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TinkerLab\Development\Data\"/>
    </mc:Choice>
  </mc:AlternateContent>
  <xr:revisionPtr revIDLastSave="0" documentId="13_ncr:1_{515A0593-1034-4D9D-B776-A1A6BD55B5AF}" xr6:coauthVersionLast="47" xr6:coauthVersionMax="47" xr10:uidLastSave="{00000000-0000-0000-0000-000000000000}"/>
  <bookViews>
    <workbookView xWindow="-108" yWindow="-108" windowWidth="30936" windowHeight="16776" xr2:uid="{C4471216-C637-41B8-AFFB-60FBBDED59FF}"/>
  </bookViews>
  <sheets>
    <sheet name="ATCData" sheetId="6" r:id="rId1"/>
    <sheet name="RawData" sheetId="8" r:id="rId2"/>
    <sheet name="Cat1" sheetId="7" r:id="rId3"/>
    <sheet name="Cat3" sheetId="9" r:id="rId4"/>
    <sheet name="Cat4" sheetId="10" r:id="rId5"/>
    <sheet name="Cat5" sheetId="11" r:id="rId6"/>
    <sheet name="Cat7" sheetId="12" r:id="rId7"/>
  </sheets>
  <definedNames>
    <definedName name="_xlnm._FilterDatabase" localSheetId="0" hidden="1">ATCData!$A$1:$J$7276</definedName>
    <definedName name="_xlnm._FilterDatabase" localSheetId="1" hidden="1">RawData!$A$1:$C$11981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/>
  <c r="D3" i="6" s="1"/>
  <c r="E3" i="6"/>
  <c r="F3" i="6" s="1"/>
  <c r="G3" i="6"/>
  <c r="H3" i="6" s="1"/>
  <c r="I3" i="6"/>
  <c r="J3" i="6" s="1"/>
  <c r="C4" i="6"/>
  <c r="D4" i="6" s="1"/>
  <c r="E4" i="6"/>
  <c r="F4" i="6" s="1"/>
  <c r="G4" i="6"/>
  <c r="H4" i="6" s="1"/>
  <c r="I4" i="6"/>
  <c r="J4" i="6" s="1"/>
  <c r="C5" i="6"/>
  <c r="D5" i="6" s="1"/>
  <c r="E5" i="6"/>
  <c r="F5" i="6" s="1"/>
  <c r="G5" i="6"/>
  <c r="H5" i="6" s="1"/>
  <c r="I5" i="6"/>
  <c r="J5" i="6" s="1"/>
  <c r="C6" i="6"/>
  <c r="D6" i="6" s="1"/>
  <c r="E6" i="6"/>
  <c r="F6" i="6" s="1"/>
  <c r="G6" i="6"/>
  <c r="H6" i="6" s="1"/>
  <c r="I6" i="6"/>
  <c r="J6" i="6" s="1"/>
  <c r="C7" i="6"/>
  <c r="D7" i="6" s="1"/>
  <c r="E7" i="6"/>
  <c r="F7" i="6" s="1"/>
  <c r="G7" i="6"/>
  <c r="H7" i="6" s="1"/>
  <c r="I7" i="6"/>
  <c r="J7" i="6" s="1"/>
  <c r="C8" i="6"/>
  <c r="D8" i="6" s="1"/>
  <c r="E8" i="6"/>
  <c r="F8" i="6" s="1"/>
  <c r="G8" i="6"/>
  <c r="H8" i="6" s="1"/>
  <c r="I8" i="6"/>
  <c r="J8" i="6" s="1"/>
  <c r="C9" i="6"/>
  <c r="D9" i="6" s="1"/>
  <c r="E9" i="6"/>
  <c r="F9" i="6" s="1"/>
  <c r="G9" i="6"/>
  <c r="H9" i="6" s="1"/>
  <c r="I9" i="6"/>
  <c r="J9" i="6" s="1"/>
  <c r="C10" i="6"/>
  <c r="D10" i="6" s="1"/>
  <c r="E10" i="6"/>
  <c r="F10" i="6" s="1"/>
  <c r="G10" i="6"/>
  <c r="H10" i="6" s="1"/>
  <c r="I10" i="6"/>
  <c r="J10" i="6" s="1"/>
  <c r="C11" i="6"/>
  <c r="D11" i="6" s="1"/>
  <c r="E11" i="6"/>
  <c r="F11" i="6" s="1"/>
  <c r="G11" i="6"/>
  <c r="H11" i="6" s="1"/>
  <c r="I11" i="6"/>
  <c r="J11" i="6" s="1"/>
  <c r="C12" i="6"/>
  <c r="D12" i="6" s="1"/>
  <c r="E12" i="6"/>
  <c r="F12" i="6" s="1"/>
  <c r="G12" i="6"/>
  <c r="H12" i="6" s="1"/>
  <c r="I12" i="6"/>
  <c r="J12" i="6" s="1"/>
  <c r="C13" i="6"/>
  <c r="D13" i="6" s="1"/>
  <c r="E13" i="6"/>
  <c r="F13" i="6" s="1"/>
  <c r="G13" i="6"/>
  <c r="H13" i="6" s="1"/>
  <c r="I13" i="6"/>
  <c r="J13" i="6" s="1"/>
  <c r="C14" i="6"/>
  <c r="D14" i="6" s="1"/>
  <c r="E14" i="6"/>
  <c r="F14" i="6" s="1"/>
  <c r="G14" i="6"/>
  <c r="H14" i="6" s="1"/>
  <c r="I14" i="6"/>
  <c r="J14" i="6" s="1"/>
  <c r="C15" i="6"/>
  <c r="D15" i="6" s="1"/>
  <c r="E15" i="6"/>
  <c r="F15" i="6" s="1"/>
  <c r="G15" i="6"/>
  <c r="H15" i="6" s="1"/>
  <c r="I15" i="6"/>
  <c r="J15" i="6" s="1"/>
  <c r="C16" i="6"/>
  <c r="D16" i="6" s="1"/>
  <c r="E16" i="6"/>
  <c r="F16" i="6" s="1"/>
  <c r="G16" i="6"/>
  <c r="H16" i="6" s="1"/>
  <c r="I16" i="6"/>
  <c r="J16" i="6" s="1"/>
  <c r="C17" i="6"/>
  <c r="D17" i="6" s="1"/>
  <c r="E17" i="6"/>
  <c r="F17" i="6" s="1"/>
  <c r="G17" i="6"/>
  <c r="H17" i="6" s="1"/>
  <c r="I17" i="6"/>
  <c r="J17" i="6" s="1"/>
  <c r="C18" i="6"/>
  <c r="D18" i="6" s="1"/>
  <c r="E18" i="6"/>
  <c r="F18" i="6" s="1"/>
  <c r="G18" i="6"/>
  <c r="H18" i="6" s="1"/>
  <c r="I18" i="6"/>
  <c r="J18" i="6" s="1"/>
  <c r="C19" i="6"/>
  <c r="D19" i="6" s="1"/>
  <c r="E19" i="6"/>
  <c r="F19" i="6" s="1"/>
  <c r="G19" i="6"/>
  <c r="H19" i="6" s="1"/>
  <c r="I19" i="6"/>
  <c r="J19" i="6" s="1"/>
  <c r="C20" i="6"/>
  <c r="D20" i="6" s="1"/>
  <c r="E20" i="6"/>
  <c r="F20" i="6" s="1"/>
  <c r="G20" i="6"/>
  <c r="H20" i="6" s="1"/>
  <c r="I20" i="6"/>
  <c r="J20" i="6" s="1"/>
  <c r="C21" i="6"/>
  <c r="D21" i="6" s="1"/>
  <c r="E21" i="6"/>
  <c r="F21" i="6" s="1"/>
  <c r="G21" i="6"/>
  <c r="H21" i="6" s="1"/>
  <c r="I21" i="6"/>
  <c r="J21" i="6" s="1"/>
  <c r="C22" i="6"/>
  <c r="D22" i="6" s="1"/>
  <c r="E22" i="6"/>
  <c r="F22" i="6" s="1"/>
  <c r="G22" i="6"/>
  <c r="H22" i="6" s="1"/>
  <c r="I22" i="6"/>
  <c r="J22" i="6" s="1"/>
  <c r="C23" i="6"/>
  <c r="D23" i="6" s="1"/>
  <c r="E23" i="6"/>
  <c r="F23" i="6" s="1"/>
  <c r="G23" i="6"/>
  <c r="H23" i="6" s="1"/>
  <c r="I23" i="6"/>
  <c r="J23" i="6" s="1"/>
  <c r="C24" i="6"/>
  <c r="D24" i="6" s="1"/>
  <c r="E24" i="6"/>
  <c r="F24" i="6" s="1"/>
  <c r="G24" i="6"/>
  <c r="H24" i="6" s="1"/>
  <c r="I24" i="6"/>
  <c r="J24" i="6" s="1"/>
  <c r="C25" i="6"/>
  <c r="D25" i="6" s="1"/>
  <c r="E25" i="6"/>
  <c r="F25" i="6" s="1"/>
  <c r="G25" i="6"/>
  <c r="H25" i="6" s="1"/>
  <c r="I25" i="6"/>
  <c r="J25" i="6" s="1"/>
  <c r="C26" i="6"/>
  <c r="D26" i="6" s="1"/>
  <c r="E26" i="6"/>
  <c r="F26" i="6" s="1"/>
  <c r="G26" i="6"/>
  <c r="H26" i="6" s="1"/>
  <c r="I26" i="6"/>
  <c r="J26" i="6" s="1"/>
  <c r="C27" i="6"/>
  <c r="D27" i="6" s="1"/>
  <c r="E27" i="6"/>
  <c r="F27" i="6" s="1"/>
  <c r="G27" i="6"/>
  <c r="H27" i="6" s="1"/>
  <c r="I27" i="6"/>
  <c r="J27" i="6" s="1"/>
  <c r="C28" i="6"/>
  <c r="D28" i="6" s="1"/>
  <c r="E28" i="6"/>
  <c r="F28" i="6" s="1"/>
  <c r="G28" i="6"/>
  <c r="H28" i="6" s="1"/>
  <c r="I28" i="6"/>
  <c r="J28" i="6" s="1"/>
  <c r="C29" i="6"/>
  <c r="D29" i="6" s="1"/>
  <c r="E29" i="6"/>
  <c r="F29" i="6" s="1"/>
  <c r="G29" i="6"/>
  <c r="H29" i="6" s="1"/>
  <c r="I29" i="6"/>
  <c r="J29" i="6" s="1"/>
  <c r="C30" i="6"/>
  <c r="D30" i="6" s="1"/>
  <c r="E30" i="6"/>
  <c r="F30" i="6" s="1"/>
  <c r="G30" i="6"/>
  <c r="H30" i="6" s="1"/>
  <c r="I30" i="6"/>
  <c r="J30" i="6" s="1"/>
  <c r="C31" i="6"/>
  <c r="D31" i="6" s="1"/>
  <c r="E31" i="6"/>
  <c r="F31" i="6" s="1"/>
  <c r="G31" i="6"/>
  <c r="H31" i="6" s="1"/>
  <c r="I31" i="6"/>
  <c r="J31" i="6" s="1"/>
  <c r="C32" i="6"/>
  <c r="D32" i="6" s="1"/>
  <c r="E32" i="6"/>
  <c r="F32" i="6" s="1"/>
  <c r="G32" i="6"/>
  <c r="H32" i="6" s="1"/>
  <c r="I32" i="6"/>
  <c r="J32" i="6" s="1"/>
  <c r="C33" i="6"/>
  <c r="D33" i="6" s="1"/>
  <c r="E33" i="6"/>
  <c r="F33" i="6" s="1"/>
  <c r="G33" i="6"/>
  <c r="H33" i="6" s="1"/>
  <c r="I33" i="6"/>
  <c r="J33" i="6" s="1"/>
  <c r="C34" i="6"/>
  <c r="D34" i="6" s="1"/>
  <c r="E34" i="6"/>
  <c r="F34" i="6" s="1"/>
  <c r="G34" i="6"/>
  <c r="H34" i="6" s="1"/>
  <c r="I34" i="6"/>
  <c r="J34" i="6" s="1"/>
  <c r="C35" i="6"/>
  <c r="D35" i="6" s="1"/>
  <c r="E35" i="6"/>
  <c r="F35" i="6" s="1"/>
  <c r="G35" i="6"/>
  <c r="H35" i="6" s="1"/>
  <c r="I35" i="6"/>
  <c r="J35" i="6" s="1"/>
  <c r="C36" i="6"/>
  <c r="D36" i="6" s="1"/>
  <c r="E36" i="6"/>
  <c r="F36" i="6" s="1"/>
  <c r="G36" i="6"/>
  <c r="H36" i="6" s="1"/>
  <c r="I36" i="6"/>
  <c r="J36" i="6" s="1"/>
  <c r="C37" i="6"/>
  <c r="D37" i="6" s="1"/>
  <c r="E37" i="6"/>
  <c r="F37" i="6" s="1"/>
  <c r="G37" i="6"/>
  <c r="H37" i="6" s="1"/>
  <c r="I37" i="6"/>
  <c r="J37" i="6" s="1"/>
  <c r="C38" i="6"/>
  <c r="D38" i="6" s="1"/>
  <c r="E38" i="6"/>
  <c r="F38" i="6" s="1"/>
  <c r="G38" i="6"/>
  <c r="H38" i="6" s="1"/>
  <c r="I38" i="6"/>
  <c r="J38" i="6" s="1"/>
  <c r="C39" i="6"/>
  <c r="D39" i="6" s="1"/>
  <c r="E39" i="6"/>
  <c r="F39" i="6" s="1"/>
  <c r="G39" i="6"/>
  <c r="H39" i="6" s="1"/>
  <c r="I39" i="6"/>
  <c r="J39" i="6" s="1"/>
  <c r="C40" i="6"/>
  <c r="D40" i="6" s="1"/>
  <c r="E40" i="6"/>
  <c r="F40" i="6" s="1"/>
  <c r="G40" i="6"/>
  <c r="H40" i="6" s="1"/>
  <c r="I40" i="6"/>
  <c r="J40" i="6" s="1"/>
  <c r="C41" i="6"/>
  <c r="D41" i="6" s="1"/>
  <c r="E41" i="6"/>
  <c r="F41" i="6" s="1"/>
  <c r="G41" i="6"/>
  <c r="H41" i="6" s="1"/>
  <c r="I41" i="6"/>
  <c r="J41" i="6" s="1"/>
  <c r="C42" i="6"/>
  <c r="D42" i="6" s="1"/>
  <c r="E42" i="6"/>
  <c r="F42" i="6" s="1"/>
  <c r="G42" i="6"/>
  <c r="H42" i="6" s="1"/>
  <c r="I42" i="6"/>
  <c r="J42" i="6" s="1"/>
  <c r="C43" i="6"/>
  <c r="D43" i="6" s="1"/>
  <c r="E43" i="6"/>
  <c r="F43" i="6" s="1"/>
  <c r="G43" i="6"/>
  <c r="H43" i="6" s="1"/>
  <c r="I43" i="6"/>
  <c r="J43" i="6" s="1"/>
  <c r="C44" i="6"/>
  <c r="D44" i="6" s="1"/>
  <c r="E44" i="6"/>
  <c r="F44" i="6" s="1"/>
  <c r="G44" i="6"/>
  <c r="H44" i="6" s="1"/>
  <c r="I44" i="6"/>
  <c r="J44" i="6" s="1"/>
  <c r="C45" i="6"/>
  <c r="D45" i="6" s="1"/>
  <c r="E45" i="6"/>
  <c r="F45" i="6" s="1"/>
  <c r="G45" i="6"/>
  <c r="H45" i="6" s="1"/>
  <c r="I45" i="6"/>
  <c r="J45" i="6" s="1"/>
  <c r="C46" i="6"/>
  <c r="D46" i="6" s="1"/>
  <c r="E46" i="6"/>
  <c r="F46" i="6" s="1"/>
  <c r="G46" i="6"/>
  <c r="H46" i="6" s="1"/>
  <c r="I46" i="6"/>
  <c r="J46" i="6" s="1"/>
  <c r="C47" i="6"/>
  <c r="D47" i="6" s="1"/>
  <c r="E47" i="6"/>
  <c r="F47" i="6" s="1"/>
  <c r="G47" i="6"/>
  <c r="H47" i="6" s="1"/>
  <c r="I47" i="6"/>
  <c r="J47" i="6" s="1"/>
  <c r="C48" i="6"/>
  <c r="D48" i="6" s="1"/>
  <c r="E48" i="6"/>
  <c r="F48" i="6" s="1"/>
  <c r="G48" i="6"/>
  <c r="H48" i="6" s="1"/>
  <c r="I48" i="6"/>
  <c r="J48" i="6" s="1"/>
  <c r="C49" i="6"/>
  <c r="D49" i="6" s="1"/>
  <c r="E49" i="6"/>
  <c r="F49" i="6" s="1"/>
  <c r="G49" i="6"/>
  <c r="H49" i="6" s="1"/>
  <c r="I49" i="6"/>
  <c r="J49" i="6" s="1"/>
  <c r="C50" i="6"/>
  <c r="D50" i="6" s="1"/>
  <c r="E50" i="6"/>
  <c r="F50" i="6" s="1"/>
  <c r="G50" i="6"/>
  <c r="H50" i="6" s="1"/>
  <c r="I50" i="6"/>
  <c r="J50" i="6" s="1"/>
  <c r="C51" i="6"/>
  <c r="D51" i="6" s="1"/>
  <c r="E51" i="6"/>
  <c r="F51" i="6" s="1"/>
  <c r="G51" i="6"/>
  <c r="H51" i="6" s="1"/>
  <c r="I51" i="6"/>
  <c r="J51" i="6" s="1"/>
  <c r="C52" i="6"/>
  <c r="D52" i="6" s="1"/>
  <c r="E52" i="6"/>
  <c r="F52" i="6" s="1"/>
  <c r="G52" i="6"/>
  <c r="H52" i="6" s="1"/>
  <c r="I52" i="6"/>
  <c r="J52" i="6" s="1"/>
  <c r="C53" i="6"/>
  <c r="D53" i="6" s="1"/>
  <c r="E53" i="6"/>
  <c r="F53" i="6" s="1"/>
  <c r="G53" i="6"/>
  <c r="H53" i="6" s="1"/>
  <c r="I53" i="6"/>
  <c r="J53" i="6" s="1"/>
  <c r="C54" i="6"/>
  <c r="D54" i="6" s="1"/>
  <c r="E54" i="6"/>
  <c r="F54" i="6" s="1"/>
  <c r="G54" i="6"/>
  <c r="H54" i="6" s="1"/>
  <c r="I54" i="6"/>
  <c r="J54" i="6" s="1"/>
  <c r="C55" i="6"/>
  <c r="D55" i="6" s="1"/>
  <c r="E55" i="6"/>
  <c r="F55" i="6" s="1"/>
  <c r="G55" i="6"/>
  <c r="H55" i="6" s="1"/>
  <c r="I55" i="6"/>
  <c r="J55" i="6" s="1"/>
  <c r="C56" i="6"/>
  <c r="D56" i="6" s="1"/>
  <c r="E56" i="6"/>
  <c r="F56" i="6" s="1"/>
  <c r="G56" i="6"/>
  <c r="H56" i="6" s="1"/>
  <c r="I56" i="6"/>
  <c r="J56" i="6" s="1"/>
  <c r="C57" i="6"/>
  <c r="D57" i="6" s="1"/>
  <c r="E57" i="6"/>
  <c r="F57" i="6" s="1"/>
  <c r="G57" i="6"/>
  <c r="H57" i="6" s="1"/>
  <c r="I57" i="6"/>
  <c r="J57" i="6" s="1"/>
  <c r="C58" i="6"/>
  <c r="D58" i="6" s="1"/>
  <c r="E58" i="6"/>
  <c r="F58" i="6" s="1"/>
  <c r="G58" i="6"/>
  <c r="H58" i="6" s="1"/>
  <c r="I58" i="6"/>
  <c r="J58" i="6" s="1"/>
  <c r="C59" i="6"/>
  <c r="D59" i="6" s="1"/>
  <c r="E59" i="6"/>
  <c r="F59" i="6" s="1"/>
  <c r="G59" i="6"/>
  <c r="H59" i="6" s="1"/>
  <c r="I59" i="6"/>
  <c r="J59" i="6" s="1"/>
  <c r="C60" i="6"/>
  <c r="D60" i="6" s="1"/>
  <c r="E60" i="6"/>
  <c r="F60" i="6" s="1"/>
  <c r="G60" i="6"/>
  <c r="H60" i="6" s="1"/>
  <c r="I60" i="6"/>
  <c r="J60" i="6" s="1"/>
  <c r="C61" i="6"/>
  <c r="D61" i="6" s="1"/>
  <c r="E61" i="6"/>
  <c r="F61" i="6" s="1"/>
  <c r="G61" i="6"/>
  <c r="H61" i="6" s="1"/>
  <c r="I61" i="6"/>
  <c r="J61" i="6" s="1"/>
  <c r="C62" i="6"/>
  <c r="D62" i="6" s="1"/>
  <c r="E62" i="6"/>
  <c r="F62" i="6" s="1"/>
  <c r="G62" i="6"/>
  <c r="H62" i="6" s="1"/>
  <c r="I62" i="6"/>
  <c r="J62" i="6" s="1"/>
  <c r="C63" i="6"/>
  <c r="D63" i="6" s="1"/>
  <c r="E63" i="6"/>
  <c r="F63" i="6" s="1"/>
  <c r="G63" i="6"/>
  <c r="H63" i="6" s="1"/>
  <c r="I63" i="6"/>
  <c r="J63" i="6" s="1"/>
  <c r="C64" i="6"/>
  <c r="D64" i="6" s="1"/>
  <c r="E64" i="6"/>
  <c r="F64" i="6" s="1"/>
  <c r="G64" i="6"/>
  <c r="H64" i="6" s="1"/>
  <c r="I64" i="6"/>
  <c r="J64" i="6" s="1"/>
  <c r="C65" i="6"/>
  <c r="D65" i="6" s="1"/>
  <c r="E65" i="6"/>
  <c r="F65" i="6" s="1"/>
  <c r="G65" i="6"/>
  <c r="H65" i="6" s="1"/>
  <c r="I65" i="6"/>
  <c r="J65" i="6" s="1"/>
  <c r="C66" i="6"/>
  <c r="D66" i="6" s="1"/>
  <c r="E66" i="6"/>
  <c r="F66" i="6" s="1"/>
  <c r="G66" i="6"/>
  <c r="H66" i="6" s="1"/>
  <c r="I66" i="6"/>
  <c r="J66" i="6" s="1"/>
  <c r="C67" i="6"/>
  <c r="D67" i="6" s="1"/>
  <c r="E67" i="6"/>
  <c r="F67" i="6" s="1"/>
  <c r="G67" i="6"/>
  <c r="H67" i="6" s="1"/>
  <c r="I67" i="6"/>
  <c r="J67" i="6" s="1"/>
  <c r="C68" i="6"/>
  <c r="D68" i="6" s="1"/>
  <c r="E68" i="6"/>
  <c r="F68" i="6" s="1"/>
  <c r="G68" i="6"/>
  <c r="H68" i="6" s="1"/>
  <c r="I68" i="6"/>
  <c r="J68" i="6" s="1"/>
  <c r="C69" i="6"/>
  <c r="D69" i="6" s="1"/>
  <c r="E69" i="6"/>
  <c r="F69" i="6" s="1"/>
  <c r="G69" i="6"/>
  <c r="H69" i="6" s="1"/>
  <c r="I69" i="6"/>
  <c r="J69" i="6" s="1"/>
  <c r="C70" i="6"/>
  <c r="D70" i="6" s="1"/>
  <c r="E70" i="6"/>
  <c r="F70" i="6" s="1"/>
  <c r="G70" i="6"/>
  <c r="H70" i="6" s="1"/>
  <c r="I70" i="6"/>
  <c r="J70" i="6" s="1"/>
  <c r="C71" i="6"/>
  <c r="D71" i="6" s="1"/>
  <c r="E71" i="6"/>
  <c r="F71" i="6" s="1"/>
  <c r="G71" i="6"/>
  <c r="H71" i="6" s="1"/>
  <c r="I71" i="6"/>
  <c r="J71" i="6" s="1"/>
  <c r="C72" i="6"/>
  <c r="D72" i="6" s="1"/>
  <c r="E72" i="6"/>
  <c r="F72" i="6" s="1"/>
  <c r="G72" i="6"/>
  <c r="H72" i="6" s="1"/>
  <c r="I72" i="6"/>
  <c r="J72" i="6" s="1"/>
  <c r="C73" i="6"/>
  <c r="D73" i="6" s="1"/>
  <c r="E73" i="6"/>
  <c r="F73" i="6" s="1"/>
  <c r="G73" i="6"/>
  <c r="H73" i="6" s="1"/>
  <c r="I73" i="6"/>
  <c r="J73" i="6" s="1"/>
  <c r="C74" i="6"/>
  <c r="D74" i="6" s="1"/>
  <c r="E74" i="6"/>
  <c r="F74" i="6" s="1"/>
  <c r="G74" i="6"/>
  <c r="H74" i="6" s="1"/>
  <c r="I74" i="6"/>
  <c r="J74" i="6" s="1"/>
  <c r="C75" i="6"/>
  <c r="D75" i="6" s="1"/>
  <c r="E75" i="6"/>
  <c r="F75" i="6" s="1"/>
  <c r="G75" i="6"/>
  <c r="H75" i="6" s="1"/>
  <c r="I75" i="6"/>
  <c r="J75" i="6" s="1"/>
  <c r="C76" i="6"/>
  <c r="D76" i="6" s="1"/>
  <c r="E76" i="6"/>
  <c r="F76" i="6" s="1"/>
  <c r="G76" i="6"/>
  <c r="H76" i="6" s="1"/>
  <c r="I76" i="6"/>
  <c r="J76" i="6" s="1"/>
  <c r="C77" i="6"/>
  <c r="D77" i="6" s="1"/>
  <c r="E77" i="6"/>
  <c r="F77" i="6" s="1"/>
  <c r="G77" i="6"/>
  <c r="H77" i="6" s="1"/>
  <c r="I77" i="6"/>
  <c r="J77" i="6" s="1"/>
  <c r="C78" i="6"/>
  <c r="D78" i="6" s="1"/>
  <c r="E78" i="6"/>
  <c r="F78" i="6" s="1"/>
  <c r="G78" i="6"/>
  <c r="H78" i="6" s="1"/>
  <c r="I78" i="6"/>
  <c r="J78" i="6" s="1"/>
  <c r="C79" i="6"/>
  <c r="D79" i="6" s="1"/>
  <c r="E79" i="6"/>
  <c r="F79" i="6" s="1"/>
  <c r="G79" i="6"/>
  <c r="H79" i="6" s="1"/>
  <c r="I79" i="6"/>
  <c r="J79" i="6" s="1"/>
  <c r="C80" i="6"/>
  <c r="D80" i="6" s="1"/>
  <c r="E80" i="6"/>
  <c r="F80" i="6" s="1"/>
  <c r="G80" i="6"/>
  <c r="H80" i="6" s="1"/>
  <c r="I80" i="6"/>
  <c r="J80" i="6" s="1"/>
  <c r="C81" i="6"/>
  <c r="D81" i="6" s="1"/>
  <c r="E81" i="6"/>
  <c r="F81" i="6" s="1"/>
  <c r="G81" i="6"/>
  <c r="H81" i="6" s="1"/>
  <c r="I81" i="6"/>
  <c r="J81" i="6" s="1"/>
  <c r="C82" i="6"/>
  <c r="D82" i="6" s="1"/>
  <c r="E82" i="6"/>
  <c r="F82" i="6" s="1"/>
  <c r="G82" i="6"/>
  <c r="H82" i="6" s="1"/>
  <c r="I82" i="6"/>
  <c r="J82" i="6" s="1"/>
  <c r="C83" i="6"/>
  <c r="D83" i="6" s="1"/>
  <c r="E83" i="6"/>
  <c r="F83" i="6" s="1"/>
  <c r="G83" i="6"/>
  <c r="H83" i="6" s="1"/>
  <c r="I83" i="6"/>
  <c r="J83" i="6" s="1"/>
  <c r="C84" i="6"/>
  <c r="D84" i="6" s="1"/>
  <c r="E84" i="6"/>
  <c r="F84" i="6" s="1"/>
  <c r="G84" i="6"/>
  <c r="H84" i="6" s="1"/>
  <c r="I84" i="6"/>
  <c r="J84" i="6" s="1"/>
  <c r="C85" i="6"/>
  <c r="D85" i="6" s="1"/>
  <c r="E85" i="6"/>
  <c r="F85" i="6" s="1"/>
  <c r="G85" i="6"/>
  <c r="H85" i="6" s="1"/>
  <c r="I85" i="6"/>
  <c r="J85" i="6" s="1"/>
  <c r="C86" i="6"/>
  <c r="D86" i="6" s="1"/>
  <c r="E86" i="6"/>
  <c r="F86" i="6" s="1"/>
  <c r="G86" i="6"/>
  <c r="H86" i="6" s="1"/>
  <c r="I86" i="6"/>
  <c r="J86" i="6" s="1"/>
  <c r="C87" i="6"/>
  <c r="D87" i="6" s="1"/>
  <c r="E87" i="6"/>
  <c r="F87" i="6" s="1"/>
  <c r="G87" i="6"/>
  <c r="H87" i="6" s="1"/>
  <c r="I87" i="6"/>
  <c r="J87" i="6" s="1"/>
  <c r="C88" i="6"/>
  <c r="D88" i="6" s="1"/>
  <c r="E88" i="6"/>
  <c r="F88" i="6" s="1"/>
  <c r="G88" i="6"/>
  <c r="H88" i="6" s="1"/>
  <c r="I88" i="6"/>
  <c r="J88" i="6" s="1"/>
  <c r="C89" i="6"/>
  <c r="D89" i="6" s="1"/>
  <c r="E89" i="6"/>
  <c r="F89" i="6" s="1"/>
  <c r="G89" i="6"/>
  <c r="H89" i="6" s="1"/>
  <c r="I89" i="6"/>
  <c r="J89" i="6" s="1"/>
  <c r="C90" i="6"/>
  <c r="D90" i="6" s="1"/>
  <c r="E90" i="6"/>
  <c r="F90" i="6" s="1"/>
  <c r="G90" i="6"/>
  <c r="H90" i="6" s="1"/>
  <c r="I90" i="6"/>
  <c r="J90" i="6" s="1"/>
  <c r="C91" i="6"/>
  <c r="D91" i="6" s="1"/>
  <c r="E91" i="6"/>
  <c r="F91" i="6" s="1"/>
  <c r="G91" i="6"/>
  <c r="H91" i="6" s="1"/>
  <c r="I91" i="6"/>
  <c r="J91" i="6" s="1"/>
  <c r="C92" i="6"/>
  <c r="D92" i="6" s="1"/>
  <c r="E92" i="6"/>
  <c r="F92" i="6" s="1"/>
  <c r="G92" i="6"/>
  <c r="H92" i="6" s="1"/>
  <c r="I92" i="6"/>
  <c r="J92" i="6" s="1"/>
  <c r="C93" i="6"/>
  <c r="D93" i="6" s="1"/>
  <c r="E93" i="6"/>
  <c r="F93" i="6" s="1"/>
  <c r="G93" i="6"/>
  <c r="H93" i="6" s="1"/>
  <c r="I93" i="6"/>
  <c r="J93" i="6" s="1"/>
  <c r="C94" i="6"/>
  <c r="D94" i="6" s="1"/>
  <c r="E94" i="6"/>
  <c r="F94" i="6" s="1"/>
  <c r="G94" i="6"/>
  <c r="H94" i="6" s="1"/>
  <c r="I94" i="6"/>
  <c r="J94" i="6" s="1"/>
  <c r="C95" i="6"/>
  <c r="D95" i="6" s="1"/>
  <c r="E95" i="6"/>
  <c r="F95" i="6" s="1"/>
  <c r="G95" i="6"/>
  <c r="H95" i="6" s="1"/>
  <c r="I95" i="6"/>
  <c r="J95" i="6" s="1"/>
  <c r="C96" i="6"/>
  <c r="D96" i="6" s="1"/>
  <c r="E96" i="6"/>
  <c r="F96" i="6" s="1"/>
  <c r="G96" i="6"/>
  <c r="H96" i="6" s="1"/>
  <c r="I96" i="6"/>
  <c r="J96" i="6" s="1"/>
  <c r="C97" i="6"/>
  <c r="D97" i="6" s="1"/>
  <c r="E97" i="6"/>
  <c r="F97" i="6" s="1"/>
  <c r="G97" i="6"/>
  <c r="H97" i="6" s="1"/>
  <c r="I97" i="6"/>
  <c r="J97" i="6" s="1"/>
  <c r="C98" i="6"/>
  <c r="D98" i="6" s="1"/>
  <c r="E98" i="6"/>
  <c r="F98" i="6" s="1"/>
  <c r="G98" i="6"/>
  <c r="H98" i="6" s="1"/>
  <c r="I98" i="6"/>
  <c r="J98" i="6" s="1"/>
  <c r="C99" i="6"/>
  <c r="D99" i="6" s="1"/>
  <c r="E99" i="6"/>
  <c r="F99" i="6" s="1"/>
  <c r="G99" i="6"/>
  <c r="H99" i="6" s="1"/>
  <c r="I99" i="6"/>
  <c r="J99" i="6" s="1"/>
  <c r="C100" i="6"/>
  <c r="D100" i="6" s="1"/>
  <c r="E100" i="6"/>
  <c r="F100" i="6" s="1"/>
  <c r="G100" i="6"/>
  <c r="H100" i="6" s="1"/>
  <c r="I100" i="6"/>
  <c r="J100" i="6" s="1"/>
  <c r="C101" i="6"/>
  <c r="D101" i="6" s="1"/>
  <c r="E101" i="6"/>
  <c r="F101" i="6" s="1"/>
  <c r="G101" i="6"/>
  <c r="H101" i="6" s="1"/>
  <c r="I101" i="6"/>
  <c r="J101" i="6" s="1"/>
  <c r="C102" i="6"/>
  <c r="D102" i="6" s="1"/>
  <c r="E102" i="6"/>
  <c r="F102" i="6" s="1"/>
  <c r="G102" i="6"/>
  <c r="H102" i="6" s="1"/>
  <c r="I102" i="6"/>
  <c r="J102" i="6" s="1"/>
  <c r="C103" i="6"/>
  <c r="D103" i="6" s="1"/>
  <c r="E103" i="6"/>
  <c r="F103" i="6" s="1"/>
  <c r="G103" i="6"/>
  <c r="H103" i="6" s="1"/>
  <c r="I103" i="6"/>
  <c r="J103" i="6" s="1"/>
  <c r="C104" i="6"/>
  <c r="D104" i="6" s="1"/>
  <c r="E104" i="6"/>
  <c r="F104" i="6" s="1"/>
  <c r="G104" i="6"/>
  <c r="H104" i="6" s="1"/>
  <c r="I104" i="6"/>
  <c r="J104" i="6" s="1"/>
  <c r="C105" i="6"/>
  <c r="D105" i="6" s="1"/>
  <c r="E105" i="6"/>
  <c r="F105" i="6" s="1"/>
  <c r="G105" i="6"/>
  <c r="H105" i="6" s="1"/>
  <c r="I105" i="6"/>
  <c r="J105" i="6" s="1"/>
  <c r="C106" i="6"/>
  <c r="D106" i="6" s="1"/>
  <c r="E106" i="6"/>
  <c r="F106" i="6" s="1"/>
  <c r="G106" i="6"/>
  <c r="H106" i="6" s="1"/>
  <c r="I106" i="6"/>
  <c r="J106" i="6" s="1"/>
  <c r="C107" i="6"/>
  <c r="D107" i="6" s="1"/>
  <c r="E107" i="6"/>
  <c r="F107" i="6" s="1"/>
  <c r="G107" i="6"/>
  <c r="H107" i="6" s="1"/>
  <c r="I107" i="6"/>
  <c r="J107" i="6" s="1"/>
  <c r="C108" i="6"/>
  <c r="D108" i="6" s="1"/>
  <c r="E108" i="6"/>
  <c r="F108" i="6" s="1"/>
  <c r="G108" i="6"/>
  <c r="H108" i="6" s="1"/>
  <c r="I108" i="6"/>
  <c r="J108" i="6" s="1"/>
  <c r="C109" i="6"/>
  <c r="D109" i="6" s="1"/>
  <c r="E109" i="6"/>
  <c r="F109" i="6" s="1"/>
  <c r="G109" i="6"/>
  <c r="H109" i="6" s="1"/>
  <c r="I109" i="6"/>
  <c r="J109" i="6" s="1"/>
  <c r="C110" i="6"/>
  <c r="D110" i="6" s="1"/>
  <c r="E110" i="6"/>
  <c r="F110" i="6" s="1"/>
  <c r="G110" i="6"/>
  <c r="H110" i="6" s="1"/>
  <c r="I110" i="6"/>
  <c r="J110" i="6" s="1"/>
  <c r="C111" i="6"/>
  <c r="D111" i="6" s="1"/>
  <c r="E111" i="6"/>
  <c r="F111" i="6" s="1"/>
  <c r="G111" i="6"/>
  <c r="H111" i="6" s="1"/>
  <c r="I111" i="6"/>
  <c r="J111" i="6" s="1"/>
  <c r="C112" i="6"/>
  <c r="D112" i="6" s="1"/>
  <c r="E112" i="6"/>
  <c r="F112" i="6" s="1"/>
  <c r="G112" i="6"/>
  <c r="H112" i="6" s="1"/>
  <c r="I112" i="6"/>
  <c r="J112" i="6" s="1"/>
  <c r="C113" i="6"/>
  <c r="D113" i="6" s="1"/>
  <c r="E113" i="6"/>
  <c r="F113" i="6" s="1"/>
  <c r="G113" i="6"/>
  <c r="H113" i="6" s="1"/>
  <c r="I113" i="6"/>
  <c r="J113" i="6" s="1"/>
  <c r="C114" i="6"/>
  <c r="D114" i="6" s="1"/>
  <c r="E114" i="6"/>
  <c r="F114" i="6" s="1"/>
  <c r="G114" i="6"/>
  <c r="H114" i="6" s="1"/>
  <c r="I114" i="6"/>
  <c r="J114" i="6" s="1"/>
  <c r="C115" i="6"/>
  <c r="D115" i="6" s="1"/>
  <c r="E115" i="6"/>
  <c r="F115" i="6" s="1"/>
  <c r="G115" i="6"/>
  <c r="H115" i="6" s="1"/>
  <c r="I115" i="6"/>
  <c r="J115" i="6" s="1"/>
  <c r="C116" i="6"/>
  <c r="D116" i="6" s="1"/>
  <c r="E116" i="6"/>
  <c r="F116" i="6" s="1"/>
  <c r="G116" i="6"/>
  <c r="H116" i="6" s="1"/>
  <c r="I116" i="6"/>
  <c r="J116" i="6" s="1"/>
  <c r="C117" i="6"/>
  <c r="D117" i="6" s="1"/>
  <c r="E117" i="6"/>
  <c r="F117" i="6" s="1"/>
  <c r="G117" i="6"/>
  <c r="H117" i="6" s="1"/>
  <c r="I117" i="6"/>
  <c r="J117" i="6" s="1"/>
  <c r="C118" i="6"/>
  <c r="D118" i="6" s="1"/>
  <c r="E118" i="6"/>
  <c r="F118" i="6" s="1"/>
  <c r="G118" i="6"/>
  <c r="H118" i="6" s="1"/>
  <c r="I118" i="6"/>
  <c r="J118" i="6" s="1"/>
  <c r="C119" i="6"/>
  <c r="D119" i="6" s="1"/>
  <c r="E119" i="6"/>
  <c r="F119" i="6" s="1"/>
  <c r="G119" i="6"/>
  <c r="H119" i="6" s="1"/>
  <c r="I119" i="6"/>
  <c r="J119" i="6" s="1"/>
  <c r="C120" i="6"/>
  <c r="D120" i="6" s="1"/>
  <c r="E120" i="6"/>
  <c r="F120" i="6" s="1"/>
  <c r="G120" i="6"/>
  <c r="H120" i="6" s="1"/>
  <c r="I120" i="6"/>
  <c r="J120" i="6" s="1"/>
  <c r="C121" i="6"/>
  <c r="D121" i="6" s="1"/>
  <c r="E121" i="6"/>
  <c r="F121" i="6" s="1"/>
  <c r="G121" i="6"/>
  <c r="H121" i="6" s="1"/>
  <c r="I121" i="6"/>
  <c r="J121" i="6" s="1"/>
  <c r="C122" i="6"/>
  <c r="D122" i="6" s="1"/>
  <c r="E122" i="6"/>
  <c r="F122" i="6" s="1"/>
  <c r="G122" i="6"/>
  <c r="H122" i="6" s="1"/>
  <c r="I122" i="6"/>
  <c r="J122" i="6" s="1"/>
  <c r="C123" i="6"/>
  <c r="D123" i="6" s="1"/>
  <c r="E123" i="6"/>
  <c r="F123" i="6" s="1"/>
  <c r="G123" i="6"/>
  <c r="H123" i="6" s="1"/>
  <c r="I123" i="6"/>
  <c r="J123" i="6" s="1"/>
  <c r="C124" i="6"/>
  <c r="D124" i="6" s="1"/>
  <c r="E124" i="6"/>
  <c r="F124" i="6" s="1"/>
  <c r="G124" i="6"/>
  <c r="H124" i="6" s="1"/>
  <c r="I124" i="6"/>
  <c r="J124" i="6" s="1"/>
  <c r="C125" i="6"/>
  <c r="D125" i="6" s="1"/>
  <c r="E125" i="6"/>
  <c r="F125" i="6" s="1"/>
  <c r="G125" i="6"/>
  <c r="H125" i="6" s="1"/>
  <c r="I125" i="6"/>
  <c r="J125" i="6" s="1"/>
  <c r="C126" i="6"/>
  <c r="D126" i="6" s="1"/>
  <c r="E126" i="6"/>
  <c r="F126" i="6" s="1"/>
  <c r="G126" i="6"/>
  <c r="H126" i="6" s="1"/>
  <c r="I126" i="6"/>
  <c r="J126" i="6" s="1"/>
  <c r="C127" i="6"/>
  <c r="D127" i="6" s="1"/>
  <c r="E127" i="6"/>
  <c r="F127" i="6" s="1"/>
  <c r="G127" i="6"/>
  <c r="H127" i="6" s="1"/>
  <c r="I127" i="6"/>
  <c r="J127" i="6" s="1"/>
  <c r="C128" i="6"/>
  <c r="D128" i="6" s="1"/>
  <c r="E128" i="6"/>
  <c r="F128" i="6" s="1"/>
  <c r="G128" i="6"/>
  <c r="H128" i="6" s="1"/>
  <c r="I128" i="6"/>
  <c r="J128" i="6" s="1"/>
  <c r="C129" i="6"/>
  <c r="D129" i="6" s="1"/>
  <c r="E129" i="6"/>
  <c r="F129" i="6" s="1"/>
  <c r="G129" i="6"/>
  <c r="H129" i="6" s="1"/>
  <c r="I129" i="6"/>
  <c r="J129" i="6" s="1"/>
  <c r="C130" i="6"/>
  <c r="D130" i="6" s="1"/>
  <c r="E130" i="6"/>
  <c r="F130" i="6" s="1"/>
  <c r="G130" i="6"/>
  <c r="H130" i="6" s="1"/>
  <c r="I130" i="6"/>
  <c r="J130" i="6" s="1"/>
  <c r="C131" i="6"/>
  <c r="D131" i="6" s="1"/>
  <c r="E131" i="6"/>
  <c r="F131" i="6" s="1"/>
  <c r="G131" i="6"/>
  <c r="H131" i="6" s="1"/>
  <c r="I131" i="6"/>
  <c r="J131" i="6" s="1"/>
  <c r="C132" i="6"/>
  <c r="D132" i="6" s="1"/>
  <c r="E132" i="6"/>
  <c r="F132" i="6" s="1"/>
  <c r="G132" i="6"/>
  <c r="H132" i="6" s="1"/>
  <c r="I132" i="6"/>
  <c r="J132" i="6" s="1"/>
  <c r="C133" i="6"/>
  <c r="D133" i="6" s="1"/>
  <c r="E133" i="6"/>
  <c r="F133" i="6" s="1"/>
  <c r="G133" i="6"/>
  <c r="H133" i="6" s="1"/>
  <c r="I133" i="6"/>
  <c r="J133" i="6" s="1"/>
  <c r="C134" i="6"/>
  <c r="D134" i="6" s="1"/>
  <c r="E134" i="6"/>
  <c r="F134" i="6" s="1"/>
  <c r="G134" i="6"/>
  <c r="H134" i="6" s="1"/>
  <c r="I134" i="6"/>
  <c r="J134" i="6" s="1"/>
  <c r="C135" i="6"/>
  <c r="D135" i="6" s="1"/>
  <c r="E135" i="6"/>
  <c r="F135" i="6" s="1"/>
  <c r="G135" i="6"/>
  <c r="H135" i="6" s="1"/>
  <c r="I135" i="6"/>
  <c r="J135" i="6" s="1"/>
  <c r="C136" i="6"/>
  <c r="D136" i="6" s="1"/>
  <c r="E136" i="6"/>
  <c r="F136" i="6" s="1"/>
  <c r="G136" i="6"/>
  <c r="H136" i="6" s="1"/>
  <c r="I136" i="6"/>
  <c r="J136" i="6" s="1"/>
  <c r="C137" i="6"/>
  <c r="D137" i="6" s="1"/>
  <c r="E137" i="6"/>
  <c r="F137" i="6" s="1"/>
  <c r="G137" i="6"/>
  <c r="H137" i="6" s="1"/>
  <c r="I137" i="6"/>
  <c r="J137" i="6" s="1"/>
  <c r="C138" i="6"/>
  <c r="D138" i="6" s="1"/>
  <c r="E138" i="6"/>
  <c r="F138" i="6" s="1"/>
  <c r="G138" i="6"/>
  <c r="H138" i="6" s="1"/>
  <c r="I138" i="6"/>
  <c r="J138" i="6" s="1"/>
  <c r="C139" i="6"/>
  <c r="D139" i="6" s="1"/>
  <c r="E139" i="6"/>
  <c r="F139" i="6" s="1"/>
  <c r="G139" i="6"/>
  <c r="H139" i="6" s="1"/>
  <c r="I139" i="6"/>
  <c r="J139" i="6" s="1"/>
  <c r="C140" i="6"/>
  <c r="D140" i="6" s="1"/>
  <c r="E140" i="6"/>
  <c r="F140" i="6" s="1"/>
  <c r="G140" i="6"/>
  <c r="H140" i="6" s="1"/>
  <c r="I140" i="6"/>
  <c r="J140" i="6" s="1"/>
  <c r="C141" i="6"/>
  <c r="D141" i="6" s="1"/>
  <c r="E141" i="6"/>
  <c r="F141" i="6" s="1"/>
  <c r="G141" i="6"/>
  <c r="H141" i="6" s="1"/>
  <c r="I141" i="6"/>
  <c r="J141" i="6" s="1"/>
  <c r="C142" i="6"/>
  <c r="D142" i="6" s="1"/>
  <c r="E142" i="6"/>
  <c r="F142" i="6" s="1"/>
  <c r="G142" i="6"/>
  <c r="H142" i="6" s="1"/>
  <c r="I142" i="6"/>
  <c r="J142" i="6" s="1"/>
  <c r="C143" i="6"/>
  <c r="D143" i="6" s="1"/>
  <c r="E143" i="6"/>
  <c r="F143" i="6" s="1"/>
  <c r="G143" i="6"/>
  <c r="H143" i="6" s="1"/>
  <c r="I143" i="6"/>
  <c r="J143" i="6" s="1"/>
  <c r="C144" i="6"/>
  <c r="D144" i="6" s="1"/>
  <c r="E144" i="6"/>
  <c r="F144" i="6" s="1"/>
  <c r="G144" i="6"/>
  <c r="H144" i="6" s="1"/>
  <c r="I144" i="6"/>
  <c r="J144" i="6" s="1"/>
  <c r="C145" i="6"/>
  <c r="D145" i="6" s="1"/>
  <c r="E145" i="6"/>
  <c r="F145" i="6" s="1"/>
  <c r="G145" i="6"/>
  <c r="H145" i="6" s="1"/>
  <c r="I145" i="6"/>
  <c r="J145" i="6" s="1"/>
  <c r="C146" i="6"/>
  <c r="D146" i="6" s="1"/>
  <c r="E146" i="6"/>
  <c r="F146" i="6" s="1"/>
  <c r="G146" i="6"/>
  <c r="H146" i="6" s="1"/>
  <c r="I146" i="6"/>
  <c r="J146" i="6" s="1"/>
  <c r="C147" i="6"/>
  <c r="D147" i="6" s="1"/>
  <c r="E147" i="6"/>
  <c r="F147" i="6" s="1"/>
  <c r="G147" i="6"/>
  <c r="H147" i="6" s="1"/>
  <c r="I147" i="6"/>
  <c r="J147" i="6" s="1"/>
  <c r="C148" i="6"/>
  <c r="D148" i="6" s="1"/>
  <c r="E148" i="6"/>
  <c r="F148" i="6" s="1"/>
  <c r="G148" i="6"/>
  <c r="H148" i="6" s="1"/>
  <c r="I148" i="6"/>
  <c r="J148" i="6" s="1"/>
  <c r="C149" i="6"/>
  <c r="D149" i="6" s="1"/>
  <c r="E149" i="6"/>
  <c r="F149" i="6" s="1"/>
  <c r="G149" i="6"/>
  <c r="H149" i="6" s="1"/>
  <c r="I149" i="6"/>
  <c r="J149" i="6" s="1"/>
  <c r="C150" i="6"/>
  <c r="D150" i="6" s="1"/>
  <c r="E150" i="6"/>
  <c r="F150" i="6" s="1"/>
  <c r="G150" i="6"/>
  <c r="H150" i="6" s="1"/>
  <c r="I150" i="6"/>
  <c r="J150" i="6" s="1"/>
  <c r="C151" i="6"/>
  <c r="D151" i="6" s="1"/>
  <c r="E151" i="6"/>
  <c r="F151" i="6" s="1"/>
  <c r="G151" i="6"/>
  <c r="H151" i="6" s="1"/>
  <c r="I151" i="6"/>
  <c r="J151" i="6" s="1"/>
  <c r="C152" i="6"/>
  <c r="D152" i="6" s="1"/>
  <c r="E152" i="6"/>
  <c r="F152" i="6" s="1"/>
  <c r="G152" i="6"/>
  <c r="H152" i="6" s="1"/>
  <c r="I152" i="6"/>
  <c r="J152" i="6" s="1"/>
  <c r="C153" i="6"/>
  <c r="D153" i="6" s="1"/>
  <c r="E153" i="6"/>
  <c r="F153" i="6" s="1"/>
  <c r="G153" i="6"/>
  <c r="H153" i="6" s="1"/>
  <c r="I153" i="6"/>
  <c r="J153" i="6" s="1"/>
  <c r="C154" i="6"/>
  <c r="D154" i="6" s="1"/>
  <c r="E154" i="6"/>
  <c r="F154" i="6" s="1"/>
  <c r="G154" i="6"/>
  <c r="H154" i="6" s="1"/>
  <c r="I154" i="6"/>
  <c r="J154" i="6" s="1"/>
  <c r="C155" i="6"/>
  <c r="D155" i="6" s="1"/>
  <c r="E155" i="6"/>
  <c r="F155" i="6" s="1"/>
  <c r="G155" i="6"/>
  <c r="H155" i="6" s="1"/>
  <c r="I155" i="6"/>
  <c r="J155" i="6" s="1"/>
  <c r="C156" i="6"/>
  <c r="D156" i="6" s="1"/>
  <c r="E156" i="6"/>
  <c r="F156" i="6" s="1"/>
  <c r="G156" i="6"/>
  <c r="H156" i="6" s="1"/>
  <c r="I156" i="6"/>
  <c r="J156" i="6" s="1"/>
  <c r="C157" i="6"/>
  <c r="D157" i="6" s="1"/>
  <c r="E157" i="6"/>
  <c r="F157" i="6" s="1"/>
  <c r="G157" i="6"/>
  <c r="H157" i="6" s="1"/>
  <c r="I157" i="6"/>
  <c r="J157" i="6" s="1"/>
  <c r="C158" i="6"/>
  <c r="D158" i="6" s="1"/>
  <c r="E158" i="6"/>
  <c r="F158" i="6" s="1"/>
  <c r="G158" i="6"/>
  <c r="H158" i="6" s="1"/>
  <c r="I158" i="6"/>
  <c r="J158" i="6" s="1"/>
  <c r="C159" i="6"/>
  <c r="D159" i="6" s="1"/>
  <c r="E159" i="6"/>
  <c r="F159" i="6" s="1"/>
  <c r="G159" i="6"/>
  <c r="H159" i="6" s="1"/>
  <c r="I159" i="6"/>
  <c r="J159" i="6" s="1"/>
  <c r="C160" i="6"/>
  <c r="D160" i="6" s="1"/>
  <c r="E160" i="6"/>
  <c r="F160" i="6" s="1"/>
  <c r="G160" i="6"/>
  <c r="H160" i="6" s="1"/>
  <c r="I160" i="6"/>
  <c r="J160" i="6" s="1"/>
  <c r="C161" i="6"/>
  <c r="D161" i="6" s="1"/>
  <c r="E161" i="6"/>
  <c r="F161" i="6" s="1"/>
  <c r="G161" i="6"/>
  <c r="H161" i="6" s="1"/>
  <c r="I161" i="6"/>
  <c r="J161" i="6" s="1"/>
  <c r="C162" i="6"/>
  <c r="D162" i="6" s="1"/>
  <c r="E162" i="6"/>
  <c r="F162" i="6" s="1"/>
  <c r="G162" i="6"/>
  <c r="H162" i="6" s="1"/>
  <c r="I162" i="6"/>
  <c r="J162" i="6" s="1"/>
  <c r="C163" i="6"/>
  <c r="D163" i="6" s="1"/>
  <c r="E163" i="6"/>
  <c r="F163" i="6" s="1"/>
  <c r="G163" i="6"/>
  <c r="H163" i="6" s="1"/>
  <c r="I163" i="6"/>
  <c r="J163" i="6" s="1"/>
  <c r="C164" i="6"/>
  <c r="D164" i="6" s="1"/>
  <c r="E164" i="6"/>
  <c r="F164" i="6" s="1"/>
  <c r="G164" i="6"/>
  <c r="H164" i="6" s="1"/>
  <c r="I164" i="6"/>
  <c r="J164" i="6" s="1"/>
  <c r="C165" i="6"/>
  <c r="D165" i="6" s="1"/>
  <c r="E165" i="6"/>
  <c r="F165" i="6" s="1"/>
  <c r="G165" i="6"/>
  <c r="H165" i="6" s="1"/>
  <c r="I165" i="6"/>
  <c r="J165" i="6" s="1"/>
  <c r="C166" i="6"/>
  <c r="D166" i="6" s="1"/>
  <c r="E166" i="6"/>
  <c r="F166" i="6" s="1"/>
  <c r="G166" i="6"/>
  <c r="H166" i="6" s="1"/>
  <c r="I166" i="6"/>
  <c r="J166" i="6" s="1"/>
  <c r="C167" i="6"/>
  <c r="D167" i="6" s="1"/>
  <c r="E167" i="6"/>
  <c r="F167" i="6" s="1"/>
  <c r="G167" i="6"/>
  <c r="H167" i="6" s="1"/>
  <c r="I167" i="6"/>
  <c r="J167" i="6" s="1"/>
  <c r="C168" i="6"/>
  <c r="D168" i="6" s="1"/>
  <c r="E168" i="6"/>
  <c r="F168" i="6" s="1"/>
  <c r="G168" i="6"/>
  <c r="H168" i="6" s="1"/>
  <c r="I168" i="6"/>
  <c r="J168" i="6" s="1"/>
  <c r="C169" i="6"/>
  <c r="D169" i="6" s="1"/>
  <c r="E169" i="6"/>
  <c r="F169" i="6" s="1"/>
  <c r="G169" i="6"/>
  <c r="H169" i="6" s="1"/>
  <c r="I169" i="6"/>
  <c r="J169" i="6" s="1"/>
  <c r="C170" i="6"/>
  <c r="D170" i="6" s="1"/>
  <c r="E170" i="6"/>
  <c r="F170" i="6" s="1"/>
  <c r="G170" i="6"/>
  <c r="H170" i="6" s="1"/>
  <c r="I170" i="6"/>
  <c r="J170" i="6" s="1"/>
  <c r="C171" i="6"/>
  <c r="D171" i="6" s="1"/>
  <c r="E171" i="6"/>
  <c r="F171" i="6" s="1"/>
  <c r="G171" i="6"/>
  <c r="H171" i="6" s="1"/>
  <c r="I171" i="6"/>
  <c r="J171" i="6" s="1"/>
  <c r="C172" i="6"/>
  <c r="D172" i="6" s="1"/>
  <c r="E172" i="6"/>
  <c r="F172" i="6" s="1"/>
  <c r="G172" i="6"/>
  <c r="H172" i="6" s="1"/>
  <c r="I172" i="6"/>
  <c r="J172" i="6" s="1"/>
  <c r="C173" i="6"/>
  <c r="D173" i="6" s="1"/>
  <c r="E173" i="6"/>
  <c r="F173" i="6" s="1"/>
  <c r="G173" i="6"/>
  <c r="H173" i="6" s="1"/>
  <c r="I173" i="6"/>
  <c r="J173" i="6" s="1"/>
  <c r="C174" i="6"/>
  <c r="D174" i="6" s="1"/>
  <c r="E174" i="6"/>
  <c r="F174" i="6" s="1"/>
  <c r="G174" i="6"/>
  <c r="H174" i="6" s="1"/>
  <c r="I174" i="6"/>
  <c r="J174" i="6" s="1"/>
  <c r="C175" i="6"/>
  <c r="D175" i="6" s="1"/>
  <c r="E175" i="6"/>
  <c r="F175" i="6" s="1"/>
  <c r="G175" i="6"/>
  <c r="H175" i="6" s="1"/>
  <c r="I175" i="6"/>
  <c r="J175" i="6" s="1"/>
  <c r="C176" i="6"/>
  <c r="D176" i="6" s="1"/>
  <c r="E176" i="6"/>
  <c r="F176" i="6" s="1"/>
  <c r="G176" i="6"/>
  <c r="H176" i="6" s="1"/>
  <c r="I176" i="6"/>
  <c r="J176" i="6" s="1"/>
  <c r="C177" i="6"/>
  <c r="D177" i="6" s="1"/>
  <c r="E177" i="6"/>
  <c r="F177" i="6" s="1"/>
  <c r="G177" i="6"/>
  <c r="H177" i="6" s="1"/>
  <c r="I177" i="6"/>
  <c r="J177" i="6" s="1"/>
  <c r="C178" i="6"/>
  <c r="D178" i="6" s="1"/>
  <c r="E178" i="6"/>
  <c r="F178" i="6" s="1"/>
  <c r="G178" i="6"/>
  <c r="H178" i="6" s="1"/>
  <c r="I178" i="6"/>
  <c r="J178" i="6" s="1"/>
  <c r="C179" i="6"/>
  <c r="D179" i="6" s="1"/>
  <c r="E179" i="6"/>
  <c r="F179" i="6" s="1"/>
  <c r="G179" i="6"/>
  <c r="H179" i="6" s="1"/>
  <c r="I179" i="6"/>
  <c r="J179" i="6" s="1"/>
  <c r="C180" i="6"/>
  <c r="D180" i="6" s="1"/>
  <c r="E180" i="6"/>
  <c r="F180" i="6" s="1"/>
  <c r="G180" i="6"/>
  <c r="H180" i="6" s="1"/>
  <c r="I180" i="6"/>
  <c r="J180" i="6" s="1"/>
  <c r="C181" i="6"/>
  <c r="D181" i="6" s="1"/>
  <c r="E181" i="6"/>
  <c r="F181" i="6" s="1"/>
  <c r="G181" i="6"/>
  <c r="H181" i="6" s="1"/>
  <c r="I181" i="6"/>
  <c r="J181" i="6" s="1"/>
  <c r="C182" i="6"/>
  <c r="D182" i="6" s="1"/>
  <c r="E182" i="6"/>
  <c r="F182" i="6" s="1"/>
  <c r="G182" i="6"/>
  <c r="H182" i="6" s="1"/>
  <c r="I182" i="6"/>
  <c r="J182" i="6" s="1"/>
  <c r="C183" i="6"/>
  <c r="D183" i="6" s="1"/>
  <c r="E183" i="6"/>
  <c r="F183" i="6" s="1"/>
  <c r="G183" i="6"/>
  <c r="H183" i="6" s="1"/>
  <c r="I183" i="6"/>
  <c r="J183" i="6" s="1"/>
  <c r="C184" i="6"/>
  <c r="D184" i="6" s="1"/>
  <c r="E184" i="6"/>
  <c r="F184" i="6" s="1"/>
  <c r="G184" i="6"/>
  <c r="H184" i="6" s="1"/>
  <c r="I184" i="6"/>
  <c r="J184" i="6" s="1"/>
  <c r="C185" i="6"/>
  <c r="D185" i="6" s="1"/>
  <c r="E185" i="6"/>
  <c r="F185" i="6" s="1"/>
  <c r="G185" i="6"/>
  <c r="H185" i="6" s="1"/>
  <c r="I185" i="6"/>
  <c r="J185" i="6" s="1"/>
  <c r="C186" i="6"/>
  <c r="D186" i="6" s="1"/>
  <c r="E186" i="6"/>
  <c r="F186" i="6" s="1"/>
  <c r="G186" i="6"/>
  <c r="H186" i="6" s="1"/>
  <c r="I186" i="6"/>
  <c r="J186" i="6" s="1"/>
  <c r="C187" i="6"/>
  <c r="D187" i="6" s="1"/>
  <c r="E187" i="6"/>
  <c r="F187" i="6" s="1"/>
  <c r="G187" i="6"/>
  <c r="H187" i="6" s="1"/>
  <c r="I187" i="6"/>
  <c r="J187" i="6" s="1"/>
  <c r="C188" i="6"/>
  <c r="D188" i="6" s="1"/>
  <c r="E188" i="6"/>
  <c r="F188" i="6" s="1"/>
  <c r="G188" i="6"/>
  <c r="H188" i="6" s="1"/>
  <c r="I188" i="6"/>
  <c r="J188" i="6" s="1"/>
  <c r="C189" i="6"/>
  <c r="D189" i="6" s="1"/>
  <c r="E189" i="6"/>
  <c r="F189" i="6" s="1"/>
  <c r="G189" i="6"/>
  <c r="H189" i="6" s="1"/>
  <c r="I189" i="6"/>
  <c r="J189" i="6" s="1"/>
  <c r="C190" i="6"/>
  <c r="D190" i="6" s="1"/>
  <c r="E190" i="6"/>
  <c r="F190" i="6" s="1"/>
  <c r="G190" i="6"/>
  <c r="H190" i="6" s="1"/>
  <c r="I190" i="6"/>
  <c r="J190" i="6" s="1"/>
  <c r="C191" i="6"/>
  <c r="D191" i="6" s="1"/>
  <c r="E191" i="6"/>
  <c r="F191" i="6" s="1"/>
  <c r="G191" i="6"/>
  <c r="H191" i="6" s="1"/>
  <c r="I191" i="6"/>
  <c r="J191" i="6" s="1"/>
  <c r="C192" i="6"/>
  <c r="D192" i="6" s="1"/>
  <c r="E192" i="6"/>
  <c r="F192" i="6" s="1"/>
  <c r="G192" i="6"/>
  <c r="H192" i="6" s="1"/>
  <c r="I192" i="6"/>
  <c r="J192" i="6" s="1"/>
  <c r="C193" i="6"/>
  <c r="D193" i="6" s="1"/>
  <c r="E193" i="6"/>
  <c r="F193" i="6" s="1"/>
  <c r="G193" i="6"/>
  <c r="H193" i="6" s="1"/>
  <c r="I193" i="6"/>
  <c r="J193" i="6" s="1"/>
  <c r="C194" i="6"/>
  <c r="D194" i="6" s="1"/>
  <c r="E194" i="6"/>
  <c r="F194" i="6" s="1"/>
  <c r="G194" i="6"/>
  <c r="H194" i="6" s="1"/>
  <c r="I194" i="6"/>
  <c r="J194" i="6" s="1"/>
  <c r="C195" i="6"/>
  <c r="D195" i="6" s="1"/>
  <c r="E195" i="6"/>
  <c r="F195" i="6" s="1"/>
  <c r="G195" i="6"/>
  <c r="H195" i="6" s="1"/>
  <c r="I195" i="6"/>
  <c r="J195" i="6" s="1"/>
  <c r="C196" i="6"/>
  <c r="D196" i="6" s="1"/>
  <c r="E196" i="6"/>
  <c r="F196" i="6" s="1"/>
  <c r="G196" i="6"/>
  <c r="H196" i="6" s="1"/>
  <c r="I196" i="6"/>
  <c r="J196" i="6" s="1"/>
  <c r="C197" i="6"/>
  <c r="D197" i="6" s="1"/>
  <c r="E197" i="6"/>
  <c r="F197" i="6" s="1"/>
  <c r="G197" i="6"/>
  <c r="H197" i="6" s="1"/>
  <c r="I197" i="6"/>
  <c r="J197" i="6" s="1"/>
  <c r="C198" i="6"/>
  <c r="D198" i="6" s="1"/>
  <c r="E198" i="6"/>
  <c r="F198" i="6" s="1"/>
  <c r="G198" i="6"/>
  <c r="H198" i="6" s="1"/>
  <c r="I198" i="6"/>
  <c r="J198" i="6" s="1"/>
  <c r="C199" i="6"/>
  <c r="D199" i="6" s="1"/>
  <c r="E199" i="6"/>
  <c r="F199" i="6" s="1"/>
  <c r="G199" i="6"/>
  <c r="H199" i="6" s="1"/>
  <c r="I199" i="6"/>
  <c r="J199" i="6" s="1"/>
  <c r="C200" i="6"/>
  <c r="D200" i="6" s="1"/>
  <c r="E200" i="6"/>
  <c r="F200" i="6" s="1"/>
  <c r="G200" i="6"/>
  <c r="H200" i="6" s="1"/>
  <c r="I200" i="6"/>
  <c r="J200" i="6" s="1"/>
  <c r="C201" i="6"/>
  <c r="D201" i="6" s="1"/>
  <c r="E201" i="6"/>
  <c r="F201" i="6" s="1"/>
  <c r="G201" i="6"/>
  <c r="H201" i="6" s="1"/>
  <c r="I201" i="6"/>
  <c r="J201" i="6" s="1"/>
  <c r="C202" i="6"/>
  <c r="D202" i="6" s="1"/>
  <c r="E202" i="6"/>
  <c r="F202" i="6" s="1"/>
  <c r="G202" i="6"/>
  <c r="H202" i="6" s="1"/>
  <c r="I202" i="6"/>
  <c r="J202" i="6" s="1"/>
  <c r="C203" i="6"/>
  <c r="D203" i="6" s="1"/>
  <c r="E203" i="6"/>
  <c r="F203" i="6" s="1"/>
  <c r="G203" i="6"/>
  <c r="H203" i="6" s="1"/>
  <c r="I203" i="6"/>
  <c r="J203" i="6" s="1"/>
  <c r="C204" i="6"/>
  <c r="D204" i="6" s="1"/>
  <c r="E204" i="6"/>
  <c r="F204" i="6" s="1"/>
  <c r="G204" i="6"/>
  <c r="H204" i="6" s="1"/>
  <c r="I204" i="6"/>
  <c r="J204" i="6" s="1"/>
  <c r="C205" i="6"/>
  <c r="D205" i="6" s="1"/>
  <c r="E205" i="6"/>
  <c r="F205" i="6" s="1"/>
  <c r="G205" i="6"/>
  <c r="H205" i="6" s="1"/>
  <c r="I205" i="6"/>
  <c r="J205" i="6" s="1"/>
  <c r="C206" i="6"/>
  <c r="D206" i="6" s="1"/>
  <c r="E206" i="6"/>
  <c r="F206" i="6" s="1"/>
  <c r="G206" i="6"/>
  <c r="H206" i="6" s="1"/>
  <c r="I206" i="6"/>
  <c r="J206" i="6" s="1"/>
  <c r="C207" i="6"/>
  <c r="D207" i="6" s="1"/>
  <c r="E207" i="6"/>
  <c r="F207" i="6" s="1"/>
  <c r="G207" i="6"/>
  <c r="H207" i="6" s="1"/>
  <c r="I207" i="6"/>
  <c r="J207" i="6" s="1"/>
  <c r="C208" i="6"/>
  <c r="D208" i="6" s="1"/>
  <c r="E208" i="6"/>
  <c r="F208" i="6" s="1"/>
  <c r="G208" i="6"/>
  <c r="H208" i="6" s="1"/>
  <c r="I208" i="6"/>
  <c r="J208" i="6" s="1"/>
  <c r="C209" i="6"/>
  <c r="D209" i="6" s="1"/>
  <c r="E209" i="6"/>
  <c r="F209" i="6" s="1"/>
  <c r="G209" i="6"/>
  <c r="H209" i="6" s="1"/>
  <c r="I209" i="6"/>
  <c r="J209" i="6" s="1"/>
  <c r="C210" i="6"/>
  <c r="D210" i="6" s="1"/>
  <c r="E210" i="6"/>
  <c r="F210" i="6" s="1"/>
  <c r="G210" i="6"/>
  <c r="H210" i="6" s="1"/>
  <c r="I210" i="6"/>
  <c r="J210" i="6" s="1"/>
  <c r="C211" i="6"/>
  <c r="D211" i="6" s="1"/>
  <c r="E211" i="6"/>
  <c r="F211" i="6" s="1"/>
  <c r="G211" i="6"/>
  <c r="H211" i="6" s="1"/>
  <c r="I211" i="6"/>
  <c r="J211" i="6" s="1"/>
  <c r="C212" i="6"/>
  <c r="D212" i="6" s="1"/>
  <c r="E212" i="6"/>
  <c r="F212" i="6" s="1"/>
  <c r="G212" i="6"/>
  <c r="H212" i="6" s="1"/>
  <c r="I212" i="6"/>
  <c r="J212" i="6" s="1"/>
  <c r="C213" i="6"/>
  <c r="D213" i="6" s="1"/>
  <c r="E213" i="6"/>
  <c r="F213" i="6" s="1"/>
  <c r="G213" i="6"/>
  <c r="H213" i="6" s="1"/>
  <c r="I213" i="6"/>
  <c r="J213" i="6" s="1"/>
  <c r="C214" i="6"/>
  <c r="D214" i="6" s="1"/>
  <c r="E214" i="6"/>
  <c r="F214" i="6" s="1"/>
  <c r="G214" i="6"/>
  <c r="H214" i="6" s="1"/>
  <c r="I214" i="6"/>
  <c r="J214" i="6" s="1"/>
  <c r="C215" i="6"/>
  <c r="D215" i="6" s="1"/>
  <c r="E215" i="6"/>
  <c r="F215" i="6" s="1"/>
  <c r="G215" i="6"/>
  <c r="H215" i="6" s="1"/>
  <c r="I215" i="6"/>
  <c r="J215" i="6" s="1"/>
  <c r="C216" i="6"/>
  <c r="D216" i="6" s="1"/>
  <c r="E216" i="6"/>
  <c r="F216" i="6" s="1"/>
  <c r="G216" i="6"/>
  <c r="H216" i="6" s="1"/>
  <c r="I216" i="6"/>
  <c r="J216" i="6" s="1"/>
  <c r="C217" i="6"/>
  <c r="D217" i="6" s="1"/>
  <c r="E217" i="6"/>
  <c r="F217" i="6" s="1"/>
  <c r="G217" i="6"/>
  <c r="H217" i="6" s="1"/>
  <c r="I217" i="6"/>
  <c r="J217" i="6" s="1"/>
  <c r="C218" i="6"/>
  <c r="D218" i="6" s="1"/>
  <c r="E218" i="6"/>
  <c r="F218" i="6" s="1"/>
  <c r="G218" i="6"/>
  <c r="H218" i="6" s="1"/>
  <c r="I218" i="6"/>
  <c r="J218" i="6" s="1"/>
  <c r="C219" i="6"/>
  <c r="D219" i="6" s="1"/>
  <c r="E219" i="6"/>
  <c r="F219" i="6" s="1"/>
  <c r="G219" i="6"/>
  <c r="H219" i="6" s="1"/>
  <c r="I219" i="6"/>
  <c r="J219" i="6" s="1"/>
  <c r="C220" i="6"/>
  <c r="D220" i="6" s="1"/>
  <c r="E220" i="6"/>
  <c r="F220" i="6" s="1"/>
  <c r="G220" i="6"/>
  <c r="H220" i="6" s="1"/>
  <c r="I220" i="6"/>
  <c r="J220" i="6" s="1"/>
  <c r="C221" i="6"/>
  <c r="D221" i="6" s="1"/>
  <c r="E221" i="6"/>
  <c r="F221" i="6" s="1"/>
  <c r="G221" i="6"/>
  <c r="H221" i="6" s="1"/>
  <c r="I221" i="6"/>
  <c r="J221" i="6" s="1"/>
  <c r="C222" i="6"/>
  <c r="D222" i="6" s="1"/>
  <c r="E222" i="6"/>
  <c r="F222" i="6" s="1"/>
  <c r="G222" i="6"/>
  <c r="H222" i="6" s="1"/>
  <c r="I222" i="6"/>
  <c r="J222" i="6" s="1"/>
  <c r="C223" i="6"/>
  <c r="D223" i="6" s="1"/>
  <c r="E223" i="6"/>
  <c r="F223" i="6" s="1"/>
  <c r="G223" i="6"/>
  <c r="H223" i="6" s="1"/>
  <c r="I223" i="6"/>
  <c r="J223" i="6" s="1"/>
  <c r="C224" i="6"/>
  <c r="D224" i="6" s="1"/>
  <c r="E224" i="6"/>
  <c r="F224" i="6" s="1"/>
  <c r="G224" i="6"/>
  <c r="H224" i="6" s="1"/>
  <c r="I224" i="6"/>
  <c r="J224" i="6" s="1"/>
  <c r="C225" i="6"/>
  <c r="D225" i="6" s="1"/>
  <c r="E225" i="6"/>
  <c r="F225" i="6" s="1"/>
  <c r="G225" i="6"/>
  <c r="H225" i="6" s="1"/>
  <c r="I225" i="6"/>
  <c r="J225" i="6" s="1"/>
  <c r="C226" i="6"/>
  <c r="D226" i="6" s="1"/>
  <c r="E226" i="6"/>
  <c r="F226" i="6" s="1"/>
  <c r="G226" i="6"/>
  <c r="H226" i="6" s="1"/>
  <c r="I226" i="6"/>
  <c r="J226" i="6" s="1"/>
  <c r="C227" i="6"/>
  <c r="D227" i="6" s="1"/>
  <c r="E227" i="6"/>
  <c r="F227" i="6" s="1"/>
  <c r="G227" i="6"/>
  <c r="H227" i="6" s="1"/>
  <c r="I227" i="6"/>
  <c r="J227" i="6" s="1"/>
  <c r="C228" i="6"/>
  <c r="D228" i="6" s="1"/>
  <c r="E228" i="6"/>
  <c r="F228" i="6" s="1"/>
  <c r="G228" i="6"/>
  <c r="H228" i="6" s="1"/>
  <c r="I228" i="6"/>
  <c r="J228" i="6" s="1"/>
  <c r="C229" i="6"/>
  <c r="D229" i="6" s="1"/>
  <c r="E229" i="6"/>
  <c r="F229" i="6" s="1"/>
  <c r="G229" i="6"/>
  <c r="H229" i="6" s="1"/>
  <c r="I229" i="6"/>
  <c r="J229" i="6" s="1"/>
  <c r="C230" i="6"/>
  <c r="D230" i="6" s="1"/>
  <c r="E230" i="6"/>
  <c r="F230" i="6" s="1"/>
  <c r="G230" i="6"/>
  <c r="H230" i="6" s="1"/>
  <c r="I230" i="6"/>
  <c r="J230" i="6" s="1"/>
  <c r="C231" i="6"/>
  <c r="D231" i="6" s="1"/>
  <c r="E231" i="6"/>
  <c r="F231" i="6" s="1"/>
  <c r="G231" i="6"/>
  <c r="H231" i="6" s="1"/>
  <c r="I231" i="6"/>
  <c r="J231" i="6" s="1"/>
  <c r="C232" i="6"/>
  <c r="D232" i="6" s="1"/>
  <c r="E232" i="6"/>
  <c r="F232" i="6" s="1"/>
  <c r="G232" i="6"/>
  <c r="H232" i="6" s="1"/>
  <c r="I232" i="6"/>
  <c r="J232" i="6" s="1"/>
  <c r="C233" i="6"/>
  <c r="D233" i="6" s="1"/>
  <c r="E233" i="6"/>
  <c r="F233" i="6" s="1"/>
  <c r="G233" i="6"/>
  <c r="H233" i="6" s="1"/>
  <c r="I233" i="6"/>
  <c r="J233" i="6" s="1"/>
  <c r="C234" i="6"/>
  <c r="D234" i="6" s="1"/>
  <c r="E234" i="6"/>
  <c r="F234" i="6" s="1"/>
  <c r="G234" i="6"/>
  <c r="H234" i="6" s="1"/>
  <c r="I234" i="6"/>
  <c r="J234" i="6" s="1"/>
  <c r="C235" i="6"/>
  <c r="D235" i="6" s="1"/>
  <c r="E235" i="6"/>
  <c r="F235" i="6" s="1"/>
  <c r="G235" i="6"/>
  <c r="H235" i="6" s="1"/>
  <c r="I235" i="6"/>
  <c r="J235" i="6" s="1"/>
  <c r="C236" i="6"/>
  <c r="D236" i="6" s="1"/>
  <c r="E236" i="6"/>
  <c r="F236" i="6" s="1"/>
  <c r="G236" i="6"/>
  <c r="H236" i="6" s="1"/>
  <c r="I236" i="6"/>
  <c r="J236" i="6" s="1"/>
  <c r="C237" i="6"/>
  <c r="D237" i="6" s="1"/>
  <c r="E237" i="6"/>
  <c r="F237" i="6" s="1"/>
  <c r="G237" i="6"/>
  <c r="H237" i="6" s="1"/>
  <c r="I237" i="6"/>
  <c r="J237" i="6" s="1"/>
  <c r="C238" i="6"/>
  <c r="D238" i="6" s="1"/>
  <c r="E238" i="6"/>
  <c r="F238" i="6" s="1"/>
  <c r="G238" i="6"/>
  <c r="H238" i="6" s="1"/>
  <c r="I238" i="6"/>
  <c r="J238" i="6" s="1"/>
  <c r="C239" i="6"/>
  <c r="D239" i="6" s="1"/>
  <c r="E239" i="6"/>
  <c r="F239" i="6" s="1"/>
  <c r="G239" i="6"/>
  <c r="H239" i="6" s="1"/>
  <c r="I239" i="6"/>
  <c r="J239" i="6" s="1"/>
  <c r="C240" i="6"/>
  <c r="D240" i="6" s="1"/>
  <c r="E240" i="6"/>
  <c r="F240" i="6" s="1"/>
  <c r="G240" i="6"/>
  <c r="H240" i="6" s="1"/>
  <c r="I240" i="6"/>
  <c r="J240" i="6" s="1"/>
  <c r="C241" i="6"/>
  <c r="D241" i="6" s="1"/>
  <c r="E241" i="6"/>
  <c r="F241" i="6" s="1"/>
  <c r="G241" i="6"/>
  <c r="H241" i="6" s="1"/>
  <c r="I241" i="6"/>
  <c r="J241" i="6" s="1"/>
  <c r="C242" i="6"/>
  <c r="D242" i="6" s="1"/>
  <c r="E242" i="6"/>
  <c r="F242" i="6" s="1"/>
  <c r="G242" i="6"/>
  <c r="H242" i="6" s="1"/>
  <c r="I242" i="6"/>
  <c r="J242" i="6" s="1"/>
  <c r="C243" i="6"/>
  <c r="D243" i="6" s="1"/>
  <c r="E243" i="6"/>
  <c r="F243" i="6" s="1"/>
  <c r="G243" i="6"/>
  <c r="H243" i="6" s="1"/>
  <c r="I243" i="6"/>
  <c r="J243" i="6" s="1"/>
  <c r="C244" i="6"/>
  <c r="D244" i="6" s="1"/>
  <c r="E244" i="6"/>
  <c r="F244" i="6" s="1"/>
  <c r="G244" i="6"/>
  <c r="H244" i="6" s="1"/>
  <c r="I244" i="6"/>
  <c r="J244" i="6" s="1"/>
  <c r="C245" i="6"/>
  <c r="D245" i="6" s="1"/>
  <c r="E245" i="6"/>
  <c r="F245" i="6" s="1"/>
  <c r="G245" i="6"/>
  <c r="H245" i="6" s="1"/>
  <c r="I245" i="6"/>
  <c r="J245" i="6" s="1"/>
  <c r="C246" i="6"/>
  <c r="D246" i="6" s="1"/>
  <c r="E246" i="6"/>
  <c r="F246" i="6" s="1"/>
  <c r="G246" i="6"/>
  <c r="H246" i="6" s="1"/>
  <c r="I246" i="6"/>
  <c r="J246" i="6" s="1"/>
  <c r="C247" i="6"/>
  <c r="D247" i="6" s="1"/>
  <c r="E247" i="6"/>
  <c r="F247" i="6" s="1"/>
  <c r="G247" i="6"/>
  <c r="H247" i="6" s="1"/>
  <c r="I247" i="6"/>
  <c r="J247" i="6" s="1"/>
  <c r="C248" i="6"/>
  <c r="D248" i="6" s="1"/>
  <c r="E248" i="6"/>
  <c r="F248" i="6" s="1"/>
  <c r="G248" i="6"/>
  <c r="H248" i="6" s="1"/>
  <c r="I248" i="6"/>
  <c r="J248" i="6" s="1"/>
  <c r="C249" i="6"/>
  <c r="D249" i="6" s="1"/>
  <c r="E249" i="6"/>
  <c r="F249" i="6" s="1"/>
  <c r="G249" i="6"/>
  <c r="H249" i="6" s="1"/>
  <c r="I249" i="6"/>
  <c r="J249" i="6" s="1"/>
  <c r="C250" i="6"/>
  <c r="D250" i="6" s="1"/>
  <c r="E250" i="6"/>
  <c r="F250" i="6" s="1"/>
  <c r="G250" i="6"/>
  <c r="H250" i="6" s="1"/>
  <c r="I250" i="6"/>
  <c r="J250" i="6" s="1"/>
  <c r="C251" i="6"/>
  <c r="D251" i="6" s="1"/>
  <c r="E251" i="6"/>
  <c r="F251" i="6" s="1"/>
  <c r="G251" i="6"/>
  <c r="H251" i="6" s="1"/>
  <c r="I251" i="6"/>
  <c r="J251" i="6" s="1"/>
  <c r="C252" i="6"/>
  <c r="D252" i="6" s="1"/>
  <c r="E252" i="6"/>
  <c r="F252" i="6" s="1"/>
  <c r="G252" i="6"/>
  <c r="H252" i="6" s="1"/>
  <c r="I252" i="6"/>
  <c r="J252" i="6" s="1"/>
  <c r="C253" i="6"/>
  <c r="D253" i="6" s="1"/>
  <c r="E253" i="6"/>
  <c r="F253" i="6" s="1"/>
  <c r="G253" i="6"/>
  <c r="H253" i="6" s="1"/>
  <c r="I253" i="6"/>
  <c r="J253" i="6" s="1"/>
  <c r="C254" i="6"/>
  <c r="D254" i="6" s="1"/>
  <c r="E254" i="6"/>
  <c r="F254" i="6" s="1"/>
  <c r="G254" i="6"/>
  <c r="H254" i="6" s="1"/>
  <c r="I254" i="6"/>
  <c r="J254" i="6" s="1"/>
  <c r="C255" i="6"/>
  <c r="D255" i="6" s="1"/>
  <c r="E255" i="6"/>
  <c r="F255" i="6" s="1"/>
  <c r="G255" i="6"/>
  <c r="H255" i="6" s="1"/>
  <c r="I255" i="6"/>
  <c r="J255" i="6" s="1"/>
  <c r="C256" i="6"/>
  <c r="D256" i="6" s="1"/>
  <c r="E256" i="6"/>
  <c r="F256" i="6" s="1"/>
  <c r="G256" i="6"/>
  <c r="H256" i="6" s="1"/>
  <c r="I256" i="6"/>
  <c r="J256" i="6" s="1"/>
  <c r="C257" i="6"/>
  <c r="D257" i="6" s="1"/>
  <c r="E257" i="6"/>
  <c r="F257" i="6" s="1"/>
  <c r="G257" i="6"/>
  <c r="H257" i="6" s="1"/>
  <c r="I257" i="6"/>
  <c r="J257" i="6" s="1"/>
  <c r="C258" i="6"/>
  <c r="D258" i="6" s="1"/>
  <c r="E258" i="6"/>
  <c r="F258" i="6" s="1"/>
  <c r="G258" i="6"/>
  <c r="H258" i="6" s="1"/>
  <c r="I258" i="6"/>
  <c r="J258" i="6" s="1"/>
  <c r="C259" i="6"/>
  <c r="D259" i="6" s="1"/>
  <c r="E259" i="6"/>
  <c r="F259" i="6" s="1"/>
  <c r="G259" i="6"/>
  <c r="H259" i="6" s="1"/>
  <c r="I259" i="6"/>
  <c r="J259" i="6" s="1"/>
  <c r="C260" i="6"/>
  <c r="D260" i="6" s="1"/>
  <c r="E260" i="6"/>
  <c r="F260" i="6" s="1"/>
  <c r="G260" i="6"/>
  <c r="H260" i="6" s="1"/>
  <c r="I260" i="6"/>
  <c r="J260" i="6" s="1"/>
  <c r="C261" i="6"/>
  <c r="D261" i="6" s="1"/>
  <c r="E261" i="6"/>
  <c r="F261" i="6" s="1"/>
  <c r="G261" i="6"/>
  <c r="H261" i="6" s="1"/>
  <c r="I261" i="6"/>
  <c r="J261" i="6" s="1"/>
  <c r="C262" i="6"/>
  <c r="D262" i="6" s="1"/>
  <c r="E262" i="6"/>
  <c r="F262" i="6" s="1"/>
  <c r="G262" i="6"/>
  <c r="H262" i="6" s="1"/>
  <c r="I262" i="6"/>
  <c r="J262" i="6" s="1"/>
  <c r="C263" i="6"/>
  <c r="D263" i="6" s="1"/>
  <c r="E263" i="6"/>
  <c r="F263" i="6" s="1"/>
  <c r="G263" i="6"/>
  <c r="H263" i="6" s="1"/>
  <c r="I263" i="6"/>
  <c r="J263" i="6" s="1"/>
  <c r="C264" i="6"/>
  <c r="D264" i="6" s="1"/>
  <c r="E264" i="6"/>
  <c r="F264" i="6" s="1"/>
  <c r="G264" i="6"/>
  <c r="H264" i="6" s="1"/>
  <c r="I264" i="6"/>
  <c r="J264" i="6" s="1"/>
  <c r="C265" i="6"/>
  <c r="D265" i="6" s="1"/>
  <c r="E265" i="6"/>
  <c r="F265" i="6" s="1"/>
  <c r="G265" i="6"/>
  <c r="H265" i="6" s="1"/>
  <c r="I265" i="6"/>
  <c r="J265" i="6" s="1"/>
  <c r="C266" i="6"/>
  <c r="D266" i="6" s="1"/>
  <c r="E266" i="6"/>
  <c r="F266" i="6" s="1"/>
  <c r="G266" i="6"/>
  <c r="H266" i="6" s="1"/>
  <c r="I266" i="6"/>
  <c r="J266" i="6" s="1"/>
  <c r="C267" i="6"/>
  <c r="D267" i="6" s="1"/>
  <c r="E267" i="6"/>
  <c r="F267" i="6" s="1"/>
  <c r="G267" i="6"/>
  <c r="H267" i="6" s="1"/>
  <c r="I267" i="6"/>
  <c r="J267" i="6" s="1"/>
  <c r="C268" i="6"/>
  <c r="D268" i="6" s="1"/>
  <c r="E268" i="6"/>
  <c r="F268" i="6" s="1"/>
  <c r="G268" i="6"/>
  <c r="H268" i="6" s="1"/>
  <c r="I268" i="6"/>
  <c r="J268" i="6" s="1"/>
  <c r="C269" i="6"/>
  <c r="D269" i="6" s="1"/>
  <c r="E269" i="6"/>
  <c r="F269" i="6" s="1"/>
  <c r="G269" i="6"/>
  <c r="H269" i="6" s="1"/>
  <c r="I269" i="6"/>
  <c r="J269" i="6" s="1"/>
  <c r="C270" i="6"/>
  <c r="D270" i="6" s="1"/>
  <c r="E270" i="6"/>
  <c r="F270" i="6" s="1"/>
  <c r="G270" i="6"/>
  <c r="H270" i="6" s="1"/>
  <c r="I270" i="6"/>
  <c r="J270" i="6" s="1"/>
  <c r="C271" i="6"/>
  <c r="D271" i="6" s="1"/>
  <c r="E271" i="6"/>
  <c r="F271" i="6" s="1"/>
  <c r="G271" i="6"/>
  <c r="H271" i="6" s="1"/>
  <c r="I271" i="6"/>
  <c r="J271" i="6" s="1"/>
  <c r="C272" i="6"/>
  <c r="D272" i="6" s="1"/>
  <c r="E272" i="6"/>
  <c r="F272" i="6" s="1"/>
  <c r="G272" i="6"/>
  <c r="H272" i="6" s="1"/>
  <c r="I272" i="6"/>
  <c r="J272" i="6" s="1"/>
  <c r="C273" i="6"/>
  <c r="D273" i="6" s="1"/>
  <c r="E273" i="6"/>
  <c r="F273" i="6" s="1"/>
  <c r="G273" i="6"/>
  <c r="H273" i="6" s="1"/>
  <c r="I273" i="6"/>
  <c r="J273" i="6" s="1"/>
  <c r="C274" i="6"/>
  <c r="D274" i="6" s="1"/>
  <c r="E274" i="6"/>
  <c r="F274" i="6" s="1"/>
  <c r="G274" i="6"/>
  <c r="H274" i="6" s="1"/>
  <c r="I274" i="6"/>
  <c r="J274" i="6" s="1"/>
  <c r="C275" i="6"/>
  <c r="D275" i="6" s="1"/>
  <c r="E275" i="6"/>
  <c r="F275" i="6" s="1"/>
  <c r="G275" i="6"/>
  <c r="H275" i="6" s="1"/>
  <c r="I275" i="6"/>
  <c r="J275" i="6" s="1"/>
  <c r="C276" i="6"/>
  <c r="D276" i="6" s="1"/>
  <c r="E276" i="6"/>
  <c r="F276" i="6" s="1"/>
  <c r="G276" i="6"/>
  <c r="H276" i="6" s="1"/>
  <c r="I276" i="6"/>
  <c r="J276" i="6" s="1"/>
  <c r="C277" i="6"/>
  <c r="D277" i="6" s="1"/>
  <c r="E277" i="6"/>
  <c r="F277" i="6" s="1"/>
  <c r="G277" i="6"/>
  <c r="H277" i="6" s="1"/>
  <c r="I277" i="6"/>
  <c r="J277" i="6" s="1"/>
  <c r="C278" i="6"/>
  <c r="D278" i="6" s="1"/>
  <c r="E278" i="6"/>
  <c r="F278" i="6" s="1"/>
  <c r="G278" i="6"/>
  <c r="H278" i="6" s="1"/>
  <c r="I278" i="6"/>
  <c r="J278" i="6" s="1"/>
  <c r="C279" i="6"/>
  <c r="D279" i="6" s="1"/>
  <c r="E279" i="6"/>
  <c r="F279" i="6" s="1"/>
  <c r="G279" i="6"/>
  <c r="H279" i="6" s="1"/>
  <c r="I279" i="6"/>
  <c r="J279" i="6" s="1"/>
  <c r="C280" i="6"/>
  <c r="D280" i="6" s="1"/>
  <c r="E280" i="6"/>
  <c r="F280" i="6" s="1"/>
  <c r="G280" i="6"/>
  <c r="H280" i="6" s="1"/>
  <c r="I280" i="6"/>
  <c r="J280" i="6" s="1"/>
  <c r="C281" i="6"/>
  <c r="D281" i="6" s="1"/>
  <c r="E281" i="6"/>
  <c r="F281" i="6" s="1"/>
  <c r="G281" i="6"/>
  <c r="H281" i="6" s="1"/>
  <c r="I281" i="6"/>
  <c r="J281" i="6" s="1"/>
  <c r="C282" i="6"/>
  <c r="D282" i="6" s="1"/>
  <c r="E282" i="6"/>
  <c r="F282" i="6" s="1"/>
  <c r="G282" i="6"/>
  <c r="H282" i="6" s="1"/>
  <c r="I282" i="6"/>
  <c r="J282" i="6" s="1"/>
  <c r="C283" i="6"/>
  <c r="D283" i="6" s="1"/>
  <c r="E283" i="6"/>
  <c r="F283" i="6" s="1"/>
  <c r="G283" i="6"/>
  <c r="H283" i="6" s="1"/>
  <c r="I283" i="6"/>
  <c r="J283" i="6" s="1"/>
  <c r="C284" i="6"/>
  <c r="D284" i="6" s="1"/>
  <c r="E284" i="6"/>
  <c r="F284" i="6" s="1"/>
  <c r="G284" i="6"/>
  <c r="H284" i="6" s="1"/>
  <c r="I284" i="6"/>
  <c r="J284" i="6" s="1"/>
  <c r="C285" i="6"/>
  <c r="D285" i="6" s="1"/>
  <c r="E285" i="6"/>
  <c r="F285" i="6" s="1"/>
  <c r="G285" i="6"/>
  <c r="H285" i="6" s="1"/>
  <c r="I285" i="6"/>
  <c r="J285" i="6" s="1"/>
  <c r="C286" i="6"/>
  <c r="D286" i="6" s="1"/>
  <c r="E286" i="6"/>
  <c r="F286" i="6" s="1"/>
  <c r="G286" i="6"/>
  <c r="H286" i="6" s="1"/>
  <c r="I286" i="6"/>
  <c r="J286" i="6" s="1"/>
  <c r="C287" i="6"/>
  <c r="D287" i="6" s="1"/>
  <c r="E287" i="6"/>
  <c r="F287" i="6" s="1"/>
  <c r="G287" i="6"/>
  <c r="H287" i="6" s="1"/>
  <c r="I287" i="6"/>
  <c r="J287" i="6" s="1"/>
  <c r="C288" i="6"/>
  <c r="D288" i="6" s="1"/>
  <c r="E288" i="6"/>
  <c r="F288" i="6" s="1"/>
  <c r="G288" i="6"/>
  <c r="H288" i="6" s="1"/>
  <c r="I288" i="6"/>
  <c r="J288" i="6" s="1"/>
  <c r="C289" i="6"/>
  <c r="D289" i="6" s="1"/>
  <c r="E289" i="6"/>
  <c r="F289" i="6" s="1"/>
  <c r="G289" i="6"/>
  <c r="H289" i="6" s="1"/>
  <c r="I289" i="6"/>
  <c r="J289" i="6" s="1"/>
  <c r="C290" i="6"/>
  <c r="D290" i="6" s="1"/>
  <c r="E290" i="6"/>
  <c r="F290" i="6" s="1"/>
  <c r="G290" i="6"/>
  <c r="H290" i="6" s="1"/>
  <c r="I290" i="6"/>
  <c r="J290" i="6" s="1"/>
  <c r="C291" i="6"/>
  <c r="D291" i="6" s="1"/>
  <c r="E291" i="6"/>
  <c r="F291" i="6" s="1"/>
  <c r="G291" i="6"/>
  <c r="H291" i="6" s="1"/>
  <c r="I291" i="6"/>
  <c r="J291" i="6" s="1"/>
  <c r="C292" i="6"/>
  <c r="D292" i="6" s="1"/>
  <c r="E292" i="6"/>
  <c r="F292" i="6" s="1"/>
  <c r="G292" i="6"/>
  <c r="H292" i="6" s="1"/>
  <c r="I292" i="6"/>
  <c r="J292" i="6" s="1"/>
  <c r="C293" i="6"/>
  <c r="D293" i="6" s="1"/>
  <c r="E293" i="6"/>
  <c r="F293" i="6" s="1"/>
  <c r="G293" i="6"/>
  <c r="H293" i="6" s="1"/>
  <c r="I293" i="6"/>
  <c r="J293" i="6" s="1"/>
  <c r="C294" i="6"/>
  <c r="D294" i="6" s="1"/>
  <c r="E294" i="6"/>
  <c r="F294" i="6" s="1"/>
  <c r="G294" i="6"/>
  <c r="H294" i="6" s="1"/>
  <c r="I294" i="6"/>
  <c r="J294" i="6" s="1"/>
  <c r="C295" i="6"/>
  <c r="D295" i="6" s="1"/>
  <c r="E295" i="6"/>
  <c r="F295" i="6" s="1"/>
  <c r="G295" i="6"/>
  <c r="H295" i="6" s="1"/>
  <c r="I295" i="6"/>
  <c r="J295" i="6" s="1"/>
  <c r="C296" i="6"/>
  <c r="D296" i="6" s="1"/>
  <c r="E296" i="6"/>
  <c r="F296" i="6" s="1"/>
  <c r="G296" i="6"/>
  <c r="H296" i="6" s="1"/>
  <c r="I296" i="6"/>
  <c r="J296" i="6" s="1"/>
  <c r="C297" i="6"/>
  <c r="D297" i="6" s="1"/>
  <c r="E297" i="6"/>
  <c r="F297" i="6" s="1"/>
  <c r="G297" i="6"/>
  <c r="H297" i="6" s="1"/>
  <c r="I297" i="6"/>
  <c r="J297" i="6" s="1"/>
  <c r="C298" i="6"/>
  <c r="D298" i="6" s="1"/>
  <c r="E298" i="6"/>
  <c r="F298" i="6" s="1"/>
  <c r="G298" i="6"/>
  <c r="H298" i="6" s="1"/>
  <c r="I298" i="6"/>
  <c r="J298" i="6" s="1"/>
  <c r="C299" i="6"/>
  <c r="D299" i="6" s="1"/>
  <c r="E299" i="6"/>
  <c r="F299" i="6" s="1"/>
  <c r="G299" i="6"/>
  <c r="H299" i="6" s="1"/>
  <c r="I299" i="6"/>
  <c r="J299" i="6" s="1"/>
  <c r="C300" i="6"/>
  <c r="D300" i="6" s="1"/>
  <c r="E300" i="6"/>
  <c r="F300" i="6" s="1"/>
  <c r="G300" i="6"/>
  <c r="H300" i="6" s="1"/>
  <c r="I300" i="6"/>
  <c r="J300" i="6" s="1"/>
  <c r="C301" i="6"/>
  <c r="D301" i="6" s="1"/>
  <c r="E301" i="6"/>
  <c r="F301" i="6" s="1"/>
  <c r="G301" i="6"/>
  <c r="H301" i="6" s="1"/>
  <c r="I301" i="6"/>
  <c r="J301" i="6" s="1"/>
  <c r="C302" i="6"/>
  <c r="D302" i="6" s="1"/>
  <c r="E302" i="6"/>
  <c r="F302" i="6" s="1"/>
  <c r="G302" i="6"/>
  <c r="H302" i="6" s="1"/>
  <c r="I302" i="6"/>
  <c r="J302" i="6" s="1"/>
  <c r="C303" i="6"/>
  <c r="D303" i="6" s="1"/>
  <c r="E303" i="6"/>
  <c r="F303" i="6" s="1"/>
  <c r="G303" i="6"/>
  <c r="H303" i="6" s="1"/>
  <c r="I303" i="6"/>
  <c r="J303" i="6" s="1"/>
  <c r="C304" i="6"/>
  <c r="D304" i="6" s="1"/>
  <c r="E304" i="6"/>
  <c r="F304" i="6" s="1"/>
  <c r="G304" i="6"/>
  <c r="H304" i="6" s="1"/>
  <c r="I304" i="6"/>
  <c r="J304" i="6" s="1"/>
  <c r="C305" i="6"/>
  <c r="D305" i="6" s="1"/>
  <c r="E305" i="6"/>
  <c r="F305" i="6" s="1"/>
  <c r="G305" i="6"/>
  <c r="H305" i="6" s="1"/>
  <c r="I305" i="6"/>
  <c r="J305" i="6" s="1"/>
  <c r="C306" i="6"/>
  <c r="D306" i="6" s="1"/>
  <c r="E306" i="6"/>
  <c r="F306" i="6" s="1"/>
  <c r="G306" i="6"/>
  <c r="H306" i="6" s="1"/>
  <c r="I306" i="6"/>
  <c r="J306" i="6" s="1"/>
  <c r="C307" i="6"/>
  <c r="D307" i="6" s="1"/>
  <c r="E307" i="6"/>
  <c r="F307" i="6" s="1"/>
  <c r="G307" i="6"/>
  <c r="H307" i="6" s="1"/>
  <c r="I307" i="6"/>
  <c r="J307" i="6" s="1"/>
  <c r="C308" i="6"/>
  <c r="D308" i="6" s="1"/>
  <c r="E308" i="6"/>
  <c r="F308" i="6" s="1"/>
  <c r="G308" i="6"/>
  <c r="H308" i="6" s="1"/>
  <c r="I308" i="6"/>
  <c r="J308" i="6" s="1"/>
  <c r="C309" i="6"/>
  <c r="D309" i="6" s="1"/>
  <c r="E309" i="6"/>
  <c r="F309" i="6" s="1"/>
  <c r="G309" i="6"/>
  <c r="H309" i="6" s="1"/>
  <c r="I309" i="6"/>
  <c r="J309" i="6" s="1"/>
  <c r="C310" i="6"/>
  <c r="D310" i="6" s="1"/>
  <c r="E310" i="6"/>
  <c r="F310" i="6" s="1"/>
  <c r="G310" i="6"/>
  <c r="H310" i="6" s="1"/>
  <c r="I310" i="6"/>
  <c r="J310" i="6" s="1"/>
  <c r="C311" i="6"/>
  <c r="D311" i="6" s="1"/>
  <c r="E311" i="6"/>
  <c r="F311" i="6" s="1"/>
  <c r="G311" i="6"/>
  <c r="H311" i="6" s="1"/>
  <c r="I311" i="6"/>
  <c r="J311" i="6" s="1"/>
  <c r="C312" i="6"/>
  <c r="D312" i="6" s="1"/>
  <c r="E312" i="6"/>
  <c r="F312" i="6" s="1"/>
  <c r="G312" i="6"/>
  <c r="H312" i="6" s="1"/>
  <c r="I312" i="6"/>
  <c r="J312" i="6" s="1"/>
  <c r="C313" i="6"/>
  <c r="D313" i="6" s="1"/>
  <c r="E313" i="6"/>
  <c r="F313" i="6" s="1"/>
  <c r="G313" i="6"/>
  <c r="H313" i="6" s="1"/>
  <c r="I313" i="6"/>
  <c r="J313" i="6" s="1"/>
  <c r="C314" i="6"/>
  <c r="D314" i="6" s="1"/>
  <c r="E314" i="6"/>
  <c r="F314" i="6" s="1"/>
  <c r="G314" i="6"/>
  <c r="H314" i="6" s="1"/>
  <c r="I314" i="6"/>
  <c r="J314" i="6" s="1"/>
  <c r="C315" i="6"/>
  <c r="D315" i="6" s="1"/>
  <c r="E315" i="6"/>
  <c r="F315" i="6" s="1"/>
  <c r="G315" i="6"/>
  <c r="H315" i="6" s="1"/>
  <c r="I315" i="6"/>
  <c r="J315" i="6" s="1"/>
  <c r="C316" i="6"/>
  <c r="D316" i="6" s="1"/>
  <c r="E316" i="6"/>
  <c r="F316" i="6" s="1"/>
  <c r="G316" i="6"/>
  <c r="H316" i="6" s="1"/>
  <c r="I316" i="6"/>
  <c r="J316" i="6" s="1"/>
  <c r="C317" i="6"/>
  <c r="D317" i="6" s="1"/>
  <c r="E317" i="6"/>
  <c r="F317" i="6" s="1"/>
  <c r="G317" i="6"/>
  <c r="H317" i="6" s="1"/>
  <c r="I317" i="6"/>
  <c r="J317" i="6" s="1"/>
  <c r="C318" i="6"/>
  <c r="D318" i="6" s="1"/>
  <c r="E318" i="6"/>
  <c r="F318" i="6" s="1"/>
  <c r="G318" i="6"/>
  <c r="H318" i="6" s="1"/>
  <c r="I318" i="6"/>
  <c r="J318" i="6" s="1"/>
  <c r="C319" i="6"/>
  <c r="D319" i="6" s="1"/>
  <c r="E319" i="6"/>
  <c r="F319" i="6" s="1"/>
  <c r="G319" i="6"/>
  <c r="H319" i="6" s="1"/>
  <c r="I319" i="6"/>
  <c r="J319" i="6" s="1"/>
  <c r="C320" i="6"/>
  <c r="D320" i="6" s="1"/>
  <c r="E320" i="6"/>
  <c r="F320" i="6" s="1"/>
  <c r="G320" i="6"/>
  <c r="H320" i="6" s="1"/>
  <c r="I320" i="6"/>
  <c r="J320" i="6" s="1"/>
  <c r="C321" i="6"/>
  <c r="D321" i="6" s="1"/>
  <c r="E321" i="6"/>
  <c r="F321" i="6" s="1"/>
  <c r="G321" i="6"/>
  <c r="H321" i="6" s="1"/>
  <c r="I321" i="6"/>
  <c r="J321" i="6" s="1"/>
  <c r="C322" i="6"/>
  <c r="D322" i="6" s="1"/>
  <c r="E322" i="6"/>
  <c r="F322" i="6" s="1"/>
  <c r="G322" i="6"/>
  <c r="H322" i="6" s="1"/>
  <c r="I322" i="6"/>
  <c r="J322" i="6" s="1"/>
  <c r="C323" i="6"/>
  <c r="D323" i="6" s="1"/>
  <c r="E323" i="6"/>
  <c r="F323" i="6" s="1"/>
  <c r="G323" i="6"/>
  <c r="H323" i="6" s="1"/>
  <c r="I323" i="6"/>
  <c r="J323" i="6" s="1"/>
  <c r="C324" i="6"/>
  <c r="D324" i="6" s="1"/>
  <c r="E324" i="6"/>
  <c r="F324" i="6" s="1"/>
  <c r="G324" i="6"/>
  <c r="H324" i="6" s="1"/>
  <c r="I324" i="6"/>
  <c r="J324" i="6" s="1"/>
  <c r="C325" i="6"/>
  <c r="D325" i="6" s="1"/>
  <c r="E325" i="6"/>
  <c r="F325" i="6" s="1"/>
  <c r="G325" i="6"/>
  <c r="H325" i="6" s="1"/>
  <c r="I325" i="6"/>
  <c r="J325" i="6" s="1"/>
  <c r="C326" i="6"/>
  <c r="D326" i="6" s="1"/>
  <c r="E326" i="6"/>
  <c r="F326" i="6" s="1"/>
  <c r="G326" i="6"/>
  <c r="H326" i="6" s="1"/>
  <c r="I326" i="6"/>
  <c r="J326" i="6" s="1"/>
  <c r="C327" i="6"/>
  <c r="D327" i="6" s="1"/>
  <c r="E327" i="6"/>
  <c r="F327" i="6" s="1"/>
  <c r="G327" i="6"/>
  <c r="H327" i="6" s="1"/>
  <c r="I327" i="6"/>
  <c r="J327" i="6" s="1"/>
  <c r="C328" i="6"/>
  <c r="D328" i="6" s="1"/>
  <c r="E328" i="6"/>
  <c r="F328" i="6" s="1"/>
  <c r="G328" i="6"/>
  <c r="H328" i="6" s="1"/>
  <c r="I328" i="6"/>
  <c r="J328" i="6" s="1"/>
  <c r="C329" i="6"/>
  <c r="D329" i="6" s="1"/>
  <c r="E329" i="6"/>
  <c r="F329" i="6" s="1"/>
  <c r="G329" i="6"/>
  <c r="H329" i="6" s="1"/>
  <c r="I329" i="6"/>
  <c r="J329" i="6" s="1"/>
  <c r="C330" i="6"/>
  <c r="D330" i="6" s="1"/>
  <c r="E330" i="6"/>
  <c r="F330" i="6" s="1"/>
  <c r="G330" i="6"/>
  <c r="H330" i="6" s="1"/>
  <c r="I330" i="6"/>
  <c r="J330" i="6" s="1"/>
  <c r="C331" i="6"/>
  <c r="D331" i="6" s="1"/>
  <c r="E331" i="6"/>
  <c r="F331" i="6" s="1"/>
  <c r="G331" i="6"/>
  <c r="H331" i="6" s="1"/>
  <c r="I331" i="6"/>
  <c r="J331" i="6" s="1"/>
  <c r="C332" i="6"/>
  <c r="D332" i="6" s="1"/>
  <c r="E332" i="6"/>
  <c r="F332" i="6" s="1"/>
  <c r="G332" i="6"/>
  <c r="H332" i="6" s="1"/>
  <c r="I332" i="6"/>
  <c r="J332" i="6" s="1"/>
  <c r="C333" i="6"/>
  <c r="D333" i="6" s="1"/>
  <c r="E333" i="6"/>
  <c r="F333" i="6" s="1"/>
  <c r="G333" i="6"/>
  <c r="H333" i="6" s="1"/>
  <c r="I333" i="6"/>
  <c r="J333" i="6" s="1"/>
  <c r="C334" i="6"/>
  <c r="D334" i="6" s="1"/>
  <c r="E334" i="6"/>
  <c r="F334" i="6" s="1"/>
  <c r="G334" i="6"/>
  <c r="H334" i="6" s="1"/>
  <c r="I334" i="6"/>
  <c r="J334" i="6" s="1"/>
  <c r="C335" i="6"/>
  <c r="D335" i="6" s="1"/>
  <c r="E335" i="6"/>
  <c r="F335" i="6" s="1"/>
  <c r="G335" i="6"/>
  <c r="H335" i="6" s="1"/>
  <c r="I335" i="6"/>
  <c r="J335" i="6" s="1"/>
  <c r="C336" i="6"/>
  <c r="D336" i="6" s="1"/>
  <c r="E336" i="6"/>
  <c r="F336" i="6" s="1"/>
  <c r="G336" i="6"/>
  <c r="H336" i="6" s="1"/>
  <c r="I336" i="6"/>
  <c r="J336" i="6" s="1"/>
  <c r="C337" i="6"/>
  <c r="D337" i="6" s="1"/>
  <c r="E337" i="6"/>
  <c r="F337" i="6" s="1"/>
  <c r="G337" i="6"/>
  <c r="H337" i="6" s="1"/>
  <c r="I337" i="6"/>
  <c r="J337" i="6" s="1"/>
  <c r="C338" i="6"/>
  <c r="D338" i="6" s="1"/>
  <c r="E338" i="6"/>
  <c r="F338" i="6" s="1"/>
  <c r="G338" i="6"/>
  <c r="H338" i="6" s="1"/>
  <c r="I338" i="6"/>
  <c r="J338" i="6" s="1"/>
  <c r="C339" i="6"/>
  <c r="D339" i="6" s="1"/>
  <c r="E339" i="6"/>
  <c r="F339" i="6" s="1"/>
  <c r="G339" i="6"/>
  <c r="H339" i="6" s="1"/>
  <c r="I339" i="6"/>
  <c r="J339" i="6" s="1"/>
  <c r="C340" i="6"/>
  <c r="D340" i="6" s="1"/>
  <c r="E340" i="6"/>
  <c r="F340" i="6" s="1"/>
  <c r="G340" i="6"/>
  <c r="H340" i="6" s="1"/>
  <c r="I340" i="6"/>
  <c r="J340" i="6" s="1"/>
  <c r="C341" i="6"/>
  <c r="D341" i="6" s="1"/>
  <c r="E341" i="6"/>
  <c r="F341" i="6" s="1"/>
  <c r="G341" i="6"/>
  <c r="H341" i="6" s="1"/>
  <c r="I341" i="6"/>
  <c r="J341" i="6" s="1"/>
  <c r="C342" i="6"/>
  <c r="D342" i="6" s="1"/>
  <c r="E342" i="6"/>
  <c r="F342" i="6" s="1"/>
  <c r="G342" i="6"/>
  <c r="H342" i="6" s="1"/>
  <c r="I342" i="6"/>
  <c r="J342" i="6" s="1"/>
  <c r="C343" i="6"/>
  <c r="D343" i="6" s="1"/>
  <c r="E343" i="6"/>
  <c r="F343" i="6" s="1"/>
  <c r="G343" i="6"/>
  <c r="H343" i="6" s="1"/>
  <c r="I343" i="6"/>
  <c r="J343" i="6" s="1"/>
  <c r="C344" i="6"/>
  <c r="D344" i="6" s="1"/>
  <c r="E344" i="6"/>
  <c r="F344" i="6" s="1"/>
  <c r="G344" i="6"/>
  <c r="H344" i="6" s="1"/>
  <c r="I344" i="6"/>
  <c r="J344" i="6" s="1"/>
  <c r="C345" i="6"/>
  <c r="D345" i="6" s="1"/>
  <c r="E345" i="6"/>
  <c r="F345" i="6" s="1"/>
  <c r="G345" i="6"/>
  <c r="H345" i="6" s="1"/>
  <c r="I345" i="6"/>
  <c r="J345" i="6" s="1"/>
  <c r="C346" i="6"/>
  <c r="D346" i="6" s="1"/>
  <c r="E346" i="6"/>
  <c r="F346" i="6" s="1"/>
  <c r="G346" i="6"/>
  <c r="H346" i="6" s="1"/>
  <c r="I346" i="6"/>
  <c r="J346" i="6" s="1"/>
  <c r="C347" i="6"/>
  <c r="D347" i="6" s="1"/>
  <c r="E347" i="6"/>
  <c r="F347" i="6" s="1"/>
  <c r="G347" i="6"/>
  <c r="H347" i="6" s="1"/>
  <c r="I347" i="6"/>
  <c r="J347" i="6" s="1"/>
  <c r="C348" i="6"/>
  <c r="D348" i="6" s="1"/>
  <c r="E348" i="6"/>
  <c r="F348" i="6" s="1"/>
  <c r="G348" i="6"/>
  <c r="H348" i="6" s="1"/>
  <c r="I348" i="6"/>
  <c r="J348" i="6" s="1"/>
  <c r="C349" i="6"/>
  <c r="D349" i="6" s="1"/>
  <c r="E349" i="6"/>
  <c r="F349" i="6" s="1"/>
  <c r="G349" i="6"/>
  <c r="H349" i="6" s="1"/>
  <c r="I349" i="6"/>
  <c r="J349" i="6" s="1"/>
  <c r="C350" i="6"/>
  <c r="D350" i="6" s="1"/>
  <c r="E350" i="6"/>
  <c r="F350" i="6" s="1"/>
  <c r="G350" i="6"/>
  <c r="H350" i="6" s="1"/>
  <c r="I350" i="6"/>
  <c r="J350" i="6" s="1"/>
  <c r="C351" i="6"/>
  <c r="D351" i="6" s="1"/>
  <c r="E351" i="6"/>
  <c r="F351" i="6" s="1"/>
  <c r="G351" i="6"/>
  <c r="H351" i="6" s="1"/>
  <c r="I351" i="6"/>
  <c r="J351" i="6" s="1"/>
  <c r="C352" i="6"/>
  <c r="D352" i="6" s="1"/>
  <c r="E352" i="6"/>
  <c r="F352" i="6" s="1"/>
  <c r="G352" i="6"/>
  <c r="H352" i="6" s="1"/>
  <c r="I352" i="6"/>
  <c r="J352" i="6" s="1"/>
  <c r="C353" i="6"/>
  <c r="D353" i="6" s="1"/>
  <c r="E353" i="6"/>
  <c r="F353" i="6" s="1"/>
  <c r="G353" i="6"/>
  <c r="H353" i="6" s="1"/>
  <c r="I353" i="6"/>
  <c r="J353" i="6" s="1"/>
  <c r="C354" i="6"/>
  <c r="D354" i="6" s="1"/>
  <c r="E354" i="6"/>
  <c r="F354" i="6" s="1"/>
  <c r="G354" i="6"/>
  <c r="H354" i="6" s="1"/>
  <c r="I354" i="6"/>
  <c r="J354" i="6" s="1"/>
  <c r="C355" i="6"/>
  <c r="D355" i="6" s="1"/>
  <c r="E355" i="6"/>
  <c r="F355" i="6" s="1"/>
  <c r="G355" i="6"/>
  <c r="H355" i="6" s="1"/>
  <c r="I355" i="6"/>
  <c r="J355" i="6" s="1"/>
  <c r="C356" i="6"/>
  <c r="D356" i="6" s="1"/>
  <c r="E356" i="6"/>
  <c r="F356" i="6" s="1"/>
  <c r="G356" i="6"/>
  <c r="H356" i="6" s="1"/>
  <c r="I356" i="6"/>
  <c r="J356" i="6" s="1"/>
  <c r="C357" i="6"/>
  <c r="D357" i="6" s="1"/>
  <c r="E357" i="6"/>
  <c r="F357" i="6" s="1"/>
  <c r="G357" i="6"/>
  <c r="H357" i="6" s="1"/>
  <c r="I357" i="6"/>
  <c r="J357" i="6" s="1"/>
  <c r="C358" i="6"/>
  <c r="D358" i="6" s="1"/>
  <c r="E358" i="6"/>
  <c r="F358" i="6" s="1"/>
  <c r="G358" i="6"/>
  <c r="H358" i="6" s="1"/>
  <c r="I358" i="6"/>
  <c r="J358" i="6" s="1"/>
  <c r="C359" i="6"/>
  <c r="D359" i="6" s="1"/>
  <c r="E359" i="6"/>
  <c r="F359" i="6" s="1"/>
  <c r="G359" i="6"/>
  <c r="H359" i="6" s="1"/>
  <c r="I359" i="6"/>
  <c r="J359" i="6" s="1"/>
  <c r="C360" i="6"/>
  <c r="D360" i="6" s="1"/>
  <c r="E360" i="6"/>
  <c r="F360" i="6" s="1"/>
  <c r="G360" i="6"/>
  <c r="H360" i="6" s="1"/>
  <c r="I360" i="6"/>
  <c r="J360" i="6" s="1"/>
  <c r="C361" i="6"/>
  <c r="D361" i="6" s="1"/>
  <c r="E361" i="6"/>
  <c r="F361" i="6" s="1"/>
  <c r="G361" i="6"/>
  <c r="H361" i="6" s="1"/>
  <c r="I361" i="6"/>
  <c r="J361" i="6" s="1"/>
  <c r="C362" i="6"/>
  <c r="D362" i="6" s="1"/>
  <c r="E362" i="6"/>
  <c r="F362" i="6" s="1"/>
  <c r="G362" i="6"/>
  <c r="H362" i="6" s="1"/>
  <c r="I362" i="6"/>
  <c r="J362" i="6" s="1"/>
  <c r="C363" i="6"/>
  <c r="D363" i="6" s="1"/>
  <c r="E363" i="6"/>
  <c r="F363" i="6" s="1"/>
  <c r="G363" i="6"/>
  <c r="H363" i="6" s="1"/>
  <c r="I363" i="6"/>
  <c r="J363" i="6" s="1"/>
  <c r="C364" i="6"/>
  <c r="D364" i="6" s="1"/>
  <c r="E364" i="6"/>
  <c r="F364" i="6" s="1"/>
  <c r="G364" i="6"/>
  <c r="H364" i="6" s="1"/>
  <c r="I364" i="6"/>
  <c r="J364" i="6" s="1"/>
  <c r="C365" i="6"/>
  <c r="D365" i="6" s="1"/>
  <c r="E365" i="6"/>
  <c r="F365" i="6" s="1"/>
  <c r="G365" i="6"/>
  <c r="H365" i="6" s="1"/>
  <c r="I365" i="6"/>
  <c r="J365" i="6" s="1"/>
  <c r="C366" i="6"/>
  <c r="D366" i="6" s="1"/>
  <c r="E366" i="6"/>
  <c r="F366" i="6" s="1"/>
  <c r="G366" i="6"/>
  <c r="H366" i="6" s="1"/>
  <c r="I366" i="6"/>
  <c r="J366" i="6" s="1"/>
  <c r="C367" i="6"/>
  <c r="D367" i="6" s="1"/>
  <c r="E367" i="6"/>
  <c r="F367" i="6" s="1"/>
  <c r="G367" i="6"/>
  <c r="H367" i="6" s="1"/>
  <c r="I367" i="6"/>
  <c r="J367" i="6" s="1"/>
  <c r="C368" i="6"/>
  <c r="D368" i="6" s="1"/>
  <c r="E368" i="6"/>
  <c r="F368" i="6" s="1"/>
  <c r="G368" i="6"/>
  <c r="H368" i="6" s="1"/>
  <c r="I368" i="6"/>
  <c r="J368" i="6" s="1"/>
  <c r="C369" i="6"/>
  <c r="D369" i="6" s="1"/>
  <c r="E369" i="6"/>
  <c r="F369" i="6" s="1"/>
  <c r="G369" i="6"/>
  <c r="H369" i="6" s="1"/>
  <c r="I369" i="6"/>
  <c r="J369" i="6" s="1"/>
  <c r="C370" i="6"/>
  <c r="D370" i="6" s="1"/>
  <c r="E370" i="6"/>
  <c r="F370" i="6" s="1"/>
  <c r="G370" i="6"/>
  <c r="H370" i="6" s="1"/>
  <c r="I370" i="6"/>
  <c r="J370" i="6" s="1"/>
  <c r="C371" i="6"/>
  <c r="D371" i="6" s="1"/>
  <c r="E371" i="6"/>
  <c r="F371" i="6" s="1"/>
  <c r="G371" i="6"/>
  <c r="H371" i="6" s="1"/>
  <c r="I371" i="6"/>
  <c r="J371" i="6" s="1"/>
  <c r="C372" i="6"/>
  <c r="D372" i="6" s="1"/>
  <c r="E372" i="6"/>
  <c r="F372" i="6" s="1"/>
  <c r="G372" i="6"/>
  <c r="H372" i="6" s="1"/>
  <c r="I372" i="6"/>
  <c r="J372" i="6" s="1"/>
  <c r="C373" i="6"/>
  <c r="D373" i="6" s="1"/>
  <c r="E373" i="6"/>
  <c r="F373" i="6" s="1"/>
  <c r="G373" i="6"/>
  <c r="H373" i="6" s="1"/>
  <c r="I373" i="6"/>
  <c r="J373" i="6" s="1"/>
  <c r="C374" i="6"/>
  <c r="D374" i="6" s="1"/>
  <c r="E374" i="6"/>
  <c r="F374" i="6" s="1"/>
  <c r="G374" i="6"/>
  <c r="H374" i="6" s="1"/>
  <c r="I374" i="6"/>
  <c r="J374" i="6" s="1"/>
  <c r="C375" i="6"/>
  <c r="D375" i="6" s="1"/>
  <c r="E375" i="6"/>
  <c r="F375" i="6" s="1"/>
  <c r="G375" i="6"/>
  <c r="H375" i="6" s="1"/>
  <c r="I375" i="6"/>
  <c r="J375" i="6" s="1"/>
  <c r="C376" i="6"/>
  <c r="D376" i="6" s="1"/>
  <c r="E376" i="6"/>
  <c r="F376" i="6" s="1"/>
  <c r="G376" i="6"/>
  <c r="H376" i="6" s="1"/>
  <c r="I376" i="6"/>
  <c r="J376" i="6" s="1"/>
  <c r="C377" i="6"/>
  <c r="D377" i="6" s="1"/>
  <c r="E377" i="6"/>
  <c r="F377" i="6" s="1"/>
  <c r="G377" i="6"/>
  <c r="H377" i="6" s="1"/>
  <c r="I377" i="6"/>
  <c r="J377" i="6" s="1"/>
  <c r="C378" i="6"/>
  <c r="D378" i="6" s="1"/>
  <c r="E378" i="6"/>
  <c r="F378" i="6" s="1"/>
  <c r="G378" i="6"/>
  <c r="H378" i="6" s="1"/>
  <c r="I378" i="6"/>
  <c r="J378" i="6" s="1"/>
  <c r="C379" i="6"/>
  <c r="D379" i="6" s="1"/>
  <c r="E379" i="6"/>
  <c r="F379" i="6" s="1"/>
  <c r="G379" i="6"/>
  <c r="H379" i="6" s="1"/>
  <c r="I379" i="6"/>
  <c r="J379" i="6" s="1"/>
  <c r="C380" i="6"/>
  <c r="D380" i="6" s="1"/>
  <c r="E380" i="6"/>
  <c r="F380" i="6" s="1"/>
  <c r="G380" i="6"/>
  <c r="H380" i="6" s="1"/>
  <c r="I380" i="6"/>
  <c r="J380" i="6" s="1"/>
  <c r="C381" i="6"/>
  <c r="D381" i="6" s="1"/>
  <c r="E381" i="6"/>
  <c r="F381" i="6" s="1"/>
  <c r="G381" i="6"/>
  <c r="H381" i="6" s="1"/>
  <c r="I381" i="6"/>
  <c r="J381" i="6" s="1"/>
  <c r="C382" i="6"/>
  <c r="D382" i="6" s="1"/>
  <c r="E382" i="6"/>
  <c r="F382" i="6" s="1"/>
  <c r="G382" i="6"/>
  <c r="H382" i="6" s="1"/>
  <c r="I382" i="6"/>
  <c r="J382" i="6" s="1"/>
  <c r="C383" i="6"/>
  <c r="D383" i="6" s="1"/>
  <c r="E383" i="6"/>
  <c r="F383" i="6" s="1"/>
  <c r="G383" i="6"/>
  <c r="H383" i="6" s="1"/>
  <c r="I383" i="6"/>
  <c r="J383" i="6" s="1"/>
  <c r="C384" i="6"/>
  <c r="D384" i="6" s="1"/>
  <c r="E384" i="6"/>
  <c r="F384" i="6" s="1"/>
  <c r="G384" i="6"/>
  <c r="H384" i="6" s="1"/>
  <c r="I384" i="6"/>
  <c r="J384" i="6" s="1"/>
  <c r="C385" i="6"/>
  <c r="D385" i="6" s="1"/>
  <c r="E385" i="6"/>
  <c r="F385" i="6" s="1"/>
  <c r="G385" i="6"/>
  <c r="H385" i="6" s="1"/>
  <c r="I385" i="6"/>
  <c r="J385" i="6" s="1"/>
  <c r="C386" i="6"/>
  <c r="D386" i="6" s="1"/>
  <c r="E386" i="6"/>
  <c r="F386" i="6" s="1"/>
  <c r="G386" i="6"/>
  <c r="H386" i="6" s="1"/>
  <c r="I386" i="6"/>
  <c r="J386" i="6" s="1"/>
  <c r="C387" i="6"/>
  <c r="D387" i="6" s="1"/>
  <c r="E387" i="6"/>
  <c r="F387" i="6" s="1"/>
  <c r="G387" i="6"/>
  <c r="H387" i="6" s="1"/>
  <c r="I387" i="6"/>
  <c r="J387" i="6" s="1"/>
  <c r="C388" i="6"/>
  <c r="D388" i="6" s="1"/>
  <c r="E388" i="6"/>
  <c r="F388" i="6" s="1"/>
  <c r="G388" i="6"/>
  <c r="H388" i="6" s="1"/>
  <c r="I388" i="6"/>
  <c r="J388" i="6" s="1"/>
  <c r="C389" i="6"/>
  <c r="D389" i="6" s="1"/>
  <c r="E389" i="6"/>
  <c r="F389" i="6" s="1"/>
  <c r="G389" i="6"/>
  <c r="H389" i="6" s="1"/>
  <c r="I389" i="6"/>
  <c r="J389" i="6" s="1"/>
  <c r="C390" i="6"/>
  <c r="D390" i="6" s="1"/>
  <c r="E390" i="6"/>
  <c r="F390" i="6" s="1"/>
  <c r="G390" i="6"/>
  <c r="H390" i="6" s="1"/>
  <c r="I390" i="6"/>
  <c r="J390" i="6" s="1"/>
  <c r="C391" i="6"/>
  <c r="D391" i="6" s="1"/>
  <c r="E391" i="6"/>
  <c r="F391" i="6" s="1"/>
  <c r="G391" i="6"/>
  <c r="H391" i="6" s="1"/>
  <c r="I391" i="6"/>
  <c r="J391" i="6" s="1"/>
  <c r="C392" i="6"/>
  <c r="D392" i="6" s="1"/>
  <c r="E392" i="6"/>
  <c r="F392" i="6" s="1"/>
  <c r="G392" i="6"/>
  <c r="H392" i="6" s="1"/>
  <c r="I392" i="6"/>
  <c r="J392" i="6" s="1"/>
  <c r="C393" i="6"/>
  <c r="D393" i="6" s="1"/>
  <c r="E393" i="6"/>
  <c r="F393" i="6" s="1"/>
  <c r="G393" i="6"/>
  <c r="H393" i="6" s="1"/>
  <c r="I393" i="6"/>
  <c r="J393" i="6" s="1"/>
  <c r="C394" i="6"/>
  <c r="D394" i="6" s="1"/>
  <c r="E394" i="6"/>
  <c r="F394" i="6" s="1"/>
  <c r="G394" i="6"/>
  <c r="H394" i="6" s="1"/>
  <c r="I394" i="6"/>
  <c r="J394" i="6" s="1"/>
  <c r="C395" i="6"/>
  <c r="D395" i="6" s="1"/>
  <c r="E395" i="6"/>
  <c r="F395" i="6" s="1"/>
  <c r="G395" i="6"/>
  <c r="H395" i="6" s="1"/>
  <c r="I395" i="6"/>
  <c r="J395" i="6" s="1"/>
  <c r="C396" i="6"/>
  <c r="D396" i="6" s="1"/>
  <c r="E396" i="6"/>
  <c r="F396" i="6" s="1"/>
  <c r="G396" i="6"/>
  <c r="H396" i="6" s="1"/>
  <c r="I396" i="6"/>
  <c r="J396" i="6" s="1"/>
  <c r="C397" i="6"/>
  <c r="D397" i="6" s="1"/>
  <c r="E397" i="6"/>
  <c r="F397" i="6" s="1"/>
  <c r="G397" i="6"/>
  <c r="H397" i="6" s="1"/>
  <c r="I397" i="6"/>
  <c r="J397" i="6" s="1"/>
  <c r="C398" i="6"/>
  <c r="D398" i="6" s="1"/>
  <c r="E398" i="6"/>
  <c r="F398" i="6" s="1"/>
  <c r="G398" i="6"/>
  <c r="H398" i="6" s="1"/>
  <c r="I398" i="6"/>
  <c r="J398" i="6" s="1"/>
  <c r="C399" i="6"/>
  <c r="D399" i="6" s="1"/>
  <c r="E399" i="6"/>
  <c r="F399" i="6" s="1"/>
  <c r="G399" i="6"/>
  <c r="H399" i="6" s="1"/>
  <c r="I399" i="6"/>
  <c r="J399" i="6" s="1"/>
  <c r="C400" i="6"/>
  <c r="D400" i="6" s="1"/>
  <c r="E400" i="6"/>
  <c r="F400" i="6" s="1"/>
  <c r="G400" i="6"/>
  <c r="H400" i="6" s="1"/>
  <c r="I400" i="6"/>
  <c r="J400" i="6" s="1"/>
  <c r="C401" i="6"/>
  <c r="D401" i="6" s="1"/>
  <c r="E401" i="6"/>
  <c r="F401" i="6" s="1"/>
  <c r="G401" i="6"/>
  <c r="H401" i="6" s="1"/>
  <c r="I401" i="6"/>
  <c r="J401" i="6" s="1"/>
  <c r="C402" i="6"/>
  <c r="D402" i="6" s="1"/>
  <c r="E402" i="6"/>
  <c r="F402" i="6" s="1"/>
  <c r="G402" i="6"/>
  <c r="H402" i="6" s="1"/>
  <c r="I402" i="6"/>
  <c r="J402" i="6" s="1"/>
  <c r="C403" i="6"/>
  <c r="D403" i="6" s="1"/>
  <c r="E403" i="6"/>
  <c r="F403" i="6" s="1"/>
  <c r="G403" i="6"/>
  <c r="H403" i="6" s="1"/>
  <c r="I403" i="6"/>
  <c r="J403" i="6" s="1"/>
  <c r="C404" i="6"/>
  <c r="D404" i="6" s="1"/>
  <c r="E404" i="6"/>
  <c r="F404" i="6" s="1"/>
  <c r="G404" i="6"/>
  <c r="H404" i="6" s="1"/>
  <c r="I404" i="6"/>
  <c r="J404" i="6" s="1"/>
  <c r="C405" i="6"/>
  <c r="D405" i="6" s="1"/>
  <c r="E405" i="6"/>
  <c r="F405" i="6" s="1"/>
  <c r="G405" i="6"/>
  <c r="H405" i="6" s="1"/>
  <c r="I405" i="6"/>
  <c r="J405" i="6" s="1"/>
  <c r="C406" i="6"/>
  <c r="D406" i="6" s="1"/>
  <c r="E406" i="6"/>
  <c r="F406" i="6" s="1"/>
  <c r="G406" i="6"/>
  <c r="H406" i="6" s="1"/>
  <c r="I406" i="6"/>
  <c r="J406" i="6" s="1"/>
  <c r="C407" i="6"/>
  <c r="D407" i="6" s="1"/>
  <c r="E407" i="6"/>
  <c r="F407" i="6" s="1"/>
  <c r="G407" i="6"/>
  <c r="H407" i="6" s="1"/>
  <c r="I407" i="6"/>
  <c r="J407" i="6" s="1"/>
  <c r="C408" i="6"/>
  <c r="D408" i="6" s="1"/>
  <c r="E408" i="6"/>
  <c r="F408" i="6" s="1"/>
  <c r="G408" i="6"/>
  <c r="H408" i="6" s="1"/>
  <c r="I408" i="6"/>
  <c r="J408" i="6" s="1"/>
  <c r="C409" i="6"/>
  <c r="D409" i="6" s="1"/>
  <c r="E409" i="6"/>
  <c r="F409" i="6" s="1"/>
  <c r="G409" i="6"/>
  <c r="H409" i="6" s="1"/>
  <c r="I409" i="6"/>
  <c r="J409" i="6" s="1"/>
  <c r="C410" i="6"/>
  <c r="D410" i="6" s="1"/>
  <c r="E410" i="6"/>
  <c r="F410" i="6" s="1"/>
  <c r="G410" i="6"/>
  <c r="H410" i="6" s="1"/>
  <c r="I410" i="6"/>
  <c r="J410" i="6" s="1"/>
  <c r="C411" i="6"/>
  <c r="D411" i="6" s="1"/>
  <c r="E411" i="6"/>
  <c r="F411" i="6" s="1"/>
  <c r="G411" i="6"/>
  <c r="H411" i="6" s="1"/>
  <c r="I411" i="6"/>
  <c r="J411" i="6" s="1"/>
  <c r="C412" i="6"/>
  <c r="D412" i="6" s="1"/>
  <c r="E412" i="6"/>
  <c r="F412" i="6" s="1"/>
  <c r="G412" i="6"/>
  <c r="H412" i="6" s="1"/>
  <c r="I412" i="6"/>
  <c r="J412" i="6" s="1"/>
  <c r="C413" i="6"/>
  <c r="D413" i="6" s="1"/>
  <c r="E413" i="6"/>
  <c r="F413" i="6" s="1"/>
  <c r="G413" i="6"/>
  <c r="H413" i="6" s="1"/>
  <c r="I413" i="6"/>
  <c r="J413" i="6" s="1"/>
  <c r="C414" i="6"/>
  <c r="D414" i="6" s="1"/>
  <c r="E414" i="6"/>
  <c r="F414" i="6" s="1"/>
  <c r="G414" i="6"/>
  <c r="H414" i="6" s="1"/>
  <c r="I414" i="6"/>
  <c r="J414" i="6" s="1"/>
  <c r="C415" i="6"/>
  <c r="D415" i="6" s="1"/>
  <c r="E415" i="6"/>
  <c r="F415" i="6" s="1"/>
  <c r="G415" i="6"/>
  <c r="H415" i="6" s="1"/>
  <c r="I415" i="6"/>
  <c r="J415" i="6" s="1"/>
  <c r="C416" i="6"/>
  <c r="D416" i="6" s="1"/>
  <c r="E416" i="6"/>
  <c r="F416" i="6" s="1"/>
  <c r="G416" i="6"/>
  <c r="H416" i="6" s="1"/>
  <c r="I416" i="6"/>
  <c r="J416" i="6" s="1"/>
  <c r="C417" i="6"/>
  <c r="D417" i="6" s="1"/>
  <c r="E417" i="6"/>
  <c r="F417" i="6" s="1"/>
  <c r="G417" i="6"/>
  <c r="H417" i="6" s="1"/>
  <c r="I417" i="6"/>
  <c r="J417" i="6" s="1"/>
  <c r="C418" i="6"/>
  <c r="D418" i="6" s="1"/>
  <c r="E418" i="6"/>
  <c r="F418" i="6" s="1"/>
  <c r="G418" i="6"/>
  <c r="H418" i="6" s="1"/>
  <c r="I418" i="6"/>
  <c r="J418" i="6" s="1"/>
  <c r="C419" i="6"/>
  <c r="D419" i="6" s="1"/>
  <c r="E419" i="6"/>
  <c r="F419" i="6" s="1"/>
  <c r="G419" i="6"/>
  <c r="H419" i="6" s="1"/>
  <c r="I419" i="6"/>
  <c r="J419" i="6" s="1"/>
  <c r="C420" i="6"/>
  <c r="D420" i="6" s="1"/>
  <c r="E420" i="6"/>
  <c r="F420" i="6" s="1"/>
  <c r="G420" i="6"/>
  <c r="H420" i="6" s="1"/>
  <c r="I420" i="6"/>
  <c r="J420" i="6" s="1"/>
  <c r="C421" i="6"/>
  <c r="D421" i="6" s="1"/>
  <c r="E421" i="6"/>
  <c r="F421" i="6" s="1"/>
  <c r="G421" i="6"/>
  <c r="H421" i="6" s="1"/>
  <c r="I421" i="6"/>
  <c r="J421" i="6" s="1"/>
  <c r="C422" i="6"/>
  <c r="D422" i="6" s="1"/>
  <c r="E422" i="6"/>
  <c r="F422" i="6" s="1"/>
  <c r="G422" i="6"/>
  <c r="H422" i="6" s="1"/>
  <c r="I422" i="6"/>
  <c r="J422" i="6" s="1"/>
  <c r="C423" i="6"/>
  <c r="D423" i="6" s="1"/>
  <c r="E423" i="6"/>
  <c r="F423" i="6" s="1"/>
  <c r="G423" i="6"/>
  <c r="H423" i="6" s="1"/>
  <c r="I423" i="6"/>
  <c r="J423" i="6" s="1"/>
  <c r="C424" i="6"/>
  <c r="D424" i="6" s="1"/>
  <c r="E424" i="6"/>
  <c r="F424" i="6" s="1"/>
  <c r="G424" i="6"/>
  <c r="H424" i="6" s="1"/>
  <c r="I424" i="6"/>
  <c r="J424" i="6" s="1"/>
  <c r="C425" i="6"/>
  <c r="D425" i="6" s="1"/>
  <c r="E425" i="6"/>
  <c r="F425" i="6" s="1"/>
  <c r="G425" i="6"/>
  <c r="H425" i="6" s="1"/>
  <c r="I425" i="6"/>
  <c r="J425" i="6" s="1"/>
  <c r="C426" i="6"/>
  <c r="D426" i="6" s="1"/>
  <c r="E426" i="6"/>
  <c r="F426" i="6" s="1"/>
  <c r="G426" i="6"/>
  <c r="H426" i="6" s="1"/>
  <c r="I426" i="6"/>
  <c r="J426" i="6" s="1"/>
  <c r="C427" i="6"/>
  <c r="D427" i="6" s="1"/>
  <c r="E427" i="6"/>
  <c r="F427" i="6" s="1"/>
  <c r="G427" i="6"/>
  <c r="H427" i="6" s="1"/>
  <c r="I427" i="6"/>
  <c r="J427" i="6" s="1"/>
  <c r="C428" i="6"/>
  <c r="D428" i="6" s="1"/>
  <c r="E428" i="6"/>
  <c r="F428" i="6" s="1"/>
  <c r="G428" i="6"/>
  <c r="H428" i="6" s="1"/>
  <c r="I428" i="6"/>
  <c r="J428" i="6" s="1"/>
  <c r="C429" i="6"/>
  <c r="D429" i="6" s="1"/>
  <c r="E429" i="6"/>
  <c r="F429" i="6" s="1"/>
  <c r="G429" i="6"/>
  <c r="H429" i="6" s="1"/>
  <c r="I429" i="6"/>
  <c r="J429" i="6" s="1"/>
  <c r="C430" i="6"/>
  <c r="D430" i="6" s="1"/>
  <c r="E430" i="6"/>
  <c r="F430" i="6" s="1"/>
  <c r="G430" i="6"/>
  <c r="H430" i="6" s="1"/>
  <c r="I430" i="6"/>
  <c r="J430" i="6" s="1"/>
  <c r="C431" i="6"/>
  <c r="D431" i="6" s="1"/>
  <c r="E431" i="6"/>
  <c r="F431" i="6" s="1"/>
  <c r="G431" i="6"/>
  <c r="H431" i="6" s="1"/>
  <c r="I431" i="6"/>
  <c r="J431" i="6" s="1"/>
  <c r="C432" i="6"/>
  <c r="D432" i="6" s="1"/>
  <c r="E432" i="6"/>
  <c r="F432" i="6" s="1"/>
  <c r="G432" i="6"/>
  <c r="H432" i="6" s="1"/>
  <c r="I432" i="6"/>
  <c r="J432" i="6" s="1"/>
  <c r="C433" i="6"/>
  <c r="D433" i="6" s="1"/>
  <c r="E433" i="6"/>
  <c r="F433" i="6" s="1"/>
  <c r="G433" i="6"/>
  <c r="H433" i="6" s="1"/>
  <c r="I433" i="6"/>
  <c r="J433" i="6" s="1"/>
  <c r="C434" i="6"/>
  <c r="D434" i="6" s="1"/>
  <c r="E434" i="6"/>
  <c r="F434" i="6" s="1"/>
  <c r="G434" i="6"/>
  <c r="H434" i="6" s="1"/>
  <c r="I434" i="6"/>
  <c r="J434" i="6" s="1"/>
  <c r="C435" i="6"/>
  <c r="D435" i="6" s="1"/>
  <c r="E435" i="6"/>
  <c r="F435" i="6" s="1"/>
  <c r="G435" i="6"/>
  <c r="H435" i="6" s="1"/>
  <c r="I435" i="6"/>
  <c r="J435" i="6" s="1"/>
  <c r="C436" i="6"/>
  <c r="D436" i="6" s="1"/>
  <c r="E436" i="6"/>
  <c r="F436" i="6" s="1"/>
  <c r="G436" i="6"/>
  <c r="H436" i="6" s="1"/>
  <c r="I436" i="6"/>
  <c r="J436" i="6" s="1"/>
  <c r="C437" i="6"/>
  <c r="D437" i="6" s="1"/>
  <c r="E437" i="6"/>
  <c r="F437" i="6" s="1"/>
  <c r="G437" i="6"/>
  <c r="H437" i="6" s="1"/>
  <c r="I437" i="6"/>
  <c r="J437" i="6" s="1"/>
  <c r="C438" i="6"/>
  <c r="D438" i="6" s="1"/>
  <c r="E438" i="6"/>
  <c r="F438" i="6" s="1"/>
  <c r="G438" i="6"/>
  <c r="H438" i="6" s="1"/>
  <c r="I438" i="6"/>
  <c r="J438" i="6" s="1"/>
  <c r="C439" i="6"/>
  <c r="D439" i="6" s="1"/>
  <c r="E439" i="6"/>
  <c r="F439" i="6" s="1"/>
  <c r="G439" i="6"/>
  <c r="H439" i="6" s="1"/>
  <c r="I439" i="6"/>
  <c r="J439" i="6" s="1"/>
  <c r="C440" i="6"/>
  <c r="D440" i="6" s="1"/>
  <c r="E440" i="6"/>
  <c r="F440" i="6" s="1"/>
  <c r="G440" i="6"/>
  <c r="H440" i="6" s="1"/>
  <c r="I440" i="6"/>
  <c r="J440" i="6" s="1"/>
  <c r="C441" i="6"/>
  <c r="D441" i="6" s="1"/>
  <c r="E441" i="6"/>
  <c r="F441" i="6" s="1"/>
  <c r="G441" i="6"/>
  <c r="H441" i="6" s="1"/>
  <c r="I441" i="6"/>
  <c r="J441" i="6" s="1"/>
  <c r="C442" i="6"/>
  <c r="D442" i="6" s="1"/>
  <c r="E442" i="6"/>
  <c r="F442" i="6" s="1"/>
  <c r="G442" i="6"/>
  <c r="H442" i="6" s="1"/>
  <c r="I442" i="6"/>
  <c r="J442" i="6" s="1"/>
  <c r="C443" i="6"/>
  <c r="D443" i="6" s="1"/>
  <c r="E443" i="6"/>
  <c r="F443" i="6" s="1"/>
  <c r="G443" i="6"/>
  <c r="H443" i="6" s="1"/>
  <c r="I443" i="6"/>
  <c r="J443" i="6" s="1"/>
  <c r="C444" i="6"/>
  <c r="D444" i="6" s="1"/>
  <c r="E444" i="6"/>
  <c r="F444" i="6" s="1"/>
  <c r="G444" i="6"/>
  <c r="H444" i="6" s="1"/>
  <c r="I444" i="6"/>
  <c r="J444" i="6" s="1"/>
  <c r="C445" i="6"/>
  <c r="D445" i="6" s="1"/>
  <c r="E445" i="6"/>
  <c r="F445" i="6" s="1"/>
  <c r="G445" i="6"/>
  <c r="H445" i="6" s="1"/>
  <c r="I445" i="6"/>
  <c r="J445" i="6" s="1"/>
  <c r="C446" i="6"/>
  <c r="D446" i="6" s="1"/>
  <c r="E446" i="6"/>
  <c r="F446" i="6" s="1"/>
  <c r="G446" i="6"/>
  <c r="H446" i="6" s="1"/>
  <c r="I446" i="6"/>
  <c r="J446" i="6" s="1"/>
  <c r="C447" i="6"/>
  <c r="D447" i="6" s="1"/>
  <c r="E447" i="6"/>
  <c r="F447" i="6" s="1"/>
  <c r="G447" i="6"/>
  <c r="H447" i="6" s="1"/>
  <c r="I447" i="6"/>
  <c r="J447" i="6" s="1"/>
  <c r="C448" i="6"/>
  <c r="D448" i="6" s="1"/>
  <c r="E448" i="6"/>
  <c r="F448" i="6" s="1"/>
  <c r="G448" i="6"/>
  <c r="H448" i="6" s="1"/>
  <c r="I448" i="6"/>
  <c r="J448" i="6" s="1"/>
  <c r="C449" i="6"/>
  <c r="D449" i="6" s="1"/>
  <c r="E449" i="6"/>
  <c r="F449" i="6" s="1"/>
  <c r="G449" i="6"/>
  <c r="H449" i="6" s="1"/>
  <c r="I449" i="6"/>
  <c r="J449" i="6" s="1"/>
  <c r="C450" i="6"/>
  <c r="D450" i="6" s="1"/>
  <c r="E450" i="6"/>
  <c r="F450" i="6" s="1"/>
  <c r="G450" i="6"/>
  <c r="H450" i="6" s="1"/>
  <c r="I450" i="6"/>
  <c r="J450" i="6" s="1"/>
  <c r="C451" i="6"/>
  <c r="D451" i="6" s="1"/>
  <c r="E451" i="6"/>
  <c r="F451" i="6" s="1"/>
  <c r="G451" i="6"/>
  <c r="H451" i="6" s="1"/>
  <c r="I451" i="6"/>
  <c r="J451" i="6" s="1"/>
  <c r="C452" i="6"/>
  <c r="D452" i="6" s="1"/>
  <c r="E452" i="6"/>
  <c r="F452" i="6" s="1"/>
  <c r="G452" i="6"/>
  <c r="H452" i="6" s="1"/>
  <c r="I452" i="6"/>
  <c r="J452" i="6" s="1"/>
  <c r="C453" i="6"/>
  <c r="D453" i="6" s="1"/>
  <c r="E453" i="6"/>
  <c r="F453" i="6" s="1"/>
  <c r="G453" i="6"/>
  <c r="H453" i="6" s="1"/>
  <c r="I453" i="6"/>
  <c r="J453" i="6" s="1"/>
  <c r="C454" i="6"/>
  <c r="D454" i="6" s="1"/>
  <c r="E454" i="6"/>
  <c r="F454" i="6" s="1"/>
  <c r="G454" i="6"/>
  <c r="H454" i="6" s="1"/>
  <c r="I454" i="6"/>
  <c r="J454" i="6" s="1"/>
  <c r="C455" i="6"/>
  <c r="D455" i="6" s="1"/>
  <c r="E455" i="6"/>
  <c r="F455" i="6" s="1"/>
  <c r="G455" i="6"/>
  <c r="H455" i="6" s="1"/>
  <c r="I455" i="6"/>
  <c r="J455" i="6" s="1"/>
  <c r="C456" i="6"/>
  <c r="D456" i="6" s="1"/>
  <c r="E456" i="6"/>
  <c r="F456" i="6" s="1"/>
  <c r="G456" i="6"/>
  <c r="H456" i="6" s="1"/>
  <c r="I456" i="6"/>
  <c r="J456" i="6" s="1"/>
  <c r="C457" i="6"/>
  <c r="D457" i="6" s="1"/>
  <c r="E457" i="6"/>
  <c r="F457" i="6" s="1"/>
  <c r="G457" i="6"/>
  <c r="H457" i="6" s="1"/>
  <c r="I457" i="6"/>
  <c r="J457" i="6" s="1"/>
  <c r="C458" i="6"/>
  <c r="D458" i="6" s="1"/>
  <c r="E458" i="6"/>
  <c r="F458" i="6" s="1"/>
  <c r="G458" i="6"/>
  <c r="H458" i="6" s="1"/>
  <c r="I458" i="6"/>
  <c r="J458" i="6" s="1"/>
  <c r="C459" i="6"/>
  <c r="D459" i="6" s="1"/>
  <c r="E459" i="6"/>
  <c r="F459" i="6" s="1"/>
  <c r="G459" i="6"/>
  <c r="H459" i="6" s="1"/>
  <c r="I459" i="6"/>
  <c r="J459" i="6" s="1"/>
  <c r="C460" i="6"/>
  <c r="D460" i="6" s="1"/>
  <c r="E460" i="6"/>
  <c r="F460" i="6" s="1"/>
  <c r="G460" i="6"/>
  <c r="H460" i="6" s="1"/>
  <c r="I460" i="6"/>
  <c r="J460" i="6" s="1"/>
  <c r="C461" i="6"/>
  <c r="D461" i="6" s="1"/>
  <c r="E461" i="6"/>
  <c r="F461" i="6" s="1"/>
  <c r="G461" i="6"/>
  <c r="H461" i="6" s="1"/>
  <c r="I461" i="6"/>
  <c r="J461" i="6" s="1"/>
  <c r="C462" i="6"/>
  <c r="D462" i="6" s="1"/>
  <c r="E462" i="6"/>
  <c r="F462" i="6" s="1"/>
  <c r="G462" i="6"/>
  <c r="H462" i="6" s="1"/>
  <c r="I462" i="6"/>
  <c r="J462" i="6" s="1"/>
  <c r="C463" i="6"/>
  <c r="D463" i="6" s="1"/>
  <c r="E463" i="6"/>
  <c r="F463" i="6" s="1"/>
  <c r="G463" i="6"/>
  <c r="H463" i="6" s="1"/>
  <c r="I463" i="6"/>
  <c r="J463" i="6" s="1"/>
  <c r="C464" i="6"/>
  <c r="D464" i="6" s="1"/>
  <c r="E464" i="6"/>
  <c r="F464" i="6" s="1"/>
  <c r="G464" i="6"/>
  <c r="H464" i="6" s="1"/>
  <c r="I464" i="6"/>
  <c r="J464" i="6" s="1"/>
  <c r="C465" i="6"/>
  <c r="D465" i="6" s="1"/>
  <c r="E465" i="6"/>
  <c r="F465" i="6" s="1"/>
  <c r="G465" i="6"/>
  <c r="H465" i="6" s="1"/>
  <c r="I465" i="6"/>
  <c r="J465" i="6" s="1"/>
  <c r="C466" i="6"/>
  <c r="D466" i="6" s="1"/>
  <c r="E466" i="6"/>
  <c r="F466" i="6" s="1"/>
  <c r="G466" i="6"/>
  <c r="H466" i="6" s="1"/>
  <c r="I466" i="6"/>
  <c r="J466" i="6" s="1"/>
  <c r="C467" i="6"/>
  <c r="D467" i="6" s="1"/>
  <c r="E467" i="6"/>
  <c r="F467" i="6" s="1"/>
  <c r="G467" i="6"/>
  <c r="H467" i="6" s="1"/>
  <c r="I467" i="6"/>
  <c r="J467" i="6" s="1"/>
  <c r="C468" i="6"/>
  <c r="D468" i="6" s="1"/>
  <c r="E468" i="6"/>
  <c r="F468" i="6" s="1"/>
  <c r="G468" i="6"/>
  <c r="H468" i="6" s="1"/>
  <c r="I468" i="6"/>
  <c r="J468" i="6" s="1"/>
  <c r="C469" i="6"/>
  <c r="D469" i="6" s="1"/>
  <c r="E469" i="6"/>
  <c r="F469" i="6" s="1"/>
  <c r="G469" i="6"/>
  <c r="H469" i="6" s="1"/>
  <c r="I469" i="6"/>
  <c r="J469" i="6" s="1"/>
  <c r="C470" i="6"/>
  <c r="D470" i="6" s="1"/>
  <c r="E470" i="6"/>
  <c r="F470" i="6" s="1"/>
  <c r="G470" i="6"/>
  <c r="H470" i="6" s="1"/>
  <c r="I470" i="6"/>
  <c r="J470" i="6" s="1"/>
  <c r="C471" i="6"/>
  <c r="D471" i="6" s="1"/>
  <c r="E471" i="6"/>
  <c r="F471" i="6" s="1"/>
  <c r="G471" i="6"/>
  <c r="H471" i="6" s="1"/>
  <c r="I471" i="6"/>
  <c r="J471" i="6" s="1"/>
  <c r="C472" i="6"/>
  <c r="D472" i="6" s="1"/>
  <c r="E472" i="6"/>
  <c r="F472" i="6" s="1"/>
  <c r="G472" i="6"/>
  <c r="H472" i="6" s="1"/>
  <c r="I472" i="6"/>
  <c r="J472" i="6" s="1"/>
  <c r="C473" i="6"/>
  <c r="D473" i="6" s="1"/>
  <c r="E473" i="6"/>
  <c r="F473" i="6" s="1"/>
  <c r="G473" i="6"/>
  <c r="H473" i="6" s="1"/>
  <c r="I473" i="6"/>
  <c r="J473" i="6" s="1"/>
  <c r="C474" i="6"/>
  <c r="D474" i="6" s="1"/>
  <c r="E474" i="6"/>
  <c r="F474" i="6" s="1"/>
  <c r="G474" i="6"/>
  <c r="H474" i="6" s="1"/>
  <c r="I474" i="6"/>
  <c r="J474" i="6" s="1"/>
  <c r="C475" i="6"/>
  <c r="D475" i="6" s="1"/>
  <c r="E475" i="6"/>
  <c r="F475" i="6" s="1"/>
  <c r="G475" i="6"/>
  <c r="H475" i="6" s="1"/>
  <c r="I475" i="6"/>
  <c r="J475" i="6" s="1"/>
  <c r="C476" i="6"/>
  <c r="D476" i="6" s="1"/>
  <c r="E476" i="6"/>
  <c r="F476" i="6" s="1"/>
  <c r="G476" i="6"/>
  <c r="H476" i="6" s="1"/>
  <c r="I476" i="6"/>
  <c r="J476" i="6" s="1"/>
  <c r="C477" i="6"/>
  <c r="D477" i="6" s="1"/>
  <c r="E477" i="6"/>
  <c r="F477" i="6" s="1"/>
  <c r="G477" i="6"/>
  <c r="H477" i="6" s="1"/>
  <c r="I477" i="6"/>
  <c r="J477" i="6" s="1"/>
  <c r="C478" i="6"/>
  <c r="D478" i="6" s="1"/>
  <c r="E478" i="6"/>
  <c r="F478" i="6" s="1"/>
  <c r="G478" i="6"/>
  <c r="H478" i="6" s="1"/>
  <c r="I478" i="6"/>
  <c r="J478" i="6" s="1"/>
  <c r="C479" i="6"/>
  <c r="D479" i="6" s="1"/>
  <c r="E479" i="6"/>
  <c r="F479" i="6" s="1"/>
  <c r="G479" i="6"/>
  <c r="H479" i="6" s="1"/>
  <c r="I479" i="6"/>
  <c r="J479" i="6" s="1"/>
  <c r="C480" i="6"/>
  <c r="D480" i="6" s="1"/>
  <c r="E480" i="6"/>
  <c r="F480" i="6" s="1"/>
  <c r="G480" i="6"/>
  <c r="H480" i="6" s="1"/>
  <c r="I480" i="6"/>
  <c r="J480" i="6" s="1"/>
  <c r="C481" i="6"/>
  <c r="D481" i="6" s="1"/>
  <c r="E481" i="6"/>
  <c r="F481" i="6" s="1"/>
  <c r="G481" i="6"/>
  <c r="H481" i="6" s="1"/>
  <c r="I481" i="6"/>
  <c r="J481" i="6" s="1"/>
  <c r="C482" i="6"/>
  <c r="D482" i="6" s="1"/>
  <c r="E482" i="6"/>
  <c r="F482" i="6" s="1"/>
  <c r="G482" i="6"/>
  <c r="H482" i="6" s="1"/>
  <c r="I482" i="6"/>
  <c r="J482" i="6" s="1"/>
  <c r="C483" i="6"/>
  <c r="D483" i="6" s="1"/>
  <c r="E483" i="6"/>
  <c r="F483" i="6" s="1"/>
  <c r="G483" i="6"/>
  <c r="H483" i="6" s="1"/>
  <c r="I483" i="6"/>
  <c r="J483" i="6" s="1"/>
  <c r="C484" i="6"/>
  <c r="D484" i="6" s="1"/>
  <c r="E484" i="6"/>
  <c r="F484" i="6" s="1"/>
  <c r="G484" i="6"/>
  <c r="H484" i="6" s="1"/>
  <c r="I484" i="6"/>
  <c r="J484" i="6" s="1"/>
  <c r="C485" i="6"/>
  <c r="D485" i="6" s="1"/>
  <c r="E485" i="6"/>
  <c r="F485" i="6" s="1"/>
  <c r="G485" i="6"/>
  <c r="H485" i="6" s="1"/>
  <c r="I485" i="6"/>
  <c r="J485" i="6" s="1"/>
  <c r="C486" i="6"/>
  <c r="D486" i="6" s="1"/>
  <c r="E486" i="6"/>
  <c r="F486" i="6" s="1"/>
  <c r="G486" i="6"/>
  <c r="H486" i="6" s="1"/>
  <c r="I486" i="6"/>
  <c r="J486" i="6" s="1"/>
  <c r="C487" i="6"/>
  <c r="D487" i="6" s="1"/>
  <c r="E487" i="6"/>
  <c r="F487" i="6" s="1"/>
  <c r="G487" i="6"/>
  <c r="H487" i="6" s="1"/>
  <c r="I487" i="6"/>
  <c r="J487" i="6" s="1"/>
  <c r="C488" i="6"/>
  <c r="D488" i="6" s="1"/>
  <c r="E488" i="6"/>
  <c r="F488" i="6" s="1"/>
  <c r="G488" i="6"/>
  <c r="H488" i="6" s="1"/>
  <c r="I488" i="6"/>
  <c r="J488" i="6" s="1"/>
  <c r="C489" i="6"/>
  <c r="D489" i="6" s="1"/>
  <c r="E489" i="6"/>
  <c r="F489" i="6" s="1"/>
  <c r="G489" i="6"/>
  <c r="H489" i="6" s="1"/>
  <c r="I489" i="6"/>
  <c r="J489" i="6" s="1"/>
  <c r="C490" i="6"/>
  <c r="D490" i="6" s="1"/>
  <c r="E490" i="6"/>
  <c r="F490" i="6" s="1"/>
  <c r="G490" i="6"/>
  <c r="H490" i="6" s="1"/>
  <c r="I490" i="6"/>
  <c r="J490" i="6" s="1"/>
  <c r="C491" i="6"/>
  <c r="D491" i="6" s="1"/>
  <c r="E491" i="6"/>
  <c r="F491" i="6" s="1"/>
  <c r="G491" i="6"/>
  <c r="H491" i="6" s="1"/>
  <c r="I491" i="6"/>
  <c r="J491" i="6" s="1"/>
  <c r="C492" i="6"/>
  <c r="D492" i="6" s="1"/>
  <c r="E492" i="6"/>
  <c r="F492" i="6" s="1"/>
  <c r="G492" i="6"/>
  <c r="H492" i="6" s="1"/>
  <c r="I492" i="6"/>
  <c r="J492" i="6" s="1"/>
  <c r="C493" i="6"/>
  <c r="D493" i="6" s="1"/>
  <c r="E493" i="6"/>
  <c r="F493" i="6" s="1"/>
  <c r="G493" i="6"/>
  <c r="H493" i="6" s="1"/>
  <c r="I493" i="6"/>
  <c r="J493" i="6" s="1"/>
  <c r="C494" i="6"/>
  <c r="D494" i="6" s="1"/>
  <c r="E494" i="6"/>
  <c r="F494" i="6" s="1"/>
  <c r="G494" i="6"/>
  <c r="H494" i="6" s="1"/>
  <c r="I494" i="6"/>
  <c r="J494" i="6" s="1"/>
  <c r="C495" i="6"/>
  <c r="D495" i="6" s="1"/>
  <c r="E495" i="6"/>
  <c r="F495" i="6" s="1"/>
  <c r="G495" i="6"/>
  <c r="H495" i="6" s="1"/>
  <c r="I495" i="6"/>
  <c r="J495" i="6" s="1"/>
  <c r="C496" i="6"/>
  <c r="D496" i="6" s="1"/>
  <c r="E496" i="6"/>
  <c r="F496" i="6" s="1"/>
  <c r="G496" i="6"/>
  <c r="H496" i="6" s="1"/>
  <c r="I496" i="6"/>
  <c r="J496" i="6" s="1"/>
  <c r="C497" i="6"/>
  <c r="D497" i="6" s="1"/>
  <c r="E497" i="6"/>
  <c r="F497" i="6" s="1"/>
  <c r="G497" i="6"/>
  <c r="H497" i="6" s="1"/>
  <c r="I497" i="6"/>
  <c r="J497" i="6" s="1"/>
  <c r="C498" i="6"/>
  <c r="D498" i="6" s="1"/>
  <c r="E498" i="6"/>
  <c r="F498" i="6" s="1"/>
  <c r="G498" i="6"/>
  <c r="H498" i="6" s="1"/>
  <c r="I498" i="6"/>
  <c r="J498" i="6" s="1"/>
  <c r="C499" i="6"/>
  <c r="D499" i="6" s="1"/>
  <c r="E499" i="6"/>
  <c r="F499" i="6" s="1"/>
  <c r="G499" i="6"/>
  <c r="H499" i="6" s="1"/>
  <c r="I499" i="6"/>
  <c r="J499" i="6" s="1"/>
  <c r="C500" i="6"/>
  <c r="D500" i="6" s="1"/>
  <c r="E500" i="6"/>
  <c r="F500" i="6" s="1"/>
  <c r="G500" i="6"/>
  <c r="H500" i="6" s="1"/>
  <c r="I500" i="6"/>
  <c r="J500" i="6" s="1"/>
  <c r="C501" i="6"/>
  <c r="D501" i="6" s="1"/>
  <c r="E501" i="6"/>
  <c r="F501" i="6" s="1"/>
  <c r="G501" i="6"/>
  <c r="H501" i="6" s="1"/>
  <c r="I501" i="6"/>
  <c r="J501" i="6" s="1"/>
  <c r="C502" i="6"/>
  <c r="D502" i="6" s="1"/>
  <c r="E502" i="6"/>
  <c r="F502" i="6" s="1"/>
  <c r="G502" i="6"/>
  <c r="H502" i="6" s="1"/>
  <c r="I502" i="6"/>
  <c r="J502" i="6" s="1"/>
  <c r="C503" i="6"/>
  <c r="D503" i="6" s="1"/>
  <c r="E503" i="6"/>
  <c r="F503" i="6" s="1"/>
  <c r="G503" i="6"/>
  <c r="H503" i="6" s="1"/>
  <c r="I503" i="6"/>
  <c r="J503" i="6" s="1"/>
  <c r="C504" i="6"/>
  <c r="D504" i="6" s="1"/>
  <c r="E504" i="6"/>
  <c r="F504" i="6" s="1"/>
  <c r="G504" i="6"/>
  <c r="H504" i="6" s="1"/>
  <c r="I504" i="6"/>
  <c r="J504" i="6" s="1"/>
  <c r="C505" i="6"/>
  <c r="D505" i="6" s="1"/>
  <c r="E505" i="6"/>
  <c r="F505" i="6" s="1"/>
  <c r="G505" i="6"/>
  <c r="H505" i="6" s="1"/>
  <c r="I505" i="6"/>
  <c r="J505" i="6" s="1"/>
  <c r="C506" i="6"/>
  <c r="D506" i="6" s="1"/>
  <c r="E506" i="6"/>
  <c r="F506" i="6" s="1"/>
  <c r="G506" i="6"/>
  <c r="H506" i="6" s="1"/>
  <c r="I506" i="6"/>
  <c r="J506" i="6" s="1"/>
  <c r="C507" i="6"/>
  <c r="D507" i="6" s="1"/>
  <c r="E507" i="6"/>
  <c r="F507" i="6" s="1"/>
  <c r="G507" i="6"/>
  <c r="H507" i="6" s="1"/>
  <c r="I507" i="6"/>
  <c r="J507" i="6" s="1"/>
  <c r="C508" i="6"/>
  <c r="D508" i="6" s="1"/>
  <c r="E508" i="6"/>
  <c r="F508" i="6" s="1"/>
  <c r="G508" i="6"/>
  <c r="H508" i="6" s="1"/>
  <c r="I508" i="6"/>
  <c r="J508" i="6" s="1"/>
  <c r="C509" i="6"/>
  <c r="D509" i="6" s="1"/>
  <c r="E509" i="6"/>
  <c r="F509" i="6" s="1"/>
  <c r="G509" i="6"/>
  <c r="H509" i="6" s="1"/>
  <c r="I509" i="6"/>
  <c r="J509" i="6" s="1"/>
  <c r="C510" i="6"/>
  <c r="D510" i="6" s="1"/>
  <c r="E510" i="6"/>
  <c r="F510" i="6" s="1"/>
  <c r="G510" i="6"/>
  <c r="H510" i="6" s="1"/>
  <c r="I510" i="6"/>
  <c r="J510" i="6" s="1"/>
  <c r="C511" i="6"/>
  <c r="D511" i="6" s="1"/>
  <c r="E511" i="6"/>
  <c r="F511" i="6" s="1"/>
  <c r="G511" i="6"/>
  <c r="H511" i="6" s="1"/>
  <c r="I511" i="6"/>
  <c r="J511" i="6" s="1"/>
  <c r="C512" i="6"/>
  <c r="D512" i="6" s="1"/>
  <c r="E512" i="6"/>
  <c r="F512" i="6" s="1"/>
  <c r="G512" i="6"/>
  <c r="H512" i="6" s="1"/>
  <c r="I512" i="6"/>
  <c r="J512" i="6" s="1"/>
  <c r="C513" i="6"/>
  <c r="D513" i="6" s="1"/>
  <c r="E513" i="6"/>
  <c r="F513" i="6" s="1"/>
  <c r="G513" i="6"/>
  <c r="H513" i="6" s="1"/>
  <c r="I513" i="6"/>
  <c r="J513" i="6" s="1"/>
  <c r="C514" i="6"/>
  <c r="D514" i="6" s="1"/>
  <c r="E514" i="6"/>
  <c r="F514" i="6" s="1"/>
  <c r="G514" i="6"/>
  <c r="H514" i="6" s="1"/>
  <c r="I514" i="6"/>
  <c r="J514" i="6" s="1"/>
  <c r="C515" i="6"/>
  <c r="D515" i="6" s="1"/>
  <c r="E515" i="6"/>
  <c r="F515" i="6" s="1"/>
  <c r="G515" i="6"/>
  <c r="H515" i="6" s="1"/>
  <c r="I515" i="6"/>
  <c r="J515" i="6" s="1"/>
  <c r="C516" i="6"/>
  <c r="D516" i="6" s="1"/>
  <c r="E516" i="6"/>
  <c r="F516" i="6" s="1"/>
  <c r="G516" i="6"/>
  <c r="H516" i="6" s="1"/>
  <c r="I516" i="6"/>
  <c r="J516" i="6" s="1"/>
  <c r="C517" i="6"/>
  <c r="D517" i="6" s="1"/>
  <c r="E517" i="6"/>
  <c r="F517" i="6" s="1"/>
  <c r="G517" i="6"/>
  <c r="H517" i="6" s="1"/>
  <c r="I517" i="6"/>
  <c r="J517" i="6" s="1"/>
  <c r="C518" i="6"/>
  <c r="D518" i="6" s="1"/>
  <c r="E518" i="6"/>
  <c r="F518" i="6" s="1"/>
  <c r="G518" i="6"/>
  <c r="H518" i="6" s="1"/>
  <c r="I518" i="6"/>
  <c r="J518" i="6" s="1"/>
  <c r="C519" i="6"/>
  <c r="D519" i="6" s="1"/>
  <c r="E519" i="6"/>
  <c r="F519" i="6" s="1"/>
  <c r="G519" i="6"/>
  <c r="H519" i="6" s="1"/>
  <c r="I519" i="6"/>
  <c r="J519" i="6" s="1"/>
  <c r="C520" i="6"/>
  <c r="D520" i="6" s="1"/>
  <c r="E520" i="6"/>
  <c r="F520" i="6" s="1"/>
  <c r="G520" i="6"/>
  <c r="H520" i="6" s="1"/>
  <c r="I520" i="6"/>
  <c r="J520" i="6" s="1"/>
  <c r="C521" i="6"/>
  <c r="D521" i="6" s="1"/>
  <c r="E521" i="6"/>
  <c r="F521" i="6" s="1"/>
  <c r="G521" i="6"/>
  <c r="H521" i="6" s="1"/>
  <c r="I521" i="6"/>
  <c r="J521" i="6" s="1"/>
  <c r="C522" i="6"/>
  <c r="D522" i="6" s="1"/>
  <c r="E522" i="6"/>
  <c r="F522" i="6" s="1"/>
  <c r="G522" i="6"/>
  <c r="H522" i="6" s="1"/>
  <c r="I522" i="6"/>
  <c r="J522" i="6" s="1"/>
  <c r="C523" i="6"/>
  <c r="D523" i="6" s="1"/>
  <c r="E523" i="6"/>
  <c r="F523" i="6" s="1"/>
  <c r="G523" i="6"/>
  <c r="H523" i="6" s="1"/>
  <c r="I523" i="6"/>
  <c r="J523" i="6" s="1"/>
  <c r="C524" i="6"/>
  <c r="D524" i="6" s="1"/>
  <c r="E524" i="6"/>
  <c r="F524" i="6" s="1"/>
  <c r="G524" i="6"/>
  <c r="H524" i="6" s="1"/>
  <c r="I524" i="6"/>
  <c r="J524" i="6" s="1"/>
  <c r="C525" i="6"/>
  <c r="D525" i="6" s="1"/>
  <c r="E525" i="6"/>
  <c r="F525" i="6" s="1"/>
  <c r="G525" i="6"/>
  <c r="H525" i="6" s="1"/>
  <c r="I525" i="6"/>
  <c r="J525" i="6" s="1"/>
  <c r="C526" i="6"/>
  <c r="D526" i="6" s="1"/>
  <c r="E526" i="6"/>
  <c r="F526" i="6" s="1"/>
  <c r="G526" i="6"/>
  <c r="H526" i="6" s="1"/>
  <c r="I526" i="6"/>
  <c r="J526" i="6" s="1"/>
  <c r="C527" i="6"/>
  <c r="D527" i="6" s="1"/>
  <c r="E527" i="6"/>
  <c r="F527" i="6" s="1"/>
  <c r="G527" i="6"/>
  <c r="H527" i="6" s="1"/>
  <c r="I527" i="6"/>
  <c r="J527" i="6" s="1"/>
  <c r="C528" i="6"/>
  <c r="D528" i="6" s="1"/>
  <c r="E528" i="6"/>
  <c r="F528" i="6" s="1"/>
  <c r="G528" i="6"/>
  <c r="H528" i="6" s="1"/>
  <c r="I528" i="6"/>
  <c r="J528" i="6" s="1"/>
  <c r="C529" i="6"/>
  <c r="D529" i="6" s="1"/>
  <c r="E529" i="6"/>
  <c r="F529" i="6" s="1"/>
  <c r="G529" i="6"/>
  <c r="H529" i="6" s="1"/>
  <c r="I529" i="6"/>
  <c r="J529" i="6" s="1"/>
  <c r="C530" i="6"/>
  <c r="D530" i="6" s="1"/>
  <c r="E530" i="6"/>
  <c r="F530" i="6" s="1"/>
  <c r="G530" i="6"/>
  <c r="H530" i="6" s="1"/>
  <c r="I530" i="6"/>
  <c r="J530" i="6" s="1"/>
  <c r="C531" i="6"/>
  <c r="D531" i="6" s="1"/>
  <c r="E531" i="6"/>
  <c r="F531" i="6" s="1"/>
  <c r="G531" i="6"/>
  <c r="H531" i="6" s="1"/>
  <c r="I531" i="6"/>
  <c r="J531" i="6" s="1"/>
  <c r="C532" i="6"/>
  <c r="D532" i="6" s="1"/>
  <c r="E532" i="6"/>
  <c r="F532" i="6" s="1"/>
  <c r="G532" i="6"/>
  <c r="H532" i="6" s="1"/>
  <c r="I532" i="6"/>
  <c r="J532" i="6" s="1"/>
  <c r="C533" i="6"/>
  <c r="D533" i="6" s="1"/>
  <c r="E533" i="6"/>
  <c r="F533" i="6" s="1"/>
  <c r="G533" i="6"/>
  <c r="H533" i="6" s="1"/>
  <c r="I533" i="6"/>
  <c r="J533" i="6" s="1"/>
  <c r="C534" i="6"/>
  <c r="D534" i="6" s="1"/>
  <c r="E534" i="6"/>
  <c r="F534" i="6" s="1"/>
  <c r="G534" i="6"/>
  <c r="H534" i="6" s="1"/>
  <c r="I534" i="6"/>
  <c r="J534" i="6" s="1"/>
  <c r="C535" i="6"/>
  <c r="D535" i="6" s="1"/>
  <c r="E535" i="6"/>
  <c r="F535" i="6" s="1"/>
  <c r="G535" i="6"/>
  <c r="H535" i="6" s="1"/>
  <c r="I535" i="6"/>
  <c r="J535" i="6" s="1"/>
  <c r="C536" i="6"/>
  <c r="D536" i="6" s="1"/>
  <c r="E536" i="6"/>
  <c r="F536" i="6" s="1"/>
  <c r="G536" i="6"/>
  <c r="H536" i="6" s="1"/>
  <c r="I536" i="6"/>
  <c r="J536" i="6" s="1"/>
  <c r="C537" i="6"/>
  <c r="D537" i="6" s="1"/>
  <c r="E537" i="6"/>
  <c r="F537" i="6" s="1"/>
  <c r="G537" i="6"/>
  <c r="H537" i="6" s="1"/>
  <c r="I537" i="6"/>
  <c r="J537" i="6" s="1"/>
  <c r="C538" i="6"/>
  <c r="D538" i="6" s="1"/>
  <c r="E538" i="6"/>
  <c r="F538" i="6" s="1"/>
  <c r="G538" i="6"/>
  <c r="H538" i="6" s="1"/>
  <c r="I538" i="6"/>
  <c r="J538" i="6" s="1"/>
  <c r="C539" i="6"/>
  <c r="D539" i="6" s="1"/>
  <c r="E539" i="6"/>
  <c r="F539" i="6" s="1"/>
  <c r="G539" i="6"/>
  <c r="H539" i="6" s="1"/>
  <c r="I539" i="6"/>
  <c r="J539" i="6" s="1"/>
  <c r="C540" i="6"/>
  <c r="D540" i="6" s="1"/>
  <c r="E540" i="6"/>
  <c r="F540" i="6" s="1"/>
  <c r="G540" i="6"/>
  <c r="H540" i="6" s="1"/>
  <c r="I540" i="6"/>
  <c r="J540" i="6" s="1"/>
  <c r="C541" i="6"/>
  <c r="D541" i="6" s="1"/>
  <c r="E541" i="6"/>
  <c r="F541" i="6" s="1"/>
  <c r="G541" i="6"/>
  <c r="H541" i="6" s="1"/>
  <c r="I541" i="6"/>
  <c r="J541" i="6" s="1"/>
  <c r="C542" i="6"/>
  <c r="D542" i="6" s="1"/>
  <c r="E542" i="6"/>
  <c r="F542" i="6" s="1"/>
  <c r="G542" i="6"/>
  <c r="H542" i="6" s="1"/>
  <c r="I542" i="6"/>
  <c r="J542" i="6" s="1"/>
  <c r="C543" i="6"/>
  <c r="D543" i="6" s="1"/>
  <c r="E543" i="6"/>
  <c r="F543" i="6" s="1"/>
  <c r="G543" i="6"/>
  <c r="H543" i="6" s="1"/>
  <c r="I543" i="6"/>
  <c r="J543" i="6" s="1"/>
  <c r="C544" i="6"/>
  <c r="D544" i="6" s="1"/>
  <c r="E544" i="6"/>
  <c r="F544" i="6" s="1"/>
  <c r="G544" i="6"/>
  <c r="H544" i="6" s="1"/>
  <c r="I544" i="6"/>
  <c r="J544" i="6" s="1"/>
  <c r="C545" i="6"/>
  <c r="D545" i="6" s="1"/>
  <c r="E545" i="6"/>
  <c r="F545" i="6" s="1"/>
  <c r="G545" i="6"/>
  <c r="H545" i="6" s="1"/>
  <c r="I545" i="6"/>
  <c r="J545" i="6" s="1"/>
  <c r="C546" i="6"/>
  <c r="D546" i="6" s="1"/>
  <c r="E546" i="6"/>
  <c r="F546" i="6" s="1"/>
  <c r="G546" i="6"/>
  <c r="H546" i="6" s="1"/>
  <c r="I546" i="6"/>
  <c r="J546" i="6" s="1"/>
  <c r="C547" i="6"/>
  <c r="D547" i="6" s="1"/>
  <c r="E547" i="6"/>
  <c r="F547" i="6" s="1"/>
  <c r="G547" i="6"/>
  <c r="H547" i="6" s="1"/>
  <c r="I547" i="6"/>
  <c r="J547" i="6" s="1"/>
  <c r="C548" i="6"/>
  <c r="D548" i="6" s="1"/>
  <c r="E548" i="6"/>
  <c r="F548" i="6" s="1"/>
  <c r="G548" i="6"/>
  <c r="H548" i="6" s="1"/>
  <c r="I548" i="6"/>
  <c r="J548" i="6" s="1"/>
  <c r="C549" i="6"/>
  <c r="D549" i="6" s="1"/>
  <c r="E549" i="6"/>
  <c r="F549" i="6" s="1"/>
  <c r="G549" i="6"/>
  <c r="H549" i="6" s="1"/>
  <c r="I549" i="6"/>
  <c r="J549" i="6" s="1"/>
  <c r="C550" i="6"/>
  <c r="D550" i="6" s="1"/>
  <c r="E550" i="6"/>
  <c r="F550" i="6" s="1"/>
  <c r="G550" i="6"/>
  <c r="H550" i="6" s="1"/>
  <c r="I550" i="6"/>
  <c r="J550" i="6" s="1"/>
  <c r="C551" i="6"/>
  <c r="D551" i="6" s="1"/>
  <c r="E551" i="6"/>
  <c r="F551" i="6" s="1"/>
  <c r="G551" i="6"/>
  <c r="H551" i="6" s="1"/>
  <c r="I551" i="6"/>
  <c r="J551" i="6" s="1"/>
  <c r="C552" i="6"/>
  <c r="D552" i="6" s="1"/>
  <c r="E552" i="6"/>
  <c r="F552" i="6" s="1"/>
  <c r="G552" i="6"/>
  <c r="H552" i="6" s="1"/>
  <c r="I552" i="6"/>
  <c r="J552" i="6" s="1"/>
  <c r="C553" i="6"/>
  <c r="D553" i="6" s="1"/>
  <c r="E553" i="6"/>
  <c r="F553" i="6" s="1"/>
  <c r="G553" i="6"/>
  <c r="H553" i="6" s="1"/>
  <c r="I553" i="6"/>
  <c r="J553" i="6" s="1"/>
  <c r="C554" i="6"/>
  <c r="D554" i="6" s="1"/>
  <c r="E554" i="6"/>
  <c r="F554" i="6" s="1"/>
  <c r="G554" i="6"/>
  <c r="H554" i="6" s="1"/>
  <c r="I554" i="6"/>
  <c r="J554" i="6" s="1"/>
  <c r="C555" i="6"/>
  <c r="D555" i="6" s="1"/>
  <c r="E555" i="6"/>
  <c r="F555" i="6" s="1"/>
  <c r="G555" i="6"/>
  <c r="H555" i="6" s="1"/>
  <c r="I555" i="6"/>
  <c r="J555" i="6" s="1"/>
  <c r="C556" i="6"/>
  <c r="D556" i="6" s="1"/>
  <c r="E556" i="6"/>
  <c r="F556" i="6" s="1"/>
  <c r="G556" i="6"/>
  <c r="H556" i="6" s="1"/>
  <c r="I556" i="6"/>
  <c r="J556" i="6" s="1"/>
  <c r="C557" i="6"/>
  <c r="D557" i="6" s="1"/>
  <c r="E557" i="6"/>
  <c r="F557" i="6" s="1"/>
  <c r="G557" i="6"/>
  <c r="H557" i="6" s="1"/>
  <c r="I557" i="6"/>
  <c r="J557" i="6" s="1"/>
  <c r="C558" i="6"/>
  <c r="D558" i="6" s="1"/>
  <c r="E558" i="6"/>
  <c r="F558" i="6" s="1"/>
  <c r="G558" i="6"/>
  <c r="H558" i="6" s="1"/>
  <c r="I558" i="6"/>
  <c r="J558" i="6" s="1"/>
  <c r="C559" i="6"/>
  <c r="D559" i="6" s="1"/>
  <c r="E559" i="6"/>
  <c r="F559" i="6" s="1"/>
  <c r="G559" i="6"/>
  <c r="H559" i="6" s="1"/>
  <c r="I559" i="6"/>
  <c r="J559" i="6" s="1"/>
  <c r="C560" i="6"/>
  <c r="D560" i="6" s="1"/>
  <c r="E560" i="6"/>
  <c r="F560" i="6" s="1"/>
  <c r="G560" i="6"/>
  <c r="H560" i="6" s="1"/>
  <c r="I560" i="6"/>
  <c r="J560" i="6" s="1"/>
  <c r="C561" i="6"/>
  <c r="D561" i="6" s="1"/>
  <c r="E561" i="6"/>
  <c r="F561" i="6" s="1"/>
  <c r="G561" i="6"/>
  <c r="H561" i="6" s="1"/>
  <c r="I561" i="6"/>
  <c r="J561" i="6" s="1"/>
  <c r="C562" i="6"/>
  <c r="D562" i="6" s="1"/>
  <c r="E562" i="6"/>
  <c r="F562" i="6" s="1"/>
  <c r="G562" i="6"/>
  <c r="H562" i="6" s="1"/>
  <c r="I562" i="6"/>
  <c r="J562" i="6" s="1"/>
  <c r="C563" i="6"/>
  <c r="D563" i="6" s="1"/>
  <c r="E563" i="6"/>
  <c r="F563" i="6" s="1"/>
  <c r="G563" i="6"/>
  <c r="H563" i="6" s="1"/>
  <c r="I563" i="6"/>
  <c r="J563" i="6" s="1"/>
  <c r="C564" i="6"/>
  <c r="D564" i="6" s="1"/>
  <c r="E564" i="6"/>
  <c r="F564" i="6" s="1"/>
  <c r="G564" i="6"/>
  <c r="H564" i="6" s="1"/>
  <c r="I564" i="6"/>
  <c r="J564" i="6" s="1"/>
  <c r="C565" i="6"/>
  <c r="D565" i="6" s="1"/>
  <c r="E565" i="6"/>
  <c r="F565" i="6" s="1"/>
  <c r="G565" i="6"/>
  <c r="H565" i="6" s="1"/>
  <c r="I565" i="6"/>
  <c r="J565" i="6" s="1"/>
  <c r="C566" i="6"/>
  <c r="D566" i="6" s="1"/>
  <c r="E566" i="6"/>
  <c r="F566" i="6" s="1"/>
  <c r="G566" i="6"/>
  <c r="H566" i="6" s="1"/>
  <c r="I566" i="6"/>
  <c r="J566" i="6" s="1"/>
  <c r="C567" i="6"/>
  <c r="D567" i="6" s="1"/>
  <c r="E567" i="6"/>
  <c r="F567" i="6" s="1"/>
  <c r="G567" i="6"/>
  <c r="H567" i="6" s="1"/>
  <c r="I567" i="6"/>
  <c r="J567" i="6" s="1"/>
  <c r="C568" i="6"/>
  <c r="D568" i="6" s="1"/>
  <c r="E568" i="6"/>
  <c r="F568" i="6" s="1"/>
  <c r="G568" i="6"/>
  <c r="H568" i="6" s="1"/>
  <c r="I568" i="6"/>
  <c r="J568" i="6" s="1"/>
  <c r="C569" i="6"/>
  <c r="D569" i="6" s="1"/>
  <c r="E569" i="6"/>
  <c r="F569" i="6" s="1"/>
  <c r="G569" i="6"/>
  <c r="H569" i="6" s="1"/>
  <c r="I569" i="6"/>
  <c r="J569" i="6" s="1"/>
  <c r="C570" i="6"/>
  <c r="D570" i="6" s="1"/>
  <c r="E570" i="6"/>
  <c r="F570" i="6" s="1"/>
  <c r="G570" i="6"/>
  <c r="H570" i="6" s="1"/>
  <c r="I570" i="6"/>
  <c r="J570" i="6" s="1"/>
  <c r="C571" i="6"/>
  <c r="D571" i="6" s="1"/>
  <c r="E571" i="6"/>
  <c r="F571" i="6" s="1"/>
  <c r="G571" i="6"/>
  <c r="H571" i="6" s="1"/>
  <c r="I571" i="6"/>
  <c r="J571" i="6" s="1"/>
  <c r="C572" i="6"/>
  <c r="D572" i="6" s="1"/>
  <c r="E572" i="6"/>
  <c r="F572" i="6" s="1"/>
  <c r="G572" i="6"/>
  <c r="H572" i="6" s="1"/>
  <c r="I572" i="6"/>
  <c r="J572" i="6" s="1"/>
  <c r="C573" i="6"/>
  <c r="D573" i="6" s="1"/>
  <c r="E573" i="6"/>
  <c r="F573" i="6" s="1"/>
  <c r="G573" i="6"/>
  <c r="H573" i="6" s="1"/>
  <c r="I573" i="6"/>
  <c r="J573" i="6" s="1"/>
  <c r="C574" i="6"/>
  <c r="D574" i="6" s="1"/>
  <c r="E574" i="6"/>
  <c r="F574" i="6" s="1"/>
  <c r="G574" i="6"/>
  <c r="H574" i="6" s="1"/>
  <c r="I574" i="6"/>
  <c r="J574" i="6" s="1"/>
  <c r="C575" i="6"/>
  <c r="D575" i="6" s="1"/>
  <c r="E575" i="6"/>
  <c r="F575" i="6" s="1"/>
  <c r="G575" i="6"/>
  <c r="H575" i="6" s="1"/>
  <c r="I575" i="6"/>
  <c r="J575" i="6" s="1"/>
  <c r="C576" i="6"/>
  <c r="D576" i="6" s="1"/>
  <c r="E576" i="6"/>
  <c r="F576" i="6" s="1"/>
  <c r="G576" i="6"/>
  <c r="H576" i="6" s="1"/>
  <c r="I576" i="6"/>
  <c r="J576" i="6" s="1"/>
  <c r="C577" i="6"/>
  <c r="D577" i="6" s="1"/>
  <c r="E577" i="6"/>
  <c r="F577" i="6" s="1"/>
  <c r="G577" i="6"/>
  <c r="H577" i="6" s="1"/>
  <c r="I577" i="6"/>
  <c r="J577" i="6" s="1"/>
  <c r="C578" i="6"/>
  <c r="D578" i="6" s="1"/>
  <c r="E578" i="6"/>
  <c r="F578" i="6" s="1"/>
  <c r="G578" i="6"/>
  <c r="H578" i="6" s="1"/>
  <c r="I578" i="6"/>
  <c r="J578" i="6" s="1"/>
  <c r="C579" i="6"/>
  <c r="D579" i="6" s="1"/>
  <c r="E579" i="6"/>
  <c r="F579" i="6" s="1"/>
  <c r="G579" i="6"/>
  <c r="H579" i="6" s="1"/>
  <c r="I579" i="6"/>
  <c r="J579" i="6" s="1"/>
  <c r="C580" i="6"/>
  <c r="D580" i="6" s="1"/>
  <c r="E580" i="6"/>
  <c r="F580" i="6" s="1"/>
  <c r="G580" i="6"/>
  <c r="H580" i="6" s="1"/>
  <c r="I580" i="6"/>
  <c r="J580" i="6" s="1"/>
  <c r="C581" i="6"/>
  <c r="D581" i="6" s="1"/>
  <c r="E581" i="6"/>
  <c r="F581" i="6" s="1"/>
  <c r="G581" i="6"/>
  <c r="H581" i="6" s="1"/>
  <c r="I581" i="6"/>
  <c r="J581" i="6" s="1"/>
  <c r="C582" i="6"/>
  <c r="D582" i="6" s="1"/>
  <c r="E582" i="6"/>
  <c r="F582" i="6" s="1"/>
  <c r="G582" i="6"/>
  <c r="H582" i="6" s="1"/>
  <c r="I582" i="6"/>
  <c r="J582" i="6" s="1"/>
  <c r="C583" i="6"/>
  <c r="D583" i="6" s="1"/>
  <c r="E583" i="6"/>
  <c r="F583" i="6" s="1"/>
  <c r="G583" i="6"/>
  <c r="H583" i="6" s="1"/>
  <c r="I583" i="6"/>
  <c r="J583" i="6" s="1"/>
  <c r="C584" i="6"/>
  <c r="D584" i="6" s="1"/>
  <c r="E584" i="6"/>
  <c r="F584" i="6" s="1"/>
  <c r="G584" i="6"/>
  <c r="H584" i="6" s="1"/>
  <c r="I584" i="6"/>
  <c r="J584" i="6" s="1"/>
  <c r="C585" i="6"/>
  <c r="D585" i="6" s="1"/>
  <c r="E585" i="6"/>
  <c r="F585" i="6" s="1"/>
  <c r="G585" i="6"/>
  <c r="H585" i="6" s="1"/>
  <c r="I585" i="6"/>
  <c r="J585" i="6" s="1"/>
  <c r="C586" i="6"/>
  <c r="D586" i="6" s="1"/>
  <c r="E586" i="6"/>
  <c r="F586" i="6" s="1"/>
  <c r="G586" i="6"/>
  <c r="H586" i="6" s="1"/>
  <c r="I586" i="6"/>
  <c r="J586" i="6" s="1"/>
  <c r="C587" i="6"/>
  <c r="D587" i="6" s="1"/>
  <c r="E587" i="6"/>
  <c r="F587" i="6" s="1"/>
  <c r="G587" i="6"/>
  <c r="H587" i="6" s="1"/>
  <c r="I587" i="6"/>
  <c r="J587" i="6" s="1"/>
  <c r="C588" i="6"/>
  <c r="D588" i="6" s="1"/>
  <c r="E588" i="6"/>
  <c r="F588" i="6" s="1"/>
  <c r="G588" i="6"/>
  <c r="H588" i="6" s="1"/>
  <c r="I588" i="6"/>
  <c r="J588" i="6" s="1"/>
  <c r="C589" i="6"/>
  <c r="D589" i="6" s="1"/>
  <c r="E589" i="6"/>
  <c r="F589" i="6" s="1"/>
  <c r="G589" i="6"/>
  <c r="H589" i="6" s="1"/>
  <c r="I589" i="6"/>
  <c r="J589" i="6" s="1"/>
  <c r="C590" i="6"/>
  <c r="D590" i="6" s="1"/>
  <c r="E590" i="6"/>
  <c r="F590" i="6" s="1"/>
  <c r="G590" i="6"/>
  <c r="H590" i="6" s="1"/>
  <c r="I590" i="6"/>
  <c r="J590" i="6" s="1"/>
  <c r="C591" i="6"/>
  <c r="D591" i="6" s="1"/>
  <c r="E591" i="6"/>
  <c r="F591" i="6" s="1"/>
  <c r="G591" i="6"/>
  <c r="H591" i="6" s="1"/>
  <c r="I591" i="6"/>
  <c r="J591" i="6" s="1"/>
  <c r="C592" i="6"/>
  <c r="D592" i="6" s="1"/>
  <c r="E592" i="6"/>
  <c r="F592" i="6" s="1"/>
  <c r="G592" i="6"/>
  <c r="H592" i="6" s="1"/>
  <c r="I592" i="6"/>
  <c r="J592" i="6" s="1"/>
  <c r="C593" i="6"/>
  <c r="D593" i="6" s="1"/>
  <c r="E593" i="6"/>
  <c r="F593" i="6" s="1"/>
  <c r="G593" i="6"/>
  <c r="H593" i="6" s="1"/>
  <c r="I593" i="6"/>
  <c r="J593" i="6" s="1"/>
  <c r="C594" i="6"/>
  <c r="D594" i="6" s="1"/>
  <c r="E594" i="6"/>
  <c r="F594" i="6" s="1"/>
  <c r="G594" i="6"/>
  <c r="H594" i="6" s="1"/>
  <c r="I594" i="6"/>
  <c r="J594" i="6" s="1"/>
  <c r="C595" i="6"/>
  <c r="D595" i="6" s="1"/>
  <c r="E595" i="6"/>
  <c r="F595" i="6" s="1"/>
  <c r="G595" i="6"/>
  <c r="H595" i="6" s="1"/>
  <c r="I595" i="6"/>
  <c r="J595" i="6" s="1"/>
  <c r="C596" i="6"/>
  <c r="D596" i="6" s="1"/>
  <c r="E596" i="6"/>
  <c r="F596" i="6" s="1"/>
  <c r="G596" i="6"/>
  <c r="H596" i="6" s="1"/>
  <c r="I596" i="6"/>
  <c r="J596" i="6" s="1"/>
  <c r="C597" i="6"/>
  <c r="D597" i="6" s="1"/>
  <c r="E597" i="6"/>
  <c r="F597" i="6" s="1"/>
  <c r="G597" i="6"/>
  <c r="H597" i="6" s="1"/>
  <c r="I597" i="6"/>
  <c r="J597" i="6" s="1"/>
  <c r="C598" i="6"/>
  <c r="D598" i="6" s="1"/>
  <c r="E598" i="6"/>
  <c r="F598" i="6" s="1"/>
  <c r="G598" i="6"/>
  <c r="H598" i="6" s="1"/>
  <c r="I598" i="6"/>
  <c r="J598" i="6" s="1"/>
  <c r="C599" i="6"/>
  <c r="D599" i="6" s="1"/>
  <c r="E599" i="6"/>
  <c r="F599" i="6" s="1"/>
  <c r="G599" i="6"/>
  <c r="H599" i="6" s="1"/>
  <c r="I599" i="6"/>
  <c r="J599" i="6" s="1"/>
  <c r="C600" i="6"/>
  <c r="D600" i="6" s="1"/>
  <c r="E600" i="6"/>
  <c r="F600" i="6" s="1"/>
  <c r="G600" i="6"/>
  <c r="H600" i="6" s="1"/>
  <c r="I600" i="6"/>
  <c r="J600" i="6" s="1"/>
  <c r="C601" i="6"/>
  <c r="D601" i="6" s="1"/>
  <c r="E601" i="6"/>
  <c r="F601" i="6" s="1"/>
  <c r="G601" i="6"/>
  <c r="H601" i="6" s="1"/>
  <c r="I601" i="6"/>
  <c r="J601" i="6" s="1"/>
  <c r="C602" i="6"/>
  <c r="D602" i="6" s="1"/>
  <c r="E602" i="6"/>
  <c r="F602" i="6" s="1"/>
  <c r="G602" i="6"/>
  <c r="H602" i="6" s="1"/>
  <c r="I602" i="6"/>
  <c r="J602" i="6" s="1"/>
  <c r="C603" i="6"/>
  <c r="D603" i="6" s="1"/>
  <c r="E603" i="6"/>
  <c r="F603" i="6" s="1"/>
  <c r="G603" i="6"/>
  <c r="H603" i="6" s="1"/>
  <c r="I603" i="6"/>
  <c r="J603" i="6" s="1"/>
  <c r="C604" i="6"/>
  <c r="D604" i="6" s="1"/>
  <c r="E604" i="6"/>
  <c r="F604" i="6" s="1"/>
  <c r="G604" i="6"/>
  <c r="H604" i="6" s="1"/>
  <c r="I604" i="6"/>
  <c r="J604" i="6" s="1"/>
  <c r="C605" i="6"/>
  <c r="D605" i="6" s="1"/>
  <c r="E605" i="6"/>
  <c r="F605" i="6" s="1"/>
  <c r="G605" i="6"/>
  <c r="H605" i="6" s="1"/>
  <c r="I605" i="6"/>
  <c r="J605" i="6" s="1"/>
  <c r="C606" i="6"/>
  <c r="D606" i="6" s="1"/>
  <c r="E606" i="6"/>
  <c r="F606" i="6" s="1"/>
  <c r="G606" i="6"/>
  <c r="H606" i="6" s="1"/>
  <c r="I606" i="6"/>
  <c r="J606" i="6" s="1"/>
  <c r="C607" i="6"/>
  <c r="D607" i="6" s="1"/>
  <c r="E607" i="6"/>
  <c r="F607" i="6" s="1"/>
  <c r="G607" i="6"/>
  <c r="H607" i="6" s="1"/>
  <c r="I607" i="6"/>
  <c r="J607" i="6" s="1"/>
  <c r="C608" i="6"/>
  <c r="D608" i="6" s="1"/>
  <c r="E608" i="6"/>
  <c r="F608" i="6" s="1"/>
  <c r="G608" i="6"/>
  <c r="H608" i="6" s="1"/>
  <c r="I608" i="6"/>
  <c r="J608" i="6" s="1"/>
  <c r="C609" i="6"/>
  <c r="D609" i="6" s="1"/>
  <c r="E609" i="6"/>
  <c r="F609" i="6" s="1"/>
  <c r="G609" i="6"/>
  <c r="H609" i="6" s="1"/>
  <c r="I609" i="6"/>
  <c r="J609" i="6" s="1"/>
  <c r="C610" i="6"/>
  <c r="D610" i="6" s="1"/>
  <c r="E610" i="6"/>
  <c r="F610" i="6" s="1"/>
  <c r="G610" i="6"/>
  <c r="H610" i="6" s="1"/>
  <c r="I610" i="6"/>
  <c r="J610" i="6" s="1"/>
  <c r="C611" i="6"/>
  <c r="D611" i="6" s="1"/>
  <c r="E611" i="6"/>
  <c r="F611" i="6" s="1"/>
  <c r="G611" i="6"/>
  <c r="H611" i="6" s="1"/>
  <c r="I611" i="6"/>
  <c r="J611" i="6" s="1"/>
  <c r="C612" i="6"/>
  <c r="D612" i="6" s="1"/>
  <c r="E612" i="6"/>
  <c r="F612" i="6" s="1"/>
  <c r="G612" i="6"/>
  <c r="H612" i="6" s="1"/>
  <c r="I612" i="6"/>
  <c r="J612" i="6" s="1"/>
  <c r="C613" i="6"/>
  <c r="D613" i="6" s="1"/>
  <c r="E613" i="6"/>
  <c r="F613" i="6" s="1"/>
  <c r="G613" i="6"/>
  <c r="H613" i="6" s="1"/>
  <c r="I613" i="6"/>
  <c r="J613" i="6" s="1"/>
  <c r="C614" i="6"/>
  <c r="D614" i="6" s="1"/>
  <c r="E614" i="6"/>
  <c r="F614" i="6" s="1"/>
  <c r="G614" i="6"/>
  <c r="H614" i="6" s="1"/>
  <c r="I614" i="6"/>
  <c r="J614" i="6" s="1"/>
  <c r="C615" i="6"/>
  <c r="D615" i="6" s="1"/>
  <c r="E615" i="6"/>
  <c r="F615" i="6" s="1"/>
  <c r="G615" i="6"/>
  <c r="H615" i="6" s="1"/>
  <c r="I615" i="6"/>
  <c r="J615" i="6" s="1"/>
  <c r="C616" i="6"/>
  <c r="D616" i="6" s="1"/>
  <c r="E616" i="6"/>
  <c r="F616" i="6" s="1"/>
  <c r="G616" i="6"/>
  <c r="H616" i="6" s="1"/>
  <c r="I616" i="6"/>
  <c r="J616" i="6" s="1"/>
  <c r="C617" i="6"/>
  <c r="D617" i="6" s="1"/>
  <c r="E617" i="6"/>
  <c r="F617" i="6" s="1"/>
  <c r="G617" i="6"/>
  <c r="H617" i="6" s="1"/>
  <c r="I617" i="6"/>
  <c r="J617" i="6" s="1"/>
  <c r="C618" i="6"/>
  <c r="D618" i="6" s="1"/>
  <c r="E618" i="6"/>
  <c r="F618" i="6" s="1"/>
  <c r="G618" i="6"/>
  <c r="H618" i="6" s="1"/>
  <c r="I618" i="6"/>
  <c r="J618" i="6" s="1"/>
  <c r="C619" i="6"/>
  <c r="D619" i="6" s="1"/>
  <c r="E619" i="6"/>
  <c r="F619" i="6" s="1"/>
  <c r="G619" i="6"/>
  <c r="H619" i="6" s="1"/>
  <c r="I619" i="6"/>
  <c r="J619" i="6" s="1"/>
  <c r="C620" i="6"/>
  <c r="D620" i="6" s="1"/>
  <c r="E620" i="6"/>
  <c r="F620" i="6" s="1"/>
  <c r="G620" i="6"/>
  <c r="H620" i="6" s="1"/>
  <c r="I620" i="6"/>
  <c r="J620" i="6" s="1"/>
  <c r="C621" i="6"/>
  <c r="D621" i="6" s="1"/>
  <c r="E621" i="6"/>
  <c r="F621" i="6" s="1"/>
  <c r="G621" i="6"/>
  <c r="H621" i="6" s="1"/>
  <c r="I621" i="6"/>
  <c r="J621" i="6" s="1"/>
  <c r="C622" i="6"/>
  <c r="D622" i="6" s="1"/>
  <c r="E622" i="6"/>
  <c r="F622" i="6" s="1"/>
  <c r="G622" i="6"/>
  <c r="H622" i="6" s="1"/>
  <c r="I622" i="6"/>
  <c r="J622" i="6" s="1"/>
  <c r="C623" i="6"/>
  <c r="D623" i="6" s="1"/>
  <c r="E623" i="6"/>
  <c r="F623" i="6" s="1"/>
  <c r="G623" i="6"/>
  <c r="H623" i="6" s="1"/>
  <c r="I623" i="6"/>
  <c r="J623" i="6" s="1"/>
  <c r="C624" i="6"/>
  <c r="D624" i="6" s="1"/>
  <c r="E624" i="6"/>
  <c r="F624" i="6" s="1"/>
  <c r="G624" i="6"/>
  <c r="H624" i="6" s="1"/>
  <c r="I624" i="6"/>
  <c r="J624" i="6" s="1"/>
  <c r="C625" i="6"/>
  <c r="D625" i="6" s="1"/>
  <c r="E625" i="6"/>
  <c r="F625" i="6" s="1"/>
  <c r="G625" i="6"/>
  <c r="H625" i="6" s="1"/>
  <c r="I625" i="6"/>
  <c r="J625" i="6" s="1"/>
  <c r="C626" i="6"/>
  <c r="D626" i="6" s="1"/>
  <c r="E626" i="6"/>
  <c r="F626" i="6" s="1"/>
  <c r="G626" i="6"/>
  <c r="H626" i="6" s="1"/>
  <c r="I626" i="6"/>
  <c r="J626" i="6" s="1"/>
  <c r="C627" i="6"/>
  <c r="D627" i="6" s="1"/>
  <c r="E627" i="6"/>
  <c r="F627" i="6" s="1"/>
  <c r="G627" i="6"/>
  <c r="H627" i="6" s="1"/>
  <c r="I627" i="6"/>
  <c r="J627" i="6" s="1"/>
  <c r="C628" i="6"/>
  <c r="D628" i="6" s="1"/>
  <c r="E628" i="6"/>
  <c r="F628" i="6" s="1"/>
  <c r="G628" i="6"/>
  <c r="H628" i="6" s="1"/>
  <c r="I628" i="6"/>
  <c r="J628" i="6" s="1"/>
  <c r="C629" i="6"/>
  <c r="D629" i="6" s="1"/>
  <c r="E629" i="6"/>
  <c r="F629" i="6" s="1"/>
  <c r="G629" i="6"/>
  <c r="H629" i="6" s="1"/>
  <c r="I629" i="6"/>
  <c r="J629" i="6" s="1"/>
  <c r="C630" i="6"/>
  <c r="D630" i="6" s="1"/>
  <c r="E630" i="6"/>
  <c r="F630" i="6" s="1"/>
  <c r="G630" i="6"/>
  <c r="H630" i="6" s="1"/>
  <c r="I630" i="6"/>
  <c r="J630" i="6" s="1"/>
  <c r="C631" i="6"/>
  <c r="D631" i="6" s="1"/>
  <c r="E631" i="6"/>
  <c r="F631" i="6" s="1"/>
  <c r="G631" i="6"/>
  <c r="H631" i="6" s="1"/>
  <c r="I631" i="6"/>
  <c r="J631" i="6" s="1"/>
  <c r="C632" i="6"/>
  <c r="D632" i="6" s="1"/>
  <c r="E632" i="6"/>
  <c r="F632" i="6" s="1"/>
  <c r="G632" i="6"/>
  <c r="H632" i="6" s="1"/>
  <c r="I632" i="6"/>
  <c r="J632" i="6" s="1"/>
  <c r="C633" i="6"/>
  <c r="D633" i="6" s="1"/>
  <c r="E633" i="6"/>
  <c r="F633" i="6" s="1"/>
  <c r="G633" i="6"/>
  <c r="H633" i="6" s="1"/>
  <c r="I633" i="6"/>
  <c r="J633" i="6" s="1"/>
  <c r="C634" i="6"/>
  <c r="D634" i="6" s="1"/>
  <c r="E634" i="6"/>
  <c r="F634" i="6" s="1"/>
  <c r="G634" i="6"/>
  <c r="H634" i="6" s="1"/>
  <c r="I634" i="6"/>
  <c r="J634" i="6" s="1"/>
  <c r="C635" i="6"/>
  <c r="D635" i="6" s="1"/>
  <c r="E635" i="6"/>
  <c r="F635" i="6" s="1"/>
  <c r="G635" i="6"/>
  <c r="H635" i="6" s="1"/>
  <c r="I635" i="6"/>
  <c r="J635" i="6" s="1"/>
  <c r="C636" i="6"/>
  <c r="D636" i="6" s="1"/>
  <c r="E636" i="6"/>
  <c r="F636" i="6" s="1"/>
  <c r="G636" i="6"/>
  <c r="H636" i="6" s="1"/>
  <c r="I636" i="6"/>
  <c r="J636" i="6" s="1"/>
  <c r="C637" i="6"/>
  <c r="D637" i="6" s="1"/>
  <c r="E637" i="6"/>
  <c r="F637" i="6" s="1"/>
  <c r="G637" i="6"/>
  <c r="H637" i="6" s="1"/>
  <c r="I637" i="6"/>
  <c r="J637" i="6" s="1"/>
  <c r="C638" i="6"/>
  <c r="D638" i="6" s="1"/>
  <c r="E638" i="6"/>
  <c r="F638" i="6" s="1"/>
  <c r="G638" i="6"/>
  <c r="H638" i="6" s="1"/>
  <c r="I638" i="6"/>
  <c r="J638" i="6" s="1"/>
  <c r="C639" i="6"/>
  <c r="D639" i="6" s="1"/>
  <c r="E639" i="6"/>
  <c r="F639" i="6" s="1"/>
  <c r="G639" i="6"/>
  <c r="H639" i="6" s="1"/>
  <c r="I639" i="6"/>
  <c r="J639" i="6" s="1"/>
  <c r="C640" i="6"/>
  <c r="D640" i="6" s="1"/>
  <c r="E640" i="6"/>
  <c r="F640" i="6" s="1"/>
  <c r="G640" i="6"/>
  <c r="H640" i="6" s="1"/>
  <c r="I640" i="6"/>
  <c r="J640" i="6" s="1"/>
  <c r="C641" i="6"/>
  <c r="D641" i="6" s="1"/>
  <c r="E641" i="6"/>
  <c r="F641" i="6" s="1"/>
  <c r="G641" i="6"/>
  <c r="H641" i="6" s="1"/>
  <c r="I641" i="6"/>
  <c r="J641" i="6" s="1"/>
  <c r="C642" i="6"/>
  <c r="D642" i="6" s="1"/>
  <c r="E642" i="6"/>
  <c r="F642" i="6" s="1"/>
  <c r="G642" i="6"/>
  <c r="H642" i="6" s="1"/>
  <c r="I642" i="6"/>
  <c r="J642" i="6" s="1"/>
  <c r="C643" i="6"/>
  <c r="D643" i="6" s="1"/>
  <c r="E643" i="6"/>
  <c r="F643" i="6" s="1"/>
  <c r="G643" i="6"/>
  <c r="H643" i="6" s="1"/>
  <c r="I643" i="6"/>
  <c r="J643" i="6" s="1"/>
  <c r="C644" i="6"/>
  <c r="D644" i="6" s="1"/>
  <c r="E644" i="6"/>
  <c r="F644" i="6" s="1"/>
  <c r="G644" i="6"/>
  <c r="H644" i="6" s="1"/>
  <c r="I644" i="6"/>
  <c r="J644" i="6" s="1"/>
  <c r="C645" i="6"/>
  <c r="D645" i="6" s="1"/>
  <c r="E645" i="6"/>
  <c r="F645" i="6" s="1"/>
  <c r="G645" i="6"/>
  <c r="H645" i="6" s="1"/>
  <c r="I645" i="6"/>
  <c r="J645" i="6" s="1"/>
  <c r="C646" i="6"/>
  <c r="D646" i="6" s="1"/>
  <c r="E646" i="6"/>
  <c r="F646" i="6" s="1"/>
  <c r="G646" i="6"/>
  <c r="H646" i="6" s="1"/>
  <c r="I646" i="6"/>
  <c r="J646" i="6" s="1"/>
  <c r="C647" i="6"/>
  <c r="D647" i="6" s="1"/>
  <c r="E647" i="6"/>
  <c r="F647" i="6" s="1"/>
  <c r="G647" i="6"/>
  <c r="H647" i="6" s="1"/>
  <c r="I647" i="6"/>
  <c r="J647" i="6" s="1"/>
  <c r="C648" i="6"/>
  <c r="D648" i="6" s="1"/>
  <c r="E648" i="6"/>
  <c r="F648" i="6" s="1"/>
  <c r="G648" i="6"/>
  <c r="H648" i="6" s="1"/>
  <c r="I648" i="6"/>
  <c r="J648" i="6" s="1"/>
  <c r="C649" i="6"/>
  <c r="D649" i="6" s="1"/>
  <c r="E649" i="6"/>
  <c r="F649" i="6" s="1"/>
  <c r="G649" i="6"/>
  <c r="H649" i="6" s="1"/>
  <c r="I649" i="6"/>
  <c r="J649" i="6" s="1"/>
  <c r="C650" i="6"/>
  <c r="D650" i="6" s="1"/>
  <c r="E650" i="6"/>
  <c r="F650" i="6" s="1"/>
  <c r="G650" i="6"/>
  <c r="H650" i="6" s="1"/>
  <c r="I650" i="6"/>
  <c r="J650" i="6" s="1"/>
  <c r="C651" i="6"/>
  <c r="D651" i="6" s="1"/>
  <c r="E651" i="6"/>
  <c r="F651" i="6" s="1"/>
  <c r="G651" i="6"/>
  <c r="H651" i="6" s="1"/>
  <c r="I651" i="6"/>
  <c r="J651" i="6" s="1"/>
  <c r="C652" i="6"/>
  <c r="D652" i="6" s="1"/>
  <c r="E652" i="6"/>
  <c r="F652" i="6" s="1"/>
  <c r="G652" i="6"/>
  <c r="H652" i="6" s="1"/>
  <c r="I652" i="6"/>
  <c r="J652" i="6" s="1"/>
  <c r="C653" i="6"/>
  <c r="D653" i="6" s="1"/>
  <c r="E653" i="6"/>
  <c r="F653" i="6" s="1"/>
  <c r="G653" i="6"/>
  <c r="H653" i="6" s="1"/>
  <c r="I653" i="6"/>
  <c r="J653" i="6" s="1"/>
  <c r="C654" i="6"/>
  <c r="D654" i="6" s="1"/>
  <c r="E654" i="6"/>
  <c r="F654" i="6" s="1"/>
  <c r="G654" i="6"/>
  <c r="H654" i="6" s="1"/>
  <c r="I654" i="6"/>
  <c r="J654" i="6" s="1"/>
  <c r="C655" i="6"/>
  <c r="D655" i="6" s="1"/>
  <c r="E655" i="6"/>
  <c r="F655" i="6" s="1"/>
  <c r="G655" i="6"/>
  <c r="H655" i="6" s="1"/>
  <c r="I655" i="6"/>
  <c r="J655" i="6" s="1"/>
  <c r="C656" i="6"/>
  <c r="D656" i="6" s="1"/>
  <c r="E656" i="6"/>
  <c r="F656" i="6" s="1"/>
  <c r="G656" i="6"/>
  <c r="H656" i="6" s="1"/>
  <c r="I656" i="6"/>
  <c r="J656" i="6" s="1"/>
  <c r="C657" i="6"/>
  <c r="D657" i="6" s="1"/>
  <c r="E657" i="6"/>
  <c r="F657" i="6" s="1"/>
  <c r="G657" i="6"/>
  <c r="H657" i="6" s="1"/>
  <c r="I657" i="6"/>
  <c r="J657" i="6" s="1"/>
  <c r="C658" i="6"/>
  <c r="D658" i="6" s="1"/>
  <c r="E658" i="6"/>
  <c r="F658" i="6" s="1"/>
  <c r="G658" i="6"/>
  <c r="H658" i="6" s="1"/>
  <c r="I658" i="6"/>
  <c r="J658" i="6" s="1"/>
  <c r="C659" i="6"/>
  <c r="D659" i="6" s="1"/>
  <c r="E659" i="6"/>
  <c r="F659" i="6" s="1"/>
  <c r="G659" i="6"/>
  <c r="H659" i="6" s="1"/>
  <c r="I659" i="6"/>
  <c r="J659" i="6" s="1"/>
  <c r="C660" i="6"/>
  <c r="D660" i="6" s="1"/>
  <c r="E660" i="6"/>
  <c r="F660" i="6" s="1"/>
  <c r="G660" i="6"/>
  <c r="H660" i="6" s="1"/>
  <c r="I660" i="6"/>
  <c r="J660" i="6" s="1"/>
  <c r="C661" i="6"/>
  <c r="D661" i="6" s="1"/>
  <c r="E661" i="6"/>
  <c r="F661" i="6" s="1"/>
  <c r="G661" i="6"/>
  <c r="H661" i="6" s="1"/>
  <c r="I661" i="6"/>
  <c r="J661" i="6" s="1"/>
  <c r="C662" i="6"/>
  <c r="D662" i="6" s="1"/>
  <c r="E662" i="6"/>
  <c r="F662" i="6" s="1"/>
  <c r="G662" i="6"/>
  <c r="H662" i="6" s="1"/>
  <c r="I662" i="6"/>
  <c r="J662" i="6" s="1"/>
  <c r="C663" i="6"/>
  <c r="D663" i="6" s="1"/>
  <c r="E663" i="6"/>
  <c r="F663" i="6" s="1"/>
  <c r="G663" i="6"/>
  <c r="H663" i="6" s="1"/>
  <c r="I663" i="6"/>
  <c r="J663" i="6" s="1"/>
  <c r="C664" i="6"/>
  <c r="D664" i="6" s="1"/>
  <c r="E664" i="6"/>
  <c r="F664" i="6" s="1"/>
  <c r="G664" i="6"/>
  <c r="H664" i="6" s="1"/>
  <c r="I664" i="6"/>
  <c r="J664" i="6" s="1"/>
  <c r="C665" i="6"/>
  <c r="D665" i="6" s="1"/>
  <c r="E665" i="6"/>
  <c r="F665" i="6" s="1"/>
  <c r="G665" i="6"/>
  <c r="H665" i="6" s="1"/>
  <c r="I665" i="6"/>
  <c r="J665" i="6" s="1"/>
  <c r="C666" i="6"/>
  <c r="D666" i="6" s="1"/>
  <c r="E666" i="6"/>
  <c r="F666" i="6" s="1"/>
  <c r="G666" i="6"/>
  <c r="H666" i="6" s="1"/>
  <c r="I666" i="6"/>
  <c r="J666" i="6" s="1"/>
  <c r="C667" i="6"/>
  <c r="D667" i="6" s="1"/>
  <c r="E667" i="6"/>
  <c r="F667" i="6" s="1"/>
  <c r="G667" i="6"/>
  <c r="H667" i="6" s="1"/>
  <c r="I667" i="6"/>
  <c r="J667" i="6" s="1"/>
  <c r="C668" i="6"/>
  <c r="D668" i="6" s="1"/>
  <c r="E668" i="6"/>
  <c r="F668" i="6" s="1"/>
  <c r="G668" i="6"/>
  <c r="H668" i="6" s="1"/>
  <c r="I668" i="6"/>
  <c r="J668" i="6" s="1"/>
  <c r="C669" i="6"/>
  <c r="D669" i="6" s="1"/>
  <c r="E669" i="6"/>
  <c r="F669" i="6" s="1"/>
  <c r="G669" i="6"/>
  <c r="H669" i="6" s="1"/>
  <c r="I669" i="6"/>
  <c r="J669" i="6" s="1"/>
  <c r="C670" i="6"/>
  <c r="D670" i="6" s="1"/>
  <c r="E670" i="6"/>
  <c r="F670" i="6" s="1"/>
  <c r="G670" i="6"/>
  <c r="H670" i="6" s="1"/>
  <c r="I670" i="6"/>
  <c r="J670" i="6" s="1"/>
  <c r="C671" i="6"/>
  <c r="D671" i="6" s="1"/>
  <c r="E671" i="6"/>
  <c r="F671" i="6" s="1"/>
  <c r="G671" i="6"/>
  <c r="H671" i="6" s="1"/>
  <c r="I671" i="6"/>
  <c r="J671" i="6" s="1"/>
  <c r="C672" i="6"/>
  <c r="D672" i="6" s="1"/>
  <c r="E672" i="6"/>
  <c r="F672" i="6" s="1"/>
  <c r="G672" i="6"/>
  <c r="H672" i="6" s="1"/>
  <c r="I672" i="6"/>
  <c r="J672" i="6" s="1"/>
  <c r="C673" i="6"/>
  <c r="D673" i="6" s="1"/>
  <c r="E673" i="6"/>
  <c r="F673" i="6" s="1"/>
  <c r="G673" i="6"/>
  <c r="H673" i="6" s="1"/>
  <c r="I673" i="6"/>
  <c r="J673" i="6" s="1"/>
  <c r="C674" i="6"/>
  <c r="D674" i="6" s="1"/>
  <c r="E674" i="6"/>
  <c r="F674" i="6" s="1"/>
  <c r="G674" i="6"/>
  <c r="H674" i="6" s="1"/>
  <c r="I674" i="6"/>
  <c r="J674" i="6" s="1"/>
  <c r="C675" i="6"/>
  <c r="D675" i="6" s="1"/>
  <c r="E675" i="6"/>
  <c r="F675" i="6" s="1"/>
  <c r="G675" i="6"/>
  <c r="H675" i="6" s="1"/>
  <c r="I675" i="6"/>
  <c r="J675" i="6" s="1"/>
  <c r="C676" i="6"/>
  <c r="D676" i="6" s="1"/>
  <c r="E676" i="6"/>
  <c r="F676" i="6" s="1"/>
  <c r="G676" i="6"/>
  <c r="H676" i="6" s="1"/>
  <c r="I676" i="6"/>
  <c r="J676" i="6" s="1"/>
  <c r="C677" i="6"/>
  <c r="D677" i="6" s="1"/>
  <c r="E677" i="6"/>
  <c r="F677" i="6" s="1"/>
  <c r="G677" i="6"/>
  <c r="H677" i="6" s="1"/>
  <c r="I677" i="6"/>
  <c r="J677" i="6" s="1"/>
  <c r="C678" i="6"/>
  <c r="D678" i="6" s="1"/>
  <c r="E678" i="6"/>
  <c r="F678" i="6" s="1"/>
  <c r="G678" i="6"/>
  <c r="H678" i="6" s="1"/>
  <c r="I678" i="6"/>
  <c r="J678" i="6" s="1"/>
  <c r="C679" i="6"/>
  <c r="D679" i="6" s="1"/>
  <c r="E679" i="6"/>
  <c r="F679" i="6" s="1"/>
  <c r="G679" i="6"/>
  <c r="H679" i="6" s="1"/>
  <c r="I679" i="6"/>
  <c r="J679" i="6" s="1"/>
  <c r="C680" i="6"/>
  <c r="D680" i="6" s="1"/>
  <c r="E680" i="6"/>
  <c r="F680" i="6" s="1"/>
  <c r="G680" i="6"/>
  <c r="H680" i="6" s="1"/>
  <c r="I680" i="6"/>
  <c r="J680" i="6" s="1"/>
  <c r="C681" i="6"/>
  <c r="D681" i="6" s="1"/>
  <c r="E681" i="6"/>
  <c r="F681" i="6" s="1"/>
  <c r="G681" i="6"/>
  <c r="H681" i="6" s="1"/>
  <c r="I681" i="6"/>
  <c r="J681" i="6" s="1"/>
  <c r="C682" i="6"/>
  <c r="D682" i="6" s="1"/>
  <c r="E682" i="6"/>
  <c r="F682" i="6" s="1"/>
  <c r="G682" i="6"/>
  <c r="H682" i="6" s="1"/>
  <c r="I682" i="6"/>
  <c r="J682" i="6" s="1"/>
  <c r="C683" i="6"/>
  <c r="D683" i="6" s="1"/>
  <c r="E683" i="6"/>
  <c r="F683" i="6" s="1"/>
  <c r="G683" i="6"/>
  <c r="H683" i="6" s="1"/>
  <c r="I683" i="6"/>
  <c r="J683" i="6" s="1"/>
  <c r="C684" i="6"/>
  <c r="D684" i="6" s="1"/>
  <c r="E684" i="6"/>
  <c r="F684" i="6" s="1"/>
  <c r="G684" i="6"/>
  <c r="H684" i="6" s="1"/>
  <c r="I684" i="6"/>
  <c r="J684" i="6" s="1"/>
  <c r="C685" i="6"/>
  <c r="D685" i="6" s="1"/>
  <c r="E685" i="6"/>
  <c r="F685" i="6" s="1"/>
  <c r="G685" i="6"/>
  <c r="H685" i="6" s="1"/>
  <c r="I685" i="6"/>
  <c r="J685" i="6" s="1"/>
  <c r="C686" i="6"/>
  <c r="D686" i="6" s="1"/>
  <c r="E686" i="6"/>
  <c r="F686" i="6" s="1"/>
  <c r="G686" i="6"/>
  <c r="H686" i="6" s="1"/>
  <c r="I686" i="6"/>
  <c r="J686" i="6" s="1"/>
  <c r="C687" i="6"/>
  <c r="D687" i="6" s="1"/>
  <c r="E687" i="6"/>
  <c r="F687" i="6" s="1"/>
  <c r="G687" i="6"/>
  <c r="H687" i="6" s="1"/>
  <c r="I687" i="6"/>
  <c r="J687" i="6" s="1"/>
  <c r="C688" i="6"/>
  <c r="D688" i="6" s="1"/>
  <c r="E688" i="6"/>
  <c r="F688" i="6" s="1"/>
  <c r="G688" i="6"/>
  <c r="H688" i="6" s="1"/>
  <c r="I688" i="6"/>
  <c r="J688" i="6" s="1"/>
  <c r="C689" i="6"/>
  <c r="D689" i="6" s="1"/>
  <c r="E689" i="6"/>
  <c r="F689" i="6" s="1"/>
  <c r="G689" i="6"/>
  <c r="H689" i="6" s="1"/>
  <c r="I689" i="6"/>
  <c r="J689" i="6" s="1"/>
  <c r="C690" i="6"/>
  <c r="D690" i="6" s="1"/>
  <c r="E690" i="6"/>
  <c r="F690" i="6" s="1"/>
  <c r="G690" i="6"/>
  <c r="H690" i="6" s="1"/>
  <c r="I690" i="6"/>
  <c r="J690" i="6" s="1"/>
  <c r="C691" i="6"/>
  <c r="D691" i="6" s="1"/>
  <c r="E691" i="6"/>
  <c r="F691" i="6" s="1"/>
  <c r="G691" i="6"/>
  <c r="H691" i="6" s="1"/>
  <c r="I691" i="6"/>
  <c r="J691" i="6" s="1"/>
  <c r="C692" i="6"/>
  <c r="D692" i="6" s="1"/>
  <c r="E692" i="6"/>
  <c r="F692" i="6" s="1"/>
  <c r="G692" i="6"/>
  <c r="H692" i="6" s="1"/>
  <c r="I692" i="6"/>
  <c r="J692" i="6" s="1"/>
  <c r="C693" i="6"/>
  <c r="D693" i="6" s="1"/>
  <c r="E693" i="6"/>
  <c r="F693" i="6" s="1"/>
  <c r="G693" i="6"/>
  <c r="H693" i="6" s="1"/>
  <c r="I693" i="6"/>
  <c r="J693" i="6" s="1"/>
  <c r="C694" i="6"/>
  <c r="D694" i="6" s="1"/>
  <c r="E694" i="6"/>
  <c r="F694" i="6" s="1"/>
  <c r="G694" i="6"/>
  <c r="H694" i="6" s="1"/>
  <c r="I694" i="6"/>
  <c r="J694" i="6" s="1"/>
  <c r="C695" i="6"/>
  <c r="D695" i="6" s="1"/>
  <c r="E695" i="6"/>
  <c r="F695" i="6" s="1"/>
  <c r="G695" i="6"/>
  <c r="H695" i="6" s="1"/>
  <c r="I695" i="6"/>
  <c r="J695" i="6" s="1"/>
  <c r="C696" i="6"/>
  <c r="D696" i="6" s="1"/>
  <c r="E696" i="6"/>
  <c r="F696" i="6" s="1"/>
  <c r="G696" i="6"/>
  <c r="H696" i="6" s="1"/>
  <c r="I696" i="6"/>
  <c r="J696" i="6" s="1"/>
  <c r="C697" i="6"/>
  <c r="D697" i="6" s="1"/>
  <c r="E697" i="6"/>
  <c r="F697" i="6" s="1"/>
  <c r="G697" i="6"/>
  <c r="H697" i="6" s="1"/>
  <c r="I697" i="6"/>
  <c r="J697" i="6" s="1"/>
  <c r="C698" i="6"/>
  <c r="D698" i="6" s="1"/>
  <c r="E698" i="6"/>
  <c r="F698" i="6" s="1"/>
  <c r="G698" i="6"/>
  <c r="H698" i="6" s="1"/>
  <c r="I698" i="6"/>
  <c r="J698" i="6" s="1"/>
  <c r="C699" i="6"/>
  <c r="D699" i="6" s="1"/>
  <c r="E699" i="6"/>
  <c r="F699" i="6" s="1"/>
  <c r="G699" i="6"/>
  <c r="H699" i="6" s="1"/>
  <c r="I699" i="6"/>
  <c r="J699" i="6" s="1"/>
  <c r="C700" i="6"/>
  <c r="D700" i="6" s="1"/>
  <c r="E700" i="6"/>
  <c r="F700" i="6" s="1"/>
  <c r="G700" i="6"/>
  <c r="H700" i="6" s="1"/>
  <c r="I700" i="6"/>
  <c r="J700" i="6" s="1"/>
  <c r="C701" i="6"/>
  <c r="D701" i="6" s="1"/>
  <c r="E701" i="6"/>
  <c r="F701" i="6" s="1"/>
  <c r="G701" i="6"/>
  <c r="H701" i="6" s="1"/>
  <c r="I701" i="6"/>
  <c r="J701" i="6" s="1"/>
  <c r="C702" i="6"/>
  <c r="D702" i="6" s="1"/>
  <c r="E702" i="6"/>
  <c r="F702" i="6" s="1"/>
  <c r="G702" i="6"/>
  <c r="H702" i="6" s="1"/>
  <c r="I702" i="6"/>
  <c r="J702" i="6" s="1"/>
  <c r="C703" i="6"/>
  <c r="D703" i="6" s="1"/>
  <c r="E703" i="6"/>
  <c r="F703" i="6" s="1"/>
  <c r="G703" i="6"/>
  <c r="H703" i="6" s="1"/>
  <c r="I703" i="6"/>
  <c r="J703" i="6" s="1"/>
  <c r="C704" i="6"/>
  <c r="D704" i="6" s="1"/>
  <c r="E704" i="6"/>
  <c r="F704" i="6" s="1"/>
  <c r="G704" i="6"/>
  <c r="H704" i="6" s="1"/>
  <c r="I704" i="6"/>
  <c r="J704" i="6" s="1"/>
  <c r="C705" i="6"/>
  <c r="D705" i="6" s="1"/>
  <c r="E705" i="6"/>
  <c r="F705" i="6" s="1"/>
  <c r="G705" i="6"/>
  <c r="H705" i="6" s="1"/>
  <c r="I705" i="6"/>
  <c r="J705" i="6" s="1"/>
  <c r="C706" i="6"/>
  <c r="D706" i="6" s="1"/>
  <c r="E706" i="6"/>
  <c r="F706" i="6" s="1"/>
  <c r="G706" i="6"/>
  <c r="H706" i="6" s="1"/>
  <c r="I706" i="6"/>
  <c r="J706" i="6" s="1"/>
  <c r="C707" i="6"/>
  <c r="D707" i="6" s="1"/>
  <c r="E707" i="6"/>
  <c r="F707" i="6" s="1"/>
  <c r="G707" i="6"/>
  <c r="H707" i="6" s="1"/>
  <c r="I707" i="6"/>
  <c r="J707" i="6" s="1"/>
  <c r="C708" i="6"/>
  <c r="D708" i="6" s="1"/>
  <c r="E708" i="6"/>
  <c r="F708" i="6" s="1"/>
  <c r="G708" i="6"/>
  <c r="H708" i="6" s="1"/>
  <c r="I708" i="6"/>
  <c r="J708" i="6" s="1"/>
  <c r="C709" i="6"/>
  <c r="D709" i="6" s="1"/>
  <c r="E709" i="6"/>
  <c r="F709" i="6" s="1"/>
  <c r="G709" i="6"/>
  <c r="H709" i="6" s="1"/>
  <c r="I709" i="6"/>
  <c r="J709" i="6" s="1"/>
  <c r="C710" i="6"/>
  <c r="D710" i="6" s="1"/>
  <c r="E710" i="6"/>
  <c r="F710" i="6" s="1"/>
  <c r="G710" i="6"/>
  <c r="H710" i="6" s="1"/>
  <c r="I710" i="6"/>
  <c r="J710" i="6" s="1"/>
  <c r="C711" i="6"/>
  <c r="D711" i="6" s="1"/>
  <c r="E711" i="6"/>
  <c r="F711" i="6" s="1"/>
  <c r="G711" i="6"/>
  <c r="H711" i="6" s="1"/>
  <c r="I711" i="6"/>
  <c r="J711" i="6" s="1"/>
  <c r="C712" i="6"/>
  <c r="D712" i="6" s="1"/>
  <c r="E712" i="6"/>
  <c r="F712" i="6" s="1"/>
  <c r="G712" i="6"/>
  <c r="H712" i="6" s="1"/>
  <c r="I712" i="6"/>
  <c r="J712" i="6" s="1"/>
  <c r="C713" i="6"/>
  <c r="D713" i="6" s="1"/>
  <c r="E713" i="6"/>
  <c r="F713" i="6" s="1"/>
  <c r="G713" i="6"/>
  <c r="H713" i="6" s="1"/>
  <c r="I713" i="6"/>
  <c r="J713" i="6" s="1"/>
  <c r="C714" i="6"/>
  <c r="D714" i="6" s="1"/>
  <c r="E714" i="6"/>
  <c r="F714" i="6" s="1"/>
  <c r="G714" i="6"/>
  <c r="H714" i="6" s="1"/>
  <c r="I714" i="6"/>
  <c r="J714" i="6" s="1"/>
  <c r="C715" i="6"/>
  <c r="D715" i="6" s="1"/>
  <c r="E715" i="6"/>
  <c r="F715" i="6" s="1"/>
  <c r="G715" i="6"/>
  <c r="H715" i="6" s="1"/>
  <c r="I715" i="6"/>
  <c r="J715" i="6" s="1"/>
  <c r="C716" i="6"/>
  <c r="D716" i="6" s="1"/>
  <c r="E716" i="6"/>
  <c r="F716" i="6" s="1"/>
  <c r="G716" i="6"/>
  <c r="H716" i="6" s="1"/>
  <c r="I716" i="6"/>
  <c r="J716" i="6" s="1"/>
  <c r="C717" i="6"/>
  <c r="D717" i="6" s="1"/>
  <c r="E717" i="6"/>
  <c r="F717" i="6" s="1"/>
  <c r="G717" i="6"/>
  <c r="H717" i="6" s="1"/>
  <c r="I717" i="6"/>
  <c r="J717" i="6" s="1"/>
  <c r="C718" i="6"/>
  <c r="D718" i="6" s="1"/>
  <c r="E718" i="6"/>
  <c r="F718" i="6" s="1"/>
  <c r="G718" i="6"/>
  <c r="H718" i="6" s="1"/>
  <c r="I718" i="6"/>
  <c r="J718" i="6" s="1"/>
  <c r="C719" i="6"/>
  <c r="D719" i="6" s="1"/>
  <c r="E719" i="6"/>
  <c r="F719" i="6" s="1"/>
  <c r="G719" i="6"/>
  <c r="H719" i="6" s="1"/>
  <c r="I719" i="6"/>
  <c r="J719" i="6" s="1"/>
  <c r="C720" i="6"/>
  <c r="D720" i="6" s="1"/>
  <c r="E720" i="6"/>
  <c r="F720" i="6" s="1"/>
  <c r="G720" i="6"/>
  <c r="H720" i="6" s="1"/>
  <c r="I720" i="6"/>
  <c r="J720" i="6" s="1"/>
  <c r="C721" i="6"/>
  <c r="D721" i="6" s="1"/>
  <c r="E721" i="6"/>
  <c r="F721" i="6" s="1"/>
  <c r="G721" i="6"/>
  <c r="H721" i="6" s="1"/>
  <c r="I721" i="6"/>
  <c r="J721" i="6" s="1"/>
  <c r="C722" i="6"/>
  <c r="D722" i="6" s="1"/>
  <c r="E722" i="6"/>
  <c r="F722" i="6" s="1"/>
  <c r="G722" i="6"/>
  <c r="H722" i="6" s="1"/>
  <c r="I722" i="6"/>
  <c r="J722" i="6" s="1"/>
  <c r="C723" i="6"/>
  <c r="D723" i="6" s="1"/>
  <c r="E723" i="6"/>
  <c r="F723" i="6" s="1"/>
  <c r="G723" i="6"/>
  <c r="H723" i="6" s="1"/>
  <c r="I723" i="6"/>
  <c r="J723" i="6" s="1"/>
  <c r="C724" i="6"/>
  <c r="D724" i="6" s="1"/>
  <c r="E724" i="6"/>
  <c r="F724" i="6" s="1"/>
  <c r="G724" i="6"/>
  <c r="H724" i="6" s="1"/>
  <c r="I724" i="6"/>
  <c r="J724" i="6" s="1"/>
  <c r="C725" i="6"/>
  <c r="D725" i="6" s="1"/>
  <c r="E725" i="6"/>
  <c r="F725" i="6" s="1"/>
  <c r="G725" i="6"/>
  <c r="H725" i="6" s="1"/>
  <c r="I725" i="6"/>
  <c r="J725" i="6" s="1"/>
  <c r="C726" i="6"/>
  <c r="D726" i="6" s="1"/>
  <c r="E726" i="6"/>
  <c r="F726" i="6" s="1"/>
  <c r="G726" i="6"/>
  <c r="H726" i="6" s="1"/>
  <c r="I726" i="6"/>
  <c r="J726" i="6" s="1"/>
  <c r="C727" i="6"/>
  <c r="D727" i="6" s="1"/>
  <c r="E727" i="6"/>
  <c r="F727" i="6" s="1"/>
  <c r="G727" i="6"/>
  <c r="H727" i="6" s="1"/>
  <c r="I727" i="6"/>
  <c r="J727" i="6" s="1"/>
  <c r="C728" i="6"/>
  <c r="D728" i="6" s="1"/>
  <c r="E728" i="6"/>
  <c r="F728" i="6" s="1"/>
  <c r="G728" i="6"/>
  <c r="H728" i="6" s="1"/>
  <c r="I728" i="6"/>
  <c r="J728" i="6" s="1"/>
  <c r="C729" i="6"/>
  <c r="D729" i="6" s="1"/>
  <c r="E729" i="6"/>
  <c r="F729" i="6" s="1"/>
  <c r="G729" i="6"/>
  <c r="H729" i="6" s="1"/>
  <c r="I729" i="6"/>
  <c r="J729" i="6" s="1"/>
  <c r="C730" i="6"/>
  <c r="D730" i="6" s="1"/>
  <c r="E730" i="6"/>
  <c r="F730" i="6" s="1"/>
  <c r="G730" i="6"/>
  <c r="H730" i="6" s="1"/>
  <c r="I730" i="6"/>
  <c r="J730" i="6" s="1"/>
  <c r="C731" i="6"/>
  <c r="D731" i="6" s="1"/>
  <c r="E731" i="6"/>
  <c r="F731" i="6" s="1"/>
  <c r="G731" i="6"/>
  <c r="H731" i="6" s="1"/>
  <c r="I731" i="6"/>
  <c r="J731" i="6" s="1"/>
  <c r="C732" i="6"/>
  <c r="D732" i="6" s="1"/>
  <c r="E732" i="6"/>
  <c r="F732" i="6" s="1"/>
  <c r="G732" i="6"/>
  <c r="H732" i="6" s="1"/>
  <c r="I732" i="6"/>
  <c r="J732" i="6" s="1"/>
  <c r="C733" i="6"/>
  <c r="D733" i="6" s="1"/>
  <c r="E733" i="6"/>
  <c r="F733" i="6" s="1"/>
  <c r="G733" i="6"/>
  <c r="H733" i="6" s="1"/>
  <c r="I733" i="6"/>
  <c r="J733" i="6" s="1"/>
  <c r="C734" i="6"/>
  <c r="D734" i="6" s="1"/>
  <c r="E734" i="6"/>
  <c r="F734" i="6" s="1"/>
  <c r="G734" i="6"/>
  <c r="H734" i="6" s="1"/>
  <c r="I734" i="6"/>
  <c r="J734" i="6" s="1"/>
  <c r="C735" i="6"/>
  <c r="D735" i="6" s="1"/>
  <c r="E735" i="6"/>
  <c r="F735" i="6" s="1"/>
  <c r="G735" i="6"/>
  <c r="H735" i="6" s="1"/>
  <c r="I735" i="6"/>
  <c r="J735" i="6" s="1"/>
  <c r="C736" i="6"/>
  <c r="D736" i="6" s="1"/>
  <c r="E736" i="6"/>
  <c r="F736" i="6" s="1"/>
  <c r="G736" i="6"/>
  <c r="H736" i="6" s="1"/>
  <c r="I736" i="6"/>
  <c r="J736" i="6" s="1"/>
  <c r="C737" i="6"/>
  <c r="D737" i="6" s="1"/>
  <c r="E737" i="6"/>
  <c r="F737" i="6" s="1"/>
  <c r="G737" i="6"/>
  <c r="H737" i="6" s="1"/>
  <c r="I737" i="6"/>
  <c r="J737" i="6" s="1"/>
  <c r="C738" i="6"/>
  <c r="D738" i="6" s="1"/>
  <c r="E738" i="6"/>
  <c r="F738" i="6" s="1"/>
  <c r="G738" i="6"/>
  <c r="H738" i="6" s="1"/>
  <c r="I738" i="6"/>
  <c r="J738" i="6" s="1"/>
  <c r="C739" i="6"/>
  <c r="D739" i="6" s="1"/>
  <c r="E739" i="6"/>
  <c r="F739" i="6" s="1"/>
  <c r="G739" i="6"/>
  <c r="H739" i="6" s="1"/>
  <c r="I739" i="6"/>
  <c r="J739" i="6" s="1"/>
  <c r="C740" i="6"/>
  <c r="D740" i="6" s="1"/>
  <c r="E740" i="6"/>
  <c r="F740" i="6" s="1"/>
  <c r="G740" i="6"/>
  <c r="H740" i="6" s="1"/>
  <c r="I740" i="6"/>
  <c r="J740" i="6" s="1"/>
  <c r="C741" i="6"/>
  <c r="D741" i="6" s="1"/>
  <c r="E741" i="6"/>
  <c r="F741" i="6" s="1"/>
  <c r="G741" i="6"/>
  <c r="H741" i="6" s="1"/>
  <c r="I741" i="6"/>
  <c r="J741" i="6" s="1"/>
  <c r="C742" i="6"/>
  <c r="D742" i="6" s="1"/>
  <c r="E742" i="6"/>
  <c r="F742" i="6" s="1"/>
  <c r="G742" i="6"/>
  <c r="H742" i="6" s="1"/>
  <c r="I742" i="6"/>
  <c r="J742" i="6" s="1"/>
  <c r="C743" i="6"/>
  <c r="D743" i="6" s="1"/>
  <c r="E743" i="6"/>
  <c r="F743" i="6" s="1"/>
  <c r="G743" i="6"/>
  <c r="H743" i="6" s="1"/>
  <c r="I743" i="6"/>
  <c r="J743" i="6" s="1"/>
  <c r="C744" i="6"/>
  <c r="D744" i="6" s="1"/>
  <c r="E744" i="6"/>
  <c r="F744" i="6" s="1"/>
  <c r="G744" i="6"/>
  <c r="H744" i="6" s="1"/>
  <c r="I744" i="6"/>
  <c r="J744" i="6" s="1"/>
  <c r="C745" i="6"/>
  <c r="D745" i="6" s="1"/>
  <c r="E745" i="6"/>
  <c r="F745" i="6" s="1"/>
  <c r="G745" i="6"/>
  <c r="H745" i="6" s="1"/>
  <c r="I745" i="6"/>
  <c r="J745" i="6" s="1"/>
  <c r="C746" i="6"/>
  <c r="D746" i="6" s="1"/>
  <c r="E746" i="6"/>
  <c r="F746" i="6" s="1"/>
  <c r="G746" i="6"/>
  <c r="H746" i="6" s="1"/>
  <c r="I746" i="6"/>
  <c r="J746" i="6" s="1"/>
  <c r="C747" i="6"/>
  <c r="D747" i="6" s="1"/>
  <c r="E747" i="6"/>
  <c r="F747" i="6" s="1"/>
  <c r="G747" i="6"/>
  <c r="H747" i="6" s="1"/>
  <c r="I747" i="6"/>
  <c r="J747" i="6" s="1"/>
  <c r="C748" i="6"/>
  <c r="D748" i="6" s="1"/>
  <c r="E748" i="6"/>
  <c r="F748" i="6" s="1"/>
  <c r="G748" i="6"/>
  <c r="H748" i="6" s="1"/>
  <c r="I748" i="6"/>
  <c r="J748" i="6" s="1"/>
  <c r="C749" i="6"/>
  <c r="D749" i="6" s="1"/>
  <c r="E749" i="6"/>
  <c r="F749" i="6" s="1"/>
  <c r="G749" i="6"/>
  <c r="H749" i="6" s="1"/>
  <c r="I749" i="6"/>
  <c r="J749" i="6" s="1"/>
  <c r="C750" i="6"/>
  <c r="D750" i="6" s="1"/>
  <c r="E750" i="6"/>
  <c r="F750" i="6" s="1"/>
  <c r="G750" i="6"/>
  <c r="H750" i="6" s="1"/>
  <c r="I750" i="6"/>
  <c r="J750" i="6" s="1"/>
  <c r="C751" i="6"/>
  <c r="D751" i="6" s="1"/>
  <c r="E751" i="6"/>
  <c r="F751" i="6" s="1"/>
  <c r="G751" i="6"/>
  <c r="H751" i="6" s="1"/>
  <c r="I751" i="6"/>
  <c r="J751" i="6" s="1"/>
  <c r="C752" i="6"/>
  <c r="D752" i="6" s="1"/>
  <c r="E752" i="6"/>
  <c r="F752" i="6" s="1"/>
  <c r="G752" i="6"/>
  <c r="H752" i="6" s="1"/>
  <c r="I752" i="6"/>
  <c r="J752" i="6" s="1"/>
  <c r="C753" i="6"/>
  <c r="D753" i="6" s="1"/>
  <c r="E753" i="6"/>
  <c r="F753" i="6" s="1"/>
  <c r="G753" i="6"/>
  <c r="H753" i="6" s="1"/>
  <c r="I753" i="6"/>
  <c r="J753" i="6" s="1"/>
  <c r="C754" i="6"/>
  <c r="D754" i="6" s="1"/>
  <c r="E754" i="6"/>
  <c r="F754" i="6" s="1"/>
  <c r="G754" i="6"/>
  <c r="H754" i="6" s="1"/>
  <c r="I754" i="6"/>
  <c r="J754" i="6" s="1"/>
  <c r="C755" i="6"/>
  <c r="D755" i="6" s="1"/>
  <c r="E755" i="6"/>
  <c r="F755" i="6" s="1"/>
  <c r="G755" i="6"/>
  <c r="H755" i="6" s="1"/>
  <c r="I755" i="6"/>
  <c r="J755" i="6" s="1"/>
  <c r="C756" i="6"/>
  <c r="D756" i="6" s="1"/>
  <c r="E756" i="6"/>
  <c r="F756" i="6" s="1"/>
  <c r="G756" i="6"/>
  <c r="H756" i="6" s="1"/>
  <c r="I756" i="6"/>
  <c r="J756" i="6" s="1"/>
  <c r="C757" i="6"/>
  <c r="D757" i="6" s="1"/>
  <c r="E757" i="6"/>
  <c r="F757" i="6" s="1"/>
  <c r="G757" i="6"/>
  <c r="H757" i="6" s="1"/>
  <c r="I757" i="6"/>
  <c r="J757" i="6" s="1"/>
  <c r="C758" i="6"/>
  <c r="D758" i="6" s="1"/>
  <c r="E758" i="6"/>
  <c r="F758" i="6" s="1"/>
  <c r="G758" i="6"/>
  <c r="H758" i="6" s="1"/>
  <c r="I758" i="6"/>
  <c r="J758" i="6" s="1"/>
  <c r="C759" i="6"/>
  <c r="D759" i="6" s="1"/>
  <c r="E759" i="6"/>
  <c r="F759" i="6" s="1"/>
  <c r="G759" i="6"/>
  <c r="H759" i="6" s="1"/>
  <c r="I759" i="6"/>
  <c r="J759" i="6" s="1"/>
  <c r="C760" i="6"/>
  <c r="D760" i="6" s="1"/>
  <c r="E760" i="6"/>
  <c r="F760" i="6" s="1"/>
  <c r="G760" i="6"/>
  <c r="H760" i="6" s="1"/>
  <c r="I760" i="6"/>
  <c r="J760" i="6" s="1"/>
  <c r="C761" i="6"/>
  <c r="D761" i="6" s="1"/>
  <c r="E761" i="6"/>
  <c r="F761" i="6" s="1"/>
  <c r="G761" i="6"/>
  <c r="H761" i="6" s="1"/>
  <c r="I761" i="6"/>
  <c r="J761" i="6" s="1"/>
  <c r="C762" i="6"/>
  <c r="D762" i="6" s="1"/>
  <c r="E762" i="6"/>
  <c r="F762" i="6" s="1"/>
  <c r="G762" i="6"/>
  <c r="H762" i="6" s="1"/>
  <c r="I762" i="6"/>
  <c r="J762" i="6" s="1"/>
  <c r="C763" i="6"/>
  <c r="D763" i="6" s="1"/>
  <c r="E763" i="6"/>
  <c r="F763" i="6" s="1"/>
  <c r="G763" i="6"/>
  <c r="H763" i="6" s="1"/>
  <c r="I763" i="6"/>
  <c r="J763" i="6" s="1"/>
  <c r="C764" i="6"/>
  <c r="D764" i="6" s="1"/>
  <c r="E764" i="6"/>
  <c r="F764" i="6" s="1"/>
  <c r="G764" i="6"/>
  <c r="H764" i="6" s="1"/>
  <c r="I764" i="6"/>
  <c r="J764" i="6" s="1"/>
  <c r="C765" i="6"/>
  <c r="D765" i="6" s="1"/>
  <c r="E765" i="6"/>
  <c r="F765" i="6" s="1"/>
  <c r="G765" i="6"/>
  <c r="H765" i="6" s="1"/>
  <c r="I765" i="6"/>
  <c r="J765" i="6" s="1"/>
  <c r="C766" i="6"/>
  <c r="D766" i="6" s="1"/>
  <c r="E766" i="6"/>
  <c r="F766" i="6" s="1"/>
  <c r="G766" i="6"/>
  <c r="H766" i="6" s="1"/>
  <c r="I766" i="6"/>
  <c r="J766" i="6" s="1"/>
  <c r="C767" i="6"/>
  <c r="D767" i="6" s="1"/>
  <c r="E767" i="6"/>
  <c r="F767" i="6" s="1"/>
  <c r="G767" i="6"/>
  <c r="H767" i="6" s="1"/>
  <c r="I767" i="6"/>
  <c r="J767" i="6" s="1"/>
  <c r="C768" i="6"/>
  <c r="D768" i="6" s="1"/>
  <c r="E768" i="6"/>
  <c r="F768" i="6" s="1"/>
  <c r="G768" i="6"/>
  <c r="H768" i="6" s="1"/>
  <c r="I768" i="6"/>
  <c r="J768" i="6" s="1"/>
  <c r="C769" i="6"/>
  <c r="D769" i="6" s="1"/>
  <c r="E769" i="6"/>
  <c r="F769" i="6" s="1"/>
  <c r="G769" i="6"/>
  <c r="H769" i="6" s="1"/>
  <c r="I769" i="6"/>
  <c r="J769" i="6" s="1"/>
  <c r="C770" i="6"/>
  <c r="D770" i="6" s="1"/>
  <c r="E770" i="6"/>
  <c r="F770" i="6" s="1"/>
  <c r="G770" i="6"/>
  <c r="H770" i="6" s="1"/>
  <c r="I770" i="6"/>
  <c r="J770" i="6" s="1"/>
  <c r="C771" i="6"/>
  <c r="D771" i="6" s="1"/>
  <c r="E771" i="6"/>
  <c r="F771" i="6" s="1"/>
  <c r="G771" i="6"/>
  <c r="H771" i="6" s="1"/>
  <c r="I771" i="6"/>
  <c r="J771" i="6" s="1"/>
  <c r="C772" i="6"/>
  <c r="D772" i="6" s="1"/>
  <c r="E772" i="6"/>
  <c r="F772" i="6" s="1"/>
  <c r="G772" i="6"/>
  <c r="H772" i="6" s="1"/>
  <c r="I772" i="6"/>
  <c r="J772" i="6" s="1"/>
  <c r="C773" i="6"/>
  <c r="D773" i="6" s="1"/>
  <c r="E773" i="6"/>
  <c r="F773" i="6" s="1"/>
  <c r="G773" i="6"/>
  <c r="H773" i="6" s="1"/>
  <c r="I773" i="6"/>
  <c r="J773" i="6" s="1"/>
  <c r="C774" i="6"/>
  <c r="D774" i="6" s="1"/>
  <c r="E774" i="6"/>
  <c r="F774" i="6" s="1"/>
  <c r="G774" i="6"/>
  <c r="H774" i="6" s="1"/>
  <c r="I774" i="6"/>
  <c r="J774" i="6" s="1"/>
  <c r="C775" i="6"/>
  <c r="D775" i="6" s="1"/>
  <c r="E775" i="6"/>
  <c r="F775" i="6" s="1"/>
  <c r="G775" i="6"/>
  <c r="H775" i="6" s="1"/>
  <c r="I775" i="6"/>
  <c r="J775" i="6" s="1"/>
  <c r="C776" i="6"/>
  <c r="D776" i="6" s="1"/>
  <c r="E776" i="6"/>
  <c r="F776" i="6" s="1"/>
  <c r="G776" i="6"/>
  <c r="H776" i="6" s="1"/>
  <c r="I776" i="6"/>
  <c r="J776" i="6" s="1"/>
  <c r="C777" i="6"/>
  <c r="D777" i="6" s="1"/>
  <c r="E777" i="6"/>
  <c r="F777" i="6" s="1"/>
  <c r="G777" i="6"/>
  <c r="H777" i="6" s="1"/>
  <c r="I777" i="6"/>
  <c r="J777" i="6" s="1"/>
  <c r="C778" i="6"/>
  <c r="D778" i="6" s="1"/>
  <c r="E778" i="6"/>
  <c r="F778" i="6" s="1"/>
  <c r="G778" i="6"/>
  <c r="H778" i="6" s="1"/>
  <c r="I778" i="6"/>
  <c r="J778" i="6" s="1"/>
  <c r="C779" i="6"/>
  <c r="D779" i="6" s="1"/>
  <c r="E779" i="6"/>
  <c r="F779" i="6" s="1"/>
  <c r="G779" i="6"/>
  <c r="H779" i="6" s="1"/>
  <c r="I779" i="6"/>
  <c r="J779" i="6" s="1"/>
  <c r="C780" i="6"/>
  <c r="D780" i="6" s="1"/>
  <c r="E780" i="6"/>
  <c r="F780" i="6" s="1"/>
  <c r="G780" i="6"/>
  <c r="H780" i="6" s="1"/>
  <c r="I780" i="6"/>
  <c r="J780" i="6" s="1"/>
  <c r="C781" i="6"/>
  <c r="D781" i="6" s="1"/>
  <c r="E781" i="6"/>
  <c r="F781" i="6" s="1"/>
  <c r="G781" i="6"/>
  <c r="H781" i="6" s="1"/>
  <c r="I781" i="6"/>
  <c r="J781" i="6" s="1"/>
  <c r="C782" i="6"/>
  <c r="D782" i="6" s="1"/>
  <c r="E782" i="6"/>
  <c r="F782" i="6" s="1"/>
  <c r="G782" i="6"/>
  <c r="H782" i="6" s="1"/>
  <c r="I782" i="6"/>
  <c r="J782" i="6" s="1"/>
  <c r="C783" i="6"/>
  <c r="D783" i="6" s="1"/>
  <c r="E783" i="6"/>
  <c r="F783" i="6" s="1"/>
  <c r="G783" i="6"/>
  <c r="H783" i="6" s="1"/>
  <c r="I783" i="6"/>
  <c r="J783" i="6" s="1"/>
  <c r="C784" i="6"/>
  <c r="D784" i="6" s="1"/>
  <c r="E784" i="6"/>
  <c r="F784" i="6" s="1"/>
  <c r="G784" i="6"/>
  <c r="H784" i="6" s="1"/>
  <c r="I784" i="6"/>
  <c r="J784" i="6" s="1"/>
  <c r="C785" i="6"/>
  <c r="D785" i="6" s="1"/>
  <c r="E785" i="6"/>
  <c r="F785" i="6" s="1"/>
  <c r="G785" i="6"/>
  <c r="H785" i="6" s="1"/>
  <c r="I785" i="6"/>
  <c r="J785" i="6" s="1"/>
  <c r="C786" i="6"/>
  <c r="D786" i="6" s="1"/>
  <c r="E786" i="6"/>
  <c r="F786" i="6" s="1"/>
  <c r="G786" i="6"/>
  <c r="H786" i="6" s="1"/>
  <c r="I786" i="6"/>
  <c r="J786" i="6" s="1"/>
  <c r="C787" i="6"/>
  <c r="D787" i="6" s="1"/>
  <c r="E787" i="6"/>
  <c r="F787" i="6" s="1"/>
  <c r="G787" i="6"/>
  <c r="H787" i="6" s="1"/>
  <c r="I787" i="6"/>
  <c r="J787" i="6" s="1"/>
  <c r="C788" i="6"/>
  <c r="D788" i="6" s="1"/>
  <c r="E788" i="6"/>
  <c r="F788" i="6" s="1"/>
  <c r="G788" i="6"/>
  <c r="H788" i="6" s="1"/>
  <c r="I788" i="6"/>
  <c r="J788" i="6" s="1"/>
  <c r="C789" i="6"/>
  <c r="D789" i="6" s="1"/>
  <c r="E789" i="6"/>
  <c r="F789" i="6" s="1"/>
  <c r="G789" i="6"/>
  <c r="H789" i="6" s="1"/>
  <c r="I789" i="6"/>
  <c r="J789" i="6" s="1"/>
  <c r="C790" i="6"/>
  <c r="D790" i="6" s="1"/>
  <c r="E790" i="6"/>
  <c r="F790" i="6" s="1"/>
  <c r="G790" i="6"/>
  <c r="H790" i="6" s="1"/>
  <c r="I790" i="6"/>
  <c r="J790" i="6" s="1"/>
  <c r="C791" i="6"/>
  <c r="D791" i="6" s="1"/>
  <c r="E791" i="6"/>
  <c r="F791" i="6" s="1"/>
  <c r="G791" i="6"/>
  <c r="H791" i="6" s="1"/>
  <c r="I791" i="6"/>
  <c r="J791" i="6" s="1"/>
  <c r="C792" i="6"/>
  <c r="D792" i="6" s="1"/>
  <c r="E792" i="6"/>
  <c r="F792" i="6" s="1"/>
  <c r="G792" i="6"/>
  <c r="H792" i="6" s="1"/>
  <c r="I792" i="6"/>
  <c r="J792" i="6" s="1"/>
  <c r="C793" i="6"/>
  <c r="D793" i="6" s="1"/>
  <c r="E793" i="6"/>
  <c r="F793" i="6" s="1"/>
  <c r="G793" i="6"/>
  <c r="H793" i="6" s="1"/>
  <c r="I793" i="6"/>
  <c r="J793" i="6" s="1"/>
  <c r="C794" i="6"/>
  <c r="D794" i="6" s="1"/>
  <c r="E794" i="6"/>
  <c r="F794" i="6" s="1"/>
  <c r="G794" i="6"/>
  <c r="H794" i="6" s="1"/>
  <c r="I794" i="6"/>
  <c r="J794" i="6" s="1"/>
  <c r="C795" i="6"/>
  <c r="D795" i="6" s="1"/>
  <c r="E795" i="6"/>
  <c r="F795" i="6" s="1"/>
  <c r="G795" i="6"/>
  <c r="H795" i="6" s="1"/>
  <c r="I795" i="6"/>
  <c r="J795" i="6" s="1"/>
  <c r="C796" i="6"/>
  <c r="D796" i="6" s="1"/>
  <c r="E796" i="6"/>
  <c r="F796" i="6" s="1"/>
  <c r="G796" i="6"/>
  <c r="H796" i="6" s="1"/>
  <c r="I796" i="6"/>
  <c r="J796" i="6" s="1"/>
  <c r="C797" i="6"/>
  <c r="D797" i="6" s="1"/>
  <c r="E797" i="6"/>
  <c r="F797" i="6" s="1"/>
  <c r="G797" i="6"/>
  <c r="H797" i="6" s="1"/>
  <c r="I797" i="6"/>
  <c r="J797" i="6" s="1"/>
  <c r="C798" i="6"/>
  <c r="D798" i="6" s="1"/>
  <c r="E798" i="6"/>
  <c r="F798" i="6" s="1"/>
  <c r="G798" i="6"/>
  <c r="H798" i="6" s="1"/>
  <c r="I798" i="6"/>
  <c r="J798" i="6" s="1"/>
  <c r="C799" i="6"/>
  <c r="D799" i="6" s="1"/>
  <c r="E799" i="6"/>
  <c r="F799" i="6" s="1"/>
  <c r="G799" i="6"/>
  <c r="H799" i="6" s="1"/>
  <c r="I799" i="6"/>
  <c r="J799" i="6" s="1"/>
  <c r="C800" i="6"/>
  <c r="D800" i="6" s="1"/>
  <c r="E800" i="6"/>
  <c r="F800" i="6" s="1"/>
  <c r="G800" i="6"/>
  <c r="H800" i="6" s="1"/>
  <c r="I800" i="6"/>
  <c r="J800" i="6" s="1"/>
  <c r="C801" i="6"/>
  <c r="D801" i="6" s="1"/>
  <c r="E801" i="6"/>
  <c r="F801" i="6" s="1"/>
  <c r="G801" i="6"/>
  <c r="H801" i="6" s="1"/>
  <c r="I801" i="6"/>
  <c r="J801" i="6" s="1"/>
  <c r="C802" i="6"/>
  <c r="D802" i="6" s="1"/>
  <c r="E802" i="6"/>
  <c r="F802" i="6" s="1"/>
  <c r="G802" i="6"/>
  <c r="H802" i="6" s="1"/>
  <c r="I802" i="6"/>
  <c r="J802" i="6" s="1"/>
  <c r="C803" i="6"/>
  <c r="D803" i="6" s="1"/>
  <c r="E803" i="6"/>
  <c r="F803" i="6" s="1"/>
  <c r="G803" i="6"/>
  <c r="H803" i="6" s="1"/>
  <c r="I803" i="6"/>
  <c r="J803" i="6" s="1"/>
  <c r="C804" i="6"/>
  <c r="D804" i="6" s="1"/>
  <c r="E804" i="6"/>
  <c r="F804" i="6" s="1"/>
  <c r="G804" i="6"/>
  <c r="H804" i="6" s="1"/>
  <c r="I804" i="6"/>
  <c r="J804" i="6" s="1"/>
  <c r="C805" i="6"/>
  <c r="D805" i="6" s="1"/>
  <c r="E805" i="6"/>
  <c r="F805" i="6" s="1"/>
  <c r="G805" i="6"/>
  <c r="H805" i="6" s="1"/>
  <c r="I805" i="6"/>
  <c r="J805" i="6" s="1"/>
  <c r="C806" i="6"/>
  <c r="D806" i="6" s="1"/>
  <c r="E806" i="6"/>
  <c r="F806" i="6" s="1"/>
  <c r="G806" i="6"/>
  <c r="H806" i="6" s="1"/>
  <c r="I806" i="6"/>
  <c r="J806" i="6" s="1"/>
  <c r="C807" i="6"/>
  <c r="D807" i="6" s="1"/>
  <c r="E807" i="6"/>
  <c r="F807" i="6" s="1"/>
  <c r="G807" i="6"/>
  <c r="H807" i="6" s="1"/>
  <c r="I807" i="6"/>
  <c r="J807" i="6" s="1"/>
  <c r="C808" i="6"/>
  <c r="D808" i="6" s="1"/>
  <c r="E808" i="6"/>
  <c r="F808" i="6" s="1"/>
  <c r="G808" i="6"/>
  <c r="H808" i="6" s="1"/>
  <c r="I808" i="6"/>
  <c r="J808" i="6" s="1"/>
  <c r="C809" i="6"/>
  <c r="D809" i="6" s="1"/>
  <c r="E809" i="6"/>
  <c r="F809" i="6" s="1"/>
  <c r="G809" i="6"/>
  <c r="H809" i="6" s="1"/>
  <c r="I809" i="6"/>
  <c r="J809" i="6" s="1"/>
  <c r="C810" i="6"/>
  <c r="D810" i="6" s="1"/>
  <c r="E810" i="6"/>
  <c r="F810" i="6" s="1"/>
  <c r="G810" i="6"/>
  <c r="H810" i="6" s="1"/>
  <c r="I810" i="6"/>
  <c r="J810" i="6" s="1"/>
  <c r="C811" i="6"/>
  <c r="D811" i="6" s="1"/>
  <c r="E811" i="6"/>
  <c r="F811" i="6" s="1"/>
  <c r="G811" i="6"/>
  <c r="H811" i="6" s="1"/>
  <c r="I811" i="6"/>
  <c r="J811" i="6" s="1"/>
  <c r="C812" i="6"/>
  <c r="D812" i="6" s="1"/>
  <c r="E812" i="6"/>
  <c r="F812" i="6" s="1"/>
  <c r="G812" i="6"/>
  <c r="H812" i="6" s="1"/>
  <c r="I812" i="6"/>
  <c r="J812" i="6" s="1"/>
  <c r="C813" i="6"/>
  <c r="D813" i="6" s="1"/>
  <c r="E813" i="6"/>
  <c r="F813" i="6" s="1"/>
  <c r="G813" i="6"/>
  <c r="H813" i="6" s="1"/>
  <c r="I813" i="6"/>
  <c r="J813" i="6" s="1"/>
  <c r="C814" i="6"/>
  <c r="D814" i="6" s="1"/>
  <c r="E814" i="6"/>
  <c r="F814" i="6" s="1"/>
  <c r="G814" i="6"/>
  <c r="H814" i="6" s="1"/>
  <c r="I814" i="6"/>
  <c r="J814" i="6" s="1"/>
  <c r="C815" i="6"/>
  <c r="D815" i="6" s="1"/>
  <c r="E815" i="6"/>
  <c r="F815" i="6" s="1"/>
  <c r="G815" i="6"/>
  <c r="H815" i="6" s="1"/>
  <c r="I815" i="6"/>
  <c r="J815" i="6" s="1"/>
  <c r="C816" i="6"/>
  <c r="D816" i="6" s="1"/>
  <c r="E816" i="6"/>
  <c r="F816" i="6" s="1"/>
  <c r="G816" i="6"/>
  <c r="H816" i="6" s="1"/>
  <c r="I816" i="6"/>
  <c r="J816" i="6" s="1"/>
  <c r="C817" i="6"/>
  <c r="D817" i="6" s="1"/>
  <c r="E817" i="6"/>
  <c r="F817" i="6" s="1"/>
  <c r="G817" i="6"/>
  <c r="H817" i="6" s="1"/>
  <c r="I817" i="6"/>
  <c r="J817" i="6" s="1"/>
  <c r="C818" i="6"/>
  <c r="D818" i="6" s="1"/>
  <c r="E818" i="6"/>
  <c r="F818" i="6" s="1"/>
  <c r="G818" i="6"/>
  <c r="H818" i="6" s="1"/>
  <c r="I818" i="6"/>
  <c r="J818" i="6" s="1"/>
  <c r="C819" i="6"/>
  <c r="D819" i="6" s="1"/>
  <c r="E819" i="6"/>
  <c r="F819" i="6" s="1"/>
  <c r="G819" i="6"/>
  <c r="H819" i="6" s="1"/>
  <c r="I819" i="6"/>
  <c r="J819" i="6" s="1"/>
  <c r="C820" i="6"/>
  <c r="D820" i="6" s="1"/>
  <c r="E820" i="6"/>
  <c r="F820" i="6" s="1"/>
  <c r="G820" i="6"/>
  <c r="H820" i="6" s="1"/>
  <c r="I820" i="6"/>
  <c r="J820" i="6" s="1"/>
  <c r="C821" i="6"/>
  <c r="D821" i="6" s="1"/>
  <c r="E821" i="6"/>
  <c r="F821" i="6" s="1"/>
  <c r="G821" i="6"/>
  <c r="H821" i="6" s="1"/>
  <c r="I821" i="6"/>
  <c r="J821" i="6" s="1"/>
  <c r="C822" i="6"/>
  <c r="D822" i="6" s="1"/>
  <c r="E822" i="6"/>
  <c r="F822" i="6" s="1"/>
  <c r="G822" i="6"/>
  <c r="H822" i="6" s="1"/>
  <c r="I822" i="6"/>
  <c r="J822" i="6" s="1"/>
  <c r="C823" i="6"/>
  <c r="D823" i="6" s="1"/>
  <c r="E823" i="6"/>
  <c r="F823" i="6" s="1"/>
  <c r="G823" i="6"/>
  <c r="H823" i="6" s="1"/>
  <c r="I823" i="6"/>
  <c r="J823" i="6" s="1"/>
  <c r="C824" i="6"/>
  <c r="D824" i="6" s="1"/>
  <c r="E824" i="6"/>
  <c r="F824" i="6" s="1"/>
  <c r="G824" i="6"/>
  <c r="H824" i="6" s="1"/>
  <c r="I824" i="6"/>
  <c r="J824" i="6" s="1"/>
  <c r="C825" i="6"/>
  <c r="D825" i="6" s="1"/>
  <c r="E825" i="6"/>
  <c r="F825" i="6" s="1"/>
  <c r="G825" i="6"/>
  <c r="H825" i="6" s="1"/>
  <c r="I825" i="6"/>
  <c r="J825" i="6" s="1"/>
  <c r="C826" i="6"/>
  <c r="D826" i="6" s="1"/>
  <c r="E826" i="6"/>
  <c r="F826" i="6" s="1"/>
  <c r="G826" i="6"/>
  <c r="H826" i="6" s="1"/>
  <c r="I826" i="6"/>
  <c r="J826" i="6" s="1"/>
  <c r="C827" i="6"/>
  <c r="D827" i="6" s="1"/>
  <c r="E827" i="6"/>
  <c r="F827" i="6" s="1"/>
  <c r="G827" i="6"/>
  <c r="H827" i="6" s="1"/>
  <c r="I827" i="6"/>
  <c r="J827" i="6" s="1"/>
  <c r="C828" i="6"/>
  <c r="D828" i="6" s="1"/>
  <c r="E828" i="6"/>
  <c r="F828" i="6" s="1"/>
  <c r="G828" i="6"/>
  <c r="H828" i="6" s="1"/>
  <c r="I828" i="6"/>
  <c r="J828" i="6" s="1"/>
  <c r="C829" i="6"/>
  <c r="D829" i="6" s="1"/>
  <c r="E829" i="6"/>
  <c r="F829" i="6" s="1"/>
  <c r="G829" i="6"/>
  <c r="H829" i="6" s="1"/>
  <c r="I829" i="6"/>
  <c r="J829" i="6" s="1"/>
  <c r="C830" i="6"/>
  <c r="D830" i="6" s="1"/>
  <c r="E830" i="6"/>
  <c r="F830" i="6" s="1"/>
  <c r="G830" i="6"/>
  <c r="H830" i="6" s="1"/>
  <c r="I830" i="6"/>
  <c r="J830" i="6" s="1"/>
  <c r="C831" i="6"/>
  <c r="D831" i="6" s="1"/>
  <c r="E831" i="6"/>
  <c r="F831" i="6" s="1"/>
  <c r="G831" i="6"/>
  <c r="H831" i="6" s="1"/>
  <c r="I831" i="6"/>
  <c r="J831" i="6" s="1"/>
  <c r="C832" i="6"/>
  <c r="D832" i="6" s="1"/>
  <c r="E832" i="6"/>
  <c r="F832" i="6" s="1"/>
  <c r="G832" i="6"/>
  <c r="H832" i="6" s="1"/>
  <c r="I832" i="6"/>
  <c r="J832" i="6" s="1"/>
  <c r="C833" i="6"/>
  <c r="D833" i="6" s="1"/>
  <c r="E833" i="6"/>
  <c r="F833" i="6" s="1"/>
  <c r="G833" i="6"/>
  <c r="H833" i="6" s="1"/>
  <c r="I833" i="6"/>
  <c r="J833" i="6" s="1"/>
  <c r="C834" i="6"/>
  <c r="D834" i="6" s="1"/>
  <c r="E834" i="6"/>
  <c r="F834" i="6" s="1"/>
  <c r="G834" i="6"/>
  <c r="H834" i="6" s="1"/>
  <c r="I834" i="6"/>
  <c r="J834" i="6" s="1"/>
  <c r="C835" i="6"/>
  <c r="D835" i="6" s="1"/>
  <c r="E835" i="6"/>
  <c r="F835" i="6" s="1"/>
  <c r="G835" i="6"/>
  <c r="H835" i="6" s="1"/>
  <c r="I835" i="6"/>
  <c r="J835" i="6" s="1"/>
  <c r="C836" i="6"/>
  <c r="D836" i="6" s="1"/>
  <c r="E836" i="6"/>
  <c r="F836" i="6" s="1"/>
  <c r="G836" i="6"/>
  <c r="H836" i="6" s="1"/>
  <c r="I836" i="6"/>
  <c r="J836" i="6" s="1"/>
  <c r="C837" i="6"/>
  <c r="D837" i="6" s="1"/>
  <c r="E837" i="6"/>
  <c r="F837" i="6" s="1"/>
  <c r="G837" i="6"/>
  <c r="H837" i="6" s="1"/>
  <c r="I837" i="6"/>
  <c r="J837" i="6" s="1"/>
  <c r="C838" i="6"/>
  <c r="D838" i="6" s="1"/>
  <c r="E838" i="6"/>
  <c r="F838" i="6" s="1"/>
  <c r="G838" i="6"/>
  <c r="H838" i="6" s="1"/>
  <c r="I838" i="6"/>
  <c r="J838" i="6" s="1"/>
  <c r="C839" i="6"/>
  <c r="D839" i="6" s="1"/>
  <c r="E839" i="6"/>
  <c r="F839" i="6" s="1"/>
  <c r="G839" i="6"/>
  <c r="H839" i="6" s="1"/>
  <c r="I839" i="6"/>
  <c r="J839" i="6" s="1"/>
  <c r="C840" i="6"/>
  <c r="D840" i="6" s="1"/>
  <c r="E840" i="6"/>
  <c r="F840" i="6" s="1"/>
  <c r="G840" i="6"/>
  <c r="H840" i="6" s="1"/>
  <c r="I840" i="6"/>
  <c r="J840" i="6" s="1"/>
  <c r="C841" i="6"/>
  <c r="D841" i="6" s="1"/>
  <c r="E841" i="6"/>
  <c r="F841" i="6" s="1"/>
  <c r="G841" i="6"/>
  <c r="H841" i="6" s="1"/>
  <c r="I841" i="6"/>
  <c r="J841" i="6" s="1"/>
  <c r="C842" i="6"/>
  <c r="D842" i="6" s="1"/>
  <c r="E842" i="6"/>
  <c r="F842" i="6" s="1"/>
  <c r="G842" i="6"/>
  <c r="H842" i="6" s="1"/>
  <c r="I842" i="6"/>
  <c r="J842" i="6" s="1"/>
  <c r="C843" i="6"/>
  <c r="D843" i="6" s="1"/>
  <c r="E843" i="6"/>
  <c r="F843" i="6" s="1"/>
  <c r="G843" i="6"/>
  <c r="H843" i="6" s="1"/>
  <c r="I843" i="6"/>
  <c r="J843" i="6" s="1"/>
  <c r="C844" i="6"/>
  <c r="D844" i="6" s="1"/>
  <c r="E844" i="6"/>
  <c r="F844" i="6" s="1"/>
  <c r="G844" i="6"/>
  <c r="H844" i="6" s="1"/>
  <c r="I844" i="6"/>
  <c r="J844" i="6" s="1"/>
  <c r="C845" i="6"/>
  <c r="D845" i="6" s="1"/>
  <c r="E845" i="6"/>
  <c r="F845" i="6" s="1"/>
  <c r="G845" i="6"/>
  <c r="H845" i="6" s="1"/>
  <c r="I845" i="6"/>
  <c r="J845" i="6" s="1"/>
  <c r="C846" i="6"/>
  <c r="D846" i="6" s="1"/>
  <c r="E846" i="6"/>
  <c r="F846" i="6" s="1"/>
  <c r="G846" i="6"/>
  <c r="H846" i="6" s="1"/>
  <c r="I846" i="6"/>
  <c r="J846" i="6" s="1"/>
  <c r="C847" i="6"/>
  <c r="D847" i="6" s="1"/>
  <c r="E847" i="6"/>
  <c r="F847" i="6" s="1"/>
  <c r="G847" i="6"/>
  <c r="H847" i="6" s="1"/>
  <c r="I847" i="6"/>
  <c r="J847" i="6" s="1"/>
  <c r="C848" i="6"/>
  <c r="D848" i="6" s="1"/>
  <c r="E848" i="6"/>
  <c r="F848" i="6" s="1"/>
  <c r="G848" i="6"/>
  <c r="H848" i="6" s="1"/>
  <c r="I848" i="6"/>
  <c r="J848" i="6" s="1"/>
  <c r="C849" i="6"/>
  <c r="D849" i="6" s="1"/>
  <c r="E849" i="6"/>
  <c r="F849" i="6" s="1"/>
  <c r="G849" i="6"/>
  <c r="H849" i="6" s="1"/>
  <c r="I849" i="6"/>
  <c r="J849" i="6" s="1"/>
  <c r="C850" i="6"/>
  <c r="D850" i="6" s="1"/>
  <c r="E850" i="6"/>
  <c r="F850" i="6" s="1"/>
  <c r="G850" i="6"/>
  <c r="H850" i="6" s="1"/>
  <c r="I850" i="6"/>
  <c r="J850" i="6" s="1"/>
  <c r="C851" i="6"/>
  <c r="D851" i="6" s="1"/>
  <c r="E851" i="6"/>
  <c r="F851" i="6" s="1"/>
  <c r="G851" i="6"/>
  <c r="H851" i="6" s="1"/>
  <c r="I851" i="6"/>
  <c r="J851" i="6" s="1"/>
  <c r="C852" i="6"/>
  <c r="D852" i="6" s="1"/>
  <c r="E852" i="6"/>
  <c r="F852" i="6" s="1"/>
  <c r="G852" i="6"/>
  <c r="H852" i="6" s="1"/>
  <c r="I852" i="6"/>
  <c r="J852" i="6" s="1"/>
  <c r="C853" i="6"/>
  <c r="D853" i="6" s="1"/>
  <c r="E853" i="6"/>
  <c r="F853" i="6" s="1"/>
  <c r="G853" i="6"/>
  <c r="H853" i="6" s="1"/>
  <c r="I853" i="6"/>
  <c r="J853" i="6" s="1"/>
  <c r="C854" i="6"/>
  <c r="D854" i="6" s="1"/>
  <c r="E854" i="6"/>
  <c r="F854" i="6" s="1"/>
  <c r="G854" i="6"/>
  <c r="H854" i="6" s="1"/>
  <c r="I854" i="6"/>
  <c r="J854" i="6" s="1"/>
  <c r="C855" i="6"/>
  <c r="D855" i="6" s="1"/>
  <c r="E855" i="6"/>
  <c r="F855" i="6" s="1"/>
  <c r="G855" i="6"/>
  <c r="H855" i="6" s="1"/>
  <c r="I855" i="6"/>
  <c r="J855" i="6" s="1"/>
  <c r="C856" i="6"/>
  <c r="D856" i="6" s="1"/>
  <c r="E856" i="6"/>
  <c r="F856" i="6" s="1"/>
  <c r="G856" i="6"/>
  <c r="H856" i="6" s="1"/>
  <c r="I856" i="6"/>
  <c r="J856" i="6" s="1"/>
  <c r="C857" i="6"/>
  <c r="D857" i="6" s="1"/>
  <c r="E857" i="6"/>
  <c r="F857" i="6" s="1"/>
  <c r="G857" i="6"/>
  <c r="H857" i="6" s="1"/>
  <c r="I857" i="6"/>
  <c r="J857" i="6" s="1"/>
  <c r="C858" i="6"/>
  <c r="D858" i="6" s="1"/>
  <c r="E858" i="6"/>
  <c r="F858" i="6" s="1"/>
  <c r="G858" i="6"/>
  <c r="H858" i="6" s="1"/>
  <c r="I858" i="6"/>
  <c r="J858" i="6" s="1"/>
  <c r="C859" i="6"/>
  <c r="D859" i="6" s="1"/>
  <c r="E859" i="6"/>
  <c r="F859" i="6" s="1"/>
  <c r="G859" i="6"/>
  <c r="H859" i="6" s="1"/>
  <c r="I859" i="6"/>
  <c r="J859" i="6" s="1"/>
  <c r="C860" i="6"/>
  <c r="D860" i="6" s="1"/>
  <c r="E860" i="6"/>
  <c r="F860" i="6" s="1"/>
  <c r="G860" i="6"/>
  <c r="H860" i="6" s="1"/>
  <c r="I860" i="6"/>
  <c r="J860" i="6" s="1"/>
  <c r="C861" i="6"/>
  <c r="D861" i="6" s="1"/>
  <c r="E861" i="6"/>
  <c r="F861" i="6" s="1"/>
  <c r="G861" i="6"/>
  <c r="H861" i="6" s="1"/>
  <c r="I861" i="6"/>
  <c r="J861" i="6" s="1"/>
  <c r="C862" i="6"/>
  <c r="D862" i="6" s="1"/>
  <c r="E862" i="6"/>
  <c r="F862" i="6" s="1"/>
  <c r="G862" i="6"/>
  <c r="H862" i="6" s="1"/>
  <c r="I862" i="6"/>
  <c r="J862" i="6" s="1"/>
  <c r="C863" i="6"/>
  <c r="D863" i="6" s="1"/>
  <c r="E863" i="6"/>
  <c r="F863" i="6" s="1"/>
  <c r="G863" i="6"/>
  <c r="H863" i="6" s="1"/>
  <c r="I863" i="6"/>
  <c r="J863" i="6" s="1"/>
  <c r="C864" i="6"/>
  <c r="D864" i="6" s="1"/>
  <c r="E864" i="6"/>
  <c r="F864" i="6" s="1"/>
  <c r="G864" i="6"/>
  <c r="H864" i="6" s="1"/>
  <c r="I864" i="6"/>
  <c r="J864" i="6" s="1"/>
  <c r="C865" i="6"/>
  <c r="D865" i="6" s="1"/>
  <c r="E865" i="6"/>
  <c r="F865" i="6" s="1"/>
  <c r="G865" i="6"/>
  <c r="H865" i="6" s="1"/>
  <c r="I865" i="6"/>
  <c r="J865" i="6" s="1"/>
  <c r="C866" i="6"/>
  <c r="D866" i="6" s="1"/>
  <c r="E866" i="6"/>
  <c r="F866" i="6" s="1"/>
  <c r="G866" i="6"/>
  <c r="H866" i="6" s="1"/>
  <c r="I866" i="6"/>
  <c r="J866" i="6" s="1"/>
  <c r="C867" i="6"/>
  <c r="D867" i="6" s="1"/>
  <c r="E867" i="6"/>
  <c r="F867" i="6" s="1"/>
  <c r="G867" i="6"/>
  <c r="H867" i="6" s="1"/>
  <c r="I867" i="6"/>
  <c r="J867" i="6" s="1"/>
  <c r="C868" i="6"/>
  <c r="D868" i="6" s="1"/>
  <c r="E868" i="6"/>
  <c r="F868" i="6" s="1"/>
  <c r="G868" i="6"/>
  <c r="H868" i="6" s="1"/>
  <c r="I868" i="6"/>
  <c r="J868" i="6" s="1"/>
  <c r="C869" i="6"/>
  <c r="D869" i="6" s="1"/>
  <c r="E869" i="6"/>
  <c r="F869" i="6" s="1"/>
  <c r="G869" i="6"/>
  <c r="H869" i="6" s="1"/>
  <c r="I869" i="6"/>
  <c r="J869" i="6" s="1"/>
  <c r="C870" i="6"/>
  <c r="D870" i="6" s="1"/>
  <c r="E870" i="6"/>
  <c r="F870" i="6" s="1"/>
  <c r="G870" i="6"/>
  <c r="H870" i="6" s="1"/>
  <c r="I870" i="6"/>
  <c r="J870" i="6" s="1"/>
  <c r="C871" i="6"/>
  <c r="D871" i="6" s="1"/>
  <c r="E871" i="6"/>
  <c r="F871" i="6" s="1"/>
  <c r="G871" i="6"/>
  <c r="H871" i="6" s="1"/>
  <c r="I871" i="6"/>
  <c r="J871" i="6" s="1"/>
  <c r="C872" i="6"/>
  <c r="D872" i="6" s="1"/>
  <c r="E872" i="6"/>
  <c r="F872" i="6" s="1"/>
  <c r="G872" i="6"/>
  <c r="H872" i="6" s="1"/>
  <c r="I872" i="6"/>
  <c r="J872" i="6" s="1"/>
  <c r="C873" i="6"/>
  <c r="D873" i="6" s="1"/>
  <c r="E873" i="6"/>
  <c r="F873" i="6" s="1"/>
  <c r="G873" i="6"/>
  <c r="H873" i="6" s="1"/>
  <c r="I873" i="6"/>
  <c r="J873" i="6" s="1"/>
  <c r="C874" i="6"/>
  <c r="D874" i="6" s="1"/>
  <c r="E874" i="6"/>
  <c r="F874" i="6" s="1"/>
  <c r="G874" i="6"/>
  <c r="H874" i="6" s="1"/>
  <c r="I874" i="6"/>
  <c r="J874" i="6" s="1"/>
  <c r="C875" i="6"/>
  <c r="D875" i="6" s="1"/>
  <c r="E875" i="6"/>
  <c r="F875" i="6" s="1"/>
  <c r="G875" i="6"/>
  <c r="H875" i="6" s="1"/>
  <c r="I875" i="6"/>
  <c r="J875" i="6" s="1"/>
  <c r="C876" i="6"/>
  <c r="D876" i="6" s="1"/>
  <c r="E876" i="6"/>
  <c r="F876" i="6" s="1"/>
  <c r="G876" i="6"/>
  <c r="H876" i="6" s="1"/>
  <c r="I876" i="6"/>
  <c r="J876" i="6" s="1"/>
  <c r="C877" i="6"/>
  <c r="D877" i="6" s="1"/>
  <c r="E877" i="6"/>
  <c r="F877" i="6" s="1"/>
  <c r="G877" i="6"/>
  <c r="H877" i="6" s="1"/>
  <c r="I877" i="6"/>
  <c r="J877" i="6" s="1"/>
  <c r="C878" i="6"/>
  <c r="D878" i="6" s="1"/>
  <c r="E878" i="6"/>
  <c r="F878" i="6" s="1"/>
  <c r="G878" i="6"/>
  <c r="H878" i="6" s="1"/>
  <c r="I878" i="6"/>
  <c r="J878" i="6" s="1"/>
  <c r="C879" i="6"/>
  <c r="D879" i="6" s="1"/>
  <c r="E879" i="6"/>
  <c r="F879" i="6" s="1"/>
  <c r="G879" i="6"/>
  <c r="H879" i="6" s="1"/>
  <c r="I879" i="6"/>
  <c r="J879" i="6" s="1"/>
  <c r="C880" i="6"/>
  <c r="D880" i="6" s="1"/>
  <c r="E880" i="6"/>
  <c r="F880" i="6" s="1"/>
  <c r="G880" i="6"/>
  <c r="H880" i="6" s="1"/>
  <c r="I880" i="6"/>
  <c r="J880" i="6" s="1"/>
  <c r="C881" i="6"/>
  <c r="D881" i="6" s="1"/>
  <c r="E881" i="6"/>
  <c r="F881" i="6" s="1"/>
  <c r="G881" i="6"/>
  <c r="H881" i="6" s="1"/>
  <c r="I881" i="6"/>
  <c r="J881" i="6" s="1"/>
  <c r="C882" i="6"/>
  <c r="D882" i="6" s="1"/>
  <c r="E882" i="6"/>
  <c r="F882" i="6" s="1"/>
  <c r="G882" i="6"/>
  <c r="H882" i="6" s="1"/>
  <c r="I882" i="6"/>
  <c r="J882" i="6" s="1"/>
  <c r="C883" i="6"/>
  <c r="D883" i="6" s="1"/>
  <c r="E883" i="6"/>
  <c r="F883" i="6" s="1"/>
  <c r="G883" i="6"/>
  <c r="H883" i="6" s="1"/>
  <c r="I883" i="6"/>
  <c r="J883" i="6" s="1"/>
  <c r="C884" i="6"/>
  <c r="D884" i="6" s="1"/>
  <c r="E884" i="6"/>
  <c r="F884" i="6" s="1"/>
  <c r="G884" i="6"/>
  <c r="H884" i="6" s="1"/>
  <c r="I884" i="6"/>
  <c r="J884" i="6" s="1"/>
  <c r="C885" i="6"/>
  <c r="D885" i="6" s="1"/>
  <c r="E885" i="6"/>
  <c r="F885" i="6" s="1"/>
  <c r="G885" i="6"/>
  <c r="H885" i="6" s="1"/>
  <c r="I885" i="6"/>
  <c r="J885" i="6" s="1"/>
  <c r="C886" i="6"/>
  <c r="D886" i="6" s="1"/>
  <c r="E886" i="6"/>
  <c r="F886" i="6" s="1"/>
  <c r="G886" i="6"/>
  <c r="H886" i="6" s="1"/>
  <c r="I886" i="6"/>
  <c r="J886" i="6" s="1"/>
  <c r="C887" i="6"/>
  <c r="D887" i="6" s="1"/>
  <c r="E887" i="6"/>
  <c r="F887" i="6" s="1"/>
  <c r="G887" i="6"/>
  <c r="H887" i="6" s="1"/>
  <c r="I887" i="6"/>
  <c r="J887" i="6" s="1"/>
  <c r="C888" i="6"/>
  <c r="D888" i="6" s="1"/>
  <c r="E888" i="6"/>
  <c r="F888" i="6" s="1"/>
  <c r="G888" i="6"/>
  <c r="H888" i="6" s="1"/>
  <c r="I888" i="6"/>
  <c r="J888" i="6" s="1"/>
  <c r="C889" i="6"/>
  <c r="D889" i="6" s="1"/>
  <c r="E889" i="6"/>
  <c r="F889" i="6" s="1"/>
  <c r="G889" i="6"/>
  <c r="H889" i="6" s="1"/>
  <c r="I889" i="6"/>
  <c r="J889" i="6" s="1"/>
  <c r="C890" i="6"/>
  <c r="D890" i="6" s="1"/>
  <c r="E890" i="6"/>
  <c r="F890" i="6" s="1"/>
  <c r="G890" i="6"/>
  <c r="H890" i="6" s="1"/>
  <c r="I890" i="6"/>
  <c r="J890" i="6" s="1"/>
  <c r="C891" i="6"/>
  <c r="D891" i="6" s="1"/>
  <c r="E891" i="6"/>
  <c r="F891" i="6" s="1"/>
  <c r="G891" i="6"/>
  <c r="H891" i="6" s="1"/>
  <c r="I891" i="6"/>
  <c r="J891" i="6" s="1"/>
  <c r="C892" i="6"/>
  <c r="D892" i="6" s="1"/>
  <c r="E892" i="6"/>
  <c r="F892" i="6" s="1"/>
  <c r="G892" i="6"/>
  <c r="H892" i="6" s="1"/>
  <c r="I892" i="6"/>
  <c r="J892" i="6" s="1"/>
  <c r="C893" i="6"/>
  <c r="D893" i="6" s="1"/>
  <c r="E893" i="6"/>
  <c r="F893" i="6" s="1"/>
  <c r="G893" i="6"/>
  <c r="H893" i="6" s="1"/>
  <c r="I893" i="6"/>
  <c r="J893" i="6" s="1"/>
  <c r="C894" i="6"/>
  <c r="D894" i="6" s="1"/>
  <c r="E894" i="6"/>
  <c r="F894" i="6" s="1"/>
  <c r="G894" i="6"/>
  <c r="H894" i="6" s="1"/>
  <c r="I894" i="6"/>
  <c r="J894" i="6" s="1"/>
  <c r="C895" i="6"/>
  <c r="D895" i="6" s="1"/>
  <c r="E895" i="6"/>
  <c r="F895" i="6" s="1"/>
  <c r="G895" i="6"/>
  <c r="H895" i="6" s="1"/>
  <c r="I895" i="6"/>
  <c r="J895" i="6" s="1"/>
  <c r="C896" i="6"/>
  <c r="D896" i="6" s="1"/>
  <c r="E896" i="6"/>
  <c r="F896" i="6" s="1"/>
  <c r="G896" i="6"/>
  <c r="H896" i="6" s="1"/>
  <c r="I896" i="6"/>
  <c r="J896" i="6" s="1"/>
  <c r="C897" i="6"/>
  <c r="D897" i="6" s="1"/>
  <c r="E897" i="6"/>
  <c r="F897" i="6" s="1"/>
  <c r="G897" i="6"/>
  <c r="H897" i="6" s="1"/>
  <c r="I897" i="6"/>
  <c r="J897" i="6" s="1"/>
  <c r="C898" i="6"/>
  <c r="D898" i="6" s="1"/>
  <c r="E898" i="6"/>
  <c r="F898" i="6" s="1"/>
  <c r="G898" i="6"/>
  <c r="H898" i="6" s="1"/>
  <c r="I898" i="6"/>
  <c r="J898" i="6" s="1"/>
  <c r="C899" i="6"/>
  <c r="D899" i="6" s="1"/>
  <c r="E899" i="6"/>
  <c r="F899" i="6" s="1"/>
  <c r="G899" i="6"/>
  <c r="H899" i="6" s="1"/>
  <c r="I899" i="6"/>
  <c r="J899" i="6" s="1"/>
  <c r="C900" i="6"/>
  <c r="D900" i="6" s="1"/>
  <c r="E900" i="6"/>
  <c r="F900" i="6" s="1"/>
  <c r="G900" i="6"/>
  <c r="H900" i="6" s="1"/>
  <c r="I900" i="6"/>
  <c r="J900" i="6" s="1"/>
  <c r="C901" i="6"/>
  <c r="D901" i="6" s="1"/>
  <c r="E901" i="6"/>
  <c r="F901" i="6" s="1"/>
  <c r="G901" i="6"/>
  <c r="H901" i="6" s="1"/>
  <c r="I901" i="6"/>
  <c r="J901" i="6" s="1"/>
  <c r="C902" i="6"/>
  <c r="D902" i="6" s="1"/>
  <c r="E902" i="6"/>
  <c r="F902" i="6" s="1"/>
  <c r="G902" i="6"/>
  <c r="H902" i="6" s="1"/>
  <c r="I902" i="6"/>
  <c r="J902" i="6" s="1"/>
  <c r="C903" i="6"/>
  <c r="D903" i="6" s="1"/>
  <c r="E903" i="6"/>
  <c r="F903" i="6" s="1"/>
  <c r="G903" i="6"/>
  <c r="H903" i="6" s="1"/>
  <c r="I903" i="6"/>
  <c r="J903" i="6" s="1"/>
  <c r="C904" i="6"/>
  <c r="D904" i="6" s="1"/>
  <c r="E904" i="6"/>
  <c r="F904" i="6" s="1"/>
  <c r="G904" i="6"/>
  <c r="H904" i="6" s="1"/>
  <c r="I904" i="6"/>
  <c r="J904" i="6" s="1"/>
  <c r="C905" i="6"/>
  <c r="D905" i="6" s="1"/>
  <c r="E905" i="6"/>
  <c r="F905" i="6" s="1"/>
  <c r="G905" i="6"/>
  <c r="H905" i="6" s="1"/>
  <c r="I905" i="6"/>
  <c r="J905" i="6" s="1"/>
  <c r="C906" i="6"/>
  <c r="D906" i="6" s="1"/>
  <c r="E906" i="6"/>
  <c r="F906" i="6" s="1"/>
  <c r="G906" i="6"/>
  <c r="H906" i="6" s="1"/>
  <c r="I906" i="6"/>
  <c r="J906" i="6" s="1"/>
  <c r="C907" i="6"/>
  <c r="D907" i="6" s="1"/>
  <c r="E907" i="6"/>
  <c r="F907" i="6" s="1"/>
  <c r="G907" i="6"/>
  <c r="H907" i="6" s="1"/>
  <c r="I907" i="6"/>
  <c r="J907" i="6" s="1"/>
  <c r="C908" i="6"/>
  <c r="D908" i="6" s="1"/>
  <c r="E908" i="6"/>
  <c r="F908" i="6" s="1"/>
  <c r="G908" i="6"/>
  <c r="H908" i="6" s="1"/>
  <c r="I908" i="6"/>
  <c r="J908" i="6" s="1"/>
  <c r="C909" i="6"/>
  <c r="D909" i="6" s="1"/>
  <c r="E909" i="6"/>
  <c r="F909" i="6" s="1"/>
  <c r="G909" i="6"/>
  <c r="H909" i="6" s="1"/>
  <c r="I909" i="6"/>
  <c r="J909" i="6" s="1"/>
  <c r="C910" i="6"/>
  <c r="D910" i="6" s="1"/>
  <c r="E910" i="6"/>
  <c r="F910" i="6" s="1"/>
  <c r="G910" i="6"/>
  <c r="H910" i="6" s="1"/>
  <c r="I910" i="6"/>
  <c r="J910" i="6" s="1"/>
  <c r="C911" i="6"/>
  <c r="D911" i="6" s="1"/>
  <c r="E911" i="6"/>
  <c r="F911" i="6" s="1"/>
  <c r="G911" i="6"/>
  <c r="H911" i="6" s="1"/>
  <c r="I911" i="6"/>
  <c r="J911" i="6" s="1"/>
  <c r="C912" i="6"/>
  <c r="D912" i="6" s="1"/>
  <c r="E912" i="6"/>
  <c r="F912" i="6" s="1"/>
  <c r="G912" i="6"/>
  <c r="H912" i="6" s="1"/>
  <c r="I912" i="6"/>
  <c r="J912" i="6" s="1"/>
  <c r="C913" i="6"/>
  <c r="D913" i="6" s="1"/>
  <c r="E913" i="6"/>
  <c r="F913" i="6" s="1"/>
  <c r="G913" i="6"/>
  <c r="H913" i="6" s="1"/>
  <c r="I913" i="6"/>
  <c r="J913" i="6" s="1"/>
  <c r="C914" i="6"/>
  <c r="D914" i="6" s="1"/>
  <c r="E914" i="6"/>
  <c r="F914" i="6" s="1"/>
  <c r="G914" i="6"/>
  <c r="H914" i="6" s="1"/>
  <c r="I914" i="6"/>
  <c r="J914" i="6" s="1"/>
  <c r="C915" i="6"/>
  <c r="D915" i="6" s="1"/>
  <c r="E915" i="6"/>
  <c r="F915" i="6" s="1"/>
  <c r="G915" i="6"/>
  <c r="H915" i="6" s="1"/>
  <c r="I915" i="6"/>
  <c r="J915" i="6" s="1"/>
  <c r="C916" i="6"/>
  <c r="D916" i="6" s="1"/>
  <c r="E916" i="6"/>
  <c r="F916" i="6" s="1"/>
  <c r="G916" i="6"/>
  <c r="H916" i="6" s="1"/>
  <c r="I916" i="6"/>
  <c r="J916" i="6" s="1"/>
  <c r="C917" i="6"/>
  <c r="D917" i="6" s="1"/>
  <c r="E917" i="6"/>
  <c r="F917" i="6" s="1"/>
  <c r="G917" i="6"/>
  <c r="H917" i="6" s="1"/>
  <c r="I917" i="6"/>
  <c r="J917" i="6" s="1"/>
  <c r="C918" i="6"/>
  <c r="D918" i="6" s="1"/>
  <c r="E918" i="6"/>
  <c r="F918" i="6" s="1"/>
  <c r="G918" i="6"/>
  <c r="H918" i="6" s="1"/>
  <c r="I918" i="6"/>
  <c r="J918" i="6" s="1"/>
  <c r="C919" i="6"/>
  <c r="D919" i="6" s="1"/>
  <c r="E919" i="6"/>
  <c r="F919" i="6" s="1"/>
  <c r="G919" i="6"/>
  <c r="H919" i="6" s="1"/>
  <c r="I919" i="6"/>
  <c r="J919" i="6" s="1"/>
  <c r="C920" i="6"/>
  <c r="D920" i="6" s="1"/>
  <c r="E920" i="6"/>
  <c r="F920" i="6" s="1"/>
  <c r="G920" i="6"/>
  <c r="H920" i="6" s="1"/>
  <c r="I920" i="6"/>
  <c r="J920" i="6" s="1"/>
  <c r="C921" i="6"/>
  <c r="D921" i="6" s="1"/>
  <c r="E921" i="6"/>
  <c r="F921" i="6" s="1"/>
  <c r="G921" i="6"/>
  <c r="H921" i="6" s="1"/>
  <c r="I921" i="6"/>
  <c r="J921" i="6" s="1"/>
  <c r="C922" i="6"/>
  <c r="D922" i="6" s="1"/>
  <c r="E922" i="6"/>
  <c r="F922" i="6" s="1"/>
  <c r="G922" i="6"/>
  <c r="H922" i="6" s="1"/>
  <c r="I922" i="6"/>
  <c r="J922" i="6" s="1"/>
  <c r="C923" i="6"/>
  <c r="D923" i="6" s="1"/>
  <c r="E923" i="6"/>
  <c r="F923" i="6" s="1"/>
  <c r="G923" i="6"/>
  <c r="H923" i="6" s="1"/>
  <c r="I923" i="6"/>
  <c r="J923" i="6" s="1"/>
  <c r="C924" i="6"/>
  <c r="D924" i="6" s="1"/>
  <c r="E924" i="6"/>
  <c r="F924" i="6" s="1"/>
  <c r="G924" i="6"/>
  <c r="H924" i="6" s="1"/>
  <c r="I924" i="6"/>
  <c r="J924" i="6" s="1"/>
  <c r="C925" i="6"/>
  <c r="D925" i="6" s="1"/>
  <c r="E925" i="6"/>
  <c r="F925" i="6" s="1"/>
  <c r="G925" i="6"/>
  <c r="H925" i="6" s="1"/>
  <c r="I925" i="6"/>
  <c r="J925" i="6" s="1"/>
  <c r="C926" i="6"/>
  <c r="D926" i="6" s="1"/>
  <c r="E926" i="6"/>
  <c r="F926" i="6" s="1"/>
  <c r="G926" i="6"/>
  <c r="H926" i="6" s="1"/>
  <c r="I926" i="6"/>
  <c r="J926" i="6" s="1"/>
  <c r="C927" i="6"/>
  <c r="D927" i="6" s="1"/>
  <c r="E927" i="6"/>
  <c r="F927" i="6" s="1"/>
  <c r="G927" i="6"/>
  <c r="H927" i="6" s="1"/>
  <c r="I927" i="6"/>
  <c r="J927" i="6" s="1"/>
  <c r="C928" i="6"/>
  <c r="D928" i="6" s="1"/>
  <c r="E928" i="6"/>
  <c r="F928" i="6" s="1"/>
  <c r="G928" i="6"/>
  <c r="H928" i="6" s="1"/>
  <c r="I928" i="6"/>
  <c r="J928" i="6" s="1"/>
  <c r="C929" i="6"/>
  <c r="D929" i="6" s="1"/>
  <c r="E929" i="6"/>
  <c r="F929" i="6" s="1"/>
  <c r="G929" i="6"/>
  <c r="H929" i="6" s="1"/>
  <c r="I929" i="6"/>
  <c r="J929" i="6" s="1"/>
  <c r="C930" i="6"/>
  <c r="D930" i="6" s="1"/>
  <c r="E930" i="6"/>
  <c r="F930" i="6" s="1"/>
  <c r="G930" i="6"/>
  <c r="H930" i="6" s="1"/>
  <c r="I930" i="6"/>
  <c r="J930" i="6" s="1"/>
  <c r="C931" i="6"/>
  <c r="D931" i="6" s="1"/>
  <c r="E931" i="6"/>
  <c r="F931" i="6" s="1"/>
  <c r="G931" i="6"/>
  <c r="H931" i="6" s="1"/>
  <c r="I931" i="6"/>
  <c r="J931" i="6" s="1"/>
  <c r="C932" i="6"/>
  <c r="D932" i="6" s="1"/>
  <c r="E932" i="6"/>
  <c r="F932" i="6" s="1"/>
  <c r="G932" i="6"/>
  <c r="H932" i="6" s="1"/>
  <c r="I932" i="6"/>
  <c r="J932" i="6" s="1"/>
  <c r="C933" i="6"/>
  <c r="D933" i="6" s="1"/>
  <c r="E933" i="6"/>
  <c r="F933" i="6" s="1"/>
  <c r="G933" i="6"/>
  <c r="H933" i="6" s="1"/>
  <c r="I933" i="6"/>
  <c r="J933" i="6" s="1"/>
  <c r="C934" i="6"/>
  <c r="D934" i="6" s="1"/>
  <c r="E934" i="6"/>
  <c r="F934" i="6" s="1"/>
  <c r="G934" i="6"/>
  <c r="H934" i="6" s="1"/>
  <c r="I934" i="6"/>
  <c r="J934" i="6" s="1"/>
  <c r="C935" i="6"/>
  <c r="D935" i="6" s="1"/>
  <c r="E935" i="6"/>
  <c r="F935" i="6" s="1"/>
  <c r="G935" i="6"/>
  <c r="H935" i="6" s="1"/>
  <c r="I935" i="6"/>
  <c r="J935" i="6" s="1"/>
  <c r="C936" i="6"/>
  <c r="D936" i="6" s="1"/>
  <c r="E936" i="6"/>
  <c r="F936" i="6" s="1"/>
  <c r="G936" i="6"/>
  <c r="H936" i="6" s="1"/>
  <c r="I936" i="6"/>
  <c r="J936" i="6" s="1"/>
  <c r="C937" i="6"/>
  <c r="D937" i="6" s="1"/>
  <c r="E937" i="6"/>
  <c r="F937" i="6" s="1"/>
  <c r="G937" i="6"/>
  <c r="H937" i="6" s="1"/>
  <c r="I937" i="6"/>
  <c r="J937" i="6" s="1"/>
  <c r="C938" i="6"/>
  <c r="D938" i="6" s="1"/>
  <c r="E938" i="6"/>
  <c r="F938" i="6" s="1"/>
  <c r="G938" i="6"/>
  <c r="H938" i="6" s="1"/>
  <c r="I938" i="6"/>
  <c r="J938" i="6" s="1"/>
  <c r="C939" i="6"/>
  <c r="D939" i="6" s="1"/>
  <c r="E939" i="6"/>
  <c r="F939" i="6" s="1"/>
  <c r="G939" i="6"/>
  <c r="H939" i="6" s="1"/>
  <c r="I939" i="6"/>
  <c r="J939" i="6" s="1"/>
  <c r="C940" i="6"/>
  <c r="D940" i="6" s="1"/>
  <c r="E940" i="6"/>
  <c r="F940" i="6" s="1"/>
  <c r="G940" i="6"/>
  <c r="H940" i="6" s="1"/>
  <c r="I940" i="6"/>
  <c r="J940" i="6" s="1"/>
  <c r="C941" i="6"/>
  <c r="D941" i="6" s="1"/>
  <c r="E941" i="6"/>
  <c r="F941" i="6" s="1"/>
  <c r="G941" i="6"/>
  <c r="H941" i="6" s="1"/>
  <c r="I941" i="6"/>
  <c r="J941" i="6" s="1"/>
  <c r="C942" i="6"/>
  <c r="D942" i="6" s="1"/>
  <c r="E942" i="6"/>
  <c r="F942" i="6" s="1"/>
  <c r="G942" i="6"/>
  <c r="H942" i="6" s="1"/>
  <c r="I942" i="6"/>
  <c r="J942" i="6" s="1"/>
  <c r="C943" i="6"/>
  <c r="D943" i="6" s="1"/>
  <c r="E943" i="6"/>
  <c r="F943" i="6" s="1"/>
  <c r="G943" i="6"/>
  <c r="H943" i="6" s="1"/>
  <c r="I943" i="6"/>
  <c r="J943" i="6" s="1"/>
  <c r="C944" i="6"/>
  <c r="D944" i="6" s="1"/>
  <c r="E944" i="6"/>
  <c r="F944" i="6" s="1"/>
  <c r="G944" i="6"/>
  <c r="H944" i="6" s="1"/>
  <c r="I944" i="6"/>
  <c r="J944" i="6" s="1"/>
  <c r="C945" i="6"/>
  <c r="D945" i="6" s="1"/>
  <c r="E945" i="6"/>
  <c r="F945" i="6" s="1"/>
  <c r="G945" i="6"/>
  <c r="H945" i="6" s="1"/>
  <c r="I945" i="6"/>
  <c r="J945" i="6" s="1"/>
  <c r="C946" i="6"/>
  <c r="D946" i="6" s="1"/>
  <c r="E946" i="6"/>
  <c r="F946" i="6" s="1"/>
  <c r="G946" i="6"/>
  <c r="H946" i="6" s="1"/>
  <c r="I946" i="6"/>
  <c r="J946" i="6" s="1"/>
  <c r="C947" i="6"/>
  <c r="D947" i="6" s="1"/>
  <c r="E947" i="6"/>
  <c r="F947" i="6" s="1"/>
  <c r="G947" i="6"/>
  <c r="H947" i="6" s="1"/>
  <c r="I947" i="6"/>
  <c r="J947" i="6" s="1"/>
  <c r="C948" i="6"/>
  <c r="D948" i="6" s="1"/>
  <c r="E948" i="6"/>
  <c r="F948" i="6" s="1"/>
  <c r="G948" i="6"/>
  <c r="H948" i="6" s="1"/>
  <c r="I948" i="6"/>
  <c r="J948" i="6" s="1"/>
  <c r="C949" i="6"/>
  <c r="D949" i="6" s="1"/>
  <c r="E949" i="6"/>
  <c r="F949" i="6" s="1"/>
  <c r="G949" i="6"/>
  <c r="H949" i="6" s="1"/>
  <c r="I949" i="6"/>
  <c r="J949" i="6" s="1"/>
  <c r="C950" i="6"/>
  <c r="D950" i="6" s="1"/>
  <c r="E950" i="6"/>
  <c r="F950" i="6" s="1"/>
  <c r="G950" i="6"/>
  <c r="H950" i="6" s="1"/>
  <c r="I950" i="6"/>
  <c r="J950" i="6" s="1"/>
  <c r="C951" i="6"/>
  <c r="D951" i="6" s="1"/>
  <c r="E951" i="6"/>
  <c r="F951" i="6" s="1"/>
  <c r="G951" i="6"/>
  <c r="H951" i="6" s="1"/>
  <c r="I951" i="6"/>
  <c r="J951" i="6" s="1"/>
  <c r="C952" i="6"/>
  <c r="D952" i="6" s="1"/>
  <c r="E952" i="6"/>
  <c r="F952" i="6" s="1"/>
  <c r="G952" i="6"/>
  <c r="H952" i="6" s="1"/>
  <c r="I952" i="6"/>
  <c r="J952" i="6" s="1"/>
  <c r="C953" i="6"/>
  <c r="D953" i="6" s="1"/>
  <c r="E953" i="6"/>
  <c r="F953" i="6" s="1"/>
  <c r="G953" i="6"/>
  <c r="H953" i="6" s="1"/>
  <c r="I953" i="6"/>
  <c r="J953" i="6" s="1"/>
  <c r="C954" i="6"/>
  <c r="D954" i="6" s="1"/>
  <c r="E954" i="6"/>
  <c r="F954" i="6" s="1"/>
  <c r="G954" i="6"/>
  <c r="H954" i="6" s="1"/>
  <c r="I954" i="6"/>
  <c r="J954" i="6" s="1"/>
  <c r="C955" i="6"/>
  <c r="D955" i="6" s="1"/>
  <c r="E955" i="6"/>
  <c r="F955" i="6" s="1"/>
  <c r="G955" i="6"/>
  <c r="H955" i="6" s="1"/>
  <c r="I955" i="6"/>
  <c r="J955" i="6" s="1"/>
  <c r="C956" i="6"/>
  <c r="D956" i="6" s="1"/>
  <c r="E956" i="6"/>
  <c r="F956" i="6" s="1"/>
  <c r="G956" i="6"/>
  <c r="H956" i="6" s="1"/>
  <c r="I956" i="6"/>
  <c r="J956" i="6" s="1"/>
  <c r="C957" i="6"/>
  <c r="D957" i="6" s="1"/>
  <c r="E957" i="6"/>
  <c r="F957" i="6" s="1"/>
  <c r="G957" i="6"/>
  <c r="H957" i="6" s="1"/>
  <c r="I957" i="6"/>
  <c r="J957" i="6" s="1"/>
  <c r="C958" i="6"/>
  <c r="D958" i="6" s="1"/>
  <c r="E958" i="6"/>
  <c r="F958" i="6" s="1"/>
  <c r="G958" i="6"/>
  <c r="H958" i="6" s="1"/>
  <c r="I958" i="6"/>
  <c r="J958" i="6" s="1"/>
  <c r="C959" i="6"/>
  <c r="D959" i="6" s="1"/>
  <c r="E959" i="6"/>
  <c r="F959" i="6" s="1"/>
  <c r="G959" i="6"/>
  <c r="H959" i="6" s="1"/>
  <c r="I959" i="6"/>
  <c r="J959" i="6" s="1"/>
  <c r="C960" i="6"/>
  <c r="D960" i="6" s="1"/>
  <c r="E960" i="6"/>
  <c r="F960" i="6" s="1"/>
  <c r="G960" i="6"/>
  <c r="H960" i="6" s="1"/>
  <c r="I960" i="6"/>
  <c r="J960" i="6" s="1"/>
  <c r="C961" i="6"/>
  <c r="D961" i="6" s="1"/>
  <c r="E961" i="6"/>
  <c r="F961" i="6" s="1"/>
  <c r="G961" i="6"/>
  <c r="H961" i="6" s="1"/>
  <c r="I961" i="6"/>
  <c r="J961" i="6" s="1"/>
  <c r="C962" i="6"/>
  <c r="D962" i="6" s="1"/>
  <c r="E962" i="6"/>
  <c r="F962" i="6" s="1"/>
  <c r="G962" i="6"/>
  <c r="H962" i="6" s="1"/>
  <c r="I962" i="6"/>
  <c r="J962" i="6" s="1"/>
  <c r="C963" i="6"/>
  <c r="D963" i="6" s="1"/>
  <c r="E963" i="6"/>
  <c r="F963" i="6" s="1"/>
  <c r="G963" i="6"/>
  <c r="H963" i="6" s="1"/>
  <c r="I963" i="6"/>
  <c r="J963" i="6" s="1"/>
  <c r="C964" i="6"/>
  <c r="D964" i="6" s="1"/>
  <c r="E964" i="6"/>
  <c r="F964" i="6" s="1"/>
  <c r="G964" i="6"/>
  <c r="H964" i="6" s="1"/>
  <c r="I964" i="6"/>
  <c r="J964" i="6" s="1"/>
  <c r="C965" i="6"/>
  <c r="D965" i="6" s="1"/>
  <c r="E965" i="6"/>
  <c r="F965" i="6" s="1"/>
  <c r="G965" i="6"/>
  <c r="H965" i="6" s="1"/>
  <c r="I965" i="6"/>
  <c r="J965" i="6" s="1"/>
  <c r="C966" i="6"/>
  <c r="D966" i="6" s="1"/>
  <c r="E966" i="6"/>
  <c r="F966" i="6" s="1"/>
  <c r="G966" i="6"/>
  <c r="H966" i="6" s="1"/>
  <c r="I966" i="6"/>
  <c r="J966" i="6" s="1"/>
  <c r="C967" i="6"/>
  <c r="D967" i="6" s="1"/>
  <c r="E967" i="6"/>
  <c r="F967" i="6" s="1"/>
  <c r="G967" i="6"/>
  <c r="H967" i="6" s="1"/>
  <c r="I967" i="6"/>
  <c r="J967" i="6" s="1"/>
  <c r="C968" i="6"/>
  <c r="D968" i="6" s="1"/>
  <c r="E968" i="6"/>
  <c r="F968" i="6" s="1"/>
  <c r="G968" i="6"/>
  <c r="H968" i="6" s="1"/>
  <c r="I968" i="6"/>
  <c r="J968" i="6" s="1"/>
  <c r="C969" i="6"/>
  <c r="D969" i="6" s="1"/>
  <c r="E969" i="6"/>
  <c r="F969" i="6" s="1"/>
  <c r="G969" i="6"/>
  <c r="H969" i="6" s="1"/>
  <c r="I969" i="6"/>
  <c r="J969" i="6" s="1"/>
  <c r="C970" i="6"/>
  <c r="D970" i="6" s="1"/>
  <c r="E970" i="6"/>
  <c r="F970" i="6" s="1"/>
  <c r="G970" i="6"/>
  <c r="H970" i="6" s="1"/>
  <c r="I970" i="6"/>
  <c r="J970" i="6" s="1"/>
  <c r="C971" i="6"/>
  <c r="D971" i="6" s="1"/>
  <c r="E971" i="6"/>
  <c r="F971" i="6" s="1"/>
  <c r="G971" i="6"/>
  <c r="H971" i="6" s="1"/>
  <c r="I971" i="6"/>
  <c r="J971" i="6" s="1"/>
  <c r="C972" i="6"/>
  <c r="D972" i="6" s="1"/>
  <c r="E972" i="6"/>
  <c r="F972" i="6" s="1"/>
  <c r="G972" i="6"/>
  <c r="H972" i="6" s="1"/>
  <c r="I972" i="6"/>
  <c r="J972" i="6" s="1"/>
  <c r="C973" i="6"/>
  <c r="D973" i="6" s="1"/>
  <c r="E973" i="6"/>
  <c r="F973" i="6" s="1"/>
  <c r="G973" i="6"/>
  <c r="H973" i="6" s="1"/>
  <c r="I973" i="6"/>
  <c r="J973" i="6" s="1"/>
  <c r="C974" i="6"/>
  <c r="D974" i="6" s="1"/>
  <c r="E974" i="6"/>
  <c r="F974" i="6" s="1"/>
  <c r="G974" i="6"/>
  <c r="H974" i="6" s="1"/>
  <c r="I974" i="6"/>
  <c r="J974" i="6" s="1"/>
  <c r="C975" i="6"/>
  <c r="D975" i="6" s="1"/>
  <c r="E975" i="6"/>
  <c r="F975" i="6" s="1"/>
  <c r="G975" i="6"/>
  <c r="H975" i="6" s="1"/>
  <c r="I975" i="6"/>
  <c r="J975" i="6" s="1"/>
  <c r="C976" i="6"/>
  <c r="D976" i="6" s="1"/>
  <c r="E976" i="6"/>
  <c r="F976" i="6" s="1"/>
  <c r="G976" i="6"/>
  <c r="H976" i="6" s="1"/>
  <c r="I976" i="6"/>
  <c r="J976" i="6" s="1"/>
  <c r="C977" i="6"/>
  <c r="D977" i="6" s="1"/>
  <c r="E977" i="6"/>
  <c r="F977" i="6" s="1"/>
  <c r="G977" i="6"/>
  <c r="H977" i="6" s="1"/>
  <c r="I977" i="6"/>
  <c r="J977" i="6" s="1"/>
  <c r="C978" i="6"/>
  <c r="D978" i="6" s="1"/>
  <c r="E978" i="6"/>
  <c r="F978" i="6" s="1"/>
  <c r="G978" i="6"/>
  <c r="H978" i="6" s="1"/>
  <c r="I978" i="6"/>
  <c r="J978" i="6" s="1"/>
  <c r="C979" i="6"/>
  <c r="D979" i="6" s="1"/>
  <c r="E979" i="6"/>
  <c r="F979" i="6" s="1"/>
  <c r="G979" i="6"/>
  <c r="H979" i="6" s="1"/>
  <c r="I979" i="6"/>
  <c r="J979" i="6" s="1"/>
  <c r="C980" i="6"/>
  <c r="D980" i="6" s="1"/>
  <c r="E980" i="6"/>
  <c r="F980" i="6" s="1"/>
  <c r="G980" i="6"/>
  <c r="H980" i="6" s="1"/>
  <c r="I980" i="6"/>
  <c r="J980" i="6" s="1"/>
  <c r="C981" i="6"/>
  <c r="D981" i="6" s="1"/>
  <c r="E981" i="6"/>
  <c r="F981" i="6" s="1"/>
  <c r="G981" i="6"/>
  <c r="H981" i="6" s="1"/>
  <c r="I981" i="6"/>
  <c r="J981" i="6" s="1"/>
  <c r="C982" i="6"/>
  <c r="D982" i="6" s="1"/>
  <c r="E982" i="6"/>
  <c r="F982" i="6" s="1"/>
  <c r="G982" i="6"/>
  <c r="H982" i="6" s="1"/>
  <c r="I982" i="6"/>
  <c r="J982" i="6" s="1"/>
  <c r="C983" i="6"/>
  <c r="D983" i="6" s="1"/>
  <c r="E983" i="6"/>
  <c r="F983" i="6" s="1"/>
  <c r="G983" i="6"/>
  <c r="H983" i="6" s="1"/>
  <c r="I983" i="6"/>
  <c r="J983" i="6" s="1"/>
  <c r="C984" i="6"/>
  <c r="D984" i="6" s="1"/>
  <c r="E984" i="6"/>
  <c r="F984" i="6" s="1"/>
  <c r="G984" i="6"/>
  <c r="H984" i="6" s="1"/>
  <c r="I984" i="6"/>
  <c r="J984" i="6" s="1"/>
  <c r="C985" i="6"/>
  <c r="D985" i="6" s="1"/>
  <c r="E985" i="6"/>
  <c r="F985" i="6" s="1"/>
  <c r="G985" i="6"/>
  <c r="H985" i="6" s="1"/>
  <c r="I985" i="6"/>
  <c r="J985" i="6" s="1"/>
  <c r="C986" i="6"/>
  <c r="D986" i="6" s="1"/>
  <c r="E986" i="6"/>
  <c r="F986" i="6" s="1"/>
  <c r="G986" i="6"/>
  <c r="H986" i="6" s="1"/>
  <c r="I986" i="6"/>
  <c r="J986" i="6" s="1"/>
  <c r="C987" i="6"/>
  <c r="D987" i="6" s="1"/>
  <c r="E987" i="6"/>
  <c r="F987" i="6" s="1"/>
  <c r="G987" i="6"/>
  <c r="H987" i="6" s="1"/>
  <c r="I987" i="6"/>
  <c r="J987" i="6" s="1"/>
  <c r="C988" i="6"/>
  <c r="D988" i="6" s="1"/>
  <c r="E988" i="6"/>
  <c r="F988" i="6" s="1"/>
  <c r="G988" i="6"/>
  <c r="H988" i="6" s="1"/>
  <c r="I988" i="6"/>
  <c r="J988" i="6" s="1"/>
  <c r="C989" i="6"/>
  <c r="D989" i="6" s="1"/>
  <c r="E989" i="6"/>
  <c r="F989" i="6" s="1"/>
  <c r="G989" i="6"/>
  <c r="H989" i="6" s="1"/>
  <c r="I989" i="6"/>
  <c r="J989" i="6" s="1"/>
  <c r="C990" i="6"/>
  <c r="D990" i="6" s="1"/>
  <c r="E990" i="6"/>
  <c r="F990" i="6" s="1"/>
  <c r="G990" i="6"/>
  <c r="H990" i="6" s="1"/>
  <c r="I990" i="6"/>
  <c r="J990" i="6" s="1"/>
  <c r="C991" i="6"/>
  <c r="D991" i="6" s="1"/>
  <c r="E991" i="6"/>
  <c r="F991" i="6" s="1"/>
  <c r="G991" i="6"/>
  <c r="H991" i="6" s="1"/>
  <c r="I991" i="6"/>
  <c r="J991" i="6" s="1"/>
  <c r="C992" i="6"/>
  <c r="D992" i="6" s="1"/>
  <c r="E992" i="6"/>
  <c r="F992" i="6" s="1"/>
  <c r="G992" i="6"/>
  <c r="H992" i="6" s="1"/>
  <c r="I992" i="6"/>
  <c r="J992" i="6" s="1"/>
  <c r="C993" i="6"/>
  <c r="D993" i="6" s="1"/>
  <c r="E993" i="6"/>
  <c r="F993" i="6" s="1"/>
  <c r="G993" i="6"/>
  <c r="H993" i="6" s="1"/>
  <c r="I993" i="6"/>
  <c r="J993" i="6" s="1"/>
  <c r="C994" i="6"/>
  <c r="D994" i="6" s="1"/>
  <c r="E994" i="6"/>
  <c r="F994" i="6" s="1"/>
  <c r="G994" i="6"/>
  <c r="H994" i="6" s="1"/>
  <c r="I994" i="6"/>
  <c r="J994" i="6" s="1"/>
  <c r="C995" i="6"/>
  <c r="D995" i="6" s="1"/>
  <c r="E995" i="6"/>
  <c r="F995" i="6" s="1"/>
  <c r="G995" i="6"/>
  <c r="H995" i="6" s="1"/>
  <c r="I995" i="6"/>
  <c r="J995" i="6" s="1"/>
  <c r="C996" i="6"/>
  <c r="D996" i="6" s="1"/>
  <c r="E996" i="6"/>
  <c r="F996" i="6" s="1"/>
  <c r="G996" i="6"/>
  <c r="H996" i="6" s="1"/>
  <c r="I996" i="6"/>
  <c r="J996" i="6" s="1"/>
  <c r="C997" i="6"/>
  <c r="D997" i="6" s="1"/>
  <c r="E997" i="6"/>
  <c r="F997" i="6" s="1"/>
  <c r="G997" i="6"/>
  <c r="H997" i="6" s="1"/>
  <c r="I997" i="6"/>
  <c r="J997" i="6" s="1"/>
  <c r="C998" i="6"/>
  <c r="D998" i="6" s="1"/>
  <c r="E998" i="6"/>
  <c r="F998" i="6" s="1"/>
  <c r="G998" i="6"/>
  <c r="H998" i="6" s="1"/>
  <c r="I998" i="6"/>
  <c r="J998" i="6" s="1"/>
  <c r="C999" i="6"/>
  <c r="D999" i="6" s="1"/>
  <c r="E999" i="6"/>
  <c r="F999" i="6" s="1"/>
  <c r="G999" i="6"/>
  <c r="H999" i="6" s="1"/>
  <c r="I999" i="6"/>
  <c r="J999" i="6" s="1"/>
  <c r="C1000" i="6"/>
  <c r="D1000" i="6" s="1"/>
  <c r="E1000" i="6"/>
  <c r="F1000" i="6" s="1"/>
  <c r="G1000" i="6"/>
  <c r="H1000" i="6" s="1"/>
  <c r="I1000" i="6"/>
  <c r="J1000" i="6" s="1"/>
  <c r="C1001" i="6"/>
  <c r="D1001" i="6" s="1"/>
  <c r="E1001" i="6"/>
  <c r="F1001" i="6" s="1"/>
  <c r="G1001" i="6"/>
  <c r="H1001" i="6" s="1"/>
  <c r="I1001" i="6"/>
  <c r="J1001" i="6" s="1"/>
  <c r="C1002" i="6"/>
  <c r="D1002" i="6" s="1"/>
  <c r="E1002" i="6"/>
  <c r="F1002" i="6" s="1"/>
  <c r="G1002" i="6"/>
  <c r="H1002" i="6" s="1"/>
  <c r="I1002" i="6"/>
  <c r="J1002" i="6" s="1"/>
  <c r="C1003" i="6"/>
  <c r="D1003" i="6" s="1"/>
  <c r="E1003" i="6"/>
  <c r="F1003" i="6" s="1"/>
  <c r="G1003" i="6"/>
  <c r="H1003" i="6" s="1"/>
  <c r="I1003" i="6"/>
  <c r="J1003" i="6" s="1"/>
  <c r="C1004" i="6"/>
  <c r="D1004" i="6" s="1"/>
  <c r="E1004" i="6"/>
  <c r="F1004" i="6" s="1"/>
  <c r="G1004" i="6"/>
  <c r="H1004" i="6" s="1"/>
  <c r="I1004" i="6"/>
  <c r="J1004" i="6" s="1"/>
  <c r="C1005" i="6"/>
  <c r="D1005" i="6" s="1"/>
  <c r="E1005" i="6"/>
  <c r="F1005" i="6" s="1"/>
  <c r="G1005" i="6"/>
  <c r="H1005" i="6" s="1"/>
  <c r="I1005" i="6"/>
  <c r="J1005" i="6" s="1"/>
  <c r="C1006" i="6"/>
  <c r="D1006" i="6" s="1"/>
  <c r="E1006" i="6"/>
  <c r="F1006" i="6" s="1"/>
  <c r="G1006" i="6"/>
  <c r="H1006" i="6" s="1"/>
  <c r="I1006" i="6"/>
  <c r="J1006" i="6" s="1"/>
  <c r="C1007" i="6"/>
  <c r="D1007" i="6" s="1"/>
  <c r="E1007" i="6"/>
  <c r="F1007" i="6" s="1"/>
  <c r="G1007" i="6"/>
  <c r="H1007" i="6" s="1"/>
  <c r="I1007" i="6"/>
  <c r="J1007" i="6" s="1"/>
  <c r="C1008" i="6"/>
  <c r="D1008" i="6" s="1"/>
  <c r="E1008" i="6"/>
  <c r="F1008" i="6" s="1"/>
  <c r="G1008" i="6"/>
  <c r="H1008" i="6" s="1"/>
  <c r="I1008" i="6"/>
  <c r="J1008" i="6" s="1"/>
  <c r="C1009" i="6"/>
  <c r="D1009" i="6" s="1"/>
  <c r="E1009" i="6"/>
  <c r="F1009" i="6" s="1"/>
  <c r="G1009" i="6"/>
  <c r="H1009" i="6" s="1"/>
  <c r="I1009" i="6"/>
  <c r="J1009" i="6" s="1"/>
  <c r="C1010" i="6"/>
  <c r="D1010" i="6" s="1"/>
  <c r="E1010" i="6"/>
  <c r="F1010" i="6" s="1"/>
  <c r="G1010" i="6"/>
  <c r="H1010" i="6" s="1"/>
  <c r="I1010" i="6"/>
  <c r="J1010" i="6" s="1"/>
  <c r="C1011" i="6"/>
  <c r="D1011" i="6" s="1"/>
  <c r="E1011" i="6"/>
  <c r="F1011" i="6" s="1"/>
  <c r="G1011" i="6"/>
  <c r="H1011" i="6" s="1"/>
  <c r="I1011" i="6"/>
  <c r="J1011" i="6" s="1"/>
  <c r="C1012" i="6"/>
  <c r="D1012" i="6" s="1"/>
  <c r="E1012" i="6"/>
  <c r="F1012" i="6" s="1"/>
  <c r="G1012" i="6"/>
  <c r="H1012" i="6" s="1"/>
  <c r="I1012" i="6"/>
  <c r="J1012" i="6" s="1"/>
  <c r="C1013" i="6"/>
  <c r="D1013" i="6" s="1"/>
  <c r="E1013" i="6"/>
  <c r="F1013" i="6" s="1"/>
  <c r="G1013" i="6"/>
  <c r="H1013" i="6" s="1"/>
  <c r="I1013" i="6"/>
  <c r="J1013" i="6" s="1"/>
  <c r="C1014" i="6"/>
  <c r="D1014" i="6" s="1"/>
  <c r="E1014" i="6"/>
  <c r="F1014" i="6" s="1"/>
  <c r="G1014" i="6"/>
  <c r="H1014" i="6" s="1"/>
  <c r="I1014" i="6"/>
  <c r="J1014" i="6" s="1"/>
  <c r="C1015" i="6"/>
  <c r="D1015" i="6" s="1"/>
  <c r="E1015" i="6"/>
  <c r="F1015" i="6" s="1"/>
  <c r="G1015" i="6"/>
  <c r="H1015" i="6" s="1"/>
  <c r="I1015" i="6"/>
  <c r="J1015" i="6" s="1"/>
  <c r="C1016" i="6"/>
  <c r="D1016" i="6" s="1"/>
  <c r="E1016" i="6"/>
  <c r="F1016" i="6" s="1"/>
  <c r="G1016" i="6"/>
  <c r="H1016" i="6" s="1"/>
  <c r="I1016" i="6"/>
  <c r="J1016" i="6" s="1"/>
  <c r="C1017" i="6"/>
  <c r="D1017" i="6" s="1"/>
  <c r="E1017" i="6"/>
  <c r="F1017" i="6" s="1"/>
  <c r="G1017" i="6"/>
  <c r="H1017" i="6" s="1"/>
  <c r="I1017" i="6"/>
  <c r="J1017" i="6" s="1"/>
  <c r="C1018" i="6"/>
  <c r="D1018" i="6" s="1"/>
  <c r="E1018" i="6"/>
  <c r="F1018" i="6" s="1"/>
  <c r="G1018" i="6"/>
  <c r="H1018" i="6" s="1"/>
  <c r="I1018" i="6"/>
  <c r="J1018" i="6" s="1"/>
  <c r="C1019" i="6"/>
  <c r="D1019" i="6" s="1"/>
  <c r="E1019" i="6"/>
  <c r="F1019" i="6" s="1"/>
  <c r="G1019" i="6"/>
  <c r="H1019" i="6" s="1"/>
  <c r="I1019" i="6"/>
  <c r="J1019" i="6" s="1"/>
  <c r="C1020" i="6"/>
  <c r="D1020" i="6" s="1"/>
  <c r="E1020" i="6"/>
  <c r="F1020" i="6" s="1"/>
  <c r="G1020" i="6"/>
  <c r="H1020" i="6" s="1"/>
  <c r="I1020" i="6"/>
  <c r="J1020" i="6" s="1"/>
  <c r="C1021" i="6"/>
  <c r="D1021" i="6" s="1"/>
  <c r="E1021" i="6"/>
  <c r="F1021" i="6" s="1"/>
  <c r="G1021" i="6"/>
  <c r="H1021" i="6" s="1"/>
  <c r="I1021" i="6"/>
  <c r="J1021" i="6" s="1"/>
  <c r="C1022" i="6"/>
  <c r="D1022" i="6" s="1"/>
  <c r="E1022" i="6"/>
  <c r="F1022" i="6" s="1"/>
  <c r="G1022" i="6"/>
  <c r="H1022" i="6" s="1"/>
  <c r="I1022" i="6"/>
  <c r="J1022" i="6" s="1"/>
  <c r="C1023" i="6"/>
  <c r="D1023" i="6" s="1"/>
  <c r="E1023" i="6"/>
  <c r="F1023" i="6" s="1"/>
  <c r="G1023" i="6"/>
  <c r="H1023" i="6" s="1"/>
  <c r="I1023" i="6"/>
  <c r="J1023" i="6" s="1"/>
  <c r="C1024" i="6"/>
  <c r="D1024" i="6" s="1"/>
  <c r="E1024" i="6"/>
  <c r="F1024" i="6" s="1"/>
  <c r="G1024" i="6"/>
  <c r="H1024" i="6" s="1"/>
  <c r="I1024" i="6"/>
  <c r="J1024" i="6" s="1"/>
  <c r="C1025" i="6"/>
  <c r="D1025" i="6" s="1"/>
  <c r="E1025" i="6"/>
  <c r="F1025" i="6" s="1"/>
  <c r="G1025" i="6"/>
  <c r="H1025" i="6" s="1"/>
  <c r="I1025" i="6"/>
  <c r="J1025" i="6" s="1"/>
  <c r="C1026" i="6"/>
  <c r="D1026" i="6" s="1"/>
  <c r="E1026" i="6"/>
  <c r="F1026" i="6" s="1"/>
  <c r="G1026" i="6"/>
  <c r="H1026" i="6" s="1"/>
  <c r="I1026" i="6"/>
  <c r="J1026" i="6" s="1"/>
  <c r="C1027" i="6"/>
  <c r="D1027" i="6" s="1"/>
  <c r="E1027" i="6"/>
  <c r="F1027" i="6" s="1"/>
  <c r="G1027" i="6"/>
  <c r="H1027" i="6" s="1"/>
  <c r="I1027" i="6"/>
  <c r="J1027" i="6" s="1"/>
  <c r="C1028" i="6"/>
  <c r="D1028" i="6" s="1"/>
  <c r="E1028" i="6"/>
  <c r="F1028" i="6" s="1"/>
  <c r="G1028" i="6"/>
  <c r="H1028" i="6" s="1"/>
  <c r="I1028" i="6"/>
  <c r="J1028" i="6" s="1"/>
  <c r="C1029" i="6"/>
  <c r="D1029" i="6" s="1"/>
  <c r="E1029" i="6"/>
  <c r="F1029" i="6" s="1"/>
  <c r="G1029" i="6"/>
  <c r="H1029" i="6" s="1"/>
  <c r="I1029" i="6"/>
  <c r="J1029" i="6" s="1"/>
  <c r="C1030" i="6"/>
  <c r="D1030" i="6" s="1"/>
  <c r="E1030" i="6"/>
  <c r="F1030" i="6" s="1"/>
  <c r="G1030" i="6"/>
  <c r="H1030" i="6" s="1"/>
  <c r="I1030" i="6"/>
  <c r="J1030" i="6" s="1"/>
  <c r="C1031" i="6"/>
  <c r="D1031" i="6" s="1"/>
  <c r="E1031" i="6"/>
  <c r="F1031" i="6" s="1"/>
  <c r="G1031" i="6"/>
  <c r="H1031" i="6" s="1"/>
  <c r="I1031" i="6"/>
  <c r="J1031" i="6" s="1"/>
  <c r="C1032" i="6"/>
  <c r="D1032" i="6" s="1"/>
  <c r="E1032" i="6"/>
  <c r="F1032" i="6" s="1"/>
  <c r="G1032" i="6"/>
  <c r="H1032" i="6" s="1"/>
  <c r="I1032" i="6"/>
  <c r="J1032" i="6" s="1"/>
  <c r="C1033" i="6"/>
  <c r="D1033" i="6" s="1"/>
  <c r="E1033" i="6"/>
  <c r="F1033" i="6" s="1"/>
  <c r="G1033" i="6"/>
  <c r="H1033" i="6" s="1"/>
  <c r="I1033" i="6"/>
  <c r="J1033" i="6" s="1"/>
  <c r="C1034" i="6"/>
  <c r="D1034" i="6" s="1"/>
  <c r="E1034" i="6"/>
  <c r="F1034" i="6" s="1"/>
  <c r="G1034" i="6"/>
  <c r="H1034" i="6" s="1"/>
  <c r="I1034" i="6"/>
  <c r="J1034" i="6" s="1"/>
  <c r="C1035" i="6"/>
  <c r="D1035" i="6" s="1"/>
  <c r="E1035" i="6"/>
  <c r="F1035" i="6" s="1"/>
  <c r="G1035" i="6"/>
  <c r="H1035" i="6" s="1"/>
  <c r="I1035" i="6"/>
  <c r="J1035" i="6" s="1"/>
  <c r="C1036" i="6"/>
  <c r="D1036" i="6" s="1"/>
  <c r="E1036" i="6"/>
  <c r="F1036" i="6" s="1"/>
  <c r="G1036" i="6"/>
  <c r="H1036" i="6" s="1"/>
  <c r="I1036" i="6"/>
  <c r="J1036" i="6" s="1"/>
  <c r="C1037" i="6"/>
  <c r="D1037" i="6" s="1"/>
  <c r="E1037" i="6"/>
  <c r="F1037" i="6" s="1"/>
  <c r="G1037" i="6"/>
  <c r="H1037" i="6" s="1"/>
  <c r="I1037" i="6"/>
  <c r="J1037" i="6" s="1"/>
  <c r="C1038" i="6"/>
  <c r="D1038" i="6" s="1"/>
  <c r="E1038" i="6"/>
  <c r="F1038" i="6" s="1"/>
  <c r="G1038" i="6"/>
  <c r="H1038" i="6" s="1"/>
  <c r="I1038" i="6"/>
  <c r="J1038" i="6" s="1"/>
  <c r="C1039" i="6"/>
  <c r="D1039" i="6" s="1"/>
  <c r="E1039" i="6"/>
  <c r="F1039" i="6" s="1"/>
  <c r="G1039" i="6"/>
  <c r="H1039" i="6" s="1"/>
  <c r="I1039" i="6"/>
  <c r="J1039" i="6" s="1"/>
  <c r="C1040" i="6"/>
  <c r="D1040" i="6" s="1"/>
  <c r="E1040" i="6"/>
  <c r="F1040" i="6" s="1"/>
  <c r="G1040" i="6"/>
  <c r="H1040" i="6" s="1"/>
  <c r="I1040" i="6"/>
  <c r="J1040" i="6" s="1"/>
  <c r="C1041" i="6"/>
  <c r="D1041" i="6" s="1"/>
  <c r="E1041" i="6"/>
  <c r="F1041" i="6" s="1"/>
  <c r="G1041" i="6"/>
  <c r="H1041" i="6" s="1"/>
  <c r="I1041" i="6"/>
  <c r="J1041" i="6" s="1"/>
  <c r="C1042" i="6"/>
  <c r="D1042" i="6" s="1"/>
  <c r="E1042" i="6"/>
  <c r="F1042" i="6" s="1"/>
  <c r="G1042" i="6"/>
  <c r="H1042" i="6" s="1"/>
  <c r="I1042" i="6"/>
  <c r="J1042" i="6" s="1"/>
  <c r="C1043" i="6"/>
  <c r="D1043" i="6" s="1"/>
  <c r="E1043" i="6"/>
  <c r="F1043" i="6" s="1"/>
  <c r="G1043" i="6"/>
  <c r="H1043" i="6" s="1"/>
  <c r="I1043" i="6"/>
  <c r="J1043" i="6" s="1"/>
  <c r="C1044" i="6"/>
  <c r="D1044" i="6" s="1"/>
  <c r="E1044" i="6"/>
  <c r="F1044" i="6" s="1"/>
  <c r="G1044" i="6"/>
  <c r="H1044" i="6" s="1"/>
  <c r="I1044" i="6"/>
  <c r="J1044" i="6" s="1"/>
  <c r="C1045" i="6"/>
  <c r="D1045" i="6" s="1"/>
  <c r="E1045" i="6"/>
  <c r="F1045" i="6" s="1"/>
  <c r="G1045" i="6"/>
  <c r="H1045" i="6" s="1"/>
  <c r="I1045" i="6"/>
  <c r="J1045" i="6" s="1"/>
  <c r="C1046" i="6"/>
  <c r="D1046" i="6" s="1"/>
  <c r="E1046" i="6"/>
  <c r="F1046" i="6" s="1"/>
  <c r="G1046" i="6"/>
  <c r="H1046" i="6" s="1"/>
  <c r="I1046" i="6"/>
  <c r="J1046" i="6" s="1"/>
  <c r="C1047" i="6"/>
  <c r="D1047" i="6" s="1"/>
  <c r="E1047" i="6"/>
  <c r="F1047" i="6" s="1"/>
  <c r="G1047" i="6"/>
  <c r="H1047" i="6" s="1"/>
  <c r="I1047" i="6"/>
  <c r="J1047" i="6" s="1"/>
  <c r="C1048" i="6"/>
  <c r="D1048" i="6" s="1"/>
  <c r="E1048" i="6"/>
  <c r="F1048" i="6" s="1"/>
  <c r="G1048" i="6"/>
  <c r="H1048" i="6" s="1"/>
  <c r="I1048" i="6"/>
  <c r="J1048" i="6" s="1"/>
  <c r="C1049" i="6"/>
  <c r="D1049" i="6" s="1"/>
  <c r="E1049" i="6"/>
  <c r="F1049" i="6" s="1"/>
  <c r="G1049" i="6"/>
  <c r="H1049" i="6" s="1"/>
  <c r="I1049" i="6"/>
  <c r="J1049" i="6" s="1"/>
  <c r="C1050" i="6"/>
  <c r="D1050" i="6" s="1"/>
  <c r="E1050" i="6"/>
  <c r="F1050" i="6" s="1"/>
  <c r="G1050" i="6"/>
  <c r="H1050" i="6" s="1"/>
  <c r="I1050" i="6"/>
  <c r="J1050" i="6" s="1"/>
  <c r="C1051" i="6"/>
  <c r="D1051" i="6" s="1"/>
  <c r="E1051" i="6"/>
  <c r="F1051" i="6" s="1"/>
  <c r="G1051" i="6"/>
  <c r="H1051" i="6" s="1"/>
  <c r="I1051" i="6"/>
  <c r="J1051" i="6" s="1"/>
  <c r="C1052" i="6"/>
  <c r="D1052" i="6" s="1"/>
  <c r="E1052" i="6"/>
  <c r="F1052" i="6" s="1"/>
  <c r="G1052" i="6"/>
  <c r="H1052" i="6" s="1"/>
  <c r="I1052" i="6"/>
  <c r="J1052" i="6" s="1"/>
  <c r="C1053" i="6"/>
  <c r="D1053" i="6" s="1"/>
  <c r="E1053" i="6"/>
  <c r="F1053" i="6" s="1"/>
  <c r="G1053" i="6"/>
  <c r="H1053" i="6" s="1"/>
  <c r="I1053" i="6"/>
  <c r="J1053" i="6" s="1"/>
  <c r="C1054" i="6"/>
  <c r="D1054" i="6" s="1"/>
  <c r="E1054" i="6"/>
  <c r="F1054" i="6" s="1"/>
  <c r="G1054" i="6"/>
  <c r="H1054" i="6" s="1"/>
  <c r="I1054" i="6"/>
  <c r="J1054" i="6" s="1"/>
  <c r="C1055" i="6"/>
  <c r="D1055" i="6" s="1"/>
  <c r="E1055" i="6"/>
  <c r="F1055" i="6" s="1"/>
  <c r="G1055" i="6"/>
  <c r="H1055" i="6" s="1"/>
  <c r="I1055" i="6"/>
  <c r="J1055" i="6" s="1"/>
  <c r="C1056" i="6"/>
  <c r="D1056" i="6" s="1"/>
  <c r="E1056" i="6"/>
  <c r="F1056" i="6" s="1"/>
  <c r="G1056" i="6"/>
  <c r="H1056" i="6" s="1"/>
  <c r="I1056" i="6"/>
  <c r="J1056" i="6" s="1"/>
  <c r="C1057" i="6"/>
  <c r="D1057" i="6" s="1"/>
  <c r="E1057" i="6"/>
  <c r="F1057" i="6" s="1"/>
  <c r="G1057" i="6"/>
  <c r="H1057" i="6" s="1"/>
  <c r="I1057" i="6"/>
  <c r="J1057" i="6" s="1"/>
  <c r="C1058" i="6"/>
  <c r="D1058" i="6" s="1"/>
  <c r="E1058" i="6"/>
  <c r="F1058" i="6" s="1"/>
  <c r="G1058" i="6"/>
  <c r="H1058" i="6" s="1"/>
  <c r="I1058" i="6"/>
  <c r="J1058" i="6" s="1"/>
  <c r="C1059" i="6"/>
  <c r="D1059" i="6" s="1"/>
  <c r="E1059" i="6"/>
  <c r="F1059" i="6" s="1"/>
  <c r="G1059" i="6"/>
  <c r="H1059" i="6" s="1"/>
  <c r="I1059" i="6"/>
  <c r="J1059" i="6" s="1"/>
  <c r="C1060" i="6"/>
  <c r="D1060" i="6" s="1"/>
  <c r="E1060" i="6"/>
  <c r="F1060" i="6" s="1"/>
  <c r="G1060" i="6"/>
  <c r="H1060" i="6" s="1"/>
  <c r="I1060" i="6"/>
  <c r="J1060" i="6" s="1"/>
  <c r="C1061" i="6"/>
  <c r="D1061" i="6" s="1"/>
  <c r="E1061" i="6"/>
  <c r="F1061" i="6" s="1"/>
  <c r="G1061" i="6"/>
  <c r="H1061" i="6" s="1"/>
  <c r="I1061" i="6"/>
  <c r="J1061" i="6" s="1"/>
  <c r="C1062" i="6"/>
  <c r="D1062" i="6" s="1"/>
  <c r="E1062" i="6"/>
  <c r="F1062" i="6" s="1"/>
  <c r="G1062" i="6"/>
  <c r="H1062" i="6" s="1"/>
  <c r="I1062" i="6"/>
  <c r="J1062" i="6" s="1"/>
  <c r="C1063" i="6"/>
  <c r="D1063" i="6" s="1"/>
  <c r="E1063" i="6"/>
  <c r="F1063" i="6" s="1"/>
  <c r="G1063" i="6"/>
  <c r="H1063" i="6" s="1"/>
  <c r="I1063" i="6"/>
  <c r="J1063" i="6" s="1"/>
  <c r="C1064" i="6"/>
  <c r="D1064" i="6" s="1"/>
  <c r="E1064" i="6"/>
  <c r="F1064" i="6" s="1"/>
  <c r="G1064" i="6"/>
  <c r="H1064" i="6" s="1"/>
  <c r="I1064" i="6"/>
  <c r="J1064" i="6" s="1"/>
  <c r="C1065" i="6"/>
  <c r="D1065" i="6" s="1"/>
  <c r="E1065" i="6"/>
  <c r="F1065" i="6" s="1"/>
  <c r="G1065" i="6"/>
  <c r="H1065" i="6" s="1"/>
  <c r="I1065" i="6"/>
  <c r="J1065" i="6" s="1"/>
  <c r="C1066" i="6"/>
  <c r="D1066" i="6" s="1"/>
  <c r="E1066" i="6"/>
  <c r="F1066" i="6" s="1"/>
  <c r="G1066" i="6"/>
  <c r="H1066" i="6" s="1"/>
  <c r="I1066" i="6"/>
  <c r="J1066" i="6" s="1"/>
  <c r="C1067" i="6"/>
  <c r="D1067" i="6" s="1"/>
  <c r="E1067" i="6"/>
  <c r="F1067" i="6" s="1"/>
  <c r="G1067" i="6"/>
  <c r="H1067" i="6" s="1"/>
  <c r="I1067" i="6"/>
  <c r="J1067" i="6" s="1"/>
  <c r="C1068" i="6"/>
  <c r="D1068" i="6" s="1"/>
  <c r="E1068" i="6"/>
  <c r="F1068" i="6" s="1"/>
  <c r="G1068" i="6"/>
  <c r="H1068" i="6" s="1"/>
  <c r="I1068" i="6"/>
  <c r="J1068" i="6" s="1"/>
  <c r="C1069" i="6"/>
  <c r="D1069" i="6" s="1"/>
  <c r="E1069" i="6"/>
  <c r="F1069" i="6" s="1"/>
  <c r="G1069" i="6"/>
  <c r="H1069" i="6" s="1"/>
  <c r="I1069" i="6"/>
  <c r="J1069" i="6" s="1"/>
  <c r="C1070" i="6"/>
  <c r="D1070" i="6" s="1"/>
  <c r="E1070" i="6"/>
  <c r="F1070" i="6" s="1"/>
  <c r="G1070" i="6"/>
  <c r="H1070" i="6" s="1"/>
  <c r="I1070" i="6"/>
  <c r="J1070" i="6" s="1"/>
  <c r="C1071" i="6"/>
  <c r="D1071" i="6" s="1"/>
  <c r="E1071" i="6"/>
  <c r="F1071" i="6" s="1"/>
  <c r="G1071" i="6"/>
  <c r="H1071" i="6" s="1"/>
  <c r="I1071" i="6"/>
  <c r="J1071" i="6" s="1"/>
  <c r="C1072" i="6"/>
  <c r="D1072" i="6" s="1"/>
  <c r="E1072" i="6"/>
  <c r="F1072" i="6" s="1"/>
  <c r="G1072" i="6"/>
  <c r="H1072" i="6" s="1"/>
  <c r="I1072" i="6"/>
  <c r="J1072" i="6" s="1"/>
  <c r="C1073" i="6"/>
  <c r="D1073" i="6" s="1"/>
  <c r="E1073" i="6"/>
  <c r="F1073" i="6" s="1"/>
  <c r="G1073" i="6"/>
  <c r="H1073" i="6" s="1"/>
  <c r="I1073" i="6"/>
  <c r="J1073" i="6" s="1"/>
  <c r="C1074" i="6"/>
  <c r="D1074" i="6" s="1"/>
  <c r="E1074" i="6"/>
  <c r="F1074" i="6" s="1"/>
  <c r="G1074" i="6"/>
  <c r="H1074" i="6" s="1"/>
  <c r="I1074" i="6"/>
  <c r="J1074" i="6" s="1"/>
  <c r="C1075" i="6"/>
  <c r="D1075" i="6" s="1"/>
  <c r="E1075" i="6"/>
  <c r="F1075" i="6" s="1"/>
  <c r="G1075" i="6"/>
  <c r="H1075" i="6" s="1"/>
  <c r="I1075" i="6"/>
  <c r="J1075" i="6" s="1"/>
  <c r="C1076" i="6"/>
  <c r="D1076" i="6" s="1"/>
  <c r="E1076" i="6"/>
  <c r="F1076" i="6" s="1"/>
  <c r="G1076" i="6"/>
  <c r="H1076" i="6" s="1"/>
  <c r="I1076" i="6"/>
  <c r="J1076" i="6" s="1"/>
  <c r="C1077" i="6"/>
  <c r="D1077" i="6" s="1"/>
  <c r="E1077" i="6"/>
  <c r="F1077" i="6" s="1"/>
  <c r="G1077" i="6"/>
  <c r="H1077" i="6" s="1"/>
  <c r="I1077" i="6"/>
  <c r="J1077" i="6" s="1"/>
  <c r="C1078" i="6"/>
  <c r="D1078" i="6" s="1"/>
  <c r="E1078" i="6"/>
  <c r="F1078" i="6" s="1"/>
  <c r="G1078" i="6"/>
  <c r="H1078" i="6" s="1"/>
  <c r="I1078" i="6"/>
  <c r="J1078" i="6" s="1"/>
  <c r="C1079" i="6"/>
  <c r="D1079" i="6" s="1"/>
  <c r="E1079" i="6"/>
  <c r="F1079" i="6" s="1"/>
  <c r="G1079" i="6"/>
  <c r="H1079" i="6" s="1"/>
  <c r="I1079" i="6"/>
  <c r="J1079" i="6" s="1"/>
  <c r="C1080" i="6"/>
  <c r="D1080" i="6" s="1"/>
  <c r="E1080" i="6"/>
  <c r="F1080" i="6" s="1"/>
  <c r="G1080" i="6"/>
  <c r="H1080" i="6" s="1"/>
  <c r="I1080" i="6"/>
  <c r="J1080" i="6" s="1"/>
  <c r="C1081" i="6"/>
  <c r="D1081" i="6" s="1"/>
  <c r="E1081" i="6"/>
  <c r="F1081" i="6" s="1"/>
  <c r="G1081" i="6"/>
  <c r="H1081" i="6" s="1"/>
  <c r="I1081" i="6"/>
  <c r="J1081" i="6" s="1"/>
  <c r="C1082" i="6"/>
  <c r="D1082" i="6" s="1"/>
  <c r="E1082" i="6"/>
  <c r="F1082" i="6" s="1"/>
  <c r="G1082" i="6"/>
  <c r="H1082" i="6" s="1"/>
  <c r="I1082" i="6"/>
  <c r="J1082" i="6" s="1"/>
  <c r="C1083" i="6"/>
  <c r="D1083" i="6" s="1"/>
  <c r="E1083" i="6"/>
  <c r="F1083" i="6" s="1"/>
  <c r="G1083" i="6"/>
  <c r="H1083" i="6" s="1"/>
  <c r="I1083" i="6"/>
  <c r="J1083" i="6" s="1"/>
  <c r="C1084" i="6"/>
  <c r="D1084" i="6" s="1"/>
  <c r="E1084" i="6"/>
  <c r="F1084" i="6" s="1"/>
  <c r="G1084" i="6"/>
  <c r="H1084" i="6" s="1"/>
  <c r="I1084" i="6"/>
  <c r="J1084" i="6" s="1"/>
  <c r="C1085" i="6"/>
  <c r="D1085" i="6" s="1"/>
  <c r="E1085" i="6"/>
  <c r="F1085" i="6" s="1"/>
  <c r="G1085" i="6"/>
  <c r="H1085" i="6" s="1"/>
  <c r="I1085" i="6"/>
  <c r="J1085" i="6" s="1"/>
  <c r="C1086" i="6"/>
  <c r="D1086" i="6" s="1"/>
  <c r="E1086" i="6"/>
  <c r="F1086" i="6" s="1"/>
  <c r="G1086" i="6"/>
  <c r="H1086" i="6" s="1"/>
  <c r="I1086" i="6"/>
  <c r="J1086" i="6" s="1"/>
  <c r="C1087" i="6"/>
  <c r="D1087" i="6" s="1"/>
  <c r="E1087" i="6"/>
  <c r="F1087" i="6" s="1"/>
  <c r="G1087" i="6"/>
  <c r="H1087" i="6" s="1"/>
  <c r="I1087" i="6"/>
  <c r="J1087" i="6" s="1"/>
  <c r="C1088" i="6"/>
  <c r="D1088" i="6" s="1"/>
  <c r="E1088" i="6"/>
  <c r="F1088" i="6" s="1"/>
  <c r="G1088" i="6"/>
  <c r="H1088" i="6" s="1"/>
  <c r="I1088" i="6"/>
  <c r="J1088" i="6" s="1"/>
  <c r="C1089" i="6"/>
  <c r="D1089" i="6" s="1"/>
  <c r="E1089" i="6"/>
  <c r="F1089" i="6" s="1"/>
  <c r="G1089" i="6"/>
  <c r="H1089" i="6" s="1"/>
  <c r="I1089" i="6"/>
  <c r="J1089" i="6" s="1"/>
  <c r="C1090" i="6"/>
  <c r="D1090" i="6" s="1"/>
  <c r="E1090" i="6"/>
  <c r="F1090" i="6" s="1"/>
  <c r="G1090" i="6"/>
  <c r="H1090" i="6" s="1"/>
  <c r="I1090" i="6"/>
  <c r="J1090" i="6" s="1"/>
  <c r="C1091" i="6"/>
  <c r="D1091" i="6" s="1"/>
  <c r="E1091" i="6"/>
  <c r="F1091" i="6" s="1"/>
  <c r="G1091" i="6"/>
  <c r="H1091" i="6" s="1"/>
  <c r="I1091" i="6"/>
  <c r="J1091" i="6" s="1"/>
  <c r="C1092" i="6"/>
  <c r="D1092" i="6" s="1"/>
  <c r="E1092" i="6"/>
  <c r="F1092" i="6" s="1"/>
  <c r="G1092" i="6"/>
  <c r="H1092" i="6" s="1"/>
  <c r="I1092" i="6"/>
  <c r="J1092" i="6" s="1"/>
  <c r="C1093" i="6"/>
  <c r="D1093" i="6" s="1"/>
  <c r="E1093" i="6"/>
  <c r="F1093" i="6" s="1"/>
  <c r="G1093" i="6"/>
  <c r="H1093" i="6" s="1"/>
  <c r="I1093" i="6"/>
  <c r="J1093" i="6" s="1"/>
  <c r="C1094" i="6"/>
  <c r="D1094" i="6" s="1"/>
  <c r="E1094" i="6"/>
  <c r="F1094" i="6" s="1"/>
  <c r="G1094" i="6"/>
  <c r="H1094" i="6" s="1"/>
  <c r="I1094" i="6"/>
  <c r="J1094" i="6" s="1"/>
  <c r="C1095" i="6"/>
  <c r="D1095" i="6" s="1"/>
  <c r="E1095" i="6"/>
  <c r="F1095" i="6" s="1"/>
  <c r="G1095" i="6"/>
  <c r="H1095" i="6" s="1"/>
  <c r="I1095" i="6"/>
  <c r="J1095" i="6" s="1"/>
  <c r="C1096" i="6"/>
  <c r="D1096" i="6" s="1"/>
  <c r="E1096" i="6"/>
  <c r="F1096" i="6" s="1"/>
  <c r="G1096" i="6"/>
  <c r="H1096" i="6" s="1"/>
  <c r="I1096" i="6"/>
  <c r="J1096" i="6" s="1"/>
  <c r="C1097" i="6"/>
  <c r="D1097" i="6" s="1"/>
  <c r="E1097" i="6"/>
  <c r="F1097" i="6" s="1"/>
  <c r="G1097" i="6"/>
  <c r="H1097" i="6" s="1"/>
  <c r="I1097" i="6"/>
  <c r="J1097" i="6" s="1"/>
  <c r="C1098" i="6"/>
  <c r="D1098" i="6" s="1"/>
  <c r="E1098" i="6"/>
  <c r="F1098" i="6" s="1"/>
  <c r="G1098" i="6"/>
  <c r="H1098" i="6" s="1"/>
  <c r="I1098" i="6"/>
  <c r="J1098" i="6" s="1"/>
  <c r="C1099" i="6"/>
  <c r="D1099" i="6" s="1"/>
  <c r="E1099" i="6"/>
  <c r="F1099" i="6" s="1"/>
  <c r="G1099" i="6"/>
  <c r="H1099" i="6" s="1"/>
  <c r="I1099" i="6"/>
  <c r="J1099" i="6" s="1"/>
  <c r="C1100" i="6"/>
  <c r="D1100" i="6" s="1"/>
  <c r="E1100" i="6"/>
  <c r="F1100" i="6" s="1"/>
  <c r="G1100" i="6"/>
  <c r="H1100" i="6" s="1"/>
  <c r="I1100" i="6"/>
  <c r="J1100" i="6" s="1"/>
  <c r="C1101" i="6"/>
  <c r="D1101" i="6" s="1"/>
  <c r="E1101" i="6"/>
  <c r="F1101" i="6" s="1"/>
  <c r="G1101" i="6"/>
  <c r="H1101" i="6" s="1"/>
  <c r="I1101" i="6"/>
  <c r="J1101" i="6" s="1"/>
  <c r="C1102" i="6"/>
  <c r="D1102" i="6" s="1"/>
  <c r="E1102" i="6"/>
  <c r="F1102" i="6" s="1"/>
  <c r="G1102" i="6"/>
  <c r="H1102" i="6" s="1"/>
  <c r="I1102" i="6"/>
  <c r="J1102" i="6" s="1"/>
  <c r="C1103" i="6"/>
  <c r="D1103" i="6" s="1"/>
  <c r="E1103" i="6"/>
  <c r="F1103" i="6" s="1"/>
  <c r="G1103" i="6"/>
  <c r="H1103" i="6" s="1"/>
  <c r="I1103" i="6"/>
  <c r="J1103" i="6" s="1"/>
  <c r="C1104" i="6"/>
  <c r="D1104" i="6" s="1"/>
  <c r="E1104" i="6"/>
  <c r="F1104" i="6" s="1"/>
  <c r="G1104" i="6"/>
  <c r="H1104" i="6" s="1"/>
  <c r="I1104" i="6"/>
  <c r="J1104" i="6" s="1"/>
  <c r="C1105" i="6"/>
  <c r="D1105" i="6" s="1"/>
  <c r="E1105" i="6"/>
  <c r="F1105" i="6" s="1"/>
  <c r="G1105" i="6"/>
  <c r="H1105" i="6" s="1"/>
  <c r="I1105" i="6"/>
  <c r="J1105" i="6" s="1"/>
  <c r="C1106" i="6"/>
  <c r="D1106" i="6" s="1"/>
  <c r="E1106" i="6"/>
  <c r="F1106" i="6" s="1"/>
  <c r="G1106" i="6"/>
  <c r="H1106" i="6" s="1"/>
  <c r="I1106" i="6"/>
  <c r="J1106" i="6" s="1"/>
  <c r="C1107" i="6"/>
  <c r="D1107" i="6" s="1"/>
  <c r="E1107" i="6"/>
  <c r="F1107" i="6" s="1"/>
  <c r="G1107" i="6"/>
  <c r="H1107" i="6" s="1"/>
  <c r="I1107" i="6"/>
  <c r="J1107" i="6" s="1"/>
  <c r="C1108" i="6"/>
  <c r="D1108" i="6" s="1"/>
  <c r="E1108" i="6"/>
  <c r="F1108" i="6" s="1"/>
  <c r="G1108" i="6"/>
  <c r="H1108" i="6" s="1"/>
  <c r="I1108" i="6"/>
  <c r="J1108" i="6" s="1"/>
  <c r="C1109" i="6"/>
  <c r="D1109" i="6" s="1"/>
  <c r="E1109" i="6"/>
  <c r="F1109" i="6" s="1"/>
  <c r="G1109" i="6"/>
  <c r="H1109" i="6" s="1"/>
  <c r="I1109" i="6"/>
  <c r="J1109" i="6" s="1"/>
  <c r="C1110" i="6"/>
  <c r="D1110" i="6" s="1"/>
  <c r="E1110" i="6"/>
  <c r="F1110" i="6" s="1"/>
  <c r="G1110" i="6"/>
  <c r="H1110" i="6" s="1"/>
  <c r="I1110" i="6"/>
  <c r="J1110" i="6" s="1"/>
  <c r="C1111" i="6"/>
  <c r="D1111" i="6" s="1"/>
  <c r="E1111" i="6"/>
  <c r="F1111" i="6" s="1"/>
  <c r="G1111" i="6"/>
  <c r="H1111" i="6" s="1"/>
  <c r="I1111" i="6"/>
  <c r="J1111" i="6" s="1"/>
  <c r="C1112" i="6"/>
  <c r="D1112" i="6" s="1"/>
  <c r="E1112" i="6"/>
  <c r="F1112" i="6" s="1"/>
  <c r="G1112" i="6"/>
  <c r="H1112" i="6" s="1"/>
  <c r="I1112" i="6"/>
  <c r="J1112" i="6" s="1"/>
  <c r="C1113" i="6"/>
  <c r="D1113" i="6" s="1"/>
  <c r="E1113" i="6"/>
  <c r="F1113" i="6" s="1"/>
  <c r="G1113" i="6"/>
  <c r="H1113" i="6" s="1"/>
  <c r="I1113" i="6"/>
  <c r="J1113" i="6" s="1"/>
  <c r="C1114" i="6"/>
  <c r="D1114" i="6" s="1"/>
  <c r="E1114" i="6"/>
  <c r="F1114" i="6" s="1"/>
  <c r="G1114" i="6"/>
  <c r="H1114" i="6" s="1"/>
  <c r="I1114" i="6"/>
  <c r="J1114" i="6" s="1"/>
  <c r="C1115" i="6"/>
  <c r="D1115" i="6" s="1"/>
  <c r="E1115" i="6"/>
  <c r="F1115" i="6" s="1"/>
  <c r="G1115" i="6"/>
  <c r="H1115" i="6" s="1"/>
  <c r="I1115" i="6"/>
  <c r="J1115" i="6" s="1"/>
  <c r="C1116" i="6"/>
  <c r="D1116" i="6" s="1"/>
  <c r="E1116" i="6"/>
  <c r="F1116" i="6" s="1"/>
  <c r="G1116" i="6"/>
  <c r="H1116" i="6" s="1"/>
  <c r="I1116" i="6"/>
  <c r="J1116" i="6" s="1"/>
  <c r="C1117" i="6"/>
  <c r="D1117" i="6" s="1"/>
  <c r="E1117" i="6"/>
  <c r="F1117" i="6" s="1"/>
  <c r="G1117" i="6"/>
  <c r="H1117" i="6" s="1"/>
  <c r="I1117" i="6"/>
  <c r="J1117" i="6" s="1"/>
  <c r="C1118" i="6"/>
  <c r="D1118" i="6" s="1"/>
  <c r="E1118" i="6"/>
  <c r="F1118" i="6" s="1"/>
  <c r="G1118" i="6"/>
  <c r="H1118" i="6" s="1"/>
  <c r="I1118" i="6"/>
  <c r="J1118" i="6" s="1"/>
  <c r="C1119" i="6"/>
  <c r="D1119" i="6" s="1"/>
  <c r="E1119" i="6"/>
  <c r="F1119" i="6" s="1"/>
  <c r="G1119" i="6"/>
  <c r="H1119" i="6" s="1"/>
  <c r="I1119" i="6"/>
  <c r="J1119" i="6" s="1"/>
  <c r="C1120" i="6"/>
  <c r="D1120" i="6" s="1"/>
  <c r="E1120" i="6"/>
  <c r="F1120" i="6" s="1"/>
  <c r="G1120" i="6"/>
  <c r="H1120" i="6" s="1"/>
  <c r="I1120" i="6"/>
  <c r="J1120" i="6" s="1"/>
  <c r="C1121" i="6"/>
  <c r="D1121" i="6" s="1"/>
  <c r="E1121" i="6"/>
  <c r="F1121" i="6" s="1"/>
  <c r="G1121" i="6"/>
  <c r="H1121" i="6" s="1"/>
  <c r="I1121" i="6"/>
  <c r="J1121" i="6" s="1"/>
  <c r="C1122" i="6"/>
  <c r="D1122" i="6" s="1"/>
  <c r="E1122" i="6"/>
  <c r="F1122" i="6" s="1"/>
  <c r="G1122" i="6"/>
  <c r="H1122" i="6" s="1"/>
  <c r="I1122" i="6"/>
  <c r="J1122" i="6" s="1"/>
  <c r="C1123" i="6"/>
  <c r="D1123" i="6" s="1"/>
  <c r="E1123" i="6"/>
  <c r="F1123" i="6" s="1"/>
  <c r="G1123" i="6"/>
  <c r="H1123" i="6" s="1"/>
  <c r="I1123" i="6"/>
  <c r="J1123" i="6" s="1"/>
  <c r="C1124" i="6"/>
  <c r="D1124" i="6" s="1"/>
  <c r="E1124" i="6"/>
  <c r="F1124" i="6" s="1"/>
  <c r="G1124" i="6"/>
  <c r="H1124" i="6" s="1"/>
  <c r="I1124" i="6"/>
  <c r="J1124" i="6" s="1"/>
  <c r="C1125" i="6"/>
  <c r="D1125" i="6" s="1"/>
  <c r="E1125" i="6"/>
  <c r="F1125" i="6" s="1"/>
  <c r="G1125" i="6"/>
  <c r="H1125" i="6" s="1"/>
  <c r="I1125" i="6"/>
  <c r="J1125" i="6" s="1"/>
  <c r="C1126" i="6"/>
  <c r="D1126" i="6" s="1"/>
  <c r="E1126" i="6"/>
  <c r="F1126" i="6" s="1"/>
  <c r="G1126" i="6"/>
  <c r="H1126" i="6" s="1"/>
  <c r="I1126" i="6"/>
  <c r="J1126" i="6" s="1"/>
  <c r="C1127" i="6"/>
  <c r="D1127" i="6" s="1"/>
  <c r="E1127" i="6"/>
  <c r="F1127" i="6" s="1"/>
  <c r="G1127" i="6"/>
  <c r="H1127" i="6" s="1"/>
  <c r="I1127" i="6"/>
  <c r="J1127" i="6" s="1"/>
  <c r="C1128" i="6"/>
  <c r="D1128" i="6" s="1"/>
  <c r="E1128" i="6"/>
  <c r="F1128" i="6" s="1"/>
  <c r="G1128" i="6"/>
  <c r="H1128" i="6" s="1"/>
  <c r="I1128" i="6"/>
  <c r="J1128" i="6" s="1"/>
  <c r="C1129" i="6"/>
  <c r="D1129" i="6" s="1"/>
  <c r="E1129" i="6"/>
  <c r="F1129" i="6" s="1"/>
  <c r="G1129" i="6"/>
  <c r="H1129" i="6" s="1"/>
  <c r="I1129" i="6"/>
  <c r="J1129" i="6" s="1"/>
  <c r="C1130" i="6"/>
  <c r="D1130" i="6" s="1"/>
  <c r="E1130" i="6"/>
  <c r="F1130" i="6" s="1"/>
  <c r="G1130" i="6"/>
  <c r="H1130" i="6" s="1"/>
  <c r="I1130" i="6"/>
  <c r="J1130" i="6" s="1"/>
  <c r="C1131" i="6"/>
  <c r="D1131" i="6" s="1"/>
  <c r="E1131" i="6"/>
  <c r="F1131" i="6" s="1"/>
  <c r="G1131" i="6"/>
  <c r="H1131" i="6" s="1"/>
  <c r="I1131" i="6"/>
  <c r="J1131" i="6" s="1"/>
  <c r="C1132" i="6"/>
  <c r="D1132" i="6" s="1"/>
  <c r="E1132" i="6"/>
  <c r="F1132" i="6" s="1"/>
  <c r="G1132" i="6"/>
  <c r="H1132" i="6" s="1"/>
  <c r="I1132" i="6"/>
  <c r="J1132" i="6" s="1"/>
  <c r="C1133" i="6"/>
  <c r="D1133" i="6" s="1"/>
  <c r="E1133" i="6"/>
  <c r="F1133" i="6" s="1"/>
  <c r="G1133" i="6"/>
  <c r="H1133" i="6" s="1"/>
  <c r="I1133" i="6"/>
  <c r="J1133" i="6" s="1"/>
  <c r="C1134" i="6"/>
  <c r="D1134" i="6" s="1"/>
  <c r="E1134" i="6"/>
  <c r="F1134" i="6" s="1"/>
  <c r="G1134" i="6"/>
  <c r="H1134" i="6" s="1"/>
  <c r="I1134" i="6"/>
  <c r="J1134" i="6" s="1"/>
  <c r="C1135" i="6"/>
  <c r="D1135" i="6" s="1"/>
  <c r="E1135" i="6"/>
  <c r="F1135" i="6" s="1"/>
  <c r="G1135" i="6"/>
  <c r="H1135" i="6" s="1"/>
  <c r="I1135" i="6"/>
  <c r="J1135" i="6" s="1"/>
  <c r="C1136" i="6"/>
  <c r="D1136" i="6" s="1"/>
  <c r="E1136" i="6"/>
  <c r="F1136" i="6" s="1"/>
  <c r="G1136" i="6"/>
  <c r="H1136" i="6" s="1"/>
  <c r="I1136" i="6"/>
  <c r="J1136" i="6" s="1"/>
  <c r="C1137" i="6"/>
  <c r="D1137" i="6" s="1"/>
  <c r="E1137" i="6"/>
  <c r="F1137" i="6" s="1"/>
  <c r="G1137" i="6"/>
  <c r="H1137" i="6" s="1"/>
  <c r="I1137" i="6"/>
  <c r="J1137" i="6" s="1"/>
  <c r="C1138" i="6"/>
  <c r="D1138" i="6" s="1"/>
  <c r="E1138" i="6"/>
  <c r="F1138" i="6" s="1"/>
  <c r="G1138" i="6"/>
  <c r="H1138" i="6" s="1"/>
  <c r="I1138" i="6"/>
  <c r="J1138" i="6" s="1"/>
  <c r="C1139" i="6"/>
  <c r="D1139" i="6" s="1"/>
  <c r="E1139" i="6"/>
  <c r="F1139" i="6" s="1"/>
  <c r="G1139" i="6"/>
  <c r="H1139" i="6" s="1"/>
  <c r="I1139" i="6"/>
  <c r="J1139" i="6" s="1"/>
  <c r="C1140" i="6"/>
  <c r="D1140" i="6" s="1"/>
  <c r="E1140" i="6"/>
  <c r="F1140" i="6" s="1"/>
  <c r="G1140" i="6"/>
  <c r="H1140" i="6" s="1"/>
  <c r="I1140" i="6"/>
  <c r="J1140" i="6" s="1"/>
  <c r="C1141" i="6"/>
  <c r="D1141" i="6" s="1"/>
  <c r="E1141" i="6"/>
  <c r="F1141" i="6" s="1"/>
  <c r="G1141" i="6"/>
  <c r="H1141" i="6" s="1"/>
  <c r="I1141" i="6"/>
  <c r="J1141" i="6" s="1"/>
  <c r="C1142" i="6"/>
  <c r="D1142" i="6" s="1"/>
  <c r="E1142" i="6"/>
  <c r="F1142" i="6" s="1"/>
  <c r="G1142" i="6"/>
  <c r="H1142" i="6" s="1"/>
  <c r="I1142" i="6"/>
  <c r="J1142" i="6" s="1"/>
  <c r="C1143" i="6"/>
  <c r="D1143" i="6" s="1"/>
  <c r="E1143" i="6"/>
  <c r="F1143" i="6" s="1"/>
  <c r="G1143" i="6"/>
  <c r="H1143" i="6" s="1"/>
  <c r="I1143" i="6"/>
  <c r="J1143" i="6" s="1"/>
  <c r="C1144" i="6"/>
  <c r="D1144" i="6" s="1"/>
  <c r="E1144" i="6"/>
  <c r="F1144" i="6" s="1"/>
  <c r="G1144" i="6"/>
  <c r="H1144" i="6" s="1"/>
  <c r="I1144" i="6"/>
  <c r="J1144" i="6" s="1"/>
  <c r="C1145" i="6"/>
  <c r="D1145" i="6" s="1"/>
  <c r="E1145" i="6"/>
  <c r="F1145" i="6" s="1"/>
  <c r="G1145" i="6"/>
  <c r="H1145" i="6" s="1"/>
  <c r="I1145" i="6"/>
  <c r="J1145" i="6" s="1"/>
  <c r="C1146" i="6"/>
  <c r="D1146" i="6" s="1"/>
  <c r="E1146" i="6"/>
  <c r="F1146" i="6" s="1"/>
  <c r="G1146" i="6"/>
  <c r="H1146" i="6" s="1"/>
  <c r="I1146" i="6"/>
  <c r="J1146" i="6" s="1"/>
  <c r="C1147" i="6"/>
  <c r="D1147" i="6" s="1"/>
  <c r="E1147" i="6"/>
  <c r="F1147" i="6" s="1"/>
  <c r="G1147" i="6"/>
  <c r="H1147" i="6" s="1"/>
  <c r="I1147" i="6"/>
  <c r="J1147" i="6" s="1"/>
  <c r="C1148" i="6"/>
  <c r="D1148" i="6" s="1"/>
  <c r="E1148" i="6"/>
  <c r="F1148" i="6" s="1"/>
  <c r="G1148" i="6"/>
  <c r="H1148" i="6" s="1"/>
  <c r="I1148" i="6"/>
  <c r="J1148" i="6" s="1"/>
  <c r="C1149" i="6"/>
  <c r="D1149" i="6" s="1"/>
  <c r="E1149" i="6"/>
  <c r="F1149" i="6" s="1"/>
  <c r="G1149" i="6"/>
  <c r="H1149" i="6" s="1"/>
  <c r="I1149" i="6"/>
  <c r="J1149" i="6" s="1"/>
  <c r="C1150" i="6"/>
  <c r="D1150" i="6" s="1"/>
  <c r="E1150" i="6"/>
  <c r="F1150" i="6" s="1"/>
  <c r="G1150" i="6"/>
  <c r="H1150" i="6" s="1"/>
  <c r="I1150" i="6"/>
  <c r="J1150" i="6" s="1"/>
  <c r="C1151" i="6"/>
  <c r="D1151" i="6" s="1"/>
  <c r="E1151" i="6"/>
  <c r="F1151" i="6" s="1"/>
  <c r="G1151" i="6"/>
  <c r="H1151" i="6" s="1"/>
  <c r="I1151" i="6"/>
  <c r="J1151" i="6" s="1"/>
  <c r="C1152" i="6"/>
  <c r="D1152" i="6" s="1"/>
  <c r="E1152" i="6"/>
  <c r="F1152" i="6" s="1"/>
  <c r="G1152" i="6"/>
  <c r="H1152" i="6" s="1"/>
  <c r="I1152" i="6"/>
  <c r="J1152" i="6" s="1"/>
  <c r="C1153" i="6"/>
  <c r="D1153" i="6" s="1"/>
  <c r="E1153" i="6"/>
  <c r="F1153" i="6" s="1"/>
  <c r="G1153" i="6"/>
  <c r="H1153" i="6" s="1"/>
  <c r="I1153" i="6"/>
  <c r="J1153" i="6" s="1"/>
  <c r="C1154" i="6"/>
  <c r="D1154" i="6" s="1"/>
  <c r="E1154" i="6"/>
  <c r="F1154" i="6" s="1"/>
  <c r="G1154" i="6"/>
  <c r="H1154" i="6" s="1"/>
  <c r="I1154" i="6"/>
  <c r="J1154" i="6" s="1"/>
  <c r="C1155" i="6"/>
  <c r="D1155" i="6" s="1"/>
  <c r="E1155" i="6"/>
  <c r="F1155" i="6" s="1"/>
  <c r="G1155" i="6"/>
  <c r="H1155" i="6" s="1"/>
  <c r="I1155" i="6"/>
  <c r="J1155" i="6" s="1"/>
  <c r="C1156" i="6"/>
  <c r="D1156" i="6" s="1"/>
  <c r="E1156" i="6"/>
  <c r="F1156" i="6" s="1"/>
  <c r="G1156" i="6"/>
  <c r="H1156" i="6" s="1"/>
  <c r="I1156" i="6"/>
  <c r="J1156" i="6" s="1"/>
  <c r="C1157" i="6"/>
  <c r="D1157" i="6" s="1"/>
  <c r="E1157" i="6"/>
  <c r="F1157" i="6" s="1"/>
  <c r="G1157" i="6"/>
  <c r="H1157" i="6" s="1"/>
  <c r="I1157" i="6"/>
  <c r="J1157" i="6" s="1"/>
  <c r="C1158" i="6"/>
  <c r="D1158" i="6" s="1"/>
  <c r="E1158" i="6"/>
  <c r="F1158" i="6" s="1"/>
  <c r="G1158" i="6"/>
  <c r="H1158" i="6" s="1"/>
  <c r="I1158" i="6"/>
  <c r="J1158" i="6" s="1"/>
  <c r="C1159" i="6"/>
  <c r="D1159" i="6" s="1"/>
  <c r="E1159" i="6"/>
  <c r="F1159" i="6" s="1"/>
  <c r="G1159" i="6"/>
  <c r="H1159" i="6" s="1"/>
  <c r="I1159" i="6"/>
  <c r="J1159" i="6" s="1"/>
  <c r="C1160" i="6"/>
  <c r="D1160" i="6" s="1"/>
  <c r="E1160" i="6"/>
  <c r="F1160" i="6" s="1"/>
  <c r="G1160" i="6"/>
  <c r="H1160" i="6" s="1"/>
  <c r="I1160" i="6"/>
  <c r="J1160" i="6" s="1"/>
  <c r="C1161" i="6"/>
  <c r="D1161" i="6" s="1"/>
  <c r="E1161" i="6"/>
  <c r="F1161" i="6" s="1"/>
  <c r="G1161" i="6"/>
  <c r="H1161" i="6" s="1"/>
  <c r="I1161" i="6"/>
  <c r="J1161" i="6" s="1"/>
  <c r="C1162" i="6"/>
  <c r="D1162" i="6" s="1"/>
  <c r="E1162" i="6"/>
  <c r="F1162" i="6" s="1"/>
  <c r="G1162" i="6"/>
  <c r="H1162" i="6" s="1"/>
  <c r="I1162" i="6"/>
  <c r="J1162" i="6" s="1"/>
  <c r="C1163" i="6"/>
  <c r="D1163" i="6" s="1"/>
  <c r="E1163" i="6"/>
  <c r="F1163" i="6" s="1"/>
  <c r="G1163" i="6"/>
  <c r="H1163" i="6" s="1"/>
  <c r="I1163" i="6"/>
  <c r="J1163" i="6" s="1"/>
  <c r="C1164" i="6"/>
  <c r="D1164" i="6" s="1"/>
  <c r="E1164" i="6"/>
  <c r="F1164" i="6" s="1"/>
  <c r="G1164" i="6"/>
  <c r="H1164" i="6" s="1"/>
  <c r="I1164" i="6"/>
  <c r="J1164" i="6" s="1"/>
  <c r="C1165" i="6"/>
  <c r="D1165" i="6" s="1"/>
  <c r="E1165" i="6"/>
  <c r="F1165" i="6" s="1"/>
  <c r="G1165" i="6"/>
  <c r="H1165" i="6" s="1"/>
  <c r="I1165" i="6"/>
  <c r="J1165" i="6" s="1"/>
  <c r="C1166" i="6"/>
  <c r="D1166" i="6" s="1"/>
  <c r="E1166" i="6"/>
  <c r="F1166" i="6" s="1"/>
  <c r="G1166" i="6"/>
  <c r="H1166" i="6" s="1"/>
  <c r="I1166" i="6"/>
  <c r="J1166" i="6" s="1"/>
  <c r="C1167" i="6"/>
  <c r="D1167" i="6" s="1"/>
  <c r="E1167" i="6"/>
  <c r="F1167" i="6" s="1"/>
  <c r="G1167" i="6"/>
  <c r="H1167" i="6" s="1"/>
  <c r="I1167" i="6"/>
  <c r="J1167" i="6" s="1"/>
  <c r="C1168" i="6"/>
  <c r="D1168" i="6" s="1"/>
  <c r="E1168" i="6"/>
  <c r="F1168" i="6" s="1"/>
  <c r="G1168" i="6"/>
  <c r="H1168" i="6" s="1"/>
  <c r="I1168" i="6"/>
  <c r="J1168" i="6" s="1"/>
  <c r="C1169" i="6"/>
  <c r="D1169" i="6" s="1"/>
  <c r="E1169" i="6"/>
  <c r="F1169" i="6" s="1"/>
  <c r="G1169" i="6"/>
  <c r="H1169" i="6" s="1"/>
  <c r="I1169" i="6"/>
  <c r="J1169" i="6" s="1"/>
  <c r="C1170" i="6"/>
  <c r="D1170" i="6" s="1"/>
  <c r="E1170" i="6"/>
  <c r="F1170" i="6" s="1"/>
  <c r="G1170" i="6"/>
  <c r="H1170" i="6" s="1"/>
  <c r="I1170" i="6"/>
  <c r="J1170" i="6" s="1"/>
  <c r="C1171" i="6"/>
  <c r="D1171" i="6" s="1"/>
  <c r="E1171" i="6"/>
  <c r="F1171" i="6" s="1"/>
  <c r="G1171" i="6"/>
  <c r="H1171" i="6" s="1"/>
  <c r="I1171" i="6"/>
  <c r="J1171" i="6" s="1"/>
  <c r="C1172" i="6"/>
  <c r="D1172" i="6" s="1"/>
  <c r="E1172" i="6"/>
  <c r="F1172" i="6" s="1"/>
  <c r="G1172" i="6"/>
  <c r="H1172" i="6" s="1"/>
  <c r="I1172" i="6"/>
  <c r="J1172" i="6" s="1"/>
  <c r="C1173" i="6"/>
  <c r="D1173" i="6" s="1"/>
  <c r="E1173" i="6"/>
  <c r="F1173" i="6" s="1"/>
  <c r="G1173" i="6"/>
  <c r="H1173" i="6" s="1"/>
  <c r="I1173" i="6"/>
  <c r="J1173" i="6" s="1"/>
  <c r="C1174" i="6"/>
  <c r="D1174" i="6" s="1"/>
  <c r="E1174" i="6"/>
  <c r="F1174" i="6" s="1"/>
  <c r="G1174" i="6"/>
  <c r="H1174" i="6" s="1"/>
  <c r="I1174" i="6"/>
  <c r="J1174" i="6" s="1"/>
  <c r="C1175" i="6"/>
  <c r="D1175" i="6" s="1"/>
  <c r="E1175" i="6"/>
  <c r="F1175" i="6" s="1"/>
  <c r="G1175" i="6"/>
  <c r="H1175" i="6" s="1"/>
  <c r="I1175" i="6"/>
  <c r="J1175" i="6" s="1"/>
  <c r="C1176" i="6"/>
  <c r="D1176" i="6" s="1"/>
  <c r="E1176" i="6"/>
  <c r="F1176" i="6" s="1"/>
  <c r="G1176" i="6"/>
  <c r="H1176" i="6" s="1"/>
  <c r="I1176" i="6"/>
  <c r="J1176" i="6" s="1"/>
  <c r="C1177" i="6"/>
  <c r="D1177" i="6" s="1"/>
  <c r="E1177" i="6"/>
  <c r="F1177" i="6" s="1"/>
  <c r="G1177" i="6"/>
  <c r="H1177" i="6" s="1"/>
  <c r="I1177" i="6"/>
  <c r="J1177" i="6" s="1"/>
  <c r="C1178" i="6"/>
  <c r="D1178" i="6" s="1"/>
  <c r="E1178" i="6"/>
  <c r="F1178" i="6" s="1"/>
  <c r="G1178" i="6"/>
  <c r="H1178" i="6" s="1"/>
  <c r="I1178" i="6"/>
  <c r="J1178" i="6" s="1"/>
  <c r="C1179" i="6"/>
  <c r="D1179" i="6" s="1"/>
  <c r="E1179" i="6"/>
  <c r="F1179" i="6" s="1"/>
  <c r="G1179" i="6"/>
  <c r="H1179" i="6" s="1"/>
  <c r="I1179" i="6"/>
  <c r="J1179" i="6" s="1"/>
  <c r="C1180" i="6"/>
  <c r="D1180" i="6" s="1"/>
  <c r="E1180" i="6"/>
  <c r="F1180" i="6" s="1"/>
  <c r="G1180" i="6"/>
  <c r="H1180" i="6" s="1"/>
  <c r="I1180" i="6"/>
  <c r="J1180" i="6" s="1"/>
  <c r="C1181" i="6"/>
  <c r="D1181" i="6" s="1"/>
  <c r="E1181" i="6"/>
  <c r="F1181" i="6" s="1"/>
  <c r="G1181" i="6"/>
  <c r="H1181" i="6" s="1"/>
  <c r="I1181" i="6"/>
  <c r="J1181" i="6" s="1"/>
  <c r="C1182" i="6"/>
  <c r="D1182" i="6" s="1"/>
  <c r="E1182" i="6"/>
  <c r="F1182" i="6" s="1"/>
  <c r="G1182" i="6"/>
  <c r="H1182" i="6" s="1"/>
  <c r="I1182" i="6"/>
  <c r="J1182" i="6" s="1"/>
  <c r="C1183" i="6"/>
  <c r="D1183" i="6" s="1"/>
  <c r="E1183" i="6"/>
  <c r="F1183" i="6" s="1"/>
  <c r="G1183" i="6"/>
  <c r="H1183" i="6" s="1"/>
  <c r="I1183" i="6"/>
  <c r="J1183" i="6" s="1"/>
  <c r="C1184" i="6"/>
  <c r="D1184" i="6" s="1"/>
  <c r="E1184" i="6"/>
  <c r="F1184" i="6" s="1"/>
  <c r="G1184" i="6"/>
  <c r="H1184" i="6" s="1"/>
  <c r="I1184" i="6"/>
  <c r="J1184" i="6" s="1"/>
  <c r="C1185" i="6"/>
  <c r="D1185" i="6" s="1"/>
  <c r="E1185" i="6"/>
  <c r="F1185" i="6" s="1"/>
  <c r="G1185" i="6"/>
  <c r="H1185" i="6" s="1"/>
  <c r="I1185" i="6"/>
  <c r="J1185" i="6" s="1"/>
  <c r="C1186" i="6"/>
  <c r="D1186" i="6" s="1"/>
  <c r="E1186" i="6"/>
  <c r="F1186" i="6" s="1"/>
  <c r="G1186" i="6"/>
  <c r="H1186" i="6" s="1"/>
  <c r="I1186" i="6"/>
  <c r="J1186" i="6" s="1"/>
  <c r="C1187" i="6"/>
  <c r="D1187" i="6" s="1"/>
  <c r="E1187" i="6"/>
  <c r="F1187" i="6" s="1"/>
  <c r="G1187" i="6"/>
  <c r="H1187" i="6" s="1"/>
  <c r="I1187" i="6"/>
  <c r="J1187" i="6" s="1"/>
  <c r="C1188" i="6"/>
  <c r="D1188" i="6" s="1"/>
  <c r="E1188" i="6"/>
  <c r="F1188" i="6" s="1"/>
  <c r="G1188" i="6"/>
  <c r="H1188" i="6" s="1"/>
  <c r="I1188" i="6"/>
  <c r="J1188" i="6" s="1"/>
  <c r="C1189" i="6"/>
  <c r="D1189" i="6" s="1"/>
  <c r="E1189" i="6"/>
  <c r="F1189" i="6" s="1"/>
  <c r="G1189" i="6"/>
  <c r="H1189" i="6" s="1"/>
  <c r="I1189" i="6"/>
  <c r="J1189" i="6" s="1"/>
  <c r="C1190" i="6"/>
  <c r="D1190" i="6" s="1"/>
  <c r="E1190" i="6"/>
  <c r="F1190" i="6" s="1"/>
  <c r="G1190" i="6"/>
  <c r="H1190" i="6" s="1"/>
  <c r="I1190" i="6"/>
  <c r="J1190" i="6" s="1"/>
  <c r="C1191" i="6"/>
  <c r="D1191" i="6" s="1"/>
  <c r="E1191" i="6"/>
  <c r="F1191" i="6" s="1"/>
  <c r="G1191" i="6"/>
  <c r="H1191" i="6" s="1"/>
  <c r="I1191" i="6"/>
  <c r="J1191" i="6" s="1"/>
  <c r="C1192" i="6"/>
  <c r="D1192" i="6" s="1"/>
  <c r="E1192" i="6"/>
  <c r="F1192" i="6" s="1"/>
  <c r="G1192" i="6"/>
  <c r="H1192" i="6" s="1"/>
  <c r="I1192" i="6"/>
  <c r="J1192" i="6" s="1"/>
  <c r="C1193" i="6"/>
  <c r="D1193" i="6" s="1"/>
  <c r="E1193" i="6"/>
  <c r="F1193" i="6" s="1"/>
  <c r="G1193" i="6"/>
  <c r="H1193" i="6" s="1"/>
  <c r="I1193" i="6"/>
  <c r="J1193" i="6" s="1"/>
  <c r="C1194" i="6"/>
  <c r="D1194" i="6" s="1"/>
  <c r="E1194" i="6"/>
  <c r="F1194" i="6" s="1"/>
  <c r="G1194" i="6"/>
  <c r="H1194" i="6" s="1"/>
  <c r="I1194" i="6"/>
  <c r="J1194" i="6" s="1"/>
  <c r="C1195" i="6"/>
  <c r="D1195" i="6" s="1"/>
  <c r="E1195" i="6"/>
  <c r="F1195" i="6" s="1"/>
  <c r="G1195" i="6"/>
  <c r="H1195" i="6" s="1"/>
  <c r="I1195" i="6"/>
  <c r="J1195" i="6" s="1"/>
  <c r="C1196" i="6"/>
  <c r="D1196" i="6" s="1"/>
  <c r="E1196" i="6"/>
  <c r="F1196" i="6" s="1"/>
  <c r="G1196" i="6"/>
  <c r="H1196" i="6" s="1"/>
  <c r="I1196" i="6"/>
  <c r="J1196" i="6" s="1"/>
  <c r="C1197" i="6"/>
  <c r="D1197" i="6" s="1"/>
  <c r="E1197" i="6"/>
  <c r="F1197" i="6" s="1"/>
  <c r="G1197" i="6"/>
  <c r="H1197" i="6" s="1"/>
  <c r="I1197" i="6"/>
  <c r="J1197" i="6" s="1"/>
  <c r="C1198" i="6"/>
  <c r="D1198" i="6" s="1"/>
  <c r="E1198" i="6"/>
  <c r="F1198" i="6" s="1"/>
  <c r="G1198" i="6"/>
  <c r="H1198" i="6" s="1"/>
  <c r="I1198" i="6"/>
  <c r="J1198" i="6" s="1"/>
  <c r="C1199" i="6"/>
  <c r="D1199" i="6" s="1"/>
  <c r="E1199" i="6"/>
  <c r="F1199" i="6" s="1"/>
  <c r="G1199" i="6"/>
  <c r="H1199" i="6" s="1"/>
  <c r="I1199" i="6"/>
  <c r="J1199" i="6" s="1"/>
  <c r="C1200" i="6"/>
  <c r="D1200" i="6" s="1"/>
  <c r="E1200" i="6"/>
  <c r="F1200" i="6" s="1"/>
  <c r="G1200" i="6"/>
  <c r="H1200" i="6" s="1"/>
  <c r="I1200" i="6"/>
  <c r="J1200" i="6" s="1"/>
  <c r="C1201" i="6"/>
  <c r="D1201" i="6" s="1"/>
  <c r="E1201" i="6"/>
  <c r="F1201" i="6" s="1"/>
  <c r="G1201" i="6"/>
  <c r="H1201" i="6" s="1"/>
  <c r="I1201" i="6"/>
  <c r="J1201" i="6" s="1"/>
  <c r="C1202" i="6"/>
  <c r="D1202" i="6" s="1"/>
  <c r="E1202" i="6"/>
  <c r="F1202" i="6" s="1"/>
  <c r="G1202" i="6"/>
  <c r="H1202" i="6" s="1"/>
  <c r="I1202" i="6"/>
  <c r="J1202" i="6" s="1"/>
  <c r="C1203" i="6"/>
  <c r="D1203" i="6" s="1"/>
  <c r="E1203" i="6"/>
  <c r="F1203" i="6" s="1"/>
  <c r="G1203" i="6"/>
  <c r="H1203" i="6" s="1"/>
  <c r="I1203" i="6"/>
  <c r="J1203" i="6" s="1"/>
  <c r="C1204" i="6"/>
  <c r="D1204" i="6" s="1"/>
  <c r="E1204" i="6"/>
  <c r="F1204" i="6" s="1"/>
  <c r="G1204" i="6"/>
  <c r="H1204" i="6" s="1"/>
  <c r="I1204" i="6"/>
  <c r="J1204" i="6" s="1"/>
  <c r="C1205" i="6"/>
  <c r="D1205" i="6" s="1"/>
  <c r="E1205" i="6"/>
  <c r="F1205" i="6" s="1"/>
  <c r="G1205" i="6"/>
  <c r="H1205" i="6" s="1"/>
  <c r="I1205" i="6"/>
  <c r="J1205" i="6" s="1"/>
  <c r="C1206" i="6"/>
  <c r="D1206" i="6" s="1"/>
  <c r="E1206" i="6"/>
  <c r="F1206" i="6" s="1"/>
  <c r="G1206" i="6"/>
  <c r="H1206" i="6" s="1"/>
  <c r="I1206" i="6"/>
  <c r="J1206" i="6" s="1"/>
  <c r="C1207" i="6"/>
  <c r="D1207" i="6" s="1"/>
  <c r="E1207" i="6"/>
  <c r="F1207" i="6" s="1"/>
  <c r="G1207" i="6"/>
  <c r="H1207" i="6" s="1"/>
  <c r="I1207" i="6"/>
  <c r="J1207" i="6" s="1"/>
  <c r="C1208" i="6"/>
  <c r="D1208" i="6" s="1"/>
  <c r="E1208" i="6"/>
  <c r="F1208" i="6" s="1"/>
  <c r="G1208" i="6"/>
  <c r="H1208" i="6" s="1"/>
  <c r="I1208" i="6"/>
  <c r="J1208" i="6" s="1"/>
  <c r="C1209" i="6"/>
  <c r="D1209" i="6" s="1"/>
  <c r="E1209" i="6"/>
  <c r="F1209" i="6" s="1"/>
  <c r="G1209" i="6"/>
  <c r="H1209" i="6" s="1"/>
  <c r="I1209" i="6"/>
  <c r="J1209" i="6" s="1"/>
  <c r="C1210" i="6"/>
  <c r="D1210" i="6" s="1"/>
  <c r="E1210" i="6"/>
  <c r="F1210" i="6" s="1"/>
  <c r="G1210" i="6"/>
  <c r="H1210" i="6" s="1"/>
  <c r="I1210" i="6"/>
  <c r="J1210" i="6" s="1"/>
  <c r="C1211" i="6"/>
  <c r="D1211" i="6" s="1"/>
  <c r="E1211" i="6"/>
  <c r="F1211" i="6" s="1"/>
  <c r="G1211" i="6"/>
  <c r="H1211" i="6" s="1"/>
  <c r="I1211" i="6"/>
  <c r="J1211" i="6" s="1"/>
  <c r="C1212" i="6"/>
  <c r="D1212" i="6" s="1"/>
  <c r="E1212" i="6"/>
  <c r="F1212" i="6" s="1"/>
  <c r="G1212" i="6"/>
  <c r="H1212" i="6" s="1"/>
  <c r="I1212" i="6"/>
  <c r="J1212" i="6" s="1"/>
  <c r="C1213" i="6"/>
  <c r="D1213" i="6" s="1"/>
  <c r="E1213" i="6"/>
  <c r="F1213" i="6" s="1"/>
  <c r="G1213" i="6"/>
  <c r="H1213" i="6" s="1"/>
  <c r="I1213" i="6"/>
  <c r="J1213" i="6" s="1"/>
  <c r="C1214" i="6"/>
  <c r="D1214" i="6" s="1"/>
  <c r="E1214" i="6"/>
  <c r="F1214" i="6" s="1"/>
  <c r="G1214" i="6"/>
  <c r="H1214" i="6" s="1"/>
  <c r="I1214" i="6"/>
  <c r="J1214" i="6" s="1"/>
  <c r="C1215" i="6"/>
  <c r="D1215" i="6" s="1"/>
  <c r="E1215" i="6"/>
  <c r="F1215" i="6" s="1"/>
  <c r="G1215" i="6"/>
  <c r="H1215" i="6" s="1"/>
  <c r="I1215" i="6"/>
  <c r="J1215" i="6" s="1"/>
  <c r="C1216" i="6"/>
  <c r="D1216" i="6" s="1"/>
  <c r="E1216" i="6"/>
  <c r="F1216" i="6" s="1"/>
  <c r="G1216" i="6"/>
  <c r="H1216" i="6" s="1"/>
  <c r="I1216" i="6"/>
  <c r="J1216" i="6" s="1"/>
  <c r="C1217" i="6"/>
  <c r="D1217" i="6" s="1"/>
  <c r="E1217" i="6"/>
  <c r="F1217" i="6" s="1"/>
  <c r="G1217" i="6"/>
  <c r="H1217" i="6" s="1"/>
  <c r="I1217" i="6"/>
  <c r="J1217" i="6" s="1"/>
  <c r="C1218" i="6"/>
  <c r="D1218" i="6" s="1"/>
  <c r="E1218" i="6"/>
  <c r="F1218" i="6" s="1"/>
  <c r="G1218" i="6"/>
  <c r="H1218" i="6" s="1"/>
  <c r="I1218" i="6"/>
  <c r="J1218" i="6" s="1"/>
  <c r="C1219" i="6"/>
  <c r="D1219" i="6" s="1"/>
  <c r="E1219" i="6"/>
  <c r="F1219" i="6" s="1"/>
  <c r="G1219" i="6"/>
  <c r="H1219" i="6" s="1"/>
  <c r="I1219" i="6"/>
  <c r="J1219" i="6" s="1"/>
  <c r="C1220" i="6"/>
  <c r="D1220" i="6" s="1"/>
  <c r="E1220" i="6"/>
  <c r="F1220" i="6" s="1"/>
  <c r="G1220" i="6"/>
  <c r="H1220" i="6" s="1"/>
  <c r="I1220" i="6"/>
  <c r="J1220" i="6" s="1"/>
  <c r="C1221" i="6"/>
  <c r="D1221" i="6" s="1"/>
  <c r="E1221" i="6"/>
  <c r="F1221" i="6" s="1"/>
  <c r="G1221" i="6"/>
  <c r="H1221" i="6" s="1"/>
  <c r="I1221" i="6"/>
  <c r="J1221" i="6" s="1"/>
  <c r="C1222" i="6"/>
  <c r="D1222" i="6" s="1"/>
  <c r="E1222" i="6"/>
  <c r="F1222" i="6" s="1"/>
  <c r="G1222" i="6"/>
  <c r="H1222" i="6" s="1"/>
  <c r="I1222" i="6"/>
  <c r="J1222" i="6" s="1"/>
  <c r="C1223" i="6"/>
  <c r="D1223" i="6" s="1"/>
  <c r="E1223" i="6"/>
  <c r="F1223" i="6" s="1"/>
  <c r="G1223" i="6"/>
  <c r="H1223" i="6" s="1"/>
  <c r="I1223" i="6"/>
  <c r="J1223" i="6" s="1"/>
  <c r="C1224" i="6"/>
  <c r="D1224" i="6" s="1"/>
  <c r="E1224" i="6"/>
  <c r="F1224" i="6" s="1"/>
  <c r="G1224" i="6"/>
  <c r="H1224" i="6" s="1"/>
  <c r="I1224" i="6"/>
  <c r="J1224" i="6" s="1"/>
  <c r="C1225" i="6"/>
  <c r="D1225" i="6" s="1"/>
  <c r="E1225" i="6"/>
  <c r="F1225" i="6" s="1"/>
  <c r="G1225" i="6"/>
  <c r="H1225" i="6" s="1"/>
  <c r="I1225" i="6"/>
  <c r="J1225" i="6" s="1"/>
  <c r="C1226" i="6"/>
  <c r="D1226" i="6" s="1"/>
  <c r="E1226" i="6"/>
  <c r="F1226" i="6" s="1"/>
  <c r="G1226" i="6"/>
  <c r="H1226" i="6" s="1"/>
  <c r="I1226" i="6"/>
  <c r="J1226" i="6" s="1"/>
  <c r="C1227" i="6"/>
  <c r="D1227" i="6" s="1"/>
  <c r="E1227" i="6"/>
  <c r="F1227" i="6" s="1"/>
  <c r="G1227" i="6"/>
  <c r="H1227" i="6" s="1"/>
  <c r="I1227" i="6"/>
  <c r="J1227" i="6" s="1"/>
  <c r="C1228" i="6"/>
  <c r="D1228" i="6" s="1"/>
  <c r="E1228" i="6"/>
  <c r="F1228" i="6" s="1"/>
  <c r="G1228" i="6"/>
  <c r="H1228" i="6" s="1"/>
  <c r="I1228" i="6"/>
  <c r="J1228" i="6" s="1"/>
  <c r="C1229" i="6"/>
  <c r="D1229" i="6" s="1"/>
  <c r="E1229" i="6"/>
  <c r="F1229" i="6" s="1"/>
  <c r="G1229" i="6"/>
  <c r="H1229" i="6" s="1"/>
  <c r="I1229" i="6"/>
  <c r="J1229" i="6" s="1"/>
  <c r="C1230" i="6"/>
  <c r="D1230" i="6" s="1"/>
  <c r="E1230" i="6"/>
  <c r="F1230" i="6" s="1"/>
  <c r="G1230" i="6"/>
  <c r="H1230" i="6" s="1"/>
  <c r="I1230" i="6"/>
  <c r="J1230" i="6" s="1"/>
  <c r="C1231" i="6"/>
  <c r="D1231" i="6" s="1"/>
  <c r="E1231" i="6"/>
  <c r="F1231" i="6" s="1"/>
  <c r="G1231" i="6"/>
  <c r="H1231" i="6" s="1"/>
  <c r="I1231" i="6"/>
  <c r="J1231" i="6" s="1"/>
  <c r="C1232" i="6"/>
  <c r="D1232" i="6" s="1"/>
  <c r="E1232" i="6"/>
  <c r="F1232" i="6" s="1"/>
  <c r="G1232" i="6"/>
  <c r="H1232" i="6" s="1"/>
  <c r="I1232" i="6"/>
  <c r="J1232" i="6" s="1"/>
  <c r="C1233" i="6"/>
  <c r="D1233" i="6" s="1"/>
  <c r="E1233" i="6"/>
  <c r="F1233" i="6" s="1"/>
  <c r="G1233" i="6"/>
  <c r="H1233" i="6" s="1"/>
  <c r="I1233" i="6"/>
  <c r="J1233" i="6" s="1"/>
  <c r="C1234" i="6"/>
  <c r="D1234" i="6" s="1"/>
  <c r="E1234" i="6"/>
  <c r="F1234" i="6" s="1"/>
  <c r="G1234" i="6"/>
  <c r="H1234" i="6" s="1"/>
  <c r="I1234" i="6"/>
  <c r="J1234" i="6" s="1"/>
  <c r="C1235" i="6"/>
  <c r="D1235" i="6" s="1"/>
  <c r="E1235" i="6"/>
  <c r="F1235" i="6" s="1"/>
  <c r="G1235" i="6"/>
  <c r="H1235" i="6" s="1"/>
  <c r="I1235" i="6"/>
  <c r="J1235" i="6" s="1"/>
  <c r="C1236" i="6"/>
  <c r="D1236" i="6" s="1"/>
  <c r="E1236" i="6"/>
  <c r="F1236" i="6" s="1"/>
  <c r="G1236" i="6"/>
  <c r="H1236" i="6" s="1"/>
  <c r="I1236" i="6"/>
  <c r="J1236" i="6" s="1"/>
  <c r="C1237" i="6"/>
  <c r="D1237" i="6" s="1"/>
  <c r="E1237" i="6"/>
  <c r="F1237" i="6" s="1"/>
  <c r="G1237" i="6"/>
  <c r="H1237" i="6" s="1"/>
  <c r="I1237" i="6"/>
  <c r="J1237" i="6" s="1"/>
  <c r="C1238" i="6"/>
  <c r="D1238" i="6" s="1"/>
  <c r="E1238" i="6"/>
  <c r="F1238" i="6" s="1"/>
  <c r="G1238" i="6"/>
  <c r="H1238" i="6" s="1"/>
  <c r="I1238" i="6"/>
  <c r="J1238" i="6" s="1"/>
  <c r="C1239" i="6"/>
  <c r="D1239" i="6" s="1"/>
  <c r="E1239" i="6"/>
  <c r="F1239" i="6" s="1"/>
  <c r="G1239" i="6"/>
  <c r="H1239" i="6" s="1"/>
  <c r="I1239" i="6"/>
  <c r="J1239" i="6" s="1"/>
  <c r="C1240" i="6"/>
  <c r="D1240" i="6" s="1"/>
  <c r="E1240" i="6"/>
  <c r="F1240" i="6" s="1"/>
  <c r="G1240" i="6"/>
  <c r="H1240" i="6" s="1"/>
  <c r="I1240" i="6"/>
  <c r="J1240" i="6" s="1"/>
  <c r="C1241" i="6"/>
  <c r="D1241" i="6" s="1"/>
  <c r="E1241" i="6"/>
  <c r="F1241" i="6" s="1"/>
  <c r="G1241" i="6"/>
  <c r="H1241" i="6" s="1"/>
  <c r="I1241" i="6"/>
  <c r="J1241" i="6" s="1"/>
  <c r="C1242" i="6"/>
  <c r="D1242" i="6" s="1"/>
  <c r="E1242" i="6"/>
  <c r="F1242" i="6" s="1"/>
  <c r="G1242" i="6"/>
  <c r="H1242" i="6" s="1"/>
  <c r="I1242" i="6"/>
  <c r="J1242" i="6" s="1"/>
  <c r="C1243" i="6"/>
  <c r="D1243" i="6" s="1"/>
  <c r="E1243" i="6"/>
  <c r="F1243" i="6" s="1"/>
  <c r="G1243" i="6"/>
  <c r="H1243" i="6" s="1"/>
  <c r="I1243" i="6"/>
  <c r="J1243" i="6" s="1"/>
  <c r="C1244" i="6"/>
  <c r="D1244" i="6" s="1"/>
  <c r="E1244" i="6"/>
  <c r="F1244" i="6" s="1"/>
  <c r="G1244" i="6"/>
  <c r="H1244" i="6" s="1"/>
  <c r="I1244" i="6"/>
  <c r="J1244" i="6" s="1"/>
  <c r="C1245" i="6"/>
  <c r="D1245" i="6" s="1"/>
  <c r="E1245" i="6"/>
  <c r="F1245" i="6" s="1"/>
  <c r="G1245" i="6"/>
  <c r="H1245" i="6" s="1"/>
  <c r="I1245" i="6"/>
  <c r="J1245" i="6" s="1"/>
  <c r="C1246" i="6"/>
  <c r="D1246" i="6" s="1"/>
  <c r="E1246" i="6"/>
  <c r="F1246" i="6" s="1"/>
  <c r="G1246" i="6"/>
  <c r="H1246" i="6" s="1"/>
  <c r="I1246" i="6"/>
  <c r="J1246" i="6" s="1"/>
  <c r="C1247" i="6"/>
  <c r="D1247" i="6" s="1"/>
  <c r="E1247" i="6"/>
  <c r="F1247" i="6" s="1"/>
  <c r="G1247" i="6"/>
  <c r="H1247" i="6" s="1"/>
  <c r="I1247" i="6"/>
  <c r="J1247" i="6" s="1"/>
  <c r="C1248" i="6"/>
  <c r="D1248" i="6" s="1"/>
  <c r="E1248" i="6"/>
  <c r="F1248" i="6" s="1"/>
  <c r="G1248" i="6"/>
  <c r="H1248" i="6" s="1"/>
  <c r="I1248" i="6"/>
  <c r="J1248" i="6" s="1"/>
  <c r="C1249" i="6"/>
  <c r="D1249" i="6" s="1"/>
  <c r="E1249" i="6"/>
  <c r="F1249" i="6" s="1"/>
  <c r="G1249" i="6"/>
  <c r="H1249" i="6" s="1"/>
  <c r="I1249" i="6"/>
  <c r="J1249" i="6" s="1"/>
  <c r="C1250" i="6"/>
  <c r="D1250" i="6" s="1"/>
  <c r="E1250" i="6"/>
  <c r="F1250" i="6" s="1"/>
  <c r="G1250" i="6"/>
  <c r="H1250" i="6" s="1"/>
  <c r="I1250" i="6"/>
  <c r="J1250" i="6" s="1"/>
  <c r="C1251" i="6"/>
  <c r="D1251" i="6" s="1"/>
  <c r="E1251" i="6"/>
  <c r="F1251" i="6" s="1"/>
  <c r="G1251" i="6"/>
  <c r="H1251" i="6" s="1"/>
  <c r="I1251" i="6"/>
  <c r="J1251" i="6" s="1"/>
  <c r="C1252" i="6"/>
  <c r="D1252" i="6" s="1"/>
  <c r="E1252" i="6"/>
  <c r="F1252" i="6" s="1"/>
  <c r="G1252" i="6"/>
  <c r="H1252" i="6" s="1"/>
  <c r="I1252" i="6"/>
  <c r="J1252" i="6" s="1"/>
  <c r="C1253" i="6"/>
  <c r="D1253" i="6" s="1"/>
  <c r="E1253" i="6"/>
  <c r="F1253" i="6" s="1"/>
  <c r="G1253" i="6"/>
  <c r="H1253" i="6" s="1"/>
  <c r="I1253" i="6"/>
  <c r="J1253" i="6" s="1"/>
  <c r="C1254" i="6"/>
  <c r="D1254" i="6" s="1"/>
  <c r="E1254" i="6"/>
  <c r="F1254" i="6" s="1"/>
  <c r="G1254" i="6"/>
  <c r="H1254" i="6" s="1"/>
  <c r="I1254" i="6"/>
  <c r="J1254" i="6" s="1"/>
  <c r="C1255" i="6"/>
  <c r="D1255" i="6" s="1"/>
  <c r="E1255" i="6"/>
  <c r="F1255" i="6" s="1"/>
  <c r="G1255" i="6"/>
  <c r="H1255" i="6" s="1"/>
  <c r="I1255" i="6"/>
  <c r="J1255" i="6" s="1"/>
  <c r="C1256" i="6"/>
  <c r="D1256" i="6" s="1"/>
  <c r="E1256" i="6"/>
  <c r="F1256" i="6" s="1"/>
  <c r="G1256" i="6"/>
  <c r="H1256" i="6" s="1"/>
  <c r="I1256" i="6"/>
  <c r="J1256" i="6" s="1"/>
  <c r="C1257" i="6"/>
  <c r="D1257" i="6" s="1"/>
  <c r="E1257" i="6"/>
  <c r="F1257" i="6" s="1"/>
  <c r="G1257" i="6"/>
  <c r="H1257" i="6" s="1"/>
  <c r="I1257" i="6"/>
  <c r="J1257" i="6" s="1"/>
  <c r="C1258" i="6"/>
  <c r="D1258" i="6" s="1"/>
  <c r="E1258" i="6"/>
  <c r="F1258" i="6" s="1"/>
  <c r="G1258" i="6"/>
  <c r="H1258" i="6" s="1"/>
  <c r="I1258" i="6"/>
  <c r="J1258" i="6" s="1"/>
  <c r="C1259" i="6"/>
  <c r="D1259" i="6" s="1"/>
  <c r="E1259" i="6"/>
  <c r="F1259" i="6" s="1"/>
  <c r="G1259" i="6"/>
  <c r="H1259" i="6" s="1"/>
  <c r="I1259" i="6"/>
  <c r="J1259" i="6" s="1"/>
  <c r="C1260" i="6"/>
  <c r="D1260" i="6" s="1"/>
  <c r="E1260" i="6"/>
  <c r="F1260" i="6" s="1"/>
  <c r="G1260" i="6"/>
  <c r="H1260" i="6" s="1"/>
  <c r="I1260" i="6"/>
  <c r="J1260" i="6" s="1"/>
  <c r="C1261" i="6"/>
  <c r="D1261" i="6" s="1"/>
  <c r="E1261" i="6"/>
  <c r="F1261" i="6" s="1"/>
  <c r="G1261" i="6"/>
  <c r="H1261" i="6" s="1"/>
  <c r="I1261" i="6"/>
  <c r="J1261" i="6" s="1"/>
  <c r="C1262" i="6"/>
  <c r="D1262" i="6" s="1"/>
  <c r="E1262" i="6"/>
  <c r="F1262" i="6" s="1"/>
  <c r="G1262" i="6"/>
  <c r="H1262" i="6" s="1"/>
  <c r="I1262" i="6"/>
  <c r="J1262" i="6" s="1"/>
  <c r="C1263" i="6"/>
  <c r="D1263" i="6" s="1"/>
  <c r="E1263" i="6"/>
  <c r="F1263" i="6" s="1"/>
  <c r="G1263" i="6"/>
  <c r="H1263" i="6" s="1"/>
  <c r="I1263" i="6"/>
  <c r="J1263" i="6" s="1"/>
  <c r="C1264" i="6"/>
  <c r="D1264" i="6" s="1"/>
  <c r="E1264" i="6"/>
  <c r="F1264" i="6" s="1"/>
  <c r="G1264" i="6"/>
  <c r="H1264" i="6" s="1"/>
  <c r="I1264" i="6"/>
  <c r="J1264" i="6" s="1"/>
  <c r="C1265" i="6"/>
  <c r="D1265" i="6" s="1"/>
  <c r="E1265" i="6"/>
  <c r="F1265" i="6" s="1"/>
  <c r="G1265" i="6"/>
  <c r="H1265" i="6" s="1"/>
  <c r="I1265" i="6"/>
  <c r="J1265" i="6" s="1"/>
  <c r="C1266" i="6"/>
  <c r="D1266" i="6" s="1"/>
  <c r="E1266" i="6"/>
  <c r="F1266" i="6" s="1"/>
  <c r="G1266" i="6"/>
  <c r="H1266" i="6" s="1"/>
  <c r="I1266" i="6"/>
  <c r="J1266" i="6" s="1"/>
  <c r="C1267" i="6"/>
  <c r="D1267" i="6" s="1"/>
  <c r="E1267" i="6"/>
  <c r="F1267" i="6" s="1"/>
  <c r="G1267" i="6"/>
  <c r="H1267" i="6" s="1"/>
  <c r="I1267" i="6"/>
  <c r="J1267" i="6" s="1"/>
  <c r="C1268" i="6"/>
  <c r="D1268" i="6" s="1"/>
  <c r="E1268" i="6"/>
  <c r="F1268" i="6" s="1"/>
  <c r="G1268" i="6"/>
  <c r="H1268" i="6" s="1"/>
  <c r="I1268" i="6"/>
  <c r="J1268" i="6" s="1"/>
  <c r="C1269" i="6"/>
  <c r="D1269" i="6" s="1"/>
  <c r="E1269" i="6"/>
  <c r="F1269" i="6" s="1"/>
  <c r="G1269" i="6"/>
  <c r="H1269" i="6" s="1"/>
  <c r="I1269" i="6"/>
  <c r="J1269" i="6" s="1"/>
  <c r="C1270" i="6"/>
  <c r="D1270" i="6" s="1"/>
  <c r="E1270" i="6"/>
  <c r="F1270" i="6" s="1"/>
  <c r="G1270" i="6"/>
  <c r="H1270" i="6" s="1"/>
  <c r="I1270" i="6"/>
  <c r="J1270" i="6" s="1"/>
  <c r="C1271" i="6"/>
  <c r="D1271" i="6" s="1"/>
  <c r="E1271" i="6"/>
  <c r="F1271" i="6" s="1"/>
  <c r="G1271" i="6"/>
  <c r="H1271" i="6" s="1"/>
  <c r="I1271" i="6"/>
  <c r="J1271" i="6" s="1"/>
  <c r="C1272" i="6"/>
  <c r="D1272" i="6" s="1"/>
  <c r="E1272" i="6"/>
  <c r="F1272" i="6" s="1"/>
  <c r="G1272" i="6"/>
  <c r="H1272" i="6" s="1"/>
  <c r="I1272" i="6"/>
  <c r="J1272" i="6" s="1"/>
  <c r="C1273" i="6"/>
  <c r="D1273" i="6" s="1"/>
  <c r="E1273" i="6"/>
  <c r="F1273" i="6" s="1"/>
  <c r="G1273" i="6"/>
  <c r="H1273" i="6" s="1"/>
  <c r="I1273" i="6"/>
  <c r="J1273" i="6" s="1"/>
  <c r="C1274" i="6"/>
  <c r="D1274" i="6" s="1"/>
  <c r="E1274" i="6"/>
  <c r="F1274" i="6" s="1"/>
  <c r="G1274" i="6"/>
  <c r="H1274" i="6" s="1"/>
  <c r="I1274" i="6"/>
  <c r="J1274" i="6" s="1"/>
  <c r="C1275" i="6"/>
  <c r="D1275" i="6" s="1"/>
  <c r="E1275" i="6"/>
  <c r="F1275" i="6" s="1"/>
  <c r="G1275" i="6"/>
  <c r="H1275" i="6" s="1"/>
  <c r="I1275" i="6"/>
  <c r="J1275" i="6" s="1"/>
  <c r="C1276" i="6"/>
  <c r="D1276" i="6" s="1"/>
  <c r="E1276" i="6"/>
  <c r="F1276" i="6" s="1"/>
  <c r="G1276" i="6"/>
  <c r="H1276" i="6" s="1"/>
  <c r="I1276" i="6"/>
  <c r="J1276" i="6" s="1"/>
  <c r="C1277" i="6"/>
  <c r="D1277" i="6" s="1"/>
  <c r="E1277" i="6"/>
  <c r="F1277" i="6" s="1"/>
  <c r="G1277" i="6"/>
  <c r="H1277" i="6" s="1"/>
  <c r="I1277" i="6"/>
  <c r="J1277" i="6" s="1"/>
  <c r="C1278" i="6"/>
  <c r="D1278" i="6" s="1"/>
  <c r="E1278" i="6"/>
  <c r="F1278" i="6" s="1"/>
  <c r="G1278" i="6"/>
  <c r="H1278" i="6" s="1"/>
  <c r="I1278" i="6"/>
  <c r="J1278" i="6" s="1"/>
  <c r="C1279" i="6"/>
  <c r="D1279" i="6" s="1"/>
  <c r="E1279" i="6"/>
  <c r="F1279" i="6" s="1"/>
  <c r="G1279" i="6"/>
  <c r="H1279" i="6" s="1"/>
  <c r="I1279" i="6"/>
  <c r="J1279" i="6" s="1"/>
  <c r="C1280" i="6"/>
  <c r="D1280" i="6" s="1"/>
  <c r="E1280" i="6"/>
  <c r="F1280" i="6" s="1"/>
  <c r="G1280" i="6"/>
  <c r="H1280" i="6" s="1"/>
  <c r="I1280" i="6"/>
  <c r="J1280" i="6" s="1"/>
  <c r="C1281" i="6"/>
  <c r="D1281" i="6" s="1"/>
  <c r="E1281" i="6"/>
  <c r="F1281" i="6" s="1"/>
  <c r="G1281" i="6"/>
  <c r="H1281" i="6" s="1"/>
  <c r="I1281" i="6"/>
  <c r="J1281" i="6" s="1"/>
  <c r="C1282" i="6"/>
  <c r="D1282" i="6" s="1"/>
  <c r="E1282" i="6"/>
  <c r="F1282" i="6" s="1"/>
  <c r="G1282" i="6"/>
  <c r="H1282" i="6" s="1"/>
  <c r="I1282" i="6"/>
  <c r="J1282" i="6" s="1"/>
  <c r="C1283" i="6"/>
  <c r="D1283" i="6" s="1"/>
  <c r="E1283" i="6"/>
  <c r="F1283" i="6" s="1"/>
  <c r="G1283" i="6"/>
  <c r="H1283" i="6" s="1"/>
  <c r="I1283" i="6"/>
  <c r="J1283" i="6" s="1"/>
  <c r="C1284" i="6"/>
  <c r="D1284" i="6" s="1"/>
  <c r="E1284" i="6"/>
  <c r="F1284" i="6" s="1"/>
  <c r="G1284" i="6"/>
  <c r="H1284" i="6" s="1"/>
  <c r="I1284" i="6"/>
  <c r="J1284" i="6" s="1"/>
  <c r="C1285" i="6"/>
  <c r="D1285" i="6" s="1"/>
  <c r="E1285" i="6"/>
  <c r="F1285" i="6" s="1"/>
  <c r="G1285" i="6"/>
  <c r="H1285" i="6" s="1"/>
  <c r="I1285" i="6"/>
  <c r="J1285" i="6" s="1"/>
  <c r="C1286" i="6"/>
  <c r="D1286" i="6" s="1"/>
  <c r="E1286" i="6"/>
  <c r="F1286" i="6" s="1"/>
  <c r="G1286" i="6"/>
  <c r="H1286" i="6" s="1"/>
  <c r="I1286" i="6"/>
  <c r="J1286" i="6" s="1"/>
  <c r="C1287" i="6"/>
  <c r="D1287" i="6" s="1"/>
  <c r="E1287" i="6"/>
  <c r="F1287" i="6" s="1"/>
  <c r="G1287" i="6"/>
  <c r="H1287" i="6" s="1"/>
  <c r="I1287" i="6"/>
  <c r="J1287" i="6" s="1"/>
  <c r="C1288" i="6"/>
  <c r="D1288" i="6" s="1"/>
  <c r="E1288" i="6"/>
  <c r="F1288" i="6" s="1"/>
  <c r="G1288" i="6"/>
  <c r="H1288" i="6" s="1"/>
  <c r="I1288" i="6"/>
  <c r="J1288" i="6" s="1"/>
  <c r="C1289" i="6"/>
  <c r="D1289" i="6" s="1"/>
  <c r="E1289" i="6"/>
  <c r="F1289" i="6" s="1"/>
  <c r="G1289" i="6"/>
  <c r="H1289" i="6" s="1"/>
  <c r="I1289" i="6"/>
  <c r="J1289" i="6" s="1"/>
  <c r="C1290" i="6"/>
  <c r="D1290" i="6" s="1"/>
  <c r="E1290" i="6"/>
  <c r="F1290" i="6" s="1"/>
  <c r="G1290" i="6"/>
  <c r="H1290" i="6" s="1"/>
  <c r="I1290" i="6"/>
  <c r="J1290" i="6" s="1"/>
  <c r="C1291" i="6"/>
  <c r="D1291" i="6" s="1"/>
  <c r="E1291" i="6"/>
  <c r="F1291" i="6" s="1"/>
  <c r="G1291" i="6"/>
  <c r="H1291" i="6" s="1"/>
  <c r="I1291" i="6"/>
  <c r="J1291" i="6" s="1"/>
  <c r="C1292" i="6"/>
  <c r="D1292" i="6" s="1"/>
  <c r="E1292" i="6"/>
  <c r="F1292" i="6" s="1"/>
  <c r="G1292" i="6"/>
  <c r="H1292" i="6" s="1"/>
  <c r="I1292" i="6"/>
  <c r="J1292" i="6" s="1"/>
  <c r="C1293" i="6"/>
  <c r="D1293" i="6" s="1"/>
  <c r="E1293" i="6"/>
  <c r="F1293" i="6" s="1"/>
  <c r="G1293" i="6"/>
  <c r="H1293" i="6" s="1"/>
  <c r="I1293" i="6"/>
  <c r="J1293" i="6" s="1"/>
  <c r="C1294" i="6"/>
  <c r="D1294" i="6" s="1"/>
  <c r="E1294" i="6"/>
  <c r="F1294" i="6" s="1"/>
  <c r="G1294" i="6"/>
  <c r="H1294" i="6" s="1"/>
  <c r="I1294" i="6"/>
  <c r="J1294" i="6" s="1"/>
  <c r="C1295" i="6"/>
  <c r="D1295" i="6" s="1"/>
  <c r="E1295" i="6"/>
  <c r="F1295" i="6" s="1"/>
  <c r="G1295" i="6"/>
  <c r="H1295" i="6" s="1"/>
  <c r="I1295" i="6"/>
  <c r="J1295" i="6" s="1"/>
  <c r="C1296" i="6"/>
  <c r="D1296" i="6" s="1"/>
  <c r="E1296" i="6"/>
  <c r="F1296" i="6" s="1"/>
  <c r="G1296" i="6"/>
  <c r="H1296" i="6" s="1"/>
  <c r="I1296" i="6"/>
  <c r="J1296" i="6" s="1"/>
  <c r="C1297" i="6"/>
  <c r="D1297" i="6" s="1"/>
  <c r="E1297" i="6"/>
  <c r="F1297" i="6" s="1"/>
  <c r="G1297" i="6"/>
  <c r="H1297" i="6" s="1"/>
  <c r="I1297" i="6"/>
  <c r="J1297" i="6" s="1"/>
  <c r="C1298" i="6"/>
  <c r="D1298" i="6" s="1"/>
  <c r="E1298" i="6"/>
  <c r="F1298" i="6" s="1"/>
  <c r="G1298" i="6"/>
  <c r="H1298" i="6" s="1"/>
  <c r="I1298" i="6"/>
  <c r="J1298" i="6" s="1"/>
  <c r="C1299" i="6"/>
  <c r="D1299" i="6" s="1"/>
  <c r="E1299" i="6"/>
  <c r="F1299" i="6" s="1"/>
  <c r="G1299" i="6"/>
  <c r="H1299" i="6" s="1"/>
  <c r="I1299" i="6"/>
  <c r="J1299" i="6" s="1"/>
  <c r="C1300" i="6"/>
  <c r="D1300" i="6" s="1"/>
  <c r="E1300" i="6"/>
  <c r="F1300" i="6" s="1"/>
  <c r="G1300" i="6"/>
  <c r="H1300" i="6" s="1"/>
  <c r="I1300" i="6"/>
  <c r="J1300" i="6" s="1"/>
  <c r="C1301" i="6"/>
  <c r="D1301" i="6" s="1"/>
  <c r="E1301" i="6"/>
  <c r="F1301" i="6" s="1"/>
  <c r="G1301" i="6"/>
  <c r="H1301" i="6" s="1"/>
  <c r="I1301" i="6"/>
  <c r="J1301" i="6" s="1"/>
  <c r="C1302" i="6"/>
  <c r="D1302" i="6" s="1"/>
  <c r="E1302" i="6"/>
  <c r="F1302" i="6" s="1"/>
  <c r="G1302" i="6"/>
  <c r="H1302" i="6" s="1"/>
  <c r="I1302" i="6"/>
  <c r="J1302" i="6" s="1"/>
  <c r="C1303" i="6"/>
  <c r="D1303" i="6" s="1"/>
  <c r="E1303" i="6"/>
  <c r="F1303" i="6" s="1"/>
  <c r="G1303" i="6"/>
  <c r="H1303" i="6" s="1"/>
  <c r="I1303" i="6"/>
  <c r="J1303" i="6" s="1"/>
  <c r="C1304" i="6"/>
  <c r="D1304" i="6" s="1"/>
  <c r="E1304" i="6"/>
  <c r="F1304" i="6" s="1"/>
  <c r="G1304" i="6"/>
  <c r="H1304" i="6" s="1"/>
  <c r="I1304" i="6"/>
  <c r="J1304" i="6" s="1"/>
  <c r="C1305" i="6"/>
  <c r="D1305" i="6" s="1"/>
  <c r="E1305" i="6"/>
  <c r="F1305" i="6" s="1"/>
  <c r="G1305" i="6"/>
  <c r="H1305" i="6" s="1"/>
  <c r="I1305" i="6"/>
  <c r="J1305" i="6" s="1"/>
  <c r="C1306" i="6"/>
  <c r="D1306" i="6" s="1"/>
  <c r="E1306" i="6"/>
  <c r="F1306" i="6" s="1"/>
  <c r="G1306" i="6"/>
  <c r="H1306" i="6" s="1"/>
  <c r="I1306" i="6"/>
  <c r="J1306" i="6" s="1"/>
  <c r="C1307" i="6"/>
  <c r="D1307" i="6" s="1"/>
  <c r="E1307" i="6"/>
  <c r="F1307" i="6" s="1"/>
  <c r="G1307" i="6"/>
  <c r="H1307" i="6" s="1"/>
  <c r="I1307" i="6"/>
  <c r="J1307" i="6" s="1"/>
  <c r="C1308" i="6"/>
  <c r="D1308" i="6" s="1"/>
  <c r="E1308" i="6"/>
  <c r="F1308" i="6" s="1"/>
  <c r="G1308" i="6"/>
  <c r="H1308" i="6" s="1"/>
  <c r="I1308" i="6"/>
  <c r="J1308" i="6" s="1"/>
  <c r="C1309" i="6"/>
  <c r="D1309" i="6" s="1"/>
  <c r="E1309" i="6"/>
  <c r="F1309" i="6" s="1"/>
  <c r="G1309" i="6"/>
  <c r="H1309" i="6" s="1"/>
  <c r="I1309" i="6"/>
  <c r="J1309" i="6" s="1"/>
  <c r="C1310" i="6"/>
  <c r="D1310" i="6" s="1"/>
  <c r="E1310" i="6"/>
  <c r="F1310" i="6" s="1"/>
  <c r="G1310" i="6"/>
  <c r="H1310" i="6" s="1"/>
  <c r="I1310" i="6"/>
  <c r="J1310" i="6" s="1"/>
  <c r="C1311" i="6"/>
  <c r="D1311" i="6" s="1"/>
  <c r="E1311" i="6"/>
  <c r="F1311" i="6" s="1"/>
  <c r="G1311" i="6"/>
  <c r="H1311" i="6" s="1"/>
  <c r="I1311" i="6"/>
  <c r="J1311" i="6" s="1"/>
  <c r="C1312" i="6"/>
  <c r="D1312" i="6" s="1"/>
  <c r="E1312" i="6"/>
  <c r="F1312" i="6" s="1"/>
  <c r="G1312" i="6"/>
  <c r="H1312" i="6" s="1"/>
  <c r="I1312" i="6"/>
  <c r="J1312" i="6" s="1"/>
  <c r="C1313" i="6"/>
  <c r="D1313" i="6" s="1"/>
  <c r="E1313" i="6"/>
  <c r="F1313" i="6" s="1"/>
  <c r="G1313" i="6"/>
  <c r="H1313" i="6" s="1"/>
  <c r="I1313" i="6"/>
  <c r="J1313" i="6" s="1"/>
  <c r="C1314" i="6"/>
  <c r="D1314" i="6" s="1"/>
  <c r="E1314" i="6"/>
  <c r="F1314" i="6" s="1"/>
  <c r="G1314" i="6"/>
  <c r="H1314" i="6" s="1"/>
  <c r="I1314" i="6"/>
  <c r="J1314" i="6" s="1"/>
  <c r="C1315" i="6"/>
  <c r="D1315" i="6" s="1"/>
  <c r="E1315" i="6"/>
  <c r="F1315" i="6" s="1"/>
  <c r="G1315" i="6"/>
  <c r="H1315" i="6" s="1"/>
  <c r="I1315" i="6"/>
  <c r="J1315" i="6" s="1"/>
  <c r="C1316" i="6"/>
  <c r="D1316" i="6" s="1"/>
  <c r="E1316" i="6"/>
  <c r="F1316" i="6" s="1"/>
  <c r="G1316" i="6"/>
  <c r="H1316" i="6" s="1"/>
  <c r="I1316" i="6"/>
  <c r="J1316" i="6" s="1"/>
  <c r="C1317" i="6"/>
  <c r="D1317" i="6" s="1"/>
  <c r="E1317" i="6"/>
  <c r="F1317" i="6" s="1"/>
  <c r="G1317" i="6"/>
  <c r="H1317" i="6" s="1"/>
  <c r="I1317" i="6"/>
  <c r="J1317" i="6" s="1"/>
  <c r="C1318" i="6"/>
  <c r="D1318" i="6" s="1"/>
  <c r="E1318" i="6"/>
  <c r="F1318" i="6" s="1"/>
  <c r="G1318" i="6"/>
  <c r="H1318" i="6" s="1"/>
  <c r="I1318" i="6"/>
  <c r="J1318" i="6" s="1"/>
  <c r="C1319" i="6"/>
  <c r="D1319" i="6" s="1"/>
  <c r="E1319" i="6"/>
  <c r="F1319" i="6" s="1"/>
  <c r="G1319" i="6"/>
  <c r="H1319" i="6" s="1"/>
  <c r="I1319" i="6"/>
  <c r="J1319" i="6" s="1"/>
  <c r="C1320" i="6"/>
  <c r="D1320" i="6" s="1"/>
  <c r="E1320" i="6"/>
  <c r="F1320" i="6" s="1"/>
  <c r="G1320" i="6"/>
  <c r="H1320" i="6" s="1"/>
  <c r="I1320" i="6"/>
  <c r="J1320" i="6" s="1"/>
  <c r="C1321" i="6"/>
  <c r="D1321" i="6" s="1"/>
  <c r="E1321" i="6"/>
  <c r="F1321" i="6" s="1"/>
  <c r="G1321" i="6"/>
  <c r="H1321" i="6" s="1"/>
  <c r="I1321" i="6"/>
  <c r="J1321" i="6" s="1"/>
  <c r="C1322" i="6"/>
  <c r="D1322" i="6" s="1"/>
  <c r="E1322" i="6"/>
  <c r="F1322" i="6" s="1"/>
  <c r="G1322" i="6"/>
  <c r="H1322" i="6" s="1"/>
  <c r="I1322" i="6"/>
  <c r="J1322" i="6" s="1"/>
  <c r="C1323" i="6"/>
  <c r="D1323" i="6" s="1"/>
  <c r="E1323" i="6"/>
  <c r="F1323" i="6" s="1"/>
  <c r="G1323" i="6"/>
  <c r="H1323" i="6" s="1"/>
  <c r="I1323" i="6"/>
  <c r="J1323" i="6" s="1"/>
  <c r="C1324" i="6"/>
  <c r="D1324" i="6" s="1"/>
  <c r="E1324" i="6"/>
  <c r="F1324" i="6" s="1"/>
  <c r="G1324" i="6"/>
  <c r="H1324" i="6" s="1"/>
  <c r="I1324" i="6"/>
  <c r="J1324" i="6" s="1"/>
  <c r="C1325" i="6"/>
  <c r="D1325" i="6" s="1"/>
  <c r="E1325" i="6"/>
  <c r="F1325" i="6" s="1"/>
  <c r="G1325" i="6"/>
  <c r="H1325" i="6" s="1"/>
  <c r="I1325" i="6"/>
  <c r="J1325" i="6" s="1"/>
  <c r="C1326" i="6"/>
  <c r="D1326" i="6" s="1"/>
  <c r="E1326" i="6"/>
  <c r="F1326" i="6" s="1"/>
  <c r="G1326" i="6"/>
  <c r="H1326" i="6" s="1"/>
  <c r="I1326" i="6"/>
  <c r="J1326" i="6" s="1"/>
  <c r="C1327" i="6"/>
  <c r="D1327" i="6" s="1"/>
  <c r="E1327" i="6"/>
  <c r="F1327" i="6" s="1"/>
  <c r="G1327" i="6"/>
  <c r="H1327" i="6" s="1"/>
  <c r="I1327" i="6"/>
  <c r="J1327" i="6" s="1"/>
  <c r="C1328" i="6"/>
  <c r="D1328" i="6" s="1"/>
  <c r="E1328" i="6"/>
  <c r="F1328" i="6" s="1"/>
  <c r="G1328" i="6"/>
  <c r="H1328" i="6" s="1"/>
  <c r="I1328" i="6"/>
  <c r="J1328" i="6" s="1"/>
  <c r="C1329" i="6"/>
  <c r="D1329" i="6" s="1"/>
  <c r="E1329" i="6"/>
  <c r="F1329" i="6" s="1"/>
  <c r="G1329" i="6"/>
  <c r="H1329" i="6" s="1"/>
  <c r="I1329" i="6"/>
  <c r="J1329" i="6" s="1"/>
  <c r="C1330" i="6"/>
  <c r="D1330" i="6" s="1"/>
  <c r="E1330" i="6"/>
  <c r="F1330" i="6" s="1"/>
  <c r="G1330" i="6"/>
  <c r="H1330" i="6" s="1"/>
  <c r="I1330" i="6"/>
  <c r="J1330" i="6" s="1"/>
  <c r="C1331" i="6"/>
  <c r="D1331" i="6" s="1"/>
  <c r="E1331" i="6"/>
  <c r="F1331" i="6" s="1"/>
  <c r="G1331" i="6"/>
  <c r="H1331" i="6" s="1"/>
  <c r="I1331" i="6"/>
  <c r="J1331" i="6" s="1"/>
  <c r="C1332" i="6"/>
  <c r="D1332" i="6" s="1"/>
  <c r="E1332" i="6"/>
  <c r="F1332" i="6" s="1"/>
  <c r="G1332" i="6"/>
  <c r="H1332" i="6" s="1"/>
  <c r="I1332" i="6"/>
  <c r="J1332" i="6" s="1"/>
  <c r="C1333" i="6"/>
  <c r="D1333" i="6" s="1"/>
  <c r="E1333" i="6"/>
  <c r="F1333" i="6" s="1"/>
  <c r="G1333" i="6"/>
  <c r="H1333" i="6" s="1"/>
  <c r="I1333" i="6"/>
  <c r="J1333" i="6" s="1"/>
  <c r="C1334" i="6"/>
  <c r="D1334" i="6" s="1"/>
  <c r="E1334" i="6"/>
  <c r="F1334" i="6" s="1"/>
  <c r="G1334" i="6"/>
  <c r="H1334" i="6" s="1"/>
  <c r="I1334" i="6"/>
  <c r="J1334" i="6" s="1"/>
  <c r="C1335" i="6"/>
  <c r="D1335" i="6" s="1"/>
  <c r="E1335" i="6"/>
  <c r="F1335" i="6" s="1"/>
  <c r="G1335" i="6"/>
  <c r="H1335" i="6" s="1"/>
  <c r="I1335" i="6"/>
  <c r="J1335" i="6" s="1"/>
  <c r="C1336" i="6"/>
  <c r="D1336" i="6" s="1"/>
  <c r="E1336" i="6"/>
  <c r="F1336" i="6" s="1"/>
  <c r="G1336" i="6"/>
  <c r="H1336" i="6" s="1"/>
  <c r="I1336" i="6"/>
  <c r="J1336" i="6" s="1"/>
  <c r="C1337" i="6"/>
  <c r="D1337" i="6" s="1"/>
  <c r="E1337" i="6"/>
  <c r="F1337" i="6" s="1"/>
  <c r="G1337" i="6"/>
  <c r="H1337" i="6" s="1"/>
  <c r="I1337" i="6"/>
  <c r="J1337" i="6" s="1"/>
  <c r="C1338" i="6"/>
  <c r="D1338" i="6" s="1"/>
  <c r="E1338" i="6"/>
  <c r="F1338" i="6" s="1"/>
  <c r="G1338" i="6"/>
  <c r="H1338" i="6" s="1"/>
  <c r="I1338" i="6"/>
  <c r="J1338" i="6" s="1"/>
  <c r="C1339" i="6"/>
  <c r="D1339" i="6" s="1"/>
  <c r="E1339" i="6"/>
  <c r="F1339" i="6" s="1"/>
  <c r="G1339" i="6"/>
  <c r="H1339" i="6" s="1"/>
  <c r="I1339" i="6"/>
  <c r="J1339" i="6" s="1"/>
  <c r="C1340" i="6"/>
  <c r="D1340" i="6" s="1"/>
  <c r="E1340" i="6"/>
  <c r="F1340" i="6" s="1"/>
  <c r="G1340" i="6"/>
  <c r="H1340" i="6" s="1"/>
  <c r="I1340" i="6"/>
  <c r="J1340" i="6" s="1"/>
  <c r="C1341" i="6"/>
  <c r="D1341" i="6" s="1"/>
  <c r="E1341" i="6"/>
  <c r="F1341" i="6" s="1"/>
  <c r="G1341" i="6"/>
  <c r="H1341" i="6" s="1"/>
  <c r="I1341" i="6"/>
  <c r="J1341" i="6" s="1"/>
  <c r="C1342" i="6"/>
  <c r="D1342" i="6" s="1"/>
  <c r="E1342" i="6"/>
  <c r="F1342" i="6" s="1"/>
  <c r="G1342" i="6"/>
  <c r="H1342" i="6" s="1"/>
  <c r="I1342" i="6"/>
  <c r="J1342" i="6" s="1"/>
  <c r="C1343" i="6"/>
  <c r="D1343" i="6" s="1"/>
  <c r="E1343" i="6"/>
  <c r="F1343" i="6" s="1"/>
  <c r="G1343" i="6"/>
  <c r="H1343" i="6" s="1"/>
  <c r="I1343" i="6"/>
  <c r="J1343" i="6" s="1"/>
  <c r="C1344" i="6"/>
  <c r="D1344" i="6" s="1"/>
  <c r="E1344" i="6"/>
  <c r="F1344" i="6" s="1"/>
  <c r="G1344" i="6"/>
  <c r="H1344" i="6" s="1"/>
  <c r="I1344" i="6"/>
  <c r="J1344" i="6" s="1"/>
  <c r="C1345" i="6"/>
  <c r="D1345" i="6" s="1"/>
  <c r="E1345" i="6"/>
  <c r="F1345" i="6" s="1"/>
  <c r="G1345" i="6"/>
  <c r="H1345" i="6" s="1"/>
  <c r="I1345" i="6"/>
  <c r="J1345" i="6" s="1"/>
  <c r="C1346" i="6"/>
  <c r="D1346" i="6" s="1"/>
  <c r="E1346" i="6"/>
  <c r="F1346" i="6" s="1"/>
  <c r="G1346" i="6"/>
  <c r="H1346" i="6" s="1"/>
  <c r="I1346" i="6"/>
  <c r="J1346" i="6" s="1"/>
  <c r="C1347" i="6"/>
  <c r="D1347" i="6" s="1"/>
  <c r="E1347" i="6"/>
  <c r="F1347" i="6" s="1"/>
  <c r="G1347" i="6"/>
  <c r="H1347" i="6" s="1"/>
  <c r="I1347" i="6"/>
  <c r="J1347" i="6" s="1"/>
  <c r="C1348" i="6"/>
  <c r="D1348" i="6" s="1"/>
  <c r="E1348" i="6"/>
  <c r="F1348" i="6" s="1"/>
  <c r="G1348" i="6"/>
  <c r="H1348" i="6" s="1"/>
  <c r="I1348" i="6"/>
  <c r="J1348" i="6" s="1"/>
  <c r="C1349" i="6"/>
  <c r="D1349" i="6" s="1"/>
  <c r="E1349" i="6"/>
  <c r="F1349" i="6" s="1"/>
  <c r="G1349" i="6"/>
  <c r="H1349" i="6" s="1"/>
  <c r="I1349" i="6"/>
  <c r="J1349" i="6" s="1"/>
  <c r="C1350" i="6"/>
  <c r="D1350" i="6" s="1"/>
  <c r="E1350" i="6"/>
  <c r="F1350" i="6" s="1"/>
  <c r="G1350" i="6"/>
  <c r="H1350" i="6" s="1"/>
  <c r="I1350" i="6"/>
  <c r="J1350" i="6" s="1"/>
  <c r="C1351" i="6"/>
  <c r="D1351" i="6" s="1"/>
  <c r="E1351" i="6"/>
  <c r="F1351" i="6" s="1"/>
  <c r="G1351" i="6"/>
  <c r="H1351" i="6" s="1"/>
  <c r="I1351" i="6"/>
  <c r="J1351" i="6" s="1"/>
  <c r="C1352" i="6"/>
  <c r="D1352" i="6" s="1"/>
  <c r="E1352" i="6"/>
  <c r="F1352" i="6" s="1"/>
  <c r="G1352" i="6"/>
  <c r="H1352" i="6" s="1"/>
  <c r="I1352" i="6"/>
  <c r="J1352" i="6" s="1"/>
  <c r="C1353" i="6"/>
  <c r="D1353" i="6" s="1"/>
  <c r="E1353" i="6"/>
  <c r="F1353" i="6" s="1"/>
  <c r="G1353" i="6"/>
  <c r="H1353" i="6" s="1"/>
  <c r="I1353" i="6"/>
  <c r="J1353" i="6" s="1"/>
  <c r="C1354" i="6"/>
  <c r="D1354" i="6" s="1"/>
  <c r="E1354" i="6"/>
  <c r="F1354" i="6" s="1"/>
  <c r="G1354" i="6"/>
  <c r="H1354" i="6" s="1"/>
  <c r="I1354" i="6"/>
  <c r="J1354" i="6" s="1"/>
  <c r="C1355" i="6"/>
  <c r="D1355" i="6" s="1"/>
  <c r="E1355" i="6"/>
  <c r="F1355" i="6" s="1"/>
  <c r="G1355" i="6"/>
  <c r="H1355" i="6" s="1"/>
  <c r="I1355" i="6"/>
  <c r="J1355" i="6" s="1"/>
  <c r="C1356" i="6"/>
  <c r="D1356" i="6" s="1"/>
  <c r="E1356" i="6"/>
  <c r="F1356" i="6" s="1"/>
  <c r="G1356" i="6"/>
  <c r="H1356" i="6" s="1"/>
  <c r="I1356" i="6"/>
  <c r="J1356" i="6" s="1"/>
  <c r="C1357" i="6"/>
  <c r="D1357" i="6" s="1"/>
  <c r="E1357" i="6"/>
  <c r="F1357" i="6" s="1"/>
  <c r="G1357" i="6"/>
  <c r="H1357" i="6" s="1"/>
  <c r="I1357" i="6"/>
  <c r="J1357" i="6" s="1"/>
  <c r="C1358" i="6"/>
  <c r="D1358" i="6" s="1"/>
  <c r="E1358" i="6"/>
  <c r="F1358" i="6" s="1"/>
  <c r="G1358" i="6"/>
  <c r="H1358" i="6" s="1"/>
  <c r="I1358" i="6"/>
  <c r="J1358" i="6" s="1"/>
  <c r="C1359" i="6"/>
  <c r="D1359" i="6" s="1"/>
  <c r="E1359" i="6"/>
  <c r="F1359" i="6" s="1"/>
  <c r="G1359" i="6"/>
  <c r="H1359" i="6" s="1"/>
  <c r="I1359" i="6"/>
  <c r="J1359" i="6" s="1"/>
  <c r="C1360" i="6"/>
  <c r="D1360" i="6" s="1"/>
  <c r="E1360" i="6"/>
  <c r="F1360" i="6" s="1"/>
  <c r="G1360" i="6"/>
  <c r="H1360" i="6" s="1"/>
  <c r="I1360" i="6"/>
  <c r="J1360" i="6" s="1"/>
  <c r="C1361" i="6"/>
  <c r="D1361" i="6" s="1"/>
  <c r="E1361" i="6"/>
  <c r="F1361" i="6" s="1"/>
  <c r="G1361" i="6"/>
  <c r="H1361" i="6" s="1"/>
  <c r="I1361" i="6"/>
  <c r="J1361" i="6" s="1"/>
  <c r="C1362" i="6"/>
  <c r="D1362" i="6" s="1"/>
  <c r="E1362" i="6"/>
  <c r="F1362" i="6" s="1"/>
  <c r="G1362" i="6"/>
  <c r="H1362" i="6" s="1"/>
  <c r="I1362" i="6"/>
  <c r="J1362" i="6" s="1"/>
  <c r="C1363" i="6"/>
  <c r="D1363" i="6" s="1"/>
  <c r="E1363" i="6"/>
  <c r="F1363" i="6" s="1"/>
  <c r="G1363" i="6"/>
  <c r="H1363" i="6" s="1"/>
  <c r="I1363" i="6"/>
  <c r="J1363" i="6" s="1"/>
  <c r="C1364" i="6"/>
  <c r="D1364" i="6" s="1"/>
  <c r="E1364" i="6"/>
  <c r="F1364" i="6" s="1"/>
  <c r="G1364" i="6"/>
  <c r="H1364" i="6" s="1"/>
  <c r="I1364" i="6"/>
  <c r="J1364" i="6" s="1"/>
  <c r="C1365" i="6"/>
  <c r="D1365" i="6" s="1"/>
  <c r="E1365" i="6"/>
  <c r="F1365" i="6" s="1"/>
  <c r="G1365" i="6"/>
  <c r="H1365" i="6" s="1"/>
  <c r="I1365" i="6"/>
  <c r="J1365" i="6" s="1"/>
  <c r="C1366" i="6"/>
  <c r="D1366" i="6" s="1"/>
  <c r="E1366" i="6"/>
  <c r="F1366" i="6" s="1"/>
  <c r="G1366" i="6"/>
  <c r="H1366" i="6" s="1"/>
  <c r="I1366" i="6"/>
  <c r="J1366" i="6" s="1"/>
  <c r="C1367" i="6"/>
  <c r="D1367" i="6" s="1"/>
  <c r="E1367" i="6"/>
  <c r="F1367" i="6" s="1"/>
  <c r="G1367" i="6"/>
  <c r="H1367" i="6" s="1"/>
  <c r="I1367" i="6"/>
  <c r="J1367" i="6" s="1"/>
  <c r="C1368" i="6"/>
  <c r="D1368" i="6" s="1"/>
  <c r="E1368" i="6"/>
  <c r="F1368" i="6" s="1"/>
  <c r="G1368" i="6"/>
  <c r="H1368" i="6" s="1"/>
  <c r="I1368" i="6"/>
  <c r="J1368" i="6" s="1"/>
  <c r="C1369" i="6"/>
  <c r="D1369" i="6" s="1"/>
  <c r="E1369" i="6"/>
  <c r="F1369" i="6" s="1"/>
  <c r="G1369" i="6"/>
  <c r="H1369" i="6" s="1"/>
  <c r="I1369" i="6"/>
  <c r="J1369" i="6" s="1"/>
  <c r="C1370" i="6"/>
  <c r="D1370" i="6" s="1"/>
  <c r="E1370" i="6"/>
  <c r="F1370" i="6" s="1"/>
  <c r="G1370" i="6"/>
  <c r="H1370" i="6" s="1"/>
  <c r="I1370" i="6"/>
  <c r="J1370" i="6" s="1"/>
  <c r="C1371" i="6"/>
  <c r="D1371" i="6" s="1"/>
  <c r="E1371" i="6"/>
  <c r="F1371" i="6" s="1"/>
  <c r="G1371" i="6"/>
  <c r="H1371" i="6" s="1"/>
  <c r="I1371" i="6"/>
  <c r="J1371" i="6" s="1"/>
  <c r="C1372" i="6"/>
  <c r="D1372" i="6" s="1"/>
  <c r="E1372" i="6"/>
  <c r="F1372" i="6" s="1"/>
  <c r="G1372" i="6"/>
  <c r="H1372" i="6" s="1"/>
  <c r="I1372" i="6"/>
  <c r="J1372" i="6" s="1"/>
  <c r="C1373" i="6"/>
  <c r="D1373" i="6" s="1"/>
  <c r="E1373" i="6"/>
  <c r="F1373" i="6" s="1"/>
  <c r="G1373" i="6"/>
  <c r="H1373" i="6" s="1"/>
  <c r="I1373" i="6"/>
  <c r="J1373" i="6" s="1"/>
  <c r="C1374" i="6"/>
  <c r="D1374" i="6" s="1"/>
  <c r="E1374" i="6"/>
  <c r="F1374" i="6" s="1"/>
  <c r="G1374" i="6"/>
  <c r="H1374" i="6" s="1"/>
  <c r="I1374" i="6"/>
  <c r="J1374" i="6" s="1"/>
  <c r="C1375" i="6"/>
  <c r="D1375" i="6" s="1"/>
  <c r="E1375" i="6"/>
  <c r="F1375" i="6" s="1"/>
  <c r="G1375" i="6"/>
  <c r="H1375" i="6" s="1"/>
  <c r="I1375" i="6"/>
  <c r="J1375" i="6" s="1"/>
  <c r="C1376" i="6"/>
  <c r="D1376" i="6" s="1"/>
  <c r="E1376" i="6"/>
  <c r="F1376" i="6" s="1"/>
  <c r="G1376" i="6"/>
  <c r="H1376" i="6" s="1"/>
  <c r="I1376" i="6"/>
  <c r="J1376" i="6" s="1"/>
  <c r="C1377" i="6"/>
  <c r="D1377" i="6" s="1"/>
  <c r="E1377" i="6"/>
  <c r="F1377" i="6" s="1"/>
  <c r="G1377" i="6"/>
  <c r="H1377" i="6" s="1"/>
  <c r="I1377" i="6"/>
  <c r="J1377" i="6" s="1"/>
  <c r="C1378" i="6"/>
  <c r="D1378" i="6" s="1"/>
  <c r="E1378" i="6"/>
  <c r="F1378" i="6" s="1"/>
  <c r="G1378" i="6"/>
  <c r="H1378" i="6" s="1"/>
  <c r="I1378" i="6"/>
  <c r="J1378" i="6" s="1"/>
  <c r="C1379" i="6"/>
  <c r="D1379" i="6" s="1"/>
  <c r="E1379" i="6"/>
  <c r="F1379" i="6" s="1"/>
  <c r="G1379" i="6"/>
  <c r="H1379" i="6" s="1"/>
  <c r="I1379" i="6"/>
  <c r="J1379" i="6" s="1"/>
  <c r="C1380" i="6"/>
  <c r="D1380" i="6" s="1"/>
  <c r="E1380" i="6"/>
  <c r="F1380" i="6" s="1"/>
  <c r="G1380" i="6"/>
  <c r="H1380" i="6" s="1"/>
  <c r="I1380" i="6"/>
  <c r="J1380" i="6" s="1"/>
  <c r="C1381" i="6"/>
  <c r="D1381" i="6" s="1"/>
  <c r="E1381" i="6"/>
  <c r="F1381" i="6" s="1"/>
  <c r="G1381" i="6"/>
  <c r="H1381" i="6" s="1"/>
  <c r="I1381" i="6"/>
  <c r="J1381" i="6" s="1"/>
  <c r="C1382" i="6"/>
  <c r="D1382" i="6" s="1"/>
  <c r="E1382" i="6"/>
  <c r="F1382" i="6" s="1"/>
  <c r="G1382" i="6"/>
  <c r="H1382" i="6" s="1"/>
  <c r="I1382" i="6"/>
  <c r="J1382" i="6" s="1"/>
  <c r="C1383" i="6"/>
  <c r="D1383" i="6" s="1"/>
  <c r="E1383" i="6"/>
  <c r="F1383" i="6" s="1"/>
  <c r="G1383" i="6"/>
  <c r="H1383" i="6" s="1"/>
  <c r="I1383" i="6"/>
  <c r="J1383" i="6" s="1"/>
  <c r="C1384" i="6"/>
  <c r="D1384" i="6" s="1"/>
  <c r="E1384" i="6"/>
  <c r="F1384" i="6" s="1"/>
  <c r="G1384" i="6"/>
  <c r="H1384" i="6" s="1"/>
  <c r="I1384" i="6"/>
  <c r="J1384" i="6" s="1"/>
  <c r="C1385" i="6"/>
  <c r="D1385" i="6" s="1"/>
  <c r="E1385" i="6"/>
  <c r="F1385" i="6" s="1"/>
  <c r="G1385" i="6"/>
  <c r="H1385" i="6" s="1"/>
  <c r="I1385" i="6"/>
  <c r="J1385" i="6" s="1"/>
  <c r="C1386" i="6"/>
  <c r="D1386" i="6" s="1"/>
  <c r="E1386" i="6"/>
  <c r="F1386" i="6" s="1"/>
  <c r="G1386" i="6"/>
  <c r="H1386" i="6" s="1"/>
  <c r="I1386" i="6"/>
  <c r="J1386" i="6" s="1"/>
  <c r="C1387" i="6"/>
  <c r="D1387" i="6" s="1"/>
  <c r="E1387" i="6"/>
  <c r="F1387" i="6" s="1"/>
  <c r="G1387" i="6"/>
  <c r="H1387" i="6" s="1"/>
  <c r="I1387" i="6"/>
  <c r="J1387" i="6" s="1"/>
  <c r="C1388" i="6"/>
  <c r="D1388" i="6" s="1"/>
  <c r="E1388" i="6"/>
  <c r="F1388" i="6" s="1"/>
  <c r="G1388" i="6"/>
  <c r="H1388" i="6" s="1"/>
  <c r="I1388" i="6"/>
  <c r="J1388" i="6" s="1"/>
  <c r="C1389" i="6"/>
  <c r="D1389" i="6" s="1"/>
  <c r="E1389" i="6"/>
  <c r="F1389" i="6" s="1"/>
  <c r="G1389" i="6"/>
  <c r="H1389" i="6" s="1"/>
  <c r="I1389" i="6"/>
  <c r="J1389" i="6" s="1"/>
  <c r="C1390" i="6"/>
  <c r="D1390" i="6" s="1"/>
  <c r="E1390" i="6"/>
  <c r="F1390" i="6" s="1"/>
  <c r="G1390" i="6"/>
  <c r="H1390" i="6" s="1"/>
  <c r="I1390" i="6"/>
  <c r="J1390" i="6" s="1"/>
  <c r="C1391" i="6"/>
  <c r="D1391" i="6" s="1"/>
  <c r="E1391" i="6"/>
  <c r="F1391" i="6" s="1"/>
  <c r="G1391" i="6"/>
  <c r="H1391" i="6" s="1"/>
  <c r="I1391" i="6"/>
  <c r="J1391" i="6" s="1"/>
  <c r="C1392" i="6"/>
  <c r="D1392" i="6" s="1"/>
  <c r="E1392" i="6"/>
  <c r="F1392" i="6" s="1"/>
  <c r="G1392" i="6"/>
  <c r="H1392" i="6" s="1"/>
  <c r="I1392" i="6"/>
  <c r="J1392" i="6" s="1"/>
  <c r="C1393" i="6"/>
  <c r="D1393" i="6" s="1"/>
  <c r="E1393" i="6"/>
  <c r="F1393" i="6" s="1"/>
  <c r="G1393" i="6"/>
  <c r="H1393" i="6" s="1"/>
  <c r="I1393" i="6"/>
  <c r="J1393" i="6" s="1"/>
  <c r="C1394" i="6"/>
  <c r="D1394" i="6" s="1"/>
  <c r="E1394" i="6"/>
  <c r="F1394" i="6" s="1"/>
  <c r="G1394" i="6"/>
  <c r="H1394" i="6" s="1"/>
  <c r="I1394" i="6"/>
  <c r="J1394" i="6" s="1"/>
  <c r="C1395" i="6"/>
  <c r="D1395" i="6" s="1"/>
  <c r="E1395" i="6"/>
  <c r="F1395" i="6" s="1"/>
  <c r="G1395" i="6"/>
  <c r="H1395" i="6" s="1"/>
  <c r="I1395" i="6"/>
  <c r="J1395" i="6" s="1"/>
  <c r="C1396" i="6"/>
  <c r="D1396" i="6" s="1"/>
  <c r="E1396" i="6"/>
  <c r="F1396" i="6" s="1"/>
  <c r="G1396" i="6"/>
  <c r="H1396" i="6" s="1"/>
  <c r="I1396" i="6"/>
  <c r="J1396" i="6" s="1"/>
  <c r="C1397" i="6"/>
  <c r="D1397" i="6" s="1"/>
  <c r="E1397" i="6"/>
  <c r="F1397" i="6" s="1"/>
  <c r="G1397" i="6"/>
  <c r="H1397" i="6" s="1"/>
  <c r="I1397" i="6"/>
  <c r="J1397" i="6" s="1"/>
  <c r="C1398" i="6"/>
  <c r="D1398" i="6" s="1"/>
  <c r="E1398" i="6"/>
  <c r="F1398" i="6" s="1"/>
  <c r="G1398" i="6"/>
  <c r="H1398" i="6" s="1"/>
  <c r="I1398" i="6"/>
  <c r="J1398" i="6" s="1"/>
  <c r="C1399" i="6"/>
  <c r="D1399" i="6" s="1"/>
  <c r="E1399" i="6"/>
  <c r="F1399" i="6" s="1"/>
  <c r="G1399" i="6"/>
  <c r="H1399" i="6" s="1"/>
  <c r="I1399" i="6"/>
  <c r="J1399" i="6" s="1"/>
  <c r="C1400" i="6"/>
  <c r="D1400" i="6" s="1"/>
  <c r="E1400" i="6"/>
  <c r="F1400" i="6" s="1"/>
  <c r="G1400" i="6"/>
  <c r="H1400" i="6" s="1"/>
  <c r="I1400" i="6"/>
  <c r="J1400" i="6" s="1"/>
  <c r="C1401" i="6"/>
  <c r="D1401" i="6" s="1"/>
  <c r="E1401" i="6"/>
  <c r="F1401" i="6" s="1"/>
  <c r="G1401" i="6"/>
  <c r="H1401" i="6" s="1"/>
  <c r="I1401" i="6"/>
  <c r="J1401" i="6" s="1"/>
  <c r="C1402" i="6"/>
  <c r="D1402" i="6" s="1"/>
  <c r="E1402" i="6"/>
  <c r="F1402" i="6" s="1"/>
  <c r="G1402" i="6"/>
  <c r="H1402" i="6" s="1"/>
  <c r="I1402" i="6"/>
  <c r="J1402" i="6" s="1"/>
  <c r="C1403" i="6"/>
  <c r="D1403" i="6" s="1"/>
  <c r="E1403" i="6"/>
  <c r="F1403" i="6" s="1"/>
  <c r="G1403" i="6"/>
  <c r="H1403" i="6" s="1"/>
  <c r="I1403" i="6"/>
  <c r="J1403" i="6" s="1"/>
  <c r="C1404" i="6"/>
  <c r="D1404" i="6" s="1"/>
  <c r="E1404" i="6"/>
  <c r="F1404" i="6" s="1"/>
  <c r="G1404" i="6"/>
  <c r="H1404" i="6" s="1"/>
  <c r="I1404" i="6"/>
  <c r="J1404" i="6" s="1"/>
  <c r="C1405" i="6"/>
  <c r="D1405" i="6" s="1"/>
  <c r="E1405" i="6"/>
  <c r="F1405" i="6" s="1"/>
  <c r="G1405" i="6"/>
  <c r="H1405" i="6" s="1"/>
  <c r="I1405" i="6"/>
  <c r="J1405" i="6" s="1"/>
  <c r="C1406" i="6"/>
  <c r="D1406" i="6" s="1"/>
  <c r="E1406" i="6"/>
  <c r="F1406" i="6" s="1"/>
  <c r="G1406" i="6"/>
  <c r="H1406" i="6" s="1"/>
  <c r="I1406" i="6"/>
  <c r="J1406" i="6" s="1"/>
  <c r="C1407" i="6"/>
  <c r="D1407" i="6" s="1"/>
  <c r="E1407" i="6"/>
  <c r="F1407" i="6" s="1"/>
  <c r="G1407" i="6"/>
  <c r="H1407" i="6" s="1"/>
  <c r="I1407" i="6"/>
  <c r="J1407" i="6" s="1"/>
  <c r="C1408" i="6"/>
  <c r="D1408" i="6" s="1"/>
  <c r="E1408" i="6"/>
  <c r="F1408" i="6" s="1"/>
  <c r="G1408" i="6"/>
  <c r="H1408" i="6" s="1"/>
  <c r="I1408" i="6"/>
  <c r="J1408" i="6" s="1"/>
  <c r="C1409" i="6"/>
  <c r="D1409" i="6" s="1"/>
  <c r="E1409" i="6"/>
  <c r="F1409" i="6" s="1"/>
  <c r="G1409" i="6"/>
  <c r="H1409" i="6" s="1"/>
  <c r="I1409" i="6"/>
  <c r="J1409" i="6" s="1"/>
  <c r="C1410" i="6"/>
  <c r="D1410" i="6" s="1"/>
  <c r="E1410" i="6"/>
  <c r="F1410" i="6" s="1"/>
  <c r="G1410" i="6"/>
  <c r="H1410" i="6" s="1"/>
  <c r="I1410" i="6"/>
  <c r="J1410" i="6" s="1"/>
  <c r="C1411" i="6"/>
  <c r="D1411" i="6" s="1"/>
  <c r="E1411" i="6"/>
  <c r="F1411" i="6" s="1"/>
  <c r="G1411" i="6"/>
  <c r="H1411" i="6" s="1"/>
  <c r="I1411" i="6"/>
  <c r="J1411" i="6" s="1"/>
  <c r="C1412" i="6"/>
  <c r="D1412" i="6" s="1"/>
  <c r="E1412" i="6"/>
  <c r="F1412" i="6" s="1"/>
  <c r="G1412" i="6"/>
  <c r="H1412" i="6" s="1"/>
  <c r="I1412" i="6"/>
  <c r="J1412" i="6" s="1"/>
  <c r="C1413" i="6"/>
  <c r="D1413" i="6" s="1"/>
  <c r="E1413" i="6"/>
  <c r="F1413" i="6" s="1"/>
  <c r="G1413" i="6"/>
  <c r="H1413" i="6" s="1"/>
  <c r="I1413" i="6"/>
  <c r="J1413" i="6" s="1"/>
  <c r="C1414" i="6"/>
  <c r="D1414" i="6" s="1"/>
  <c r="E1414" i="6"/>
  <c r="F1414" i="6" s="1"/>
  <c r="G1414" i="6"/>
  <c r="H1414" i="6" s="1"/>
  <c r="I1414" i="6"/>
  <c r="J1414" i="6" s="1"/>
  <c r="C1415" i="6"/>
  <c r="D1415" i="6" s="1"/>
  <c r="E1415" i="6"/>
  <c r="F1415" i="6" s="1"/>
  <c r="G1415" i="6"/>
  <c r="H1415" i="6" s="1"/>
  <c r="I1415" i="6"/>
  <c r="J1415" i="6" s="1"/>
  <c r="C1416" i="6"/>
  <c r="D1416" i="6" s="1"/>
  <c r="E1416" i="6"/>
  <c r="F1416" i="6" s="1"/>
  <c r="G1416" i="6"/>
  <c r="H1416" i="6" s="1"/>
  <c r="I1416" i="6"/>
  <c r="J1416" i="6" s="1"/>
  <c r="C1417" i="6"/>
  <c r="D1417" i="6" s="1"/>
  <c r="E1417" i="6"/>
  <c r="F1417" i="6" s="1"/>
  <c r="G1417" i="6"/>
  <c r="H1417" i="6" s="1"/>
  <c r="I1417" i="6"/>
  <c r="J1417" i="6" s="1"/>
  <c r="C1418" i="6"/>
  <c r="D1418" i="6" s="1"/>
  <c r="E1418" i="6"/>
  <c r="F1418" i="6" s="1"/>
  <c r="G1418" i="6"/>
  <c r="H1418" i="6" s="1"/>
  <c r="I1418" i="6"/>
  <c r="J1418" i="6" s="1"/>
  <c r="C1419" i="6"/>
  <c r="D1419" i="6" s="1"/>
  <c r="E1419" i="6"/>
  <c r="F1419" i="6" s="1"/>
  <c r="G1419" i="6"/>
  <c r="H1419" i="6" s="1"/>
  <c r="I1419" i="6"/>
  <c r="J1419" i="6" s="1"/>
  <c r="C1420" i="6"/>
  <c r="D1420" i="6" s="1"/>
  <c r="E1420" i="6"/>
  <c r="F1420" i="6" s="1"/>
  <c r="G1420" i="6"/>
  <c r="H1420" i="6" s="1"/>
  <c r="I1420" i="6"/>
  <c r="J1420" i="6" s="1"/>
  <c r="C1421" i="6"/>
  <c r="D1421" i="6" s="1"/>
  <c r="E1421" i="6"/>
  <c r="F1421" i="6" s="1"/>
  <c r="G1421" i="6"/>
  <c r="H1421" i="6" s="1"/>
  <c r="I1421" i="6"/>
  <c r="J1421" i="6" s="1"/>
  <c r="C1422" i="6"/>
  <c r="D1422" i="6" s="1"/>
  <c r="E1422" i="6"/>
  <c r="F1422" i="6" s="1"/>
  <c r="G1422" i="6"/>
  <c r="H1422" i="6" s="1"/>
  <c r="I1422" i="6"/>
  <c r="J1422" i="6" s="1"/>
  <c r="C1423" i="6"/>
  <c r="D1423" i="6" s="1"/>
  <c r="E1423" i="6"/>
  <c r="F1423" i="6" s="1"/>
  <c r="G1423" i="6"/>
  <c r="H1423" i="6" s="1"/>
  <c r="I1423" i="6"/>
  <c r="J1423" i="6" s="1"/>
  <c r="C1424" i="6"/>
  <c r="D1424" i="6" s="1"/>
  <c r="E1424" i="6"/>
  <c r="F1424" i="6" s="1"/>
  <c r="G1424" i="6"/>
  <c r="H1424" i="6" s="1"/>
  <c r="I1424" i="6"/>
  <c r="J1424" i="6" s="1"/>
  <c r="C1425" i="6"/>
  <c r="D1425" i="6" s="1"/>
  <c r="E1425" i="6"/>
  <c r="F1425" i="6" s="1"/>
  <c r="G1425" i="6"/>
  <c r="H1425" i="6" s="1"/>
  <c r="I1425" i="6"/>
  <c r="J1425" i="6" s="1"/>
  <c r="C1426" i="6"/>
  <c r="D1426" i="6" s="1"/>
  <c r="E1426" i="6"/>
  <c r="F1426" i="6" s="1"/>
  <c r="G1426" i="6"/>
  <c r="H1426" i="6" s="1"/>
  <c r="I1426" i="6"/>
  <c r="J1426" i="6" s="1"/>
  <c r="C1427" i="6"/>
  <c r="D1427" i="6" s="1"/>
  <c r="E1427" i="6"/>
  <c r="F1427" i="6" s="1"/>
  <c r="G1427" i="6"/>
  <c r="H1427" i="6" s="1"/>
  <c r="I1427" i="6"/>
  <c r="J1427" i="6" s="1"/>
  <c r="C1428" i="6"/>
  <c r="D1428" i="6" s="1"/>
  <c r="E1428" i="6"/>
  <c r="F1428" i="6" s="1"/>
  <c r="G1428" i="6"/>
  <c r="H1428" i="6" s="1"/>
  <c r="I1428" i="6"/>
  <c r="J1428" i="6" s="1"/>
  <c r="C1429" i="6"/>
  <c r="D1429" i="6" s="1"/>
  <c r="E1429" i="6"/>
  <c r="F1429" i="6" s="1"/>
  <c r="G1429" i="6"/>
  <c r="H1429" i="6" s="1"/>
  <c r="I1429" i="6"/>
  <c r="J1429" i="6" s="1"/>
  <c r="C1430" i="6"/>
  <c r="D1430" i="6" s="1"/>
  <c r="E1430" i="6"/>
  <c r="F1430" i="6" s="1"/>
  <c r="G1430" i="6"/>
  <c r="H1430" i="6" s="1"/>
  <c r="I1430" i="6"/>
  <c r="J1430" i="6" s="1"/>
  <c r="C1431" i="6"/>
  <c r="D1431" i="6" s="1"/>
  <c r="E1431" i="6"/>
  <c r="F1431" i="6" s="1"/>
  <c r="G1431" i="6"/>
  <c r="H1431" i="6" s="1"/>
  <c r="I1431" i="6"/>
  <c r="J1431" i="6" s="1"/>
  <c r="C1432" i="6"/>
  <c r="D1432" i="6" s="1"/>
  <c r="E1432" i="6"/>
  <c r="F1432" i="6" s="1"/>
  <c r="G1432" i="6"/>
  <c r="H1432" i="6" s="1"/>
  <c r="I1432" i="6"/>
  <c r="J1432" i="6" s="1"/>
  <c r="C1433" i="6"/>
  <c r="D1433" i="6" s="1"/>
  <c r="E1433" i="6"/>
  <c r="F1433" i="6" s="1"/>
  <c r="G1433" i="6"/>
  <c r="H1433" i="6" s="1"/>
  <c r="I1433" i="6"/>
  <c r="J1433" i="6" s="1"/>
  <c r="C1434" i="6"/>
  <c r="D1434" i="6" s="1"/>
  <c r="E1434" i="6"/>
  <c r="F1434" i="6" s="1"/>
  <c r="G1434" i="6"/>
  <c r="H1434" i="6" s="1"/>
  <c r="I1434" i="6"/>
  <c r="J1434" i="6" s="1"/>
  <c r="C1435" i="6"/>
  <c r="D1435" i="6" s="1"/>
  <c r="E1435" i="6"/>
  <c r="F1435" i="6" s="1"/>
  <c r="G1435" i="6"/>
  <c r="H1435" i="6" s="1"/>
  <c r="I1435" i="6"/>
  <c r="J1435" i="6" s="1"/>
  <c r="C1436" i="6"/>
  <c r="D1436" i="6" s="1"/>
  <c r="E1436" i="6"/>
  <c r="F1436" i="6" s="1"/>
  <c r="G1436" i="6"/>
  <c r="H1436" i="6" s="1"/>
  <c r="I1436" i="6"/>
  <c r="J1436" i="6" s="1"/>
  <c r="C1437" i="6"/>
  <c r="D1437" i="6" s="1"/>
  <c r="E1437" i="6"/>
  <c r="F1437" i="6" s="1"/>
  <c r="G1437" i="6"/>
  <c r="H1437" i="6" s="1"/>
  <c r="I1437" i="6"/>
  <c r="J1437" i="6" s="1"/>
  <c r="C1438" i="6"/>
  <c r="D1438" i="6" s="1"/>
  <c r="E1438" i="6"/>
  <c r="F1438" i="6" s="1"/>
  <c r="G1438" i="6"/>
  <c r="H1438" i="6" s="1"/>
  <c r="I1438" i="6"/>
  <c r="J1438" i="6" s="1"/>
  <c r="C1439" i="6"/>
  <c r="D1439" i="6" s="1"/>
  <c r="E1439" i="6"/>
  <c r="F1439" i="6" s="1"/>
  <c r="G1439" i="6"/>
  <c r="H1439" i="6" s="1"/>
  <c r="I1439" i="6"/>
  <c r="J1439" i="6" s="1"/>
  <c r="C1440" i="6"/>
  <c r="D1440" i="6" s="1"/>
  <c r="E1440" i="6"/>
  <c r="F1440" i="6" s="1"/>
  <c r="G1440" i="6"/>
  <c r="H1440" i="6" s="1"/>
  <c r="I1440" i="6"/>
  <c r="J1440" i="6" s="1"/>
  <c r="C1441" i="6"/>
  <c r="D1441" i="6" s="1"/>
  <c r="E1441" i="6"/>
  <c r="F1441" i="6" s="1"/>
  <c r="G1441" i="6"/>
  <c r="H1441" i="6" s="1"/>
  <c r="I1441" i="6"/>
  <c r="J1441" i="6" s="1"/>
  <c r="C1442" i="6"/>
  <c r="D1442" i="6" s="1"/>
  <c r="E1442" i="6"/>
  <c r="F1442" i="6" s="1"/>
  <c r="G1442" i="6"/>
  <c r="H1442" i="6" s="1"/>
  <c r="I1442" i="6"/>
  <c r="J1442" i="6" s="1"/>
  <c r="C1443" i="6"/>
  <c r="D1443" i="6" s="1"/>
  <c r="E1443" i="6"/>
  <c r="F1443" i="6" s="1"/>
  <c r="G1443" i="6"/>
  <c r="H1443" i="6" s="1"/>
  <c r="I1443" i="6"/>
  <c r="J1443" i="6" s="1"/>
  <c r="C1444" i="6"/>
  <c r="D1444" i="6" s="1"/>
  <c r="E1444" i="6"/>
  <c r="F1444" i="6" s="1"/>
  <c r="G1444" i="6"/>
  <c r="H1444" i="6" s="1"/>
  <c r="I1444" i="6"/>
  <c r="J1444" i="6" s="1"/>
  <c r="C1445" i="6"/>
  <c r="D1445" i="6" s="1"/>
  <c r="E1445" i="6"/>
  <c r="F1445" i="6" s="1"/>
  <c r="G1445" i="6"/>
  <c r="H1445" i="6" s="1"/>
  <c r="I1445" i="6"/>
  <c r="J1445" i="6" s="1"/>
  <c r="C1446" i="6"/>
  <c r="D1446" i="6" s="1"/>
  <c r="E1446" i="6"/>
  <c r="F1446" i="6" s="1"/>
  <c r="G1446" i="6"/>
  <c r="H1446" i="6" s="1"/>
  <c r="I1446" i="6"/>
  <c r="J1446" i="6" s="1"/>
  <c r="C1447" i="6"/>
  <c r="D1447" i="6" s="1"/>
  <c r="E1447" i="6"/>
  <c r="F1447" i="6" s="1"/>
  <c r="G1447" i="6"/>
  <c r="H1447" i="6" s="1"/>
  <c r="I1447" i="6"/>
  <c r="J1447" i="6" s="1"/>
  <c r="C1448" i="6"/>
  <c r="D1448" i="6" s="1"/>
  <c r="E1448" i="6"/>
  <c r="F1448" i="6" s="1"/>
  <c r="G1448" i="6"/>
  <c r="H1448" i="6" s="1"/>
  <c r="I1448" i="6"/>
  <c r="J1448" i="6" s="1"/>
  <c r="C1449" i="6"/>
  <c r="D1449" i="6" s="1"/>
  <c r="E1449" i="6"/>
  <c r="F1449" i="6" s="1"/>
  <c r="G1449" i="6"/>
  <c r="H1449" i="6" s="1"/>
  <c r="I1449" i="6"/>
  <c r="J1449" i="6" s="1"/>
  <c r="C1450" i="6"/>
  <c r="D1450" i="6" s="1"/>
  <c r="E1450" i="6"/>
  <c r="F1450" i="6" s="1"/>
  <c r="G1450" i="6"/>
  <c r="H1450" i="6" s="1"/>
  <c r="I1450" i="6"/>
  <c r="J1450" i="6" s="1"/>
  <c r="C1451" i="6"/>
  <c r="D1451" i="6" s="1"/>
  <c r="E1451" i="6"/>
  <c r="F1451" i="6" s="1"/>
  <c r="G1451" i="6"/>
  <c r="H1451" i="6" s="1"/>
  <c r="I1451" i="6"/>
  <c r="J1451" i="6" s="1"/>
  <c r="C1452" i="6"/>
  <c r="D1452" i="6" s="1"/>
  <c r="E1452" i="6"/>
  <c r="F1452" i="6" s="1"/>
  <c r="G1452" i="6"/>
  <c r="H1452" i="6" s="1"/>
  <c r="I1452" i="6"/>
  <c r="J1452" i="6" s="1"/>
  <c r="C1453" i="6"/>
  <c r="D1453" i="6" s="1"/>
  <c r="E1453" i="6"/>
  <c r="F1453" i="6" s="1"/>
  <c r="G1453" i="6"/>
  <c r="H1453" i="6" s="1"/>
  <c r="I1453" i="6"/>
  <c r="J1453" i="6" s="1"/>
  <c r="C1454" i="6"/>
  <c r="D1454" i="6" s="1"/>
  <c r="E1454" i="6"/>
  <c r="F1454" i="6" s="1"/>
  <c r="G1454" i="6"/>
  <c r="H1454" i="6" s="1"/>
  <c r="I1454" i="6"/>
  <c r="J1454" i="6" s="1"/>
  <c r="C1455" i="6"/>
  <c r="D1455" i="6" s="1"/>
  <c r="E1455" i="6"/>
  <c r="F1455" i="6" s="1"/>
  <c r="G1455" i="6"/>
  <c r="H1455" i="6" s="1"/>
  <c r="I1455" i="6"/>
  <c r="J1455" i="6" s="1"/>
  <c r="C1456" i="6"/>
  <c r="D1456" i="6" s="1"/>
  <c r="E1456" i="6"/>
  <c r="F1456" i="6" s="1"/>
  <c r="G1456" i="6"/>
  <c r="H1456" i="6" s="1"/>
  <c r="I1456" i="6"/>
  <c r="J1456" i="6" s="1"/>
  <c r="C1457" i="6"/>
  <c r="D1457" i="6" s="1"/>
  <c r="E1457" i="6"/>
  <c r="F1457" i="6" s="1"/>
  <c r="G1457" i="6"/>
  <c r="H1457" i="6" s="1"/>
  <c r="I1457" i="6"/>
  <c r="J1457" i="6" s="1"/>
  <c r="C1458" i="6"/>
  <c r="D1458" i="6" s="1"/>
  <c r="E1458" i="6"/>
  <c r="F1458" i="6" s="1"/>
  <c r="G1458" i="6"/>
  <c r="H1458" i="6" s="1"/>
  <c r="I1458" i="6"/>
  <c r="J1458" i="6" s="1"/>
  <c r="C1459" i="6"/>
  <c r="D1459" i="6" s="1"/>
  <c r="E1459" i="6"/>
  <c r="F1459" i="6" s="1"/>
  <c r="G1459" i="6"/>
  <c r="H1459" i="6" s="1"/>
  <c r="I1459" i="6"/>
  <c r="J1459" i="6" s="1"/>
  <c r="C1460" i="6"/>
  <c r="D1460" i="6" s="1"/>
  <c r="E1460" i="6"/>
  <c r="F1460" i="6" s="1"/>
  <c r="G1460" i="6"/>
  <c r="H1460" i="6" s="1"/>
  <c r="I1460" i="6"/>
  <c r="J1460" i="6" s="1"/>
  <c r="C1461" i="6"/>
  <c r="D1461" i="6" s="1"/>
  <c r="E1461" i="6"/>
  <c r="F1461" i="6" s="1"/>
  <c r="G1461" i="6"/>
  <c r="H1461" i="6" s="1"/>
  <c r="I1461" i="6"/>
  <c r="J1461" i="6" s="1"/>
  <c r="C1462" i="6"/>
  <c r="D1462" i="6" s="1"/>
  <c r="E1462" i="6"/>
  <c r="F1462" i="6" s="1"/>
  <c r="G1462" i="6"/>
  <c r="H1462" i="6" s="1"/>
  <c r="I1462" i="6"/>
  <c r="J1462" i="6" s="1"/>
  <c r="C1463" i="6"/>
  <c r="D1463" i="6" s="1"/>
  <c r="E1463" i="6"/>
  <c r="F1463" i="6" s="1"/>
  <c r="G1463" i="6"/>
  <c r="H1463" i="6" s="1"/>
  <c r="I1463" i="6"/>
  <c r="J1463" i="6" s="1"/>
  <c r="C1464" i="6"/>
  <c r="D1464" i="6" s="1"/>
  <c r="E1464" i="6"/>
  <c r="F1464" i="6" s="1"/>
  <c r="G1464" i="6"/>
  <c r="H1464" i="6" s="1"/>
  <c r="I1464" i="6"/>
  <c r="J1464" i="6" s="1"/>
  <c r="C1465" i="6"/>
  <c r="D1465" i="6" s="1"/>
  <c r="E1465" i="6"/>
  <c r="F1465" i="6" s="1"/>
  <c r="G1465" i="6"/>
  <c r="H1465" i="6" s="1"/>
  <c r="I1465" i="6"/>
  <c r="J1465" i="6" s="1"/>
  <c r="C1466" i="6"/>
  <c r="D1466" i="6" s="1"/>
  <c r="E1466" i="6"/>
  <c r="F1466" i="6" s="1"/>
  <c r="G1466" i="6"/>
  <c r="H1466" i="6" s="1"/>
  <c r="I1466" i="6"/>
  <c r="J1466" i="6" s="1"/>
  <c r="C1467" i="6"/>
  <c r="D1467" i="6" s="1"/>
  <c r="E1467" i="6"/>
  <c r="F1467" i="6" s="1"/>
  <c r="G1467" i="6"/>
  <c r="H1467" i="6" s="1"/>
  <c r="I1467" i="6"/>
  <c r="J1467" i="6" s="1"/>
  <c r="C1468" i="6"/>
  <c r="D1468" i="6" s="1"/>
  <c r="E1468" i="6"/>
  <c r="F1468" i="6" s="1"/>
  <c r="G1468" i="6"/>
  <c r="H1468" i="6" s="1"/>
  <c r="I1468" i="6"/>
  <c r="J1468" i="6" s="1"/>
  <c r="C1469" i="6"/>
  <c r="D1469" i="6" s="1"/>
  <c r="E1469" i="6"/>
  <c r="F1469" i="6" s="1"/>
  <c r="G1469" i="6"/>
  <c r="H1469" i="6" s="1"/>
  <c r="I1469" i="6"/>
  <c r="J1469" i="6" s="1"/>
  <c r="C1470" i="6"/>
  <c r="D1470" i="6" s="1"/>
  <c r="E1470" i="6"/>
  <c r="F1470" i="6" s="1"/>
  <c r="G1470" i="6"/>
  <c r="H1470" i="6" s="1"/>
  <c r="I1470" i="6"/>
  <c r="J1470" i="6" s="1"/>
  <c r="C1471" i="6"/>
  <c r="D1471" i="6" s="1"/>
  <c r="E1471" i="6"/>
  <c r="F1471" i="6" s="1"/>
  <c r="G1471" i="6"/>
  <c r="H1471" i="6" s="1"/>
  <c r="I1471" i="6"/>
  <c r="J1471" i="6" s="1"/>
  <c r="C1472" i="6"/>
  <c r="D1472" i="6" s="1"/>
  <c r="E1472" i="6"/>
  <c r="F1472" i="6" s="1"/>
  <c r="G1472" i="6"/>
  <c r="H1472" i="6" s="1"/>
  <c r="I1472" i="6"/>
  <c r="J1472" i="6" s="1"/>
  <c r="C1473" i="6"/>
  <c r="D1473" i="6" s="1"/>
  <c r="E1473" i="6"/>
  <c r="F1473" i="6" s="1"/>
  <c r="G1473" i="6"/>
  <c r="H1473" i="6" s="1"/>
  <c r="I1473" i="6"/>
  <c r="J1473" i="6" s="1"/>
  <c r="C1474" i="6"/>
  <c r="D1474" i="6" s="1"/>
  <c r="E1474" i="6"/>
  <c r="F1474" i="6" s="1"/>
  <c r="G1474" i="6"/>
  <c r="H1474" i="6" s="1"/>
  <c r="I1474" i="6"/>
  <c r="J1474" i="6" s="1"/>
  <c r="C1475" i="6"/>
  <c r="D1475" i="6" s="1"/>
  <c r="E1475" i="6"/>
  <c r="F1475" i="6" s="1"/>
  <c r="G1475" i="6"/>
  <c r="H1475" i="6" s="1"/>
  <c r="I1475" i="6"/>
  <c r="J1475" i="6" s="1"/>
  <c r="C1476" i="6"/>
  <c r="D1476" i="6" s="1"/>
  <c r="E1476" i="6"/>
  <c r="F1476" i="6" s="1"/>
  <c r="G1476" i="6"/>
  <c r="H1476" i="6" s="1"/>
  <c r="I1476" i="6"/>
  <c r="J1476" i="6" s="1"/>
  <c r="C1477" i="6"/>
  <c r="D1477" i="6" s="1"/>
  <c r="E1477" i="6"/>
  <c r="F1477" i="6" s="1"/>
  <c r="G1477" i="6"/>
  <c r="H1477" i="6" s="1"/>
  <c r="I1477" i="6"/>
  <c r="J1477" i="6" s="1"/>
  <c r="C1478" i="6"/>
  <c r="D1478" i="6" s="1"/>
  <c r="E1478" i="6"/>
  <c r="F1478" i="6" s="1"/>
  <c r="G1478" i="6"/>
  <c r="H1478" i="6" s="1"/>
  <c r="I1478" i="6"/>
  <c r="J1478" i="6" s="1"/>
  <c r="C1479" i="6"/>
  <c r="D1479" i="6" s="1"/>
  <c r="E1479" i="6"/>
  <c r="F1479" i="6" s="1"/>
  <c r="G1479" i="6"/>
  <c r="H1479" i="6" s="1"/>
  <c r="I1479" i="6"/>
  <c r="J1479" i="6" s="1"/>
  <c r="C1480" i="6"/>
  <c r="D1480" i="6" s="1"/>
  <c r="E1480" i="6"/>
  <c r="F1480" i="6" s="1"/>
  <c r="G1480" i="6"/>
  <c r="H1480" i="6" s="1"/>
  <c r="I1480" i="6"/>
  <c r="J1480" i="6" s="1"/>
  <c r="C1481" i="6"/>
  <c r="D1481" i="6" s="1"/>
  <c r="E1481" i="6"/>
  <c r="F1481" i="6" s="1"/>
  <c r="G1481" i="6"/>
  <c r="H1481" i="6" s="1"/>
  <c r="I1481" i="6"/>
  <c r="J1481" i="6" s="1"/>
  <c r="C1482" i="6"/>
  <c r="D1482" i="6" s="1"/>
  <c r="E1482" i="6"/>
  <c r="F1482" i="6" s="1"/>
  <c r="G1482" i="6"/>
  <c r="H1482" i="6" s="1"/>
  <c r="I1482" i="6"/>
  <c r="J1482" i="6" s="1"/>
  <c r="C1483" i="6"/>
  <c r="D1483" i="6" s="1"/>
  <c r="E1483" i="6"/>
  <c r="F1483" i="6" s="1"/>
  <c r="G1483" i="6"/>
  <c r="H1483" i="6" s="1"/>
  <c r="I1483" i="6"/>
  <c r="J1483" i="6" s="1"/>
  <c r="C1484" i="6"/>
  <c r="D1484" i="6" s="1"/>
  <c r="E1484" i="6"/>
  <c r="F1484" i="6" s="1"/>
  <c r="G1484" i="6"/>
  <c r="H1484" i="6" s="1"/>
  <c r="I1484" i="6"/>
  <c r="J1484" i="6" s="1"/>
  <c r="C1485" i="6"/>
  <c r="D1485" i="6" s="1"/>
  <c r="E1485" i="6"/>
  <c r="F1485" i="6" s="1"/>
  <c r="G1485" i="6"/>
  <c r="H1485" i="6" s="1"/>
  <c r="I1485" i="6"/>
  <c r="J1485" i="6" s="1"/>
  <c r="C1486" i="6"/>
  <c r="D1486" i="6" s="1"/>
  <c r="E1486" i="6"/>
  <c r="F1486" i="6" s="1"/>
  <c r="G1486" i="6"/>
  <c r="H1486" i="6" s="1"/>
  <c r="I1486" i="6"/>
  <c r="J1486" i="6" s="1"/>
  <c r="C1487" i="6"/>
  <c r="D1487" i="6" s="1"/>
  <c r="E1487" i="6"/>
  <c r="F1487" i="6" s="1"/>
  <c r="G1487" i="6"/>
  <c r="H1487" i="6" s="1"/>
  <c r="I1487" i="6"/>
  <c r="J1487" i="6" s="1"/>
  <c r="C1488" i="6"/>
  <c r="D1488" i="6" s="1"/>
  <c r="E1488" i="6"/>
  <c r="F1488" i="6" s="1"/>
  <c r="G1488" i="6"/>
  <c r="H1488" i="6" s="1"/>
  <c r="I1488" i="6"/>
  <c r="J1488" i="6" s="1"/>
  <c r="C1489" i="6"/>
  <c r="D1489" i="6" s="1"/>
  <c r="E1489" i="6"/>
  <c r="F1489" i="6" s="1"/>
  <c r="G1489" i="6"/>
  <c r="H1489" i="6" s="1"/>
  <c r="I1489" i="6"/>
  <c r="J1489" i="6" s="1"/>
  <c r="C1490" i="6"/>
  <c r="D1490" i="6" s="1"/>
  <c r="E1490" i="6"/>
  <c r="F1490" i="6" s="1"/>
  <c r="G1490" i="6"/>
  <c r="H1490" i="6" s="1"/>
  <c r="I1490" i="6"/>
  <c r="J1490" i="6" s="1"/>
  <c r="C1491" i="6"/>
  <c r="D1491" i="6" s="1"/>
  <c r="E1491" i="6"/>
  <c r="F1491" i="6" s="1"/>
  <c r="G1491" i="6"/>
  <c r="H1491" i="6" s="1"/>
  <c r="I1491" i="6"/>
  <c r="J1491" i="6" s="1"/>
  <c r="C1492" i="6"/>
  <c r="D1492" i="6" s="1"/>
  <c r="E1492" i="6"/>
  <c r="F1492" i="6" s="1"/>
  <c r="G1492" i="6"/>
  <c r="H1492" i="6" s="1"/>
  <c r="I1492" i="6"/>
  <c r="J1492" i="6" s="1"/>
  <c r="C1493" i="6"/>
  <c r="D1493" i="6" s="1"/>
  <c r="E1493" i="6"/>
  <c r="F1493" i="6" s="1"/>
  <c r="G1493" i="6"/>
  <c r="H1493" i="6" s="1"/>
  <c r="I1493" i="6"/>
  <c r="J1493" i="6" s="1"/>
  <c r="C1494" i="6"/>
  <c r="D1494" i="6" s="1"/>
  <c r="E1494" i="6"/>
  <c r="F1494" i="6" s="1"/>
  <c r="G1494" i="6"/>
  <c r="H1494" i="6" s="1"/>
  <c r="I1494" i="6"/>
  <c r="J1494" i="6" s="1"/>
  <c r="C1495" i="6"/>
  <c r="D1495" i="6" s="1"/>
  <c r="E1495" i="6"/>
  <c r="F1495" i="6" s="1"/>
  <c r="G1495" i="6"/>
  <c r="H1495" i="6" s="1"/>
  <c r="I1495" i="6"/>
  <c r="J1495" i="6" s="1"/>
  <c r="C1496" i="6"/>
  <c r="D1496" i="6" s="1"/>
  <c r="E1496" i="6"/>
  <c r="F1496" i="6" s="1"/>
  <c r="G1496" i="6"/>
  <c r="H1496" i="6" s="1"/>
  <c r="I1496" i="6"/>
  <c r="J1496" i="6" s="1"/>
  <c r="C1497" i="6"/>
  <c r="D1497" i="6" s="1"/>
  <c r="E1497" i="6"/>
  <c r="F1497" i="6" s="1"/>
  <c r="G1497" i="6"/>
  <c r="H1497" i="6" s="1"/>
  <c r="I1497" i="6"/>
  <c r="J1497" i="6" s="1"/>
  <c r="C1498" i="6"/>
  <c r="D1498" i="6" s="1"/>
  <c r="E1498" i="6"/>
  <c r="F1498" i="6" s="1"/>
  <c r="G1498" i="6"/>
  <c r="H1498" i="6" s="1"/>
  <c r="I1498" i="6"/>
  <c r="J1498" i="6" s="1"/>
  <c r="C1499" i="6"/>
  <c r="D1499" i="6" s="1"/>
  <c r="E1499" i="6"/>
  <c r="F1499" i="6" s="1"/>
  <c r="G1499" i="6"/>
  <c r="H1499" i="6" s="1"/>
  <c r="I1499" i="6"/>
  <c r="J1499" i="6" s="1"/>
  <c r="C1500" i="6"/>
  <c r="D1500" i="6" s="1"/>
  <c r="E1500" i="6"/>
  <c r="F1500" i="6" s="1"/>
  <c r="G1500" i="6"/>
  <c r="H1500" i="6" s="1"/>
  <c r="I1500" i="6"/>
  <c r="J1500" i="6" s="1"/>
  <c r="C1501" i="6"/>
  <c r="D1501" i="6" s="1"/>
  <c r="E1501" i="6"/>
  <c r="F1501" i="6" s="1"/>
  <c r="G1501" i="6"/>
  <c r="H1501" i="6" s="1"/>
  <c r="I1501" i="6"/>
  <c r="J1501" i="6" s="1"/>
  <c r="C1502" i="6"/>
  <c r="D1502" i="6" s="1"/>
  <c r="E1502" i="6"/>
  <c r="F1502" i="6" s="1"/>
  <c r="G1502" i="6"/>
  <c r="H1502" i="6" s="1"/>
  <c r="I1502" i="6"/>
  <c r="J1502" i="6" s="1"/>
  <c r="C1503" i="6"/>
  <c r="D1503" i="6" s="1"/>
  <c r="E1503" i="6"/>
  <c r="F1503" i="6" s="1"/>
  <c r="G1503" i="6"/>
  <c r="H1503" i="6" s="1"/>
  <c r="I1503" i="6"/>
  <c r="J1503" i="6" s="1"/>
  <c r="C1504" i="6"/>
  <c r="D1504" i="6" s="1"/>
  <c r="E1504" i="6"/>
  <c r="F1504" i="6" s="1"/>
  <c r="G1504" i="6"/>
  <c r="H1504" i="6" s="1"/>
  <c r="I1504" i="6"/>
  <c r="J1504" i="6" s="1"/>
  <c r="C1505" i="6"/>
  <c r="D1505" i="6" s="1"/>
  <c r="E1505" i="6"/>
  <c r="F1505" i="6" s="1"/>
  <c r="G1505" i="6"/>
  <c r="H1505" i="6" s="1"/>
  <c r="I1505" i="6"/>
  <c r="J1505" i="6" s="1"/>
  <c r="C1506" i="6"/>
  <c r="D1506" i="6" s="1"/>
  <c r="E1506" i="6"/>
  <c r="F1506" i="6" s="1"/>
  <c r="G1506" i="6"/>
  <c r="H1506" i="6" s="1"/>
  <c r="I1506" i="6"/>
  <c r="J1506" i="6" s="1"/>
  <c r="C1507" i="6"/>
  <c r="D1507" i="6" s="1"/>
  <c r="E1507" i="6"/>
  <c r="F1507" i="6" s="1"/>
  <c r="G1507" i="6"/>
  <c r="H1507" i="6" s="1"/>
  <c r="I1507" i="6"/>
  <c r="J1507" i="6" s="1"/>
  <c r="C1508" i="6"/>
  <c r="D1508" i="6" s="1"/>
  <c r="E1508" i="6"/>
  <c r="F1508" i="6" s="1"/>
  <c r="G1508" i="6"/>
  <c r="H1508" i="6" s="1"/>
  <c r="I1508" i="6"/>
  <c r="J1508" i="6" s="1"/>
  <c r="C1509" i="6"/>
  <c r="D1509" i="6" s="1"/>
  <c r="E1509" i="6"/>
  <c r="F1509" i="6" s="1"/>
  <c r="G1509" i="6"/>
  <c r="H1509" i="6" s="1"/>
  <c r="I1509" i="6"/>
  <c r="J1509" i="6" s="1"/>
  <c r="C1510" i="6"/>
  <c r="D1510" i="6" s="1"/>
  <c r="E1510" i="6"/>
  <c r="F1510" i="6" s="1"/>
  <c r="G1510" i="6"/>
  <c r="H1510" i="6" s="1"/>
  <c r="I1510" i="6"/>
  <c r="J1510" i="6" s="1"/>
  <c r="C1511" i="6"/>
  <c r="D1511" i="6" s="1"/>
  <c r="E1511" i="6"/>
  <c r="F1511" i="6" s="1"/>
  <c r="G1511" i="6"/>
  <c r="H1511" i="6" s="1"/>
  <c r="I1511" i="6"/>
  <c r="J1511" i="6" s="1"/>
  <c r="C1512" i="6"/>
  <c r="D1512" i="6" s="1"/>
  <c r="E1512" i="6"/>
  <c r="F1512" i="6" s="1"/>
  <c r="G1512" i="6"/>
  <c r="H1512" i="6" s="1"/>
  <c r="I1512" i="6"/>
  <c r="J1512" i="6" s="1"/>
  <c r="C1513" i="6"/>
  <c r="D1513" i="6" s="1"/>
  <c r="E1513" i="6"/>
  <c r="F1513" i="6" s="1"/>
  <c r="G1513" i="6"/>
  <c r="H1513" i="6" s="1"/>
  <c r="I1513" i="6"/>
  <c r="J1513" i="6" s="1"/>
  <c r="C1514" i="6"/>
  <c r="D1514" i="6" s="1"/>
  <c r="E1514" i="6"/>
  <c r="F1514" i="6" s="1"/>
  <c r="G1514" i="6"/>
  <c r="H1514" i="6" s="1"/>
  <c r="I1514" i="6"/>
  <c r="J1514" i="6" s="1"/>
  <c r="C1515" i="6"/>
  <c r="D1515" i="6" s="1"/>
  <c r="E1515" i="6"/>
  <c r="F1515" i="6" s="1"/>
  <c r="G1515" i="6"/>
  <c r="H1515" i="6" s="1"/>
  <c r="I1515" i="6"/>
  <c r="J1515" i="6" s="1"/>
  <c r="C1516" i="6"/>
  <c r="D1516" i="6" s="1"/>
  <c r="E1516" i="6"/>
  <c r="F1516" i="6" s="1"/>
  <c r="G1516" i="6"/>
  <c r="H1516" i="6" s="1"/>
  <c r="I1516" i="6"/>
  <c r="J1516" i="6" s="1"/>
  <c r="C1517" i="6"/>
  <c r="D1517" i="6" s="1"/>
  <c r="E1517" i="6"/>
  <c r="F1517" i="6" s="1"/>
  <c r="G1517" i="6"/>
  <c r="H1517" i="6" s="1"/>
  <c r="I1517" i="6"/>
  <c r="J1517" i="6" s="1"/>
  <c r="C1518" i="6"/>
  <c r="D1518" i="6" s="1"/>
  <c r="E1518" i="6"/>
  <c r="F1518" i="6" s="1"/>
  <c r="G1518" i="6"/>
  <c r="H1518" i="6" s="1"/>
  <c r="I1518" i="6"/>
  <c r="J1518" i="6" s="1"/>
  <c r="C1519" i="6"/>
  <c r="D1519" i="6" s="1"/>
  <c r="E1519" i="6"/>
  <c r="F1519" i="6" s="1"/>
  <c r="G1519" i="6"/>
  <c r="H1519" i="6" s="1"/>
  <c r="I1519" i="6"/>
  <c r="J1519" i="6" s="1"/>
  <c r="C1520" i="6"/>
  <c r="D1520" i="6" s="1"/>
  <c r="E1520" i="6"/>
  <c r="F1520" i="6" s="1"/>
  <c r="G1520" i="6"/>
  <c r="H1520" i="6" s="1"/>
  <c r="I1520" i="6"/>
  <c r="J1520" i="6" s="1"/>
  <c r="C1521" i="6"/>
  <c r="D1521" i="6" s="1"/>
  <c r="E1521" i="6"/>
  <c r="F1521" i="6" s="1"/>
  <c r="G1521" i="6"/>
  <c r="H1521" i="6" s="1"/>
  <c r="I1521" i="6"/>
  <c r="J1521" i="6" s="1"/>
  <c r="C1522" i="6"/>
  <c r="D1522" i="6" s="1"/>
  <c r="E1522" i="6"/>
  <c r="F1522" i="6" s="1"/>
  <c r="G1522" i="6"/>
  <c r="H1522" i="6" s="1"/>
  <c r="I1522" i="6"/>
  <c r="J1522" i="6" s="1"/>
  <c r="C1523" i="6"/>
  <c r="D1523" i="6" s="1"/>
  <c r="E1523" i="6"/>
  <c r="F1523" i="6" s="1"/>
  <c r="G1523" i="6"/>
  <c r="H1523" i="6" s="1"/>
  <c r="I1523" i="6"/>
  <c r="J1523" i="6" s="1"/>
  <c r="C1524" i="6"/>
  <c r="D1524" i="6" s="1"/>
  <c r="E1524" i="6"/>
  <c r="F1524" i="6" s="1"/>
  <c r="G1524" i="6"/>
  <c r="H1524" i="6" s="1"/>
  <c r="I1524" i="6"/>
  <c r="J1524" i="6" s="1"/>
  <c r="C1525" i="6"/>
  <c r="D1525" i="6" s="1"/>
  <c r="E1525" i="6"/>
  <c r="F1525" i="6" s="1"/>
  <c r="G1525" i="6"/>
  <c r="H1525" i="6" s="1"/>
  <c r="I1525" i="6"/>
  <c r="J1525" i="6" s="1"/>
  <c r="C1526" i="6"/>
  <c r="D1526" i="6" s="1"/>
  <c r="E1526" i="6"/>
  <c r="F1526" i="6" s="1"/>
  <c r="G1526" i="6"/>
  <c r="H1526" i="6" s="1"/>
  <c r="I1526" i="6"/>
  <c r="J1526" i="6" s="1"/>
  <c r="C1527" i="6"/>
  <c r="D1527" i="6" s="1"/>
  <c r="E1527" i="6"/>
  <c r="F1527" i="6" s="1"/>
  <c r="G1527" i="6"/>
  <c r="H1527" i="6" s="1"/>
  <c r="I1527" i="6"/>
  <c r="J1527" i="6" s="1"/>
  <c r="C1528" i="6"/>
  <c r="D1528" i="6" s="1"/>
  <c r="E1528" i="6"/>
  <c r="F1528" i="6" s="1"/>
  <c r="G1528" i="6"/>
  <c r="H1528" i="6" s="1"/>
  <c r="I1528" i="6"/>
  <c r="J1528" i="6" s="1"/>
  <c r="C1529" i="6"/>
  <c r="D1529" i="6" s="1"/>
  <c r="E1529" i="6"/>
  <c r="F1529" i="6" s="1"/>
  <c r="G1529" i="6"/>
  <c r="H1529" i="6" s="1"/>
  <c r="I1529" i="6"/>
  <c r="J1529" i="6" s="1"/>
  <c r="C1530" i="6"/>
  <c r="D1530" i="6" s="1"/>
  <c r="E1530" i="6"/>
  <c r="F1530" i="6" s="1"/>
  <c r="G1530" i="6"/>
  <c r="H1530" i="6" s="1"/>
  <c r="I1530" i="6"/>
  <c r="J1530" i="6" s="1"/>
  <c r="C1531" i="6"/>
  <c r="D1531" i="6" s="1"/>
  <c r="E1531" i="6"/>
  <c r="F1531" i="6" s="1"/>
  <c r="G1531" i="6"/>
  <c r="H1531" i="6" s="1"/>
  <c r="I1531" i="6"/>
  <c r="J1531" i="6" s="1"/>
  <c r="C1532" i="6"/>
  <c r="D1532" i="6" s="1"/>
  <c r="E1532" i="6"/>
  <c r="F1532" i="6" s="1"/>
  <c r="G1532" i="6"/>
  <c r="H1532" i="6" s="1"/>
  <c r="I1532" i="6"/>
  <c r="J1532" i="6" s="1"/>
  <c r="C1533" i="6"/>
  <c r="D1533" i="6" s="1"/>
  <c r="E1533" i="6"/>
  <c r="F1533" i="6" s="1"/>
  <c r="G1533" i="6"/>
  <c r="H1533" i="6" s="1"/>
  <c r="I1533" i="6"/>
  <c r="J1533" i="6" s="1"/>
  <c r="C1534" i="6"/>
  <c r="D1534" i="6" s="1"/>
  <c r="E1534" i="6"/>
  <c r="F1534" i="6" s="1"/>
  <c r="G1534" i="6"/>
  <c r="H1534" i="6" s="1"/>
  <c r="I1534" i="6"/>
  <c r="J1534" i="6" s="1"/>
  <c r="C1535" i="6"/>
  <c r="D1535" i="6" s="1"/>
  <c r="E1535" i="6"/>
  <c r="F1535" i="6" s="1"/>
  <c r="G1535" i="6"/>
  <c r="H1535" i="6" s="1"/>
  <c r="I1535" i="6"/>
  <c r="J1535" i="6" s="1"/>
  <c r="C1536" i="6"/>
  <c r="D1536" i="6" s="1"/>
  <c r="E1536" i="6"/>
  <c r="F1536" i="6" s="1"/>
  <c r="G1536" i="6"/>
  <c r="H1536" i="6" s="1"/>
  <c r="I1536" i="6"/>
  <c r="J1536" i="6" s="1"/>
  <c r="C1537" i="6"/>
  <c r="D1537" i="6" s="1"/>
  <c r="E1537" i="6"/>
  <c r="F1537" i="6" s="1"/>
  <c r="G1537" i="6"/>
  <c r="H1537" i="6" s="1"/>
  <c r="I1537" i="6"/>
  <c r="J1537" i="6" s="1"/>
  <c r="C1538" i="6"/>
  <c r="D1538" i="6" s="1"/>
  <c r="E1538" i="6"/>
  <c r="F1538" i="6" s="1"/>
  <c r="G1538" i="6"/>
  <c r="H1538" i="6" s="1"/>
  <c r="I1538" i="6"/>
  <c r="J1538" i="6" s="1"/>
  <c r="C1539" i="6"/>
  <c r="D1539" i="6" s="1"/>
  <c r="E1539" i="6"/>
  <c r="F1539" i="6" s="1"/>
  <c r="G1539" i="6"/>
  <c r="H1539" i="6" s="1"/>
  <c r="I1539" i="6"/>
  <c r="J1539" i="6" s="1"/>
  <c r="C1540" i="6"/>
  <c r="D1540" i="6" s="1"/>
  <c r="E1540" i="6"/>
  <c r="F1540" i="6" s="1"/>
  <c r="G1540" i="6"/>
  <c r="H1540" i="6" s="1"/>
  <c r="I1540" i="6"/>
  <c r="J1540" i="6" s="1"/>
  <c r="C1541" i="6"/>
  <c r="D1541" i="6" s="1"/>
  <c r="E1541" i="6"/>
  <c r="F1541" i="6" s="1"/>
  <c r="G1541" i="6"/>
  <c r="H1541" i="6" s="1"/>
  <c r="I1541" i="6"/>
  <c r="J1541" i="6" s="1"/>
  <c r="C1542" i="6"/>
  <c r="D1542" i="6" s="1"/>
  <c r="E1542" i="6"/>
  <c r="F1542" i="6" s="1"/>
  <c r="G1542" i="6"/>
  <c r="H1542" i="6" s="1"/>
  <c r="I1542" i="6"/>
  <c r="J1542" i="6" s="1"/>
  <c r="C1543" i="6"/>
  <c r="D1543" i="6" s="1"/>
  <c r="E1543" i="6"/>
  <c r="F1543" i="6" s="1"/>
  <c r="G1543" i="6"/>
  <c r="H1543" i="6" s="1"/>
  <c r="I1543" i="6"/>
  <c r="J1543" i="6" s="1"/>
  <c r="C1544" i="6"/>
  <c r="D1544" i="6" s="1"/>
  <c r="E1544" i="6"/>
  <c r="F1544" i="6" s="1"/>
  <c r="G1544" i="6"/>
  <c r="H1544" i="6" s="1"/>
  <c r="I1544" i="6"/>
  <c r="J1544" i="6" s="1"/>
  <c r="C1545" i="6"/>
  <c r="D1545" i="6" s="1"/>
  <c r="E1545" i="6"/>
  <c r="F1545" i="6" s="1"/>
  <c r="G1545" i="6"/>
  <c r="H1545" i="6" s="1"/>
  <c r="I1545" i="6"/>
  <c r="J1545" i="6" s="1"/>
  <c r="C1546" i="6"/>
  <c r="D1546" i="6" s="1"/>
  <c r="E1546" i="6"/>
  <c r="F1546" i="6" s="1"/>
  <c r="G1546" i="6"/>
  <c r="H1546" i="6" s="1"/>
  <c r="I1546" i="6"/>
  <c r="J1546" i="6" s="1"/>
  <c r="C1547" i="6"/>
  <c r="D1547" i="6" s="1"/>
  <c r="E1547" i="6"/>
  <c r="F1547" i="6" s="1"/>
  <c r="G1547" i="6"/>
  <c r="H1547" i="6" s="1"/>
  <c r="I1547" i="6"/>
  <c r="J1547" i="6" s="1"/>
  <c r="C1548" i="6"/>
  <c r="D1548" i="6" s="1"/>
  <c r="E1548" i="6"/>
  <c r="F1548" i="6" s="1"/>
  <c r="G1548" i="6"/>
  <c r="H1548" i="6" s="1"/>
  <c r="I1548" i="6"/>
  <c r="J1548" i="6" s="1"/>
  <c r="C1549" i="6"/>
  <c r="D1549" i="6" s="1"/>
  <c r="E1549" i="6"/>
  <c r="F1549" i="6" s="1"/>
  <c r="G1549" i="6"/>
  <c r="H1549" i="6" s="1"/>
  <c r="I1549" i="6"/>
  <c r="J1549" i="6" s="1"/>
  <c r="C1550" i="6"/>
  <c r="D1550" i="6" s="1"/>
  <c r="E1550" i="6"/>
  <c r="F1550" i="6" s="1"/>
  <c r="G1550" i="6"/>
  <c r="H1550" i="6" s="1"/>
  <c r="I1550" i="6"/>
  <c r="J1550" i="6" s="1"/>
  <c r="C1551" i="6"/>
  <c r="D1551" i="6" s="1"/>
  <c r="E1551" i="6"/>
  <c r="F1551" i="6" s="1"/>
  <c r="G1551" i="6"/>
  <c r="H1551" i="6" s="1"/>
  <c r="I1551" i="6"/>
  <c r="J1551" i="6" s="1"/>
  <c r="C1552" i="6"/>
  <c r="D1552" i="6" s="1"/>
  <c r="E1552" i="6"/>
  <c r="F1552" i="6" s="1"/>
  <c r="G1552" i="6"/>
  <c r="H1552" i="6" s="1"/>
  <c r="I1552" i="6"/>
  <c r="J1552" i="6" s="1"/>
  <c r="C1553" i="6"/>
  <c r="D1553" i="6" s="1"/>
  <c r="E1553" i="6"/>
  <c r="F1553" i="6" s="1"/>
  <c r="G1553" i="6"/>
  <c r="H1553" i="6" s="1"/>
  <c r="I1553" i="6"/>
  <c r="J1553" i="6" s="1"/>
  <c r="C1554" i="6"/>
  <c r="D1554" i="6" s="1"/>
  <c r="E1554" i="6"/>
  <c r="F1554" i="6" s="1"/>
  <c r="G1554" i="6"/>
  <c r="H1554" i="6" s="1"/>
  <c r="I1554" i="6"/>
  <c r="J1554" i="6" s="1"/>
  <c r="C1555" i="6"/>
  <c r="D1555" i="6" s="1"/>
  <c r="E1555" i="6"/>
  <c r="F1555" i="6" s="1"/>
  <c r="G1555" i="6"/>
  <c r="H1555" i="6" s="1"/>
  <c r="I1555" i="6"/>
  <c r="J1555" i="6" s="1"/>
  <c r="C1556" i="6"/>
  <c r="D1556" i="6" s="1"/>
  <c r="E1556" i="6"/>
  <c r="F1556" i="6" s="1"/>
  <c r="G1556" i="6"/>
  <c r="H1556" i="6" s="1"/>
  <c r="I1556" i="6"/>
  <c r="J1556" i="6" s="1"/>
  <c r="C1557" i="6"/>
  <c r="D1557" i="6" s="1"/>
  <c r="E1557" i="6"/>
  <c r="F1557" i="6" s="1"/>
  <c r="G1557" i="6"/>
  <c r="H1557" i="6" s="1"/>
  <c r="I1557" i="6"/>
  <c r="J1557" i="6" s="1"/>
  <c r="C1558" i="6"/>
  <c r="D1558" i="6" s="1"/>
  <c r="E1558" i="6"/>
  <c r="F1558" i="6" s="1"/>
  <c r="G1558" i="6"/>
  <c r="H1558" i="6" s="1"/>
  <c r="I1558" i="6"/>
  <c r="J1558" i="6" s="1"/>
  <c r="C1559" i="6"/>
  <c r="D1559" i="6" s="1"/>
  <c r="E1559" i="6"/>
  <c r="F1559" i="6" s="1"/>
  <c r="G1559" i="6"/>
  <c r="H1559" i="6" s="1"/>
  <c r="I1559" i="6"/>
  <c r="J1559" i="6" s="1"/>
  <c r="C1560" i="6"/>
  <c r="D1560" i="6" s="1"/>
  <c r="E1560" i="6"/>
  <c r="F1560" i="6" s="1"/>
  <c r="G1560" i="6"/>
  <c r="H1560" i="6" s="1"/>
  <c r="I1560" i="6"/>
  <c r="J1560" i="6" s="1"/>
  <c r="C1561" i="6"/>
  <c r="D1561" i="6" s="1"/>
  <c r="E1561" i="6"/>
  <c r="F1561" i="6" s="1"/>
  <c r="G1561" i="6"/>
  <c r="H1561" i="6" s="1"/>
  <c r="I1561" i="6"/>
  <c r="J1561" i="6" s="1"/>
  <c r="C1562" i="6"/>
  <c r="D1562" i="6" s="1"/>
  <c r="E1562" i="6"/>
  <c r="F1562" i="6" s="1"/>
  <c r="G1562" i="6"/>
  <c r="H1562" i="6" s="1"/>
  <c r="I1562" i="6"/>
  <c r="J1562" i="6" s="1"/>
  <c r="C1563" i="6"/>
  <c r="D1563" i="6" s="1"/>
  <c r="E1563" i="6"/>
  <c r="F1563" i="6" s="1"/>
  <c r="G1563" i="6"/>
  <c r="H1563" i="6" s="1"/>
  <c r="I1563" i="6"/>
  <c r="J1563" i="6" s="1"/>
  <c r="C1564" i="6"/>
  <c r="D1564" i="6" s="1"/>
  <c r="E1564" i="6"/>
  <c r="F1564" i="6" s="1"/>
  <c r="G1564" i="6"/>
  <c r="H1564" i="6" s="1"/>
  <c r="I1564" i="6"/>
  <c r="J1564" i="6" s="1"/>
  <c r="C1565" i="6"/>
  <c r="D1565" i="6" s="1"/>
  <c r="E1565" i="6"/>
  <c r="F1565" i="6" s="1"/>
  <c r="G1565" i="6"/>
  <c r="H1565" i="6" s="1"/>
  <c r="I1565" i="6"/>
  <c r="J1565" i="6" s="1"/>
  <c r="C1566" i="6"/>
  <c r="D1566" i="6" s="1"/>
  <c r="E1566" i="6"/>
  <c r="F1566" i="6" s="1"/>
  <c r="G1566" i="6"/>
  <c r="H1566" i="6" s="1"/>
  <c r="I1566" i="6"/>
  <c r="J1566" i="6" s="1"/>
  <c r="C1567" i="6"/>
  <c r="D1567" i="6" s="1"/>
  <c r="E1567" i="6"/>
  <c r="F1567" i="6" s="1"/>
  <c r="G1567" i="6"/>
  <c r="H1567" i="6" s="1"/>
  <c r="I1567" i="6"/>
  <c r="J1567" i="6" s="1"/>
  <c r="C1568" i="6"/>
  <c r="D1568" i="6" s="1"/>
  <c r="E1568" i="6"/>
  <c r="F1568" i="6" s="1"/>
  <c r="G1568" i="6"/>
  <c r="H1568" i="6" s="1"/>
  <c r="I1568" i="6"/>
  <c r="J1568" i="6" s="1"/>
  <c r="C1569" i="6"/>
  <c r="D1569" i="6" s="1"/>
  <c r="E1569" i="6"/>
  <c r="F1569" i="6" s="1"/>
  <c r="G1569" i="6"/>
  <c r="H1569" i="6" s="1"/>
  <c r="I1569" i="6"/>
  <c r="J1569" i="6" s="1"/>
  <c r="C1570" i="6"/>
  <c r="D1570" i="6" s="1"/>
  <c r="E1570" i="6"/>
  <c r="F1570" i="6" s="1"/>
  <c r="G1570" i="6"/>
  <c r="H1570" i="6" s="1"/>
  <c r="I1570" i="6"/>
  <c r="J1570" i="6" s="1"/>
  <c r="C1571" i="6"/>
  <c r="D1571" i="6" s="1"/>
  <c r="E1571" i="6"/>
  <c r="F1571" i="6" s="1"/>
  <c r="G1571" i="6"/>
  <c r="H1571" i="6" s="1"/>
  <c r="I1571" i="6"/>
  <c r="J1571" i="6" s="1"/>
  <c r="C1572" i="6"/>
  <c r="D1572" i="6" s="1"/>
  <c r="E1572" i="6"/>
  <c r="F1572" i="6" s="1"/>
  <c r="G1572" i="6"/>
  <c r="H1572" i="6" s="1"/>
  <c r="I1572" i="6"/>
  <c r="J1572" i="6" s="1"/>
  <c r="C1573" i="6"/>
  <c r="D1573" i="6" s="1"/>
  <c r="E1573" i="6"/>
  <c r="F1573" i="6" s="1"/>
  <c r="G1573" i="6"/>
  <c r="H1573" i="6" s="1"/>
  <c r="I1573" i="6"/>
  <c r="J1573" i="6" s="1"/>
  <c r="C1574" i="6"/>
  <c r="D1574" i="6" s="1"/>
  <c r="E1574" i="6"/>
  <c r="F1574" i="6" s="1"/>
  <c r="G1574" i="6"/>
  <c r="H1574" i="6" s="1"/>
  <c r="I1574" i="6"/>
  <c r="J1574" i="6" s="1"/>
  <c r="C1575" i="6"/>
  <c r="D1575" i="6" s="1"/>
  <c r="E1575" i="6"/>
  <c r="F1575" i="6" s="1"/>
  <c r="G1575" i="6"/>
  <c r="H1575" i="6" s="1"/>
  <c r="I1575" i="6"/>
  <c r="J1575" i="6" s="1"/>
  <c r="C1576" i="6"/>
  <c r="D1576" i="6" s="1"/>
  <c r="E1576" i="6"/>
  <c r="F1576" i="6" s="1"/>
  <c r="G1576" i="6"/>
  <c r="H1576" i="6" s="1"/>
  <c r="I1576" i="6"/>
  <c r="J1576" i="6" s="1"/>
  <c r="C1577" i="6"/>
  <c r="D1577" i="6" s="1"/>
  <c r="E1577" i="6"/>
  <c r="F1577" i="6" s="1"/>
  <c r="G1577" i="6"/>
  <c r="H1577" i="6" s="1"/>
  <c r="I1577" i="6"/>
  <c r="J1577" i="6" s="1"/>
  <c r="C1578" i="6"/>
  <c r="D1578" i="6" s="1"/>
  <c r="E1578" i="6"/>
  <c r="F1578" i="6" s="1"/>
  <c r="G1578" i="6"/>
  <c r="H1578" i="6" s="1"/>
  <c r="I1578" i="6"/>
  <c r="J1578" i="6" s="1"/>
  <c r="C1579" i="6"/>
  <c r="D1579" i="6" s="1"/>
  <c r="E1579" i="6"/>
  <c r="F1579" i="6" s="1"/>
  <c r="G1579" i="6"/>
  <c r="H1579" i="6" s="1"/>
  <c r="I1579" i="6"/>
  <c r="J1579" i="6" s="1"/>
  <c r="C1580" i="6"/>
  <c r="D1580" i="6" s="1"/>
  <c r="E1580" i="6"/>
  <c r="F1580" i="6" s="1"/>
  <c r="G1580" i="6"/>
  <c r="H1580" i="6" s="1"/>
  <c r="I1580" i="6"/>
  <c r="J1580" i="6" s="1"/>
  <c r="C1581" i="6"/>
  <c r="D1581" i="6" s="1"/>
  <c r="E1581" i="6"/>
  <c r="F1581" i="6" s="1"/>
  <c r="G1581" i="6"/>
  <c r="H1581" i="6" s="1"/>
  <c r="I1581" i="6"/>
  <c r="J1581" i="6" s="1"/>
  <c r="C1582" i="6"/>
  <c r="D1582" i="6" s="1"/>
  <c r="E1582" i="6"/>
  <c r="F1582" i="6" s="1"/>
  <c r="G1582" i="6"/>
  <c r="H1582" i="6" s="1"/>
  <c r="I1582" i="6"/>
  <c r="J1582" i="6" s="1"/>
  <c r="C1583" i="6"/>
  <c r="D1583" i="6" s="1"/>
  <c r="E1583" i="6"/>
  <c r="F1583" i="6" s="1"/>
  <c r="G1583" i="6"/>
  <c r="H1583" i="6" s="1"/>
  <c r="I1583" i="6"/>
  <c r="J1583" i="6" s="1"/>
  <c r="C1584" i="6"/>
  <c r="D1584" i="6" s="1"/>
  <c r="E1584" i="6"/>
  <c r="F1584" i="6" s="1"/>
  <c r="G1584" i="6"/>
  <c r="H1584" i="6" s="1"/>
  <c r="I1584" i="6"/>
  <c r="J1584" i="6" s="1"/>
  <c r="C1585" i="6"/>
  <c r="D1585" i="6" s="1"/>
  <c r="E1585" i="6"/>
  <c r="F1585" i="6" s="1"/>
  <c r="G1585" i="6"/>
  <c r="H1585" i="6" s="1"/>
  <c r="I1585" i="6"/>
  <c r="J1585" i="6" s="1"/>
  <c r="C1586" i="6"/>
  <c r="D1586" i="6" s="1"/>
  <c r="E1586" i="6"/>
  <c r="F1586" i="6" s="1"/>
  <c r="G1586" i="6"/>
  <c r="H1586" i="6" s="1"/>
  <c r="I1586" i="6"/>
  <c r="J1586" i="6" s="1"/>
  <c r="C1587" i="6"/>
  <c r="D1587" i="6" s="1"/>
  <c r="E1587" i="6"/>
  <c r="F1587" i="6" s="1"/>
  <c r="G1587" i="6"/>
  <c r="H1587" i="6" s="1"/>
  <c r="I1587" i="6"/>
  <c r="J1587" i="6" s="1"/>
  <c r="C1588" i="6"/>
  <c r="D1588" i="6" s="1"/>
  <c r="E1588" i="6"/>
  <c r="F1588" i="6" s="1"/>
  <c r="G1588" i="6"/>
  <c r="H1588" i="6" s="1"/>
  <c r="I1588" i="6"/>
  <c r="J1588" i="6" s="1"/>
  <c r="C1589" i="6"/>
  <c r="D1589" i="6" s="1"/>
  <c r="E1589" i="6"/>
  <c r="F1589" i="6" s="1"/>
  <c r="G1589" i="6"/>
  <c r="H1589" i="6" s="1"/>
  <c r="I1589" i="6"/>
  <c r="J1589" i="6" s="1"/>
  <c r="C1590" i="6"/>
  <c r="D1590" i="6" s="1"/>
  <c r="E1590" i="6"/>
  <c r="F1590" i="6" s="1"/>
  <c r="G1590" i="6"/>
  <c r="H1590" i="6" s="1"/>
  <c r="I1590" i="6"/>
  <c r="J1590" i="6" s="1"/>
  <c r="C1591" i="6"/>
  <c r="D1591" i="6" s="1"/>
  <c r="E1591" i="6"/>
  <c r="F1591" i="6" s="1"/>
  <c r="G1591" i="6"/>
  <c r="H1591" i="6" s="1"/>
  <c r="I1591" i="6"/>
  <c r="J1591" i="6" s="1"/>
  <c r="C1592" i="6"/>
  <c r="D1592" i="6" s="1"/>
  <c r="E1592" i="6"/>
  <c r="F1592" i="6" s="1"/>
  <c r="G1592" i="6"/>
  <c r="H1592" i="6" s="1"/>
  <c r="I1592" i="6"/>
  <c r="J1592" i="6" s="1"/>
  <c r="C1593" i="6"/>
  <c r="D1593" i="6" s="1"/>
  <c r="E1593" i="6"/>
  <c r="F1593" i="6" s="1"/>
  <c r="G1593" i="6"/>
  <c r="H1593" i="6" s="1"/>
  <c r="I1593" i="6"/>
  <c r="J1593" i="6" s="1"/>
  <c r="C1594" i="6"/>
  <c r="D1594" i="6" s="1"/>
  <c r="E1594" i="6"/>
  <c r="F1594" i="6" s="1"/>
  <c r="G1594" i="6"/>
  <c r="H1594" i="6" s="1"/>
  <c r="I1594" i="6"/>
  <c r="J1594" i="6" s="1"/>
  <c r="C1595" i="6"/>
  <c r="D1595" i="6" s="1"/>
  <c r="E1595" i="6"/>
  <c r="F1595" i="6" s="1"/>
  <c r="G1595" i="6"/>
  <c r="H1595" i="6" s="1"/>
  <c r="I1595" i="6"/>
  <c r="J1595" i="6" s="1"/>
  <c r="C1596" i="6"/>
  <c r="D1596" i="6" s="1"/>
  <c r="E1596" i="6"/>
  <c r="F1596" i="6" s="1"/>
  <c r="G1596" i="6"/>
  <c r="H1596" i="6" s="1"/>
  <c r="I1596" i="6"/>
  <c r="J1596" i="6" s="1"/>
  <c r="C1597" i="6"/>
  <c r="D1597" i="6" s="1"/>
  <c r="E1597" i="6"/>
  <c r="F1597" i="6" s="1"/>
  <c r="G1597" i="6"/>
  <c r="H1597" i="6" s="1"/>
  <c r="I1597" i="6"/>
  <c r="J1597" i="6" s="1"/>
  <c r="C1598" i="6"/>
  <c r="D1598" i="6" s="1"/>
  <c r="E1598" i="6"/>
  <c r="F1598" i="6" s="1"/>
  <c r="G1598" i="6"/>
  <c r="H1598" i="6" s="1"/>
  <c r="I1598" i="6"/>
  <c r="J1598" i="6" s="1"/>
  <c r="C1599" i="6"/>
  <c r="D1599" i="6" s="1"/>
  <c r="E1599" i="6"/>
  <c r="F1599" i="6" s="1"/>
  <c r="G1599" i="6"/>
  <c r="H1599" i="6" s="1"/>
  <c r="I1599" i="6"/>
  <c r="J1599" i="6" s="1"/>
  <c r="C1600" i="6"/>
  <c r="D1600" i="6" s="1"/>
  <c r="E1600" i="6"/>
  <c r="F1600" i="6" s="1"/>
  <c r="G1600" i="6"/>
  <c r="H1600" i="6" s="1"/>
  <c r="I1600" i="6"/>
  <c r="J1600" i="6" s="1"/>
  <c r="C1601" i="6"/>
  <c r="D1601" i="6" s="1"/>
  <c r="E1601" i="6"/>
  <c r="F1601" i="6" s="1"/>
  <c r="G1601" i="6"/>
  <c r="H1601" i="6" s="1"/>
  <c r="I1601" i="6"/>
  <c r="J1601" i="6" s="1"/>
  <c r="C1602" i="6"/>
  <c r="D1602" i="6" s="1"/>
  <c r="E1602" i="6"/>
  <c r="F1602" i="6" s="1"/>
  <c r="G1602" i="6"/>
  <c r="H1602" i="6" s="1"/>
  <c r="I1602" i="6"/>
  <c r="J1602" i="6" s="1"/>
  <c r="C1603" i="6"/>
  <c r="D1603" i="6" s="1"/>
  <c r="E1603" i="6"/>
  <c r="F1603" i="6" s="1"/>
  <c r="G1603" i="6"/>
  <c r="H1603" i="6" s="1"/>
  <c r="I1603" i="6"/>
  <c r="J1603" i="6" s="1"/>
  <c r="C1604" i="6"/>
  <c r="D1604" i="6" s="1"/>
  <c r="E1604" i="6"/>
  <c r="F1604" i="6" s="1"/>
  <c r="G1604" i="6"/>
  <c r="H1604" i="6" s="1"/>
  <c r="I1604" i="6"/>
  <c r="J1604" i="6" s="1"/>
  <c r="C1605" i="6"/>
  <c r="D1605" i="6" s="1"/>
  <c r="E1605" i="6"/>
  <c r="F1605" i="6" s="1"/>
  <c r="G1605" i="6"/>
  <c r="H1605" i="6" s="1"/>
  <c r="I1605" i="6"/>
  <c r="J1605" i="6" s="1"/>
  <c r="C1606" i="6"/>
  <c r="D1606" i="6" s="1"/>
  <c r="E1606" i="6"/>
  <c r="F1606" i="6" s="1"/>
  <c r="G1606" i="6"/>
  <c r="H1606" i="6" s="1"/>
  <c r="I1606" i="6"/>
  <c r="J1606" i="6" s="1"/>
  <c r="C1607" i="6"/>
  <c r="D1607" i="6" s="1"/>
  <c r="E1607" i="6"/>
  <c r="F1607" i="6" s="1"/>
  <c r="G1607" i="6"/>
  <c r="H1607" i="6" s="1"/>
  <c r="I1607" i="6"/>
  <c r="J1607" i="6" s="1"/>
  <c r="C1608" i="6"/>
  <c r="D1608" i="6" s="1"/>
  <c r="E1608" i="6"/>
  <c r="F1608" i="6" s="1"/>
  <c r="G1608" i="6"/>
  <c r="H1608" i="6" s="1"/>
  <c r="I1608" i="6"/>
  <c r="J1608" i="6" s="1"/>
  <c r="C1609" i="6"/>
  <c r="D1609" i="6" s="1"/>
  <c r="E1609" i="6"/>
  <c r="F1609" i="6" s="1"/>
  <c r="G1609" i="6"/>
  <c r="H1609" i="6" s="1"/>
  <c r="I1609" i="6"/>
  <c r="J1609" i="6" s="1"/>
  <c r="C1610" i="6"/>
  <c r="D1610" i="6" s="1"/>
  <c r="E1610" i="6"/>
  <c r="F1610" i="6" s="1"/>
  <c r="G1610" i="6"/>
  <c r="H1610" i="6" s="1"/>
  <c r="I1610" i="6"/>
  <c r="J1610" i="6" s="1"/>
  <c r="C1611" i="6"/>
  <c r="D1611" i="6" s="1"/>
  <c r="E1611" i="6"/>
  <c r="F1611" i="6" s="1"/>
  <c r="G1611" i="6"/>
  <c r="H1611" i="6" s="1"/>
  <c r="I1611" i="6"/>
  <c r="J1611" i="6" s="1"/>
  <c r="C1612" i="6"/>
  <c r="D1612" i="6" s="1"/>
  <c r="E1612" i="6"/>
  <c r="F1612" i="6" s="1"/>
  <c r="G1612" i="6"/>
  <c r="H1612" i="6" s="1"/>
  <c r="I1612" i="6"/>
  <c r="J1612" i="6" s="1"/>
  <c r="C1613" i="6"/>
  <c r="D1613" i="6" s="1"/>
  <c r="E1613" i="6"/>
  <c r="F1613" i="6" s="1"/>
  <c r="G1613" i="6"/>
  <c r="H1613" i="6" s="1"/>
  <c r="I1613" i="6"/>
  <c r="J1613" i="6" s="1"/>
  <c r="C1614" i="6"/>
  <c r="D1614" i="6" s="1"/>
  <c r="E1614" i="6"/>
  <c r="F1614" i="6" s="1"/>
  <c r="G1614" i="6"/>
  <c r="H1614" i="6" s="1"/>
  <c r="I1614" i="6"/>
  <c r="J1614" i="6" s="1"/>
  <c r="C1615" i="6"/>
  <c r="D1615" i="6" s="1"/>
  <c r="E1615" i="6"/>
  <c r="F1615" i="6" s="1"/>
  <c r="G1615" i="6"/>
  <c r="H1615" i="6" s="1"/>
  <c r="I1615" i="6"/>
  <c r="J1615" i="6" s="1"/>
  <c r="C1616" i="6"/>
  <c r="D1616" i="6" s="1"/>
  <c r="E1616" i="6"/>
  <c r="F1616" i="6" s="1"/>
  <c r="G1616" i="6"/>
  <c r="H1616" i="6" s="1"/>
  <c r="I1616" i="6"/>
  <c r="J1616" i="6" s="1"/>
  <c r="C1617" i="6"/>
  <c r="D1617" i="6" s="1"/>
  <c r="E1617" i="6"/>
  <c r="F1617" i="6" s="1"/>
  <c r="G1617" i="6"/>
  <c r="H1617" i="6" s="1"/>
  <c r="I1617" i="6"/>
  <c r="J1617" i="6" s="1"/>
  <c r="C1618" i="6"/>
  <c r="D1618" i="6" s="1"/>
  <c r="E1618" i="6"/>
  <c r="F1618" i="6" s="1"/>
  <c r="G1618" i="6"/>
  <c r="H1618" i="6" s="1"/>
  <c r="I1618" i="6"/>
  <c r="J1618" i="6" s="1"/>
  <c r="C1619" i="6"/>
  <c r="D1619" i="6" s="1"/>
  <c r="E1619" i="6"/>
  <c r="F1619" i="6"/>
  <c r="G1619" i="6"/>
  <c r="H1619" i="6" s="1"/>
  <c r="I1619" i="6"/>
  <c r="J1619" i="6" s="1"/>
  <c r="C1620" i="6"/>
  <c r="D1620" i="6" s="1"/>
  <c r="E1620" i="6"/>
  <c r="F1620" i="6" s="1"/>
  <c r="G1620" i="6"/>
  <c r="H1620" i="6" s="1"/>
  <c r="I1620" i="6"/>
  <c r="J1620" i="6" s="1"/>
  <c r="C1621" i="6"/>
  <c r="D1621" i="6" s="1"/>
  <c r="E1621" i="6"/>
  <c r="F1621" i="6" s="1"/>
  <c r="G1621" i="6"/>
  <c r="H1621" i="6" s="1"/>
  <c r="I1621" i="6"/>
  <c r="J1621" i="6" s="1"/>
  <c r="C1622" i="6"/>
  <c r="D1622" i="6" s="1"/>
  <c r="E1622" i="6"/>
  <c r="F1622" i="6" s="1"/>
  <c r="G1622" i="6"/>
  <c r="H1622" i="6" s="1"/>
  <c r="I1622" i="6"/>
  <c r="J1622" i="6" s="1"/>
  <c r="C1623" i="6"/>
  <c r="D1623" i="6" s="1"/>
  <c r="E1623" i="6"/>
  <c r="F1623" i="6" s="1"/>
  <c r="G1623" i="6"/>
  <c r="H1623" i="6" s="1"/>
  <c r="I1623" i="6"/>
  <c r="J1623" i="6" s="1"/>
  <c r="C1624" i="6"/>
  <c r="D1624" i="6" s="1"/>
  <c r="E1624" i="6"/>
  <c r="F1624" i="6" s="1"/>
  <c r="G1624" i="6"/>
  <c r="H1624" i="6" s="1"/>
  <c r="I1624" i="6"/>
  <c r="J1624" i="6" s="1"/>
  <c r="C1625" i="6"/>
  <c r="D1625" i="6" s="1"/>
  <c r="E1625" i="6"/>
  <c r="F1625" i="6" s="1"/>
  <c r="G1625" i="6"/>
  <c r="H1625" i="6" s="1"/>
  <c r="I1625" i="6"/>
  <c r="J1625" i="6" s="1"/>
  <c r="C1626" i="6"/>
  <c r="D1626" i="6" s="1"/>
  <c r="E1626" i="6"/>
  <c r="F1626" i="6" s="1"/>
  <c r="G1626" i="6"/>
  <c r="H1626" i="6" s="1"/>
  <c r="I1626" i="6"/>
  <c r="J1626" i="6" s="1"/>
  <c r="C1627" i="6"/>
  <c r="D1627" i="6" s="1"/>
  <c r="E1627" i="6"/>
  <c r="F1627" i="6" s="1"/>
  <c r="G1627" i="6"/>
  <c r="H1627" i="6" s="1"/>
  <c r="I1627" i="6"/>
  <c r="J1627" i="6" s="1"/>
  <c r="C1628" i="6"/>
  <c r="D1628" i="6" s="1"/>
  <c r="E1628" i="6"/>
  <c r="F1628" i="6" s="1"/>
  <c r="G1628" i="6"/>
  <c r="H1628" i="6" s="1"/>
  <c r="I1628" i="6"/>
  <c r="J1628" i="6" s="1"/>
  <c r="C1629" i="6"/>
  <c r="D1629" i="6" s="1"/>
  <c r="E1629" i="6"/>
  <c r="F1629" i="6" s="1"/>
  <c r="G1629" i="6"/>
  <c r="H1629" i="6" s="1"/>
  <c r="I1629" i="6"/>
  <c r="J1629" i="6" s="1"/>
  <c r="C1630" i="6"/>
  <c r="D1630" i="6" s="1"/>
  <c r="E1630" i="6"/>
  <c r="F1630" i="6" s="1"/>
  <c r="G1630" i="6"/>
  <c r="H1630" i="6" s="1"/>
  <c r="I1630" i="6"/>
  <c r="J1630" i="6" s="1"/>
  <c r="C1631" i="6"/>
  <c r="D1631" i="6" s="1"/>
  <c r="E1631" i="6"/>
  <c r="F1631" i="6" s="1"/>
  <c r="G1631" i="6"/>
  <c r="H1631" i="6" s="1"/>
  <c r="I1631" i="6"/>
  <c r="J1631" i="6" s="1"/>
  <c r="C1632" i="6"/>
  <c r="D1632" i="6" s="1"/>
  <c r="E1632" i="6"/>
  <c r="F1632" i="6" s="1"/>
  <c r="G1632" i="6"/>
  <c r="H1632" i="6" s="1"/>
  <c r="I1632" i="6"/>
  <c r="J1632" i="6" s="1"/>
  <c r="C1633" i="6"/>
  <c r="D1633" i="6" s="1"/>
  <c r="E1633" i="6"/>
  <c r="F1633" i="6" s="1"/>
  <c r="G1633" i="6"/>
  <c r="H1633" i="6" s="1"/>
  <c r="I1633" i="6"/>
  <c r="J1633" i="6" s="1"/>
  <c r="C1634" i="6"/>
  <c r="D1634" i="6" s="1"/>
  <c r="E1634" i="6"/>
  <c r="F1634" i="6" s="1"/>
  <c r="G1634" i="6"/>
  <c r="H1634" i="6" s="1"/>
  <c r="I1634" i="6"/>
  <c r="J1634" i="6" s="1"/>
  <c r="C1635" i="6"/>
  <c r="D1635" i="6" s="1"/>
  <c r="E1635" i="6"/>
  <c r="F1635" i="6" s="1"/>
  <c r="G1635" i="6"/>
  <c r="H1635" i="6" s="1"/>
  <c r="I1635" i="6"/>
  <c r="J1635" i="6" s="1"/>
  <c r="C1636" i="6"/>
  <c r="D1636" i="6" s="1"/>
  <c r="E1636" i="6"/>
  <c r="F1636" i="6" s="1"/>
  <c r="G1636" i="6"/>
  <c r="H1636" i="6" s="1"/>
  <c r="I1636" i="6"/>
  <c r="J1636" i="6" s="1"/>
  <c r="C1637" i="6"/>
  <c r="D1637" i="6" s="1"/>
  <c r="E1637" i="6"/>
  <c r="F1637" i="6" s="1"/>
  <c r="G1637" i="6"/>
  <c r="H1637" i="6" s="1"/>
  <c r="I1637" i="6"/>
  <c r="J1637" i="6" s="1"/>
  <c r="C1638" i="6"/>
  <c r="D1638" i="6" s="1"/>
  <c r="E1638" i="6"/>
  <c r="F1638" i="6" s="1"/>
  <c r="G1638" i="6"/>
  <c r="H1638" i="6" s="1"/>
  <c r="I1638" i="6"/>
  <c r="J1638" i="6" s="1"/>
  <c r="C1639" i="6"/>
  <c r="D1639" i="6" s="1"/>
  <c r="E1639" i="6"/>
  <c r="F1639" i="6" s="1"/>
  <c r="G1639" i="6"/>
  <c r="H1639" i="6" s="1"/>
  <c r="I1639" i="6"/>
  <c r="J1639" i="6" s="1"/>
  <c r="C1640" i="6"/>
  <c r="D1640" i="6" s="1"/>
  <c r="E1640" i="6"/>
  <c r="F1640" i="6" s="1"/>
  <c r="G1640" i="6"/>
  <c r="H1640" i="6" s="1"/>
  <c r="I1640" i="6"/>
  <c r="J1640" i="6" s="1"/>
  <c r="C1641" i="6"/>
  <c r="D1641" i="6" s="1"/>
  <c r="E1641" i="6"/>
  <c r="F1641" i="6" s="1"/>
  <c r="G1641" i="6"/>
  <c r="H1641" i="6" s="1"/>
  <c r="I1641" i="6"/>
  <c r="J1641" i="6" s="1"/>
  <c r="C1642" i="6"/>
  <c r="D1642" i="6" s="1"/>
  <c r="E1642" i="6"/>
  <c r="F1642" i="6" s="1"/>
  <c r="G1642" i="6"/>
  <c r="H1642" i="6" s="1"/>
  <c r="I1642" i="6"/>
  <c r="J1642" i="6" s="1"/>
  <c r="C1643" i="6"/>
  <c r="D1643" i="6" s="1"/>
  <c r="E1643" i="6"/>
  <c r="F1643" i="6" s="1"/>
  <c r="G1643" i="6"/>
  <c r="H1643" i="6" s="1"/>
  <c r="I1643" i="6"/>
  <c r="J1643" i="6" s="1"/>
  <c r="C1644" i="6"/>
  <c r="D1644" i="6" s="1"/>
  <c r="E1644" i="6"/>
  <c r="F1644" i="6" s="1"/>
  <c r="G1644" i="6"/>
  <c r="H1644" i="6" s="1"/>
  <c r="I1644" i="6"/>
  <c r="J1644" i="6" s="1"/>
  <c r="C1645" i="6"/>
  <c r="D1645" i="6" s="1"/>
  <c r="E1645" i="6"/>
  <c r="F1645" i="6" s="1"/>
  <c r="G1645" i="6"/>
  <c r="H1645" i="6" s="1"/>
  <c r="I1645" i="6"/>
  <c r="J1645" i="6" s="1"/>
  <c r="C1646" i="6"/>
  <c r="D1646" i="6" s="1"/>
  <c r="E1646" i="6"/>
  <c r="F1646" i="6" s="1"/>
  <c r="G1646" i="6"/>
  <c r="H1646" i="6" s="1"/>
  <c r="I1646" i="6"/>
  <c r="J1646" i="6" s="1"/>
  <c r="C1647" i="6"/>
  <c r="D1647" i="6" s="1"/>
  <c r="E1647" i="6"/>
  <c r="F1647" i="6" s="1"/>
  <c r="G1647" i="6"/>
  <c r="H1647" i="6" s="1"/>
  <c r="I1647" i="6"/>
  <c r="J1647" i="6" s="1"/>
  <c r="C1648" i="6"/>
  <c r="D1648" i="6" s="1"/>
  <c r="E1648" i="6"/>
  <c r="F1648" i="6" s="1"/>
  <c r="G1648" i="6"/>
  <c r="H1648" i="6" s="1"/>
  <c r="I1648" i="6"/>
  <c r="J1648" i="6" s="1"/>
  <c r="C1649" i="6"/>
  <c r="D1649" i="6" s="1"/>
  <c r="E1649" i="6"/>
  <c r="F1649" i="6" s="1"/>
  <c r="G1649" i="6"/>
  <c r="H1649" i="6" s="1"/>
  <c r="I1649" i="6"/>
  <c r="J1649" i="6" s="1"/>
  <c r="C1650" i="6"/>
  <c r="D1650" i="6" s="1"/>
  <c r="E1650" i="6"/>
  <c r="F1650" i="6" s="1"/>
  <c r="G1650" i="6"/>
  <c r="H1650" i="6" s="1"/>
  <c r="I1650" i="6"/>
  <c r="J1650" i="6" s="1"/>
  <c r="C1651" i="6"/>
  <c r="D1651" i="6" s="1"/>
  <c r="E1651" i="6"/>
  <c r="F1651" i="6" s="1"/>
  <c r="G1651" i="6"/>
  <c r="H1651" i="6" s="1"/>
  <c r="I1651" i="6"/>
  <c r="J1651" i="6" s="1"/>
  <c r="C1652" i="6"/>
  <c r="D1652" i="6" s="1"/>
  <c r="E1652" i="6"/>
  <c r="F1652" i="6" s="1"/>
  <c r="G1652" i="6"/>
  <c r="H1652" i="6" s="1"/>
  <c r="I1652" i="6"/>
  <c r="J1652" i="6" s="1"/>
  <c r="C1653" i="6"/>
  <c r="D1653" i="6" s="1"/>
  <c r="E1653" i="6"/>
  <c r="F1653" i="6" s="1"/>
  <c r="G1653" i="6"/>
  <c r="H1653" i="6" s="1"/>
  <c r="I1653" i="6"/>
  <c r="J1653" i="6" s="1"/>
  <c r="C1654" i="6"/>
  <c r="D1654" i="6" s="1"/>
  <c r="E1654" i="6"/>
  <c r="F1654" i="6" s="1"/>
  <c r="G1654" i="6"/>
  <c r="H1654" i="6" s="1"/>
  <c r="I1654" i="6"/>
  <c r="J1654" i="6" s="1"/>
  <c r="C1655" i="6"/>
  <c r="D1655" i="6" s="1"/>
  <c r="E1655" i="6"/>
  <c r="F1655" i="6" s="1"/>
  <c r="G1655" i="6"/>
  <c r="H1655" i="6" s="1"/>
  <c r="I1655" i="6"/>
  <c r="J1655" i="6" s="1"/>
  <c r="C1656" i="6"/>
  <c r="D1656" i="6" s="1"/>
  <c r="E1656" i="6"/>
  <c r="F1656" i="6" s="1"/>
  <c r="G1656" i="6"/>
  <c r="H1656" i="6" s="1"/>
  <c r="I1656" i="6"/>
  <c r="J1656" i="6" s="1"/>
  <c r="C1657" i="6"/>
  <c r="D1657" i="6" s="1"/>
  <c r="E1657" i="6"/>
  <c r="F1657" i="6" s="1"/>
  <c r="G1657" i="6"/>
  <c r="H1657" i="6" s="1"/>
  <c r="I1657" i="6"/>
  <c r="J1657" i="6" s="1"/>
  <c r="C1658" i="6"/>
  <c r="D1658" i="6" s="1"/>
  <c r="E1658" i="6"/>
  <c r="F1658" i="6" s="1"/>
  <c r="G1658" i="6"/>
  <c r="H1658" i="6" s="1"/>
  <c r="I1658" i="6"/>
  <c r="J1658" i="6" s="1"/>
  <c r="C1659" i="6"/>
  <c r="D1659" i="6" s="1"/>
  <c r="E1659" i="6"/>
  <c r="F1659" i="6" s="1"/>
  <c r="G1659" i="6"/>
  <c r="H1659" i="6" s="1"/>
  <c r="I1659" i="6"/>
  <c r="J1659" i="6" s="1"/>
  <c r="C1660" i="6"/>
  <c r="D1660" i="6" s="1"/>
  <c r="E1660" i="6"/>
  <c r="F1660" i="6" s="1"/>
  <c r="G1660" i="6"/>
  <c r="H1660" i="6" s="1"/>
  <c r="I1660" i="6"/>
  <c r="J1660" i="6" s="1"/>
  <c r="C1661" i="6"/>
  <c r="D1661" i="6" s="1"/>
  <c r="E1661" i="6"/>
  <c r="F1661" i="6" s="1"/>
  <c r="G1661" i="6"/>
  <c r="H1661" i="6" s="1"/>
  <c r="I1661" i="6"/>
  <c r="J1661" i="6" s="1"/>
  <c r="C1662" i="6"/>
  <c r="D1662" i="6" s="1"/>
  <c r="E1662" i="6"/>
  <c r="F1662" i="6" s="1"/>
  <c r="G1662" i="6"/>
  <c r="H1662" i="6" s="1"/>
  <c r="I1662" i="6"/>
  <c r="J1662" i="6" s="1"/>
  <c r="C1663" i="6"/>
  <c r="D1663" i="6" s="1"/>
  <c r="E1663" i="6"/>
  <c r="F1663" i="6" s="1"/>
  <c r="G1663" i="6"/>
  <c r="H1663" i="6" s="1"/>
  <c r="I1663" i="6"/>
  <c r="J1663" i="6" s="1"/>
  <c r="C1664" i="6"/>
  <c r="D1664" i="6" s="1"/>
  <c r="E1664" i="6"/>
  <c r="F1664" i="6" s="1"/>
  <c r="G1664" i="6"/>
  <c r="H1664" i="6" s="1"/>
  <c r="I1664" i="6"/>
  <c r="J1664" i="6" s="1"/>
  <c r="C1665" i="6"/>
  <c r="D1665" i="6" s="1"/>
  <c r="E1665" i="6"/>
  <c r="F1665" i="6" s="1"/>
  <c r="G1665" i="6"/>
  <c r="H1665" i="6" s="1"/>
  <c r="I1665" i="6"/>
  <c r="J1665" i="6" s="1"/>
  <c r="C1666" i="6"/>
  <c r="D1666" i="6" s="1"/>
  <c r="E1666" i="6"/>
  <c r="F1666" i="6" s="1"/>
  <c r="G1666" i="6"/>
  <c r="H1666" i="6" s="1"/>
  <c r="I1666" i="6"/>
  <c r="J1666" i="6" s="1"/>
  <c r="C1667" i="6"/>
  <c r="D1667" i="6" s="1"/>
  <c r="E1667" i="6"/>
  <c r="F1667" i="6" s="1"/>
  <c r="G1667" i="6"/>
  <c r="H1667" i="6" s="1"/>
  <c r="I1667" i="6"/>
  <c r="J1667" i="6" s="1"/>
  <c r="C1668" i="6"/>
  <c r="D1668" i="6" s="1"/>
  <c r="E1668" i="6"/>
  <c r="F1668" i="6" s="1"/>
  <c r="G1668" i="6"/>
  <c r="H1668" i="6" s="1"/>
  <c r="I1668" i="6"/>
  <c r="J1668" i="6" s="1"/>
  <c r="C1669" i="6"/>
  <c r="D1669" i="6" s="1"/>
  <c r="E1669" i="6"/>
  <c r="F1669" i="6" s="1"/>
  <c r="G1669" i="6"/>
  <c r="H1669" i="6" s="1"/>
  <c r="I1669" i="6"/>
  <c r="J1669" i="6" s="1"/>
  <c r="C1670" i="6"/>
  <c r="D1670" i="6" s="1"/>
  <c r="E1670" i="6"/>
  <c r="F1670" i="6" s="1"/>
  <c r="G1670" i="6"/>
  <c r="H1670" i="6" s="1"/>
  <c r="I1670" i="6"/>
  <c r="J1670" i="6" s="1"/>
  <c r="C1671" i="6"/>
  <c r="D1671" i="6" s="1"/>
  <c r="E1671" i="6"/>
  <c r="F1671" i="6" s="1"/>
  <c r="G1671" i="6"/>
  <c r="H1671" i="6" s="1"/>
  <c r="I1671" i="6"/>
  <c r="J1671" i="6" s="1"/>
  <c r="C1672" i="6"/>
  <c r="D1672" i="6" s="1"/>
  <c r="E1672" i="6"/>
  <c r="F1672" i="6" s="1"/>
  <c r="G1672" i="6"/>
  <c r="H1672" i="6" s="1"/>
  <c r="I1672" i="6"/>
  <c r="J1672" i="6" s="1"/>
  <c r="C1673" i="6"/>
  <c r="D1673" i="6" s="1"/>
  <c r="E1673" i="6"/>
  <c r="F1673" i="6" s="1"/>
  <c r="G1673" i="6"/>
  <c r="H1673" i="6" s="1"/>
  <c r="I1673" i="6"/>
  <c r="J1673" i="6" s="1"/>
  <c r="C1674" i="6"/>
  <c r="D1674" i="6" s="1"/>
  <c r="E1674" i="6"/>
  <c r="F1674" i="6" s="1"/>
  <c r="G1674" i="6"/>
  <c r="H1674" i="6" s="1"/>
  <c r="I1674" i="6"/>
  <c r="J1674" i="6" s="1"/>
  <c r="C1675" i="6"/>
  <c r="D1675" i="6" s="1"/>
  <c r="E1675" i="6"/>
  <c r="F1675" i="6" s="1"/>
  <c r="G1675" i="6"/>
  <c r="H1675" i="6" s="1"/>
  <c r="I1675" i="6"/>
  <c r="J1675" i="6" s="1"/>
  <c r="C1676" i="6"/>
  <c r="D1676" i="6" s="1"/>
  <c r="E1676" i="6"/>
  <c r="F1676" i="6" s="1"/>
  <c r="G1676" i="6"/>
  <c r="H1676" i="6" s="1"/>
  <c r="I1676" i="6"/>
  <c r="J1676" i="6" s="1"/>
  <c r="C1677" i="6"/>
  <c r="D1677" i="6" s="1"/>
  <c r="E1677" i="6"/>
  <c r="F1677" i="6" s="1"/>
  <c r="G1677" i="6"/>
  <c r="H1677" i="6" s="1"/>
  <c r="I1677" i="6"/>
  <c r="J1677" i="6" s="1"/>
  <c r="C1678" i="6"/>
  <c r="D1678" i="6" s="1"/>
  <c r="E1678" i="6"/>
  <c r="F1678" i="6" s="1"/>
  <c r="G1678" i="6"/>
  <c r="H1678" i="6" s="1"/>
  <c r="I1678" i="6"/>
  <c r="J1678" i="6" s="1"/>
  <c r="C1679" i="6"/>
  <c r="D1679" i="6" s="1"/>
  <c r="E1679" i="6"/>
  <c r="F1679" i="6" s="1"/>
  <c r="G1679" i="6"/>
  <c r="H1679" i="6" s="1"/>
  <c r="I1679" i="6"/>
  <c r="J1679" i="6" s="1"/>
  <c r="C1680" i="6"/>
  <c r="D1680" i="6" s="1"/>
  <c r="E1680" i="6"/>
  <c r="F1680" i="6" s="1"/>
  <c r="G1680" i="6"/>
  <c r="H1680" i="6" s="1"/>
  <c r="I1680" i="6"/>
  <c r="J1680" i="6" s="1"/>
  <c r="C1681" i="6"/>
  <c r="D1681" i="6" s="1"/>
  <c r="E1681" i="6"/>
  <c r="F1681" i="6" s="1"/>
  <c r="G1681" i="6"/>
  <c r="H1681" i="6" s="1"/>
  <c r="I1681" i="6"/>
  <c r="J1681" i="6" s="1"/>
  <c r="C1682" i="6"/>
  <c r="D1682" i="6" s="1"/>
  <c r="E1682" i="6"/>
  <c r="F1682" i="6" s="1"/>
  <c r="G1682" i="6"/>
  <c r="H1682" i="6" s="1"/>
  <c r="I1682" i="6"/>
  <c r="J1682" i="6" s="1"/>
  <c r="C1683" i="6"/>
  <c r="D1683" i="6" s="1"/>
  <c r="E1683" i="6"/>
  <c r="F1683" i="6" s="1"/>
  <c r="G1683" i="6"/>
  <c r="H1683" i="6" s="1"/>
  <c r="I1683" i="6"/>
  <c r="J1683" i="6" s="1"/>
  <c r="C1684" i="6"/>
  <c r="D1684" i="6" s="1"/>
  <c r="E1684" i="6"/>
  <c r="F1684" i="6" s="1"/>
  <c r="G1684" i="6"/>
  <c r="H1684" i="6" s="1"/>
  <c r="I1684" i="6"/>
  <c r="J1684" i="6" s="1"/>
  <c r="C1685" i="6"/>
  <c r="D1685" i="6" s="1"/>
  <c r="E1685" i="6"/>
  <c r="F1685" i="6" s="1"/>
  <c r="G1685" i="6"/>
  <c r="H1685" i="6" s="1"/>
  <c r="I1685" i="6"/>
  <c r="J1685" i="6" s="1"/>
  <c r="C1686" i="6"/>
  <c r="D1686" i="6" s="1"/>
  <c r="E1686" i="6"/>
  <c r="F1686" i="6" s="1"/>
  <c r="G1686" i="6"/>
  <c r="H1686" i="6" s="1"/>
  <c r="I1686" i="6"/>
  <c r="J1686" i="6" s="1"/>
  <c r="C1687" i="6"/>
  <c r="D1687" i="6" s="1"/>
  <c r="E1687" i="6"/>
  <c r="F1687" i="6" s="1"/>
  <c r="G1687" i="6"/>
  <c r="H1687" i="6" s="1"/>
  <c r="I1687" i="6"/>
  <c r="J1687" i="6" s="1"/>
  <c r="C1688" i="6"/>
  <c r="D1688" i="6" s="1"/>
  <c r="E1688" i="6"/>
  <c r="F1688" i="6" s="1"/>
  <c r="G1688" i="6"/>
  <c r="H1688" i="6" s="1"/>
  <c r="I1688" i="6"/>
  <c r="J1688" i="6" s="1"/>
  <c r="C1689" i="6"/>
  <c r="D1689" i="6" s="1"/>
  <c r="E1689" i="6"/>
  <c r="F1689" i="6" s="1"/>
  <c r="G1689" i="6"/>
  <c r="H1689" i="6" s="1"/>
  <c r="I1689" i="6"/>
  <c r="J1689" i="6" s="1"/>
  <c r="C1690" i="6"/>
  <c r="D1690" i="6" s="1"/>
  <c r="E1690" i="6"/>
  <c r="F1690" i="6" s="1"/>
  <c r="G1690" i="6"/>
  <c r="H1690" i="6" s="1"/>
  <c r="I1690" i="6"/>
  <c r="J1690" i="6" s="1"/>
  <c r="C1691" i="6"/>
  <c r="D1691" i="6" s="1"/>
  <c r="E1691" i="6"/>
  <c r="F1691" i="6" s="1"/>
  <c r="G1691" i="6"/>
  <c r="H1691" i="6" s="1"/>
  <c r="I1691" i="6"/>
  <c r="J1691" i="6" s="1"/>
  <c r="C1692" i="6"/>
  <c r="D1692" i="6" s="1"/>
  <c r="E1692" i="6"/>
  <c r="F1692" i="6" s="1"/>
  <c r="G1692" i="6"/>
  <c r="H1692" i="6" s="1"/>
  <c r="I1692" i="6"/>
  <c r="J1692" i="6" s="1"/>
  <c r="C1693" i="6"/>
  <c r="D1693" i="6" s="1"/>
  <c r="E1693" i="6"/>
  <c r="F1693" i="6" s="1"/>
  <c r="G1693" i="6"/>
  <c r="H1693" i="6" s="1"/>
  <c r="I1693" i="6"/>
  <c r="J1693" i="6" s="1"/>
  <c r="C1694" i="6"/>
  <c r="D1694" i="6"/>
  <c r="E1694" i="6"/>
  <c r="F1694" i="6" s="1"/>
  <c r="G1694" i="6"/>
  <c r="H1694" i="6" s="1"/>
  <c r="I1694" i="6"/>
  <c r="J1694" i="6" s="1"/>
  <c r="C1695" i="6"/>
  <c r="D1695" i="6" s="1"/>
  <c r="E1695" i="6"/>
  <c r="F1695" i="6" s="1"/>
  <c r="G1695" i="6"/>
  <c r="H1695" i="6" s="1"/>
  <c r="I1695" i="6"/>
  <c r="J1695" i="6" s="1"/>
  <c r="C1696" i="6"/>
  <c r="D1696" i="6" s="1"/>
  <c r="E1696" i="6"/>
  <c r="F1696" i="6" s="1"/>
  <c r="G1696" i="6"/>
  <c r="H1696" i="6" s="1"/>
  <c r="I1696" i="6"/>
  <c r="J1696" i="6" s="1"/>
  <c r="C1697" i="6"/>
  <c r="D1697" i="6" s="1"/>
  <c r="E1697" i="6"/>
  <c r="F1697" i="6" s="1"/>
  <c r="G1697" i="6"/>
  <c r="H1697" i="6" s="1"/>
  <c r="I1697" i="6"/>
  <c r="J1697" i="6" s="1"/>
  <c r="C1698" i="6"/>
  <c r="D1698" i="6" s="1"/>
  <c r="E1698" i="6"/>
  <c r="F1698" i="6" s="1"/>
  <c r="G1698" i="6"/>
  <c r="H1698" i="6" s="1"/>
  <c r="I1698" i="6"/>
  <c r="J1698" i="6" s="1"/>
  <c r="C1699" i="6"/>
  <c r="D1699" i="6" s="1"/>
  <c r="E1699" i="6"/>
  <c r="F1699" i="6" s="1"/>
  <c r="G1699" i="6"/>
  <c r="H1699" i="6" s="1"/>
  <c r="I1699" i="6"/>
  <c r="J1699" i="6" s="1"/>
  <c r="C1700" i="6"/>
  <c r="D1700" i="6" s="1"/>
  <c r="E1700" i="6"/>
  <c r="F1700" i="6" s="1"/>
  <c r="G1700" i="6"/>
  <c r="H1700" i="6" s="1"/>
  <c r="I1700" i="6"/>
  <c r="J1700" i="6" s="1"/>
  <c r="C1701" i="6"/>
  <c r="D1701" i="6" s="1"/>
  <c r="E1701" i="6"/>
  <c r="F1701" i="6" s="1"/>
  <c r="G1701" i="6"/>
  <c r="H1701" i="6" s="1"/>
  <c r="I1701" i="6"/>
  <c r="J1701" i="6" s="1"/>
  <c r="C1702" i="6"/>
  <c r="D1702" i="6" s="1"/>
  <c r="E1702" i="6"/>
  <c r="F1702" i="6" s="1"/>
  <c r="G1702" i="6"/>
  <c r="H1702" i="6" s="1"/>
  <c r="I1702" i="6"/>
  <c r="J1702" i="6" s="1"/>
  <c r="C1703" i="6"/>
  <c r="D1703" i="6" s="1"/>
  <c r="E1703" i="6"/>
  <c r="F1703" i="6" s="1"/>
  <c r="G1703" i="6"/>
  <c r="H1703" i="6" s="1"/>
  <c r="I1703" i="6"/>
  <c r="J1703" i="6" s="1"/>
  <c r="C1704" i="6"/>
  <c r="D1704" i="6" s="1"/>
  <c r="E1704" i="6"/>
  <c r="F1704" i="6" s="1"/>
  <c r="G1704" i="6"/>
  <c r="H1704" i="6" s="1"/>
  <c r="I1704" i="6"/>
  <c r="J1704" i="6" s="1"/>
  <c r="C1705" i="6"/>
  <c r="D1705" i="6" s="1"/>
  <c r="E1705" i="6"/>
  <c r="F1705" i="6" s="1"/>
  <c r="G1705" i="6"/>
  <c r="H1705" i="6" s="1"/>
  <c r="I1705" i="6"/>
  <c r="J1705" i="6" s="1"/>
  <c r="C1706" i="6"/>
  <c r="D1706" i="6" s="1"/>
  <c r="E1706" i="6"/>
  <c r="F1706" i="6" s="1"/>
  <c r="G1706" i="6"/>
  <c r="H1706" i="6" s="1"/>
  <c r="I1706" i="6"/>
  <c r="J1706" i="6" s="1"/>
  <c r="C1707" i="6"/>
  <c r="D1707" i="6" s="1"/>
  <c r="E1707" i="6"/>
  <c r="F1707" i="6" s="1"/>
  <c r="G1707" i="6"/>
  <c r="H1707" i="6" s="1"/>
  <c r="I1707" i="6"/>
  <c r="J1707" i="6" s="1"/>
  <c r="C1708" i="6"/>
  <c r="D1708" i="6" s="1"/>
  <c r="E1708" i="6"/>
  <c r="F1708" i="6" s="1"/>
  <c r="G1708" i="6"/>
  <c r="H1708" i="6" s="1"/>
  <c r="I1708" i="6"/>
  <c r="J1708" i="6" s="1"/>
  <c r="C1709" i="6"/>
  <c r="D1709" i="6" s="1"/>
  <c r="E1709" i="6"/>
  <c r="F1709" i="6" s="1"/>
  <c r="G1709" i="6"/>
  <c r="H1709" i="6" s="1"/>
  <c r="I1709" i="6"/>
  <c r="J1709" i="6" s="1"/>
  <c r="C1710" i="6"/>
  <c r="D1710" i="6" s="1"/>
  <c r="E1710" i="6"/>
  <c r="F1710" i="6" s="1"/>
  <c r="G1710" i="6"/>
  <c r="H1710" i="6" s="1"/>
  <c r="I1710" i="6"/>
  <c r="J1710" i="6" s="1"/>
  <c r="C1711" i="6"/>
  <c r="D1711" i="6" s="1"/>
  <c r="E1711" i="6"/>
  <c r="F1711" i="6" s="1"/>
  <c r="G1711" i="6"/>
  <c r="H1711" i="6" s="1"/>
  <c r="I1711" i="6"/>
  <c r="J1711" i="6" s="1"/>
  <c r="C1712" i="6"/>
  <c r="D1712" i="6" s="1"/>
  <c r="E1712" i="6"/>
  <c r="F1712" i="6" s="1"/>
  <c r="G1712" i="6"/>
  <c r="H1712" i="6" s="1"/>
  <c r="I1712" i="6"/>
  <c r="J1712" i="6" s="1"/>
  <c r="C1713" i="6"/>
  <c r="D1713" i="6" s="1"/>
  <c r="E1713" i="6"/>
  <c r="F1713" i="6" s="1"/>
  <c r="G1713" i="6"/>
  <c r="H1713" i="6" s="1"/>
  <c r="I1713" i="6"/>
  <c r="J1713" i="6" s="1"/>
  <c r="C1714" i="6"/>
  <c r="D1714" i="6" s="1"/>
  <c r="E1714" i="6"/>
  <c r="F1714" i="6" s="1"/>
  <c r="G1714" i="6"/>
  <c r="H1714" i="6" s="1"/>
  <c r="I1714" i="6"/>
  <c r="J1714" i="6" s="1"/>
  <c r="C1715" i="6"/>
  <c r="D1715" i="6" s="1"/>
  <c r="E1715" i="6"/>
  <c r="F1715" i="6" s="1"/>
  <c r="G1715" i="6"/>
  <c r="H1715" i="6" s="1"/>
  <c r="I1715" i="6"/>
  <c r="J1715" i="6" s="1"/>
  <c r="C1716" i="6"/>
  <c r="D1716" i="6" s="1"/>
  <c r="E1716" i="6"/>
  <c r="F1716" i="6" s="1"/>
  <c r="G1716" i="6"/>
  <c r="H1716" i="6" s="1"/>
  <c r="I1716" i="6"/>
  <c r="J1716" i="6" s="1"/>
  <c r="C1717" i="6"/>
  <c r="D1717" i="6" s="1"/>
  <c r="E1717" i="6"/>
  <c r="F1717" i="6" s="1"/>
  <c r="G1717" i="6"/>
  <c r="H1717" i="6" s="1"/>
  <c r="I1717" i="6"/>
  <c r="J1717" i="6" s="1"/>
  <c r="C1718" i="6"/>
  <c r="D1718" i="6" s="1"/>
  <c r="E1718" i="6"/>
  <c r="F1718" i="6" s="1"/>
  <c r="G1718" i="6"/>
  <c r="H1718" i="6" s="1"/>
  <c r="I1718" i="6"/>
  <c r="J1718" i="6" s="1"/>
  <c r="C1719" i="6"/>
  <c r="D1719" i="6" s="1"/>
  <c r="E1719" i="6"/>
  <c r="F1719" i="6" s="1"/>
  <c r="G1719" i="6"/>
  <c r="H1719" i="6" s="1"/>
  <c r="I1719" i="6"/>
  <c r="J1719" i="6" s="1"/>
  <c r="C1720" i="6"/>
  <c r="D1720" i="6" s="1"/>
  <c r="E1720" i="6"/>
  <c r="F1720" i="6" s="1"/>
  <c r="G1720" i="6"/>
  <c r="H1720" i="6" s="1"/>
  <c r="I1720" i="6"/>
  <c r="J1720" i="6" s="1"/>
  <c r="C1721" i="6"/>
  <c r="D1721" i="6" s="1"/>
  <c r="E1721" i="6"/>
  <c r="F1721" i="6" s="1"/>
  <c r="G1721" i="6"/>
  <c r="H1721" i="6" s="1"/>
  <c r="I1721" i="6"/>
  <c r="J1721" i="6" s="1"/>
  <c r="C1722" i="6"/>
  <c r="D1722" i="6" s="1"/>
  <c r="E1722" i="6"/>
  <c r="F1722" i="6" s="1"/>
  <c r="G1722" i="6"/>
  <c r="H1722" i="6" s="1"/>
  <c r="I1722" i="6"/>
  <c r="J1722" i="6" s="1"/>
  <c r="C1723" i="6"/>
  <c r="D1723" i="6" s="1"/>
  <c r="E1723" i="6"/>
  <c r="F1723" i="6" s="1"/>
  <c r="G1723" i="6"/>
  <c r="H1723" i="6" s="1"/>
  <c r="I1723" i="6"/>
  <c r="J1723" i="6" s="1"/>
  <c r="C1724" i="6"/>
  <c r="D1724" i="6" s="1"/>
  <c r="E1724" i="6"/>
  <c r="F1724" i="6" s="1"/>
  <c r="G1724" i="6"/>
  <c r="H1724" i="6" s="1"/>
  <c r="I1724" i="6"/>
  <c r="J1724" i="6" s="1"/>
  <c r="C1725" i="6"/>
  <c r="D1725" i="6" s="1"/>
  <c r="E1725" i="6"/>
  <c r="F1725" i="6" s="1"/>
  <c r="G1725" i="6"/>
  <c r="H1725" i="6" s="1"/>
  <c r="I1725" i="6"/>
  <c r="J1725" i="6" s="1"/>
  <c r="C1726" i="6"/>
  <c r="D1726" i="6" s="1"/>
  <c r="E1726" i="6"/>
  <c r="F1726" i="6" s="1"/>
  <c r="G1726" i="6"/>
  <c r="H1726" i="6" s="1"/>
  <c r="I1726" i="6"/>
  <c r="J1726" i="6" s="1"/>
  <c r="C1727" i="6"/>
  <c r="D1727" i="6" s="1"/>
  <c r="E1727" i="6"/>
  <c r="F1727" i="6" s="1"/>
  <c r="G1727" i="6"/>
  <c r="H1727" i="6" s="1"/>
  <c r="I1727" i="6"/>
  <c r="J1727" i="6" s="1"/>
  <c r="C1728" i="6"/>
  <c r="D1728" i="6" s="1"/>
  <c r="E1728" i="6"/>
  <c r="F1728" i="6" s="1"/>
  <c r="G1728" i="6"/>
  <c r="H1728" i="6" s="1"/>
  <c r="I1728" i="6"/>
  <c r="J1728" i="6" s="1"/>
  <c r="C1729" i="6"/>
  <c r="D1729" i="6" s="1"/>
  <c r="E1729" i="6"/>
  <c r="F1729" i="6" s="1"/>
  <c r="G1729" i="6"/>
  <c r="H1729" i="6" s="1"/>
  <c r="I1729" i="6"/>
  <c r="J1729" i="6" s="1"/>
  <c r="C1730" i="6"/>
  <c r="D1730" i="6" s="1"/>
  <c r="E1730" i="6"/>
  <c r="F1730" i="6" s="1"/>
  <c r="G1730" i="6"/>
  <c r="H1730" i="6" s="1"/>
  <c r="I1730" i="6"/>
  <c r="J1730" i="6" s="1"/>
  <c r="C1731" i="6"/>
  <c r="D1731" i="6" s="1"/>
  <c r="E1731" i="6"/>
  <c r="F1731" i="6" s="1"/>
  <c r="G1731" i="6"/>
  <c r="H1731" i="6" s="1"/>
  <c r="I1731" i="6"/>
  <c r="J1731" i="6" s="1"/>
  <c r="C1732" i="6"/>
  <c r="D1732" i="6" s="1"/>
  <c r="E1732" i="6"/>
  <c r="F1732" i="6" s="1"/>
  <c r="G1732" i="6"/>
  <c r="H1732" i="6" s="1"/>
  <c r="I1732" i="6"/>
  <c r="J1732" i="6" s="1"/>
  <c r="C1733" i="6"/>
  <c r="D1733" i="6" s="1"/>
  <c r="E1733" i="6"/>
  <c r="F1733" i="6" s="1"/>
  <c r="G1733" i="6"/>
  <c r="H1733" i="6" s="1"/>
  <c r="I1733" i="6"/>
  <c r="J1733" i="6" s="1"/>
  <c r="C1734" i="6"/>
  <c r="D1734" i="6" s="1"/>
  <c r="E1734" i="6"/>
  <c r="F1734" i="6" s="1"/>
  <c r="G1734" i="6"/>
  <c r="H1734" i="6" s="1"/>
  <c r="I1734" i="6"/>
  <c r="J1734" i="6" s="1"/>
  <c r="C1735" i="6"/>
  <c r="D1735" i="6" s="1"/>
  <c r="E1735" i="6"/>
  <c r="F1735" i="6" s="1"/>
  <c r="G1735" i="6"/>
  <c r="H1735" i="6" s="1"/>
  <c r="I1735" i="6"/>
  <c r="J1735" i="6" s="1"/>
  <c r="C1736" i="6"/>
  <c r="D1736" i="6" s="1"/>
  <c r="E1736" i="6"/>
  <c r="F1736" i="6" s="1"/>
  <c r="G1736" i="6"/>
  <c r="H1736" i="6" s="1"/>
  <c r="I1736" i="6"/>
  <c r="J1736" i="6" s="1"/>
  <c r="C1737" i="6"/>
  <c r="D1737" i="6" s="1"/>
  <c r="E1737" i="6"/>
  <c r="F1737" i="6" s="1"/>
  <c r="G1737" i="6"/>
  <c r="H1737" i="6" s="1"/>
  <c r="I1737" i="6"/>
  <c r="J1737" i="6" s="1"/>
  <c r="C1738" i="6"/>
  <c r="D1738" i="6" s="1"/>
  <c r="E1738" i="6"/>
  <c r="F1738" i="6" s="1"/>
  <c r="G1738" i="6"/>
  <c r="H1738" i="6" s="1"/>
  <c r="I1738" i="6"/>
  <c r="J1738" i="6" s="1"/>
  <c r="C1739" i="6"/>
  <c r="D1739" i="6" s="1"/>
  <c r="E1739" i="6"/>
  <c r="F1739" i="6" s="1"/>
  <c r="G1739" i="6"/>
  <c r="H1739" i="6" s="1"/>
  <c r="I1739" i="6"/>
  <c r="J1739" i="6" s="1"/>
  <c r="C1740" i="6"/>
  <c r="D1740" i="6" s="1"/>
  <c r="E1740" i="6"/>
  <c r="F1740" i="6" s="1"/>
  <c r="G1740" i="6"/>
  <c r="H1740" i="6" s="1"/>
  <c r="I1740" i="6"/>
  <c r="J1740" i="6" s="1"/>
  <c r="C1741" i="6"/>
  <c r="D1741" i="6" s="1"/>
  <c r="E1741" i="6"/>
  <c r="F1741" i="6" s="1"/>
  <c r="G1741" i="6"/>
  <c r="H1741" i="6" s="1"/>
  <c r="I1741" i="6"/>
  <c r="J1741" i="6" s="1"/>
  <c r="C1742" i="6"/>
  <c r="D1742" i="6" s="1"/>
  <c r="E1742" i="6"/>
  <c r="F1742" i="6" s="1"/>
  <c r="G1742" i="6"/>
  <c r="H1742" i="6" s="1"/>
  <c r="I1742" i="6"/>
  <c r="J1742" i="6" s="1"/>
  <c r="C1743" i="6"/>
  <c r="D1743" i="6" s="1"/>
  <c r="E1743" i="6"/>
  <c r="F1743" i="6" s="1"/>
  <c r="G1743" i="6"/>
  <c r="H1743" i="6" s="1"/>
  <c r="I1743" i="6"/>
  <c r="J1743" i="6" s="1"/>
  <c r="C1744" i="6"/>
  <c r="D1744" i="6" s="1"/>
  <c r="E1744" i="6"/>
  <c r="F1744" i="6" s="1"/>
  <c r="G1744" i="6"/>
  <c r="H1744" i="6" s="1"/>
  <c r="I1744" i="6"/>
  <c r="J1744" i="6" s="1"/>
  <c r="C1745" i="6"/>
  <c r="D1745" i="6" s="1"/>
  <c r="E1745" i="6"/>
  <c r="F1745" i="6" s="1"/>
  <c r="G1745" i="6"/>
  <c r="H1745" i="6" s="1"/>
  <c r="I1745" i="6"/>
  <c r="J1745" i="6" s="1"/>
  <c r="C1746" i="6"/>
  <c r="D1746" i="6" s="1"/>
  <c r="E1746" i="6"/>
  <c r="F1746" i="6" s="1"/>
  <c r="G1746" i="6"/>
  <c r="H1746" i="6" s="1"/>
  <c r="I1746" i="6"/>
  <c r="J1746" i="6" s="1"/>
  <c r="C1747" i="6"/>
  <c r="D1747" i="6" s="1"/>
  <c r="E1747" i="6"/>
  <c r="F1747" i="6" s="1"/>
  <c r="G1747" i="6"/>
  <c r="H1747" i="6" s="1"/>
  <c r="I1747" i="6"/>
  <c r="J1747" i="6" s="1"/>
  <c r="C1748" i="6"/>
  <c r="D1748" i="6" s="1"/>
  <c r="E1748" i="6"/>
  <c r="F1748" i="6" s="1"/>
  <c r="G1748" i="6"/>
  <c r="H1748" i="6" s="1"/>
  <c r="I1748" i="6"/>
  <c r="J1748" i="6" s="1"/>
  <c r="C1749" i="6"/>
  <c r="D1749" i="6" s="1"/>
  <c r="E1749" i="6"/>
  <c r="F1749" i="6" s="1"/>
  <c r="G1749" i="6"/>
  <c r="H1749" i="6" s="1"/>
  <c r="I1749" i="6"/>
  <c r="J1749" i="6" s="1"/>
  <c r="C1750" i="6"/>
  <c r="D1750" i="6" s="1"/>
  <c r="E1750" i="6"/>
  <c r="F1750" i="6" s="1"/>
  <c r="G1750" i="6"/>
  <c r="H1750" i="6" s="1"/>
  <c r="I1750" i="6"/>
  <c r="J1750" i="6" s="1"/>
  <c r="C1751" i="6"/>
  <c r="D1751" i="6" s="1"/>
  <c r="E1751" i="6"/>
  <c r="F1751" i="6" s="1"/>
  <c r="G1751" i="6"/>
  <c r="H1751" i="6" s="1"/>
  <c r="I1751" i="6"/>
  <c r="J1751" i="6" s="1"/>
  <c r="C1752" i="6"/>
  <c r="D1752" i="6" s="1"/>
  <c r="E1752" i="6"/>
  <c r="F1752" i="6" s="1"/>
  <c r="G1752" i="6"/>
  <c r="H1752" i="6" s="1"/>
  <c r="I1752" i="6"/>
  <c r="J1752" i="6" s="1"/>
  <c r="C1753" i="6"/>
  <c r="D1753" i="6" s="1"/>
  <c r="E1753" i="6"/>
  <c r="F1753" i="6" s="1"/>
  <c r="G1753" i="6"/>
  <c r="H1753" i="6" s="1"/>
  <c r="I1753" i="6"/>
  <c r="J1753" i="6" s="1"/>
  <c r="C1754" i="6"/>
  <c r="D1754" i="6" s="1"/>
  <c r="E1754" i="6"/>
  <c r="F1754" i="6" s="1"/>
  <c r="G1754" i="6"/>
  <c r="H1754" i="6" s="1"/>
  <c r="I1754" i="6"/>
  <c r="J1754" i="6" s="1"/>
  <c r="C1755" i="6"/>
  <c r="D1755" i="6" s="1"/>
  <c r="E1755" i="6"/>
  <c r="F1755" i="6" s="1"/>
  <c r="G1755" i="6"/>
  <c r="H1755" i="6" s="1"/>
  <c r="I1755" i="6"/>
  <c r="J1755" i="6" s="1"/>
  <c r="C1756" i="6"/>
  <c r="D1756" i="6" s="1"/>
  <c r="E1756" i="6"/>
  <c r="F1756" i="6" s="1"/>
  <c r="G1756" i="6"/>
  <c r="H1756" i="6" s="1"/>
  <c r="I1756" i="6"/>
  <c r="J1756" i="6" s="1"/>
  <c r="C1757" i="6"/>
  <c r="D1757" i="6" s="1"/>
  <c r="E1757" i="6"/>
  <c r="F1757" i="6" s="1"/>
  <c r="G1757" i="6"/>
  <c r="H1757" i="6" s="1"/>
  <c r="I1757" i="6"/>
  <c r="J1757" i="6" s="1"/>
  <c r="C1758" i="6"/>
  <c r="D1758" i="6" s="1"/>
  <c r="E1758" i="6"/>
  <c r="F1758" i="6" s="1"/>
  <c r="G1758" i="6"/>
  <c r="H1758" i="6" s="1"/>
  <c r="I1758" i="6"/>
  <c r="J1758" i="6" s="1"/>
  <c r="C1759" i="6"/>
  <c r="D1759" i="6" s="1"/>
  <c r="E1759" i="6"/>
  <c r="F1759" i="6" s="1"/>
  <c r="G1759" i="6"/>
  <c r="H1759" i="6" s="1"/>
  <c r="I1759" i="6"/>
  <c r="J1759" i="6" s="1"/>
  <c r="C1760" i="6"/>
  <c r="D1760" i="6" s="1"/>
  <c r="E1760" i="6"/>
  <c r="F1760" i="6" s="1"/>
  <c r="G1760" i="6"/>
  <c r="H1760" i="6" s="1"/>
  <c r="I1760" i="6"/>
  <c r="J1760" i="6" s="1"/>
  <c r="C1761" i="6"/>
  <c r="D1761" i="6" s="1"/>
  <c r="E1761" i="6"/>
  <c r="F1761" i="6" s="1"/>
  <c r="G1761" i="6"/>
  <c r="H1761" i="6" s="1"/>
  <c r="I1761" i="6"/>
  <c r="J1761" i="6" s="1"/>
  <c r="C1762" i="6"/>
  <c r="D1762" i="6" s="1"/>
  <c r="E1762" i="6"/>
  <c r="F1762" i="6" s="1"/>
  <c r="G1762" i="6"/>
  <c r="H1762" i="6" s="1"/>
  <c r="I1762" i="6"/>
  <c r="J1762" i="6" s="1"/>
  <c r="C1763" i="6"/>
  <c r="D1763" i="6" s="1"/>
  <c r="E1763" i="6"/>
  <c r="F1763" i="6" s="1"/>
  <c r="G1763" i="6"/>
  <c r="H1763" i="6" s="1"/>
  <c r="I1763" i="6"/>
  <c r="J1763" i="6" s="1"/>
  <c r="C1764" i="6"/>
  <c r="D1764" i="6" s="1"/>
  <c r="E1764" i="6"/>
  <c r="F1764" i="6" s="1"/>
  <c r="G1764" i="6"/>
  <c r="H1764" i="6" s="1"/>
  <c r="I1764" i="6"/>
  <c r="J1764" i="6" s="1"/>
  <c r="C1765" i="6"/>
  <c r="D1765" i="6" s="1"/>
  <c r="E1765" i="6"/>
  <c r="F1765" i="6" s="1"/>
  <c r="G1765" i="6"/>
  <c r="H1765" i="6" s="1"/>
  <c r="I1765" i="6"/>
  <c r="J1765" i="6" s="1"/>
  <c r="C1766" i="6"/>
  <c r="D1766" i="6" s="1"/>
  <c r="E1766" i="6"/>
  <c r="F1766" i="6" s="1"/>
  <c r="G1766" i="6"/>
  <c r="H1766" i="6" s="1"/>
  <c r="I1766" i="6"/>
  <c r="J1766" i="6" s="1"/>
  <c r="C1767" i="6"/>
  <c r="D1767" i="6" s="1"/>
  <c r="E1767" i="6"/>
  <c r="F1767" i="6" s="1"/>
  <c r="G1767" i="6"/>
  <c r="H1767" i="6" s="1"/>
  <c r="I1767" i="6"/>
  <c r="J1767" i="6" s="1"/>
  <c r="C1768" i="6"/>
  <c r="D1768" i="6" s="1"/>
  <c r="E1768" i="6"/>
  <c r="F1768" i="6" s="1"/>
  <c r="G1768" i="6"/>
  <c r="H1768" i="6" s="1"/>
  <c r="I1768" i="6"/>
  <c r="J1768" i="6" s="1"/>
  <c r="C1769" i="6"/>
  <c r="D1769" i="6" s="1"/>
  <c r="E1769" i="6"/>
  <c r="F1769" i="6" s="1"/>
  <c r="G1769" i="6"/>
  <c r="H1769" i="6" s="1"/>
  <c r="I1769" i="6"/>
  <c r="J1769" i="6" s="1"/>
  <c r="C1770" i="6"/>
  <c r="D1770" i="6" s="1"/>
  <c r="E1770" i="6"/>
  <c r="F1770" i="6" s="1"/>
  <c r="G1770" i="6"/>
  <c r="H1770" i="6" s="1"/>
  <c r="I1770" i="6"/>
  <c r="J1770" i="6" s="1"/>
  <c r="C1771" i="6"/>
  <c r="D1771" i="6" s="1"/>
  <c r="E1771" i="6"/>
  <c r="F1771" i="6" s="1"/>
  <c r="G1771" i="6"/>
  <c r="H1771" i="6" s="1"/>
  <c r="I1771" i="6"/>
  <c r="J1771" i="6" s="1"/>
  <c r="C1772" i="6"/>
  <c r="D1772" i="6" s="1"/>
  <c r="E1772" i="6"/>
  <c r="F1772" i="6" s="1"/>
  <c r="G1772" i="6"/>
  <c r="H1772" i="6" s="1"/>
  <c r="I1772" i="6"/>
  <c r="J1772" i="6" s="1"/>
  <c r="C1773" i="6"/>
  <c r="D1773" i="6" s="1"/>
  <c r="E1773" i="6"/>
  <c r="F1773" i="6" s="1"/>
  <c r="G1773" i="6"/>
  <c r="H1773" i="6" s="1"/>
  <c r="I1773" i="6"/>
  <c r="J1773" i="6" s="1"/>
  <c r="C1774" i="6"/>
  <c r="D1774" i="6" s="1"/>
  <c r="E1774" i="6"/>
  <c r="F1774" i="6" s="1"/>
  <c r="G1774" i="6"/>
  <c r="H1774" i="6" s="1"/>
  <c r="I1774" i="6"/>
  <c r="J1774" i="6" s="1"/>
  <c r="C1775" i="6"/>
  <c r="D1775" i="6" s="1"/>
  <c r="E1775" i="6"/>
  <c r="F1775" i="6" s="1"/>
  <c r="G1775" i="6"/>
  <c r="H1775" i="6" s="1"/>
  <c r="I1775" i="6"/>
  <c r="J1775" i="6" s="1"/>
  <c r="C1776" i="6"/>
  <c r="D1776" i="6" s="1"/>
  <c r="E1776" i="6"/>
  <c r="F1776" i="6" s="1"/>
  <c r="G1776" i="6"/>
  <c r="H1776" i="6" s="1"/>
  <c r="I1776" i="6"/>
  <c r="J1776" i="6" s="1"/>
  <c r="C1777" i="6"/>
  <c r="D1777" i="6" s="1"/>
  <c r="E1777" i="6"/>
  <c r="F1777" i="6" s="1"/>
  <c r="G1777" i="6"/>
  <c r="H1777" i="6" s="1"/>
  <c r="I1777" i="6"/>
  <c r="J1777" i="6" s="1"/>
  <c r="C1778" i="6"/>
  <c r="D1778" i="6" s="1"/>
  <c r="E1778" i="6"/>
  <c r="F1778" i="6" s="1"/>
  <c r="G1778" i="6"/>
  <c r="H1778" i="6" s="1"/>
  <c r="I1778" i="6"/>
  <c r="J1778" i="6" s="1"/>
  <c r="C1779" i="6"/>
  <c r="D1779" i="6" s="1"/>
  <c r="E1779" i="6"/>
  <c r="F1779" i="6" s="1"/>
  <c r="G1779" i="6"/>
  <c r="H1779" i="6" s="1"/>
  <c r="I1779" i="6"/>
  <c r="J1779" i="6" s="1"/>
  <c r="C1780" i="6"/>
  <c r="D1780" i="6" s="1"/>
  <c r="E1780" i="6"/>
  <c r="F1780" i="6" s="1"/>
  <c r="G1780" i="6"/>
  <c r="H1780" i="6" s="1"/>
  <c r="I1780" i="6"/>
  <c r="J1780" i="6" s="1"/>
  <c r="C1781" i="6"/>
  <c r="D1781" i="6" s="1"/>
  <c r="E1781" i="6"/>
  <c r="F1781" i="6" s="1"/>
  <c r="G1781" i="6"/>
  <c r="H1781" i="6" s="1"/>
  <c r="I1781" i="6"/>
  <c r="J1781" i="6" s="1"/>
  <c r="C1782" i="6"/>
  <c r="D1782" i="6" s="1"/>
  <c r="E1782" i="6"/>
  <c r="F1782" i="6" s="1"/>
  <c r="G1782" i="6"/>
  <c r="H1782" i="6" s="1"/>
  <c r="I1782" i="6"/>
  <c r="J1782" i="6" s="1"/>
  <c r="C1783" i="6"/>
  <c r="D1783" i="6" s="1"/>
  <c r="E1783" i="6"/>
  <c r="F1783" i="6" s="1"/>
  <c r="G1783" i="6"/>
  <c r="H1783" i="6" s="1"/>
  <c r="I1783" i="6"/>
  <c r="J1783" i="6" s="1"/>
  <c r="C1784" i="6"/>
  <c r="D1784" i="6" s="1"/>
  <c r="E1784" i="6"/>
  <c r="F1784" i="6" s="1"/>
  <c r="G1784" i="6"/>
  <c r="H1784" i="6" s="1"/>
  <c r="I1784" i="6"/>
  <c r="J1784" i="6" s="1"/>
  <c r="C1785" i="6"/>
  <c r="D1785" i="6" s="1"/>
  <c r="E1785" i="6"/>
  <c r="F1785" i="6" s="1"/>
  <c r="G1785" i="6"/>
  <c r="H1785" i="6" s="1"/>
  <c r="I1785" i="6"/>
  <c r="J1785" i="6" s="1"/>
  <c r="C1786" i="6"/>
  <c r="D1786" i="6" s="1"/>
  <c r="E1786" i="6"/>
  <c r="F1786" i="6" s="1"/>
  <c r="G1786" i="6"/>
  <c r="H1786" i="6" s="1"/>
  <c r="I1786" i="6"/>
  <c r="J1786" i="6" s="1"/>
  <c r="C1787" i="6"/>
  <c r="D1787" i="6" s="1"/>
  <c r="E1787" i="6"/>
  <c r="F1787" i="6" s="1"/>
  <c r="G1787" i="6"/>
  <c r="H1787" i="6" s="1"/>
  <c r="I1787" i="6"/>
  <c r="J1787" i="6" s="1"/>
  <c r="C1788" i="6"/>
  <c r="D1788" i="6" s="1"/>
  <c r="E1788" i="6"/>
  <c r="F1788" i="6" s="1"/>
  <c r="G1788" i="6"/>
  <c r="H1788" i="6" s="1"/>
  <c r="I1788" i="6"/>
  <c r="J1788" i="6" s="1"/>
  <c r="C1789" i="6"/>
  <c r="D1789" i="6" s="1"/>
  <c r="E1789" i="6"/>
  <c r="F1789" i="6" s="1"/>
  <c r="G1789" i="6"/>
  <c r="H1789" i="6" s="1"/>
  <c r="I1789" i="6"/>
  <c r="J1789" i="6" s="1"/>
  <c r="C1790" i="6"/>
  <c r="D1790" i="6" s="1"/>
  <c r="E1790" i="6"/>
  <c r="F1790" i="6" s="1"/>
  <c r="G1790" i="6"/>
  <c r="H1790" i="6" s="1"/>
  <c r="I1790" i="6"/>
  <c r="J1790" i="6" s="1"/>
  <c r="C1791" i="6"/>
  <c r="D1791" i="6" s="1"/>
  <c r="E1791" i="6"/>
  <c r="F1791" i="6" s="1"/>
  <c r="G1791" i="6"/>
  <c r="H1791" i="6" s="1"/>
  <c r="I1791" i="6"/>
  <c r="J1791" i="6" s="1"/>
  <c r="C1792" i="6"/>
  <c r="D1792" i="6" s="1"/>
  <c r="E1792" i="6"/>
  <c r="F1792" i="6" s="1"/>
  <c r="G1792" i="6"/>
  <c r="H1792" i="6" s="1"/>
  <c r="I1792" i="6"/>
  <c r="J1792" i="6" s="1"/>
  <c r="C1793" i="6"/>
  <c r="D1793" i="6" s="1"/>
  <c r="E1793" i="6"/>
  <c r="F1793" i="6" s="1"/>
  <c r="G1793" i="6"/>
  <c r="H1793" i="6" s="1"/>
  <c r="I1793" i="6"/>
  <c r="J1793" i="6" s="1"/>
  <c r="C1794" i="6"/>
  <c r="D1794" i="6" s="1"/>
  <c r="E1794" i="6"/>
  <c r="F1794" i="6" s="1"/>
  <c r="G1794" i="6"/>
  <c r="H1794" i="6" s="1"/>
  <c r="I1794" i="6"/>
  <c r="J1794" i="6" s="1"/>
  <c r="C1795" i="6"/>
  <c r="D1795" i="6" s="1"/>
  <c r="E1795" i="6"/>
  <c r="F1795" i="6" s="1"/>
  <c r="G1795" i="6"/>
  <c r="H1795" i="6" s="1"/>
  <c r="I1795" i="6"/>
  <c r="J1795" i="6" s="1"/>
  <c r="C1796" i="6"/>
  <c r="D1796" i="6" s="1"/>
  <c r="E1796" i="6"/>
  <c r="F1796" i="6" s="1"/>
  <c r="G1796" i="6"/>
  <c r="H1796" i="6" s="1"/>
  <c r="I1796" i="6"/>
  <c r="J1796" i="6" s="1"/>
  <c r="C1797" i="6"/>
  <c r="D1797" i="6" s="1"/>
  <c r="E1797" i="6"/>
  <c r="F1797" i="6" s="1"/>
  <c r="G1797" i="6"/>
  <c r="H1797" i="6" s="1"/>
  <c r="I1797" i="6"/>
  <c r="J1797" i="6" s="1"/>
  <c r="C1798" i="6"/>
  <c r="D1798" i="6" s="1"/>
  <c r="E1798" i="6"/>
  <c r="F1798" i="6" s="1"/>
  <c r="G1798" i="6"/>
  <c r="H1798" i="6" s="1"/>
  <c r="I1798" i="6"/>
  <c r="J1798" i="6" s="1"/>
  <c r="C1799" i="6"/>
  <c r="D1799" i="6" s="1"/>
  <c r="E1799" i="6"/>
  <c r="F1799" i="6" s="1"/>
  <c r="G1799" i="6"/>
  <c r="H1799" i="6" s="1"/>
  <c r="I1799" i="6"/>
  <c r="J1799" i="6" s="1"/>
  <c r="C1800" i="6"/>
  <c r="D1800" i="6" s="1"/>
  <c r="E1800" i="6"/>
  <c r="F1800" i="6" s="1"/>
  <c r="G1800" i="6"/>
  <c r="H1800" i="6" s="1"/>
  <c r="I1800" i="6"/>
  <c r="J1800" i="6" s="1"/>
  <c r="C1801" i="6"/>
  <c r="D1801" i="6" s="1"/>
  <c r="E1801" i="6"/>
  <c r="F1801" i="6" s="1"/>
  <c r="G1801" i="6"/>
  <c r="H1801" i="6" s="1"/>
  <c r="I1801" i="6"/>
  <c r="J1801" i="6" s="1"/>
  <c r="C1802" i="6"/>
  <c r="D1802" i="6" s="1"/>
  <c r="E1802" i="6"/>
  <c r="F1802" i="6" s="1"/>
  <c r="G1802" i="6"/>
  <c r="H1802" i="6" s="1"/>
  <c r="I1802" i="6"/>
  <c r="J1802" i="6" s="1"/>
  <c r="C1803" i="6"/>
  <c r="D1803" i="6" s="1"/>
  <c r="E1803" i="6"/>
  <c r="F1803" i="6" s="1"/>
  <c r="G1803" i="6"/>
  <c r="H1803" i="6" s="1"/>
  <c r="I1803" i="6"/>
  <c r="J1803" i="6" s="1"/>
  <c r="C1804" i="6"/>
  <c r="D1804" i="6" s="1"/>
  <c r="E1804" i="6"/>
  <c r="F1804" i="6" s="1"/>
  <c r="G1804" i="6"/>
  <c r="H1804" i="6" s="1"/>
  <c r="I1804" i="6"/>
  <c r="J1804" i="6" s="1"/>
  <c r="C1805" i="6"/>
  <c r="D1805" i="6" s="1"/>
  <c r="E1805" i="6"/>
  <c r="F1805" i="6" s="1"/>
  <c r="G1805" i="6"/>
  <c r="H1805" i="6" s="1"/>
  <c r="I1805" i="6"/>
  <c r="J1805" i="6" s="1"/>
  <c r="C1806" i="6"/>
  <c r="D1806" i="6" s="1"/>
  <c r="E1806" i="6"/>
  <c r="F1806" i="6" s="1"/>
  <c r="G1806" i="6"/>
  <c r="H1806" i="6" s="1"/>
  <c r="I1806" i="6"/>
  <c r="J1806" i="6" s="1"/>
  <c r="C1807" i="6"/>
  <c r="D1807" i="6" s="1"/>
  <c r="E1807" i="6"/>
  <c r="F1807" i="6" s="1"/>
  <c r="G1807" i="6"/>
  <c r="H1807" i="6" s="1"/>
  <c r="I1807" i="6"/>
  <c r="J1807" i="6" s="1"/>
  <c r="C1808" i="6"/>
  <c r="D1808" i="6" s="1"/>
  <c r="E1808" i="6"/>
  <c r="F1808" i="6" s="1"/>
  <c r="G1808" i="6"/>
  <c r="H1808" i="6" s="1"/>
  <c r="I1808" i="6"/>
  <c r="J1808" i="6" s="1"/>
  <c r="C1809" i="6"/>
  <c r="D1809" i="6" s="1"/>
  <c r="E1809" i="6"/>
  <c r="F1809" i="6" s="1"/>
  <c r="G1809" i="6"/>
  <c r="H1809" i="6" s="1"/>
  <c r="I1809" i="6"/>
  <c r="J1809" i="6" s="1"/>
  <c r="C1810" i="6"/>
  <c r="D1810" i="6" s="1"/>
  <c r="E1810" i="6"/>
  <c r="F1810" i="6" s="1"/>
  <c r="G1810" i="6"/>
  <c r="H1810" i="6" s="1"/>
  <c r="I1810" i="6"/>
  <c r="J1810" i="6" s="1"/>
  <c r="C1811" i="6"/>
  <c r="D1811" i="6" s="1"/>
  <c r="E1811" i="6"/>
  <c r="F1811" i="6" s="1"/>
  <c r="G1811" i="6"/>
  <c r="H1811" i="6" s="1"/>
  <c r="I1811" i="6"/>
  <c r="J1811" i="6" s="1"/>
  <c r="C1812" i="6"/>
  <c r="D1812" i="6" s="1"/>
  <c r="E1812" i="6"/>
  <c r="F1812" i="6" s="1"/>
  <c r="G1812" i="6"/>
  <c r="H1812" i="6" s="1"/>
  <c r="I1812" i="6"/>
  <c r="J1812" i="6" s="1"/>
  <c r="C1813" i="6"/>
  <c r="D1813" i="6" s="1"/>
  <c r="E1813" i="6"/>
  <c r="F1813" i="6" s="1"/>
  <c r="G1813" i="6"/>
  <c r="H1813" i="6" s="1"/>
  <c r="I1813" i="6"/>
  <c r="J1813" i="6" s="1"/>
  <c r="C1814" i="6"/>
  <c r="D1814" i="6" s="1"/>
  <c r="E1814" i="6"/>
  <c r="F1814" i="6" s="1"/>
  <c r="G1814" i="6"/>
  <c r="H1814" i="6" s="1"/>
  <c r="I1814" i="6"/>
  <c r="J1814" i="6" s="1"/>
  <c r="C1815" i="6"/>
  <c r="D1815" i="6" s="1"/>
  <c r="E1815" i="6"/>
  <c r="F1815" i="6" s="1"/>
  <c r="G1815" i="6"/>
  <c r="H1815" i="6" s="1"/>
  <c r="I1815" i="6"/>
  <c r="J1815" i="6" s="1"/>
  <c r="C1816" i="6"/>
  <c r="D1816" i="6" s="1"/>
  <c r="E1816" i="6"/>
  <c r="F1816" i="6" s="1"/>
  <c r="G1816" i="6"/>
  <c r="H1816" i="6" s="1"/>
  <c r="I1816" i="6"/>
  <c r="J1816" i="6" s="1"/>
  <c r="C1817" i="6"/>
  <c r="D1817" i="6" s="1"/>
  <c r="E1817" i="6"/>
  <c r="F1817" i="6" s="1"/>
  <c r="G1817" i="6"/>
  <c r="H1817" i="6" s="1"/>
  <c r="I1817" i="6"/>
  <c r="J1817" i="6" s="1"/>
  <c r="C1818" i="6"/>
  <c r="D1818" i="6" s="1"/>
  <c r="E1818" i="6"/>
  <c r="F1818" i="6" s="1"/>
  <c r="G1818" i="6"/>
  <c r="H1818" i="6" s="1"/>
  <c r="I1818" i="6"/>
  <c r="J1818" i="6" s="1"/>
  <c r="C1819" i="6"/>
  <c r="D1819" i="6" s="1"/>
  <c r="E1819" i="6"/>
  <c r="F1819" i="6" s="1"/>
  <c r="G1819" i="6"/>
  <c r="H1819" i="6" s="1"/>
  <c r="I1819" i="6"/>
  <c r="J1819" i="6" s="1"/>
  <c r="C1820" i="6"/>
  <c r="D1820" i="6" s="1"/>
  <c r="E1820" i="6"/>
  <c r="F1820" i="6" s="1"/>
  <c r="G1820" i="6"/>
  <c r="H1820" i="6" s="1"/>
  <c r="I1820" i="6"/>
  <c r="J1820" i="6" s="1"/>
  <c r="C1821" i="6"/>
  <c r="D1821" i="6" s="1"/>
  <c r="E1821" i="6"/>
  <c r="F1821" i="6" s="1"/>
  <c r="G1821" i="6"/>
  <c r="H1821" i="6" s="1"/>
  <c r="I1821" i="6"/>
  <c r="J1821" i="6" s="1"/>
  <c r="C1822" i="6"/>
  <c r="D1822" i="6" s="1"/>
  <c r="E1822" i="6"/>
  <c r="F1822" i="6" s="1"/>
  <c r="G1822" i="6"/>
  <c r="H1822" i="6" s="1"/>
  <c r="I1822" i="6"/>
  <c r="J1822" i="6" s="1"/>
  <c r="C1823" i="6"/>
  <c r="D1823" i="6" s="1"/>
  <c r="E1823" i="6"/>
  <c r="F1823" i="6" s="1"/>
  <c r="G1823" i="6"/>
  <c r="H1823" i="6" s="1"/>
  <c r="I1823" i="6"/>
  <c r="J1823" i="6" s="1"/>
  <c r="C1824" i="6"/>
  <c r="D1824" i="6" s="1"/>
  <c r="E1824" i="6"/>
  <c r="F1824" i="6" s="1"/>
  <c r="G1824" i="6"/>
  <c r="H1824" i="6" s="1"/>
  <c r="I1824" i="6"/>
  <c r="J1824" i="6" s="1"/>
  <c r="C1825" i="6"/>
  <c r="D1825" i="6" s="1"/>
  <c r="E1825" i="6"/>
  <c r="F1825" i="6" s="1"/>
  <c r="G1825" i="6"/>
  <c r="H1825" i="6" s="1"/>
  <c r="I1825" i="6"/>
  <c r="J1825" i="6" s="1"/>
  <c r="C1826" i="6"/>
  <c r="D1826" i="6" s="1"/>
  <c r="E1826" i="6"/>
  <c r="F1826" i="6" s="1"/>
  <c r="G1826" i="6"/>
  <c r="H1826" i="6" s="1"/>
  <c r="I1826" i="6"/>
  <c r="J1826" i="6" s="1"/>
  <c r="C1827" i="6"/>
  <c r="D1827" i="6" s="1"/>
  <c r="E1827" i="6"/>
  <c r="F1827" i="6" s="1"/>
  <c r="G1827" i="6"/>
  <c r="H1827" i="6" s="1"/>
  <c r="I1827" i="6"/>
  <c r="J1827" i="6" s="1"/>
  <c r="C1828" i="6"/>
  <c r="D1828" i="6" s="1"/>
  <c r="E1828" i="6"/>
  <c r="F1828" i="6" s="1"/>
  <c r="G1828" i="6"/>
  <c r="H1828" i="6" s="1"/>
  <c r="I1828" i="6"/>
  <c r="J1828" i="6" s="1"/>
  <c r="C1829" i="6"/>
  <c r="D1829" i="6" s="1"/>
  <c r="E1829" i="6"/>
  <c r="F1829" i="6" s="1"/>
  <c r="G1829" i="6"/>
  <c r="H1829" i="6" s="1"/>
  <c r="I1829" i="6"/>
  <c r="J1829" i="6" s="1"/>
  <c r="C1830" i="6"/>
  <c r="D1830" i="6" s="1"/>
  <c r="E1830" i="6"/>
  <c r="F1830" i="6" s="1"/>
  <c r="G1830" i="6"/>
  <c r="H1830" i="6" s="1"/>
  <c r="I1830" i="6"/>
  <c r="J1830" i="6" s="1"/>
  <c r="C1831" i="6"/>
  <c r="D1831" i="6" s="1"/>
  <c r="E1831" i="6"/>
  <c r="F1831" i="6" s="1"/>
  <c r="G1831" i="6"/>
  <c r="H1831" i="6" s="1"/>
  <c r="I1831" i="6"/>
  <c r="J1831" i="6" s="1"/>
  <c r="C1832" i="6"/>
  <c r="D1832" i="6" s="1"/>
  <c r="E1832" i="6"/>
  <c r="F1832" i="6" s="1"/>
  <c r="G1832" i="6"/>
  <c r="H1832" i="6" s="1"/>
  <c r="I1832" i="6"/>
  <c r="J1832" i="6" s="1"/>
  <c r="C1833" i="6"/>
  <c r="D1833" i="6" s="1"/>
  <c r="E1833" i="6"/>
  <c r="F1833" i="6" s="1"/>
  <c r="G1833" i="6"/>
  <c r="H1833" i="6" s="1"/>
  <c r="I1833" i="6"/>
  <c r="J1833" i="6" s="1"/>
  <c r="C1834" i="6"/>
  <c r="D1834" i="6" s="1"/>
  <c r="E1834" i="6"/>
  <c r="F1834" i="6" s="1"/>
  <c r="G1834" i="6"/>
  <c r="H1834" i="6" s="1"/>
  <c r="I1834" i="6"/>
  <c r="J1834" i="6" s="1"/>
  <c r="C1835" i="6"/>
  <c r="D1835" i="6" s="1"/>
  <c r="E1835" i="6"/>
  <c r="F1835" i="6" s="1"/>
  <c r="G1835" i="6"/>
  <c r="H1835" i="6" s="1"/>
  <c r="I1835" i="6"/>
  <c r="J1835" i="6" s="1"/>
  <c r="C1836" i="6"/>
  <c r="D1836" i="6" s="1"/>
  <c r="E1836" i="6"/>
  <c r="F1836" i="6" s="1"/>
  <c r="G1836" i="6"/>
  <c r="H1836" i="6" s="1"/>
  <c r="I1836" i="6"/>
  <c r="J1836" i="6" s="1"/>
  <c r="C1837" i="6"/>
  <c r="D1837" i="6" s="1"/>
  <c r="E1837" i="6"/>
  <c r="F1837" i="6" s="1"/>
  <c r="G1837" i="6"/>
  <c r="H1837" i="6" s="1"/>
  <c r="I1837" i="6"/>
  <c r="J1837" i="6" s="1"/>
  <c r="C1838" i="6"/>
  <c r="D1838" i="6" s="1"/>
  <c r="E1838" i="6"/>
  <c r="F1838" i="6" s="1"/>
  <c r="G1838" i="6"/>
  <c r="H1838" i="6" s="1"/>
  <c r="I1838" i="6"/>
  <c r="J1838" i="6" s="1"/>
  <c r="C1839" i="6"/>
  <c r="D1839" i="6" s="1"/>
  <c r="E1839" i="6"/>
  <c r="F1839" i="6" s="1"/>
  <c r="G1839" i="6"/>
  <c r="H1839" i="6" s="1"/>
  <c r="I1839" i="6"/>
  <c r="J1839" i="6" s="1"/>
  <c r="C1840" i="6"/>
  <c r="D1840" i="6" s="1"/>
  <c r="E1840" i="6"/>
  <c r="F1840" i="6" s="1"/>
  <c r="G1840" i="6"/>
  <c r="H1840" i="6" s="1"/>
  <c r="I1840" i="6"/>
  <c r="J1840" i="6" s="1"/>
  <c r="C1841" i="6"/>
  <c r="D1841" i="6" s="1"/>
  <c r="E1841" i="6"/>
  <c r="F1841" i="6" s="1"/>
  <c r="G1841" i="6"/>
  <c r="H1841" i="6" s="1"/>
  <c r="I1841" i="6"/>
  <c r="J1841" i="6" s="1"/>
  <c r="C1842" i="6"/>
  <c r="D1842" i="6" s="1"/>
  <c r="E1842" i="6"/>
  <c r="F1842" i="6" s="1"/>
  <c r="G1842" i="6"/>
  <c r="H1842" i="6" s="1"/>
  <c r="I1842" i="6"/>
  <c r="J1842" i="6" s="1"/>
  <c r="C1843" i="6"/>
  <c r="D1843" i="6" s="1"/>
  <c r="E1843" i="6"/>
  <c r="F1843" i="6" s="1"/>
  <c r="G1843" i="6"/>
  <c r="H1843" i="6" s="1"/>
  <c r="I1843" i="6"/>
  <c r="J1843" i="6" s="1"/>
  <c r="C1844" i="6"/>
  <c r="D1844" i="6" s="1"/>
  <c r="E1844" i="6"/>
  <c r="F1844" i="6" s="1"/>
  <c r="G1844" i="6"/>
  <c r="H1844" i="6" s="1"/>
  <c r="I1844" i="6"/>
  <c r="J1844" i="6" s="1"/>
  <c r="C1845" i="6"/>
  <c r="D1845" i="6" s="1"/>
  <c r="E1845" i="6"/>
  <c r="F1845" i="6" s="1"/>
  <c r="G1845" i="6"/>
  <c r="H1845" i="6" s="1"/>
  <c r="I1845" i="6"/>
  <c r="J1845" i="6" s="1"/>
  <c r="C1846" i="6"/>
  <c r="D1846" i="6" s="1"/>
  <c r="E1846" i="6"/>
  <c r="F1846" i="6" s="1"/>
  <c r="G1846" i="6"/>
  <c r="H1846" i="6" s="1"/>
  <c r="I1846" i="6"/>
  <c r="J1846" i="6" s="1"/>
  <c r="C1847" i="6"/>
  <c r="D1847" i="6" s="1"/>
  <c r="E1847" i="6"/>
  <c r="F1847" i="6" s="1"/>
  <c r="G1847" i="6"/>
  <c r="H1847" i="6" s="1"/>
  <c r="I1847" i="6"/>
  <c r="J1847" i="6" s="1"/>
  <c r="C1848" i="6"/>
  <c r="D1848" i="6" s="1"/>
  <c r="E1848" i="6"/>
  <c r="F1848" i="6" s="1"/>
  <c r="G1848" i="6"/>
  <c r="H1848" i="6" s="1"/>
  <c r="I1848" i="6"/>
  <c r="J1848" i="6" s="1"/>
  <c r="C1849" i="6"/>
  <c r="D1849" i="6" s="1"/>
  <c r="E1849" i="6"/>
  <c r="F1849" i="6" s="1"/>
  <c r="G1849" i="6"/>
  <c r="H1849" i="6" s="1"/>
  <c r="I1849" i="6"/>
  <c r="J1849" i="6" s="1"/>
  <c r="C1850" i="6"/>
  <c r="D1850" i="6" s="1"/>
  <c r="E1850" i="6"/>
  <c r="F1850" i="6" s="1"/>
  <c r="G1850" i="6"/>
  <c r="H1850" i="6" s="1"/>
  <c r="I1850" i="6"/>
  <c r="J1850" i="6" s="1"/>
  <c r="C1851" i="6"/>
  <c r="D1851" i="6" s="1"/>
  <c r="E1851" i="6"/>
  <c r="F1851" i="6" s="1"/>
  <c r="G1851" i="6"/>
  <c r="H1851" i="6" s="1"/>
  <c r="I1851" i="6"/>
  <c r="J1851" i="6" s="1"/>
  <c r="C1852" i="6"/>
  <c r="D1852" i="6" s="1"/>
  <c r="E1852" i="6"/>
  <c r="F1852" i="6" s="1"/>
  <c r="G1852" i="6"/>
  <c r="H1852" i="6" s="1"/>
  <c r="I1852" i="6"/>
  <c r="J1852" i="6" s="1"/>
  <c r="C1853" i="6"/>
  <c r="D1853" i="6" s="1"/>
  <c r="E1853" i="6"/>
  <c r="F1853" i="6" s="1"/>
  <c r="G1853" i="6"/>
  <c r="H1853" i="6" s="1"/>
  <c r="I1853" i="6"/>
  <c r="J1853" i="6" s="1"/>
  <c r="C1854" i="6"/>
  <c r="D1854" i="6" s="1"/>
  <c r="E1854" i="6"/>
  <c r="F1854" i="6" s="1"/>
  <c r="G1854" i="6"/>
  <c r="H1854" i="6" s="1"/>
  <c r="I1854" i="6"/>
  <c r="J1854" i="6" s="1"/>
  <c r="C1855" i="6"/>
  <c r="D1855" i="6" s="1"/>
  <c r="E1855" i="6"/>
  <c r="F1855" i="6" s="1"/>
  <c r="G1855" i="6"/>
  <c r="H1855" i="6" s="1"/>
  <c r="I1855" i="6"/>
  <c r="J1855" i="6" s="1"/>
  <c r="C1856" i="6"/>
  <c r="D1856" i="6" s="1"/>
  <c r="E1856" i="6"/>
  <c r="F1856" i="6" s="1"/>
  <c r="G1856" i="6"/>
  <c r="H1856" i="6" s="1"/>
  <c r="I1856" i="6"/>
  <c r="J1856" i="6" s="1"/>
  <c r="C1857" i="6"/>
  <c r="D1857" i="6" s="1"/>
  <c r="E1857" i="6"/>
  <c r="F1857" i="6" s="1"/>
  <c r="G1857" i="6"/>
  <c r="H1857" i="6" s="1"/>
  <c r="I1857" i="6"/>
  <c r="J1857" i="6" s="1"/>
  <c r="C1858" i="6"/>
  <c r="D1858" i="6" s="1"/>
  <c r="E1858" i="6"/>
  <c r="F1858" i="6" s="1"/>
  <c r="G1858" i="6"/>
  <c r="H1858" i="6" s="1"/>
  <c r="I1858" i="6"/>
  <c r="J1858" i="6" s="1"/>
  <c r="C1859" i="6"/>
  <c r="D1859" i="6" s="1"/>
  <c r="E1859" i="6"/>
  <c r="F1859" i="6" s="1"/>
  <c r="G1859" i="6"/>
  <c r="H1859" i="6" s="1"/>
  <c r="I1859" i="6"/>
  <c r="J1859" i="6" s="1"/>
  <c r="C1860" i="6"/>
  <c r="D1860" i="6" s="1"/>
  <c r="E1860" i="6"/>
  <c r="F1860" i="6" s="1"/>
  <c r="G1860" i="6"/>
  <c r="H1860" i="6" s="1"/>
  <c r="I1860" i="6"/>
  <c r="J1860" i="6" s="1"/>
  <c r="C1861" i="6"/>
  <c r="D1861" i="6" s="1"/>
  <c r="E1861" i="6"/>
  <c r="F1861" i="6" s="1"/>
  <c r="G1861" i="6"/>
  <c r="H1861" i="6" s="1"/>
  <c r="I1861" i="6"/>
  <c r="J1861" i="6" s="1"/>
  <c r="C1862" i="6"/>
  <c r="D1862" i="6" s="1"/>
  <c r="E1862" i="6"/>
  <c r="F1862" i="6" s="1"/>
  <c r="G1862" i="6"/>
  <c r="H1862" i="6" s="1"/>
  <c r="I1862" i="6"/>
  <c r="J1862" i="6" s="1"/>
  <c r="C1863" i="6"/>
  <c r="D1863" i="6" s="1"/>
  <c r="E1863" i="6"/>
  <c r="F1863" i="6" s="1"/>
  <c r="G1863" i="6"/>
  <c r="H1863" i="6" s="1"/>
  <c r="I1863" i="6"/>
  <c r="J1863" i="6" s="1"/>
  <c r="C1864" i="6"/>
  <c r="D1864" i="6" s="1"/>
  <c r="E1864" i="6"/>
  <c r="F1864" i="6" s="1"/>
  <c r="G1864" i="6"/>
  <c r="H1864" i="6" s="1"/>
  <c r="I1864" i="6"/>
  <c r="J1864" i="6" s="1"/>
  <c r="C1865" i="6"/>
  <c r="D1865" i="6" s="1"/>
  <c r="E1865" i="6"/>
  <c r="F1865" i="6" s="1"/>
  <c r="G1865" i="6"/>
  <c r="H1865" i="6" s="1"/>
  <c r="I1865" i="6"/>
  <c r="J1865" i="6" s="1"/>
  <c r="C1866" i="6"/>
  <c r="D1866" i="6" s="1"/>
  <c r="E1866" i="6"/>
  <c r="F1866" i="6" s="1"/>
  <c r="G1866" i="6"/>
  <c r="H1866" i="6" s="1"/>
  <c r="I1866" i="6"/>
  <c r="J1866" i="6" s="1"/>
  <c r="C1867" i="6"/>
  <c r="D1867" i="6" s="1"/>
  <c r="E1867" i="6"/>
  <c r="F1867" i="6" s="1"/>
  <c r="G1867" i="6"/>
  <c r="H1867" i="6" s="1"/>
  <c r="I1867" i="6"/>
  <c r="J1867" i="6" s="1"/>
  <c r="C1868" i="6"/>
  <c r="D1868" i="6" s="1"/>
  <c r="E1868" i="6"/>
  <c r="F1868" i="6" s="1"/>
  <c r="G1868" i="6"/>
  <c r="H1868" i="6" s="1"/>
  <c r="I1868" i="6"/>
  <c r="J1868" i="6" s="1"/>
  <c r="C1869" i="6"/>
  <c r="D1869" i="6" s="1"/>
  <c r="E1869" i="6"/>
  <c r="F1869" i="6" s="1"/>
  <c r="G1869" i="6"/>
  <c r="H1869" i="6" s="1"/>
  <c r="I1869" i="6"/>
  <c r="J1869" i="6" s="1"/>
  <c r="C1870" i="6"/>
  <c r="D1870" i="6" s="1"/>
  <c r="E1870" i="6"/>
  <c r="F1870" i="6" s="1"/>
  <c r="G1870" i="6"/>
  <c r="H1870" i="6" s="1"/>
  <c r="I1870" i="6"/>
  <c r="J1870" i="6" s="1"/>
  <c r="C1871" i="6"/>
  <c r="D1871" i="6" s="1"/>
  <c r="E1871" i="6"/>
  <c r="F1871" i="6" s="1"/>
  <c r="G1871" i="6"/>
  <c r="H1871" i="6" s="1"/>
  <c r="I1871" i="6"/>
  <c r="J1871" i="6" s="1"/>
  <c r="C1872" i="6"/>
  <c r="D1872" i="6" s="1"/>
  <c r="E1872" i="6"/>
  <c r="F1872" i="6" s="1"/>
  <c r="G1872" i="6"/>
  <c r="H1872" i="6" s="1"/>
  <c r="I1872" i="6"/>
  <c r="J1872" i="6" s="1"/>
  <c r="C1873" i="6"/>
  <c r="D1873" i="6" s="1"/>
  <c r="E1873" i="6"/>
  <c r="F1873" i="6" s="1"/>
  <c r="G1873" i="6"/>
  <c r="H1873" i="6" s="1"/>
  <c r="I1873" i="6"/>
  <c r="J1873" i="6" s="1"/>
  <c r="C1874" i="6"/>
  <c r="D1874" i="6" s="1"/>
  <c r="E1874" i="6"/>
  <c r="F1874" i="6" s="1"/>
  <c r="G1874" i="6"/>
  <c r="H1874" i="6" s="1"/>
  <c r="I1874" i="6"/>
  <c r="J1874" i="6" s="1"/>
  <c r="C1875" i="6"/>
  <c r="D1875" i="6" s="1"/>
  <c r="E1875" i="6"/>
  <c r="F1875" i="6" s="1"/>
  <c r="G1875" i="6"/>
  <c r="H1875" i="6" s="1"/>
  <c r="I1875" i="6"/>
  <c r="J1875" i="6" s="1"/>
  <c r="C1876" i="6"/>
  <c r="D1876" i="6" s="1"/>
  <c r="E1876" i="6"/>
  <c r="F1876" i="6" s="1"/>
  <c r="G1876" i="6"/>
  <c r="H1876" i="6" s="1"/>
  <c r="I1876" i="6"/>
  <c r="J1876" i="6" s="1"/>
  <c r="C1877" i="6"/>
  <c r="D1877" i="6" s="1"/>
  <c r="E1877" i="6"/>
  <c r="F1877" i="6" s="1"/>
  <c r="G1877" i="6"/>
  <c r="H1877" i="6" s="1"/>
  <c r="I1877" i="6"/>
  <c r="J1877" i="6" s="1"/>
  <c r="C1878" i="6"/>
  <c r="D1878" i="6" s="1"/>
  <c r="E1878" i="6"/>
  <c r="F1878" i="6" s="1"/>
  <c r="G1878" i="6"/>
  <c r="H1878" i="6" s="1"/>
  <c r="I1878" i="6"/>
  <c r="J1878" i="6" s="1"/>
  <c r="C1879" i="6"/>
  <c r="D1879" i="6" s="1"/>
  <c r="E1879" i="6"/>
  <c r="F1879" i="6" s="1"/>
  <c r="G1879" i="6"/>
  <c r="H1879" i="6" s="1"/>
  <c r="I1879" i="6"/>
  <c r="J1879" i="6" s="1"/>
  <c r="C1880" i="6"/>
  <c r="D1880" i="6" s="1"/>
  <c r="E1880" i="6"/>
  <c r="F1880" i="6" s="1"/>
  <c r="G1880" i="6"/>
  <c r="H1880" i="6" s="1"/>
  <c r="I1880" i="6"/>
  <c r="J1880" i="6" s="1"/>
  <c r="C1881" i="6"/>
  <c r="D1881" i="6" s="1"/>
  <c r="E1881" i="6"/>
  <c r="F1881" i="6" s="1"/>
  <c r="G1881" i="6"/>
  <c r="H1881" i="6" s="1"/>
  <c r="I1881" i="6"/>
  <c r="J1881" i="6" s="1"/>
  <c r="C1882" i="6"/>
  <c r="D1882" i="6" s="1"/>
  <c r="E1882" i="6"/>
  <c r="F1882" i="6" s="1"/>
  <c r="G1882" i="6"/>
  <c r="H1882" i="6" s="1"/>
  <c r="I1882" i="6"/>
  <c r="J1882" i="6" s="1"/>
  <c r="C1883" i="6"/>
  <c r="D1883" i="6" s="1"/>
  <c r="E1883" i="6"/>
  <c r="F1883" i="6" s="1"/>
  <c r="G1883" i="6"/>
  <c r="H1883" i="6" s="1"/>
  <c r="I1883" i="6"/>
  <c r="J1883" i="6" s="1"/>
  <c r="C1884" i="6"/>
  <c r="D1884" i="6" s="1"/>
  <c r="E1884" i="6"/>
  <c r="F1884" i="6" s="1"/>
  <c r="G1884" i="6"/>
  <c r="H1884" i="6" s="1"/>
  <c r="I1884" i="6"/>
  <c r="J1884" i="6" s="1"/>
  <c r="C1885" i="6"/>
  <c r="D1885" i="6" s="1"/>
  <c r="E1885" i="6"/>
  <c r="F1885" i="6" s="1"/>
  <c r="G1885" i="6"/>
  <c r="H1885" i="6" s="1"/>
  <c r="I1885" i="6"/>
  <c r="J1885" i="6" s="1"/>
  <c r="C1886" i="6"/>
  <c r="D1886" i="6" s="1"/>
  <c r="E1886" i="6"/>
  <c r="F1886" i="6" s="1"/>
  <c r="G1886" i="6"/>
  <c r="H1886" i="6" s="1"/>
  <c r="I1886" i="6"/>
  <c r="J1886" i="6" s="1"/>
  <c r="C1887" i="6"/>
  <c r="D1887" i="6" s="1"/>
  <c r="E1887" i="6"/>
  <c r="F1887" i="6" s="1"/>
  <c r="G1887" i="6"/>
  <c r="H1887" i="6" s="1"/>
  <c r="I1887" i="6"/>
  <c r="J1887" i="6" s="1"/>
  <c r="C1888" i="6"/>
  <c r="D1888" i="6" s="1"/>
  <c r="E1888" i="6"/>
  <c r="F1888" i="6" s="1"/>
  <c r="G1888" i="6"/>
  <c r="H1888" i="6" s="1"/>
  <c r="I1888" i="6"/>
  <c r="J1888" i="6" s="1"/>
  <c r="C1889" i="6"/>
  <c r="D1889" i="6" s="1"/>
  <c r="E1889" i="6"/>
  <c r="F1889" i="6" s="1"/>
  <c r="G1889" i="6"/>
  <c r="H1889" i="6" s="1"/>
  <c r="I1889" i="6"/>
  <c r="J1889" i="6" s="1"/>
  <c r="C1890" i="6"/>
  <c r="D1890" i="6" s="1"/>
  <c r="E1890" i="6"/>
  <c r="F1890" i="6" s="1"/>
  <c r="G1890" i="6"/>
  <c r="H1890" i="6" s="1"/>
  <c r="I1890" i="6"/>
  <c r="J1890" i="6" s="1"/>
  <c r="C1891" i="6"/>
  <c r="D1891" i="6" s="1"/>
  <c r="E1891" i="6"/>
  <c r="F1891" i="6" s="1"/>
  <c r="G1891" i="6"/>
  <c r="H1891" i="6" s="1"/>
  <c r="I1891" i="6"/>
  <c r="J1891" i="6" s="1"/>
  <c r="C1892" i="6"/>
  <c r="D1892" i="6" s="1"/>
  <c r="E1892" i="6"/>
  <c r="F1892" i="6" s="1"/>
  <c r="G1892" i="6"/>
  <c r="H1892" i="6" s="1"/>
  <c r="I1892" i="6"/>
  <c r="J1892" i="6" s="1"/>
  <c r="C1893" i="6"/>
  <c r="D1893" i="6" s="1"/>
  <c r="E1893" i="6"/>
  <c r="F1893" i="6" s="1"/>
  <c r="G1893" i="6"/>
  <c r="H1893" i="6" s="1"/>
  <c r="I1893" i="6"/>
  <c r="J1893" i="6" s="1"/>
  <c r="C1894" i="6"/>
  <c r="D1894" i="6" s="1"/>
  <c r="E1894" i="6"/>
  <c r="F1894" i="6" s="1"/>
  <c r="G1894" i="6"/>
  <c r="H1894" i="6" s="1"/>
  <c r="I1894" i="6"/>
  <c r="J1894" i="6" s="1"/>
  <c r="C1895" i="6"/>
  <c r="D1895" i="6" s="1"/>
  <c r="E1895" i="6"/>
  <c r="F1895" i="6" s="1"/>
  <c r="G1895" i="6"/>
  <c r="H1895" i="6" s="1"/>
  <c r="I1895" i="6"/>
  <c r="J1895" i="6" s="1"/>
  <c r="C1896" i="6"/>
  <c r="D1896" i="6" s="1"/>
  <c r="E1896" i="6"/>
  <c r="F1896" i="6" s="1"/>
  <c r="G1896" i="6"/>
  <c r="H1896" i="6" s="1"/>
  <c r="I1896" i="6"/>
  <c r="J1896" i="6" s="1"/>
  <c r="C1897" i="6"/>
  <c r="D1897" i="6" s="1"/>
  <c r="E1897" i="6"/>
  <c r="F1897" i="6" s="1"/>
  <c r="G1897" i="6"/>
  <c r="H1897" i="6" s="1"/>
  <c r="I1897" i="6"/>
  <c r="J1897" i="6" s="1"/>
  <c r="C1898" i="6"/>
  <c r="D1898" i="6" s="1"/>
  <c r="E1898" i="6"/>
  <c r="F1898" i="6" s="1"/>
  <c r="G1898" i="6"/>
  <c r="H1898" i="6" s="1"/>
  <c r="I1898" i="6"/>
  <c r="J1898" i="6" s="1"/>
  <c r="C1899" i="6"/>
  <c r="D1899" i="6" s="1"/>
  <c r="E1899" i="6"/>
  <c r="F1899" i="6" s="1"/>
  <c r="G1899" i="6"/>
  <c r="H1899" i="6" s="1"/>
  <c r="I1899" i="6"/>
  <c r="J1899" i="6" s="1"/>
  <c r="C1900" i="6"/>
  <c r="D1900" i="6" s="1"/>
  <c r="E1900" i="6"/>
  <c r="F1900" i="6" s="1"/>
  <c r="G1900" i="6"/>
  <c r="H1900" i="6" s="1"/>
  <c r="I1900" i="6"/>
  <c r="J1900" i="6" s="1"/>
  <c r="C1901" i="6"/>
  <c r="D1901" i="6" s="1"/>
  <c r="E1901" i="6"/>
  <c r="F1901" i="6" s="1"/>
  <c r="G1901" i="6"/>
  <c r="H1901" i="6" s="1"/>
  <c r="I1901" i="6"/>
  <c r="J1901" i="6" s="1"/>
  <c r="C1902" i="6"/>
  <c r="D1902" i="6" s="1"/>
  <c r="E1902" i="6"/>
  <c r="F1902" i="6" s="1"/>
  <c r="G1902" i="6"/>
  <c r="H1902" i="6" s="1"/>
  <c r="I1902" i="6"/>
  <c r="J1902" i="6" s="1"/>
  <c r="C1903" i="6"/>
  <c r="D1903" i="6" s="1"/>
  <c r="E1903" i="6"/>
  <c r="F1903" i="6" s="1"/>
  <c r="G1903" i="6"/>
  <c r="H1903" i="6" s="1"/>
  <c r="I1903" i="6"/>
  <c r="J1903" i="6" s="1"/>
  <c r="C1904" i="6"/>
  <c r="D1904" i="6" s="1"/>
  <c r="E1904" i="6"/>
  <c r="F1904" i="6" s="1"/>
  <c r="G1904" i="6"/>
  <c r="H1904" i="6" s="1"/>
  <c r="I1904" i="6"/>
  <c r="J1904" i="6" s="1"/>
  <c r="C1905" i="6"/>
  <c r="D1905" i="6" s="1"/>
  <c r="E1905" i="6"/>
  <c r="F1905" i="6" s="1"/>
  <c r="G1905" i="6"/>
  <c r="H1905" i="6" s="1"/>
  <c r="I1905" i="6"/>
  <c r="J1905" i="6" s="1"/>
  <c r="C1906" i="6"/>
  <c r="D1906" i="6" s="1"/>
  <c r="E1906" i="6"/>
  <c r="F1906" i="6" s="1"/>
  <c r="G1906" i="6"/>
  <c r="H1906" i="6" s="1"/>
  <c r="I1906" i="6"/>
  <c r="J1906" i="6" s="1"/>
  <c r="C1907" i="6"/>
  <c r="D1907" i="6" s="1"/>
  <c r="E1907" i="6"/>
  <c r="F1907" i="6" s="1"/>
  <c r="G1907" i="6"/>
  <c r="H1907" i="6" s="1"/>
  <c r="I1907" i="6"/>
  <c r="J1907" i="6" s="1"/>
  <c r="C1908" i="6"/>
  <c r="D1908" i="6" s="1"/>
  <c r="E1908" i="6"/>
  <c r="F1908" i="6" s="1"/>
  <c r="G1908" i="6"/>
  <c r="H1908" i="6" s="1"/>
  <c r="I1908" i="6"/>
  <c r="J1908" i="6" s="1"/>
  <c r="C1909" i="6"/>
  <c r="D1909" i="6" s="1"/>
  <c r="E1909" i="6"/>
  <c r="F1909" i="6" s="1"/>
  <c r="G1909" i="6"/>
  <c r="H1909" i="6" s="1"/>
  <c r="I1909" i="6"/>
  <c r="J1909" i="6" s="1"/>
  <c r="C1910" i="6"/>
  <c r="D1910" i="6" s="1"/>
  <c r="E1910" i="6"/>
  <c r="F1910" i="6" s="1"/>
  <c r="G1910" i="6"/>
  <c r="H1910" i="6" s="1"/>
  <c r="I1910" i="6"/>
  <c r="J1910" i="6" s="1"/>
  <c r="C1911" i="6"/>
  <c r="D1911" i="6" s="1"/>
  <c r="E1911" i="6"/>
  <c r="F1911" i="6" s="1"/>
  <c r="G1911" i="6"/>
  <c r="H1911" i="6" s="1"/>
  <c r="I1911" i="6"/>
  <c r="J1911" i="6" s="1"/>
  <c r="C1912" i="6"/>
  <c r="D1912" i="6" s="1"/>
  <c r="E1912" i="6"/>
  <c r="F1912" i="6" s="1"/>
  <c r="G1912" i="6"/>
  <c r="H1912" i="6" s="1"/>
  <c r="I1912" i="6"/>
  <c r="J1912" i="6" s="1"/>
  <c r="C1913" i="6"/>
  <c r="D1913" i="6" s="1"/>
  <c r="E1913" i="6"/>
  <c r="F1913" i="6" s="1"/>
  <c r="G1913" i="6"/>
  <c r="H1913" i="6" s="1"/>
  <c r="I1913" i="6"/>
  <c r="J1913" i="6" s="1"/>
  <c r="C1914" i="6"/>
  <c r="D1914" i="6" s="1"/>
  <c r="E1914" i="6"/>
  <c r="F1914" i="6" s="1"/>
  <c r="G1914" i="6"/>
  <c r="H1914" i="6" s="1"/>
  <c r="I1914" i="6"/>
  <c r="J1914" i="6" s="1"/>
  <c r="C1915" i="6"/>
  <c r="D1915" i="6" s="1"/>
  <c r="E1915" i="6"/>
  <c r="F1915" i="6" s="1"/>
  <c r="G1915" i="6"/>
  <c r="H1915" i="6" s="1"/>
  <c r="I1915" i="6"/>
  <c r="J1915" i="6" s="1"/>
  <c r="C1916" i="6"/>
  <c r="D1916" i="6" s="1"/>
  <c r="E1916" i="6"/>
  <c r="F1916" i="6" s="1"/>
  <c r="G1916" i="6"/>
  <c r="H1916" i="6" s="1"/>
  <c r="I1916" i="6"/>
  <c r="J1916" i="6" s="1"/>
  <c r="C1917" i="6"/>
  <c r="D1917" i="6" s="1"/>
  <c r="E1917" i="6"/>
  <c r="F1917" i="6" s="1"/>
  <c r="G1917" i="6"/>
  <c r="H1917" i="6" s="1"/>
  <c r="I1917" i="6"/>
  <c r="J1917" i="6" s="1"/>
  <c r="C1918" i="6"/>
  <c r="D1918" i="6" s="1"/>
  <c r="E1918" i="6"/>
  <c r="F1918" i="6" s="1"/>
  <c r="G1918" i="6"/>
  <c r="H1918" i="6" s="1"/>
  <c r="I1918" i="6"/>
  <c r="J1918" i="6" s="1"/>
  <c r="C1919" i="6"/>
  <c r="D1919" i="6" s="1"/>
  <c r="E1919" i="6"/>
  <c r="F1919" i="6" s="1"/>
  <c r="G1919" i="6"/>
  <c r="H1919" i="6" s="1"/>
  <c r="I1919" i="6"/>
  <c r="J1919" i="6" s="1"/>
  <c r="C1920" i="6"/>
  <c r="D1920" i="6" s="1"/>
  <c r="E1920" i="6"/>
  <c r="F1920" i="6" s="1"/>
  <c r="G1920" i="6"/>
  <c r="H1920" i="6" s="1"/>
  <c r="I1920" i="6"/>
  <c r="J1920" i="6" s="1"/>
  <c r="C1921" i="6"/>
  <c r="D1921" i="6" s="1"/>
  <c r="E1921" i="6"/>
  <c r="F1921" i="6" s="1"/>
  <c r="G1921" i="6"/>
  <c r="H1921" i="6" s="1"/>
  <c r="I1921" i="6"/>
  <c r="J1921" i="6" s="1"/>
  <c r="C1922" i="6"/>
  <c r="D1922" i="6" s="1"/>
  <c r="E1922" i="6"/>
  <c r="F1922" i="6" s="1"/>
  <c r="G1922" i="6"/>
  <c r="H1922" i="6" s="1"/>
  <c r="I1922" i="6"/>
  <c r="J1922" i="6" s="1"/>
  <c r="C1923" i="6"/>
  <c r="D1923" i="6" s="1"/>
  <c r="E1923" i="6"/>
  <c r="F1923" i="6" s="1"/>
  <c r="G1923" i="6"/>
  <c r="H1923" i="6" s="1"/>
  <c r="I1923" i="6"/>
  <c r="J1923" i="6" s="1"/>
  <c r="C1924" i="6"/>
  <c r="D1924" i="6" s="1"/>
  <c r="E1924" i="6"/>
  <c r="F1924" i="6" s="1"/>
  <c r="G1924" i="6"/>
  <c r="H1924" i="6" s="1"/>
  <c r="I1924" i="6"/>
  <c r="J1924" i="6" s="1"/>
  <c r="C1925" i="6"/>
  <c r="D1925" i="6" s="1"/>
  <c r="E1925" i="6"/>
  <c r="F1925" i="6" s="1"/>
  <c r="G1925" i="6"/>
  <c r="H1925" i="6" s="1"/>
  <c r="I1925" i="6"/>
  <c r="J1925" i="6" s="1"/>
  <c r="C1926" i="6"/>
  <c r="D1926" i="6" s="1"/>
  <c r="E1926" i="6"/>
  <c r="F1926" i="6" s="1"/>
  <c r="G1926" i="6"/>
  <c r="H1926" i="6" s="1"/>
  <c r="I1926" i="6"/>
  <c r="J1926" i="6" s="1"/>
  <c r="C1927" i="6"/>
  <c r="D1927" i="6" s="1"/>
  <c r="E1927" i="6"/>
  <c r="F1927" i="6" s="1"/>
  <c r="G1927" i="6"/>
  <c r="H1927" i="6" s="1"/>
  <c r="I1927" i="6"/>
  <c r="J1927" i="6" s="1"/>
  <c r="C1928" i="6"/>
  <c r="D1928" i="6" s="1"/>
  <c r="E1928" i="6"/>
  <c r="F1928" i="6" s="1"/>
  <c r="G1928" i="6"/>
  <c r="H1928" i="6" s="1"/>
  <c r="I1928" i="6"/>
  <c r="J1928" i="6" s="1"/>
  <c r="C1929" i="6"/>
  <c r="D1929" i="6" s="1"/>
  <c r="E1929" i="6"/>
  <c r="F1929" i="6" s="1"/>
  <c r="G1929" i="6"/>
  <c r="H1929" i="6" s="1"/>
  <c r="I1929" i="6"/>
  <c r="J1929" i="6" s="1"/>
  <c r="C1930" i="6"/>
  <c r="D1930" i="6" s="1"/>
  <c r="E1930" i="6"/>
  <c r="F1930" i="6" s="1"/>
  <c r="G1930" i="6"/>
  <c r="H1930" i="6" s="1"/>
  <c r="I1930" i="6"/>
  <c r="J1930" i="6" s="1"/>
  <c r="C1931" i="6"/>
  <c r="D1931" i="6" s="1"/>
  <c r="E1931" i="6"/>
  <c r="F1931" i="6" s="1"/>
  <c r="G1931" i="6"/>
  <c r="H1931" i="6" s="1"/>
  <c r="I1931" i="6"/>
  <c r="J1931" i="6" s="1"/>
  <c r="C1932" i="6"/>
  <c r="D1932" i="6" s="1"/>
  <c r="E1932" i="6"/>
  <c r="F1932" i="6" s="1"/>
  <c r="G1932" i="6"/>
  <c r="H1932" i="6" s="1"/>
  <c r="I1932" i="6"/>
  <c r="J1932" i="6" s="1"/>
  <c r="C1933" i="6"/>
  <c r="D1933" i="6" s="1"/>
  <c r="E1933" i="6"/>
  <c r="F1933" i="6" s="1"/>
  <c r="G1933" i="6"/>
  <c r="H1933" i="6" s="1"/>
  <c r="I1933" i="6"/>
  <c r="J1933" i="6" s="1"/>
  <c r="C1934" i="6"/>
  <c r="D1934" i="6" s="1"/>
  <c r="E1934" i="6"/>
  <c r="F1934" i="6" s="1"/>
  <c r="G1934" i="6"/>
  <c r="H1934" i="6" s="1"/>
  <c r="I1934" i="6"/>
  <c r="J1934" i="6" s="1"/>
  <c r="C1935" i="6"/>
  <c r="D1935" i="6" s="1"/>
  <c r="E1935" i="6"/>
  <c r="F1935" i="6" s="1"/>
  <c r="G1935" i="6"/>
  <c r="H1935" i="6" s="1"/>
  <c r="I1935" i="6"/>
  <c r="J1935" i="6" s="1"/>
  <c r="C1936" i="6"/>
  <c r="D1936" i="6" s="1"/>
  <c r="E1936" i="6"/>
  <c r="F1936" i="6" s="1"/>
  <c r="G1936" i="6"/>
  <c r="H1936" i="6" s="1"/>
  <c r="I1936" i="6"/>
  <c r="J1936" i="6" s="1"/>
  <c r="C1937" i="6"/>
  <c r="D1937" i="6" s="1"/>
  <c r="E1937" i="6"/>
  <c r="F1937" i="6" s="1"/>
  <c r="G1937" i="6"/>
  <c r="H1937" i="6" s="1"/>
  <c r="I1937" i="6"/>
  <c r="J1937" i="6" s="1"/>
  <c r="C1938" i="6"/>
  <c r="D1938" i="6" s="1"/>
  <c r="E1938" i="6"/>
  <c r="F1938" i="6" s="1"/>
  <c r="G1938" i="6"/>
  <c r="H1938" i="6" s="1"/>
  <c r="I1938" i="6"/>
  <c r="J1938" i="6" s="1"/>
  <c r="C1939" i="6"/>
  <c r="D1939" i="6" s="1"/>
  <c r="E1939" i="6"/>
  <c r="F1939" i="6" s="1"/>
  <c r="G1939" i="6"/>
  <c r="H1939" i="6" s="1"/>
  <c r="I1939" i="6"/>
  <c r="J1939" i="6" s="1"/>
  <c r="C1940" i="6"/>
  <c r="D1940" i="6" s="1"/>
  <c r="E1940" i="6"/>
  <c r="F1940" i="6" s="1"/>
  <c r="G1940" i="6"/>
  <c r="H1940" i="6" s="1"/>
  <c r="I1940" i="6"/>
  <c r="J1940" i="6" s="1"/>
  <c r="C1941" i="6"/>
  <c r="D1941" i="6" s="1"/>
  <c r="E1941" i="6"/>
  <c r="F1941" i="6" s="1"/>
  <c r="G1941" i="6"/>
  <c r="H1941" i="6" s="1"/>
  <c r="I1941" i="6"/>
  <c r="J1941" i="6" s="1"/>
  <c r="C1942" i="6"/>
  <c r="D1942" i="6" s="1"/>
  <c r="E1942" i="6"/>
  <c r="F1942" i="6" s="1"/>
  <c r="G1942" i="6"/>
  <c r="H1942" i="6" s="1"/>
  <c r="I1942" i="6"/>
  <c r="J1942" i="6" s="1"/>
  <c r="C1943" i="6"/>
  <c r="D1943" i="6" s="1"/>
  <c r="E1943" i="6"/>
  <c r="F1943" i="6" s="1"/>
  <c r="G1943" i="6"/>
  <c r="H1943" i="6" s="1"/>
  <c r="I1943" i="6"/>
  <c r="J1943" i="6" s="1"/>
  <c r="C1944" i="6"/>
  <c r="D1944" i="6" s="1"/>
  <c r="E1944" i="6"/>
  <c r="F1944" i="6" s="1"/>
  <c r="G1944" i="6"/>
  <c r="H1944" i="6" s="1"/>
  <c r="I1944" i="6"/>
  <c r="J1944" i="6" s="1"/>
  <c r="C1945" i="6"/>
  <c r="D1945" i="6" s="1"/>
  <c r="E1945" i="6"/>
  <c r="F1945" i="6" s="1"/>
  <c r="G1945" i="6"/>
  <c r="H1945" i="6" s="1"/>
  <c r="I1945" i="6"/>
  <c r="J1945" i="6" s="1"/>
  <c r="C1946" i="6"/>
  <c r="D1946" i="6" s="1"/>
  <c r="E1946" i="6"/>
  <c r="F1946" i="6" s="1"/>
  <c r="G1946" i="6"/>
  <c r="H1946" i="6" s="1"/>
  <c r="I1946" i="6"/>
  <c r="J1946" i="6" s="1"/>
  <c r="C1947" i="6"/>
  <c r="D1947" i="6" s="1"/>
  <c r="E1947" i="6"/>
  <c r="F1947" i="6" s="1"/>
  <c r="G1947" i="6"/>
  <c r="H1947" i="6" s="1"/>
  <c r="I1947" i="6"/>
  <c r="J1947" i="6" s="1"/>
  <c r="C1948" i="6"/>
  <c r="D1948" i="6" s="1"/>
  <c r="E1948" i="6"/>
  <c r="F1948" i="6" s="1"/>
  <c r="G1948" i="6"/>
  <c r="H1948" i="6" s="1"/>
  <c r="I1948" i="6"/>
  <c r="J1948" i="6" s="1"/>
  <c r="C1949" i="6"/>
  <c r="D1949" i="6" s="1"/>
  <c r="E1949" i="6"/>
  <c r="F1949" i="6" s="1"/>
  <c r="G1949" i="6"/>
  <c r="H1949" i="6" s="1"/>
  <c r="I1949" i="6"/>
  <c r="J1949" i="6" s="1"/>
  <c r="C1950" i="6"/>
  <c r="D1950" i="6" s="1"/>
  <c r="E1950" i="6"/>
  <c r="F1950" i="6" s="1"/>
  <c r="G1950" i="6"/>
  <c r="H1950" i="6" s="1"/>
  <c r="I1950" i="6"/>
  <c r="J1950" i="6" s="1"/>
  <c r="C1951" i="6"/>
  <c r="D1951" i="6" s="1"/>
  <c r="E1951" i="6"/>
  <c r="F1951" i="6" s="1"/>
  <c r="G1951" i="6"/>
  <c r="H1951" i="6" s="1"/>
  <c r="I1951" i="6"/>
  <c r="J1951" i="6" s="1"/>
  <c r="C1952" i="6"/>
  <c r="D1952" i="6" s="1"/>
  <c r="E1952" i="6"/>
  <c r="F1952" i="6" s="1"/>
  <c r="G1952" i="6"/>
  <c r="H1952" i="6" s="1"/>
  <c r="I1952" i="6"/>
  <c r="J1952" i="6" s="1"/>
  <c r="C1953" i="6"/>
  <c r="D1953" i="6" s="1"/>
  <c r="E1953" i="6"/>
  <c r="F1953" i="6" s="1"/>
  <c r="G1953" i="6"/>
  <c r="H1953" i="6" s="1"/>
  <c r="I1953" i="6"/>
  <c r="J1953" i="6" s="1"/>
  <c r="C1954" i="6"/>
  <c r="D1954" i="6" s="1"/>
  <c r="E1954" i="6"/>
  <c r="F1954" i="6" s="1"/>
  <c r="G1954" i="6"/>
  <c r="H1954" i="6" s="1"/>
  <c r="I1954" i="6"/>
  <c r="J1954" i="6" s="1"/>
  <c r="C1955" i="6"/>
  <c r="D1955" i="6" s="1"/>
  <c r="E1955" i="6"/>
  <c r="F1955" i="6" s="1"/>
  <c r="G1955" i="6"/>
  <c r="H1955" i="6" s="1"/>
  <c r="I1955" i="6"/>
  <c r="J1955" i="6" s="1"/>
  <c r="C1956" i="6"/>
  <c r="D1956" i="6" s="1"/>
  <c r="E1956" i="6"/>
  <c r="F1956" i="6" s="1"/>
  <c r="G1956" i="6"/>
  <c r="H1956" i="6" s="1"/>
  <c r="I1956" i="6"/>
  <c r="J1956" i="6" s="1"/>
  <c r="C1957" i="6"/>
  <c r="D1957" i="6" s="1"/>
  <c r="E1957" i="6"/>
  <c r="F1957" i="6" s="1"/>
  <c r="G1957" i="6"/>
  <c r="H1957" i="6" s="1"/>
  <c r="I1957" i="6"/>
  <c r="J1957" i="6" s="1"/>
  <c r="C1958" i="6"/>
  <c r="D1958" i="6" s="1"/>
  <c r="E1958" i="6"/>
  <c r="F1958" i="6" s="1"/>
  <c r="G1958" i="6"/>
  <c r="H1958" i="6" s="1"/>
  <c r="I1958" i="6"/>
  <c r="J1958" i="6" s="1"/>
  <c r="C1959" i="6"/>
  <c r="D1959" i="6" s="1"/>
  <c r="E1959" i="6"/>
  <c r="F1959" i="6" s="1"/>
  <c r="G1959" i="6"/>
  <c r="H1959" i="6" s="1"/>
  <c r="I1959" i="6"/>
  <c r="J1959" i="6" s="1"/>
  <c r="C1960" i="6"/>
  <c r="D1960" i="6" s="1"/>
  <c r="E1960" i="6"/>
  <c r="F1960" i="6" s="1"/>
  <c r="G1960" i="6"/>
  <c r="H1960" i="6" s="1"/>
  <c r="I1960" i="6"/>
  <c r="J1960" i="6" s="1"/>
  <c r="C1961" i="6"/>
  <c r="D1961" i="6" s="1"/>
  <c r="E1961" i="6"/>
  <c r="F1961" i="6" s="1"/>
  <c r="G1961" i="6"/>
  <c r="H1961" i="6" s="1"/>
  <c r="I1961" i="6"/>
  <c r="J1961" i="6" s="1"/>
  <c r="C1962" i="6"/>
  <c r="D1962" i="6" s="1"/>
  <c r="E1962" i="6"/>
  <c r="F1962" i="6" s="1"/>
  <c r="G1962" i="6"/>
  <c r="H1962" i="6" s="1"/>
  <c r="I1962" i="6"/>
  <c r="J1962" i="6" s="1"/>
  <c r="C1963" i="6"/>
  <c r="D1963" i="6" s="1"/>
  <c r="E1963" i="6"/>
  <c r="F1963" i="6" s="1"/>
  <c r="G1963" i="6"/>
  <c r="H1963" i="6" s="1"/>
  <c r="I1963" i="6"/>
  <c r="J1963" i="6" s="1"/>
  <c r="C1964" i="6"/>
  <c r="D1964" i="6" s="1"/>
  <c r="E1964" i="6"/>
  <c r="F1964" i="6" s="1"/>
  <c r="G1964" i="6"/>
  <c r="H1964" i="6" s="1"/>
  <c r="I1964" i="6"/>
  <c r="J1964" i="6" s="1"/>
  <c r="C1965" i="6"/>
  <c r="D1965" i="6" s="1"/>
  <c r="E1965" i="6"/>
  <c r="F1965" i="6" s="1"/>
  <c r="G1965" i="6"/>
  <c r="H1965" i="6" s="1"/>
  <c r="I1965" i="6"/>
  <c r="J1965" i="6" s="1"/>
  <c r="C1966" i="6"/>
  <c r="D1966" i="6" s="1"/>
  <c r="E1966" i="6"/>
  <c r="F1966" i="6" s="1"/>
  <c r="G1966" i="6"/>
  <c r="H1966" i="6" s="1"/>
  <c r="I1966" i="6"/>
  <c r="J1966" i="6" s="1"/>
  <c r="C1967" i="6"/>
  <c r="D1967" i="6" s="1"/>
  <c r="E1967" i="6"/>
  <c r="F1967" i="6" s="1"/>
  <c r="G1967" i="6"/>
  <c r="H1967" i="6" s="1"/>
  <c r="I1967" i="6"/>
  <c r="J1967" i="6" s="1"/>
  <c r="C1968" i="6"/>
  <c r="D1968" i="6" s="1"/>
  <c r="E1968" i="6"/>
  <c r="F1968" i="6" s="1"/>
  <c r="G1968" i="6"/>
  <c r="H1968" i="6" s="1"/>
  <c r="I1968" i="6"/>
  <c r="J1968" i="6" s="1"/>
  <c r="C1969" i="6"/>
  <c r="D1969" i="6" s="1"/>
  <c r="E1969" i="6"/>
  <c r="F1969" i="6" s="1"/>
  <c r="G1969" i="6"/>
  <c r="H1969" i="6" s="1"/>
  <c r="I1969" i="6"/>
  <c r="J1969" i="6" s="1"/>
  <c r="C1970" i="6"/>
  <c r="D1970" i="6" s="1"/>
  <c r="E1970" i="6"/>
  <c r="F1970" i="6" s="1"/>
  <c r="G1970" i="6"/>
  <c r="H1970" i="6" s="1"/>
  <c r="I1970" i="6"/>
  <c r="J1970" i="6" s="1"/>
  <c r="C1971" i="6"/>
  <c r="D1971" i="6" s="1"/>
  <c r="E1971" i="6"/>
  <c r="F1971" i="6" s="1"/>
  <c r="G1971" i="6"/>
  <c r="H1971" i="6" s="1"/>
  <c r="I1971" i="6"/>
  <c r="J1971" i="6" s="1"/>
  <c r="C1972" i="6"/>
  <c r="D1972" i="6" s="1"/>
  <c r="E1972" i="6"/>
  <c r="F1972" i="6" s="1"/>
  <c r="G1972" i="6"/>
  <c r="H1972" i="6" s="1"/>
  <c r="I1972" i="6"/>
  <c r="J1972" i="6" s="1"/>
  <c r="C1973" i="6"/>
  <c r="D1973" i="6" s="1"/>
  <c r="E1973" i="6"/>
  <c r="F1973" i="6" s="1"/>
  <c r="G1973" i="6"/>
  <c r="H1973" i="6" s="1"/>
  <c r="I1973" i="6"/>
  <c r="J1973" i="6" s="1"/>
  <c r="C1974" i="6"/>
  <c r="D1974" i="6" s="1"/>
  <c r="E1974" i="6"/>
  <c r="F1974" i="6" s="1"/>
  <c r="G1974" i="6"/>
  <c r="H1974" i="6" s="1"/>
  <c r="I1974" i="6"/>
  <c r="J1974" i="6" s="1"/>
  <c r="C1975" i="6"/>
  <c r="D1975" i="6" s="1"/>
  <c r="E1975" i="6"/>
  <c r="F1975" i="6" s="1"/>
  <c r="G1975" i="6"/>
  <c r="H1975" i="6" s="1"/>
  <c r="I1975" i="6"/>
  <c r="J1975" i="6" s="1"/>
  <c r="C1976" i="6"/>
  <c r="D1976" i="6" s="1"/>
  <c r="E1976" i="6"/>
  <c r="F1976" i="6" s="1"/>
  <c r="G1976" i="6"/>
  <c r="H1976" i="6" s="1"/>
  <c r="I1976" i="6"/>
  <c r="J1976" i="6" s="1"/>
  <c r="C1977" i="6"/>
  <c r="D1977" i="6" s="1"/>
  <c r="E1977" i="6"/>
  <c r="F1977" i="6" s="1"/>
  <c r="G1977" i="6"/>
  <c r="H1977" i="6" s="1"/>
  <c r="I1977" i="6"/>
  <c r="J1977" i="6" s="1"/>
  <c r="C1978" i="6"/>
  <c r="D1978" i="6" s="1"/>
  <c r="E1978" i="6"/>
  <c r="F1978" i="6" s="1"/>
  <c r="G1978" i="6"/>
  <c r="H1978" i="6" s="1"/>
  <c r="I1978" i="6"/>
  <c r="J1978" i="6" s="1"/>
  <c r="C1979" i="6"/>
  <c r="D1979" i="6" s="1"/>
  <c r="E1979" i="6"/>
  <c r="F1979" i="6" s="1"/>
  <c r="G1979" i="6"/>
  <c r="H1979" i="6" s="1"/>
  <c r="I1979" i="6"/>
  <c r="J1979" i="6" s="1"/>
  <c r="C1980" i="6"/>
  <c r="D1980" i="6" s="1"/>
  <c r="E1980" i="6"/>
  <c r="F1980" i="6" s="1"/>
  <c r="G1980" i="6"/>
  <c r="H1980" i="6" s="1"/>
  <c r="I1980" i="6"/>
  <c r="J1980" i="6" s="1"/>
  <c r="C1981" i="6"/>
  <c r="D1981" i="6" s="1"/>
  <c r="E1981" i="6"/>
  <c r="F1981" i="6" s="1"/>
  <c r="G1981" i="6"/>
  <c r="H1981" i="6" s="1"/>
  <c r="I1981" i="6"/>
  <c r="J1981" i="6" s="1"/>
  <c r="C1982" i="6"/>
  <c r="D1982" i="6" s="1"/>
  <c r="E1982" i="6"/>
  <c r="F1982" i="6" s="1"/>
  <c r="G1982" i="6"/>
  <c r="H1982" i="6" s="1"/>
  <c r="I1982" i="6"/>
  <c r="J1982" i="6" s="1"/>
  <c r="C1983" i="6"/>
  <c r="D1983" i="6" s="1"/>
  <c r="E1983" i="6"/>
  <c r="F1983" i="6" s="1"/>
  <c r="G1983" i="6"/>
  <c r="H1983" i="6" s="1"/>
  <c r="I1983" i="6"/>
  <c r="J1983" i="6" s="1"/>
  <c r="C1984" i="6"/>
  <c r="D1984" i="6" s="1"/>
  <c r="E1984" i="6"/>
  <c r="F1984" i="6" s="1"/>
  <c r="G1984" i="6"/>
  <c r="H1984" i="6" s="1"/>
  <c r="I1984" i="6"/>
  <c r="J1984" i="6" s="1"/>
  <c r="C1985" i="6"/>
  <c r="D1985" i="6" s="1"/>
  <c r="E1985" i="6"/>
  <c r="F1985" i="6" s="1"/>
  <c r="G1985" i="6"/>
  <c r="H1985" i="6" s="1"/>
  <c r="I1985" i="6"/>
  <c r="J1985" i="6" s="1"/>
  <c r="C1986" i="6"/>
  <c r="D1986" i="6" s="1"/>
  <c r="E1986" i="6"/>
  <c r="F1986" i="6" s="1"/>
  <c r="G1986" i="6"/>
  <c r="H1986" i="6" s="1"/>
  <c r="I1986" i="6"/>
  <c r="J1986" i="6" s="1"/>
  <c r="C1987" i="6"/>
  <c r="D1987" i="6" s="1"/>
  <c r="E1987" i="6"/>
  <c r="F1987" i="6" s="1"/>
  <c r="G1987" i="6"/>
  <c r="H1987" i="6" s="1"/>
  <c r="I1987" i="6"/>
  <c r="J1987" i="6" s="1"/>
  <c r="C1988" i="6"/>
  <c r="D1988" i="6" s="1"/>
  <c r="E1988" i="6"/>
  <c r="F1988" i="6" s="1"/>
  <c r="G1988" i="6"/>
  <c r="H1988" i="6" s="1"/>
  <c r="I1988" i="6"/>
  <c r="J1988" i="6" s="1"/>
  <c r="C1989" i="6"/>
  <c r="D1989" i="6" s="1"/>
  <c r="E1989" i="6"/>
  <c r="F1989" i="6" s="1"/>
  <c r="G1989" i="6"/>
  <c r="H1989" i="6" s="1"/>
  <c r="I1989" i="6"/>
  <c r="J1989" i="6" s="1"/>
  <c r="C1990" i="6"/>
  <c r="D1990" i="6" s="1"/>
  <c r="E1990" i="6"/>
  <c r="F1990" i="6" s="1"/>
  <c r="G1990" i="6"/>
  <c r="H1990" i="6" s="1"/>
  <c r="I1990" i="6"/>
  <c r="J1990" i="6" s="1"/>
  <c r="C1991" i="6"/>
  <c r="D1991" i="6" s="1"/>
  <c r="E1991" i="6"/>
  <c r="F1991" i="6" s="1"/>
  <c r="G1991" i="6"/>
  <c r="H1991" i="6" s="1"/>
  <c r="I1991" i="6"/>
  <c r="J1991" i="6" s="1"/>
  <c r="C1992" i="6"/>
  <c r="D1992" i="6" s="1"/>
  <c r="E1992" i="6"/>
  <c r="F1992" i="6" s="1"/>
  <c r="G1992" i="6"/>
  <c r="H1992" i="6" s="1"/>
  <c r="I1992" i="6"/>
  <c r="J1992" i="6" s="1"/>
  <c r="C1993" i="6"/>
  <c r="D1993" i="6" s="1"/>
  <c r="E1993" i="6"/>
  <c r="F1993" i="6" s="1"/>
  <c r="G1993" i="6"/>
  <c r="H1993" i="6" s="1"/>
  <c r="I1993" i="6"/>
  <c r="J1993" i="6" s="1"/>
  <c r="C1994" i="6"/>
  <c r="D1994" i="6" s="1"/>
  <c r="E1994" i="6"/>
  <c r="F1994" i="6" s="1"/>
  <c r="G1994" i="6"/>
  <c r="H1994" i="6" s="1"/>
  <c r="I1994" i="6"/>
  <c r="J1994" i="6" s="1"/>
  <c r="C1995" i="6"/>
  <c r="D1995" i="6" s="1"/>
  <c r="E1995" i="6"/>
  <c r="F1995" i="6" s="1"/>
  <c r="G1995" i="6"/>
  <c r="H1995" i="6" s="1"/>
  <c r="I1995" i="6"/>
  <c r="J1995" i="6" s="1"/>
  <c r="C1996" i="6"/>
  <c r="D1996" i="6" s="1"/>
  <c r="E1996" i="6"/>
  <c r="F1996" i="6" s="1"/>
  <c r="G1996" i="6"/>
  <c r="H1996" i="6" s="1"/>
  <c r="I1996" i="6"/>
  <c r="J1996" i="6" s="1"/>
  <c r="C1997" i="6"/>
  <c r="D1997" i="6" s="1"/>
  <c r="E1997" i="6"/>
  <c r="F1997" i="6" s="1"/>
  <c r="G1997" i="6"/>
  <c r="H1997" i="6" s="1"/>
  <c r="I1997" i="6"/>
  <c r="J1997" i="6" s="1"/>
  <c r="C1998" i="6"/>
  <c r="D1998" i="6" s="1"/>
  <c r="E1998" i="6"/>
  <c r="F1998" i="6" s="1"/>
  <c r="G1998" i="6"/>
  <c r="H1998" i="6" s="1"/>
  <c r="I1998" i="6"/>
  <c r="J1998" i="6" s="1"/>
  <c r="C1999" i="6"/>
  <c r="D1999" i="6" s="1"/>
  <c r="E1999" i="6"/>
  <c r="F1999" i="6" s="1"/>
  <c r="G1999" i="6"/>
  <c r="H1999" i="6" s="1"/>
  <c r="I1999" i="6"/>
  <c r="J1999" i="6" s="1"/>
  <c r="C2000" i="6"/>
  <c r="D2000" i="6" s="1"/>
  <c r="E2000" i="6"/>
  <c r="F2000" i="6" s="1"/>
  <c r="G2000" i="6"/>
  <c r="H2000" i="6" s="1"/>
  <c r="I2000" i="6"/>
  <c r="J2000" i="6" s="1"/>
  <c r="C2001" i="6"/>
  <c r="D2001" i="6" s="1"/>
  <c r="E2001" i="6"/>
  <c r="F2001" i="6" s="1"/>
  <c r="G2001" i="6"/>
  <c r="H2001" i="6" s="1"/>
  <c r="I2001" i="6"/>
  <c r="J2001" i="6" s="1"/>
  <c r="C2002" i="6"/>
  <c r="D2002" i="6" s="1"/>
  <c r="E2002" i="6"/>
  <c r="F2002" i="6" s="1"/>
  <c r="G2002" i="6"/>
  <c r="H2002" i="6" s="1"/>
  <c r="I2002" i="6"/>
  <c r="J2002" i="6" s="1"/>
  <c r="C2003" i="6"/>
  <c r="D2003" i="6" s="1"/>
  <c r="E2003" i="6"/>
  <c r="F2003" i="6" s="1"/>
  <c r="G2003" i="6"/>
  <c r="H2003" i="6" s="1"/>
  <c r="I2003" i="6"/>
  <c r="J2003" i="6" s="1"/>
  <c r="C2004" i="6"/>
  <c r="D2004" i="6" s="1"/>
  <c r="E2004" i="6"/>
  <c r="F2004" i="6" s="1"/>
  <c r="G2004" i="6"/>
  <c r="H2004" i="6" s="1"/>
  <c r="I2004" i="6"/>
  <c r="J2004" i="6" s="1"/>
  <c r="C2005" i="6"/>
  <c r="D2005" i="6" s="1"/>
  <c r="E2005" i="6"/>
  <c r="F2005" i="6" s="1"/>
  <c r="G2005" i="6"/>
  <c r="H2005" i="6" s="1"/>
  <c r="I2005" i="6"/>
  <c r="J2005" i="6" s="1"/>
  <c r="C2006" i="6"/>
  <c r="D2006" i="6" s="1"/>
  <c r="E2006" i="6"/>
  <c r="F2006" i="6" s="1"/>
  <c r="G2006" i="6"/>
  <c r="H2006" i="6" s="1"/>
  <c r="I2006" i="6"/>
  <c r="J2006" i="6" s="1"/>
  <c r="C2007" i="6"/>
  <c r="D2007" i="6" s="1"/>
  <c r="E2007" i="6"/>
  <c r="F2007" i="6" s="1"/>
  <c r="G2007" i="6"/>
  <c r="H2007" i="6" s="1"/>
  <c r="I2007" i="6"/>
  <c r="J2007" i="6" s="1"/>
  <c r="C2008" i="6"/>
  <c r="D2008" i="6" s="1"/>
  <c r="E2008" i="6"/>
  <c r="F2008" i="6" s="1"/>
  <c r="G2008" i="6"/>
  <c r="H2008" i="6" s="1"/>
  <c r="I2008" i="6"/>
  <c r="J2008" i="6" s="1"/>
  <c r="C2009" i="6"/>
  <c r="D2009" i="6" s="1"/>
  <c r="E2009" i="6"/>
  <c r="F2009" i="6" s="1"/>
  <c r="G2009" i="6"/>
  <c r="H2009" i="6" s="1"/>
  <c r="I2009" i="6"/>
  <c r="J2009" i="6" s="1"/>
  <c r="C2010" i="6"/>
  <c r="D2010" i="6" s="1"/>
  <c r="E2010" i="6"/>
  <c r="F2010" i="6" s="1"/>
  <c r="G2010" i="6"/>
  <c r="H2010" i="6" s="1"/>
  <c r="I2010" i="6"/>
  <c r="J2010" i="6" s="1"/>
  <c r="C2011" i="6"/>
  <c r="D2011" i="6" s="1"/>
  <c r="E2011" i="6"/>
  <c r="F2011" i="6" s="1"/>
  <c r="G2011" i="6"/>
  <c r="H2011" i="6" s="1"/>
  <c r="I2011" i="6"/>
  <c r="J2011" i="6" s="1"/>
  <c r="C2012" i="6"/>
  <c r="D2012" i="6" s="1"/>
  <c r="E2012" i="6"/>
  <c r="F2012" i="6" s="1"/>
  <c r="G2012" i="6"/>
  <c r="H2012" i="6" s="1"/>
  <c r="I2012" i="6"/>
  <c r="J2012" i="6" s="1"/>
  <c r="C2013" i="6"/>
  <c r="D2013" i="6" s="1"/>
  <c r="E2013" i="6"/>
  <c r="F2013" i="6" s="1"/>
  <c r="G2013" i="6"/>
  <c r="H2013" i="6" s="1"/>
  <c r="I2013" i="6"/>
  <c r="J2013" i="6" s="1"/>
  <c r="C2014" i="6"/>
  <c r="D2014" i="6" s="1"/>
  <c r="E2014" i="6"/>
  <c r="F2014" i="6" s="1"/>
  <c r="G2014" i="6"/>
  <c r="H2014" i="6" s="1"/>
  <c r="I2014" i="6"/>
  <c r="J2014" i="6" s="1"/>
  <c r="C2015" i="6"/>
  <c r="D2015" i="6" s="1"/>
  <c r="E2015" i="6"/>
  <c r="F2015" i="6" s="1"/>
  <c r="G2015" i="6"/>
  <c r="H2015" i="6" s="1"/>
  <c r="I2015" i="6"/>
  <c r="J2015" i="6" s="1"/>
  <c r="C2016" i="6"/>
  <c r="D2016" i="6" s="1"/>
  <c r="E2016" i="6"/>
  <c r="F2016" i="6" s="1"/>
  <c r="G2016" i="6"/>
  <c r="H2016" i="6" s="1"/>
  <c r="I2016" i="6"/>
  <c r="J2016" i="6" s="1"/>
  <c r="C2017" i="6"/>
  <c r="D2017" i="6" s="1"/>
  <c r="E2017" i="6"/>
  <c r="F2017" i="6" s="1"/>
  <c r="G2017" i="6"/>
  <c r="H2017" i="6" s="1"/>
  <c r="I2017" i="6"/>
  <c r="J2017" i="6" s="1"/>
  <c r="C2018" i="6"/>
  <c r="D2018" i="6" s="1"/>
  <c r="E2018" i="6"/>
  <c r="F2018" i="6" s="1"/>
  <c r="G2018" i="6"/>
  <c r="H2018" i="6" s="1"/>
  <c r="I2018" i="6"/>
  <c r="J2018" i="6" s="1"/>
  <c r="C2019" i="6"/>
  <c r="D2019" i="6" s="1"/>
  <c r="E2019" i="6"/>
  <c r="F2019" i="6" s="1"/>
  <c r="G2019" i="6"/>
  <c r="H2019" i="6" s="1"/>
  <c r="I2019" i="6"/>
  <c r="J2019" i="6" s="1"/>
  <c r="C2020" i="6"/>
  <c r="D2020" i="6" s="1"/>
  <c r="E2020" i="6"/>
  <c r="F2020" i="6" s="1"/>
  <c r="G2020" i="6"/>
  <c r="H2020" i="6" s="1"/>
  <c r="I2020" i="6"/>
  <c r="J2020" i="6" s="1"/>
  <c r="C2021" i="6"/>
  <c r="D2021" i="6" s="1"/>
  <c r="E2021" i="6"/>
  <c r="F2021" i="6" s="1"/>
  <c r="G2021" i="6"/>
  <c r="H2021" i="6" s="1"/>
  <c r="I2021" i="6"/>
  <c r="J2021" i="6" s="1"/>
  <c r="C2022" i="6"/>
  <c r="D2022" i="6" s="1"/>
  <c r="E2022" i="6"/>
  <c r="F2022" i="6" s="1"/>
  <c r="G2022" i="6"/>
  <c r="H2022" i="6" s="1"/>
  <c r="I2022" i="6"/>
  <c r="J2022" i="6" s="1"/>
  <c r="C2023" i="6"/>
  <c r="D2023" i="6" s="1"/>
  <c r="E2023" i="6"/>
  <c r="F2023" i="6" s="1"/>
  <c r="G2023" i="6"/>
  <c r="H2023" i="6" s="1"/>
  <c r="I2023" i="6"/>
  <c r="J2023" i="6" s="1"/>
  <c r="C2024" i="6"/>
  <c r="D2024" i="6" s="1"/>
  <c r="E2024" i="6"/>
  <c r="F2024" i="6" s="1"/>
  <c r="G2024" i="6"/>
  <c r="H2024" i="6" s="1"/>
  <c r="I2024" i="6"/>
  <c r="J2024" i="6" s="1"/>
  <c r="C2025" i="6"/>
  <c r="D2025" i="6" s="1"/>
  <c r="E2025" i="6"/>
  <c r="F2025" i="6" s="1"/>
  <c r="G2025" i="6"/>
  <c r="H2025" i="6" s="1"/>
  <c r="I2025" i="6"/>
  <c r="J2025" i="6" s="1"/>
  <c r="C2026" i="6"/>
  <c r="D2026" i="6" s="1"/>
  <c r="E2026" i="6"/>
  <c r="F2026" i="6" s="1"/>
  <c r="G2026" i="6"/>
  <c r="H2026" i="6" s="1"/>
  <c r="I2026" i="6"/>
  <c r="J2026" i="6" s="1"/>
  <c r="C2027" i="6"/>
  <c r="D2027" i="6" s="1"/>
  <c r="E2027" i="6"/>
  <c r="F2027" i="6" s="1"/>
  <c r="G2027" i="6"/>
  <c r="H2027" i="6" s="1"/>
  <c r="I2027" i="6"/>
  <c r="J2027" i="6" s="1"/>
  <c r="C2028" i="6"/>
  <c r="D2028" i="6" s="1"/>
  <c r="E2028" i="6"/>
  <c r="F2028" i="6" s="1"/>
  <c r="G2028" i="6"/>
  <c r="H2028" i="6" s="1"/>
  <c r="I2028" i="6"/>
  <c r="J2028" i="6" s="1"/>
  <c r="C2029" i="6"/>
  <c r="D2029" i="6" s="1"/>
  <c r="E2029" i="6"/>
  <c r="F2029" i="6" s="1"/>
  <c r="G2029" i="6"/>
  <c r="H2029" i="6" s="1"/>
  <c r="I2029" i="6"/>
  <c r="J2029" i="6" s="1"/>
  <c r="C2030" i="6"/>
  <c r="D2030" i="6" s="1"/>
  <c r="E2030" i="6"/>
  <c r="F2030" i="6" s="1"/>
  <c r="G2030" i="6"/>
  <c r="H2030" i="6" s="1"/>
  <c r="I2030" i="6"/>
  <c r="J2030" i="6" s="1"/>
  <c r="C2031" i="6"/>
  <c r="D2031" i="6" s="1"/>
  <c r="E2031" i="6"/>
  <c r="F2031" i="6" s="1"/>
  <c r="G2031" i="6"/>
  <c r="H2031" i="6" s="1"/>
  <c r="I2031" i="6"/>
  <c r="J2031" i="6" s="1"/>
  <c r="C2032" i="6"/>
  <c r="D2032" i="6" s="1"/>
  <c r="E2032" i="6"/>
  <c r="F2032" i="6" s="1"/>
  <c r="G2032" i="6"/>
  <c r="H2032" i="6" s="1"/>
  <c r="I2032" i="6"/>
  <c r="J2032" i="6" s="1"/>
  <c r="C2033" i="6"/>
  <c r="D2033" i="6" s="1"/>
  <c r="E2033" i="6"/>
  <c r="F2033" i="6" s="1"/>
  <c r="G2033" i="6"/>
  <c r="H2033" i="6" s="1"/>
  <c r="I2033" i="6"/>
  <c r="J2033" i="6" s="1"/>
  <c r="C2034" i="6"/>
  <c r="D2034" i="6" s="1"/>
  <c r="E2034" i="6"/>
  <c r="F2034" i="6" s="1"/>
  <c r="G2034" i="6"/>
  <c r="H2034" i="6" s="1"/>
  <c r="I2034" i="6"/>
  <c r="J2034" i="6" s="1"/>
  <c r="C2035" i="6"/>
  <c r="D2035" i="6" s="1"/>
  <c r="E2035" i="6"/>
  <c r="F2035" i="6" s="1"/>
  <c r="G2035" i="6"/>
  <c r="H2035" i="6" s="1"/>
  <c r="I2035" i="6"/>
  <c r="J2035" i="6" s="1"/>
  <c r="C2036" i="6"/>
  <c r="D2036" i="6" s="1"/>
  <c r="E2036" i="6"/>
  <c r="F2036" i="6" s="1"/>
  <c r="G2036" i="6"/>
  <c r="H2036" i="6" s="1"/>
  <c r="I2036" i="6"/>
  <c r="J2036" i="6" s="1"/>
  <c r="C2037" i="6"/>
  <c r="D2037" i="6" s="1"/>
  <c r="E2037" i="6"/>
  <c r="F2037" i="6" s="1"/>
  <c r="G2037" i="6"/>
  <c r="H2037" i="6" s="1"/>
  <c r="I2037" i="6"/>
  <c r="J2037" i="6" s="1"/>
  <c r="C2038" i="6"/>
  <c r="D2038" i="6" s="1"/>
  <c r="E2038" i="6"/>
  <c r="F2038" i="6" s="1"/>
  <c r="G2038" i="6"/>
  <c r="H2038" i="6" s="1"/>
  <c r="I2038" i="6"/>
  <c r="J2038" i="6" s="1"/>
  <c r="C2039" i="6"/>
  <c r="D2039" i="6" s="1"/>
  <c r="E2039" i="6"/>
  <c r="F2039" i="6" s="1"/>
  <c r="G2039" i="6"/>
  <c r="H2039" i="6" s="1"/>
  <c r="I2039" i="6"/>
  <c r="J2039" i="6" s="1"/>
  <c r="C2040" i="6"/>
  <c r="D2040" i="6" s="1"/>
  <c r="E2040" i="6"/>
  <c r="F2040" i="6" s="1"/>
  <c r="G2040" i="6"/>
  <c r="H2040" i="6" s="1"/>
  <c r="I2040" i="6"/>
  <c r="J2040" i="6" s="1"/>
  <c r="C2041" i="6"/>
  <c r="D2041" i="6" s="1"/>
  <c r="E2041" i="6"/>
  <c r="F2041" i="6" s="1"/>
  <c r="G2041" i="6"/>
  <c r="H2041" i="6" s="1"/>
  <c r="I2041" i="6"/>
  <c r="J2041" i="6" s="1"/>
  <c r="C2042" i="6"/>
  <c r="D2042" i="6" s="1"/>
  <c r="E2042" i="6"/>
  <c r="F2042" i="6" s="1"/>
  <c r="G2042" i="6"/>
  <c r="H2042" i="6" s="1"/>
  <c r="I2042" i="6"/>
  <c r="J2042" i="6" s="1"/>
  <c r="C2043" i="6"/>
  <c r="D2043" i="6" s="1"/>
  <c r="E2043" i="6"/>
  <c r="F2043" i="6" s="1"/>
  <c r="G2043" i="6"/>
  <c r="H2043" i="6" s="1"/>
  <c r="I2043" i="6"/>
  <c r="J2043" i="6" s="1"/>
  <c r="C2044" i="6"/>
  <c r="D2044" i="6" s="1"/>
  <c r="E2044" i="6"/>
  <c r="F2044" i="6" s="1"/>
  <c r="G2044" i="6"/>
  <c r="H2044" i="6" s="1"/>
  <c r="I2044" i="6"/>
  <c r="J2044" i="6" s="1"/>
  <c r="C2045" i="6"/>
  <c r="D2045" i="6" s="1"/>
  <c r="E2045" i="6"/>
  <c r="F2045" i="6" s="1"/>
  <c r="G2045" i="6"/>
  <c r="H2045" i="6" s="1"/>
  <c r="I2045" i="6"/>
  <c r="J2045" i="6" s="1"/>
  <c r="C2046" i="6"/>
  <c r="D2046" i="6" s="1"/>
  <c r="E2046" i="6"/>
  <c r="F2046" i="6" s="1"/>
  <c r="G2046" i="6"/>
  <c r="H2046" i="6" s="1"/>
  <c r="I2046" i="6"/>
  <c r="J2046" i="6" s="1"/>
  <c r="C2047" i="6"/>
  <c r="D2047" i="6" s="1"/>
  <c r="E2047" i="6"/>
  <c r="F2047" i="6" s="1"/>
  <c r="G2047" i="6"/>
  <c r="H2047" i="6" s="1"/>
  <c r="I2047" i="6"/>
  <c r="J2047" i="6" s="1"/>
  <c r="C2048" i="6"/>
  <c r="D2048" i="6" s="1"/>
  <c r="E2048" i="6"/>
  <c r="F2048" i="6" s="1"/>
  <c r="G2048" i="6"/>
  <c r="H2048" i="6" s="1"/>
  <c r="I2048" i="6"/>
  <c r="J2048" i="6" s="1"/>
  <c r="C2049" i="6"/>
  <c r="D2049" i="6" s="1"/>
  <c r="E2049" i="6"/>
  <c r="F2049" i="6" s="1"/>
  <c r="G2049" i="6"/>
  <c r="H2049" i="6" s="1"/>
  <c r="I2049" i="6"/>
  <c r="J2049" i="6" s="1"/>
  <c r="C2050" i="6"/>
  <c r="D2050" i="6" s="1"/>
  <c r="E2050" i="6"/>
  <c r="F2050" i="6" s="1"/>
  <c r="G2050" i="6"/>
  <c r="H2050" i="6" s="1"/>
  <c r="I2050" i="6"/>
  <c r="J2050" i="6" s="1"/>
  <c r="C2051" i="6"/>
  <c r="D2051" i="6" s="1"/>
  <c r="E2051" i="6"/>
  <c r="F2051" i="6" s="1"/>
  <c r="G2051" i="6"/>
  <c r="H2051" i="6" s="1"/>
  <c r="I2051" i="6"/>
  <c r="J2051" i="6" s="1"/>
  <c r="C2052" i="6"/>
  <c r="D2052" i="6" s="1"/>
  <c r="E2052" i="6"/>
  <c r="F2052" i="6" s="1"/>
  <c r="G2052" i="6"/>
  <c r="H2052" i="6" s="1"/>
  <c r="I2052" i="6"/>
  <c r="J2052" i="6" s="1"/>
  <c r="C2053" i="6"/>
  <c r="D2053" i="6" s="1"/>
  <c r="E2053" i="6"/>
  <c r="F2053" i="6" s="1"/>
  <c r="G2053" i="6"/>
  <c r="H2053" i="6" s="1"/>
  <c r="I2053" i="6"/>
  <c r="J2053" i="6" s="1"/>
  <c r="C2054" i="6"/>
  <c r="D2054" i="6" s="1"/>
  <c r="E2054" i="6"/>
  <c r="F2054" i="6" s="1"/>
  <c r="G2054" i="6"/>
  <c r="H2054" i="6" s="1"/>
  <c r="I2054" i="6"/>
  <c r="J2054" i="6" s="1"/>
  <c r="C2055" i="6"/>
  <c r="D2055" i="6" s="1"/>
  <c r="E2055" i="6"/>
  <c r="F2055" i="6" s="1"/>
  <c r="G2055" i="6"/>
  <c r="H2055" i="6" s="1"/>
  <c r="I2055" i="6"/>
  <c r="J2055" i="6" s="1"/>
  <c r="C2056" i="6"/>
  <c r="D2056" i="6" s="1"/>
  <c r="E2056" i="6"/>
  <c r="F2056" i="6" s="1"/>
  <c r="G2056" i="6"/>
  <c r="H2056" i="6" s="1"/>
  <c r="I2056" i="6"/>
  <c r="J2056" i="6" s="1"/>
  <c r="C2057" i="6"/>
  <c r="D2057" i="6" s="1"/>
  <c r="E2057" i="6"/>
  <c r="F2057" i="6" s="1"/>
  <c r="G2057" i="6"/>
  <c r="H2057" i="6" s="1"/>
  <c r="I2057" i="6"/>
  <c r="J2057" i="6" s="1"/>
  <c r="C2058" i="6"/>
  <c r="D2058" i="6" s="1"/>
  <c r="E2058" i="6"/>
  <c r="F2058" i="6" s="1"/>
  <c r="G2058" i="6"/>
  <c r="H2058" i="6" s="1"/>
  <c r="I2058" i="6"/>
  <c r="J2058" i="6" s="1"/>
  <c r="C2059" i="6"/>
  <c r="D2059" i="6" s="1"/>
  <c r="E2059" i="6"/>
  <c r="F2059" i="6" s="1"/>
  <c r="G2059" i="6"/>
  <c r="H2059" i="6" s="1"/>
  <c r="I2059" i="6"/>
  <c r="J2059" i="6" s="1"/>
  <c r="C2060" i="6"/>
  <c r="D2060" i="6" s="1"/>
  <c r="E2060" i="6"/>
  <c r="F2060" i="6" s="1"/>
  <c r="G2060" i="6"/>
  <c r="H2060" i="6" s="1"/>
  <c r="I2060" i="6"/>
  <c r="J2060" i="6" s="1"/>
  <c r="C2061" i="6"/>
  <c r="D2061" i="6" s="1"/>
  <c r="E2061" i="6"/>
  <c r="F2061" i="6" s="1"/>
  <c r="G2061" i="6"/>
  <c r="H2061" i="6" s="1"/>
  <c r="I2061" i="6"/>
  <c r="J2061" i="6" s="1"/>
  <c r="C2062" i="6"/>
  <c r="D2062" i="6" s="1"/>
  <c r="E2062" i="6"/>
  <c r="F2062" i="6" s="1"/>
  <c r="G2062" i="6"/>
  <c r="H2062" i="6" s="1"/>
  <c r="I2062" i="6"/>
  <c r="J2062" i="6" s="1"/>
  <c r="C2063" i="6"/>
  <c r="D2063" i="6" s="1"/>
  <c r="E2063" i="6"/>
  <c r="F2063" i="6" s="1"/>
  <c r="G2063" i="6"/>
  <c r="H2063" i="6" s="1"/>
  <c r="I2063" i="6"/>
  <c r="J2063" i="6" s="1"/>
  <c r="C2064" i="6"/>
  <c r="D2064" i="6" s="1"/>
  <c r="E2064" i="6"/>
  <c r="F2064" i="6" s="1"/>
  <c r="G2064" i="6"/>
  <c r="H2064" i="6" s="1"/>
  <c r="I2064" i="6"/>
  <c r="J2064" i="6" s="1"/>
  <c r="C2065" i="6"/>
  <c r="D2065" i="6" s="1"/>
  <c r="E2065" i="6"/>
  <c r="F2065" i="6" s="1"/>
  <c r="G2065" i="6"/>
  <c r="H2065" i="6" s="1"/>
  <c r="I2065" i="6"/>
  <c r="J2065" i="6" s="1"/>
  <c r="C2066" i="6"/>
  <c r="D2066" i="6" s="1"/>
  <c r="E2066" i="6"/>
  <c r="F2066" i="6" s="1"/>
  <c r="G2066" i="6"/>
  <c r="H2066" i="6" s="1"/>
  <c r="I2066" i="6"/>
  <c r="J2066" i="6" s="1"/>
  <c r="C2067" i="6"/>
  <c r="D2067" i="6" s="1"/>
  <c r="E2067" i="6"/>
  <c r="F2067" i="6" s="1"/>
  <c r="G2067" i="6"/>
  <c r="H2067" i="6" s="1"/>
  <c r="I2067" i="6"/>
  <c r="J2067" i="6" s="1"/>
  <c r="C2068" i="6"/>
  <c r="D2068" i="6" s="1"/>
  <c r="E2068" i="6"/>
  <c r="F2068" i="6" s="1"/>
  <c r="G2068" i="6"/>
  <c r="H2068" i="6" s="1"/>
  <c r="I2068" i="6"/>
  <c r="J2068" i="6" s="1"/>
  <c r="C2069" i="6"/>
  <c r="D2069" i="6" s="1"/>
  <c r="E2069" i="6"/>
  <c r="F2069" i="6" s="1"/>
  <c r="G2069" i="6"/>
  <c r="H2069" i="6" s="1"/>
  <c r="I2069" i="6"/>
  <c r="J2069" i="6" s="1"/>
  <c r="C2070" i="6"/>
  <c r="D2070" i="6" s="1"/>
  <c r="E2070" i="6"/>
  <c r="F2070" i="6" s="1"/>
  <c r="G2070" i="6"/>
  <c r="H2070" i="6" s="1"/>
  <c r="I2070" i="6"/>
  <c r="J2070" i="6" s="1"/>
  <c r="C2071" i="6"/>
  <c r="D2071" i="6" s="1"/>
  <c r="E2071" i="6"/>
  <c r="F2071" i="6" s="1"/>
  <c r="G2071" i="6"/>
  <c r="H2071" i="6" s="1"/>
  <c r="I2071" i="6"/>
  <c r="J2071" i="6" s="1"/>
  <c r="C2072" i="6"/>
  <c r="D2072" i="6" s="1"/>
  <c r="E2072" i="6"/>
  <c r="F2072" i="6" s="1"/>
  <c r="G2072" i="6"/>
  <c r="H2072" i="6" s="1"/>
  <c r="I2072" i="6"/>
  <c r="J2072" i="6" s="1"/>
  <c r="C2073" i="6"/>
  <c r="D2073" i="6" s="1"/>
  <c r="E2073" i="6"/>
  <c r="F2073" i="6" s="1"/>
  <c r="G2073" i="6"/>
  <c r="H2073" i="6" s="1"/>
  <c r="I2073" i="6"/>
  <c r="J2073" i="6" s="1"/>
  <c r="C2074" i="6"/>
  <c r="D2074" i="6" s="1"/>
  <c r="E2074" i="6"/>
  <c r="F2074" i="6" s="1"/>
  <c r="G2074" i="6"/>
  <c r="H2074" i="6" s="1"/>
  <c r="I2074" i="6"/>
  <c r="J2074" i="6" s="1"/>
  <c r="C2075" i="6"/>
  <c r="D2075" i="6" s="1"/>
  <c r="E2075" i="6"/>
  <c r="F2075" i="6" s="1"/>
  <c r="G2075" i="6"/>
  <c r="H2075" i="6" s="1"/>
  <c r="I2075" i="6"/>
  <c r="J2075" i="6" s="1"/>
  <c r="C2076" i="6"/>
  <c r="D2076" i="6" s="1"/>
  <c r="E2076" i="6"/>
  <c r="F2076" i="6" s="1"/>
  <c r="G2076" i="6"/>
  <c r="H2076" i="6" s="1"/>
  <c r="I2076" i="6"/>
  <c r="J2076" i="6" s="1"/>
  <c r="C2077" i="6"/>
  <c r="D2077" i="6" s="1"/>
  <c r="E2077" i="6"/>
  <c r="F2077" i="6" s="1"/>
  <c r="G2077" i="6"/>
  <c r="H2077" i="6" s="1"/>
  <c r="I2077" i="6"/>
  <c r="J2077" i="6" s="1"/>
  <c r="C2078" i="6"/>
  <c r="D2078" i="6" s="1"/>
  <c r="E2078" i="6"/>
  <c r="F2078" i="6" s="1"/>
  <c r="G2078" i="6"/>
  <c r="H2078" i="6" s="1"/>
  <c r="I2078" i="6"/>
  <c r="J2078" i="6" s="1"/>
  <c r="C2079" i="6"/>
  <c r="D2079" i="6" s="1"/>
  <c r="E2079" i="6"/>
  <c r="F2079" i="6" s="1"/>
  <c r="G2079" i="6"/>
  <c r="H2079" i="6" s="1"/>
  <c r="I2079" i="6"/>
  <c r="J2079" i="6" s="1"/>
  <c r="C2080" i="6"/>
  <c r="D2080" i="6" s="1"/>
  <c r="E2080" i="6"/>
  <c r="F2080" i="6" s="1"/>
  <c r="G2080" i="6"/>
  <c r="H2080" i="6" s="1"/>
  <c r="I2080" i="6"/>
  <c r="J2080" i="6" s="1"/>
  <c r="C2081" i="6"/>
  <c r="D2081" i="6" s="1"/>
  <c r="E2081" i="6"/>
  <c r="F2081" i="6" s="1"/>
  <c r="G2081" i="6"/>
  <c r="H2081" i="6" s="1"/>
  <c r="I2081" i="6"/>
  <c r="J2081" i="6" s="1"/>
  <c r="C2082" i="6"/>
  <c r="D2082" i="6" s="1"/>
  <c r="E2082" i="6"/>
  <c r="F2082" i="6" s="1"/>
  <c r="G2082" i="6"/>
  <c r="H2082" i="6" s="1"/>
  <c r="I2082" i="6"/>
  <c r="J2082" i="6" s="1"/>
  <c r="C2083" i="6"/>
  <c r="D2083" i="6" s="1"/>
  <c r="E2083" i="6"/>
  <c r="F2083" i="6" s="1"/>
  <c r="G2083" i="6"/>
  <c r="H2083" i="6" s="1"/>
  <c r="I2083" i="6"/>
  <c r="J2083" i="6" s="1"/>
  <c r="C2084" i="6"/>
  <c r="D2084" i="6" s="1"/>
  <c r="E2084" i="6"/>
  <c r="F2084" i="6" s="1"/>
  <c r="G2084" i="6"/>
  <c r="H2084" i="6" s="1"/>
  <c r="I2084" i="6"/>
  <c r="J2084" i="6" s="1"/>
  <c r="C2085" i="6"/>
  <c r="D2085" i="6" s="1"/>
  <c r="E2085" i="6"/>
  <c r="F2085" i="6" s="1"/>
  <c r="G2085" i="6"/>
  <c r="H2085" i="6" s="1"/>
  <c r="I2085" i="6"/>
  <c r="J2085" i="6" s="1"/>
  <c r="C2086" i="6"/>
  <c r="D2086" i="6" s="1"/>
  <c r="E2086" i="6"/>
  <c r="F2086" i="6" s="1"/>
  <c r="G2086" i="6"/>
  <c r="H2086" i="6" s="1"/>
  <c r="I2086" i="6"/>
  <c r="J2086" i="6" s="1"/>
  <c r="C2087" i="6"/>
  <c r="D2087" i="6" s="1"/>
  <c r="E2087" i="6"/>
  <c r="F2087" i="6" s="1"/>
  <c r="G2087" i="6"/>
  <c r="H2087" i="6" s="1"/>
  <c r="I2087" i="6"/>
  <c r="J2087" i="6" s="1"/>
  <c r="C2088" i="6"/>
  <c r="D2088" i="6" s="1"/>
  <c r="E2088" i="6"/>
  <c r="F2088" i="6" s="1"/>
  <c r="G2088" i="6"/>
  <c r="H2088" i="6" s="1"/>
  <c r="I2088" i="6"/>
  <c r="J2088" i="6" s="1"/>
  <c r="C2089" i="6"/>
  <c r="D2089" i="6" s="1"/>
  <c r="E2089" i="6"/>
  <c r="F2089" i="6" s="1"/>
  <c r="G2089" i="6"/>
  <c r="H2089" i="6" s="1"/>
  <c r="I2089" i="6"/>
  <c r="J2089" i="6" s="1"/>
  <c r="C2090" i="6"/>
  <c r="D2090" i="6" s="1"/>
  <c r="E2090" i="6"/>
  <c r="F2090" i="6" s="1"/>
  <c r="G2090" i="6"/>
  <c r="H2090" i="6" s="1"/>
  <c r="I2090" i="6"/>
  <c r="J2090" i="6" s="1"/>
  <c r="C2091" i="6"/>
  <c r="D2091" i="6" s="1"/>
  <c r="E2091" i="6"/>
  <c r="F2091" i="6" s="1"/>
  <c r="G2091" i="6"/>
  <c r="H2091" i="6" s="1"/>
  <c r="I2091" i="6"/>
  <c r="J2091" i="6" s="1"/>
  <c r="C2092" i="6"/>
  <c r="D2092" i="6" s="1"/>
  <c r="E2092" i="6"/>
  <c r="F2092" i="6" s="1"/>
  <c r="G2092" i="6"/>
  <c r="H2092" i="6" s="1"/>
  <c r="I2092" i="6"/>
  <c r="J2092" i="6" s="1"/>
  <c r="C2093" i="6"/>
  <c r="D2093" i="6" s="1"/>
  <c r="E2093" i="6"/>
  <c r="F2093" i="6" s="1"/>
  <c r="G2093" i="6"/>
  <c r="H2093" i="6" s="1"/>
  <c r="I2093" i="6"/>
  <c r="J2093" i="6" s="1"/>
  <c r="C2094" i="6"/>
  <c r="D2094" i="6" s="1"/>
  <c r="E2094" i="6"/>
  <c r="F2094" i="6" s="1"/>
  <c r="G2094" i="6"/>
  <c r="H2094" i="6" s="1"/>
  <c r="I2094" i="6"/>
  <c r="J2094" i="6" s="1"/>
  <c r="C2095" i="6"/>
  <c r="D2095" i="6" s="1"/>
  <c r="E2095" i="6"/>
  <c r="F2095" i="6" s="1"/>
  <c r="G2095" i="6"/>
  <c r="H2095" i="6" s="1"/>
  <c r="I2095" i="6"/>
  <c r="J2095" i="6" s="1"/>
  <c r="C2096" i="6"/>
  <c r="D2096" i="6" s="1"/>
  <c r="E2096" i="6"/>
  <c r="F2096" i="6" s="1"/>
  <c r="G2096" i="6"/>
  <c r="H2096" i="6" s="1"/>
  <c r="I2096" i="6"/>
  <c r="J2096" i="6" s="1"/>
  <c r="C2097" i="6"/>
  <c r="D2097" i="6" s="1"/>
  <c r="E2097" i="6"/>
  <c r="F2097" i="6" s="1"/>
  <c r="G2097" i="6"/>
  <c r="H2097" i="6" s="1"/>
  <c r="I2097" i="6"/>
  <c r="J2097" i="6" s="1"/>
  <c r="C2098" i="6"/>
  <c r="D2098" i="6" s="1"/>
  <c r="E2098" i="6"/>
  <c r="F2098" i="6" s="1"/>
  <c r="G2098" i="6"/>
  <c r="H2098" i="6" s="1"/>
  <c r="I2098" i="6"/>
  <c r="J2098" i="6" s="1"/>
  <c r="C2099" i="6"/>
  <c r="D2099" i="6" s="1"/>
  <c r="E2099" i="6"/>
  <c r="F2099" i="6" s="1"/>
  <c r="G2099" i="6"/>
  <c r="H2099" i="6" s="1"/>
  <c r="I2099" i="6"/>
  <c r="J2099" i="6" s="1"/>
  <c r="C2100" i="6"/>
  <c r="D2100" i="6" s="1"/>
  <c r="E2100" i="6"/>
  <c r="F2100" i="6" s="1"/>
  <c r="G2100" i="6"/>
  <c r="H2100" i="6" s="1"/>
  <c r="I2100" i="6"/>
  <c r="J2100" i="6" s="1"/>
  <c r="C2101" i="6"/>
  <c r="D2101" i="6" s="1"/>
  <c r="E2101" i="6"/>
  <c r="F2101" i="6" s="1"/>
  <c r="G2101" i="6"/>
  <c r="H2101" i="6" s="1"/>
  <c r="I2101" i="6"/>
  <c r="J2101" i="6" s="1"/>
  <c r="C2102" i="6"/>
  <c r="D2102" i="6" s="1"/>
  <c r="E2102" i="6"/>
  <c r="F2102" i="6" s="1"/>
  <c r="G2102" i="6"/>
  <c r="H2102" i="6" s="1"/>
  <c r="I2102" i="6"/>
  <c r="J2102" i="6" s="1"/>
  <c r="C2103" i="6"/>
  <c r="D2103" i="6" s="1"/>
  <c r="E2103" i="6"/>
  <c r="F2103" i="6" s="1"/>
  <c r="G2103" i="6"/>
  <c r="H2103" i="6" s="1"/>
  <c r="I2103" i="6"/>
  <c r="J2103" i="6" s="1"/>
  <c r="C2104" i="6"/>
  <c r="D2104" i="6" s="1"/>
  <c r="E2104" i="6"/>
  <c r="F2104" i="6" s="1"/>
  <c r="G2104" i="6"/>
  <c r="H2104" i="6" s="1"/>
  <c r="I2104" i="6"/>
  <c r="J2104" i="6" s="1"/>
  <c r="C2105" i="6"/>
  <c r="D2105" i="6" s="1"/>
  <c r="E2105" i="6"/>
  <c r="F2105" i="6" s="1"/>
  <c r="G2105" i="6"/>
  <c r="H2105" i="6" s="1"/>
  <c r="I2105" i="6"/>
  <c r="J2105" i="6" s="1"/>
  <c r="C2106" i="6"/>
  <c r="D2106" i="6" s="1"/>
  <c r="E2106" i="6"/>
  <c r="F2106" i="6" s="1"/>
  <c r="G2106" i="6"/>
  <c r="H2106" i="6" s="1"/>
  <c r="I2106" i="6"/>
  <c r="J2106" i="6" s="1"/>
  <c r="C2107" i="6"/>
  <c r="D2107" i="6" s="1"/>
  <c r="E2107" i="6"/>
  <c r="F2107" i="6" s="1"/>
  <c r="G2107" i="6"/>
  <c r="H2107" i="6" s="1"/>
  <c r="I2107" i="6"/>
  <c r="J2107" i="6" s="1"/>
  <c r="C2108" i="6"/>
  <c r="D2108" i="6" s="1"/>
  <c r="E2108" i="6"/>
  <c r="F2108" i="6" s="1"/>
  <c r="G2108" i="6"/>
  <c r="H2108" i="6" s="1"/>
  <c r="I2108" i="6"/>
  <c r="J2108" i="6" s="1"/>
  <c r="C2109" i="6"/>
  <c r="D2109" i="6" s="1"/>
  <c r="E2109" i="6"/>
  <c r="F2109" i="6" s="1"/>
  <c r="G2109" i="6"/>
  <c r="H2109" i="6" s="1"/>
  <c r="I2109" i="6"/>
  <c r="J2109" i="6" s="1"/>
  <c r="C2110" i="6"/>
  <c r="D2110" i="6" s="1"/>
  <c r="E2110" i="6"/>
  <c r="F2110" i="6" s="1"/>
  <c r="G2110" i="6"/>
  <c r="H2110" i="6" s="1"/>
  <c r="I2110" i="6"/>
  <c r="J2110" i="6" s="1"/>
  <c r="C2111" i="6"/>
  <c r="D2111" i="6" s="1"/>
  <c r="E2111" i="6"/>
  <c r="F2111" i="6" s="1"/>
  <c r="G2111" i="6"/>
  <c r="H2111" i="6" s="1"/>
  <c r="I2111" i="6"/>
  <c r="J2111" i="6" s="1"/>
  <c r="C2112" i="6"/>
  <c r="D2112" i="6" s="1"/>
  <c r="E2112" i="6"/>
  <c r="F2112" i="6" s="1"/>
  <c r="G2112" i="6"/>
  <c r="H2112" i="6" s="1"/>
  <c r="I2112" i="6"/>
  <c r="J2112" i="6" s="1"/>
  <c r="C2113" i="6"/>
  <c r="D2113" i="6" s="1"/>
  <c r="E2113" i="6"/>
  <c r="F2113" i="6" s="1"/>
  <c r="G2113" i="6"/>
  <c r="H2113" i="6" s="1"/>
  <c r="I2113" i="6"/>
  <c r="J2113" i="6" s="1"/>
  <c r="C2114" i="6"/>
  <c r="D2114" i="6" s="1"/>
  <c r="E2114" i="6"/>
  <c r="F2114" i="6" s="1"/>
  <c r="G2114" i="6"/>
  <c r="H2114" i="6" s="1"/>
  <c r="I2114" i="6"/>
  <c r="J2114" i="6" s="1"/>
  <c r="C2115" i="6"/>
  <c r="D2115" i="6" s="1"/>
  <c r="E2115" i="6"/>
  <c r="F2115" i="6" s="1"/>
  <c r="G2115" i="6"/>
  <c r="H2115" i="6" s="1"/>
  <c r="I2115" i="6"/>
  <c r="J2115" i="6" s="1"/>
  <c r="C2116" i="6"/>
  <c r="D2116" i="6" s="1"/>
  <c r="E2116" i="6"/>
  <c r="F2116" i="6" s="1"/>
  <c r="G2116" i="6"/>
  <c r="H2116" i="6" s="1"/>
  <c r="I2116" i="6"/>
  <c r="J2116" i="6" s="1"/>
  <c r="C2117" i="6"/>
  <c r="D2117" i="6" s="1"/>
  <c r="E2117" i="6"/>
  <c r="F2117" i="6" s="1"/>
  <c r="G2117" i="6"/>
  <c r="H2117" i="6" s="1"/>
  <c r="I2117" i="6"/>
  <c r="J2117" i="6" s="1"/>
  <c r="C2118" i="6"/>
  <c r="D2118" i="6" s="1"/>
  <c r="E2118" i="6"/>
  <c r="F2118" i="6" s="1"/>
  <c r="G2118" i="6"/>
  <c r="H2118" i="6" s="1"/>
  <c r="I2118" i="6"/>
  <c r="J2118" i="6" s="1"/>
  <c r="C2119" i="6"/>
  <c r="D2119" i="6" s="1"/>
  <c r="E2119" i="6"/>
  <c r="F2119" i="6" s="1"/>
  <c r="G2119" i="6"/>
  <c r="H2119" i="6" s="1"/>
  <c r="I2119" i="6"/>
  <c r="J2119" i="6" s="1"/>
  <c r="C2120" i="6"/>
  <c r="D2120" i="6" s="1"/>
  <c r="E2120" i="6"/>
  <c r="F2120" i="6" s="1"/>
  <c r="G2120" i="6"/>
  <c r="H2120" i="6" s="1"/>
  <c r="I2120" i="6"/>
  <c r="J2120" i="6" s="1"/>
  <c r="C2121" i="6"/>
  <c r="D2121" i="6" s="1"/>
  <c r="E2121" i="6"/>
  <c r="F2121" i="6" s="1"/>
  <c r="G2121" i="6"/>
  <c r="H2121" i="6" s="1"/>
  <c r="I2121" i="6"/>
  <c r="J2121" i="6" s="1"/>
  <c r="C2122" i="6"/>
  <c r="D2122" i="6" s="1"/>
  <c r="E2122" i="6"/>
  <c r="F2122" i="6" s="1"/>
  <c r="G2122" i="6"/>
  <c r="H2122" i="6" s="1"/>
  <c r="I2122" i="6"/>
  <c r="J2122" i="6" s="1"/>
  <c r="C2123" i="6"/>
  <c r="D2123" i="6" s="1"/>
  <c r="E2123" i="6"/>
  <c r="F2123" i="6" s="1"/>
  <c r="G2123" i="6"/>
  <c r="H2123" i="6" s="1"/>
  <c r="I2123" i="6"/>
  <c r="J2123" i="6" s="1"/>
  <c r="C2124" i="6"/>
  <c r="D2124" i="6" s="1"/>
  <c r="E2124" i="6"/>
  <c r="F2124" i="6" s="1"/>
  <c r="G2124" i="6"/>
  <c r="H2124" i="6" s="1"/>
  <c r="I2124" i="6"/>
  <c r="J2124" i="6" s="1"/>
  <c r="C2125" i="6"/>
  <c r="D2125" i="6" s="1"/>
  <c r="E2125" i="6"/>
  <c r="F2125" i="6" s="1"/>
  <c r="G2125" i="6"/>
  <c r="H2125" i="6" s="1"/>
  <c r="I2125" i="6"/>
  <c r="J2125" i="6" s="1"/>
  <c r="C2126" i="6"/>
  <c r="D2126" i="6" s="1"/>
  <c r="E2126" i="6"/>
  <c r="F2126" i="6" s="1"/>
  <c r="G2126" i="6"/>
  <c r="H2126" i="6" s="1"/>
  <c r="I2126" i="6"/>
  <c r="J2126" i="6" s="1"/>
  <c r="C2127" i="6"/>
  <c r="D2127" i="6" s="1"/>
  <c r="E2127" i="6"/>
  <c r="F2127" i="6" s="1"/>
  <c r="G2127" i="6"/>
  <c r="H2127" i="6" s="1"/>
  <c r="I2127" i="6"/>
  <c r="J2127" i="6" s="1"/>
  <c r="C2128" i="6"/>
  <c r="D2128" i="6" s="1"/>
  <c r="E2128" i="6"/>
  <c r="F2128" i="6" s="1"/>
  <c r="G2128" i="6"/>
  <c r="H2128" i="6" s="1"/>
  <c r="I2128" i="6"/>
  <c r="J2128" i="6" s="1"/>
  <c r="C2129" i="6"/>
  <c r="D2129" i="6" s="1"/>
  <c r="E2129" i="6"/>
  <c r="F2129" i="6" s="1"/>
  <c r="G2129" i="6"/>
  <c r="H2129" i="6" s="1"/>
  <c r="I2129" i="6"/>
  <c r="J2129" i="6" s="1"/>
  <c r="C2130" i="6"/>
  <c r="D2130" i="6" s="1"/>
  <c r="E2130" i="6"/>
  <c r="F2130" i="6" s="1"/>
  <c r="G2130" i="6"/>
  <c r="H2130" i="6" s="1"/>
  <c r="I2130" i="6"/>
  <c r="J2130" i="6" s="1"/>
  <c r="C2131" i="6"/>
  <c r="D2131" i="6" s="1"/>
  <c r="E2131" i="6"/>
  <c r="F2131" i="6" s="1"/>
  <c r="G2131" i="6"/>
  <c r="H2131" i="6" s="1"/>
  <c r="I2131" i="6"/>
  <c r="J2131" i="6" s="1"/>
  <c r="C2132" i="6"/>
  <c r="D2132" i="6" s="1"/>
  <c r="E2132" i="6"/>
  <c r="F2132" i="6" s="1"/>
  <c r="G2132" i="6"/>
  <c r="H2132" i="6" s="1"/>
  <c r="I2132" i="6"/>
  <c r="J2132" i="6" s="1"/>
  <c r="C2133" i="6"/>
  <c r="D2133" i="6" s="1"/>
  <c r="E2133" i="6"/>
  <c r="F2133" i="6" s="1"/>
  <c r="G2133" i="6"/>
  <c r="H2133" i="6" s="1"/>
  <c r="I2133" i="6"/>
  <c r="J2133" i="6" s="1"/>
  <c r="C2134" i="6"/>
  <c r="D2134" i="6" s="1"/>
  <c r="E2134" i="6"/>
  <c r="F2134" i="6" s="1"/>
  <c r="G2134" i="6"/>
  <c r="H2134" i="6" s="1"/>
  <c r="I2134" i="6"/>
  <c r="J2134" i="6" s="1"/>
  <c r="C2135" i="6"/>
  <c r="D2135" i="6" s="1"/>
  <c r="E2135" i="6"/>
  <c r="F2135" i="6" s="1"/>
  <c r="G2135" i="6"/>
  <c r="H2135" i="6" s="1"/>
  <c r="I2135" i="6"/>
  <c r="J2135" i="6" s="1"/>
  <c r="C2136" i="6"/>
  <c r="D2136" i="6" s="1"/>
  <c r="E2136" i="6"/>
  <c r="F2136" i="6" s="1"/>
  <c r="G2136" i="6"/>
  <c r="H2136" i="6" s="1"/>
  <c r="I2136" i="6"/>
  <c r="J2136" i="6" s="1"/>
  <c r="C2137" i="6"/>
  <c r="D2137" i="6" s="1"/>
  <c r="E2137" i="6"/>
  <c r="F2137" i="6" s="1"/>
  <c r="G2137" i="6"/>
  <c r="H2137" i="6" s="1"/>
  <c r="I2137" i="6"/>
  <c r="J2137" i="6" s="1"/>
  <c r="C2138" i="6"/>
  <c r="D2138" i="6" s="1"/>
  <c r="E2138" i="6"/>
  <c r="F2138" i="6" s="1"/>
  <c r="G2138" i="6"/>
  <c r="H2138" i="6" s="1"/>
  <c r="I2138" i="6"/>
  <c r="J2138" i="6" s="1"/>
  <c r="C2139" i="6"/>
  <c r="D2139" i="6" s="1"/>
  <c r="E2139" i="6"/>
  <c r="F2139" i="6" s="1"/>
  <c r="G2139" i="6"/>
  <c r="H2139" i="6" s="1"/>
  <c r="I2139" i="6"/>
  <c r="J2139" i="6" s="1"/>
  <c r="C2140" i="6"/>
  <c r="D2140" i="6" s="1"/>
  <c r="E2140" i="6"/>
  <c r="F2140" i="6" s="1"/>
  <c r="G2140" i="6"/>
  <c r="H2140" i="6" s="1"/>
  <c r="I2140" i="6"/>
  <c r="J2140" i="6" s="1"/>
  <c r="C2141" i="6"/>
  <c r="D2141" i="6" s="1"/>
  <c r="E2141" i="6"/>
  <c r="F2141" i="6" s="1"/>
  <c r="G2141" i="6"/>
  <c r="H2141" i="6" s="1"/>
  <c r="I2141" i="6"/>
  <c r="J2141" i="6" s="1"/>
  <c r="C2142" i="6"/>
  <c r="D2142" i="6" s="1"/>
  <c r="E2142" i="6"/>
  <c r="F2142" i="6" s="1"/>
  <c r="G2142" i="6"/>
  <c r="H2142" i="6" s="1"/>
  <c r="I2142" i="6"/>
  <c r="J2142" i="6" s="1"/>
  <c r="C2143" i="6"/>
  <c r="D2143" i="6" s="1"/>
  <c r="E2143" i="6"/>
  <c r="F2143" i="6" s="1"/>
  <c r="G2143" i="6"/>
  <c r="H2143" i="6" s="1"/>
  <c r="I2143" i="6"/>
  <c r="J2143" i="6" s="1"/>
  <c r="C2144" i="6"/>
  <c r="D2144" i="6" s="1"/>
  <c r="E2144" i="6"/>
  <c r="F2144" i="6" s="1"/>
  <c r="G2144" i="6"/>
  <c r="H2144" i="6" s="1"/>
  <c r="I2144" i="6"/>
  <c r="J2144" i="6" s="1"/>
  <c r="C2145" i="6"/>
  <c r="D2145" i="6" s="1"/>
  <c r="E2145" i="6"/>
  <c r="F2145" i="6" s="1"/>
  <c r="G2145" i="6"/>
  <c r="H2145" i="6" s="1"/>
  <c r="I2145" i="6"/>
  <c r="J2145" i="6" s="1"/>
  <c r="C2146" i="6"/>
  <c r="D2146" i="6" s="1"/>
  <c r="E2146" i="6"/>
  <c r="F2146" i="6" s="1"/>
  <c r="G2146" i="6"/>
  <c r="H2146" i="6" s="1"/>
  <c r="I2146" i="6"/>
  <c r="J2146" i="6" s="1"/>
  <c r="C2147" i="6"/>
  <c r="D2147" i="6" s="1"/>
  <c r="E2147" i="6"/>
  <c r="F2147" i="6" s="1"/>
  <c r="G2147" i="6"/>
  <c r="H2147" i="6" s="1"/>
  <c r="I2147" i="6"/>
  <c r="J2147" i="6" s="1"/>
  <c r="C2148" i="6"/>
  <c r="D2148" i="6" s="1"/>
  <c r="E2148" i="6"/>
  <c r="F2148" i="6" s="1"/>
  <c r="G2148" i="6"/>
  <c r="H2148" i="6" s="1"/>
  <c r="I2148" i="6"/>
  <c r="J2148" i="6" s="1"/>
  <c r="C2149" i="6"/>
  <c r="D2149" i="6" s="1"/>
  <c r="E2149" i="6"/>
  <c r="F2149" i="6" s="1"/>
  <c r="G2149" i="6"/>
  <c r="H2149" i="6" s="1"/>
  <c r="I2149" i="6"/>
  <c r="J2149" i="6" s="1"/>
  <c r="C2150" i="6"/>
  <c r="D2150" i="6" s="1"/>
  <c r="E2150" i="6"/>
  <c r="F2150" i="6" s="1"/>
  <c r="G2150" i="6"/>
  <c r="H2150" i="6" s="1"/>
  <c r="I2150" i="6"/>
  <c r="J2150" i="6" s="1"/>
  <c r="C2151" i="6"/>
  <c r="D2151" i="6" s="1"/>
  <c r="E2151" i="6"/>
  <c r="F2151" i="6" s="1"/>
  <c r="G2151" i="6"/>
  <c r="H2151" i="6" s="1"/>
  <c r="I2151" i="6"/>
  <c r="J2151" i="6" s="1"/>
  <c r="C2152" i="6"/>
  <c r="D2152" i="6" s="1"/>
  <c r="E2152" i="6"/>
  <c r="F2152" i="6" s="1"/>
  <c r="G2152" i="6"/>
  <c r="H2152" i="6" s="1"/>
  <c r="I2152" i="6"/>
  <c r="J2152" i="6" s="1"/>
  <c r="C2153" i="6"/>
  <c r="D2153" i="6" s="1"/>
  <c r="E2153" i="6"/>
  <c r="F2153" i="6" s="1"/>
  <c r="G2153" i="6"/>
  <c r="H2153" i="6" s="1"/>
  <c r="I2153" i="6"/>
  <c r="J2153" i="6" s="1"/>
  <c r="C2154" i="6"/>
  <c r="D2154" i="6" s="1"/>
  <c r="E2154" i="6"/>
  <c r="F2154" i="6" s="1"/>
  <c r="G2154" i="6"/>
  <c r="H2154" i="6" s="1"/>
  <c r="I2154" i="6"/>
  <c r="J2154" i="6" s="1"/>
  <c r="C2155" i="6"/>
  <c r="D2155" i="6" s="1"/>
  <c r="E2155" i="6"/>
  <c r="F2155" i="6" s="1"/>
  <c r="G2155" i="6"/>
  <c r="H2155" i="6" s="1"/>
  <c r="I2155" i="6"/>
  <c r="J2155" i="6" s="1"/>
  <c r="C2156" i="6"/>
  <c r="D2156" i="6" s="1"/>
  <c r="E2156" i="6"/>
  <c r="F2156" i="6" s="1"/>
  <c r="G2156" i="6"/>
  <c r="H2156" i="6" s="1"/>
  <c r="I2156" i="6"/>
  <c r="J2156" i="6" s="1"/>
  <c r="C2157" i="6"/>
  <c r="D2157" i="6" s="1"/>
  <c r="E2157" i="6"/>
  <c r="F2157" i="6" s="1"/>
  <c r="G2157" i="6"/>
  <c r="H2157" i="6" s="1"/>
  <c r="I2157" i="6"/>
  <c r="J2157" i="6" s="1"/>
  <c r="C2158" i="6"/>
  <c r="D2158" i="6" s="1"/>
  <c r="E2158" i="6"/>
  <c r="F2158" i="6" s="1"/>
  <c r="G2158" i="6"/>
  <c r="H2158" i="6" s="1"/>
  <c r="I2158" i="6"/>
  <c r="J2158" i="6" s="1"/>
  <c r="C2159" i="6"/>
  <c r="D2159" i="6" s="1"/>
  <c r="E2159" i="6"/>
  <c r="F2159" i="6" s="1"/>
  <c r="G2159" i="6"/>
  <c r="H2159" i="6" s="1"/>
  <c r="I2159" i="6"/>
  <c r="J2159" i="6" s="1"/>
  <c r="C2160" i="6"/>
  <c r="D2160" i="6" s="1"/>
  <c r="E2160" i="6"/>
  <c r="F2160" i="6" s="1"/>
  <c r="G2160" i="6"/>
  <c r="H2160" i="6" s="1"/>
  <c r="I2160" i="6"/>
  <c r="J2160" i="6" s="1"/>
  <c r="C2161" i="6"/>
  <c r="D2161" i="6" s="1"/>
  <c r="E2161" i="6"/>
  <c r="F2161" i="6" s="1"/>
  <c r="G2161" i="6"/>
  <c r="H2161" i="6" s="1"/>
  <c r="I2161" i="6"/>
  <c r="J2161" i="6" s="1"/>
  <c r="C2162" i="6"/>
  <c r="D2162" i="6" s="1"/>
  <c r="E2162" i="6"/>
  <c r="F2162" i="6" s="1"/>
  <c r="G2162" i="6"/>
  <c r="H2162" i="6" s="1"/>
  <c r="I2162" i="6"/>
  <c r="J2162" i="6" s="1"/>
  <c r="C2163" i="6"/>
  <c r="D2163" i="6" s="1"/>
  <c r="E2163" i="6"/>
  <c r="F2163" i="6" s="1"/>
  <c r="G2163" i="6"/>
  <c r="H2163" i="6" s="1"/>
  <c r="I2163" i="6"/>
  <c r="J2163" i="6" s="1"/>
  <c r="C2164" i="6"/>
  <c r="D2164" i="6" s="1"/>
  <c r="E2164" i="6"/>
  <c r="F2164" i="6" s="1"/>
  <c r="G2164" i="6"/>
  <c r="H2164" i="6" s="1"/>
  <c r="I2164" i="6"/>
  <c r="J2164" i="6" s="1"/>
  <c r="C2165" i="6"/>
  <c r="D2165" i="6" s="1"/>
  <c r="E2165" i="6"/>
  <c r="F2165" i="6" s="1"/>
  <c r="G2165" i="6"/>
  <c r="H2165" i="6" s="1"/>
  <c r="I2165" i="6"/>
  <c r="J2165" i="6" s="1"/>
  <c r="C2166" i="6"/>
  <c r="D2166" i="6" s="1"/>
  <c r="E2166" i="6"/>
  <c r="F2166" i="6" s="1"/>
  <c r="G2166" i="6"/>
  <c r="H2166" i="6" s="1"/>
  <c r="I2166" i="6"/>
  <c r="J2166" i="6" s="1"/>
  <c r="C2167" i="6"/>
  <c r="D2167" i="6" s="1"/>
  <c r="E2167" i="6"/>
  <c r="F2167" i="6" s="1"/>
  <c r="G2167" i="6"/>
  <c r="H2167" i="6" s="1"/>
  <c r="I2167" i="6"/>
  <c r="J2167" i="6" s="1"/>
  <c r="C2168" i="6"/>
  <c r="D2168" i="6" s="1"/>
  <c r="E2168" i="6"/>
  <c r="F2168" i="6" s="1"/>
  <c r="G2168" i="6"/>
  <c r="H2168" i="6" s="1"/>
  <c r="I2168" i="6"/>
  <c r="J2168" i="6" s="1"/>
  <c r="C2169" i="6"/>
  <c r="D2169" i="6" s="1"/>
  <c r="E2169" i="6"/>
  <c r="F2169" i="6" s="1"/>
  <c r="G2169" i="6"/>
  <c r="H2169" i="6" s="1"/>
  <c r="I2169" i="6"/>
  <c r="J2169" i="6" s="1"/>
  <c r="C2170" i="6"/>
  <c r="D2170" i="6" s="1"/>
  <c r="E2170" i="6"/>
  <c r="F2170" i="6" s="1"/>
  <c r="G2170" i="6"/>
  <c r="H2170" i="6" s="1"/>
  <c r="I2170" i="6"/>
  <c r="J2170" i="6" s="1"/>
  <c r="C2171" i="6"/>
  <c r="D2171" i="6" s="1"/>
  <c r="E2171" i="6"/>
  <c r="F2171" i="6" s="1"/>
  <c r="G2171" i="6"/>
  <c r="H2171" i="6" s="1"/>
  <c r="I2171" i="6"/>
  <c r="J2171" i="6" s="1"/>
  <c r="C2172" i="6"/>
  <c r="D2172" i="6" s="1"/>
  <c r="E2172" i="6"/>
  <c r="F2172" i="6" s="1"/>
  <c r="G2172" i="6"/>
  <c r="H2172" i="6" s="1"/>
  <c r="I2172" i="6"/>
  <c r="J2172" i="6" s="1"/>
  <c r="C2173" i="6"/>
  <c r="D2173" i="6" s="1"/>
  <c r="E2173" i="6"/>
  <c r="F2173" i="6" s="1"/>
  <c r="G2173" i="6"/>
  <c r="H2173" i="6" s="1"/>
  <c r="I2173" i="6"/>
  <c r="J2173" i="6" s="1"/>
  <c r="C2174" i="6"/>
  <c r="D2174" i="6" s="1"/>
  <c r="E2174" i="6"/>
  <c r="F2174" i="6" s="1"/>
  <c r="G2174" i="6"/>
  <c r="H2174" i="6" s="1"/>
  <c r="I2174" i="6"/>
  <c r="J2174" i="6" s="1"/>
  <c r="C2175" i="6"/>
  <c r="D2175" i="6" s="1"/>
  <c r="E2175" i="6"/>
  <c r="F2175" i="6" s="1"/>
  <c r="G2175" i="6"/>
  <c r="H2175" i="6" s="1"/>
  <c r="I2175" i="6"/>
  <c r="J2175" i="6" s="1"/>
  <c r="C2176" i="6"/>
  <c r="D2176" i="6" s="1"/>
  <c r="E2176" i="6"/>
  <c r="F2176" i="6" s="1"/>
  <c r="G2176" i="6"/>
  <c r="H2176" i="6" s="1"/>
  <c r="I2176" i="6"/>
  <c r="J2176" i="6" s="1"/>
  <c r="C2177" i="6"/>
  <c r="D2177" i="6" s="1"/>
  <c r="E2177" i="6"/>
  <c r="F2177" i="6" s="1"/>
  <c r="G2177" i="6"/>
  <c r="H2177" i="6" s="1"/>
  <c r="I2177" i="6"/>
  <c r="J2177" i="6" s="1"/>
  <c r="C2178" i="6"/>
  <c r="D2178" i="6" s="1"/>
  <c r="E2178" i="6"/>
  <c r="F2178" i="6" s="1"/>
  <c r="G2178" i="6"/>
  <c r="H2178" i="6" s="1"/>
  <c r="I2178" i="6"/>
  <c r="J2178" i="6" s="1"/>
  <c r="C2179" i="6"/>
  <c r="D2179" i="6" s="1"/>
  <c r="E2179" i="6"/>
  <c r="F2179" i="6" s="1"/>
  <c r="G2179" i="6"/>
  <c r="H2179" i="6" s="1"/>
  <c r="I2179" i="6"/>
  <c r="J2179" i="6" s="1"/>
  <c r="C2180" i="6"/>
  <c r="D2180" i="6" s="1"/>
  <c r="E2180" i="6"/>
  <c r="F2180" i="6" s="1"/>
  <c r="G2180" i="6"/>
  <c r="H2180" i="6" s="1"/>
  <c r="I2180" i="6"/>
  <c r="J2180" i="6" s="1"/>
  <c r="C2181" i="6"/>
  <c r="D2181" i="6" s="1"/>
  <c r="E2181" i="6"/>
  <c r="F2181" i="6" s="1"/>
  <c r="G2181" i="6"/>
  <c r="H2181" i="6" s="1"/>
  <c r="I2181" i="6"/>
  <c r="J2181" i="6" s="1"/>
  <c r="C2182" i="6"/>
  <c r="D2182" i="6" s="1"/>
  <c r="E2182" i="6"/>
  <c r="F2182" i="6" s="1"/>
  <c r="G2182" i="6"/>
  <c r="H2182" i="6" s="1"/>
  <c r="I2182" i="6"/>
  <c r="J2182" i="6" s="1"/>
  <c r="C2183" i="6"/>
  <c r="D2183" i="6" s="1"/>
  <c r="E2183" i="6"/>
  <c r="F2183" i="6" s="1"/>
  <c r="G2183" i="6"/>
  <c r="H2183" i="6" s="1"/>
  <c r="I2183" i="6"/>
  <c r="J2183" i="6" s="1"/>
  <c r="C2184" i="6"/>
  <c r="D2184" i="6" s="1"/>
  <c r="E2184" i="6"/>
  <c r="F2184" i="6" s="1"/>
  <c r="G2184" i="6"/>
  <c r="H2184" i="6" s="1"/>
  <c r="I2184" i="6"/>
  <c r="J2184" i="6" s="1"/>
  <c r="C2185" i="6"/>
  <c r="D2185" i="6" s="1"/>
  <c r="E2185" i="6"/>
  <c r="F2185" i="6" s="1"/>
  <c r="G2185" i="6"/>
  <c r="H2185" i="6" s="1"/>
  <c r="I2185" i="6"/>
  <c r="J2185" i="6" s="1"/>
  <c r="C2186" i="6"/>
  <c r="D2186" i="6" s="1"/>
  <c r="E2186" i="6"/>
  <c r="F2186" i="6" s="1"/>
  <c r="G2186" i="6"/>
  <c r="H2186" i="6" s="1"/>
  <c r="I2186" i="6"/>
  <c r="J2186" i="6" s="1"/>
  <c r="C2187" i="6"/>
  <c r="D2187" i="6" s="1"/>
  <c r="E2187" i="6"/>
  <c r="F2187" i="6" s="1"/>
  <c r="G2187" i="6"/>
  <c r="H2187" i="6" s="1"/>
  <c r="I2187" i="6"/>
  <c r="J2187" i="6" s="1"/>
  <c r="C2188" i="6"/>
  <c r="D2188" i="6" s="1"/>
  <c r="E2188" i="6"/>
  <c r="F2188" i="6" s="1"/>
  <c r="G2188" i="6"/>
  <c r="H2188" i="6" s="1"/>
  <c r="I2188" i="6"/>
  <c r="J2188" i="6" s="1"/>
  <c r="C2189" i="6"/>
  <c r="D2189" i="6" s="1"/>
  <c r="E2189" i="6"/>
  <c r="F2189" i="6" s="1"/>
  <c r="G2189" i="6"/>
  <c r="H2189" i="6" s="1"/>
  <c r="I2189" i="6"/>
  <c r="J2189" i="6" s="1"/>
  <c r="C2190" i="6"/>
  <c r="D2190" i="6" s="1"/>
  <c r="E2190" i="6"/>
  <c r="F2190" i="6" s="1"/>
  <c r="G2190" i="6"/>
  <c r="H2190" i="6" s="1"/>
  <c r="I2190" i="6"/>
  <c r="J2190" i="6" s="1"/>
  <c r="C2191" i="6"/>
  <c r="D2191" i="6" s="1"/>
  <c r="E2191" i="6"/>
  <c r="F2191" i="6" s="1"/>
  <c r="G2191" i="6"/>
  <c r="H2191" i="6" s="1"/>
  <c r="I2191" i="6"/>
  <c r="J2191" i="6" s="1"/>
  <c r="C2192" i="6"/>
  <c r="D2192" i="6" s="1"/>
  <c r="E2192" i="6"/>
  <c r="F2192" i="6" s="1"/>
  <c r="G2192" i="6"/>
  <c r="H2192" i="6" s="1"/>
  <c r="I2192" i="6"/>
  <c r="J2192" i="6" s="1"/>
  <c r="C2193" i="6"/>
  <c r="D2193" i="6" s="1"/>
  <c r="E2193" i="6"/>
  <c r="F2193" i="6" s="1"/>
  <c r="G2193" i="6"/>
  <c r="H2193" i="6" s="1"/>
  <c r="I2193" i="6"/>
  <c r="J2193" i="6" s="1"/>
  <c r="C2194" i="6"/>
  <c r="D2194" i="6" s="1"/>
  <c r="E2194" i="6"/>
  <c r="F2194" i="6" s="1"/>
  <c r="G2194" i="6"/>
  <c r="H2194" i="6" s="1"/>
  <c r="I2194" i="6"/>
  <c r="J2194" i="6" s="1"/>
  <c r="C2195" i="6"/>
  <c r="D2195" i="6" s="1"/>
  <c r="E2195" i="6"/>
  <c r="F2195" i="6" s="1"/>
  <c r="G2195" i="6"/>
  <c r="H2195" i="6" s="1"/>
  <c r="I2195" i="6"/>
  <c r="J2195" i="6" s="1"/>
  <c r="C2196" i="6"/>
  <c r="D2196" i="6" s="1"/>
  <c r="E2196" i="6"/>
  <c r="F2196" i="6" s="1"/>
  <c r="G2196" i="6"/>
  <c r="H2196" i="6" s="1"/>
  <c r="I2196" i="6"/>
  <c r="J2196" i="6" s="1"/>
  <c r="C2197" i="6"/>
  <c r="D2197" i="6" s="1"/>
  <c r="E2197" i="6"/>
  <c r="F2197" i="6" s="1"/>
  <c r="G2197" i="6"/>
  <c r="H2197" i="6" s="1"/>
  <c r="I2197" i="6"/>
  <c r="J2197" i="6" s="1"/>
  <c r="C2198" i="6"/>
  <c r="D2198" i="6" s="1"/>
  <c r="E2198" i="6"/>
  <c r="F2198" i="6" s="1"/>
  <c r="G2198" i="6"/>
  <c r="H2198" i="6" s="1"/>
  <c r="I2198" i="6"/>
  <c r="J2198" i="6" s="1"/>
  <c r="C2199" i="6"/>
  <c r="D2199" i="6" s="1"/>
  <c r="E2199" i="6"/>
  <c r="F2199" i="6" s="1"/>
  <c r="G2199" i="6"/>
  <c r="H2199" i="6" s="1"/>
  <c r="I2199" i="6"/>
  <c r="J2199" i="6" s="1"/>
  <c r="C2200" i="6"/>
  <c r="D2200" i="6" s="1"/>
  <c r="E2200" i="6"/>
  <c r="F2200" i="6" s="1"/>
  <c r="G2200" i="6"/>
  <c r="H2200" i="6" s="1"/>
  <c r="I2200" i="6"/>
  <c r="J2200" i="6" s="1"/>
  <c r="C2201" i="6"/>
  <c r="D2201" i="6" s="1"/>
  <c r="E2201" i="6"/>
  <c r="F2201" i="6" s="1"/>
  <c r="G2201" i="6"/>
  <c r="H2201" i="6" s="1"/>
  <c r="I2201" i="6"/>
  <c r="J2201" i="6" s="1"/>
  <c r="C2202" i="6"/>
  <c r="D2202" i="6" s="1"/>
  <c r="E2202" i="6"/>
  <c r="F2202" i="6" s="1"/>
  <c r="G2202" i="6"/>
  <c r="H2202" i="6" s="1"/>
  <c r="I2202" i="6"/>
  <c r="J2202" i="6" s="1"/>
  <c r="C2203" i="6"/>
  <c r="D2203" i="6" s="1"/>
  <c r="E2203" i="6"/>
  <c r="F2203" i="6" s="1"/>
  <c r="G2203" i="6"/>
  <c r="H2203" i="6" s="1"/>
  <c r="I2203" i="6"/>
  <c r="J2203" i="6" s="1"/>
  <c r="C2204" i="6"/>
  <c r="D2204" i="6" s="1"/>
  <c r="E2204" i="6"/>
  <c r="F2204" i="6" s="1"/>
  <c r="G2204" i="6"/>
  <c r="H2204" i="6" s="1"/>
  <c r="I2204" i="6"/>
  <c r="J2204" i="6" s="1"/>
  <c r="C2205" i="6"/>
  <c r="D2205" i="6" s="1"/>
  <c r="E2205" i="6"/>
  <c r="F2205" i="6" s="1"/>
  <c r="G2205" i="6"/>
  <c r="H2205" i="6" s="1"/>
  <c r="I2205" i="6"/>
  <c r="J2205" i="6" s="1"/>
  <c r="C2206" i="6"/>
  <c r="D2206" i="6" s="1"/>
  <c r="E2206" i="6"/>
  <c r="F2206" i="6" s="1"/>
  <c r="G2206" i="6"/>
  <c r="H2206" i="6" s="1"/>
  <c r="I2206" i="6"/>
  <c r="J2206" i="6" s="1"/>
  <c r="C2207" i="6"/>
  <c r="D2207" i="6" s="1"/>
  <c r="E2207" i="6"/>
  <c r="F2207" i="6" s="1"/>
  <c r="G2207" i="6"/>
  <c r="H2207" i="6" s="1"/>
  <c r="I2207" i="6"/>
  <c r="J2207" i="6" s="1"/>
  <c r="C2208" i="6"/>
  <c r="D2208" i="6" s="1"/>
  <c r="E2208" i="6"/>
  <c r="F2208" i="6" s="1"/>
  <c r="G2208" i="6"/>
  <c r="H2208" i="6" s="1"/>
  <c r="I2208" i="6"/>
  <c r="J2208" i="6" s="1"/>
  <c r="C2209" i="6"/>
  <c r="D2209" i="6" s="1"/>
  <c r="E2209" i="6"/>
  <c r="F2209" i="6" s="1"/>
  <c r="G2209" i="6"/>
  <c r="H2209" i="6" s="1"/>
  <c r="I2209" i="6"/>
  <c r="J2209" i="6" s="1"/>
  <c r="C2210" i="6"/>
  <c r="D2210" i="6" s="1"/>
  <c r="E2210" i="6"/>
  <c r="F2210" i="6" s="1"/>
  <c r="G2210" i="6"/>
  <c r="H2210" i="6" s="1"/>
  <c r="I2210" i="6"/>
  <c r="J2210" i="6" s="1"/>
  <c r="C2211" i="6"/>
  <c r="D2211" i="6" s="1"/>
  <c r="E2211" i="6"/>
  <c r="F2211" i="6" s="1"/>
  <c r="G2211" i="6"/>
  <c r="H2211" i="6" s="1"/>
  <c r="I2211" i="6"/>
  <c r="J2211" i="6" s="1"/>
  <c r="C2212" i="6"/>
  <c r="D2212" i="6" s="1"/>
  <c r="E2212" i="6"/>
  <c r="F2212" i="6" s="1"/>
  <c r="G2212" i="6"/>
  <c r="H2212" i="6" s="1"/>
  <c r="I2212" i="6"/>
  <c r="J2212" i="6" s="1"/>
  <c r="C2213" i="6"/>
  <c r="D2213" i="6" s="1"/>
  <c r="E2213" i="6"/>
  <c r="F2213" i="6" s="1"/>
  <c r="G2213" i="6"/>
  <c r="H2213" i="6" s="1"/>
  <c r="I2213" i="6"/>
  <c r="J2213" i="6" s="1"/>
  <c r="C2214" i="6"/>
  <c r="D2214" i="6" s="1"/>
  <c r="E2214" i="6"/>
  <c r="F2214" i="6" s="1"/>
  <c r="G2214" i="6"/>
  <c r="H2214" i="6" s="1"/>
  <c r="I2214" i="6"/>
  <c r="J2214" i="6" s="1"/>
  <c r="C2215" i="6"/>
  <c r="D2215" i="6" s="1"/>
  <c r="E2215" i="6"/>
  <c r="F2215" i="6" s="1"/>
  <c r="G2215" i="6"/>
  <c r="H2215" i="6" s="1"/>
  <c r="I2215" i="6"/>
  <c r="J2215" i="6" s="1"/>
  <c r="C2216" i="6"/>
  <c r="D2216" i="6" s="1"/>
  <c r="E2216" i="6"/>
  <c r="F2216" i="6" s="1"/>
  <c r="G2216" i="6"/>
  <c r="H2216" i="6" s="1"/>
  <c r="I2216" i="6"/>
  <c r="J2216" i="6" s="1"/>
  <c r="C2217" i="6"/>
  <c r="D2217" i="6" s="1"/>
  <c r="E2217" i="6"/>
  <c r="F2217" i="6" s="1"/>
  <c r="G2217" i="6"/>
  <c r="H2217" i="6" s="1"/>
  <c r="I2217" i="6"/>
  <c r="J2217" i="6" s="1"/>
  <c r="C2218" i="6"/>
  <c r="D2218" i="6" s="1"/>
  <c r="E2218" i="6"/>
  <c r="F2218" i="6" s="1"/>
  <c r="G2218" i="6"/>
  <c r="H2218" i="6" s="1"/>
  <c r="I2218" i="6"/>
  <c r="J2218" i="6" s="1"/>
  <c r="C2219" i="6"/>
  <c r="D2219" i="6" s="1"/>
  <c r="E2219" i="6"/>
  <c r="F2219" i="6" s="1"/>
  <c r="G2219" i="6"/>
  <c r="H2219" i="6" s="1"/>
  <c r="I2219" i="6"/>
  <c r="J2219" i="6" s="1"/>
  <c r="C2220" i="6"/>
  <c r="D2220" i="6" s="1"/>
  <c r="E2220" i="6"/>
  <c r="F2220" i="6" s="1"/>
  <c r="G2220" i="6"/>
  <c r="H2220" i="6" s="1"/>
  <c r="I2220" i="6"/>
  <c r="J2220" i="6" s="1"/>
  <c r="C2221" i="6"/>
  <c r="D2221" i="6" s="1"/>
  <c r="E2221" i="6"/>
  <c r="F2221" i="6" s="1"/>
  <c r="G2221" i="6"/>
  <c r="H2221" i="6" s="1"/>
  <c r="I2221" i="6"/>
  <c r="J2221" i="6" s="1"/>
  <c r="C2222" i="6"/>
  <c r="D2222" i="6" s="1"/>
  <c r="E2222" i="6"/>
  <c r="F2222" i="6" s="1"/>
  <c r="G2222" i="6"/>
  <c r="H2222" i="6" s="1"/>
  <c r="I2222" i="6"/>
  <c r="J2222" i="6" s="1"/>
  <c r="C2223" i="6"/>
  <c r="D2223" i="6" s="1"/>
  <c r="E2223" i="6"/>
  <c r="F2223" i="6" s="1"/>
  <c r="G2223" i="6"/>
  <c r="H2223" i="6" s="1"/>
  <c r="I2223" i="6"/>
  <c r="J2223" i="6" s="1"/>
  <c r="C2224" i="6"/>
  <c r="D2224" i="6" s="1"/>
  <c r="E2224" i="6"/>
  <c r="F2224" i="6" s="1"/>
  <c r="G2224" i="6"/>
  <c r="H2224" i="6" s="1"/>
  <c r="I2224" i="6"/>
  <c r="J2224" i="6" s="1"/>
  <c r="C2225" i="6"/>
  <c r="D2225" i="6" s="1"/>
  <c r="E2225" i="6"/>
  <c r="F2225" i="6" s="1"/>
  <c r="G2225" i="6"/>
  <c r="H2225" i="6" s="1"/>
  <c r="I2225" i="6"/>
  <c r="J2225" i="6" s="1"/>
  <c r="C2226" i="6"/>
  <c r="D2226" i="6" s="1"/>
  <c r="E2226" i="6"/>
  <c r="F2226" i="6" s="1"/>
  <c r="G2226" i="6"/>
  <c r="H2226" i="6" s="1"/>
  <c r="I2226" i="6"/>
  <c r="J2226" i="6" s="1"/>
  <c r="C2227" i="6"/>
  <c r="D2227" i="6" s="1"/>
  <c r="E2227" i="6"/>
  <c r="F2227" i="6" s="1"/>
  <c r="G2227" i="6"/>
  <c r="H2227" i="6" s="1"/>
  <c r="I2227" i="6"/>
  <c r="J2227" i="6" s="1"/>
  <c r="C2228" i="6"/>
  <c r="D2228" i="6" s="1"/>
  <c r="E2228" i="6"/>
  <c r="F2228" i="6" s="1"/>
  <c r="G2228" i="6"/>
  <c r="H2228" i="6" s="1"/>
  <c r="I2228" i="6"/>
  <c r="J2228" i="6" s="1"/>
  <c r="C2229" i="6"/>
  <c r="D2229" i="6" s="1"/>
  <c r="E2229" i="6"/>
  <c r="F2229" i="6" s="1"/>
  <c r="G2229" i="6"/>
  <c r="H2229" i="6" s="1"/>
  <c r="I2229" i="6"/>
  <c r="J2229" i="6" s="1"/>
  <c r="C2230" i="6"/>
  <c r="D2230" i="6" s="1"/>
  <c r="E2230" i="6"/>
  <c r="F2230" i="6" s="1"/>
  <c r="G2230" i="6"/>
  <c r="H2230" i="6" s="1"/>
  <c r="I2230" i="6"/>
  <c r="J2230" i="6" s="1"/>
  <c r="C2231" i="6"/>
  <c r="D2231" i="6" s="1"/>
  <c r="E2231" i="6"/>
  <c r="F2231" i="6" s="1"/>
  <c r="G2231" i="6"/>
  <c r="H2231" i="6" s="1"/>
  <c r="I2231" i="6"/>
  <c r="J2231" i="6" s="1"/>
  <c r="C2232" i="6"/>
  <c r="D2232" i="6" s="1"/>
  <c r="E2232" i="6"/>
  <c r="F2232" i="6" s="1"/>
  <c r="G2232" i="6"/>
  <c r="H2232" i="6" s="1"/>
  <c r="I2232" i="6"/>
  <c r="J2232" i="6" s="1"/>
  <c r="C2233" i="6"/>
  <c r="D2233" i="6" s="1"/>
  <c r="E2233" i="6"/>
  <c r="F2233" i="6" s="1"/>
  <c r="G2233" i="6"/>
  <c r="H2233" i="6" s="1"/>
  <c r="I2233" i="6"/>
  <c r="J2233" i="6" s="1"/>
  <c r="C2234" i="6"/>
  <c r="D2234" i="6" s="1"/>
  <c r="E2234" i="6"/>
  <c r="F2234" i="6" s="1"/>
  <c r="G2234" i="6"/>
  <c r="H2234" i="6" s="1"/>
  <c r="I2234" i="6"/>
  <c r="J2234" i="6" s="1"/>
  <c r="C2235" i="6"/>
  <c r="D2235" i="6" s="1"/>
  <c r="E2235" i="6"/>
  <c r="F2235" i="6" s="1"/>
  <c r="G2235" i="6"/>
  <c r="H2235" i="6" s="1"/>
  <c r="I2235" i="6"/>
  <c r="J2235" i="6" s="1"/>
  <c r="C2236" i="6"/>
  <c r="D2236" i="6" s="1"/>
  <c r="E2236" i="6"/>
  <c r="F2236" i="6" s="1"/>
  <c r="G2236" i="6"/>
  <c r="H2236" i="6" s="1"/>
  <c r="I2236" i="6"/>
  <c r="J2236" i="6" s="1"/>
  <c r="C2237" i="6"/>
  <c r="D2237" i="6" s="1"/>
  <c r="E2237" i="6"/>
  <c r="F2237" i="6" s="1"/>
  <c r="G2237" i="6"/>
  <c r="H2237" i="6" s="1"/>
  <c r="I2237" i="6"/>
  <c r="J2237" i="6" s="1"/>
  <c r="C2238" i="6"/>
  <c r="D2238" i="6" s="1"/>
  <c r="E2238" i="6"/>
  <c r="F2238" i="6" s="1"/>
  <c r="G2238" i="6"/>
  <c r="H2238" i="6" s="1"/>
  <c r="I2238" i="6"/>
  <c r="J2238" i="6" s="1"/>
  <c r="C2239" i="6"/>
  <c r="D2239" i="6" s="1"/>
  <c r="E2239" i="6"/>
  <c r="F2239" i="6" s="1"/>
  <c r="G2239" i="6"/>
  <c r="H2239" i="6" s="1"/>
  <c r="I2239" i="6"/>
  <c r="J2239" i="6" s="1"/>
  <c r="C2240" i="6"/>
  <c r="D2240" i="6" s="1"/>
  <c r="E2240" i="6"/>
  <c r="F2240" i="6" s="1"/>
  <c r="G2240" i="6"/>
  <c r="H2240" i="6" s="1"/>
  <c r="I2240" i="6"/>
  <c r="J2240" i="6" s="1"/>
  <c r="C2241" i="6"/>
  <c r="D2241" i="6" s="1"/>
  <c r="E2241" i="6"/>
  <c r="F2241" i="6" s="1"/>
  <c r="G2241" i="6"/>
  <c r="H2241" i="6" s="1"/>
  <c r="I2241" i="6"/>
  <c r="J2241" i="6" s="1"/>
  <c r="C2242" i="6"/>
  <c r="D2242" i="6" s="1"/>
  <c r="E2242" i="6"/>
  <c r="F2242" i="6" s="1"/>
  <c r="G2242" i="6"/>
  <c r="H2242" i="6" s="1"/>
  <c r="I2242" i="6"/>
  <c r="J2242" i="6" s="1"/>
  <c r="C2243" i="6"/>
  <c r="D2243" i="6" s="1"/>
  <c r="E2243" i="6"/>
  <c r="F2243" i="6" s="1"/>
  <c r="G2243" i="6"/>
  <c r="H2243" i="6" s="1"/>
  <c r="I2243" i="6"/>
  <c r="J2243" i="6" s="1"/>
  <c r="C2244" i="6"/>
  <c r="D2244" i="6" s="1"/>
  <c r="E2244" i="6"/>
  <c r="F2244" i="6" s="1"/>
  <c r="G2244" i="6"/>
  <c r="H2244" i="6" s="1"/>
  <c r="I2244" i="6"/>
  <c r="J2244" i="6" s="1"/>
  <c r="C2245" i="6"/>
  <c r="D2245" i="6" s="1"/>
  <c r="E2245" i="6"/>
  <c r="F2245" i="6" s="1"/>
  <c r="G2245" i="6"/>
  <c r="H2245" i="6" s="1"/>
  <c r="I2245" i="6"/>
  <c r="J2245" i="6" s="1"/>
  <c r="C2246" i="6"/>
  <c r="D2246" i="6" s="1"/>
  <c r="E2246" i="6"/>
  <c r="F2246" i="6" s="1"/>
  <c r="G2246" i="6"/>
  <c r="H2246" i="6" s="1"/>
  <c r="I2246" i="6"/>
  <c r="J2246" i="6" s="1"/>
  <c r="C2247" i="6"/>
  <c r="D2247" i="6" s="1"/>
  <c r="E2247" i="6"/>
  <c r="F2247" i="6" s="1"/>
  <c r="G2247" i="6"/>
  <c r="H2247" i="6" s="1"/>
  <c r="I2247" i="6"/>
  <c r="J2247" i="6" s="1"/>
  <c r="C2248" i="6"/>
  <c r="D2248" i="6" s="1"/>
  <c r="E2248" i="6"/>
  <c r="F2248" i="6" s="1"/>
  <c r="G2248" i="6"/>
  <c r="H2248" i="6" s="1"/>
  <c r="I2248" i="6"/>
  <c r="J2248" i="6" s="1"/>
  <c r="C2249" i="6"/>
  <c r="D2249" i="6" s="1"/>
  <c r="E2249" i="6"/>
  <c r="F2249" i="6" s="1"/>
  <c r="G2249" i="6"/>
  <c r="H2249" i="6" s="1"/>
  <c r="I2249" i="6"/>
  <c r="J2249" i="6" s="1"/>
  <c r="C2250" i="6"/>
  <c r="D2250" i="6" s="1"/>
  <c r="E2250" i="6"/>
  <c r="F2250" i="6" s="1"/>
  <c r="G2250" i="6"/>
  <c r="H2250" i="6" s="1"/>
  <c r="I2250" i="6"/>
  <c r="J2250" i="6" s="1"/>
  <c r="C2251" i="6"/>
  <c r="D2251" i="6" s="1"/>
  <c r="E2251" i="6"/>
  <c r="F2251" i="6" s="1"/>
  <c r="G2251" i="6"/>
  <c r="H2251" i="6" s="1"/>
  <c r="I2251" i="6"/>
  <c r="J2251" i="6" s="1"/>
  <c r="C2252" i="6"/>
  <c r="D2252" i="6" s="1"/>
  <c r="E2252" i="6"/>
  <c r="F2252" i="6" s="1"/>
  <c r="G2252" i="6"/>
  <c r="H2252" i="6" s="1"/>
  <c r="I2252" i="6"/>
  <c r="J2252" i="6" s="1"/>
  <c r="C2253" i="6"/>
  <c r="D2253" i="6" s="1"/>
  <c r="E2253" i="6"/>
  <c r="F2253" i="6" s="1"/>
  <c r="G2253" i="6"/>
  <c r="H2253" i="6" s="1"/>
  <c r="I2253" i="6"/>
  <c r="J2253" i="6" s="1"/>
  <c r="C2254" i="6"/>
  <c r="D2254" i="6" s="1"/>
  <c r="E2254" i="6"/>
  <c r="F2254" i="6" s="1"/>
  <c r="G2254" i="6"/>
  <c r="H2254" i="6" s="1"/>
  <c r="I2254" i="6"/>
  <c r="J2254" i="6" s="1"/>
  <c r="C2255" i="6"/>
  <c r="D2255" i="6" s="1"/>
  <c r="E2255" i="6"/>
  <c r="F2255" i="6" s="1"/>
  <c r="G2255" i="6"/>
  <c r="H2255" i="6" s="1"/>
  <c r="I2255" i="6"/>
  <c r="J2255" i="6" s="1"/>
  <c r="C2256" i="6"/>
  <c r="D2256" i="6" s="1"/>
  <c r="E2256" i="6"/>
  <c r="F2256" i="6" s="1"/>
  <c r="G2256" i="6"/>
  <c r="H2256" i="6" s="1"/>
  <c r="I2256" i="6"/>
  <c r="J2256" i="6" s="1"/>
  <c r="C2257" i="6"/>
  <c r="D2257" i="6" s="1"/>
  <c r="E2257" i="6"/>
  <c r="F2257" i="6" s="1"/>
  <c r="G2257" i="6"/>
  <c r="H2257" i="6" s="1"/>
  <c r="I2257" i="6"/>
  <c r="J2257" i="6" s="1"/>
  <c r="C2258" i="6"/>
  <c r="D2258" i="6" s="1"/>
  <c r="E2258" i="6"/>
  <c r="F2258" i="6" s="1"/>
  <c r="G2258" i="6"/>
  <c r="H2258" i="6" s="1"/>
  <c r="I2258" i="6"/>
  <c r="J2258" i="6" s="1"/>
  <c r="C2259" i="6"/>
  <c r="D2259" i="6" s="1"/>
  <c r="E2259" i="6"/>
  <c r="F2259" i="6" s="1"/>
  <c r="G2259" i="6"/>
  <c r="H2259" i="6" s="1"/>
  <c r="I2259" i="6"/>
  <c r="J2259" i="6" s="1"/>
  <c r="C2260" i="6"/>
  <c r="D2260" i="6" s="1"/>
  <c r="E2260" i="6"/>
  <c r="F2260" i="6" s="1"/>
  <c r="G2260" i="6"/>
  <c r="H2260" i="6" s="1"/>
  <c r="I2260" i="6"/>
  <c r="J2260" i="6" s="1"/>
  <c r="C2261" i="6"/>
  <c r="D2261" i="6" s="1"/>
  <c r="E2261" i="6"/>
  <c r="F2261" i="6" s="1"/>
  <c r="G2261" i="6"/>
  <c r="H2261" i="6" s="1"/>
  <c r="I2261" i="6"/>
  <c r="J2261" i="6" s="1"/>
  <c r="C2262" i="6"/>
  <c r="D2262" i="6" s="1"/>
  <c r="E2262" i="6"/>
  <c r="F2262" i="6" s="1"/>
  <c r="G2262" i="6"/>
  <c r="H2262" i="6" s="1"/>
  <c r="I2262" i="6"/>
  <c r="J2262" i="6" s="1"/>
  <c r="C2263" i="6"/>
  <c r="D2263" i="6" s="1"/>
  <c r="E2263" i="6"/>
  <c r="F2263" i="6" s="1"/>
  <c r="G2263" i="6"/>
  <c r="H2263" i="6" s="1"/>
  <c r="I2263" i="6"/>
  <c r="J2263" i="6" s="1"/>
  <c r="C2264" i="6"/>
  <c r="D2264" i="6" s="1"/>
  <c r="E2264" i="6"/>
  <c r="F2264" i="6" s="1"/>
  <c r="G2264" i="6"/>
  <c r="H2264" i="6" s="1"/>
  <c r="I2264" i="6"/>
  <c r="J2264" i="6" s="1"/>
  <c r="C2265" i="6"/>
  <c r="D2265" i="6" s="1"/>
  <c r="E2265" i="6"/>
  <c r="F2265" i="6" s="1"/>
  <c r="G2265" i="6"/>
  <c r="H2265" i="6" s="1"/>
  <c r="I2265" i="6"/>
  <c r="J2265" i="6" s="1"/>
  <c r="C2266" i="6"/>
  <c r="D2266" i="6" s="1"/>
  <c r="E2266" i="6"/>
  <c r="F2266" i="6" s="1"/>
  <c r="G2266" i="6"/>
  <c r="H2266" i="6" s="1"/>
  <c r="I2266" i="6"/>
  <c r="J2266" i="6" s="1"/>
  <c r="C2267" i="6"/>
  <c r="D2267" i="6" s="1"/>
  <c r="E2267" i="6"/>
  <c r="F2267" i="6" s="1"/>
  <c r="G2267" i="6"/>
  <c r="H2267" i="6" s="1"/>
  <c r="I2267" i="6"/>
  <c r="J2267" i="6" s="1"/>
  <c r="C2268" i="6"/>
  <c r="D2268" i="6" s="1"/>
  <c r="E2268" i="6"/>
  <c r="F2268" i="6" s="1"/>
  <c r="G2268" i="6"/>
  <c r="H2268" i="6" s="1"/>
  <c r="I2268" i="6"/>
  <c r="J2268" i="6" s="1"/>
  <c r="C2269" i="6"/>
  <c r="D2269" i="6" s="1"/>
  <c r="E2269" i="6"/>
  <c r="F2269" i="6" s="1"/>
  <c r="G2269" i="6"/>
  <c r="H2269" i="6" s="1"/>
  <c r="I2269" i="6"/>
  <c r="J2269" i="6" s="1"/>
  <c r="C2270" i="6"/>
  <c r="D2270" i="6" s="1"/>
  <c r="E2270" i="6"/>
  <c r="F2270" i="6" s="1"/>
  <c r="G2270" i="6"/>
  <c r="H2270" i="6" s="1"/>
  <c r="I2270" i="6"/>
  <c r="J2270" i="6" s="1"/>
  <c r="C2271" i="6"/>
  <c r="D2271" i="6" s="1"/>
  <c r="E2271" i="6"/>
  <c r="F2271" i="6" s="1"/>
  <c r="G2271" i="6"/>
  <c r="H2271" i="6" s="1"/>
  <c r="I2271" i="6"/>
  <c r="J2271" i="6" s="1"/>
  <c r="C2272" i="6"/>
  <c r="D2272" i="6" s="1"/>
  <c r="E2272" i="6"/>
  <c r="F2272" i="6" s="1"/>
  <c r="G2272" i="6"/>
  <c r="H2272" i="6" s="1"/>
  <c r="I2272" i="6"/>
  <c r="J2272" i="6" s="1"/>
  <c r="C2273" i="6"/>
  <c r="D2273" i="6" s="1"/>
  <c r="E2273" i="6"/>
  <c r="F2273" i="6" s="1"/>
  <c r="G2273" i="6"/>
  <c r="H2273" i="6" s="1"/>
  <c r="I2273" i="6"/>
  <c r="J2273" i="6" s="1"/>
  <c r="C2274" i="6"/>
  <c r="D2274" i="6" s="1"/>
  <c r="E2274" i="6"/>
  <c r="F2274" i="6" s="1"/>
  <c r="G2274" i="6"/>
  <c r="H2274" i="6" s="1"/>
  <c r="I2274" i="6"/>
  <c r="J2274" i="6" s="1"/>
  <c r="C2275" i="6"/>
  <c r="D2275" i="6" s="1"/>
  <c r="E2275" i="6"/>
  <c r="F2275" i="6" s="1"/>
  <c r="G2275" i="6"/>
  <c r="H2275" i="6" s="1"/>
  <c r="I2275" i="6"/>
  <c r="J2275" i="6" s="1"/>
  <c r="C2276" i="6"/>
  <c r="D2276" i="6" s="1"/>
  <c r="E2276" i="6"/>
  <c r="F2276" i="6" s="1"/>
  <c r="G2276" i="6"/>
  <c r="H2276" i="6" s="1"/>
  <c r="I2276" i="6"/>
  <c r="J2276" i="6" s="1"/>
  <c r="C2277" i="6"/>
  <c r="D2277" i="6" s="1"/>
  <c r="E2277" i="6"/>
  <c r="F2277" i="6" s="1"/>
  <c r="G2277" i="6"/>
  <c r="H2277" i="6" s="1"/>
  <c r="I2277" i="6"/>
  <c r="J2277" i="6" s="1"/>
  <c r="C2278" i="6"/>
  <c r="D2278" i="6" s="1"/>
  <c r="E2278" i="6"/>
  <c r="F2278" i="6" s="1"/>
  <c r="G2278" i="6"/>
  <c r="H2278" i="6" s="1"/>
  <c r="I2278" i="6"/>
  <c r="J2278" i="6" s="1"/>
  <c r="C2279" i="6"/>
  <c r="D2279" i="6" s="1"/>
  <c r="E2279" i="6"/>
  <c r="F2279" i="6" s="1"/>
  <c r="G2279" i="6"/>
  <c r="H2279" i="6" s="1"/>
  <c r="I2279" i="6"/>
  <c r="J2279" i="6" s="1"/>
  <c r="C2280" i="6"/>
  <c r="D2280" i="6" s="1"/>
  <c r="E2280" i="6"/>
  <c r="F2280" i="6" s="1"/>
  <c r="G2280" i="6"/>
  <c r="H2280" i="6" s="1"/>
  <c r="I2280" i="6"/>
  <c r="J2280" i="6" s="1"/>
  <c r="C2281" i="6"/>
  <c r="D2281" i="6" s="1"/>
  <c r="E2281" i="6"/>
  <c r="F2281" i="6" s="1"/>
  <c r="G2281" i="6"/>
  <c r="H2281" i="6" s="1"/>
  <c r="I2281" i="6"/>
  <c r="J2281" i="6" s="1"/>
  <c r="C2282" i="6"/>
  <c r="D2282" i="6" s="1"/>
  <c r="E2282" i="6"/>
  <c r="F2282" i="6" s="1"/>
  <c r="G2282" i="6"/>
  <c r="H2282" i="6" s="1"/>
  <c r="I2282" i="6"/>
  <c r="J2282" i="6" s="1"/>
  <c r="C2283" i="6"/>
  <c r="D2283" i="6" s="1"/>
  <c r="E2283" i="6"/>
  <c r="F2283" i="6" s="1"/>
  <c r="G2283" i="6"/>
  <c r="H2283" i="6" s="1"/>
  <c r="I2283" i="6"/>
  <c r="J2283" i="6" s="1"/>
  <c r="C2284" i="6"/>
  <c r="D2284" i="6" s="1"/>
  <c r="E2284" i="6"/>
  <c r="F2284" i="6" s="1"/>
  <c r="G2284" i="6"/>
  <c r="H2284" i="6" s="1"/>
  <c r="I2284" i="6"/>
  <c r="J2284" i="6" s="1"/>
  <c r="C2285" i="6"/>
  <c r="D2285" i="6" s="1"/>
  <c r="E2285" i="6"/>
  <c r="F2285" i="6" s="1"/>
  <c r="G2285" i="6"/>
  <c r="H2285" i="6" s="1"/>
  <c r="I2285" i="6"/>
  <c r="J2285" i="6" s="1"/>
  <c r="C2286" i="6"/>
  <c r="D2286" i="6" s="1"/>
  <c r="E2286" i="6"/>
  <c r="F2286" i="6" s="1"/>
  <c r="G2286" i="6"/>
  <c r="H2286" i="6" s="1"/>
  <c r="I2286" i="6"/>
  <c r="J2286" i="6" s="1"/>
  <c r="C2287" i="6"/>
  <c r="D2287" i="6" s="1"/>
  <c r="E2287" i="6"/>
  <c r="F2287" i="6" s="1"/>
  <c r="G2287" i="6"/>
  <c r="H2287" i="6" s="1"/>
  <c r="I2287" i="6"/>
  <c r="J2287" i="6" s="1"/>
  <c r="C2288" i="6"/>
  <c r="D2288" i="6" s="1"/>
  <c r="E2288" i="6"/>
  <c r="F2288" i="6" s="1"/>
  <c r="G2288" i="6"/>
  <c r="H2288" i="6" s="1"/>
  <c r="I2288" i="6"/>
  <c r="J2288" i="6" s="1"/>
  <c r="C2289" i="6"/>
  <c r="D2289" i="6" s="1"/>
  <c r="E2289" i="6"/>
  <c r="F2289" i="6" s="1"/>
  <c r="G2289" i="6"/>
  <c r="H2289" i="6" s="1"/>
  <c r="I2289" i="6"/>
  <c r="J2289" i="6" s="1"/>
  <c r="C2290" i="6"/>
  <c r="D2290" i="6" s="1"/>
  <c r="E2290" i="6"/>
  <c r="F2290" i="6" s="1"/>
  <c r="G2290" i="6"/>
  <c r="H2290" i="6" s="1"/>
  <c r="I2290" i="6"/>
  <c r="J2290" i="6" s="1"/>
  <c r="C2291" i="6"/>
  <c r="D2291" i="6" s="1"/>
  <c r="E2291" i="6"/>
  <c r="F2291" i="6" s="1"/>
  <c r="G2291" i="6"/>
  <c r="H2291" i="6" s="1"/>
  <c r="I2291" i="6"/>
  <c r="J2291" i="6" s="1"/>
  <c r="C2292" i="6"/>
  <c r="D2292" i="6" s="1"/>
  <c r="E2292" i="6"/>
  <c r="F2292" i="6" s="1"/>
  <c r="G2292" i="6"/>
  <c r="H2292" i="6" s="1"/>
  <c r="I2292" i="6"/>
  <c r="J2292" i="6" s="1"/>
  <c r="C2293" i="6"/>
  <c r="D2293" i="6" s="1"/>
  <c r="E2293" i="6"/>
  <c r="F2293" i="6" s="1"/>
  <c r="G2293" i="6"/>
  <c r="H2293" i="6" s="1"/>
  <c r="I2293" i="6"/>
  <c r="J2293" i="6" s="1"/>
  <c r="C2294" i="6"/>
  <c r="D2294" i="6" s="1"/>
  <c r="E2294" i="6"/>
  <c r="F2294" i="6" s="1"/>
  <c r="G2294" i="6"/>
  <c r="H2294" i="6" s="1"/>
  <c r="I2294" i="6"/>
  <c r="J2294" i="6" s="1"/>
  <c r="C2295" i="6"/>
  <c r="D2295" i="6" s="1"/>
  <c r="E2295" i="6"/>
  <c r="F2295" i="6" s="1"/>
  <c r="G2295" i="6"/>
  <c r="H2295" i="6" s="1"/>
  <c r="I2295" i="6"/>
  <c r="J2295" i="6" s="1"/>
  <c r="C2296" i="6"/>
  <c r="D2296" i="6" s="1"/>
  <c r="E2296" i="6"/>
  <c r="F2296" i="6" s="1"/>
  <c r="G2296" i="6"/>
  <c r="H2296" i="6" s="1"/>
  <c r="I2296" i="6"/>
  <c r="J2296" i="6" s="1"/>
  <c r="C2297" i="6"/>
  <c r="D2297" i="6" s="1"/>
  <c r="E2297" i="6"/>
  <c r="F2297" i="6" s="1"/>
  <c r="G2297" i="6"/>
  <c r="H2297" i="6" s="1"/>
  <c r="I2297" i="6"/>
  <c r="J2297" i="6" s="1"/>
  <c r="C2298" i="6"/>
  <c r="D2298" i="6" s="1"/>
  <c r="E2298" i="6"/>
  <c r="F2298" i="6" s="1"/>
  <c r="G2298" i="6"/>
  <c r="H2298" i="6" s="1"/>
  <c r="I2298" i="6"/>
  <c r="J2298" i="6" s="1"/>
  <c r="C2299" i="6"/>
  <c r="D2299" i="6" s="1"/>
  <c r="E2299" i="6"/>
  <c r="F2299" i="6" s="1"/>
  <c r="G2299" i="6"/>
  <c r="H2299" i="6" s="1"/>
  <c r="I2299" i="6"/>
  <c r="J2299" i="6" s="1"/>
  <c r="C2300" i="6"/>
  <c r="D2300" i="6" s="1"/>
  <c r="E2300" i="6"/>
  <c r="F2300" i="6" s="1"/>
  <c r="G2300" i="6"/>
  <c r="H2300" i="6" s="1"/>
  <c r="I2300" i="6"/>
  <c r="J2300" i="6" s="1"/>
  <c r="C2301" i="6"/>
  <c r="D2301" i="6" s="1"/>
  <c r="E2301" i="6"/>
  <c r="F2301" i="6" s="1"/>
  <c r="G2301" i="6"/>
  <c r="H2301" i="6" s="1"/>
  <c r="I2301" i="6"/>
  <c r="J2301" i="6" s="1"/>
  <c r="C2302" i="6"/>
  <c r="D2302" i="6" s="1"/>
  <c r="E2302" i="6"/>
  <c r="F2302" i="6" s="1"/>
  <c r="G2302" i="6"/>
  <c r="H2302" i="6" s="1"/>
  <c r="I2302" i="6"/>
  <c r="J2302" i="6" s="1"/>
  <c r="C2303" i="6"/>
  <c r="D2303" i="6" s="1"/>
  <c r="E2303" i="6"/>
  <c r="F2303" i="6" s="1"/>
  <c r="G2303" i="6"/>
  <c r="H2303" i="6" s="1"/>
  <c r="I2303" i="6"/>
  <c r="J2303" i="6" s="1"/>
  <c r="C2304" i="6"/>
  <c r="D2304" i="6" s="1"/>
  <c r="E2304" i="6"/>
  <c r="F2304" i="6" s="1"/>
  <c r="G2304" i="6"/>
  <c r="H2304" i="6" s="1"/>
  <c r="I2304" i="6"/>
  <c r="J2304" i="6" s="1"/>
  <c r="C2305" i="6"/>
  <c r="D2305" i="6" s="1"/>
  <c r="E2305" i="6"/>
  <c r="F2305" i="6" s="1"/>
  <c r="G2305" i="6"/>
  <c r="H2305" i="6" s="1"/>
  <c r="I2305" i="6"/>
  <c r="J2305" i="6" s="1"/>
  <c r="C2306" i="6"/>
  <c r="D2306" i="6" s="1"/>
  <c r="E2306" i="6"/>
  <c r="F2306" i="6" s="1"/>
  <c r="G2306" i="6"/>
  <c r="H2306" i="6" s="1"/>
  <c r="I2306" i="6"/>
  <c r="J2306" i="6" s="1"/>
  <c r="C2307" i="6"/>
  <c r="D2307" i="6" s="1"/>
  <c r="E2307" i="6"/>
  <c r="F2307" i="6" s="1"/>
  <c r="G2307" i="6"/>
  <c r="H2307" i="6" s="1"/>
  <c r="I2307" i="6"/>
  <c r="J2307" i="6" s="1"/>
  <c r="C2308" i="6"/>
  <c r="D2308" i="6" s="1"/>
  <c r="E2308" i="6"/>
  <c r="F2308" i="6" s="1"/>
  <c r="G2308" i="6"/>
  <c r="H2308" i="6" s="1"/>
  <c r="I2308" i="6"/>
  <c r="J2308" i="6" s="1"/>
  <c r="C2309" i="6"/>
  <c r="D2309" i="6" s="1"/>
  <c r="E2309" i="6"/>
  <c r="F2309" i="6" s="1"/>
  <c r="G2309" i="6"/>
  <c r="H2309" i="6" s="1"/>
  <c r="I2309" i="6"/>
  <c r="J2309" i="6" s="1"/>
  <c r="C2310" i="6"/>
  <c r="D2310" i="6" s="1"/>
  <c r="E2310" i="6"/>
  <c r="F2310" i="6" s="1"/>
  <c r="G2310" i="6"/>
  <c r="H2310" i="6" s="1"/>
  <c r="I2310" i="6"/>
  <c r="J2310" i="6" s="1"/>
  <c r="C2311" i="6"/>
  <c r="D2311" i="6" s="1"/>
  <c r="E2311" i="6"/>
  <c r="F2311" i="6" s="1"/>
  <c r="G2311" i="6"/>
  <c r="H2311" i="6" s="1"/>
  <c r="I2311" i="6"/>
  <c r="J2311" i="6" s="1"/>
  <c r="C2312" i="6"/>
  <c r="D2312" i="6" s="1"/>
  <c r="E2312" i="6"/>
  <c r="F2312" i="6" s="1"/>
  <c r="G2312" i="6"/>
  <c r="H2312" i="6" s="1"/>
  <c r="I2312" i="6"/>
  <c r="J2312" i="6" s="1"/>
  <c r="C2313" i="6"/>
  <c r="D2313" i="6" s="1"/>
  <c r="E2313" i="6"/>
  <c r="F2313" i="6" s="1"/>
  <c r="G2313" i="6"/>
  <c r="H2313" i="6" s="1"/>
  <c r="I2313" i="6"/>
  <c r="J2313" i="6" s="1"/>
  <c r="C2314" i="6"/>
  <c r="D2314" i="6" s="1"/>
  <c r="E2314" i="6"/>
  <c r="F2314" i="6" s="1"/>
  <c r="G2314" i="6"/>
  <c r="H2314" i="6" s="1"/>
  <c r="I2314" i="6"/>
  <c r="J2314" i="6" s="1"/>
  <c r="C2315" i="6"/>
  <c r="D2315" i="6" s="1"/>
  <c r="E2315" i="6"/>
  <c r="F2315" i="6" s="1"/>
  <c r="G2315" i="6"/>
  <c r="H2315" i="6" s="1"/>
  <c r="I2315" i="6"/>
  <c r="J2315" i="6" s="1"/>
  <c r="C2316" i="6"/>
  <c r="D2316" i="6" s="1"/>
  <c r="E2316" i="6"/>
  <c r="F2316" i="6" s="1"/>
  <c r="G2316" i="6"/>
  <c r="H2316" i="6" s="1"/>
  <c r="I2316" i="6"/>
  <c r="J2316" i="6" s="1"/>
  <c r="C2317" i="6"/>
  <c r="D2317" i="6" s="1"/>
  <c r="E2317" i="6"/>
  <c r="F2317" i="6" s="1"/>
  <c r="G2317" i="6"/>
  <c r="H2317" i="6" s="1"/>
  <c r="I2317" i="6"/>
  <c r="J2317" i="6" s="1"/>
  <c r="C2318" i="6"/>
  <c r="D2318" i="6" s="1"/>
  <c r="E2318" i="6"/>
  <c r="F2318" i="6" s="1"/>
  <c r="G2318" i="6"/>
  <c r="H2318" i="6" s="1"/>
  <c r="I2318" i="6"/>
  <c r="J2318" i="6" s="1"/>
  <c r="C2319" i="6"/>
  <c r="D2319" i="6" s="1"/>
  <c r="E2319" i="6"/>
  <c r="F2319" i="6" s="1"/>
  <c r="G2319" i="6"/>
  <c r="H2319" i="6" s="1"/>
  <c r="I2319" i="6"/>
  <c r="J2319" i="6" s="1"/>
  <c r="C2320" i="6"/>
  <c r="D2320" i="6" s="1"/>
  <c r="E2320" i="6"/>
  <c r="F2320" i="6" s="1"/>
  <c r="G2320" i="6"/>
  <c r="H2320" i="6" s="1"/>
  <c r="I2320" i="6"/>
  <c r="J2320" i="6" s="1"/>
  <c r="C2321" i="6"/>
  <c r="D2321" i="6" s="1"/>
  <c r="E2321" i="6"/>
  <c r="F2321" i="6" s="1"/>
  <c r="G2321" i="6"/>
  <c r="H2321" i="6" s="1"/>
  <c r="I2321" i="6"/>
  <c r="J2321" i="6" s="1"/>
  <c r="C2322" i="6"/>
  <c r="D2322" i="6" s="1"/>
  <c r="E2322" i="6"/>
  <c r="F2322" i="6" s="1"/>
  <c r="G2322" i="6"/>
  <c r="H2322" i="6" s="1"/>
  <c r="I2322" i="6"/>
  <c r="J2322" i="6" s="1"/>
  <c r="C2323" i="6"/>
  <c r="D2323" i="6" s="1"/>
  <c r="E2323" i="6"/>
  <c r="F2323" i="6" s="1"/>
  <c r="G2323" i="6"/>
  <c r="H2323" i="6" s="1"/>
  <c r="I2323" i="6"/>
  <c r="J2323" i="6" s="1"/>
  <c r="C2324" i="6"/>
  <c r="D2324" i="6" s="1"/>
  <c r="E2324" i="6"/>
  <c r="F2324" i="6" s="1"/>
  <c r="G2324" i="6"/>
  <c r="H2324" i="6" s="1"/>
  <c r="I2324" i="6"/>
  <c r="J2324" i="6" s="1"/>
  <c r="C2325" i="6"/>
  <c r="D2325" i="6" s="1"/>
  <c r="E2325" i="6"/>
  <c r="F2325" i="6" s="1"/>
  <c r="G2325" i="6"/>
  <c r="H2325" i="6" s="1"/>
  <c r="I2325" i="6"/>
  <c r="J2325" i="6" s="1"/>
  <c r="C2326" i="6"/>
  <c r="D2326" i="6" s="1"/>
  <c r="E2326" i="6"/>
  <c r="F2326" i="6" s="1"/>
  <c r="G2326" i="6"/>
  <c r="H2326" i="6" s="1"/>
  <c r="I2326" i="6"/>
  <c r="J2326" i="6" s="1"/>
  <c r="C2327" i="6"/>
  <c r="D2327" i="6" s="1"/>
  <c r="E2327" i="6"/>
  <c r="F2327" i="6" s="1"/>
  <c r="G2327" i="6"/>
  <c r="H2327" i="6" s="1"/>
  <c r="I2327" i="6"/>
  <c r="J2327" i="6" s="1"/>
  <c r="C2328" i="6"/>
  <c r="D2328" i="6" s="1"/>
  <c r="E2328" i="6"/>
  <c r="F2328" i="6" s="1"/>
  <c r="G2328" i="6"/>
  <c r="H2328" i="6" s="1"/>
  <c r="I2328" i="6"/>
  <c r="J2328" i="6" s="1"/>
  <c r="C2329" i="6"/>
  <c r="D2329" i="6" s="1"/>
  <c r="E2329" i="6"/>
  <c r="F2329" i="6" s="1"/>
  <c r="G2329" i="6"/>
  <c r="H2329" i="6" s="1"/>
  <c r="I2329" i="6"/>
  <c r="J2329" i="6" s="1"/>
  <c r="C2330" i="6"/>
  <c r="D2330" i="6" s="1"/>
  <c r="E2330" i="6"/>
  <c r="F2330" i="6" s="1"/>
  <c r="G2330" i="6"/>
  <c r="H2330" i="6" s="1"/>
  <c r="I2330" i="6"/>
  <c r="J2330" i="6" s="1"/>
  <c r="C2331" i="6"/>
  <c r="D2331" i="6" s="1"/>
  <c r="E2331" i="6"/>
  <c r="F2331" i="6" s="1"/>
  <c r="G2331" i="6"/>
  <c r="H2331" i="6" s="1"/>
  <c r="I2331" i="6"/>
  <c r="J2331" i="6" s="1"/>
  <c r="C2332" i="6"/>
  <c r="D2332" i="6" s="1"/>
  <c r="E2332" i="6"/>
  <c r="F2332" i="6" s="1"/>
  <c r="G2332" i="6"/>
  <c r="H2332" i="6" s="1"/>
  <c r="I2332" i="6"/>
  <c r="J2332" i="6" s="1"/>
  <c r="C2333" i="6"/>
  <c r="D2333" i="6" s="1"/>
  <c r="E2333" i="6"/>
  <c r="F2333" i="6" s="1"/>
  <c r="G2333" i="6"/>
  <c r="H2333" i="6" s="1"/>
  <c r="I2333" i="6"/>
  <c r="J2333" i="6" s="1"/>
  <c r="C2334" i="6"/>
  <c r="D2334" i="6" s="1"/>
  <c r="E2334" i="6"/>
  <c r="F2334" i="6" s="1"/>
  <c r="G2334" i="6"/>
  <c r="H2334" i="6" s="1"/>
  <c r="I2334" i="6"/>
  <c r="J2334" i="6" s="1"/>
  <c r="C2335" i="6"/>
  <c r="D2335" i="6" s="1"/>
  <c r="E2335" i="6"/>
  <c r="F2335" i="6" s="1"/>
  <c r="G2335" i="6"/>
  <c r="H2335" i="6" s="1"/>
  <c r="I2335" i="6"/>
  <c r="J2335" i="6" s="1"/>
  <c r="C2336" i="6"/>
  <c r="D2336" i="6" s="1"/>
  <c r="E2336" i="6"/>
  <c r="F2336" i="6" s="1"/>
  <c r="G2336" i="6"/>
  <c r="H2336" i="6" s="1"/>
  <c r="I2336" i="6"/>
  <c r="J2336" i="6" s="1"/>
  <c r="C2337" i="6"/>
  <c r="D2337" i="6" s="1"/>
  <c r="E2337" i="6"/>
  <c r="F2337" i="6" s="1"/>
  <c r="G2337" i="6"/>
  <c r="H2337" i="6" s="1"/>
  <c r="I2337" i="6"/>
  <c r="J2337" i="6" s="1"/>
  <c r="C2338" i="6"/>
  <c r="D2338" i="6" s="1"/>
  <c r="E2338" i="6"/>
  <c r="F2338" i="6" s="1"/>
  <c r="G2338" i="6"/>
  <c r="H2338" i="6" s="1"/>
  <c r="I2338" i="6"/>
  <c r="J2338" i="6" s="1"/>
  <c r="C2339" i="6"/>
  <c r="D2339" i="6" s="1"/>
  <c r="E2339" i="6"/>
  <c r="F2339" i="6" s="1"/>
  <c r="G2339" i="6"/>
  <c r="H2339" i="6" s="1"/>
  <c r="I2339" i="6"/>
  <c r="J2339" i="6" s="1"/>
  <c r="C2340" i="6"/>
  <c r="D2340" i="6" s="1"/>
  <c r="E2340" i="6"/>
  <c r="F2340" i="6" s="1"/>
  <c r="G2340" i="6"/>
  <c r="H2340" i="6" s="1"/>
  <c r="I2340" i="6"/>
  <c r="J2340" i="6" s="1"/>
  <c r="C2341" i="6"/>
  <c r="D2341" i="6" s="1"/>
  <c r="E2341" i="6"/>
  <c r="F2341" i="6" s="1"/>
  <c r="G2341" i="6"/>
  <c r="H2341" i="6" s="1"/>
  <c r="I2341" i="6"/>
  <c r="J2341" i="6" s="1"/>
  <c r="C2342" i="6"/>
  <c r="D2342" i="6" s="1"/>
  <c r="E2342" i="6"/>
  <c r="F2342" i="6" s="1"/>
  <c r="G2342" i="6"/>
  <c r="H2342" i="6" s="1"/>
  <c r="I2342" i="6"/>
  <c r="J2342" i="6" s="1"/>
  <c r="C2343" i="6"/>
  <c r="D2343" i="6" s="1"/>
  <c r="E2343" i="6"/>
  <c r="F2343" i="6" s="1"/>
  <c r="G2343" i="6"/>
  <c r="H2343" i="6" s="1"/>
  <c r="I2343" i="6"/>
  <c r="J2343" i="6" s="1"/>
  <c r="C2344" i="6"/>
  <c r="D2344" i="6" s="1"/>
  <c r="E2344" i="6"/>
  <c r="F2344" i="6" s="1"/>
  <c r="G2344" i="6"/>
  <c r="H2344" i="6" s="1"/>
  <c r="I2344" i="6"/>
  <c r="J2344" i="6" s="1"/>
  <c r="C2345" i="6"/>
  <c r="D2345" i="6" s="1"/>
  <c r="E2345" i="6"/>
  <c r="F2345" i="6" s="1"/>
  <c r="G2345" i="6"/>
  <c r="H2345" i="6" s="1"/>
  <c r="I2345" i="6"/>
  <c r="J2345" i="6" s="1"/>
  <c r="C2346" i="6"/>
  <c r="D2346" i="6" s="1"/>
  <c r="E2346" i="6"/>
  <c r="F2346" i="6" s="1"/>
  <c r="G2346" i="6"/>
  <c r="H2346" i="6" s="1"/>
  <c r="I2346" i="6"/>
  <c r="J2346" i="6" s="1"/>
  <c r="C2347" i="6"/>
  <c r="D2347" i="6" s="1"/>
  <c r="E2347" i="6"/>
  <c r="F2347" i="6" s="1"/>
  <c r="G2347" i="6"/>
  <c r="H2347" i="6" s="1"/>
  <c r="I2347" i="6"/>
  <c r="J2347" i="6" s="1"/>
  <c r="C2348" i="6"/>
  <c r="D2348" i="6" s="1"/>
  <c r="E2348" i="6"/>
  <c r="F2348" i="6" s="1"/>
  <c r="G2348" i="6"/>
  <c r="H2348" i="6" s="1"/>
  <c r="I2348" i="6"/>
  <c r="J2348" i="6" s="1"/>
  <c r="C2349" i="6"/>
  <c r="D2349" i="6" s="1"/>
  <c r="E2349" i="6"/>
  <c r="F2349" i="6" s="1"/>
  <c r="G2349" i="6"/>
  <c r="H2349" i="6" s="1"/>
  <c r="I2349" i="6"/>
  <c r="J2349" i="6" s="1"/>
  <c r="C2350" i="6"/>
  <c r="D2350" i="6" s="1"/>
  <c r="E2350" i="6"/>
  <c r="F2350" i="6" s="1"/>
  <c r="G2350" i="6"/>
  <c r="H2350" i="6" s="1"/>
  <c r="I2350" i="6"/>
  <c r="J2350" i="6" s="1"/>
  <c r="C2351" i="6"/>
  <c r="D2351" i="6" s="1"/>
  <c r="E2351" i="6"/>
  <c r="F2351" i="6" s="1"/>
  <c r="G2351" i="6"/>
  <c r="H2351" i="6" s="1"/>
  <c r="I2351" i="6"/>
  <c r="J2351" i="6" s="1"/>
  <c r="C2352" i="6"/>
  <c r="D2352" i="6" s="1"/>
  <c r="E2352" i="6"/>
  <c r="F2352" i="6" s="1"/>
  <c r="G2352" i="6"/>
  <c r="H2352" i="6" s="1"/>
  <c r="I2352" i="6"/>
  <c r="J2352" i="6" s="1"/>
  <c r="C2353" i="6"/>
  <c r="D2353" i="6" s="1"/>
  <c r="E2353" i="6"/>
  <c r="F2353" i="6" s="1"/>
  <c r="G2353" i="6"/>
  <c r="H2353" i="6" s="1"/>
  <c r="I2353" i="6"/>
  <c r="J2353" i="6" s="1"/>
  <c r="C2354" i="6"/>
  <c r="D2354" i="6" s="1"/>
  <c r="E2354" i="6"/>
  <c r="F2354" i="6" s="1"/>
  <c r="G2354" i="6"/>
  <c r="H2354" i="6" s="1"/>
  <c r="I2354" i="6"/>
  <c r="J2354" i="6" s="1"/>
  <c r="C2355" i="6"/>
  <c r="D2355" i="6" s="1"/>
  <c r="E2355" i="6"/>
  <c r="F2355" i="6" s="1"/>
  <c r="G2355" i="6"/>
  <c r="H2355" i="6" s="1"/>
  <c r="I2355" i="6"/>
  <c r="J2355" i="6" s="1"/>
  <c r="C2356" i="6"/>
  <c r="D2356" i="6" s="1"/>
  <c r="E2356" i="6"/>
  <c r="F2356" i="6" s="1"/>
  <c r="G2356" i="6"/>
  <c r="H2356" i="6" s="1"/>
  <c r="I2356" i="6"/>
  <c r="J2356" i="6" s="1"/>
  <c r="C2357" i="6"/>
  <c r="D2357" i="6" s="1"/>
  <c r="E2357" i="6"/>
  <c r="F2357" i="6" s="1"/>
  <c r="G2357" i="6"/>
  <c r="H2357" i="6" s="1"/>
  <c r="I2357" i="6"/>
  <c r="J2357" i="6" s="1"/>
  <c r="C2358" i="6"/>
  <c r="D2358" i="6" s="1"/>
  <c r="E2358" i="6"/>
  <c r="F2358" i="6" s="1"/>
  <c r="G2358" i="6"/>
  <c r="H2358" i="6" s="1"/>
  <c r="I2358" i="6"/>
  <c r="J2358" i="6" s="1"/>
  <c r="C2359" i="6"/>
  <c r="D2359" i="6" s="1"/>
  <c r="E2359" i="6"/>
  <c r="F2359" i="6" s="1"/>
  <c r="G2359" i="6"/>
  <c r="H2359" i="6" s="1"/>
  <c r="I2359" i="6"/>
  <c r="J2359" i="6" s="1"/>
  <c r="C2360" i="6"/>
  <c r="D2360" i="6" s="1"/>
  <c r="E2360" i="6"/>
  <c r="F2360" i="6" s="1"/>
  <c r="G2360" i="6"/>
  <c r="H2360" i="6" s="1"/>
  <c r="I2360" i="6"/>
  <c r="J2360" i="6" s="1"/>
  <c r="C2361" i="6"/>
  <c r="D2361" i="6" s="1"/>
  <c r="E2361" i="6"/>
  <c r="F2361" i="6" s="1"/>
  <c r="G2361" i="6"/>
  <c r="H2361" i="6" s="1"/>
  <c r="I2361" i="6"/>
  <c r="J2361" i="6" s="1"/>
  <c r="C2362" i="6"/>
  <c r="D2362" i="6" s="1"/>
  <c r="E2362" i="6"/>
  <c r="F2362" i="6" s="1"/>
  <c r="G2362" i="6"/>
  <c r="H2362" i="6" s="1"/>
  <c r="I2362" i="6"/>
  <c r="J2362" i="6" s="1"/>
  <c r="C2363" i="6"/>
  <c r="D2363" i="6" s="1"/>
  <c r="E2363" i="6"/>
  <c r="F2363" i="6" s="1"/>
  <c r="G2363" i="6"/>
  <c r="H2363" i="6" s="1"/>
  <c r="I2363" i="6"/>
  <c r="J2363" i="6" s="1"/>
  <c r="C2364" i="6"/>
  <c r="D2364" i="6" s="1"/>
  <c r="E2364" i="6"/>
  <c r="F2364" i="6" s="1"/>
  <c r="G2364" i="6"/>
  <c r="H2364" i="6" s="1"/>
  <c r="I2364" i="6"/>
  <c r="J2364" i="6" s="1"/>
  <c r="C2365" i="6"/>
  <c r="D2365" i="6" s="1"/>
  <c r="E2365" i="6"/>
  <c r="F2365" i="6" s="1"/>
  <c r="G2365" i="6"/>
  <c r="H2365" i="6" s="1"/>
  <c r="I2365" i="6"/>
  <c r="J2365" i="6" s="1"/>
  <c r="C2366" i="6"/>
  <c r="D2366" i="6" s="1"/>
  <c r="E2366" i="6"/>
  <c r="F2366" i="6" s="1"/>
  <c r="G2366" i="6"/>
  <c r="H2366" i="6" s="1"/>
  <c r="I2366" i="6"/>
  <c r="J2366" i="6" s="1"/>
  <c r="C2367" i="6"/>
  <c r="D2367" i="6" s="1"/>
  <c r="E2367" i="6"/>
  <c r="F2367" i="6" s="1"/>
  <c r="G2367" i="6"/>
  <c r="H2367" i="6" s="1"/>
  <c r="I2367" i="6"/>
  <c r="J2367" i="6" s="1"/>
  <c r="C2368" i="6"/>
  <c r="D2368" i="6" s="1"/>
  <c r="E2368" i="6"/>
  <c r="F2368" i="6" s="1"/>
  <c r="G2368" i="6"/>
  <c r="H2368" i="6" s="1"/>
  <c r="I2368" i="6"/>
  <c r="J2368" i="6" s="1"/>
  <c r="C2369" i="6"/>
  <c r="D2369" i="6" s="1"/>
  <c r="E2369" i="6"/>
  <c r="F2369" i="6" s="1"/>
  <c r="G2369" i="6"/>
  <c r="H2369" i="6" s="1"/>
  <c r="I2369" i="6"/>
  <c r="J2369" i="6" s="1"/>
  <c r="C2370" i="6"/>
  <c r="D2370" i="6" s="1"/>
  <c r="E2370" i="6"/>
  <c r="F2370" i="6" s="1"/>
  <c r="G2370" i="6"/>
  <c r="H2370" i="6" s="1"/>
  <c r="I2370" i="6"/>
  <c r="J2370" i="6" s="1"/>
  <c r="C2371" i="6"/>
  <c r="D2371" i="6" s="1"/>
  <c r="E2371" i="6"/>
  <c r="F2371" i="6" s="1"/>
  <c r="G2371" i="6"/>
  <c r="H2371" i="6" s="1"/>
  <c r="I2371" i="6"/>
  <c r="J2371" i="6" s="1"/>
  <c r="C2372" i="6"/>
  <c r="D2372" i="6" s="1"/>
  <c r="E2372" i="6"/>
  <c r="F2372" i="6" s="1"/>
  <c r="G2372" i="6"/>
  <c r="H2372" i="6" s="1"/>
  <c r="I2372" i="6"/>
  <c r="J2372" i="6" s="1"/>
  <c r="C2373" i="6"/>
  <c r="D2373" i="6" s="1"/>
  <c r="E2373" i="6"/>
  <c r="F2373" i="6" s="1"/>
  <c r="G2373" i="6"/>
  <c r="H2373" i="6" s="1"/>
  <c r="I2373" i="6"/>
  <c r="J2373" i="6" s="1"/>
  <c r="C2374" i="6"/>
  <c r="D2374" i="6" s="1"/>
  <c r="E2374" i="6"/>
  <c r="F2374" i="6" s="1"/>
  <c r="G2374" i="6"/>
  <c r="H2374" i="6" s="1"/>
  <c r="I2374" i="6"/>
  <c r="J2374" i="6" s="1"/>
  <c r="C2375" i="6"/>
  <c r="D2375" i="6" s="1"/>
  <c r="E2375" i="6"/>
  <c r="F2375" i="6" s="1"/>
  <c r="G2375" i="6"/>
  <c r="H2375" i="6" s="1"/>
  <c r="I2375" i="6"/>
  <c r="J2375" i="6" s="1"/>
  <c r="C2376" i="6"/>
  <c r="D2376" i="6" s="1"/>
  <c r="E2376" i="6"/>
  <c r="F2376" i="6" s="1"/>
  <c r="G2376" i="6"/>
  <c r="H2376" i="6" s="1"/>
  <c r="I2376" i="6"/>
  <c r="J2376" i="6" s="1"/>
  <c r="C2377" i="6"/>
  <c r="D2377" i="6" s="1"/>
  <c r="E2377" i="6"/>
  <c r="F2377" i="6" s="1"/>
  <c r="G2377" i="6"/>
  <c r="H2377" i="6" s="1"/>
  <c r="I2377" i="6"/>
  <c r="J2377" i="6" s="1"/>
  <c r="C2378" i="6"/>
  <c r="D2378" i="6" s="1"/>
  <c r="E2378" i="6"/>
  <c r="F2378" i="6" s="1"/>
  <c r="G2378" i="6"/>
  <c r="H2378" i="6" s="1"/>
  <c r="I2378" i="6"/>
  <c r="J2378" i="6" s="1"/>
  <c r="C2379" i="6"/>
  <c r="D2379" i="6" s="1"/>
  <c r="E2379" i="6"/>
  <c r="F2379" i="6" s="1"/>
  <c r="G2379" i="6"/>
  <c r="H2379" i="6" s="1"/>
  <c r="I2379" i="6"/>
  <c r="J2379" i="6" s="1"/>
  <c r="C2380" i="6"/>
  <c r="D2380" i="6" s="1"/>
  <c r="E2380" i="6"/>
  <c r="F2380" i="6" s="1"/>
  <c r="G2380" i="6"/>
  <c r="H2380" i="6" s="1"/>
  <c r="I2380" i="6"/>
  <c r="J2380" i="6" s="1"/>
  <c r="C2381" i="6"/>
  <c r="D2381" i="6" s="1"/>
  <c r="E2381" i="6"/>
  <c r="F2381" i="6" s="1"/>
  <c r="G2381" i="6"/>
  <c r="H2381" i="6" s="1"/>
  <c r="I2381" i="6"/>
  <c r="J2381" i="6" s="1"/>
  <c r="C2382" i="6"/>
  <c r="D2382" i="6" s="1"/>
  <c r="E2382" i="6"/>
  <c r="F2382" i="6" s="1"/>
  <c r="G2382" i="6"/>
  <c r="H2382" i="6" s="1"/>
  <c r="I2382" i="6"/>
  <c r="J2382" i="6" s="1"/>
  <c r="C2383" i="6"/>
  <c r="D2383" i="6" s="1"/>
  <c r="E2383" i="6"/>
  <c r="F2383" i="6" s="1"/>
  <c r="G2383" i="6"/>
  <c r="H2383" i="6" s="1"/>
  <c r="I2383" i="6"/>
  <c r="J2383" i="6" s="1"/>
  <c r="C2384" i="6"/>
  <c r="D2384" i="6" s="1"/>
  <c r="E2384" i="6"/>
  <c r="F2384" i="6" s="1"/>
  <c r="G2384" i="6"/>
  <c r="H2384" i="6" s="1"/>
  <c r="I2384" i="6"/>
  <c r="J2384" i="6" s="1"/>
  <c r="C2385" i="6"/>
  <c r="D2385" i="6" s="1"/>
  <c r="E2385" i="6"/>
  <c r="F2385" i="6" s="1"/>
  <c r="G2385" i="6"/>
  <c r="H2385" i="6" s="1"/>
  <c r="I2385" i="6"/>
  <c r="J2385" i="6" s="1"/>
  <c r="C2386" i="6"/>
  <c r="D2386" i="6" s="1"/>
  <c r="E2386" i="6"/>
  <c r="F2386" i="6" s="1"/>
  <c r="G2386" i="6"/>
  <c r="H2386" i="6" s="1"/>
  <c r="I2386" i="6"/>
  <c r="J2386" i="6" s="1"/>
  <c r="C2387" i="6"/>
  <c r="D2387" i="6" s="1"/>
  <c r="E2387" i="6"/>
  <c r="F2387" i="6" s="1"/>
  <c r="G2387" i="6"/>
  <c r="H2387" i="6" s="1"/>
  <c r="I2387" i="6"/>
  <c r="J2387" i="6" s="1"/>
  <c r="C2388" i="6"/>
  <c r="D2388" i="6" s="1"/>
  <c r="E2388" i="6"/>
  <c r="F2388" i="6" s="1"/>
  <c r="G2388" i="6"/>
  <c r="H2388" i="6" s="1"/>
  <c r="I2388" i="6"/>
  <c r="J2388" i="6" s="1"/>
  <c r="C2389" i="6"/>
  <c r="D2389" i="6" s="1"/>
  <c r="E2389" i="6"/>
  <c r="F2389" i="6" s="1"/>
  <c r="G2389" i="6"/>
  <c r="H2389" i="6" s="1"/>
  <c r="I2389" i="6"/>
  <c r="J2389" i="6" s="1"/>
  <c r="C2390" i="6"/>
  <c r="D2390" i="6" s="1"/>
  <c r="E2390" i="6"/>
  <c r="F2390" i="6" s="1"/>
  <c r="G2390" i="6"/>
  <c r="H2390" i="6" s="1"/>
  <c r="I2390" i="6"/>
  <c r="J2390" i="6" s="1"/>
  <c r="C2391" i="6"/>
  <c r="D2391" i="6" s="1"/>
  <c r="E2391" i="6"/>
  <c r="F2391" i="6" s="1"/>
  <c r="G2391" i="6"/>
  <c r="H2391" i="6" s="1"/>
  <c r="I2391" i="6"/>
  <c r="J2391" i="6" s="1"/>
  <c r="C2392" i="6"/>
  <c r="D2392" i="6" s="1"/>
  <c r="E2392" i="6"/>
  <c r="F2392" i="6" s="1"/>
  <c r="G2392" i="6"/>
  <c r="H2392" i="6" s="1"/>
  <c r="I2392" i="6"/>
  <c r="J2392" i="6" s="1"/>
  <c r="C2393" i="6"/>
  <c r="D2393" i="6" s="1"/>
  <c r="E2393" i="6"/>
  <c r="F2393" i="6" s="1"/>
  <c r="G2393" i="6"/>
  <c r="H2393" i="6" s="1"/>
  <c r="I2393" i="6"/>
  <c r="J2393" i="6" s="1"/>
  <c r="C2394" i="6"/>
  <c r="D2394" i="6" s="1"/>
  <c r="E2394" i="6"/>
  <c r="F2394" i="6" s="1"/>
  <c r="G2394" i="6"/>
  <c r="H2394" i="6" s="1"/>
  <c r="I2394" i="6"/>
  <c r="J2394" i="6" s="1"/>
  <c r="C2395" i="6"/>
  <c r="D2395" i="6" s="1"/>
  <c r="E2395" i="6"/>
  <c r="F2395" i="6" s="1"/>
  <c r="G2395" i="6"/>
  <c r="H2395" i="6" s="1"/>
  <c r="I2395" i="6"/>
  <c r="J2395" i="6" s="1"/>
  <c r="C2396" i="6"/>
  <c r="D2396" i="6" s="1"/>
  <c r="E2396" i="6"/>
  <c r="F2396" i="6" s="1"/>
  <c r="G2396" i="6"/>
  <c r="H2396" i="6" s="1"/>
  <c r="I2396" i="6"/>
  <c r="J2396" i="6" s="1"/>
  <c r="C2397" i="6"/>
  <c r="D2397" i="6" s="1"/>
  <c r="E2397" i="6"/>
  <c r="F2397" i="6" s="1"/>
  <c r="G2397" i="6"/>
  <c r="H2397" i="6" s="1"/>
  <c r="I2397" i="6"/>
  <c r="J2397" i="6" s="1"/>
  <c r="C2398" i="6"/>
  <c r="D2398" i="6" s="1"/>
  <c r="E2398" i="6"/>
  <c r="F2398" i="6" s="1"/>
  <c r="G2398" i="6"/>
  <c r="H2398" i="6" s="1"/>
  <c r="I2398" i="6"/>
  <c r="J2398" i="6" s="1"/>
  <c r="C2399" i="6"/>
  <c r="D2399" i="6" s="1"/>
  <c r="E2399" i="6"/>
  <c r="F2399" i="6" s="1"/>
  <c r="G2399" i="6"/>
  <c r="H2399" i="6" s="1"/>
  <c r="I2399" i="6"/>
  <c r="J2399" i="6" s="1"/>
  <c r="C2400" i="6"/>
  <c r="D2400" i="6" s="1"/>
  <c r="E2400" i="6"/>
  <c r="F2400" i="6" s="1"/>
  <c r="G2400" i="6"/>
  <c r="H2400" i="6" s="1"/>
  <c r="I2400" i="6"/>
  <c r="J2400" i="6" s="1"/>
  <c r="C2401" i="6"/>
  <c r="D2401" i="6" s="1"/>
  <c r="E2401" i="6"/>
  <c r="F2401" i="6" s="1"/>
  <c r="G2401" i="6"/>
  <c r="H2401" i="6" s="1"/>
  <c r="I2401" i="6"/>
  <c r="J2401" i="6" s="1"/>
  <c r="C2402" i="6"/>
  <c r="D2402" i="6" s="1"/>
  <c r="E2402" i="6"/>
  <c r="F2402" i="6" s="1"/>
  <c r="G2402" i="6"/>
  <c r="H2402" i="6" s="1"/>
  <c r="I2402" i="6"/>
  <c r="J2402" i="6" s="1"/>
  <c r="C2403" i="6"/>
  <c r="D2403" i="6" s="1"/>
  <c r="E2403" i="6"/>
  <c r="F2403" i="6" s="1"/>
  <c r="G2403" i="6"/>
  <c r="H2403" i="6" s="1"/>
  <c r="I2403" i="6"/>
  <c r="J2403" i="6" s="1"/>
  <c r="C2404" i="6"/>
  <c r="D2404" i="6" s="1"/>
  <c r="E2404" i="6"/>
  <c r="F2404" i="6" s="1"/>
  <c r="G2404" i="6"/>
  <c r="H2404" i="6" s="1"/>
  <c r="I2404" i="6"/>
  <c r="J2404" i="6" s="1"/>
  <c r="C2405" i="6"/>
  <c r="D2405" i="6" s="1"/>
  <c r="E2405" i="6"/>
  <c r="F2405" i="6" s="1"/>
  <c r="G2405" i="6"/>
  <c r="H2405" i="6" s="1"/>
  <c r="I2405" i="6"/>
  <c r="J2405" i="6" s="1"/>
  <c r="C2406" i="6"/>
  <c r="D2406" i="6" s="1"/>
  <c r="E2406" i="6"/>
  <c r="F2406" i="6" s="1"/>
  <c r="G2406" i="6"/>
  <c r="H2406" i="6" s="1"/>
  <c r="I2406" i="6"/>
  <c r="J2406" i="6" s="1"/>
  <c r="C2407" i="6"/>
  <c r="D2407" i="6" s="1"/>
  <c r="E2407" i="6"/>
  <c r="F2407" i="6" s="1"/>
  <c r="G2407" i="6"/>
  <c r="H2407" i="6" s="1"/>
  <c r="I2407" i="6"/>
  <c r="J2407" i="6" s="1"/>
  <c r="C2408" i="6"/>
  <c r="D2408" i="6" s="1"/>
  <c r="E2408" i="6"/>
  <c r="F2408" i="6" s="1"/>
  <c r="G2408" i="6"/>
  <c r="H2408" i="6" s="1"/>
  <c r="I2408" i="6"/>
  <c r="J2408" i="6" s="1"/>
  <c r="C2409" i="6"/>
  <c r="D2409" i="6" s="1"/>
  <c r="E2409" i="6"/>
  <c r="F2409" i="6" s="1"/>
  <c r="G2409" i="6"/>
  <c r="H2409" i="6" s="1"/>
  <c r="I2409" i="6"/>
  <c r="J2409" i="6" s="1"/>
  <c r="C2410" i="6"/>
  <c r="D2410" i="6" s="1"/>
  <c r="E2410" i="6"/>
  <c r="F2410" i="6" s="1"/>
  <c r="G2410" i="6"/>
  <c r="H2410" i="6" s="1"/>
  <c r="I2410" i="6"/>
  <c r="J2410" i="6" s="1"/>
  <c r="C2411" i="6"/>
  <c r="D2411" i="6" s="1"/>
  <c r="E2411" i="6"/>
  <c r="F2411" i="6" s="1"/>
  <c r="G2411" i="6"/>
  <c r="H2411" i="6" s="1"/>
  <c r="I2411" i="6"/>
  <c r="J2411" i="6" s="1"/>
  <c r="C2412" i="6"/>
  <c r="D2412" i="6" s="1"/>
  <c r="E2412" i="6"/>
  <c r="F2412" i="6" s="1"/>
  <c r="G2412" i="6"/>
  <c r="H2412" i="6" s="1"/>
  <c r="I2412" i="6"/>
  <c r="J2412" i="6" s="1"/>
  <c r="C2413" i="6"/>
  <c r="D2413" i="6" s="1"/>
  <c r="E2413" i="6"/>
  <c r="F2413" i="6" s="1"/>
  <c r="G2413" i="6"/>
  <c r="H2413" i="6" s="1"/>
  <c r="I2413" i="6"/>
  <c r="J2413" i="6" s="1"/>
  <c r="C2414" i="6"/>
  <c r="D2414" i="6" s="1"/>
  <c r="E2414" i="6"/>
  <c r="F2414" i="6" s="1"/>
  <c r="G2414" i="6"/>
  <c r="H2414" i="6" s="1"/>
  <c r="I2414" i="6"/>
  <c r="J2414" i="6" s="1"/>
  <c r="C2415" i="6"/>
  <c r="D2415" i="6" s="1"/>
  <c r="E2415" i="6"/>
  <c r="F2415" i="6" s="1"/>
  <c r="G2415" i="6"/>
  <c r="H2415" i="6" s="1"/>
  <c r="I2415" i="6"/>
  <c r="J2415" i="6" s="1"/>
  <c r="C2416" i="6"/>
  <c r="D2416" i="6" s="1"/>
  <c r="E2416" i="6"/>
  <c r="F2416" i="6" s="1"/>
  <c r="G2416" i="6"/>
  <c r="H2416" i="6" s="1"/>
  <c r="I2416" i="6"/>
  <c r="J2416" i="6" s="1"/>
  <c r="C2417" i="6"/>
  <c r="D2417" i="6" s="1"/>
  <c r="E2417" i="6"/>
  <c r="F2417" i="6" s="1"/>
  <c r="G2417" i="6"/>
  <c r="H2417" i="6" s="1"/>
  <c r="I2417" i="6"/>
  <c r="J2417" i="6" s="1"/>
  <c r="C2418" i="6"/>
  <c r="D2418" i="6" s="1"/>
  <c r="E2418" i="6"/>
  <c r="F2418" i="6" s="1"/>
  <c r="G2418" i="6"/>
  <c r="H2418" i="6" s="1"/>
  <c r="I2418" i="6"/>
  <c r="J2418" i="6" s="1"/>
  <c r="C2419" i="6"/>
  <c r="D2419" i="6" s="1"/>
  <c r="E2419" i="6"/>
  <c r="F2419" i="6" s="1"/>
  <c r="G2419" i="6"/>
  <c r="H2419" i="6" s="1"/>
  <c r="I2419" i="6"/>
  <c r="J2419" i="6" s="1"/>
  <c r="C2420" i="6"/>
  <c r="D2420" i="6" s="1"/>
  <c r="E2420" i="6"/>
  <c r="F2420" i="6" s="1"/>
  <c r="G2420" i="6"/>
  <c r="H2420" i="6" s="1"/>
  <c r="I2420" i="6"/>
  <c r="J2420" i="6" s="1"/>
  <c r="C2421" i="6"/>
  <c r="D2421" i="6" s="1"/>
  <c r="E2421" i="6"/>
  <c r="F2421" i="6" s="1"/>
  <c r="G2421" i="6"/>
  <c r="H2421" i="6" s="1"/>
  <c r="I2421" i="6"/>
  <c r="J2421" i="6" s="1"/>
  <c r="C2422" i="6"/>
  <c r="D2422" i="6" s="1"/>
  <c r="E2422" i="6"/>
  <c r="F2422" i="6" s="1"/>
  <c r="G2422" i="6"/>
  <c r="H2422" i="6" s="1"/>
  <c r="I2422" i="6"/>
  <c r="J2422" i="6" s="1"/>
  <c r="C2423" i="6"/>
  <c r="D2423" i="6" s="1"/>
  <c r="E2423" i="6"/>
  <c r="F2423" i="6" s="1"/>
  <c r="G2423" i="6"/>
  <c r="H2423" i="6" s="1"/>
  <c r="I2423" i="6"/>
  <c r="J2423" i="6" s="1"/>
  <c r="C2424" i="6"/>
  <c r="D2424" i="6" s="1"/>
  <c r="E2424" i="6"/>
  <c r="F2424" i="6" s="1"/>
  <c r="G2424" i="6"/>
  <c r="H2424" i="6" s="1"/>
  <c r="I2424" i="6"/>
  <c r="J2424" i="6" s="1"/>
  <c r="C2425" i="6"/>
  <c r="D2425" i="6" s="1"/>
  <c r="E2425" i="6"/>
  <c r="F2425" i="6" s="1"/>
  <c r="G2425" i="6"/>
  <c r="H2425" i="6" s="1"/>
  <c r="I2425" i="6"/>
  <c r="J2425" i="6" s="1"/>
  <c r="C2426" i="6"/>
  <c r="D2426" i="6" s="1"/>
  <c r="E2426" i="6"/>
  <c r="F2426" i="6" s="1"/>
  <c r="G2426" i="6"/>
  <c r="H2426" i="6" s="1"/>
  <c r="I2426" i="6"/>
  <c r="J2426" i="6" s="1"/>
  <c r="C2427" i="6"/>
  <c r="D2427" i="6" s="1"/>
  <c r="E2427" i="6"/>
  <c r="F2427" i="6" s="1"/>
  <c r="G2427" i="6"/>
  <c r="H2427" i="6" s="1"/>
  <c r="I2427" i="6"/>
  <c r="J2427" i="6" s="1"/>
  <c r="C2428" i="6"/>
  <c r="D2428" i="6" s="1"/>
  <c r="E2428" i="6"/>
  <c r="F2428" i="6" s="1"/>
  <c r="G2428" i="6"/>
  <c r="H2428" i="6" s="1"/>
  <c r="I2428" i="6"/>
  <c r="J2428" i="6" s="1"/>
  <c r="C2429" i="6"/>
  <c r="D2429" i="6" s="1"/>
  <c r="E2429" i="6"/>
  <c r="F2429" i="6" s="1"/>
  <c r="G2429" i="6"/>
  <c r="H2429" i="6" s="1"/>
  <c r="I2429" i="6"/>
  <c r="J2429" i="6" s="1"/>
  <c r="C2430" i="6"/>
  <c r="D2430" i="6" s="1"/>
  <c r="E2430" i="6"/>
  <c r="F2430" i="6" s="1"/>
  <c r="G2430" i="6"/>
  <c r="H2430" i="6" s="1"/>
  <c r="I2430" i="6"/>
  <c r="J2430" i="6" s="1"/>
  <c r="C2431" i="6"/>
  <c r="D2431" i="6" s="1"/>
  <c r="E2431" i="6"/>
  <c r="F2431" i="6" s="1"/>
  <c r="G2431" i="6"/>
  <c r="H2431" i="6" s="1"/>
  <c r="I2431" i="6"/>
  <c r="J2431" i="6" s="1"/>
  <c r="C2432" i="6"/>
  <c r="D2432" i="6" s="1"/>
  <c r="E2432" i="6"/>
  <c r="F2432" i="6" s="1"/>
  <c r="G2432" i="6"/>
  <c r="H2432" i="6" s="1"/>
  <c r="I2432" i="6"/>
  <c r="J2432" i="6" s="1"/>
  <c r="C2433" i="6"/>
  <c r="D2433" i="6" s="1"/>
  <c r="E2433" i="6"/>
  <c r="F2433" i="6" s="1"/>
  <c r="G2433" i="6"/>
  <c r="H2433" i="6" s="1"/>
  <c r="I2433" i="6"/>
  <c r="J2433" i="6" s="1"/>
  <c r="C2434" i="6"/>
  <c r="D2434" i="6" s="1"/>
  <c r="E2434" i="6"/>
  <c r="F2434" i="6" s="1"/>
  <c r="G2434" i="6"/>
  <c r="H2434" i="6" s="1"/>
  <c r="I2434" i="6"/>
  <c r="J2434" i="6" s="1"/>
  <c r="C2435" i="6"/>
  <c r="D2435" i="6" s="1"/>
  <c r="E2435" i="6"/>
  <c r="F2435" i="6" s="1"/>
  <c r="G2435" i="6"/>
  <c r="H2435" i="6" s="1"/>
  <c r="I2435" i="6"/>
  <c r="J2435" i="6" s="1"/>
  <c r="C2436" i="6"/>
  <c r="D2436" i="6" s="1"/>
  <c r="E2436" i="6"/>
  <c r="F2436" i="6" s="1"/>
  <c r="G2436" i="6"/>
  <c r="H2436" i="6" s="1"/>
  <c r="I2436" i="6"/>
  <c r="J2436" i="6" s="1"/>
  <c r="C2437" i="6"/>
  <c r="D2437" i="6" s="1"/>
  <c r="E2437" i="6"/>
  <c r="F2437" i="6" s="1"/>
  <c r="G2437" i="6"/>
  <c r="H2437" i="6" s="1"/>
  <c r="I2437" i="6"/>
  <c r="J2437" i="6" s="1"/>
  <c r="C2438" i="6"/>
  <c r="D2438" i="6" s="1"/>
  <c r="E2438" i="6"/>
  <c r="F2438" i="6" s="1"/>
  <c r="G2438" i="6"/>
  <c r="H2438" i="6" s="1"/>
  <c r="I2438" i="6"/>
  <c r="J2438" i="6" s="1"/>
  <c r="C2439" i="6"/>
  <c r="D2439" i="6" s="1"/>
  <c r="E2439" i="6"/>
  <c r="F2439" i="6" s="1"/>
  <c r="G2439" i="6"/>
  <c r="H2439" i="6" s="1"/>
  <c r="I2439" i="6"/>
  <c r="J2439" i="6" s="1"/>
  <c r="C2440" i="6"/>
  <c r="D2440" i="6" s="1"/>
  <c r="E2440" i="6"/>
  <c r="F2440" i="6" s="1"/>
  <c r="G2440" i="6"/>
  <c r="H2440" i="6" s="1"/>
  <c r="I2440" i="6"/>
  <c r="J2440" i="6" s="1"/>
  <c r="C2441" i="6"/>
  <c r="D2441" i="6" s="1"/>
  <c r="E2441" i="6"/>
  <c r="F2441" i="6" s="1"/>
  <c r="G2441" i="6"/>
  <c r="H2441" i="6" s="1"/>
  <c r="I2441" i="6"/>
  <c r="J2441" i="6" s="1"/>
  <c r="C2442" i="6"/>
  <c r="D2442" i="6" s="1"/>
  <c r="E2442" i="6"/>
  <c r="F2442" i="6" s="1"/>
  <c r="G2442" i="6"/>
  <c r="H2442" i="6" s="1"/>
  <c r="I2442" i="6"/>
  <c r="J2442" i="6" s="1"/>
  <c r="C2443" i="6"/>
  <c r="D2443" i="6" s="1"/>
  <c r="E2443" i="6"/>
  <c r="F2443" i="6" s="1"/>
  <c r="G2443" i="6"/>
  <c r="H2443" i="6" s="1"/>
  <c r="I2443" i="6"/>
  <c r="J2443" i="6" s="1"/>
  <c r="C2444" i="6"/>
  <c r="D2444" i="6" s="1"/>
  <c r="E2444" i="6"/>
  <c r="F2444" i="6" s="1"/>
  <c r="G2444" i="6"/>
  <c r="H2444" i="6" s="1"/>
  <c r="I2444" i="6"/>
  <c r="J2444" i="6" s="1"/>
  <c r="C2445" i="6"/>
  <c r="D2445" i="6" s="1"/>
  <c r="E2445" i="6"/>
  <c r="F2445" i="6" s="1"/>
  <c r="G2445" i="6"/>
  <c r="H2445" i="6" s="1"/>
  <c r="I2445" i="6"/>
  <c r="J2445" i="6" s="1"/>
  <c r="C2446" i="6"/>
  <c r="D2446" i="6" s="1"/>
  <c r="E2446" i="6"/>
  <c r="F2446" i="6" s="1"/>
  <c r="G2446" i="6"/>
  <c r="H2446" i="6" s="1"/>
  <c r="I2446" i="6"/>
  <c r="J2446" i="6" s="1"/>
  <c r="C2447" i="6"/>
  <c r="D2447" i="6" s="1"/>
  <c r="E2447" i="6"/>
  <c r="F2447" i="6" s="1"/>
  <c r="G2447" i="6"/>
  <c r="H2447" i="6" s="1"/>
  <c r="I2447" i="6"/>
  <c r="J2447" i="6" s="1"/>
  <c r="C2448" i="6"/>
  <c r="D2448" i="6" s="1"/>
  <c r="E2448" i="6"/>
  <c r="F2448" i="6" s="1"/>
  <c r="G2448" i="6"/>
  <c r="H2448" i="6" s="1"/>
  <c r="I2448" i="6"/>
  <c r="J2448" i="6" s="1"/>
  <c r="C2449" i="6"/>
  <c r="D2449" i="6" s="1"/>
  <c r="E2449" i="6"/>
  <c r="F2449" i="6" s="1"/>
  <c r="G2449" i="6"/>
  <c r="H2449" i="6" s="1"/>
  <c r="I2449" i="6"/>
  <c r="J2449" i="6" s="1"/>
  <c r="C2450" i="6"/>
  <c r="D2450" i="6" s="1"/>
  <c r="E2450" i="6"/>
  <c r="F2450" i="6" s="1"/>
  <c r="G2450" i="6"/>
  <c r="H2450" i="6" s="1"/>
  <c r="I2450" i="6"/>
  <c r="J2450" i="6" s="1"/>
  <c r="C2451" i="6"/>
  <c r="D2451" i="6" s="1"/>
  <c r="E2451" i="6"/>
  <c r="F2451" i="6" s="1"/>
  <c r="G2451" i="6"/>
  <c r="H2451" i="6" s="1"/>
  <c r="I2451" i="6"/>
  <c r="J2451" i="6" s="1"/>
  <c r="C2452" i="6"/>
  <c r="D2452" i="6" s="1"/>
  <c r="E2452" i="6"/>
  <c r="F2452" i="6" s="1"/>
  <c r="G2452" i="6"/>
  <c r="H2452" i="6" s="1"/>
  <c r="I2452" i="6"/>
  <c r="J2452" i="6" s="1"/>
  <c r="C2453" i="6"/>
  <c r="D2453" i="6" s="1"/>
  <c r="E2453" i="6"/>
  <c r="F2453" i="6" s="1"/>
  <c r="G2453" i="6"/>
  <c r="H2453" i="6" s="1"/>
  <c r="I2453" i="6"/>
  <c r="J2453" i="6" s="1"/>
  <c r="C2454" i="6"/>
  <c r="D2454" i="6" s="1"/>
  <c r="E2454" i="6"/>
  <c r="F2454" i="6" s="1"/>
  <c r="G2454" i="6"/>
  <c r="H2454" i="6" s="1"/>
  <c r="I2454" i="6"/>
  <c r="J2454" i="6" s="1"/>
  <c r="C2455" i="6"/>
  <c r="D2455" i="6" s="1"/>
  <c r="E2455" i="6"/>
  <c r="F2455" i="6" s="1"/>
  <c r="G2455" i="6"/>
  <c r="H2455" i="6" s="1"/>
  <c r="I2455" i="6"/>
  <c r="J2455" i="6" s="1"/>
  <c r="C2456" i="6"/>
  <c r="D2456" i="6" s="1"/>
  <c r="E2456" i="6"/>
  <c r="F2456" i="6" s="1"/>
  <c r="G2456" i="6"/>
  <c r="H2456" i="6" s="1"/>
  <c r="I2456" i="6"/>
  <c r="J2456" i="6" s="1"/>
  <c r="C2457" i="6"/>
  <c r="D2457" i="6" s="1"/>
  <c r="E2457" i="6"/>
  <c r="F2457" i="6" s="1"/>
  <c r="G2457" i="6"/>
  <c r="H2457" i="6" s="1"/>
  <c r="I2457" i="6"/>
  <c r="J2457" i="6" s="1"/>
  <c r="C2458" i="6"/>
  <c r="D2458" i="6" s="1"/>
  <c r="E2458" i="6"/>
  <c r="F2458" i="6" s="1"/>
  <c r="G2458" i="6"/>
  <c r="H2458" i="6" s="1"/>
  <c r="I2458" i="6"/>
  <c r="J2458" i="6" s="1"/>
  <c r="C2459" i="6"/>
  <c r="D2459" i="6" s="1"/>
  <c r="E2459" i="6"/>
  <c r="F2459" i="6" s="1"/>
  <c r="G2459" i="6"/>
  <c r="H2459" i="6" s="1"/>
  <c r="I2459" i="6"/>
  <c r="J2459" i="6" s="1"/>
  <c r="C2460" i="6"/>
  <c r="D2460" i="6" s="1"/>
  <c r="E2460" i="6"/>
  <c r="F2460" i="6" s="1"/>
  <c r="G2460" i="6"/>
  <c r="H2460" i="6" s="1"/>
  <c r="I2460" i="6"/>
  <c r="J2460" i="6" s="1"/>
  <c r="C2461" i="6"/>
  <c r="D2461" i="6" s="1"/>
  <c r="E2461" i="6"/>
  <c r="F2461" i="6" s="1"/>
  <c r="G2461" i="6"/>
  <c r="H2461" i="6" s="1"/>
  <c r="I2461" i="6"/>
  <c r="J2461" i="6" s="1"/>
  <c r="C2462" i="6"/>
  <c r="D2462" i="6" s="1"/>
  <c r="E2462" i="6"/>
  <c r="F2462" i="6" s="1"/>
  <c r="G2462" i="6"/>
  <c r="H2462" i="6" s="1"/>
  <c r="I2462" i="6"/>
  <c r="J2462" i="6" s="1"/>
  <c r="C2463" i="6"/>
  <c r="D2463" i="6" s="1"/>
  <c r="E2463" i="6"/>
  <c r="F2463" i="6" s="1"/>
  <c r="G2463" i="6"/>
  <c r="H2463" i="6" s="1"/>
  <c r="I2463" i="6"/>
  <c r="J2463" i="6" s="1"/>
  <c r="C2464" i="6"/>
  <c r="D2464" i="6" s="1"/>
  <c r="E2464" i="6"/>
  <c r="F2464" i="6" s="1"/>
  <c r="G2464" i="6"/>
  <c r="H2464" i="6" s="1"/>
  <c r="I2464" i="6"/>
  <c r="J2464" i="6" s="1"/>
  <c r="C2465" i="6"/>
  <c r="D2465" i="6" s="1"/>
  <c r="E2465" i="6"/>
  <c r="F2465" i="6" s="1"/>
  <c r="G2465" i="6"/>
  <c r="H2465" i="6" s="1"/>
  <c r="I2465" i="6"/>
  <c r="J2465" i="6" s="1"/>
  <c r="C2466" i="6"/>
  <c r="D2466" i="6" s="1"/>
  <c r="E2466" i="6"/>
  <c r="F2466" i="6" s="1"/>
  <c r="G2466" i="6"/>
  <c r="H2466" i="6" s="1"/>
  <c r="I2466" i="6"/>
  <c r="J2466" i="6" s="1"/>
  <c r="C2467" i="6"/>
  <c r="D2467" i="6" s="1"/>
  <c r="E2467" i="6"/>
  <c r="F2467" i="6" s="1"/>
  <c r="G2467" i="6"/>
  <c r="H2467" i="6" s="1"/>
  <c r="I2467" i="6"/>
  <c r="J2467" i="6" s="1"/>
  <c r="C2468" i="6"/>
  <c r="D2468" i="6" s="1"/>
  <c r="E2468" i="6"/>
  <c r="F2468" i="6" s="1"/>
  <c r="G2468" i="6"/>
  <c r="H2468" i="6" s="1"/>
  <c r="I2468" i="6"/>
  <c r="J2468" i="6" s="1"/>
  <c r="C2469" i="6"/>
  <c r="D2469" i="6" s="1"/>
  <c r="E2469" i="6"/>
  <c r="F2469" i="6" s="1"/>
  <c r="G2469" i="6"/>
  <c r="H2469" i="6" s="1"/>
  <c r="I2469" i="6"/>
  <c r="J2469" i="6" s="1"/>
  <c r="C2470" i="6"/>
  <c r="D2470" i="6" s="1"/>
  <c r="E2470" i="6"/>
  <c r="F2470" i="6" s="1"/>
  <c r="G2470" i="6"/>
  <c r="H2470" i="6" s="1"/>
  <c r="I2470" i="6"/>
  <c r="J2470" i="6" s="1"/>
  <c r="C2471" i="6"/>
  <c r="D2471" i="6" s="1"/>
  <c r="E2471" i="6"/>
  <c r="F2471" i="6" s="1"/>
  <c r="G2471" i="6"/>
  <c r="H2471" i="6" s="1"/>
  <c r="I2471" i="6"/>
  <c r="J2471" i="6" s="1"/>
  <c r="C2472" i="6"/>
  <c r="D2472" i="6" s="1"/>
  <c r="E2472" i="6"/>
  <c r="F2472" i="6" s="1"/>
  <c r="G2472" i="6"/>
  <c r="H2472" i="6" s="1"/>
  <c r="I2472" i="6"/>
  <c r="J2472" i="6" s="1"/>
  <c r="C2473" i="6"/>
  <c r="D2473" i="6" s="1"/>
  <c r="E2473" i="6"/>
  <c r="F2473" i="6" s="1"/>
  <c r="G2473" i="6"/>
  <c r="H2473" i="6" s="1"/>
  <c r="I2473" i="6"/>
  <c r="J2473" i="6" s="1"/>
  <c r="C2474" i="6"/>
  <c r="D2474" i="6" s="1"/>
  <c r="E2474" i="6"/>
  <c r="F2474" i="6" s="1"/>
  <c r="G2474" i="6"/>
  <c r="H2474" i="6" s="1"/>
  <c r="I2474" i="6"/>
  <c r="J2474" i="6" s="1"/>
  <c r="C2475" i="6"/>
  <c r="D2475" i="6" s="1"/>
  <c r="E2475" i="6"/>
  <c r="F2475" i="6" s="1"/>
  <c r="G2475" i="6"/>
  <c r="H2475" i="6" s="1"/>
  <c r="I2475" i="6"/>
  <c r="J2475" i="6" s="1"/>
  <c r="C2476" i="6"/>
  <c r="D2476" i="6" s="1"/>
  <c r="E2476" i="6"/>
  <c r="F2476" i="6" s="1"/>
  <c r="G2476" i="6"/>
  <c r="H2476" i="6" s="1"/>
  <c r="I2476" i="6"/>
  <c r="J2476" i="6" s="1"/>
  <c r="C2477" i="6"/>
  <c r="D2477" i="6" s="1"/>
  <c r="E2477" i="6"/>
  <c r="F2477" i="6" s="1"/>
  <c r="G2477" i="6"/>
  <c r="H2477" i="6" s="1"/>
  <c r="I2477" i="6"/>
  <c r="J2477" i="6" s="1"/>
  <c r="C2478" i="6"/>
  <c r="D2478" i="6" s="1"/>
  <c r="E2478" i="6"/>
  <c r="F2478" i="6" s="1"/>
  <c r="G2478" i="6"/>
  <c r="H2478" i="6" s="1"/>
  <c r="I2478" i="6"/>
  <c r="J2478" i="6" s="1"/>
  <c r="C2479" i="6"/>
  <c r="D2479" i="6" s="1"/>
  <c r="E2479" i="6"/>
  <c r="F2479" i="6" s="1"/>
  <c r="G2479" i="6"/>
  <c r="H2479" i="6" s="1"/>
  <c r="I2479" i="6"/>
  <c r="J2479" i="6" s="1"/>
  <c r="C2480" i="6"/>
  <c r="D2480" i="6" s="1"/>
  <c r="E2480" i="6"/>
  <c r="F2480" i="6" s="1"/>
  <c r="G2480" i="6"/>
  <c r="H2480" i="6" s="1"/>
  <c r="I2480" i="6"/>
  <c r="J2480" i="6" s="1"/>
  <c r="C2481" i="6"/>
  <c r="D2481" i="6" s="1"/>
  <c r="E2481" i="6"/>
  <c r="F2481" i="6" s="1"/>
  <c r="G2481" i="6"/>
  <c r="H2481" i="6" s="1"/>
  <c r="I2481" i="6"/>
  <c r="J2481" i="6" s="1"/>
  <c r="C2482" i="6"/>
  <c r="D2482" i="6" s="1"/>
  <c r="E2482" i="6"/>
  <c r="F2482" i="6" s="1"/>
  <c r="G2482" i="6"/>
  <c r="H2482" i="6" s="1"/>
  <c r="I2482" i="6"/>
  <c r="J2482" i="6" s="1"/>
  <c r="C2483" i="6"/>
  <c r="D2483" i="6" s="1"/>
  <c r="E2483" i="6"/>
  <c r="F2483" i="6" s="1"/>
  <c r="G2483" i="6"/>
  <c r="H2483" i="6" s="1"/>
  <c r="I2483" i="6"/>
  <c r="J2483" i="6" s="1"/>
  <c r="C2484" i="6"/>
  <c r="D2484" i="6" s="1"/>
  <c r="E2484" i="6"/>
  <c r="F2484" i="6" s="1"/>
  <c r="G2484" i="6"/>
  <c r="H2484" i="6" s="1"/>
  <c r="I2484" i="6"/>
  <c r="J2484" i="6" s="1"/>
  <c r="C2485" i="6"/>
  <c r="D2485" i="6" s="1"/>
  <c r="E2485" i="6"/>
  <c r="F2485" i="6" s="1"/>
  <c r="G2485" i="6"/>
  <c r="H2485" i="6" s="1"/>
  <c r="I2485" i="6"/>
  <c r="J2485" i="6" s="1"/>
  <c r="C2486" i="6"/>
  <c r="D2486" i="6" s="1"/>
  <c r="E2486" i="6"/>
  <c r="F2486" i="6" s="1"/>
  <c r="G2486" i="6"/>
  <c r="H2486" i="6" s="1"/>
  <c r="I2486" i="6"/>
  <c r="J2486" i="6" s="1"/>
  <c r="C2487" i="6"/>
  <c r="D2487" i="6" s="1"/>
  <c r="E2487" i="6"/>
  <c r="F2487" i="6" s="1"/>
  <c r="G2487" i="6"/>
  <c r="H2487" i="6" s="1"/>
  <c r="I2487" i="6"/>
  <c r="J2487" i="6" s="1"/>
  <c r="C2488" i="6"/>
  <c r="D2488" i="6" s="1"/>
  <c r="E2488" i="6"/>
  <c r="F2488" i="6" s="1"/>
  <c r="G2488" i="6"/>
  <c r="H2488" i="6" s="1"/>
  <c r="I2488" i="6"/>
  <c r="J2488" i="6" s="1"/>
  <c r="C2489" i="6"/>
  <c r="D2489" i="6" s="1"/>
  <c r="E2489" i="6"/>
  <c r="F2489" i="6" s="1"/>
  <c r="G2489" i="6"/>
  <c r="H2489" i="6" s="1"/>
  <c r="I2489" i="6"/>
  <c r="J2489" i="6" s="1"/>
  <c r="C2490" i="6"/>
  <c r="D2490" i="6" s="1"/>
  <c r="E2490" i="6"/>
  <c r="F2490" i="6" s="1"/>
  <c r="G2490" i="6"/>
  <c r="H2490" i="6" s="1"/>
  <c r="I2490" i="6"/>
  <c r="J2490" i="6" s="1"/>
  <c r="C2491" i="6"/>
  <c r="D2491" i="6" s="1"/>
  <c r="E2491" i="6"/>
  <c r="F2491" i="6" s="1"/>
  <c r="G2491" i="6"/>
  <c r="H2491" i="6" s="1"/>
  <c r="I2491" i="6"/>
  <c r="J2491" i="6" s="1"/>
  <c r="C2492" i="6"/>
  <c r="D2492" i="6" s="1"/>
  <c r="E2492" i="6"/>
  <c r="F2492" i="6" s="1"/>
  <c r="G2492" i="6"/>
  <c r="H2492" i="6" s="1"/>
  <c r="I2492" i="6"/>
  <c r="J2492" i="6" s="1"/>
  <c r="C2493" i="6"/>
  <c r="D2493" i="6" s="1"/>
  <c r="E2493" i="6"/>
  <c r="F2493" i="6" s="1"/>
  <c r="G2493" i="6"/>
  <c r="H2493" i="6" s="1"/>
  <c r="I2493" i="6"/>
  <c r="J2493" i="6" s="1"/>
  <c r="C2494" i="6"/>
  <c r="D2494" i="6" s="1"/>
  <c r="E2494" i="6"/>
  <c r="F2494" i="6" s="1"/>
  <c r="G2494" i="6"/>
  <c r="H2494" i="6" s="1"/>
  <c r="I2494" i="6"/>
  <c r="J2494" i="6" s="1"/>
  <c r="C2495" i="6"/>
  <c r="D2495" i="6" s="1"/>
  <c r="E2495" i="6"/>
  <c r="F2495" i="6" s="1"/>
  <c r="G2495" i="6"/>
  <c r="H2495" i="6" s="1"/>
  <c r="I2495" i="6"/>
  <c r="J2495" i="6" s="1"/>
  <c r="C2496" i="6"/>
  <c r="D2496" i="6" s="1"/>
  <c r="E2496" i="6"/>
  <c r="F2496" i="6" s="1"/>
  <c r="G2496" i="6"/>
  <c r="H2496" i="6" s="1"/>
  <c r="I2496" i="6"/>
  <c r="J2496" i="6" s="1"/>
  <c r="C2497" i="6"/>
  <c r="D2497" i="6" s="1"/>
  <c r="E2497" i="6"/>
  <c r="F2497" i="6" s="1"/>
  <c r="G2497" i="6"/>
  <c r="H2497" i="6" s="1"/>
  <c r="I2497" i="6"/>
  <c r="J2497" i="6" s="1"/>
  <c r="C2498" i="6"/>
  <c r="D2498" i="6" s="1"/>
  <c r="E2498" i="6"/>
  <c r="F2498" i="6" s="1"/>
  <c r="G2498" i="6"/>
  <c r="H2498" i="6" s="1"/>
  <c r="I2498" i="6"/>
  <c r="J2498" i="6" s="1"/>
  <c r="C2499" i="6"/>
  <c r="D2499" i="6" s="1"/>
  <c r="E2499" i="6"/>
  <c r="F2499" i="6" s="1"/>
  <c r="G2499" i="6"/>
  <c r="H2499" i="6" s="1"/>
  <c r="I2499" i="6"/>
  <c r="J2499" i="6" s="1"/>
  <c r="C2500" i="6"/>
  <c r="D2500" i="6" s="1"/>
  <c r="E2500" i="6"/>
  <c r="F2500" i="6" s="1"/>
  <c r="G2500" i="6"/>
  <c r="H2500" i="6" s="1"/>
  <c r="I2500" i="6"/>
  <c r="J2500" i="6" s="1"/>
  <c r="C2501" i="6"/>
  <c r="D2501" i="6" s="1"/>
  <c r="E2501" i="6"/>
  <c r="F2501" i="6" s="1"/>
  <c r="G2501" i="6"/>
  <c r="H2501" i="6" s="1"/>
  <c r="I2501" i="6"/>
  <c r="J2501" i="6" s="1"/>
  <c r="C2502" i="6"/>
  <c r="D2502" i="6" s="1"/>
  <c r="E2502" i="6"/>
  <c r="F2502" i="6" s="1"/>
  <c r="G2502" i="6"/>
  <c r="H2502" i="6" s="1"/>
  <c r="I2502" i="6"/>
  <c r="J2502" i="6" s="1"/>
  <c r="C2503" i="6"/>
  <c r="D2503" i="6" s="1"/>
  <c r="E2503" i="6"/>
  <c r="F2503" i="6" s="1"/>
  <c r="G2503" i="6"/>
  <c r="H2503" i="6" s="1"/>
  <c r="I2503" i="6"/>
  <c r="J2503" i="6" s="1"/>
  <c r="C2504" i="6"/>
  <c r="D2504" i="6" s="1"/>
  <c r="E2504" i="6"/>
  <c r="F2504" i="6" s="1"/>
  <c r="G2504" i="6"/>
  <c r="H2504" i="6" s="1"/>
  <c r="I2504" i="6"/>
  <c r="J2504" i="6" s="1"/>
  <c r="C2505" i="6"/>
  <c r="D2505" i="6" s="1"/>
  <c r="E2505" i="6"/>
  <c r="F2505" i="6" s="1"/>
  <c r="G2505" i="6"/>
  <c r="H2505" i="6" s="1"/>
  <c r="I2505" i="6"/>
  <c r="J2505" i="6" s="1"/>
  <c r="C2506" i="6"/>
  <c r="D2506" i="6" s="1"/>
  <c r="E2506" i="6"/>
  <c r="F2506" i="6" s="1"/>
  <c r="G2506" i="6"/>
  <c r="H2506" i="6" s="1"/>
  <c r="I2506" i="6"/>
  <c r="J2506" i="6" s="1"/>
  <c r="C2507" i="6"/>
  <c r="D2507" i="6" s="1"/>
  <c r="E2507" i="6"/>
  <c r="F2507" i="6" s="1"/>
  <c r="G2507" i="6"/>
  <c r="H2507" i="6" s="1"/>
  <c r="I2507" i="6"/>
  <c r="J2507" i="6" s="1"/>
  <c r="C2508" i="6"/>
  <c r="D2508" i="6" s="1"/>
  <c r="E2508" i="6"/>
  <c r="F2508" i="6" s="1"/>
  <c r="G2508" i="6"/>
  <c r="H2508" i="6" s="1"/>
  <c r="I2508" i="6"/>
  <c r="J2508" i="6" s="1"/>
  <c r="C2509" i="6"/>
  <c r="D2509" i="6" s="1"/>
  <c r="E2509" i="6"/>
  <c r="F2509" i="6" s="1"/>
  <c r="G2509" i="6"/>
  <c r="H2509" i="6" s="1"/>
  <c r="I2509" i="6"/>
  <c r="J2509" i="6" s="1"/>
  <c r="C2510" i="6"/>
  <c r="D2510" i="6" s="1"/>
  <c r="E2510" i="6"/>
  <c r="F2510" i="6" s="1"/>
  <c r="G2510" i="6"/>
  <c r="H2510" i="6" s="1"/>
  <c r="I2510" i="6"/>
  <c r="J2510" i="6" s="1"/>
  <c r="C2511" i="6"/>
  <c r="D2511" i="6" s="1"/>
  <c r="E2511" i="6"/>
  <c r="F2511" i="6" s="1"/>
  <c r="G2511" i="6"/>
  <c r="H2511" i="6" s="1"/>
  <c r="I2511" i="6"/>
  <c r="J2511" i="6" s="1"/>
  <c r="C2512" i="6"/>
  <c r="D2512" i="6" s="1"/>
  <c r="E2512" i="6"/>
  <c r="F2512" i="6" s="1"/>
  <c r="G2512" i="6"/>
  <c r="H2512" i="6" s="1"/>
  <c r="I2512" i="6"/>
  <c r="J2512" i="6" s="1"/>
  <c r="C2513" i="6"/>
  <c r="D2513" i="6" s="1"/>
  <c r="E2513" i="6"/>
  <c r="F2513" i="6" s="1"/>
  <c r="G2513" i="6"/>
  <c r="H2513" i="6" s="1"/>
  <c r="I2513" i="6"/>
  <c r="J2513" i="6" s="1"/>
  <c r="C2514" i="6"/>
  <c r="D2514" i="6" s="1"/>
  <c r="E2514" i="6"/>
  <c r="F2514" i="6" s="1"/>
  <c r="G2514" i="6"/>
  <c r="H2514" i="6" s="1"/>
  <c r="I2514" i="6"/>
  <c r="J2514" i="6" s="1"/>
  <c r="C2515" i="6"/>
  <c r="D2515" i="6" s="1"/>
  <c r="E2515" i="6"/>
  <c r="F2515" i="6" s="1"/>
  <c r="G2515" i="6"/>
  <c r="H2515" i="6" s="1"/>
  <c r="I2515" i="6"/>
  <c r="J2515" i="6" s="1"/>
  <c r="C2516" i="6"/>
  <c r="D2516" i="6" s="1"/>
  <c r="E2516" i="6"/>
  <c r="F2516" i="6" s="1"/>
  <c r="G2516" i="6"/>
  <c r="H2516" i="6" s="1"/>
  <c r="I2516" i="6"/>
  <c r="J2516" i="6" s="1"/>
  <c r="C2517" i="6"/>
  <c r="D2517" i="6" s="1"/>
  <c r="E2517" i="6"/>
  <c r="F2517" i="6" s="1"/>
  <c r="G2517" i="6"/>
  <c r="H2517" i="6" s="1"/>
  <c r="I2517" i="6"/>
  <c r="J2517" i="6" s="1"/>
  <c r="C2518" i="6"/>
  <c r="D2518" i="6" s="1"/>
  <c r="E2518" i="6"/>
  <c r="F2518" i="6" s="1"/>
  <c r="G2518" i="6"/>
  <c r="H2518" i="6" s="1"/>
  <c r="I2518" i="6"/>
  <c r="J2518" i="6" s="1"/>
  <c r="C2519" i="6"/>
  <c r="D2519" i="6" s="1"/>
  <c r="E2519" i="6"/>
  <c r="F2519" i="6" s="1"/>
  <c r="G2519" i="6"/>
  <c r="H2519" i="6" s="1"/>
  <c r="I2519" i="6"/>
  <c r="J2519" i="6" s="1"/>
  <c r="C2520" i="6"/>
  <c r="D2520" i="6" s="1"/>
  <c r="E2520" i="6"/>
  <c r="F2520" i="6" s="1"/>
  <c r="G2520" i="6"/>
  <c r="H2520" i="6" s="1"/>
  <c r="I2520" i="6"/>
  <c r="J2520" i="6" s="1"/>
  <c r="C2521" i="6"/>
  <c r="D2521" i="6" s="1"/>
  <c r="E2521" i="6"/>
  <c r="F2521" i="6" s="1"/>
  <c r="G2521" i="6"/>
  <c r="H2521" i="6" s="1"/>
  <c r="I2521" i="6"/>
  <c r="J2521" i="6" s="1"/>
  <c r="C2522" i="6"/>
  <c r="D2522" i="6" s="1"/>
  <c r="E2522" i="6"/>
  <c r="F2522" i="6" s="1"/>
  <c r="G2522" i="6"/>
  <c r="H2522" i="6" s="1"/>
  <c r="I2522" i="6"/>
  <c r="J2522" i="6" s="1"/>
  <c r="C2523" i="6"/>
  <c r="D2523" i="6" s="1"/>
  <c r="E2523" i="6"/>
  <c r="F2523" i="6" s="1"/>
  <c r="G2523" i="6"/>
  <c r="H2523" i="6" s="1"/>
  <c r="I2523" i="6"/>
  <c r="J2523" i="6" s="1"/>
  <c r="C2524" i="6"/>
  <c r="D2524" i="6" s="1"/>
  <c r="E2524" i="6"/>
  <c r="F2524" i="6" s="1"/>
  <c r="G2524" i="6"/>
  <c r="H2524" i="6" s="1"/>
  <c r="I2524" i="6"/>
  <c r="J2524" i="6" s="1"/>
  <c r="C2525" i="6"/>
  <c r="D2525" i="6" s="1"/>
  <c r="E2525" i="6"/>
  <c r="F2525" i="6" s="1"/>
  <c r="G2525" i="6"/>
  <c r="H2525" i="6" s="1"/>
  <c r="I2525" i="6"/>
  <c r="J2525" i="6" s="1"/>
  <c r="C2526" i="6"/>
  <c r="D2526" i="6" s="1"/>
  <c r="E2526" i="6"/>
  <c r="F2526" i="6" s="1"/>
  <c r="G2526" i="6"/>
  <c r="H2526" i="6" s="1"/>
  <c r="I2526" i="6"/>
  <c r="J2526" i="6" s="1"/>
  <c r="C2527" i="6"/>
  <c r="D2527" i="6" s="1"/>
  <c r="E2527" i="6"/>
  <c r="F2527" i="6" s="1"/>
  <c r="G2527" i="6"/>
  <c r="H2527" i="6" s="1"/>
  <c r="I2527" i="6"/>
  <c r="J2527" i="6" s="1"/>
  <c r="C2528" i="6"/>
  <c r="D2528" i="6" s="1"/>
  <c r="E2528" i="6"/>
  <c r="F2528" i="6" s="1"/>
  <c r="G2528" i="6"/>
  <c r="H2528" i="6" s="1"/>
  <c r="I2528" i="6"/>
  <c r="J2528" i="6" s="1"/>
  <c r="C2529" i="6"/>
  <c r="D2529" i="6" s="1"/>
  <c r="E2529" i="6"/>
  <c r="F2529" i="6" s="1"/>
  <c r="G2529" i="6"/>
  <c r="H2529" i="6" s="1"/>
  <c r="I2529" i="6"/>
  <c r="J2529" i="6" s="1"/>
  <c r="C2530" i="6"/>
  <c r="D2530" i="6" s="1"/>
  <c r="E2530" i="6"/>
  <c r="F2530" i="6" s="1"/>
  <c r="G2530" i="6"/>
  <c r="H2530" i="6" s="1"/>
  <c r="I2530" i="6"/>
  <c r="J2530" i="6" s="1"/>
  <c r="C2531" i="6"/>
  <c r="D2531" i="6" s="1"/>
  <c r="E2531" i="6"/>
  <c r="F2531" i="6" s="1"/>
  <c r="G2531" i="6"/>
  <c r="H2531" i="6" s="1"/>
  <c r="I2531" i="6"/>
  <c r="J2531" i="6" s="1"/>
  <c r="C2532" i="6"/>
  <c r="D2532" i="6" s="1"/>
  <c r="E2532" i="6"/>
  <c r="F2532" i="6" s="1"/>
  <c r="G2532" i="6"/>
  <c r="H2532" i="6" s="1"/>
  <c r="I2532" i="6"/>
  <c r="J2532" i="6" s="1"/>
  <c r="C2533" i="6"/>
  <c r="D2533" i="6" s="1"/>
  <c r="E2533" i="6"/>
  <c r="F2533" i="6" s="1"/>
  <c r="G2533" i="6"/>
  <c r="H2533" i="6" s="1"/>
  <c r="I2533" i="6"/>
  <c r="J2533" i="6" s="1"/>
  <c r="C2534" i="6"/>
  <c r="D2534" i="6" s="1"/>
  <c r="E2534" i="6"/>
  <c r="F2534" i="6" s="1"/>
  <c r="G2534" i="6"/>
  <c r="H2534" i="6" s="1"/>
  <c r="I2534" i="6"/>
  <c r="J2534" i="6" s="1"/>
  <c r="C2535" i="6"/>
  <c r="D2535" i="6" s="1"/>
  <c r="E2535" i="6"/>
  <c r="F2535" i="6" s="1"/>
  <c r="G2535" i="6"/>
  <c r="H2535" i="6" s="1"/>
  <c r="I2535" i="6"/>
  <c r="J2535" i="6" s="1"/>
  <c r="C2536" i="6"/>
  <c r="D2536" i="6" s="1"/>
  <c r="E2536" i="6"/>
  <c r="F2536" i="6" s="1"/>
  <c r="G2536" i="6"/>
  <c r="H2536" i="6" s="1"/>
  <c r="I2536" i="6"/>
  <c r="J2536" i="6" s="1"/>
  <c r="C2537" i="6"/>
  <c r="D2537" i="6" s="1"/>
  <c r="E2537" i="6"/>
  <c r="F2537" i="6" s="1"/>
  <c r="G2537" i="6"/>
  <c r="H2537" i="6" s="1"/>
  <c r="I2537" i="6"/>
  <c r="J2537" i="6" s="1"/>
  <c r="C2538" i="6"/>
  <c r="D2538" i="6" s="1"/>
  <c r="E2538" i="6"/>
  <c r="F2538" i="6" s="1"/>
  <c r="G2538" i="6"/>
  <c r="H2538" i="6" s="1"/>
  <c r="I2538" i="6"/>
  <c r="J2538" i="6" s="1"/>
  <c r="C2539" i="6"/>
  <c r="D2539" i="6" s="1"/>
  <c r="E2539" i="6"/>
  <c r="F2539" i="6" s="1"/>
  <c r="G2539" i="6"/>
  <c r="H2539" i="6" s="1"/>
  <c r="I2539" i="6"/>
  <c r="J2539" i="6" s="1"/>
  <c r="C2540" i="6"/>
  <c r="D2540" i="6" s="1"/>
  <c r="E2540" i="6"/>
  <c r="F2540" i="6" s="1"/>
  <c r="G2540" i="6"/>
  <c r="H2540" i="6" s="1"/>
  <c r="I2540" i="6"/>
  <c r="J2540" i="6" s="1"/>
  <c r="C2541" i="6"/>
  <c r="D2541" i="6" s="1"/>
  <c r="E2541" i="6"/>
  <c r="F2541" i="6" s="1"/>
  <c r="G2541" i="6"/>
  <c r="H2541" i="6" s="1"/>
  <c r="I2541" i="6"/>
  <c r="J2541" i="6" s="1"/>
  <c r="C2542" i="6"/>
  <c r="D2542" i="6" s="1"/>
  <c r="E2542" i="6"/>
  <c r="F2542" i="6" s="1"/>
  <c r="G2542" i="6"/>
  <c r="H2542" i="6" s="1"/>
  <c r="I2542" i="6"/>
  <c r="J2542" i="6" s="1"/>
  <c r="C2543" i="6"/>
  <c r="D2543" i="6" s="1"/>
  <c r="E2543" i="6"/>
  <c r="F2543" i="6" s="1"/>
  <c r="G2543" i="6"/>
  <c r="H2543" i="6" s="1"/>
  <c r="I2543" i="6"/>
  <c r="J2543" i="6" s="1"/>
  <c r="C2544" i="6"/>
  <c r="D2544" i="6" s="1"/>
  <c r="E2544" i="6"/>
  <c r="F2544" i="6" s="1"/>
  <c r="G2544" i="6"/>
  <c r="H2544" i="6" s="1"/>
  <c r="I2544" i="6"/>
  <c r="J2544" i="6" s="1"/>
  <c r="C2545" i="6"/>
  <c r="D2545" i="6" s="1"/>
  <c r="E2545" i="6"/>
  <c r="F2545" i="6" s="1"/>
  <c r="G2545" i="6"/>
  <c r="H2545" i="6" s="1"/>
  <c r="I2545" i="6"/>
  <c r="J2545" i="6" s="1"/>
  <c r="C2546" i="6"/>
  <c r="D2546" i="6" s="1"/>
  <c r="E2546" i="6"/>
  <c r="F2546" i="6" s="1"/>
  <c r="G2546" i="6"/>
  <c r="H2546" i="6" s="1"/>
  <c r="I2546" i="6"/>
  <c r="J2546" i="6" s="1"/>
  <c r="C2547" i="6"/>
  <c r="D2547" i="6" s="1"/>
  <c r="E2547" i="6"/>
  <c r="F2547" i="6" s="1"/>
  <c r="G2547" i="6"/>
  <c r="H2547" i="6" s="1"/>
  <c r="I2547" i="6"/>
  <c r="J2547" i="6" s="1"/>
  <c r="C2548" i="6"/>
  <c r="D2548" i="6" s="1"/>
  <c r="E2548" i="6"/>
  <c r="F2548" i="6" s="1"/>
  <c r="G2548" i="6"/>
  <c r="H2548" i="6" s="1"/>
  <c r="I2548" i="6"/>
  <c r="J2548" i="6" s="1"/>
  <c r="C2549" i="6"/>
  <c r="D2549" i="6" s="1"/>
  <c r="E2549" i="6"/>
  <c r="F2549" i="6" s="1"/>
  <c r="G2549" i="6"/>
  <c r="H2549" i="6" s="1"/>
  <c r="I2549" i="6"/>
  <c r="J2549" i="6" s="1"/>
  <c r="C2550" i="6"/>
  <c r="D2550" i="6" s="1"/>
  <c r="E2550" i="6"/>
  <c r="F2550" i="6" s="1"/>
  <c r="G2550" i="6"/>
  <c r="H2550" i="6" s="1"/>
  <c r="I2550" i="6"/>
  <c r="J2550" i="6" s="1"/>
  <c r="C2551" i="6"/>
  <c r="D2551" i="6" s="1"/>
  <c r="E2551" i="6"/>
  <c r="F2551" i="6" s="1"/>
  <c r="G2551" i="6"/>
  <c r="H2551" i="6" s="1"/>
  <c r="I2551" i="6"/>
  <c r="J2551" i="6" s="1"/>
  <c r="C2552" i="6"/>
  <c r="D2552" i="6" s="1"/>
  <c r="E2552" i="6"/>
  <c r="F2552" i="6" s="1"/>
  <c r="G2552" i="6"/>
  <c r="H2552" i="6" s="1"/>
  <c r="I2552" i="6"/>
  <c r="J2552" i="6" s="1"/>
  <c r="C2553" i="6"/>
  <c r="D2553" i="6" s="1"/>
  <c r="E2553" i="6"/>
  <c r="F2553" i="6" s="1"/>
  <c r="G2553" i="6"/>
  <c r="H2553" i="6" s="1"/>
  <c r="I2553" i="6"/>
  <c r="J2553" i="6" s="1"/>
  <c r="C2554" i="6"/>
  <c r="D2554" i="6" s="1"/>
  <c r="E2554" i="6"/>
  <c r="F2554" i="6" s="1"/>
  <c r="G2554" i="6"/>
  <c r="H2554" i="6" s="1"/>
  <c r="I2554" i="6"/>
  <c r="J2554" i="6" s="1"/>
  <c r="C2555" i="6"/>
  <c r="D2555" i="6" s="1"/>
  <c r="E2555" i="6"/>
  <c r="F2555" i="6" s="1"/>
  <c r="G2555" i="6"/>
  <c r="H2555" i="6" s="1"/>
  <c r="I2555" i="6"/>
  <c r="J2555" i="6" s="1"/>
  <c r="C2556" i="6"/>
  <c r="D2556" i="6" s="1"/>
  <c r="E2556" i="6"/>
  <c r="F2556" i="6" s="1"/>
  <c r="G2556" i="6"/>
  <c r="H2556" i="6" s="1"/>
  <c r="I2556" i="6"/>
  <c r="J2556" i="6" s="1"/>
  <c r="C2557" i="6"/>
  <c r="D2557" i="6" s="1"/>
  <c r="E2557" i="6"/>
  <c r="F2557" i="6" s="1"/>
  <c r="G2557" i="6"/>
  <c r="H2557" i="6" s="1"/>
  <c r="I2557" i="6"/>
  <c r="J2557" i="6" s="1"/>
  <c r="C2558" i="6"/>
  <c r="D2558" i="6" s="1"/>
  <c r="E2558" i="6"/>
  <c r="F2558" i="6" s="1"/>
  <c r="G2558" i="6"/>
  <c r="H2558" i="6" s="1"/>
  <c r="I2558" i="6"/>
  <c r="J2558" i="6" s="1"/>
  <c r="C2559" i="6"/>
  <c r="D2559" i="6" s="1"/>
  <c r="E2559" i="6"/>
  <c r="F2559" i="6" s="1"/>
  <c r="G2559" i="6"/>
  <c r="H2559" i="6" s="1"/>
  <c r="I2559" i="6"/>
  <c r="J2559" i="6" s="1"/>
  <c r="C2560" i="6"/>
  <c r="D2560" i="6" s="1"/>
  <c r="E2560" i="6"/>
  <c r="F2560" i="6" s="1"/>
  <c r="G2560" i="6"/>
  <c r="H2560" i="6" s="1"/>
  <c r="I2560" i="6"/>
  <c r="J2560" i="6" s="1"/>
  <c r="C2561" i="6"/>
  <c r="D2561" i="6" s="1"/>
  <c r="E2561" i="6"/>
  <c r="F2561" i="6" s="1"/>
  <c r="G2561" i="6"/>
  <c r="H2561" i="6" s="1"/>
  <c r="I2561" i="6"/>
  <c r="J2561" i="6" s="1"/>
  <c r="C2562" i="6"/>
  <c r="D2562" i="6" s="1"/>
  <c r="E2562" i="6"/>
  <c r="F2562" i="6" s="1"/>
  <c r="G2562" i="6"/>
  <c r="H2562" i="6" s="1"/>
  <c r="I2562" i="6"/>
  <c r="J2562" i="6" s="1"/>
  <c r="C2563" i="6"/>
  <c r="D2563" i="6" s="1"/>
  <c r="E2563" i="6"/>
  <c r="F2563" i="6" s="1"/>
  <c r="G2563" i="6"/>
  <c r="H2563" i="6" s="1"/>
  <c r="I2563" i="6"/>
  <c r="J2563" i="6" s="1"/>
  <c r="C2564" i="6"/>
  <c r="D2564" i="6" s="1"/>
  <c r="E2564" i="6"/>
  <c r="F2564" i="6" s="1"/>
  <c r="G2564" i="6"/>
  <c r="H2564" i="6" s="1"/>
  <c r="I2564" i="6"/>
  <c r="J2564" i="6" s="1"/>
  <c r="C2565" i="6"/>
  <c r="D2565" i="6" s="1"/>
  <c r="E2565" i="6"/>
  <c r="F2565" i="6" s="1"/>
  <c r="G2565" i="6"/>
  <c r="H2565" i="6" s="1"/>
  <c r="I2565" i="6"/>
  <c r="J2565" i="6" s="1"/>
  <c r="C2566" i="6"/>
  <c r="D2566" i="6" s="1"/>
  <c r="E2566" i="6"/>
  <c r="F2566" i="6" s="1"/>
  <c r="G2566" i="6"/>
  <c r="H2566" i="6" s="1"/>
  <c r="I2566" i="6"/>
  <c r="J2566" i="6" s="1"/>
  <c r="C2567" i="6"/>
  <c r="D2567" i="6" s="1"/>
  <c r="E2567" i="6"/>
  <c r="F2567" i="6" s="1"/>
  <c r="G2567" i="6"/>
  <c r="H2567" i="6" s="1"/>
  <c r="I2567" i="6"/>
  <c r="J2567" i="6" s="1"/>
  <c r="C2568" i="6"/>
  <c r="D2568" i="6" s="1"/>
  <c r="E2568" i="6"/>
  <c r="F2568" i="6" s="1"/>
  <c r="G2568" i="6"/>
  <c r="H2568" i="6" s="1"/>
  <c r="I2568" i="6"/>
  <c r="J2568" i="6" s="1"/>
  <c r="C2569" i="6"/>
  <c r="D2569" i="6" s="1"/>
  <c r="E2569" i="6"/>
  <c r="F2569" i="6" s="1"/>
  <c r="G2569" i="6"/>
  <c r="H2569" i="6" s="1"/>
  <c r="I2569" i="6"/>
  <c r="J2569" i="6" s="1"/>
  <c r="C2570" i="6"/>
  <c r="D2570" i="6" s="1"/>
  <c r="E2570" i="6"/>
  <c r="F2570" i="6" s="1"/>
  <c r="G2570" i="6"/>
  <c r="H2570" i="6" s="1"/>
  <c r="I2570" i="6"/>
  <c r="J2570" i="6" s="1"/>
  <c r="C2571" i="6"/>
  <c r="D2571" i="6" s="1"/>
  <c r="E2571" i="6"/>
  <c r="F2571" i="6" s="1"/>
  <c r="G2571" i="6"/>
  <c r="H2571" i="6" s="1"/>
  <c r="I2571" i="6"/>
  <c r="J2571" i="6" s="1"/>
  <c r="C2572" i="6"/>
  <c r="D2572" i="6" s="1"/>
  <c r="E2572" i="6"/>
  <c r="F2572" i="6" s="1"/>
  <c r="G2572" i="6"/>
  <c r="H2572" i="6" s="1"/>
  <c r="I2572" i="6"/>
  <c r="J2572" i="6" s="1"/>
  <c r="C2573" i="6"/>
  <c r="D2573" i="6" s="1"/>
  <c r="E2573" i="6"/>
  <c r="F2573" i="6" s="1"/>
  <c r="G2573" i="6"/>
  <c r="H2573" i="6" s="1"/>
  <c r="I2573" i="6"/>
  <c r="J2573" i="6" s="1"/>
  <c r="C2574" i="6"/>
  <c r="D2574" i="6" s="1"/>
  <c r="E2574" i="6"/>
  <c r="F2574" i="6" s="1"/>
  <c r="G2574" i="6"/>
  <c r="H2574" i="6" s="1"/>
  <c r="I2574" i="6"/>
  <c r="J2574" i="6" s="1"/>
  <c r="C2575" i="6"/>
  <c r="D2575" i="6" s="1"/>
  <c r="E2575" i="6"/>
  <c r="F2575" i="6" s="1"/>
  <c r="G2575" i="6"/>
  <c r="H2575" i="6" s="1"/>
  <c r="I2575" i="6"/>
  <c r="J2575" i="6" s="1"/>
  <c r="C2576" i="6"/>
  <c r="D2576" i="6" s="1"/>
  <c r="E2576" i="6"/>
  <c r="F2576" i="6" s="1"/>
  <c r="G2576" i="6"/>
  <c r="H2576" i="6" s="1"/>
  <c r="I2576" i="6"/>
  <c r="J2576" i="6" s="1"/>
  <c r="C2577" i="6"/>
  <c r="D2577" i="6" s="1"/>
  <c r="E2577" i="6"/>
  <c r="F2577" i="6" s="1"/>
  <c r="G2577" i="6"/>
  <c r="H2577" i="6" s="1"/>
  <c r="I2577" i="6"/>
  <c r="J2577" i="6" s="1"/>
  <c r="C2578" i="6"/>
  <c r="D2578" i="6" s="1"/>
  <c r="E2578" i="6"/>
  <c r="F2578" i="6" s="1"/>
  <c r="G2578" i="6"/>
  <c r="H2578" i="6" s="1"/>
  <c r="I2578" i="6"/>
  <c r="J2578" i="6" s="1"/>
  <c r="C2579" i="6"/>
  <c r="D2579" i="6" s="1"/>
  <c r="E2579" i="6"/>
  <c r="F2579" i="6" s="1"/>
  <c r="G2579" i="6"/>
  <c r="H2579" i="6" s="1"/>
  <c r="I2579" i="6"/>
  <c r="J2579" i="6" s="1"/>
  <c r="C2580" i="6"/>
  <c r="D2580" i="6" s="1"/>
  <c r="E2580" i="6"/>
  <c r="F2580" i="6" s="1"/>
  <c r="G2580" i="6"/>
  <c r="H2580" i="6" s="1"/>
  <c r="I2580" i="6"/>
  <c r="J2580" i="6" s="1"/>
  <c r="C2581" i="6"/>
  <c r="D2581" i="6" s="1"/>
  <c r="E2581" i="6"/>
  <c r="F2581" i="6" s="1"/>
  <c r="G2581" i="6"/>
  <c r="H2581" i="6" s="1"/>
  <c r="I2581" i="6"/>
  <c r="J2581" i="6" s="1"/>
  <c r="C2582" i="6"/>
  <c r="D2582" i="6" s="1"/>
  <c r="E2582" i="6"/>
  <c r="F2582" i="6" s="1"/>
  <c r="G2582" i="6"/>
  <c r="H2582" i="6" s="1"/>
  <c r="I2582" i="6"/>
  <c r="J2582" i="6" s="1"/>
  <c r="C2583" i="6"/>
  <c r="D2583" i="6" s="1"/>
  <c r="E2583" i="6"/>
  <c r="F2583" i="6" s="1"/>
  <c r="G2583" i="6"/>
  <c r="H2583" i="6" s="1"/>
  <c r="I2583" i="6"/>
  <c r="J2583" i="6" s="1"/>
  <c r="C2584" i="6"/>
  <c r="D2584" i="6" s="1"/>
  <c r="E2584" i="6"/>
  <c r="F2584" i="6" s="1"/>
  <c r="G2584" i="6"/>
  <c r="H2584" i="6" s="1"/>
  <c r="I2584" i="6"/>
  <c r="J2584" i="6" s="1"/>
  <c r="C2585" i="6"/>
  <c r="D2585" i="6" s="1"/>
  <c r="E2585" i="6"/>
  <c r="F2585" i="6" s="1"/>
  <c r="G2585" i="6"/>
  <c r="H2585" i="6" s="1"/>
  <c r="I2585" i="6"/>
  <c r="J2585" i="6" s="1"/>
  <c r="C2586" i="6"/>
  <c r="D2586" i="6" s="1"/>
  <c r="E2586" i="6"/>
  <c r="F2586" i="6" s="1"/>
  <c r="G2586" i="6"/>
  <c r="H2586" i="6" s="1"/>
  <c r="I2586" i="6"/>
  <c r="J2586" i="6" s="1"/>
  <c r="C2587" i="6"/>
  <c r="D2587" i="6" s="1"/>
  <c r="E2587" i="6"/>
  <c r="F2587" i="6" s="1"/>
  <c r="G2587" i="6"/>
  <c r="H2587" i="6" s="1"/>
  <c r="I2587" i="6"/>
  <c r="J2587" i="6" s="1"/>
  <c r="C2588" i="6"/>
  <c r="D2588" i="6" s="1"/>
  <c r="E2588" i="6"/>
  <c r="F2588" i="6" s="1"/>
  <c r="G2588" i="6"/>
  <c r="H2588" i="6" s="1"/>
  <c r="I2588" i="6"/>
  <c r="J2588" i="6" s="1"/>
  <c r="C2589" i="6"/>
  <c r="D2589" i="6" s="1"/>
  <c r="E2589" i="6"/>
  <c r="F2589" i="6" s="1"/>
  <c r="G2589" i="6"/>
  <c r="H2589" i="6" s="1"/>
  <c r="I2589" i="6"/>
  <c r="J2589" i="6" s="1"/>
  <c r="C2590" i="6"/>
  <c r="D2590" i="6" s="1"/>
  <c r="E2590" i="6"/>
  <c r="F2590" i="6" s="1"/>
  <c r="G2590" i="6"/>
  <c r="H2590" i="6" s="1"/>
  <c r="I2590" i="6"/>
  <c r="J2590" i="6" s="1"/>
  <c r="C2591" i="6"/>
  <c r="D2591" i="6" s="1"/>
  <c r="E2591" i="6"/>
  <c r="F2591" i="6" s="1"/>
  <c r="G2591" i="6"/>
  <c r="H2591" i="6" s="1"/>
  <c r="I2591" i="6"/>
  <c r="J2591" i="6" s="1"/>
  <c r="C2592" i="6"/>
  <c r="D2592" i="6" s="1"/>
  <c r="E2592" i="6"/>
  <c r="F2592" i="6" s="1"/>
  <c r="G2592" i="6"/>
  <c r="H2592" i="6" s="1"/>
  <c r="I2592" i="6"/>
  <c r="J2592" i="6" s="1"/>
  <c r="C2593" i="6"/>
  <c r="D2593" i="6" s="1"/>
  <c r="E2593" i="6"/>
  <c r="F2593" i="6" s="1"/>
  <c r="G2593" i="6"/>
  <c r="H2593" i="6" s="1"/>
  <c r="I2593" i="6"/>
  <c r="J2593" i="6" s="1"/>
  <c r="C2594" i="6"/>
  <c r="D2594" i="6" s="1"/>
  <c r="E2594" i="6"/>
  <c r="F2594" i="6" s="1"/>
  <c r="G2594" i="6"/>
  <c r="H2594" i="6" s="1"/>
  <c r="I2594" i="6"/>
  <c r="J2594" i="6" s="1"/>
  <c r="C2595" i="6"/>
  <c r="D2595" i="6" s="1"/>
  <c r="E2595" i="6"/>
  <c r="F2595" i="6" s="1"/>
  <c r="G2595" i="6"/>
  <c r="H2595" i="6" s="1"/>
  <c r="I2595" i="6"/>
  <c r="J2595" i="6" s="1"/>
  <c r="C2596" i="6"/>
  <c r="D2596" i="6" s="1"/>
  <c r="E2596" i="6"/>
  <c r="F2596" i="6" s="1"/>
  <c r="G2596" i="6"/>
  <c r="H2596" i="6" s="1"/>
  <c r="I2596" i="6"/>
  <c r="J2596" i="6" s="1"/>
  <c r="C2597" i="6"/>
  <c r="D2597" i="6" s="1"/>
  <c r="E2597" i="6"/>
  <c r="F2597" i="6" s="1"/>
  <c r="G2597" i="6"/>
  <c r="H2597" i="6" s="1"/>
  <c r="I2597" i="6"/>
  <c r="J2597" i="6" s="1"/>
  <c r="C2598" i="6"/>
  <c r="D2598" i="6" s="1"/>
  <c r="E2598" i="6"/>
  <c r="F2598" i="6" s="1"/>
  <c r="G2598" i="6"/>
  <c r="H2598" i="6" s="1"/>
  <c r="I2598" i="6"/>
  <c r="J2598" i="6" s="1"/>
  <c r="C2599" i="6"/>
  <c r="D2599" i="6" s="1"/>
  <c r="E2599" i="6"/>
  <c r="F2599" i="6" s="1"/>
  <c r="G2599" i="6"/>
  <c r="H2599" i="6" s="1"/>
  <c r="I2599" i="6"/>
  <c r="J2599" i="6" s="1"/>
  <c r="C2600" i="6"/>
  <c r="D2600" i="6" s="1"/>
  <c r="E2600" i="6"/>
  <c r="F2600" i="6" s="1"/>
  <c r="G2600" i="6"/>
  <c r="H2600" i="6" s="1"/>
  <c r="I2600" i="6"/>
  <c r="J2600" i="6" s="1"/>
  <c r="C2601" i="6"/>
  <c r="D2601" i="6" s="1"/>
  <c r="E2601" i="6"/>
  <c r="F2601" i="6" s="1"/>
  <c r="G2601" i="6"/>
  <c r="H2601" i="6" s="1"/>
  <c r="I2601" i="6"/>
  <c r="J2601" i="6" s="1"/>
  <c r="C2602" i="6"/>
  <c r="D2602" i="6" s="1"/>
  <c r="E2602" i="6"/>
  <c r="F2602" i="6" s="1"/>
  <c r="G2602" i="6"/>
  <c r="H2602" i="6" s="1"/>
  <c r="I2602" i="6"/>
  <c r="J2602" i="6" s="1"/>
  <c r="C2603" i="6"/>
  <c r="D2603" i="6" s="1"/>
  <c r="E2603" i="6"/>
  <c r="F2603" i="6" s="1"/>
  <c r="G2603" i="6"/>
  <c r="H2603" i="6" s="1"/>
  <c r="I2603" i="6"/>
  <c r="J2603" i="6" s="1"/>
  <c r="C2604" i="6"/>
  <c r="D2604" i="6" s="1"/>
  <c r="E2604" i="6"/>
  <c r="F2604" i="6" s="1"/>
  <c r="G2604" i="6"/>
  <c r="H2604" i="6" s="1"/>
  <c r="I2604" i="6"/>
  <c r="J2604" i="6" s="1"/>
  <c r="C2605" i="6"/>
  <c r="D2605" i="6" s="1"/>
  <c r="E2605" i="6"/>
  <c r="F2605" i="6" s="1"/>
  <c r="G2605" i="6"/>
  <c r="H2605" i="6" s="1"/>
  <c r="I2605" i="6"/>
  <c r="J2605" i="6" s="1"/>
  <c r="C2606" i="6"/>
  <c r="D2606" i="6" s="1"/>
  <c r="E2606" i="6"/>
  <c r="F2606" i="6" s="1"/>
  <c r="G2606" i="6"/>
  <c r="H2606" i="6" s="1"/>
  <c r="I2606" i="6"/>
  <c r="J2606" i="6" s="1"/>
  <c r="C2607" i="6"/>
  <c r="D2607" i="6" s="1"/>
  <c r="E2607" i="6"/>
  <c r="F2607" i="6" s="1"/>
  <c r="G2607" i="6"/>
  <c r="H2607" i="6" s="1"/>
  <c r="I2607" i="6"/>
  <c r="J2607" i="6" s="1"/>
  <c r="C2608" i="6"/>
  <c r="D2608" i="6" s="1"/>
  <c r="E2608" i="6"/>
  <c r="F2608" i="6" s="1"/>
  <c r="G2608" i="6"/>
  <c r="H2608" i="6" s="1"/>
  <c r="I2608" i="6"/>
  <c r="J2608" i="6" s="1"/>
  <c r="C2609" i="6"/>
  <c r="D2609" i="6" s="1"/>
  <c r="E2609" i="6"/>
  <c r="F2609" i="6" s="1"/>
  <c r="G2609" i="6"/>
  <c r="H2609" i="6" s="1"/>
  <c r="I2609" i="6"/>
  <c r="J2609" i="6" s="1"/>
  <c r="C2610" i="6"/>
  <c r="D2610" i="6" s="1"/>
  <c r="E2610" i="6"/>
  <c r="F2610" i="6" s="1"/>
  <c r="G2610" i="6"/>
  <c r="H2610" i="6" s="1"/>
  <c r="I2610" i="6"/>
  <c r="J2610" i="6" s="1"/>
  <c r="C2611" i="6"/>
  <c r="D2611" i="6" s="1"/>
  <c r="E2611" i="6"/>
  <c r="F2611" i="6" s="1"/>
  <c r="G2611" i="6"/>
  <c r="H2611" i="6" s="1"/>
  <c r="I2611" i="6"/>
  <c r="J2611" i="6" s="1"/>
  <c r="C2612" i="6"/>
  <c r="D2612" i="6" s="1"/>
  <c r="E2612" i="6"/>
  <c r="F2612" i="6" s="1"/>
  <c r="G2612" i="6"/>
  <c r="H2612" i="6" s="1"/>
  <c r="I2612" i="6"/>
  <c r="J2612" i="6" s="1"/>
  <c r="C2613" i="6"/>
  <c r="D2613" i="6" s="1"/>
  <c r="E2613" i="6"/>
  <c r="F2613" i="6" s="1"/>
  <c r="G2613" i="6"/>
  <c r="H2613" i="6" s="1"/>
  <c r="I2613" i="6"/>
  <c r="J2613" i="6" s="1"/>
  <c r="C2614" i="6"/>
  <c r="D2614" i="6" s="1"/>
  <c r="E2614" i="6"/>
  <c r="F2614" i="6" s="1"/>
  <c r="G2614" i="6"/>
  <c r="H2614" i="6" s="1"/>
  <c r="I2614" i="6"/>
  <c r="J2614" i="6" s="1"/>
  <c r="C2615" i="6"/>
  <c r="D2615" i="6" s="1"/>
  <c r="E2615" i="6"/>
  <c r="F2615" i="6" s="1"/>
  <c r="G2615" i="6"/>
  <c r="H2615" i="6" s="1"/>
  <c r="I2615" i="6"/>
  <c r="J2615" i="6" s="1"/>
  <c r="C2616" i="6"/>
  <c r="D2616" i="6" s="1"/>
  <c r="E2616" i="6"/>
  <c r="F2616" i="6" s="1"/>
  <c r="G2616" i="6"/>
  <c r="H2616" i="6" s="1"/>
  <c r="I2616" i="6"/>
  <c r="J2616" i="6" s="1"/>
  <c r="C2617" i="6"/>
  <c r="D2617" i="6" s="1"/>
  <c r="E2617" i="6"/>
  <c r="F2617" i="6" s="1"/>
  <c r="G2617" i="6"/>
  <c r="H2617" i="6" s="1"/>
  <c r="I2617" i="6"/>
  <c r="J2617" i="6" s="1"/>
  <c r="C2618" i="6"/>
  <c r="D2618" i="6" s="1"/>
  <c r="E2618" i="6"/>
  <c r="F2618" i="6" s="1"/>
  <c r="G2618" i="6"/>
  <c r="H2618" i="6" s="1"/>
  <c r="I2618" i="6"/>
  <c r="J2618" i="6" s="1"/>
  <c r="C2619" i="6"/>
  <c r="D2619" i="6" s="1"/>
  <c r="E2619" i="6"/>
  <c r="F2619" i="6" s="1"/>
  <c r="G2619" i="6"/>
  <c r="H2619" i="6" s="1"/>
  <c r="I2619" i="6"/>
  <c r="J2619" i="6" s="1"/>
  <c r="C2620" i="6"/>
  <c r="D2620" i="6" s="1"/>
  <c r="E2620" i="6"/>
  <c r="F2620" i="6" s="1"/>
  <c r="G2620" i="6"/>
  <c r="H2620" i="6" s="1"/>
  <c r="I2620" i="6"/>
  <c r="J2620" i="6" s="1"/>
  <c r="C2621" i="6"/>
  <c r="D2621" i="6" s="1"/>
  <c r="E2621" i="6"/>
  <c r="F2621" i="6" s="1"/>
  <c r="G2621" i="6"/>
  <c r="H2621" i="6" s="1"/>
  <c r="I2621" i="6"/>
  <c r="J2621" i="6" s="1"/>
  <c r="C2622" i="6"/>
  <c r="D2622" i="6" s="1"/>
  <c r="E2622" i="6"/>
  <c r="F2622" i="6" s="1"/>
  <c r="G2622" i="6"/>
  <c r="H2622" i="6" s="1"/>
  <c r="I2622" i="6"/>
  <c r="J2622" i="6" s="1"/>
  <c r="C2623" i="6"/>
  <c r="D2623" i="6" s="1"/>
  <c r="E2623" i="6"/>
  <c r="F2623" i="6" s="1"/>
  <c r="G2623" i="6"/>
  <c r="H2623" i="6" s="1"/>
  <c r="I2623" i="6"/>
  <c r="J2623" i="6" s="1"/>
  <c r="C2624" i="6"/>
  <c r="D2624" i="6" s="1"/>
  <c r="E2624" i="6"/>
  <c r="F2624" i="6" s="1"/>
  <c r="G2624" i="6"/>
  <c r="H2624" i="6" s="1"/>
  <c r="I2624" i="6"/>
  <c r="J2624" i="6" s="1"/>
  <c r="C2625" i="6"/>
  <c r="D2625" i="6" s="1"/>
  <c r="E2625" i="6"/>
  <c r="F2625" i="6" s="1"/>
  <c r="G2625" i="6"/>
  <c r="H2625" i="6" s="1"/>
  <c r="I2625" i="6"/>
  <c r="J2625" i="6" s="1"/>
  <c r="C2626" i="6"/>
  <c r="D2626" i="6" s="1"/>
  <c r="E2626" i="6"/>
  <c r="F2626" i="6" s="1"/>
  <c r="G2626" i="6"/>
  <c r="H2626" i="6" s="1"/>
  <c r="I2626" i="6"/>
  <c r="J2626" i="6" s="1"/>
  <c r="C2627" i="6"/>
  <c r="D2627" i="6" s="1"/>
  <c r="E2627" i="6"/>
  <c r="F2627" i="6" s="1"/>
  <c r="G2627" i="6"/>
  <c r="H2627" i="6" s="1"/>
  <c r="I2627" i="6"/>
  <c r="J2627" i="6" s="1"/>
  <c r="C2628" i="6"/>
  <c r="D2628" i="6" s="1"/>
  <c r="E2628" i="6"/>
  <c r="F2628" i="6" s="1"/>
  <c r="G2628" i="6"/>
  <c r="H2628" i="6" s="1"/>
  <c r="I2628" i="6"/>
  <c r="J2628" i="6" s="1"/>
  <c r="C2629" i="6"/>
  <c r="D2629" i="6" s="1"/>
  <c r="E2629" i="6"/>
  <c r="F2629" i="6" s="1"/>
  <c r="G2629" i="6"/>
  <c r="H2629" i="6" s="1"/>
  <c r="I2629" i="6"/>
  <c r="J2629" i="6" s="1"/>
  <c r="C2630" i="6"/>
  <c r="D2630" i="6" s="1"/>
  <c r="E2630" i="6"/>
  <c r="F2630" i="6" s="1"/>
  <c r="G2630" i="6"/>
  <c r="H2630" i="6" s="1"/>
  <c r="I2630" i="6"/>
  <c r="J2630" i="6" s="1"/>
  <c r="C2631" i="6"/>
  <c r="D2631" i="6" s="1"/>
  <c r="E2631" i="6"/>
  <c r="F2631" i="6" s="1"/>
  <c r="G2631" i="6"/>
  <c r="H2631" i="6" s="1"/>
  <c r="I2631" i="6"/>
  <c r="J2631" i="6" s="1"/>
  <c r="C2632" i="6"/>
  <c r="D2632" i="6" s="1"/>
  <c r="E2632" i="6"/>
  <c r="F2632" i="6" s="1"/>
  <c r="G2632" i="6"/>
  <c r="H2632" i="6" s="1"/>
  <c r="I2632" i="6"/>
  <c r="J2632" i="6" s="1"/>
  <c r="C2633" i="6"/>
  <c r="D2633" i="6" s="1"/>
  <c r="E2633" i="6"/>
  <c r="F2633" i="6" s="1"/>
  <c r="G2633" i="6"/>
  <c r="H2633" i="6" s="1"/>
  <c r="I2633" i="6"/>
  <c r="J2633" i="6" s="1"/>
  <c r="C2634" i="6"/>
  <c r="D2634" i="6" s="1"/>
  <c r="E2634" i="6"/>
  <c r="F2634" i="6" s="1"/>
  <c r="G2634" i="6"/>
  <c r="H2634" i="6" s="1"/>
  <c r="I2634" i="6"/>
  <c r="J2634" i="6" s="1"/>
  <c r="C2635" i="6"/>
  <c r="D2635" i="6" s="1"/>
  <c r="E2635" i="6"/>
  <c r="F2635" i="6" s="1"/>
  <c r="G2635" i="6"/>
  <c r="H2635" i="6" s="1"/>
  <c r="I2635" i="6"/>
  <c r="J2635" i="6" s="1"/>
  <c r="C2636" i="6"/>
  <c r="D2636" i="6" s="1"/>
  <c r="E2636" i="6"/>
  <c r="F2636" i="6" s="1"/>
  <c r="G2636" i="6"/>
  <c r="H2636" i="6" s="1"/>
  <c r="I2636" i="6"/>
  <c r="J2636" i="6" s="1"/>
  <c r="C2637" i="6"/>
  <c r="D2637" i="6" s="1"/>
  <c r="E2637" i="6"/>
  <c r="F2637" i="6" s="1"/>
  <c r="G2637" i="6"/>
  <c r="H2637" i="6" s="1"/>
  <c r="I2637" i="6"/>
  <c r="J2637" i="6" s="1"/>
  <c r="C2638" i="6"/>
  <c r="D2638" i="6" s="1"/>
  <c r="E2638" i="6"/>
  <c r="F2638" i="6" s="1"/>
  <c r="G2638" i="6"/>
  <c r="H2638" i="6" s="1"/>
  <c r="I2638" i="6"/>
  <c r="J2638" i="6" s="1"/>
  <c r="C2639" i="6"/>
  <c r="D2639" i="6" s="1"/>
  <c r="E2639" i="6"/>
  <c r="F2639" i="6" s="1"/>
  <c r="G2639" i="6"/>
  <c r="H2639" i="6" s="1"/>
  <c r="I2639" i="6"/>
  <c r="J2639" i="6" s="1"/>
  <c r="C2640" i="6"/>
  <c r="D2640" i="6" s="1"/>
  <c r="E2640" i="6"/>
  <c r="F2640" i="6" s="1"/>
  <c r="G2640" i="6"/>
  <c r="H2640" i="6" s="1"/>
  <c r="I2640" i="6"/>
  <c r="J2640" i="6" s="1"/>
  <c r="C2641" i="6"/>
  <c r="D2641" i="6" s="1"/>
  <c r="E2641" i="6"/>
  <c r="F2641" i="6" s="1"/>
  <c r="G2641" i="6"/>
  <c r="H2641" i="6" s="1"/>
  <c r="I2641" i="6"/>
  <c r="J2641" i="6" s="1"/>
  <c r="C2642" i="6"/>
  <c r="D2642" i="6" s="1"/>
  <c r="E2642" i="6"/>
  <c r="F2642" i="6" s="1"/>
  <c r="G2642" i="6"/>
  <c r="H2642" i="6" s="1"/>
  <c r="I2642" i="6"/>
  <c r="J2642" i="6" s="1"/>
  <c r="C2643" i="6"/>
  <c r="D2643" i="6" s="1"/>
  <c r="E2643" i="6"/>
  <c r="F2643" i="6" s="1"/>
  <c r="G2643" i="6"/>
  <c r="H2643" i="6" s="1"/>
  <c r="I2643" i="6"/>
  <c r="J2643" i="6" s="1"/>
  <c r="C2644" i="6"/>
  <c r="D2644" i="6" s="1"/>
  <c r="E2644" i="6"/>
  <c r="F2644" i="6" s="1"/>
  <c r="G2644" i="6"/>
  <c r="H2644" i="6" s="1"/>
  <c r="I2644" i="6"/>
  <c r="J2644" i="6" s="1"/>
  <c r="C2645" i="6"/>
  <c r="D2645" i="6" s="1"/>
  <c r="E2645" i="6"/>
  <c r="F2645" i="6" s="1"/>
  <c r="G2645" i="6"/>
  <c r="H2645" i="6" s="1"/>
  <c r="I2645" i="6"/>
  <c r="J2645" i="6" s="1"/>
  <c r="C2646" i="6"/>
  <c r="D2646" i="6" s="1"/>
  <c r="E2646" i="6"/>
  <c r="F2646" i="6" s="1"/>
  <c r="G2646" i="6"/>
  <c r="H2646" i="6" s="1"/>
  <c r="I2646" i="6"/>
  <c r="J2646" i="6" s="1"/>
  <c r="C2647" i="6"/>
  <c r="D2647" i="6" s="1"/>
  <c r="E2647" i="6"/>
  <c r="F2647" i="6" s="1"/>
  <c r="G2647" i="6"/>
  <c r="H2647" i="6" s="1"/>
  <c r="I2647" i="6"/>
  <c r="J2647" i="6" s="1"/>
  <c r="C2648" i="6"/>
  <c r="D2648" i="6" s="1"/>
  <c r="E2648" i="6"/>
  <c r="F2648" i="6" s="1"/>
  <c r="G2648" i="6"/>
  <c r="H2648" i="6" s="1"/>
  <c r="I2648" i="6"/>
  <c r="J2648" i="6" s="1"/>
  <c r="C2649" i="6"/>
  <c r="D2649" i="6" s="1"/>
  <c r="E2649" i="6"/>
  <c r="F2649" i="6" s="1"/>
  <c r="G2649" i="6"/>
  <c r="H2649" i="6" s="1"/>
  <c r="I2649" i="6"/>
  <c r="J2649" i="6" s="1"/>
  <c r="C2650" i="6"/>
  <c r="D2650" i="6" s="1"/>
  <c r="E2650" i="6"/>
  <c r="F2650" i="6" s="1"/>
  <c r="G2650" i="6"/>
  <c r="H2650" i="6" s="1"/>
  <c r="I2650" i="6"/>
  <c r="J2650" i="6" s="1"/>
  <c r="C2651" i="6"/>
  <c r="D2651" i="6" s="1"/>
  <c r="E2651" i="6"/>
  <c r="F2651" i="6" s="1"/>
  <c r="G2651" i="6"/>
  <c r="H2651" i="6" s="1"/>
  <c r="I2651" i="6"/>
  <c r="J2651" i="6" s="1"/>
  <c r="C2652" i="6"/>
  <c r="D2652" i="6" s="1"/>
  <c r="E2652" i="6"/>
  <c r="F2652" i="6" s="1"/>
  <c r="G2652" i="6"/>
  <c r="H2652" i="6" s="1"/>
  <c r="I2652" i="6"/>
  <c r="J2652" i="6" s="1"/>
  <c r="C2653" i="6"/>
  <c r="D2653" i="6" s="1"/>
  <c r="E2653" i="6"/>
  <c r="F2653" i="6" s="1"/>
  <c r="G2653" i="6"/>
  <c r="H2653" i="6" s="1"/>
  <c r="I2653" i="6"/>
  <c r="J2653" i="6" s="1"/>
  <c r="C2654" i="6"/>
  <c r="D2654" i="6" s="1"/>
  <c r="E2654" i="6"/>
  <c r="F2654" i="6" s="1"/>
  <c r="G2654" i="6"/>
  <c r="H2654" i="6" s="1"/>
  <c r="I2654" i="6"/>
  <c r="J2654" i="6" s="1"/>
  <c r="C2655" i="6"/>
  <c r="D2655" i="6" s="1"/>
  <c r="E2655" i="6"/>
  <c r="F2655" i="6" s="1"/>
  <c r="G2655" i="6"/>
  <c r="H2655" i="6" s="1"/>
  <c r="I2655" i="6"/>
  <c r="J2655" i="6" s="1"/>
  <c r="C2656" i="6"/>
  <c r="D2656" i="6" s="1"/>
  <c r="E2656" i="6"/>
  <c r="F2656" i="6" s="1"/>
  <c r="G2656" i="6"/>
  <c r="H2656" i="6" s="1"/>
  <c r="I2656" i="6"/>
  <c r="J2656" i="6" s="1"/>
  <c r="C2657" i="6"/>
  <c r="D2657" i="6" s="1"/>
  <c r="E2657" i="6"/>
  <c r="F2657" i="6" s="1"/>
  <c r="G2657" i="6"/>
  <c r="H2657" i="6" s="1"/>
  <c r="I2657" i="6"/>
  <c r="J2657" i="6" s="1"/>
  <c r="C2658" i="6"/>
  <c r="D2658" i="6" s="1"/>
  <c r="E2658" i="6"/>
  <c r="F2658" i="6" s="1"/>
  <c r="G2658" i="6"/>
  <c r="H2658" i="6" s="1"/>
  <c r="I2658" i="6"/>
  <c r="J2658" i="6" s="1"/>
  <c r="C2659" i="6"/>
  <c r="D2659" i="6" s="1"/>
  <c r="E2659" i="6"/>
  <c r="F2659" i="6" s="1"/>
  <c r="G2659" i="6"/>
  <c r="H2659" i="6" s="1"/>
  <c r="I2659" i="6"/>
  <c r="J2659" i="6" s="1"/>
  <c r="C2660" i="6"/>
  <c r="D2660" i="6" s="1"/>
  <c r="E2660" i="6"/>
  <c r="F2660" i="6" s="1"/>
  <c r="G2660" i="6"/>
  <c r="H2660" i="6" s="1"/>
  <c r="I2660" i="6"/>
  <c r="J2660" i="6" s="1"/>
  <c r="C2661" i="6"/>
  <c r="D2661" i="6" s="1"/>
  <c r="E2661" i="6"/>
  <c r="F2661" i="6" s="1"/>
  <c r="G2661" i="6"/>
  <c r="H2661" i="6" s="1"/>
  <c r="I2661" i="6"/>
  <c r="J2661" i="6" s="1"/>
  <c r="C2662" i="6"/>
  <c r="D2662" i="6" s="1"/>
  <c r="E2662" i="6"/>
  <c r="F2662" i="6" s="1"/>
  <c r="G2662" i="6"/>
  <c r="H2662" i="6" s="1"/>
  <c r="I2662" i="6"/>
  <c r="J2662" i="6" s="1"/>
  <c r="C2663" i="6"/>
  <c r="D2663" i="6" s="1"/>
  <c r="E2663" i="6"/>
  <c r="F2663" i="6" s="1"/>
  <c r="G2663" i="6"/>
  <c r="H2663" i="6" s="1"/>
  <c r="I2663" i="6"/>
  <c r="J2663" i="6" s="1"/>
  <c r="C2664" i="6"/>
  <c r="D2664" i="6" s="1"/>
  <c r="E2664" i="6"/>
  <c r="F2664" i="6" s="1"/>
  <c r="G2664" i="6"/>
  <c r="H2664" i="6" s="1"/>
  <c r="I2664" i="6"/>
  <c r="J2664" i="6" s="1"/>
  <c r="C2665" i="6"/>
  <c r="D2665" i="6" s="1"/>
  <c r="E2665" i="6"/>
  <c r="F2665" i="6" s="1"/>
  <c r="G2665" i="6"/>
  <c r="H2665" i="6" s="1"/>
  <c r="I2665" i="6"/>
  <c r="J2665" i="6" s="1"/>
  <c r="C2666" i="6"/>
  <c r="D2666" i="6" s="1"/>
  <c r="E2666" i="6"/>
  <c r="F2666" i="6" s="1"/>
  <c r="G2666" i="6"/>
  <c r="H2666" i="6" s="1"/>
  <c r="I2666" i="6"/>
  <c r="J2666" i="6" s="1"/>
  <c r="C2667" i="6"/>
  <c r="D2667" i="6" s="1"/>
  <c r="E2667" i="6"/>
  <c r="F2667" i="6" s="1"/>
  <c r="G2667" i="6"/>
  <c r="H2667" i="6" s="1"/>
  <c r="I2667" i="6"/>
  <c r="J2667" i="6" s="1"/>
  <c r="C2668" i="6"/>
  <c r="D2668" i="6" s="1"/>
  <c r="E2668" i="6"/>
  <c r="F2668" i="6" s="1"/>
  <c r="G2668" i="6"/>
  <c r="H2668" i="6" s="1"/>
  <c r="I2668" i="6"/>
  <c r="J2668" i="6" s="1"/>
  <c r="C2669" i="6"/>
  <c r="D2669" i="6" s="1"/>
  <c r="E2669" i="6"/>
  <c r="F2669" i="6" s="1"/>
  <c r="G2669" i="6"/>
  <c r="H2669" i="6" s="1"/>
  <c r="I2669" i="6"/>
  <c r="J2669" i="6" s="1"/>
  <c r="C2670" i="6"/>
  <c r="D2670" i="6" s="1"/>
  <c r="E2670" i="6"/>
  <c r="F2670" i="6" s="1"/>
  <c r="G2670" i="6"/>
  <c r="H2670" i="6" s="1"/>
  <c r="I2670" i="6"/>
  <c r="J2670" i="6" s="1"/>
  <c r="C2671" i="6"/>
  <c r="D2671" i="6" s="1"/>
  <c r="E2671" i="6"/>
  <c r="F2671" i="6" s="1"/>
  <c r="G2671" i="6"/>
  <c r="H2671" i="6" s="1"/>
  <c r="I2671" i="6"/>
  <c r="J2671" i="6" s="1"/>
  <c r="C2672" i="6"/>
  <c r="D2672" i="6" s="1"/>
  <c r="E2672" i="6"/>
  <c r="F2672" i="6" s="1"/>
  <c r="G2672" i="6"/>
  <c r="H2672" i="6" s="1"/>
  <c r="I2672" i="6"/>
  <c r="J2672" i="6" s="1"/>
  <c r="C2673" i="6"/>
  <c r="D2673" i="6" s="1"/>
  <c r="E2673" i="6"/>
  <c r="F2673" i="6" s="1"/>
  <c r="G2673" i="6"/>
  <c r="H2673" i="6" s="1"/>
  <c r="I2673" i="6"/>
  <c r="J2673" i="6" s="1"/>
  <c r="C2674" i="6"/>
  <c r="D2674" i="6" s="1"/>
  <c r="E2674" i="6"/>
  <c r="F2674" i="6" s="1"/>
  <c r="G2674" i="6"/>
  <c r="H2674" i="6" s="1"/>
  <c r="I2674" i="6"/>
  <c r="J2674" i="6" s="1"/>
  <c r="C2675" i="6"/>
  <c r="D2675" i="6" s="1"/>
  <c r="E2675" i="6"/>
  <c r="F2675" i="6" s="1"/>
  <c r="G2675" i="6"/>
  <c r="H2675" i="6" s="1"/>
  <c r="I2675" i="6"/>
  <c r="J2675" i="6" s="1"/>
  <c r="C2676" i="6"/>
  <c r="D2676" i="6" s="1"/>
  <c r="E2676" i="6"/>
  <c r="F2676" i="6" s="1"/>
  <c r="G2676" i="6"/>
  <c r="H2676" i="6" s="1"/>
  <c r="I2676" i="6"/>
  <c r="J2676" i="6" s="1"/>
  <c r="C2677" i="6"/>
  <c r="D2677" i="6" s="1"/>
  <c r="E2677" i="6"/>
  <c r="F2677" i="6" s="1"/>
  <c r="G2677" i="6"/>
  <c r="H2677" i="6" s="1"/>
  <c r="I2677" i="6"/>
  <c r="J2677" i="6" s="1"/>
  <c r="C2678" i="6"/>
  <c r="D2678" i="6" s="1"/>
  <c r="E2678" i="6"/>
  <c r="F2678" i="6" s="1"/>
  <c r="G2678" i="6"/>
  <c r="H2678" i="6" s="1"/>
  <c r="I2678" i="6"/>
  <c r="J2678" i="6" s="1"/>
  <c r="C2679" i="6"/>
  <c r="D2679" i="6" s="1"/>
  <c r="E2679" i="6"/>
  <c r="F2679" i="6" s="1"/>
  <c r="G2679" i="6"/>
  <c r="H2679" i="6" s="1"/>
  <c r="I2679" i="6"/>
  <c r="J2679" i="6" s="1"/>
  <c r="C2680" i="6"/>
  <c r="D2680" i="6" s="1"/>
  <c r="E2680" i="6"/>
  <c r="F2680" i="6" s="1"/>
  <c r="G2680" i="6"/>
  <c r="H2680" i="6" s="1"/>
  <c r="I2680" i="6"/>
  <c r="J2680" i="6" s="1"/>
  <c r="C2681" i="6"/>
  <c r="D2681" i="6" s="1"/>
  <c r="E2681" i="6"/>
  <c r="F2681" i="6" s="1"/>
  <c r="G2681" i="6"/>
  <c r="H2681" i="6" s="1"/>
  <c r="I2681" i="6"/>
  <c r="J2681" i="6" s="1"/>
  <c r="C2682" i="6"/>
  <c r="D2682" i="6" s="1"/>
  <c r="E2682" i="6"/>
  <c r="F2682" i="6" s="1"/>
  <c r="G2682" i="6"/>
  <c r="H2682" i="6" s="1"/>
  <c r="I2682" i="6"/>
  <c r="J2682" i="6" s="1"/>
  <c r="C2683" i="6"/>
  <c r="D2683" i="6" s="1"/>
  <c r="E2683" i="6"/>
  <c r="F2683" i="6" s="1"/>
  <c r="G2683" i="6"/>
  <c r="H2683" i="6" s="1"/>
  <c r="I2683" i="6"/>
  <c r="J2683" i="6" s="1"/>
  <c r="C2684" i="6"/>
  <c r="D2684" i="6" s="1"/>
  <c r="E2684" i="6"/>
  <c r="F2684" i="6" s="1"/>
  <c r="G2684" i="6"/>
  <c r="H2684" i="6" s="1"/>
  <c r="I2684" i="6"/>
  <c r="J2684" i="6" s="1"/>
  <c r="C2685" i="6"/>
  <c r="D2685" i="6" s="1"/>
  <c r="E2685" i="6"/>
  <c r="F2685" i="6" s="1"/>
  <c r="G2685" i="6"/>
  <c r="H2685" i="6" s="1"/>
  <c r="I2685" i="6"/>
  <c r="J2685" i="6" s="1"/>
  <c r="C2686" i="6"/>
  <c r="D2686" i="6" s="1"/>
  <c r="E2686" i="6"/>
  <c r="F2686" i="6" s="1"/>
  <c r="G2686" i="6"/>
  <c r="H2686" i="6" s="1"/>
  <c r="I2686" i="6"/>
  <c r="J2686" i="6" s="1"/>
  <c r="C2687" i="6"/>
  <c r="D2687" i="6" s="1"/>
  <c r="E2687" i="6"/>
  <c r="F2687" i="6" s="1"/>
  <c r="G2687" i="6"/>
  <c r="H2687" i="6" s="1"/>
  <c r="I2687" i="6"/>
  <c r="J2687" i="6" s="1"/>
  <c r="C2688" i="6"/>
  <c r="D2688" i="6" s="1"/>
  <c r="E2688" i="6"/>
  <c r="F2688" i="6" s="1"/>
  <c r="G2688" i="6"/>
  <c r="H2688" i="6" s="1"/>
  <c r="I2688" i="6"/>
  <c r="J2688" i="6" s="1"/>
  <c r="C2689" i="6"/>
  <c r="D2689" i="6" s="1"/>
  <c r="E2689" i="6"/>
  <c r="F2689" i="6" s="1"/>
  <c r="G2689" i="6"/>
  <c r="H2689" i="6" s="1"/>
  <c r="I2689" i="6"/>
  <c r="J2689" i="6" s="1"/>
  <c r="C2690" i="6"/>
  <c r="D2690" i="6" s="1"/>
  <c r="E2690" i="6"/>
  <c r="F2690" i="6" s="1"/>
  <c r="G2690" i="6"/>
  <c r="H2690" i="6" s="1"/>
  <c r="I2690" i="6"/>
  <c r="J2690" i="6" s="1"/>
  <c r="C2691" i="6"/>
  <c r="D2691" i="6" s="1"/>
  <c r="E2691" i="6"/>
  <c r="F2691" i="6" s="1"/>
  <c r="G2691" i="6"/>
  <c r="H2691" i="6" s="1"/>
  <c r="I2691" i="6"/>
  <c r="J2691" i="6" s="1"/>
  <c r="C2692" i="6"/>
  <c r="D2692" i="6" s="1"/>
  <c r="E2692" i="6"/>
  <c r="F2692" i="6" s="1"/>
  <c r="G2692" i="6"/>
  <c r="H2692" i="6" s="1"/>
  <c r="I2692" i="6"/>
  <c r="J2692" i="6" s="1"/>
  <c r="C2693" i="6"/>
  <c r="D2693" i="6" s="1"/>
  <c r="E2693" i="6"/>
  <c r="F2693" i="6" s="1"/>
  <c r="G2693" i="6"/>
  <c r="H2693" i="6" s="1"/>
  <c r="I2693" i="6"/>
  <c r="J2693" i="6" s="1"/>
  <c r="C2694" i="6"/>
  <c r="D2694" i="6" s="1"/>
  <c r="E2694" i="6"/>
  <c r="F2694" i="6" s="1"/>
  <c r="G2694" i="6"/>
  <c r="H2694" i="6" s="1"/>
  <c r="I2694" i="6"/>
  <c r="J2694" i="6" s="1"/>
  <c r="C2695" i="6"/>
  <c r="D2695" i="6" s="1"/>
  <c r="E2695" i="6"/>
  <c r="F2695" i="6" s="1"/>
  <c r="G2695" i="6"/>
  <c r="H2695" i="6" s="1"/>
  <c r="I2695" i="6"/>
  <c r="J2695" i="6" s="1"/>
  <c r="C2696" i="6"/>
  <c r="D2696" i="6" s="1"/>
  <c r="E2696" i="6"/>
  <c r="F2696" i="6" s="1"/>
  <c r="G2696" i="6"/>
  <c r="H2696" i="6" s="1"/>
  <c r="I2696" i="6"/>
  <c r="J2696" i="6" s="1"/>
  <c r="C2697" i="6"/>
  <c r="D2697" i="6" s="1"/>
  <c r="E2697" i="6"/>
  <c r="F2697" i="6" s="1"/>
  <c r="G2697" i="6"/>
  <c r="H2697" i="6" s="1"/>
  <c r="I2697" i="6"/>
  <c r="J2697" i="6" s="1"/>
  <c r="C2698" i="6"/>
  <c r="D2698" i="6" s="1"/>
  <c r="E2698" i="6"/>
  <c r="F2698" i="6" s="1"/>
  <c r="G2698" i="6"/>
  <c r="H2698" i="6" s="1"/>
  <c r="I2698" i="6"/>
  <c r="J2698" i="6" s="1"/>
  <c r="C2699" i="6"/>
  <c r="D2699" i="6" s="1"/>
  <c r="E2699" i="6"/>
  <c r="F2699" i="6" s="1"/>
  <c r="G2699" i="6"/>
  <c r="H2699" i="6" s="1"/>
  <c r="I2699" i="6"/>
  <c r="J2699" i="6" s="1"/>
  <c r="C2700" i="6"/>
  <c r="D2700" i="6" s="1"/>
  <c r="E2700" i="6"/>
  <c r="F2700" i="6" s="1"/>
  <c r="G2700" i="6"/>
  <c r="H2700" i="6" s="1"/>
  <c r="I2700" i="6"/>
  <c r="J2700" i="6" s="1"/>
  <c r="C2701" i="6"/>
  <c r="D2701" i="6" s="1"/>
  <c r="E2701" i="6"/>
  <c r="F2701" i="6" s="1"/>
  <c r="G2701" i="6"/>
  <c r="H2701" i="6" s="1"/>
  <c r="I2701" i="6"/>
  <c r="J2701" i="6" s="1"/>
  <c r="C2702" i="6"/>
  <c r="D2702" i="6" s="1"/>
  <c r="E2702" i="6"/>
  <c r="F2702" i="6" s="1"/>
  <c r="G2702" i="6"/>
  <c r="H2702" i="6" s="1"/>
  <c r="I2702" i="6"/>
  <c r="J2702" i="6" s="1"/>
  <c r="C2703" i="6"/>
  <c r="D2703" i="6" s="1"/>
  <c r="E2703" i="6"/>
  <c r="F2703" i="6" s="1"/>
  <c r="G2703" i="6"/>
  <c r="H2703" i="6" s="1"/>
  <c r="I2703" i="6"/>
  <c r="J2703" i="6" s="1"/>
  <c r="C2704" i="6"/>
  <c r="D2704" i="6" s="1"/>
  <c r="E2704" i="6"/>
  <c r="F2704" i="6" s="1"/>
  <c r="G2704" i="6"/>
  <c r="H2704" i="6" s="1"/>
  <c r="I2704" i="6"/>
  <c r="J2704" i="6" s="1"/>
  <c r="C2705" i="6"/>
  <c r="D2705" i="6" s="1"/>
  <c r="E2705" i="6"/>
  <c r="F2705" i="6" s="1"/>
  <c r="G2705" i="6"/>
  <c r="H2705" i="6" s="1"/>
  <c r="I2705" i="6"/>
  <c r="J2705" i="6" s="1"/>
  <c r="C2706" i="6"/>
  <c r="D2706" i="6" s="1"/>
  <c r="E2706" i="6"/>
  <c r="F2706" i="6" s="1"/>
  <c r="G2706" i="6"/>
  <c r="H2706" i="6" s="1"/>
  <c r="I2706" i="6"/>
  <c r="J2706" i="6" s="1"/>
  <c r="C2707" i="6"/>
  <c r="D2707" i="6" s="1"/>
  <c r="E2707" i="6"/>
  <c r="F2707" i="6" s="1"/>
  <c r="G2707" i="6"/>
  <c r="H2707" i="6" s="1"/>
  <c r="I2707" i="6"/>
  <c r="J2707" i="6" s="1"/>
  <c r="C2708" i="6"/>
  <c r="D2708" i="6" s="1"/>
  <c r="E2708" i="6"/>
  <c r="F2708" i="6" s="1"/>
  <c r="G2708" i="6"/>
  <c r="H2708" i="6" s="1"/>
  <c r="I2708" i="6"/>
  <c r="J2708" i="6" s="1"/>
  <c r="C2709" i="6"/>
  <c r="D2709" i="6" s="1"/>
  <c r="E2709" i="6"/>
  <c r="F2709" i="6" s="1"/>
  <c r="G2709" i="6"/>
  <c r="H2709" i="6" s="1"/>
  <c r="I2709" i="6"/>
  <c r="J2709" i="6" s="1"/>
  <c r="C2710" i="6"/>
  <c r="D2710" i="6" s="1"/>
  <c r="E2710" i="6"/>
  <c r="F2710" i="6" s="1"/>
  <c r="G2710" i="6"/>
  <c r="H2710" i="6" s="1"/>
  <c r="I2710" i="6"/>
  <c r="J2710" i="6" s="1"/>
  <c r="C2711" i="6"/>
  <c r="D2711" i="6" s="1"/>
  <c r="E2711" i="6"/>
  <c r="F2711" i="6" s="1"/>
  <c r="G2711" i="6"/>
  <c r="H2711" i="6" s="1"/>
  <c r="I2711" i="6"/>
  <c r="J2711" i="6" s="1"/>
  <c r="C2712" i="6"/>
  <c r="D2712" i="6" s="1"/>
  <c r="E2712" i="6"/>
  <c r="F2712" i="6" s="1"/>
  <c r="G2712" i="6"/>
  <c r="H2712" i="6" s="1"/>
  <c r="I2712" i="6"/>
  <c r="J2712" i="6" s="1"/>
  <c r="C2713" i="6"/>
  <c r="D2713" i="6" s="1"/>
  <c r="E2713" i="6"/>
  <c r="F2713" i="6" s="1"/>
  <c r="G2713" i="6"/>
  <c r="H2713" i="6" s="1"/>
  <c r="I2713" i="6"/>
  <c r="J2713" i="6" s="1"/>
  <c r="C2714" i="6"/>
  <c r="D2714" i="6" s="1"/>
  <c r="E2714" i="6"/>
  <c r="F2714" i="6" s="1"/>
  <c r="G2714" i="6"/>
  <c r="H2714" i="6" s="1"/>
  <c r="I2714" i="6"/>
  <c r="J2714" i="6" s="1"/>
  <c r="C2715" i="6"/>
  <c r="D2715" i="6" s="1"/>
  <c r="E2715" i="6"/>
  <c r="F2715" i="6" s="1"/>
  <c r="G2715" i="6"/>
  <c r="H2715" i="6" s="1"/>
  <c r="I2715" i="6"/>
  <c r="J2715" i="6" s="1"/>
  <c r="C2716" i="6"/>
  <c r="D2716" i="6" s="1"/>
  <c r="E2716" i="6"/>
  <c r="F2716" i="6" s="1"/>
  <c r="G2716" i="6"/>
  <c r="H2716" i="6" s="1"/>
  <c r="I2716" i="6"/>
  <c r="J2716" i="6" s="1"/>
  <c r="C2717" i="6"/>
  <c r="D2717" i="6" s="1"/>
  <c r="E2717" i="6"/>
  <c r="F2717" i="6" s="1"/>
  <c r="G2717" i="6"/>
  <c r="H2717" i="6" s="1"/>
  <c r="I2717" i="6"/>
  <c r="J2717" i="6" s="1"/>
  <c r="C2718" i="6"/>
  <c r="D2718" i="6" s="1"/>
  <c r="E2718" i="6"/>
  <c r="F2718" i="6" s="1"/>
  <c r="G2718" i="6"/>
  <c r="H2718" i="6" s="1"/>
  <c r="I2718" i="6"/>
  <c r="J2718" i="6" s="1"/>
  <c r="C2719" i="6"/>
  <c r="D2719" i="6" s="1"/>
  <c r="E2719" i="6"/>
  <c r="F2719" i="6" s="1"/>
  <c r="G2719" i="6"/>
  <c r="H2719" i="6" s="1"/>
  <c r="I2719" i="6"/>
  <c r="J2719" i="6" s="1"/>
  <c r="C2720" i="6"/>
  <c r="D2720" i="6" s="1"/>
  <c r="E2720" i="6"/>
  <c r="F2720" i="6" s="1"/>
  <c r="G2720" i="6"/>
  <c r="H2720" i="6" s="1"/>
  <c r="I2720" i="6"/>
  <c r="J2720" i="6" s="1"/>
  <c r="C2721" i="6"/>
  <c r="D2721" i="6" s="1"/>
  <c r="E2721" i="6"/>
  <c r="F2721" i="6" s="1"/>
  <c r="G2721" i="6"/>
  <c r="H2721" i="6" s="1"/>
  <c r="I2721" i="6"/>
  <c r="J2721" i="6" s="1"/>
  <c r="C2722" i="6"/>
  <c r="D2722" i="6" s="1"/>
  <c r="E2722" i="6"/>
  <c r="F2722" i="6" s="1"/>
  <c r="G2722" i="6"/>
  <c r="H2722" i="6" s="1"/>
  <c r="I2722" i="6"/>
  <c r="J2722" i="6" s="1"/>
  <c r="C2723" i="6"/>
  <c r="D2723" i="6" s="1"/>
  <c r="E2723" i="6"/>
  <c r="F2723" i="6" s="1"/>
  <c r="G2723" i="6"/>
  <c r="H2723" i="6" s="1"/>
  <c r="I2723" i="6"/>
  <c r="J2723" i="6" s="1"/>
  <c r="C2724" i="6"/>
  <c r="D2724" i="6" s="1"/>
  <c r="E2724" i="6"/>
  <c r="F2724" i="6" s="1"/>
  <c r="G2724" i="6"/>
  <c r="H2724" i="6" s="1"/>
  <c r="I2724" i="6"/>
  <c r="J2724" i="6" s="1"/>
  <c r="C2725" i="6"/>
  <c r="D2725" i="6" s="1"/>
  <c r="E2725" i="6"/>
  <c r="F2725" i="6" s="1"/>
  <c r="G2725" i="6"/>
  <c r="H2725" i="6" s="1"/>
  <c r="I2725" i="6"/>
  <c r="J2725" i="6" s="1"/>
  <c r="C2726" i="6"/>
  <c r="D2726" i="6" s="1"/>
  <c r="E2726" i="6"/>
  <c r="F2726" i="6" s="1"/>
  <c r="G2726" i="6"/>
  <c r="H2726" i="6" s="1"/>
  <c r="I2726" i="6"/>
  <c r="J2726" i="6" s="1"/>
  <c r="C2727" i="6"/>
  <c r="D2727" i="6" s="1"/>
  <c r="E2727" i="6"/>
  <c r="F2727" i="6" s="1"/>
  <c r="G2727" i="6"/>
  <c r="H2727" i="6" s="1"/>
  <c r="I2727" i="6"/>
  <c r="J2727" i="6" s="1"/>
  <c r="C2728" i="6"/>
  <c r="D2728" i="6" s="1"/>
  <c r="E2728" i="6"/>
  <c r="F2728" i="6" s="1"/>
  <c r="G2728" i="6"/>
  <c r="H2728" i="6" s="1"/>
  <c r="I2728" i="6"/>
  <c r="J2728" i="6" s="1"/>
  <c r="C2729" i="6"/>
  <c r="D2729" i="6" s="1"/>
  <c r="E2729" i="6"/>
  <c r="F2729" i="6" s="1"/>
  <c r="G2729" i="6"/>
  <c r="H2729" i="6" s="1"/>
  <c r="I2729" i="6"/>
  <c r="J2729" i="6" s="1"/>
  <c r="C2730" i="6"/>
  <c r="D2730" i="6" s="1"/>
  <c r="E2730" i="6"/>
  <c r="F2730" i="6" s="1"/>
  <c r="G2730" i="6"/>
  <c r="H2730" i="6" s="1"/>
  <c r="I2730" i="6"/>
  <c r="J2730" i="6" s="1"/>
  <c r="C2731" i="6"/>
  <c r="D2731" i="6" s="1"/>
  <c r="E2731" i="6"/>
  <c r="F2731" i="6" s="1"/>
  <c r="G2731" i="6"/>
  <c r="H2731" i="6" s="1"/>
  <c r="I2731" i="6"/>
  <c r="J2731" i="6" s="1"/>
  <c r="C2732" i="6"/>
  <c r="D2732" i="6" s="1"/>
  <c r="E2732" i="6"/>
  <c r="F2732" i="6" s="1"/>
  <c r="G2732" i="6"/>
  <c r="H2732" i="6" s="1"/>
  <c r="I2732" i="6"/>
  <c r="J2732" i="6" s="1"/>
  <c r="C2733" i="6"/>
  <c r="D2733" i="6" s="1"/>
  <c r="E2733" i="6"/>
  <c r="F2733" i="6" s="1"/>
  <c r="G2733" i="6"/>
  <c r="H2733" i="6" s="1"/>
  <c r="I2733" i="6"/>
  <c r="J2733" i="6" s="1"/>
  <c r="C2734" i="6"/>
  <c r="D2734" i="6" s="1"/>
  <c r="E2734" i="6"/>
  <c r="F2734" i="6" s="1"/>
  <c r="G2734" i="6"/>
  <c r="H2734" i="6" s="1"/>
  <c r="I2734" i="6"/>
  <c r="J2734" i="6" s="1"/>
  <c r="C2735" i="6"/>
  <c r="D2735" i="6" s="1"/>
  <c r="E2735" i="6"/>
  <c r="F2735" i="6" s="1"/>
  <c r="G2735" i="6"/>
  <c r="H2735" i="6" s="1"/>
  <c r="I2735" i="6"/>
  <c r="J2735" i="6" s="1"/>
  <c r="C2736" i="6"/>
  <c r="D2736" i="6" s="1"/>
  <c r="E2736" i="6"/>
  <c r="F2736" i="6" s="1"/>
  <c r="G2736" i="6"/>
  <c r="H2736" i="6" s="1"/>
  <c r="I2736" i="6"/>
  <c r="J2736" i="6" s="1"/>
  <c r="C2737" i="6"/>
  <c r="D2737" i="6" s="1"/>
  <c r="E2737" i="6"/>
  <c r="F2737" i="6" s="1"/>
  <c r="G2737" i="6"/>
  <c r="H2737" i="6" s="1"/>
  <c r="I2737" i="6"/>
  <c r="J2737" i="6" s="1"/>
  <c r="C2738" i="6"/>
  <c r="D2738" i="6" s="1"/>
  <c r="E2738" i="6"/>
  <c r="F2738" i="6" s="1"/>
  <c r="G2738" i="6"/>
  <c r="H2738" i="6" s="1"/>
  <c r="I2738" i="6"/>
  <c r="J2738" i="6" s="1"/>
  <c r="C2739" i="6"/>
  <c r="D2739" i="6" s="1"/>
  <c r="E2739" i="6"/>
  <c r="F2739" i="6" s="1"/>
  <c r="G2739" i="6"/>
  <c r="H2739" i="6" s="1"/>
  <c r="I2739" i="6"/>
  <c r="J2739" i="6" s="1"/>
  <c r="C2740" i="6"/>
  <c r="D2740" i="6" s="1"/>
  <c r="E2740" i="6"/>
  <c r="F2740" i="6" s="1"/>
  <c r="G2740" i="6"/>
  <c r="H2740" i="6" s="1"/>
  <c r="I2740" i="6"/>
  <c r="J2740" i="6" s="1"/>
  <c r="C2741" i="6"/>
  <c r="D2741" i="6" s="1"/>
  <c r="E2741" i="6"/>
  <c r="F2741" i="6" s="1"/>
  <c r="G2741" i="6"/>
  <c r="H2741" i="6" s="1"/>
  <c r="I2741" i="6"/>
  <c r="J2741" i="6" s="1"/>
  <c r="C2742" i="6"/>
  <c r="D2742" i="6" s="1"/>
  <c r="E2742" i="6"/>
  <c r="F2742" i="6" s="1"/>
  <c r="G2742" i="6"/>
  <c r="H2742" i="6" s="1"/>
  <c r="I2742" i="6"/>
  <c r="J2742" i="6" s="1"/>
  <c r="C2743" i="6"/>
  <c r="D2743" i="6" s="1"/>
  <c r="E2743" i="6"/>
  <c r="F2743" i="6" s="1"/>
  <c r="G2743" i="6"/>
  <c r="H2743" i="6" s="1"/>
  <c r="I2743" i="6"/>
  <c r="J2743" i="6" s="1"/>
  <c r="C2744" i="6"/>
  <c r="D2744" i="6" s="1"/>
  <c r="E2744" i="6"/>
  <c r="F2744" i="6" s="1"/>
  <c r="G2744" i="6"/>
  <c r="H2744" i="6" s="1"/>
  <c r="I2744" i="6"/>
  <c r="J2744" i="6" s="1"/>
  <c r="C2745" i="6"/>
  <c r="D2745" i="6" s="1"/>
  <c r="E2745" i="6"/>
  <c r="F2745" i="6" s="1"/>
  <c r="G2745" i="6"/>
  <c r="H2745" i="6" s="1"/>
  <c r="I2745" i="6"/>
  <c r="J2745" i="6" s="1"/>
  <c r="C2746" i="6"/>
  <c r="D2746" i="6" s="1"/>
  <c r="E2746" i="6"/>
  <c r="F2746" i="6" s="1"/>
  <c r="G2746" i="6"/>
  <c r="H2746" i="6" s="1"/>
  <c r="I2746" i="6"/>
  <c r="J2746" i="6" s="1"/>
  <c r="C2747" i="6"/>
  <c r="D2747" i="6" s="1"/>
  <c r="E2747" i="6"/>
  <c r="F2747" i="6" s="1"/>
  <c r="G2747" i="6"/>
  <c r="H2747" i="6" s="1"/>
  <c r="I2747" i="6"/>
  <c r="J2747" i="6" s="1"/>
  <c r="C2748" i="6"/>
  <c r="D2748" i="6" s="1"/>
  <c r="E2748" i="6"/>
  <c r="F2748" i="6" s="1"/>
  <c r="G2748" i="6"/>
  <c r="H2748" i="6" s="1"/>
  <c r="I2748" i="6"/>
  <c r="J2748" i="6" s="1"/>
  <c r="C2749" i="6"/>
  <c r="D2749" i="6" s="1"/>
  <c r="E2749" i="6"/>
  <c r="F2749" i="6" s="1"/>
  <c r="G2749" i="6"/>
  <c r="H2749" i="6" s="1"/>
  <c r="I2749" i="6"/>
  <c r="J2749" i="6" s="1"/>
  <c r="C2750" i="6"/>
  <c r="D2750" i="6" s="1"/>
  <c r="E2750" i="6"/>
  <c r="F2750" i="6" s="1"/>
  <c r="G2750" i="6"/>
  <c r="H2750" i="6" s="1"/>
  <c r="I2750" i="6"/>
  <c r="J2750" i="6" s="1"/>
  <c r="C2751" i="6"/>
  <c r="D2751" i="6" s="1"/>
  <c r="E2751" i="6"/>
  <c r="F2751" i="6" s="1"/>
  <c r="G2751" i="6"/>
  <c r="H2751" i="6" s="1"/>
  <c r="I2751" i="6"/>
  <c r="J2751" i="6" s="1"/>
  <c r="C2752" i="6"/>
  <c r="D2752" i="6" s="1"/>
  <c r="E2752" i="6"/>
  <c r="F2752" i="6" s="1"/>
  <c r="G2752" i="6"/>
  <c r="H2752" i="6" s="1"/>
  <c r="I2752" i="6"/>
  <c r="J2752" i="6" s="1"/>
  <c r="C2753" i="6"/>
  <c r="D2753" i="6" s="1"/>
  <c r="E2753" i="6"/>
  <c r="F2753" i="6" s="1"/>
  <c r="G2753" i="6"/>
  <c r="H2753" i="6" s="1"/>
  <c r="I2753" i="6"/>
  <c r="J2753" i="6" s="1"/>
  <c r="C2754" i="6"/>
  <c r="D2754" i="6" s="1"/>
  <c r="E2754" i="6"/>
  <c r="F2754" i="6" s="1"/>
  <c r="G2754" i="6"/>
  <c r="H2754" i="6" s="1"/>
  <c r="I2754" i="6"/>
  <c r="J2754" i="6" s="1"/>
  <c r="C2755" i="6"/>
  <c r="D2755" i="6" s="1"/>
  <c r="E2755" i="6"/>
  <c r="F2755" i="6" s="1"/>
  <c r="G2755" i="6"/>
  <c r="H2755" i="6" s="1"/>
  <c r="I2755" i="6"/>
  <c r="J2755" i="6" s="1"/>
  <c r="C2756" i="6"/>
  <c r="D2756" i="6" s="1"/>
  <c r="E2756" i="6"/>
  <c r="F2756" i="6" s="1"/>
  <c r="G2756" i="6"/>
  <c r="H2756" i="6" s="1"/>
  <c r="I2756" i="6"/>
  <c r="J2756" i="6" s="1"/>
  <c r="C2757" i="6"/>
  <c r="D2757" i="6" s="1"/>
  <c r="E2757" i="6"/>
  <c r="F2757" i="6" s="1"/>
  <c r="G2757" i="6"/>
  <c r="H2757" i="6" s="1"/>
  <c r="I2757" i="6"/>
  <c r="J2757" i="6" s="1"/>
  <c r="C2758" i="6"/>
  <c r="D2758" i="6" s="1"/>
  <c r="E2758" i="6"/>
  <c r="F2758" i="6" s="1"/>
  <c r="G2758" i="6"/>
  <c r="H2758" i="6" s="1"/>
  <c r="I2758" i="6"/>
  <c r="J2758" i="6" s="1"/>
  <c r="C2759" i="6"/>
  <c r="D2759" i="6" s="1"/>
  <c r="E2759" i="6"/>
  <c r="F2759" i="6" s="1"/>
  <c r="G2759" i="6"/>
  <c r="H2759" i="6" s="1"/>
  <c r="I2759" i="6"/>
  <c r="J2759" i="6" s="1"/>
  <c r="C2760" i="6"/>
  <c r="D2760" i="6" s="1"/>
  <c r="E2760" i="6"/>
  <c r="F2760" i="6" s="1"/>
  <c r="G2760" i="6"/>
  <c r="H2760" i="6" s="1"/>
  <c r="I2760" i="6"/>
  <c r="J2760" i="6" s="1"/>
  <c r="C2761" i="6"/>
  <c r="D2761" i="6" s="1"/>
  <c r="E2761" i="6"/>
  <c r="F2761" i="6" s="1"/>
  <c r="G2761" i="6"/>
  <c r="H2761" i="6" s="1"/>
  <c r="I2761" i="6"/>
  <c r="J2761" i="6" s="1"/>
  <c r="C2762" i="6"/>
  <c r="D2762" i="6" s="1"/>
  <c r="E2762" i="6"/>
  <c r="F2762" i="6" s="1"/>
  <c r="G2762" i="6"/>
  <c r="H2762" i="6" s="1"/>
  <c r="I2762" i="6"/>
  <c r="J2762" i="6" s="1"/>
  <c r="C2763" i="6"/>
  <c r="D2763" i="6" s="1"/>
  <c r="E2763" i="6"/>
  <c r="F2763" i="6" s="1"/>
  <c r="G2763" i="6"/>
  <c r="H2763" i="6" s="1"/>
  <c r="I2763" i="6"/>
  <c r="J2763" i="6" s="1"/>
  <c r="C2764" i="6"/>
  <c r="D2764" i="6" s="1"/>
  <c r="E2764" i="6"/>
  <c r="F2764" i="6" s="1"/>
  <c r="G2764" i="6"/>
  <c r="H2764" i="6" s="1"/>
  <c r="I2764" i="6"/>
  <c r="J2764" i="6" s="1"/>
  <c r="C2765" i="6"/>
  <c r="D2765" i="6" s="1"/>
  <c r="E2765" i="6"/>
  <c r="F2765" i="6" s="1"/>
  <c r="G2765" i="6"/>
  <c r="H2765" i="6" s="1"/>
  <c r="I2765" i="6"/>
  <c r="J2765" i="6" s="1"/>
  <c r="C2766" i="6"/>
  <c r="D2766" i="6" s="1"/>
  <c r="E2766" i="6"/>
  <c r="F2766" i="6" s="1"/>
  <c r="G2766" i="6"/>
  <c r="H2766" i="6" s="1"/>
  <c r="I2766" i="6"/>
  <c r="J2766" i="6" s="1"/>
  <c r="C2767" i="6"/>
  <c r="D2767" i="6" s="1"/>
  <c r="E2767" i="6"/>
  <c r="F2767" i="6" s="1"/>
  <c r="G2767" i="6"/>
  <c r="H2767" i="6" s="1"/>
  <c r="I2767" i="6"/>
  <c r="J2767" i="6" s="1"/>
  <c r="C2768" i="6"/>
  <c r="D2768" i="6" s="1"/>
  <c r="E2768" i="6"/>
  <c r="F2768" i="6" s="1"/>
  <c r="G2768" i="6"/>
  <c r="H2768" i="6" s="1"/>
  <c r="I2768" i="6"/>
  <c r="J2768" i="6" s="1"/>
  <c r="C2769" i="6"/>
  <c r="D2769" i="6" s="1"/>
  <c r="E2769" i="6"/>
  <c r="F2769" i="6" s="1"/>
  <c r="G2769" i="6"/>
  <c r="H2769" i="6" s="1"/>
  <c r="I2769" i="6"/>
  <c r="J2769" i="6" s="1"/>
  <c r="C2770" i="6"/>
  <c r="D2770" i="6" s="1"/>
  <c r="E2770" i="6"/>
  <c r="F2770" i="6" s="1"/>
  <c r="G2770" i="6"/>
  <c r="H2770" i="6" s="1"/>
  <c r="I2770" i="6"/>
  <c r="J2770" i="6" s="1"/>
  <c r="C2771" i="6"/>
  <c r="D2771" i="6" s="1"/>
  <c r="E2771" i="6"/>
  <c r="F2771" i="6" s="1"/>
  <c r="G2771" i="6"/>
  <c r="H2771" i="6" s="1"/>
  <c r="I2771" i="6"/>
  <c r="J2771" i="6" s="1"/>
  <c r="C2772" i="6"/>
  <c r="D2772" i="6" s="1"/>
  <c r="E2772" i="6"/>
  <c r="F2772" i="6" s="1"/>
  <c r="G2772" i="6"/>
  <c r="H2772" i="6" s="1"/>
  <c r="I2772" i="6"/>
  <c r="J2772" i="6" s="1"/>
  <c r="C2773" i="6"/>
  <c r="D2773" i="6" s="1"/>
  <c r="E2773" i="6"/>
  <c r="F2773" i="6" s="1"/>
  <c r="G2773" i="6"/>
  <c r="H2773" i="6" s="1"/>
  <c r="I2773" i="6"/>
  <c r="J2773" i="6" s="1"/>
  <c r="C2774" i="6"/>
  <c r="D2774" i="6" s="1"/>
  <c r="E2774" i="6"/>
  <c r="F2774" i="6" s="1"/>
  <c r="G2774" i="6"/>
  <c r="H2774" i="6" s="1"/>
  <c r="I2774" i="6"/>
  <c r="J2774" i="6" s="1"/>
  <c r="C2775" i="6"/>
  <c r="D2775" i="6" s="1"/>
  <c r="E2775" i="6"/>
  <c r="F2775" i="6" s="1"/>
  <c r="G2775" i="6"/>
  <c r="H2775" i="6" s="1"/>
  <c r="I2775" i="6"/>
  <c r="J2775" i="6" s="1"/>
  <c r="C2776" i="6"/>
  <c r="D2776" i="6" s="1"/>
  <c r="E2776" i="6"/>
  <c r="F2776" i="6" s="1"/>
  <c r="G2776" i="6"/>
  <c r="H2776" i="6" s="1"/>
  <c r="I2776" i="6"/>
  <c r="J2776" i="6" s="1"/>
  <c r="C2777" i="6"/>
  <c r="D2777" i="6" s="1"/>
  <c r="E2777" i="6"/>
  <c r="F2777" i="6" s="1"/>
  <c r="G2777" i="6"/>
  <c r="H2777" i="6" s="1"/>
  <c r="I2777" i="6"/>
  <c r="J2777" i="6" s="1"/>
  <c r="C2778" i="6"/>
  <c r="D2778" i="6" s="1"/>
  <c r="E2778" i="6"/>
  <c r="F2778" i="6" s="1"/>
  <c r="G2778" i="6"/>
  <c r="H2778" i="6" s="1"/>
  <c r="I2778" i="6"/>
  <c r="J2778" i="6" s="1"/>
  <c r="C2779" i="6"/>
  <c r="D2779" i="6" s="1"/>
  <c r="E2779" i="6"/>
  <c r="F2779" i="6" s="1"/>
  <c r="G2779" i="6"/>
  <c r="H2779" i="6" s="1"/>
  <c r="I2779" i="6"/>
  <c r="J2779" i="6" s="1"/>
  <c r="C2780" i="6"/>
  <c r="D2780" i="6" s="1"/>
  <c r="E2780" i="6"/>
  <c r="F2780" i="6" s="1"/>
  <c r="G2780" i="6"/>
  <c r="H2780" i="6" s="1"/>
  <c r="I2780" i="6"/>
  <c r="J2780" i="6" s="1"/>
  <c r="C2781" i="6"/>
  <c r="D2781" i="6" s="1"/>
  <c r="E2781" i="6"/>
  <c r="F2781" i="6" s="1"/>
  <c r="G2781" i="6"/>
  <c r="H2781" i="6" s="1"/>
  <c r="I2781" i="6"/>
  <c r="J2781" i="6" s="1"/>
  <c r="C2782" i="6"/>
  <c r="D2782" i="6" s="1"/>
  <c r="E2782" i="6"/>
  <c r="F2782" i="6" s="1"/>
  <c r="G2782" i="6"/>
  <c r="H2782" i="6" s="1"/>
  <c r="I2782" i="6"/>
  <c r="J2782" i="6" s="1"/>
  <c r="C2783" i="6"/>
  <c r="D2783" i="6" s="1"/>
  <c r="E2783" i="6"/>
  <c r="F2783" i="6" s="1"/>
  <c r="G2783" i="6"/>
  <c r="H2783" i="6" s="1"/>
  <c r="I2783" i="6"/>
  <c r="J2783" i="6" s="1"/>
  <c r="C2784" i="6"/>
  <c r="D2784" i="6" s="1"/>
  <c r="E2784" i="6"/>
  <c r="F2784" i="6" s="1"/>
  <c r="G2784" i="6"/>
  <c r="H2784" i="6" s="1"/>
  <c r="I2784" i="6"/>
  <c r="J2784" i="6" s="1"/>
  <c r="C2785" i="6"/>
  <c r="D2785" i="6" s="1"/>
  <c r="E2785" i="6"/>
  <c r="F2785" i="6" s="1"/>
  <c r="G2785" i="6"/>
  <c r="H2785" i="6" s="1"/>
  <c r="I2785" i="6"/>
  <c r="J2785" i="6" s="1"/>
  <c r="C2786" i="6"/>
  <c r="D2786" i="6" s="1"/>
  <c r="E2786" i="6"/>
  <c r="F2786" i="6" s="1"/>
  <c r="G2786" i="6"/>
  <c r="H2786" i="6" s="1"/>
  <c r="I2786" i="6"/>
  <c r="J2786" i="6" s="1"/>
  <c r="C2787" i="6"/>
  <c r="D2787" i="6" s="1"/>
  <c r="E2787" i="6"/>
  <c r="F2787" i="6" s="1"/>
  <c r="G2787" i="6"/>
  <c r="H2787" i="6" s="1"/>
  <c r="I2787" i="6"/>
  <c r="J2787" i="6" s="1"/>
  <c r="C2788" i="6"/>
  <c r="D2788" i="6" s="1"/>
  <c r="E2788" i="6"/>
  <c r="F2788" i="6" s="1"/>
  <c r="G2788" i="6"/>
  <c r="H2788" i="6" s="1"/>
  <c r="I2788" i="6"/>
  <c r="J2788" i="6" s="1"/>
  <c r="C2789" i="6"/>
  <c r="D2789" i="6" s="1"/>
  <c r="E2789" i="6"/>
  <c r="F2789" i="6" s="1"/>
  <c r="G2789" i="6"/>
  <c r="H2789" i="6" s="1"/>
  <c r="I2789" i="6"/>
  <c r="J2789" i="6" s="1"/>
  <c r="C2790" i="6"/>
  <c r="D2790" i="6" s="1"/>
  <c r="E2790" i="6"/>
  <c r="F2790" i="6" s="1"/>
  <c r="G2790" i="6"/>
  <c r="H2790" i="6" s="1"/>
  <c r="I2790" i="6"/>
  <c r="J2790" i="6" s="1"/>
  <c r="C2791" i="6"/>
  <c r="D2791" i="6" s="1"/>
  <c r="E2791" i="6"/>
  <c r="F2791" i="6" s="1"/>
  <c r="G2791" i="6"/>
  <c r="H2791" i="6" s="1"/>
  <c r="I2791" i="6"/>
  <c r="J2791" i="6" s="1"/>
  <c r="C2792" i="6"/>
  <c r="D2792" i="6" s="1"/>
  <c r="E2792" i="6"/>
  <c r="F2792" i="6" s="1"/>
  <c r="G2792" i="6"/>
  <c r="H2792" i="6" s="1"/>
  <c r="I2792" i="6"/>
  <c r="J2792" i="6" s="1"/>
  <c r="C2793" i="6"/>
  <c r="D2793" i="6" s="1"/>
  <c r="E2793" i="6"/>
  <c r="F2793" i="6" s="1"/>
  <c r="G2793" i="6"/>
  <c r="H2793" i="6" s="1"/>
  <c r="I2793" i="6"/>
  <c r="J2793" i="6" s="1"/>
  <c r="C2794" i="6"/>
  <c r="D2794" i="6" s="1"/>
  <c r="E2794" i="6"/>
  <c r="F2794" i="6" s="1"/>
  <c r="G2794" i="6"/>
  <c r="H2794" i="6" s="1"/>
  <c r="I2794" i="6"/>
  <c r="J2794" i="6" s="1"/>
  <c r="C2795" i="6"/>
  <c r="D2795" i="6" s="1"/>
  <c r="E2795" i="6"/>
  <c r="F2795" i="6" s="1"/>
  <c r="G2795" i="6"/>
  <c r="H2795" i="6" s="1"/>
  <c r="I2795" i="6"/>
  <c r="J2795" i="6" s="1"/>
  <c r="C2796" i="6"/>
  <c r="D2796" i="6" s="1"/>
  <c r="E2796" i="6"/>
  <c r="F2796" i="6" s="1"/>
  <c r="G2796" i="6"/>
  <c r="H2796" i="6" s="1"/>
  <c r="I2796" i="6"/>
  <c r="J2796" i="6" s="1"/>
  <c r="C2797" i="6"/>
  <c r="D2797" i="6" s="1"/>
  <c r="E2797" i="6"/>
  <c r="F2797" i="6" s="1"/>
  <c r="G2797" i="6"/>
  <c r="H2797" i="6" s="1"/>
  <c r="I2797" i="6"/>
  <c r="J2797" i="6" s="1"/>
  <c r="C2798" i="6"/>
  <c r="D2798" i="6" s="1"/>
  <c r="E2798" i="6"/>
  <c r="F2798" i="6" s="1"/>
  <c r="G2798" i="6"/>
  <c r="H2798" i="6" s="1"/>
  <c r="I2798" i="6"/>
  <c r="J2798" i="6" s="1"/>
  <c r="C2799" i="6"/>
  <c r="D2799" i="6" s="1"/>
  <c r="E2799" i="6"/>
  <c r="F2799" i="6" s="1"/>
  <c r="G2799" i="6"/>
  <c r="H2799" i="6" s="1"/>
  <c r="I2799" i="6"/>
  <c r="J2799" i="6" s="1"/>
  <c r="C2800" i="6"/>
  <c r="D2800" i="6" s="1"/>
  <c r="E2800" i="6"/>
  <c r="F2800" i="6" s="1"/>
  <c r="G2800" i="6"/>
  <c r="H2800" i="6" s="1"/>
  <c r="I2800" i="6"/>
  <c r="J2800" i="6" s="1"/>
  <c r="C2801" i="6"/>
  <c r="D2801" i="6" s="1"/>
  <c r="E2801" i="6"/>
  <c r="F2801" i="6" s="1"/>
  <c r="G2801" i="6"/>
  <c r="H2801" i="6" s="1"/>
  <c r="I2801" i="6"/>
  <c r="J2801" i="6" s="1"/>
  <c r="C2802" i="6"/>
  <c r="D2802" i="6" s="1"/>
  <c r="E2802" i="6"/>
  <c r="F2802" i="6" s="1"/>
  <c r="G2802" i="6"/>
  <c r="H2802" i="6" s="1"/>
  <c r="I2802" i="6"/>
  <c r="J2802" i="6" s="1"/>
  <c r="C2803" i="6"/>
  <c r="D2803" i="6" s="1"/>
  <c r="E2803" i="6"/>
  <c r="F2803" i="6" s="1"/>
  <c r="G2803" i="6"/>
  <c r="H2803" i="6" s="1"/>
  <c r="I2803" i="6"/>
  <c r="J2803" i="6" s="1"/>
  <c r="C2804" i="6"/>
  <c r="D2804" i="6" s="1"/>
  <c r="E2804" i="6"/>
  <c r="F2804" i="6" s="1"/>
  <c r="G2804" i="6"/>
  <c r="H2804" i="6" s="1"/>
  <c r="I2804" i="6"/>
  <c r="J2804" i="6" s="1"/>
  <c r="C2805" i="6"/>
  <c r="D2805" i="6" s="1"/>
  <c r="E2805" i="6"/>
  <c r="F2805" i="6" s="1"/>
  <c r="G2805" i="6"/>
  <c r="H2805" i="6" s="1"/>
  <c r="I2805" i="6"/>
  <c r="J2805" i="6" s="1"/>
  <c r="C2806" i="6"/>
  <c r="D2806" i="6" s="1"/>
  <c r="E2806" i="6"/>
  <c r="F2806" i="6" s="1"/>
  <c r="G2806" i="6"/>
  <c r="H2806" i="6" s="1"/>
  <c r="I2806" i="6"/>
  <c r="J2806" i="6" s="1"/>
  <c r="C2807" i="6"/>
  <c r="D2807" i="6" s="1"/>
  <c r="E2807" i="6"/>
  <c r="F2807" i="6" s="1"/>
  <c r="G2807" i="6"/>
  <c r="H2807" i="6" s="1"/>
  <c r="I2807" i="6"/>
  <c r="J2807" i="6" s="1"/>
  <c r="C2808" i="6"/>
  <c r="D2808" i="6" s="1"/>
  <c r="E2808" i="6"/>
  <c r="F2808" i="6" s="1"/>
  <c r="G2808" i="6"/>
  <c r="H2808" i="6" s="1"/>
  <c r="I2808" i="6"/>
  <c r="J2808" i="6" s="1"/>
  <c r="C2809" i="6"/>
  <c r="D2809" i="6" s="1"/>
  <c r="E2809" i="6"/>
  <c r="F2809" i="6" s="1"/>
  <c r="G2809" i="6"/>
  <c r="H2809" i="6" s="1"/>
  <c r="I2809" i="6"/>
  <c r="J2809" i="6" s="1"/>
  <c r="C2810" i="6"/>
  <c r="D2810" i="6" s="1"/>
  <c r="E2810" i="6"/>
  <c r="F2810" i="6" s="1"/>
  <c r="G2810" i="6"/>
  <c r="H2810" i="6" s="1"/>
  <c r="I2810" i="6"/>
  <c r="J2810" i="6" s="1"/>
  <c r="C2811" i="6"/>
  <c r="D2811" i="6" s="1"/>
  <c r="E2811" i="6"/>
  <c r="F2811" i="6" s="1"/>
  <c r="G2811" i="6"/>
  <c r="H2811" i="6" s="1"/>
  <c r="I2811" i="6"/>
  <c r="J2811" i="6" s="1"/>
  <c r="C2812" i="6"/>
  <c r="D2812" i="6" s="1"/>
  <c r="E2812" i="6"/>
  <c r="F2812" i="6" s="1"/>
  <c r="G2812" i="6"/>
  <c r="H2812" i="6" s="1"/>
  <c r="I2812" i="6"/>
  <c r="J2812" i="6" s="1"/>
  <c r="C2813" i="6"/>
  <c r="D2813" i="6" s="1"/>
  <c r="E2813" i="6"/>
  <c r="F2813" i="6" s="1"/>
  <c r="G2813" i="6"/>
  <c r="H2813" i="6" s="1"/>
  <c r="I2813" i="6"/>
  <c r="J2813" i="6" s="1"/>
  <c r="C2814" i="6"/>
  <c r="D2814" i="6" s="1"/>
  <c r="E2814" i="6"/>
  <c r="F2814" i="6" s="1"/>
  <c r="G2814" i="6"/>
  <c r="H2814" i="6" s="1"/>
  <c r="I2814" i="6"/>
  <c r="J2814" i="6" s="1"/>
  <c r="C2815" i="6"/>
  <c r="D2815" i="6" s="1"/>
  <c r="E2815" i="6"/>
  <c r="F2815" i="6" s="1"/>
  <c r="G2815" i="6"/>
  <c r="H2815" i="6" s="1"/>
  <c r="I2815" i="6"/>
  <c r="J2815" i="6" s="1"/>
  <c r="C2816" i="6"/>
  <c r="D2816" i="6" s="1"/>
  <c r="E2816" i="6"/>
  <c r="F2816" i="6" s="1"/>
  <c r="G2816" i="6"/>
  <c r="H2816" i="6" s="1"/>
  <c r="I2816" i="6"/>
  <c r="J2816" i="6" s="1"/>
  <c r="C2817" i="6"/>
  <c r="D2817" i="6" s="1"/>
  <c r="E2817" i="6"/>
  <c r="F2817" i="6" s="1"/>
  <c r="G2817" i="6"/>
  <c r="H2817" i="6" s="1"/>
  <c r="I2817" i="6"/>
  <c r="J2817" i="6" s="1"/>
  <c r="C2818" i="6"/>
  <c r="D2818" i="6" s="1"/>
  <c r="E2818" i="6"/>
  <c r="F2818" i="6" s="1"/>
  <c r="G2818" i="6"/>
  <c r="H2818" i="6" s="1"/>
  <c r="I2818" i="6"/>
  <c r="J2818" i="6" s="1"/>
  <c r="C2819" i="6"/>
  <c r="D2819" i="6" s="1"/>
  <c r="E2819" i="6"/>
  <c r="F2819" i="6" s="1"/>
  <c r="G2819" i="6"/>
  <c r="H2819" i="6" s="1"/>
  <c r="I2819" i="6"/>
  <c r="J2819" i="6" s="1"/>
  <c r="C2820" i="6"/>
  <c r="D2820" i="6" s="1"/>
  <c r="E2820" i="6"/>
  <c r="F2820" i="6" s="1"/>
  <c r="G2820" i="6"/>
  <c r="H2820" i="6" s="1"/>
  <c r="I2820" i="6"/>
  <c r="J2820" i="6" s="1"/>
  <c r="C2821" i="6"/>
  <c r="D2821" i="6" s="1"/>
  <c r="E2821" i="6"/>
  <c r="F2821" i="6" s="1"/>
  <c r="G2821" i="6"/>
  <c r="H2821" i="6" s="1"/>
  <c r="I2821" i="6"/>
  <c r="J2821" i="6" s="1"/>
  <c r="C2822" i="6"/>
  <c r="D2822" i="6" s="1"/>
  <c r="E2822" i="6"/>
  <c r="F2822" i="6" s="1"/>
  <c r="G2822" i="6"/>
  <c r="H2822" i="6" s="1"/>
  <c r="I2822" i="6"/>
  <c r="J2822" i="6" s="1"/>
  <c r="C2823" i="6"/>
  <c r="D2823" i="6" s="1"/>
  <c r="E2823" i="6"/>
  <c r="F2823" i="6" s="1"/>
  <c r="G2823" i="6"/>
  <c r="H2823" i="6" s="1"/>
  <c r="I2823" i="6"/>
  <c r="J2823" i="6" s="1"/>
  <c r="C2824" i="6"/>
  <c r="D2824" i="6" s="1"/>
  <c r="E2824" i="6"/>
  <c r="F2824" i="6" s="1"/>
  <c r="G2824" i="6"/>
  <c r="H2824" i="6" s="1"/>
  <c r="I2824" i="6"/>
  <c r="J2824" i="6" s="1"/>
  <c r="C2825" i="6"/>
  <c r="D2825" i="6" s="1"/>
  <c r="E2825" i="6"/>
  <c r="F2825" i="6" s="1"/>
  <c r="G2825" i="6"/>
  <c r="H2825" i="6" s="1"/>
  <c r="I2825" i="6"/>
  <c r="J2825" i="6" s="1"/>
  <c r="C2826" i="6"/>
  <c r="D2826" i="6" s="1"/>
  <c r="E2826" i="6"/>
  <c r="F2826" i="6" s="1"/>
  <c r="G2826" i="6"/>
  <c r="H2826" i="6" s="1"/>
  <c r="I2826" i="6"/>
  <c r="J2826" i="6" s="1"/>
  <c r="C2827" i="6"/>
  <c r="D2827" i="6" s="1"/>
  <c r="E2827" i="6"/>
  <c r="F2827" i="6" s="1"/>
  <c r="G2827" i="6"/>
  <c r="H2827" i="6" s="1"/>
  <c r="I2827" i="6"/>
  <c r="J2827" i="6" s="1"/>
  <c r="C2828" i="6"/>
  <c r="D2828" i="6" s="1"/>
  <c r="E2828" i="6"/>
  <c r="F2828" i="6" s="1"/>
  <c r="G2828" i="6"/>
  <c r="H2828" i="6" s="1"/>
  <c r="I2828" i="6"/>
  <c r="J2828" i="6" s="1"/>
  <c r="C2829" i="6"/>
  <c r="D2829" i="6" s="1"/>
  <c r="E2829" i="6"/>
  <c r="F2829" i="6" s="1"/>
  <c r="G2829" i="6"/>
  <c r="H2829" i="6" s="1"/>
  <c r="I2829" i="6"/>
  <c r="J2829" i="6" s="1"/>
  <c r="C2830" i="6"/>
  <c r="D2830" i="6" s="1"/>
  <c r="E2830" i="6"/>
  <c r="F2830" i="6" s="1"/>
  <c r="G2830" i="6"/>
  <c r="H2830" i="6" s="1"/>
  <c r="I2830" i="6"/>
  <c r="J2830" i="6" s="1"/>
  <c r="C2831" i="6"/>
  <c r="D2831" i="6" s="1"/>
  <c r="E2831" i="6"/>
  <c r="F2831" i="6" s="1"/>
  <c r="G2831" i="6"/>
  <c r="H2831" i="6" s="1"/>
  <c r="I2831" i="6"/>
  <c r="J2831" i="6" s="1"/>
  <c r="C2832" i="6"/>
  <c r="D2832" i="6" s="1"/>
  <c r="E2832" i="6"/>
  <c r="F2832" i="6" s="1"/>
  <c r="G2832" i="6"/>
  <c r="H2832" i="6" s="1"/>
  <c r="I2832" i="6"/>
  <c r="J2832" i="6" s="1"/>
  <c r="C2833" i="6"/>
  <c r="D2833" i="6" s="1"/>
  <c r="E2833" i="6"/>
  <c r="F2833" i="6" s="1"/>
  <c r="G2833" i="6"/>
  <c r="H2833" i="6" s="1"/>
  <c r="I2833" i="6"/>
  <c r="J2833" i="6" s="1"/>
  <c r="C2834" i="6"/>
  <c r="D2834" i="6" s="1"/>
  <c r="E2834" i="6"/>
  <c r="F2834" i="6" s="1"/>
  <c r="G2834" i="6"/>
  <c r="H2834" i="6" s="1"/>
  <c r="I2834" i="6"/>
  <c r="J2834" i="6" s="1"/>
  <c r="C2835" i="6"/>
  <c r="D2835" i="6" s="1"/>
  <c r="E2835" i="6"/>
  <c r="F2835" i="6" s="1"/>
  <c r="G2835" i="6"/>
  <c r="H2835" i="6" s="1"/>
  <c r="I2835" i="6"/>
  <c r="J2835" i="6" s="1"/>
  <c r="C2836" i="6"/>
  <c r="D2836" i="6" s="1"/>
  <c r="E2836" i="6"/>
  <c r="F2836" i="6" s="1"/>
  <c r="G2836" i="6"/>
  <c r="H2836" i="6" s="1"/>
  <c r="I2836" i="6"/>
  <c r="J2836" i="6" s="1"/>
  <c r="C2837" i="6"/>
  <c r="D2837" i="6" s="1"/>
  <c r="E2837" i="6"/>
  <c r="F2837" i="6" s="1"/>
  <c r="G2837" i="6"/>
  <c r="H2837" i="6" s="1"/>
  <c r="I2837" i="6"/>
  <c r="J2837" i="6" s="1"/>
  <c r="C2838" i="6"/>
  <c r="D2838" i="6" s="1"/>
  <c r="E2838" i="6"/>
  <c r="F2838" i="6" s="1"/>
  <c r="G2838" i="6"/>
  <c r="H2838" i="6" s="1"/>
  <c r="I2838" i="6"/>
  <c r="J2838" i="6" s="1"/>
  <c r="C2839" i="6"/>
  <c r="D2839" i="6" s="1"/>
  <c r="E2839" i="6"/>
  <c r="F2839" i="6" s="1"/>
  <c r="G2839" i="6"/>
  <c r="H2839" i="6" s="1"/>
  <c r="I2839" i="6"/>
  <c r="J2839" i="6" s="1"/>
  <c r="C2840" i="6"/>
  <c r="D2840" i="6" s="1"/>
  <c r="E2840" i="6"/>
  <c r="F2840" i="6" s="1"/>
  <c r="G2840" i="6"/>
  <c r="H2840" i="6" s="1"/>
  <c r="I2840" i="6"/>
  <c r="J2840" i="6" s="1"/>
  <c r="C2841" i="6"/>
  <c r="D2841" i="6" s="1"/>
  <c r="E2841" i="6"/>
  <c r="F2841" i="6" s="1"/>
  <c r="G2841" i="6"/>
  <c r="H2841" i="6" s="1"/>
  <c r="I2841" i="6"/>
  <c r="J2841" i="6" s="1"/>
  <c r="C2842" i="6"/>
  <c r="D2842" i="6" s="1"/>
  <c r="E2842" i="6"/>
  <c r="F2842" i="6" s="1"/>
  <c r="G2842" i="6"/>
  <c r="H2842" i="6" s="1"/>
  <c r="I2842" i="6"/>
  <c r="J2842" i="6" s="1"/>
  <c r="C2843" i="6"/>
  <c r="D2843" i="6" s="1"/>
  <c r="E2843" i="6"/>
  <c r="F2843" i="6" s="1"/>
  <c r="G2843" i="6"/>
  <c r="H2843" i="6" s="1"/>
  <c r="I2843" i="6"/>
  <c r="J2843" i="6" s="1"/>
  <c r="C2844" i="6"/>
  <c r="D2844" i="6" s="1"/>
  <c r="E2844" i="6"/>
  <c r="F2844" i="6" s="1"/>
  <c r="G2844" i="6"/>
  <c r="H2844" i="6" s="1"/>
  <c r="I2844" i="6"/>
  <c r="J2844" i="6" s="1"/>
  <c r="C2845" i="6"/>
  <c r="D2845" i="6" s="1"/>
  <c r="E2845" i="6"/>
  <c r="F2845" i="6" s="1"/>
  <c r="G2845" i="6"/>
  <c r="H2845" i="6" s="1"/>
  <c r="I2845" i="6"/>
  <c r="J2845" i="6" s="1"/>
  <c r="C2846" i="6"/>
  <c r="D2846" i="6" s="1"/>
  <c r="E2846" i="6"/>
  <c r="F2846" i="6" s="1"/>
  <c r="G2846" i="6"/>
  <c r="H2846" i="6" s="1"/>
  <c r="I2846" i="6"/>
  <c r="J2846" i="6" s="1"/>
  <c r="C2847" i="6"/>
  <c r="D2847" i="6" s="1"/>
  <c r="E2847" i="6"/>
  <c r="F2847" i="6" s="1"/>
  <c r="G2847" i="6"/>
  <c r="H2847" i="6" s="1"/>
  <c r="I2847" i="6"/>
  <c r="J2847" i="6" s="1"/>
  <c r="C2848" i="6"/>
  <c r="D2848" i="6" s="1"/>
  <c r="E2848" i="6"/>
  <c r="F2848" i="6" s="1"/>
  <c r="G2848" i="6"/>
  <c r="H2848" i="6" s="1"/>
  <c r="I2848" i="6"/>
  <c r="J2848" i="6" s="1"/>
  <c r="C2849" i="6"/>
  <c r="D2849" i="6" s="1"/>
  <c r="E2849" i="6"/>
  <c r="F2849" i="6" s="1"/>
  <c r="G2849" i="6"/>
  <c r="H2849" i="6" s="1"/>
  <c r="I2849" i="6"/>
  <c r="J2849" i="6" s="1"/>
  <c r="C2850" i="6"/>
  <c r="D2850" i="6" s="1"/>
  <c r="E2850" i="6"/>
  <c r="F2850" i="6" s="1"/>
  <c r="G2850" i="6"/>
  <c r="H2850" i="6" s="1"/>
  <c r="I2850" i="6"/>
  <c r="J2850" i="6" s="1"/>
  <c r="C2851" i="6"/>
  <c r="D2851" i="6" s="1"/>
  <c r="E2851" i="6"/>
  <c r="F2851" i="6" s="1"/>
  <c r="G2851" i="6"/>
  <c r="H2851" i="6" s="1"/>
  <c r="I2851" i="6"/>
  <c r="J2851" i="6" s="1"/>
  <c r="C2852" i="6"/>
  <c r="D2852" i="6" s="1"/>
  <c r="E2852" i="6"/>
  <c r="F2852" i="6" s="1"/>
  <c r="G2852" i="6"/>
  <c r="H2852" i="6" s="1"/>
  <c r="I2852" i="6"/>
  <c r="J2852" i="6" s="1"/>
  <c r="C2853" i="6"/>
  <c r="D2853" i="6" s="1"/>
  <c r="E2853" i="6"/>
  <c r="F2853" i="6" s="1"/>
  <c r="G2853" i="6"/>
  <c r="H2853" i="6" s="1"/>
  <c r="I2853" i="6"/>
  <c r="J2853" i="6" s="1"/>
  <c r="C2854" i="6"/>
  <c r="D2854" i="6" s="1"/>
  <c r="E2854" i="6"/>
  <c r="F2854" i="6" s="1"/>
  <c r="G2854" i="6"/>
  <c r="H2854" i="6" s="1"/>
  <c r="I2854" i="6"/>
  <c r="J2854" i="6" s="1"/>
  <c r="C2855" i="6"/>
  <c r="D2855" i="6" s="1"/>
  <c r="E2855" i="6"/>
  <c r="F2855" i="6" s="1"/>
  <c r="G2855" i="6"/>
  <c r="H2855" i="6" s="1"/>
  <c r="I2855" i="6"/>
  <c r="J2855" i="6" s="1"/>
  <c r="C2856" i="6"/>
  <c r="D2856" i="6" s="1"/>
  <c r="E2856" i="6"/>
  <c r="F2856" i="6" s="1"/>
  <c r="G2856" i="6"/>
  <c r="H2856" i="6" s="1"/>
  <c r="I2856" i="6"/>
  <c r="J2856" i="6" s="1"/>
  <c r="C2857" i="6"/>
  <c r="D2857" i="6" s="1"/>
  <c r="E2857" i="6"/>
  <c r="F2857" i="6" s="1"/>
  <c r="G2857" i="6"/>
  <c r="H2857" i="6" s="1"/>
  <c r="I2857" i="6"/>
  <c r="J2857" i="6" s="1"/>
  <c r="C2858" i="6"/>
  <c r="D2858" i="6" s="1"/>
  <c r="E2858" i="6"/>
  <c r="F2858" i="6" s="1"/>
  <c r="G2858" i="6"/>
  <c r="H2858" i="6" s="1"/>
  <c r="I2858" i="6"/>
  <c r="J2858" i="6" s="1"/>
  <c r="C2859" i="6"/>
  <c r="D2859" i="6" s="1"/>
  <c r="E2859" i="6"/>
  <c r="F2859" i="6" s="1"/>
  <c r="G2859" i="6"/>
  <c r="H2859" i="6" s="1"/>
  <c r="I2859" i="6"/>
  <c r="J2859" i="6" s="1"/>
  <c r="C2860" i="6"/>
  <c r="D2860" i="6" s="1"/>
  <c r="E2860" i="6"/>
  <c r="F2860" i="6" s="1"/>
  <c r="G2860" i="6"/>
  <c r="H2860" i="6" s="1"/>
  <c r="I2860" i="6"/>
  <c r="J2860" i="6" s="1"/>
  <c r="C2861" i="6"/>
  <c r="D2861" i="6" s="1"/>
  <c r="E2861" i="6"/>
  <c r="F2861" i="6" s="1"/>
  <c r="G2861" i="6"/>
  <c r="H2861" i="6" s="1"/>
  <c r="I2861" i="6"/>
  <c r="J2861" i="6" s="1"/>
  <c r="C2862" i="6"/>
  <c r="D2862" i="6" s="1"/>
  <c r="E2862" i="6"/>
  <c r="F2862" i="6" s="1"/>
  <c r="G2862" i="6"/>
  <c r="H2862" i="6" s="1"/>
  <c r="I2862" i="6"/>
  <c r="J2862" i="6" s="1"/>
  <c r="C2863" i="6"/>
  <c r="D2863" i="6" s="1"/>
  <c r="E2863" i="6"/>
  <c r="F2863" i="6" s="1"/>
  <c r="G2863" i="6"/>
  <c r="H2863" i="6" s="1"/>
  <c r="I2863" i="6"/>
  <c r="J2863" i="6" s="1"/>
  <c r="C2864" i="6"/>
  <c r="D2864" i="6" s="1"/>
  <c r="E2864" i="6"/>
  <c r="F2864" i="6" s="1"/>
  <c r="G2864" i="6"/>
  <c r="H2864" i="6" s="1"/>
  <c r="I2864" i="6"/>
  <c r="J2864" i="6" s="1"/>
  <c r="C2865" i="6"/>
  <c r="D2865" i="6" s="1"/>
  <c r="E2865" i="6"/>
  <c r="F2865" i="6" s="1"/>
  <c r="G2865" i="6"/>
  <c r="H2865" i="6" s="1"/>
  <c r="I2865" i="6"/>
  <c r="J2865" i="6" s="1"/>
  <c r="C2866" i="6"/>
  <c r="D2866" i="6" s="1"/>
  <c r="E2866" i="6"/>
  <c r="F2866" i="6" s="1"/>
  <c r="G2866" i="6"/>
  <c r="H2866" i="6" s="1"/>
  <c r="I2866" i="6"/>
  <c r="J2866" i="6" s="1"/>
  <c r="C2867" i="6"/>
  <c r="D2867" i="6" s="1"/>
  <c r="E2867" i="6"/>
  <c r="F2867" i="6" s="1"/>
  <c r="G2867" i="6"/>
  <c r="H2867" i="6" s="1"/>
  <c r="I2867" i="6"/>
  <c r="J2867" i="6" s="1"/>
  <c r="C2868" i="6"/>
  <c r="D2868" i="6" s="1"/>
  <c r="E2868" i="6"/>
  <c r="F2868" i="6" s="1"/>
  <c r="G2868" i="6"/>
  <c r="H2868" i="6" s="1"/>
  <c r="I2868" i="6"/>
  <c r="J2868" i="6" s="1"/>
  <c r="C2869" i="6"/>
  <c r="D2869" i="6" s="1"/>
  <c r="E2869" i="6"/>
  <c r="F2869" i="6" s="1"/>
  <c r="G2869" i="6"/>
  <c r="H2869" i="6" s="1"/>
  <c r="I2869" i="6"/>
  <c r="J2869" i="6" s="1"/>
  <c r="C2870" i="6"/>
  <c r="D2870" i="6" s="1"/>
  <c r="E2870" i="6"/>
  <c r="F2870" i="6" s="1"/>
  <c r="G2870" i="6"/>
  <c r="H2870" i="6" s="1"/>
  <c r="I2870" i="6"/>
  <c r="J2870" i="6" s="1"/>
  <c r="C2871" i="6"/>
  <c r="D2871" i="6" s="1"/>
  <c r="E2871" i="6"/>
  <c r="F2871" i="6" s="1"/>
  <c r="G2871" i="6"/>
  <c r="H2871" i="6" s="1"/>
  <c r="I2871" i="6"/>
  <c r="J2871" i="6" s="1"/>
  <c r="C2872" i="6"/>
  <c r="D2872" i="6" s="1"/>
  <c r="E2872" i="6"/>
  <c r="F2872" i="6" s="1"/>
  <c r="G2872" i="6"/>
  <c r="H2872" i="6" s="1"/>
  <c r="I2872" i="6"/>
  <c r="J2872" i="6" s="1"/>
  <c r="C2873" i="6"/>
  <c r="D2873" i="6" s="1"/>
  <c r="E2873" i="6"/>
  <c r="F2873" i="6" s="1"/>
  <c r="G2873" i="6"/>
  <c r="H2873" i="6" s="1"/>
  <c r="I2873" i="6"/>
  <c r="J2873" i="6" s="1"/>
  <c r="C2874" i="6"/>
  <c r="D2874" i="6" s="1"/>
  <c r="E2874" i="6"/>
  <c r="F2874" i="6" s="1"/>
  <c r="G2874" i="6"/>
  <c r="H2874" i="6" s="1"/>
  <c r="I2874" i="6"/>
  <c r="J2874" i="6" s="1"/>
  <c r="C2875" i="6"/>
  <c r="D2875" i="6" s="1"/>
  <c r="E2875" i="6"/>
  <c r="F2875" i="6" s="1"/>
  <c r="G2875" i="6"/>
  <c r="H2875" i="6" s="1"/>
  <c r="I2875" i="6"/>
  <c r="J2875" i="6" s="1"/>
  <c r="C2876" i="6"/>
  <c r="D2876" i="6" s="1"/>
  <c r="E2876" i="6"/>
  <c r="F2876" i="6" s="1"/>
  <c r="G2876" i="6"/>
  <c r="H2876" i="6" s="1"/>
  <c r="I2876" i="6"/>
  <c r="J2876" i="6" s="1"/>
  <c r="C2877" i="6"/>
  <c r="D2877" i="6" s="1"/>
  <c r="E2877" i="6"/>
  <c r="F2877" i="6" s="1"/>
  <c r="G2877" i="6"/>
  <c r="H2877" i="6" s="1"/>
  <c r="I2877" i="6"/>
  <c r="J2877" i="6" s="1"/>
  <c r="C2878" i="6"/>
  <c r="D2878" i="6" s="1"/>
  <c r="E2878" i="6"/>
  <c r="F2878" i="6" s="1"/>
  <c r="G2878" i="6"/>
  <c r="H2878" i="6" s="1"/>
  <c r="I2878" i="6"/>
  <c r="J2878" i="6" s="1"/>
  <c r="C2879" i="6"/>
  <c r="D2879" i="6" s="1"/>
  <c r="E2879" i="6"/>
  <c r="F2879" i="6" s="1"/>
  <c r="G2879" i="6"/>
  <c r="H2879" i="6" s="1"/>
  <c r="I2879" i="6"/>
  <c r="J2879" i="6" s="1"/>
  <c r="C2880" i="6"/>
  <c r="D2880" i="6" s="1"/>
  <c r="E2880" i="6"/>
  <c r="F2880" i="6" s="1"/>
  <c r="G2880" i="6"/>
  <c r="H2880" i="6" s="1"/>
  <c r="I2880" i="6"/>
  <c r="J2880" i="6" s="1"/>
  <c r="C2881" i="6"/>
  <c r="D2881" i="6" s="1"/>
  <c r="E2881" i="6"/>
  <c r="F2881" i="6" s="1"/>
  <c r="G2881" i="6"/>
  <c r="H2881" i="6" s="1"/>
  <c r="I2881" i="6"/>
  <c r="J2881" i="6" s="1"/>
  <c r="C2882" i="6"/>
  <c r="D2882" i="6" s="1"/>
  <c r="E2882" i="6"/>
  <c r="F2882" i="6" s="1"/>
  <c r="G2882" i="6"/>
  <c r="H2882" i="6" s="1"/>
  <c r="I2882" i="6"/>
  <c r="J2882" i="6" s="1"/>
  <c r="C2883" i="6"/>
  <c r="D2883" i="6" s="1"/>
  <c r="E2883" i="6"/>
  <c r="F2883" i="6" s="1"/>
  <c r="G2883" i="6"/>
  <c r="H2883" i="6" s="1"/>
  <c r="I2883" i="6"/>
  <c r="J2883" i="6" s="1"/>
  <c r="C2884" i="6"/>
  <c r="D2884" i="6" s="1"/>
  <c r="E2884" i="6"/>
  <c r="F2884" i="6" s="1"/>
  <c r="G2884" i="6"/>
  <c r="H2884" i="6" s="1"/>
  <c r="I2884" i="6"/>
  <c r="J2884" i="6" s="1"/>
  <c r="C2885" i="6"/>
  <c r="D2885" i="6" s="1"/>
  <c r="E2885" i="6"/>
  <c r="F2885" i="6" s="1"/>
  <c r="G2885" i="6"/>
  <c r="H2885" i="6" s="1"/>
  <c r="I2885" i="6"/>
  <c r="J2885" i="6" s="1"/>
  <c r="C2886" i="6"/>
  <c r="D2886" i="6" s="1"/>
  <c r="E2886" i="6"/>
  <c r="F2886" i="6" s="1"/>
  <c r="G2886" i="6"/>
  <c r="H2886" i="6" s="1"/>
  <c r="I2886" i="6"/>
  <c r="J2886" i="6" s="1"/>
  <c r="C2887" i="6"/>
  <c r="D2887" i="6" s="1"/>
  <c r="E2887" i="6"/>
  <c r="F2887" i="6" s="1"/>
  <c r="G2887" i="6"/>
  <c r="H2887" i="6" s="1"/>
  <c r="I2887" i="6"/>
  <c r="J2887" i="6" s="1"/>
  <c r="C2888" i="6"/>
  <c r="D2888" i="6" s="1"/>
  <c r="E2888" i="6"/>
  <c r="F2888" i="6" s="1"/>
  <c r="G2888" i="6"/>
  <c r="H2888" i="6" s="1"/>
  <c r="I2888" i="6"/>
  <c r="J2888" i="6" s="1"/>
  <c r="C2889" i="6"/>
  <c r="D2889" i="6" s="1"/>
  <c r="E2889" i="6"/>
  <c r="F2889" i="6" s="1"/>
  <c r="G2889" i="6"/>
  <c r="H2889" i="6" s="1"/>
  <c r="I2889" i="6"/>
  <c r="J2889" i="6" s="1"/>
  <c r="C2890" i="6"/>
  <c r="D2890" i="6" s="1"/>
  <c r="E2890" i="6"/>
  <c r="F2890" i="6" s="1"/>
  <c r="G2890" i="6"/>
  <c r="H2890" i="6" s="1"/>
  <c r="I2890" i="6"/>
  <c r="J2890" i="6" s="1"/>
  <c r="C2891" i="6"/>
  <c r="D2891" i="6" s="1"/>
  <c r="E2891" i="6"/>
  <c r="F2891" i="6" s="1"/>
  <c r="G2891" i="6"/>
  <c r="H2891" i="6" s="1"/>
  <c r="I2891" i="6"/>
  <c r="J2891" i="6" s="1"/>
  <c r="C2892" i="6"/>
  <c r="D2892" i="6" s="1"/>
  <c r="E2892" i="6"/>
  <c r="F2892" i="6" s="1"/>
  <c r="G2892" i="6"/>
  <c r="H2892" i="6" s="1"/>
  <c r="I2892" i="6"/>
  <c r="J2892" i="6" s="1"/>
  <c r="C2893" i="6"/>
  <c r="D2893" i="6" s="1"/>
  <c r="E2893" i="6"/>
  <c r="F2893" i="6" s="1"/>
  <c r="G2893" i="6"/>
  <c r="H2893" i="6" s="1"/>
  <c r="I2893" i="6"/>
  <c r="J2893" i="6" s="1"/>
  <c r="C2894" i="6"/>
  <c r="D2894" i="6" s="1"/>
  <c r="E2894" i="6"/>
  <c r="F2894" i="6" s="1"/>
  <c r="G2894" i="6"/>
  <c r="H2894" i="6" s="1"/>
  <c r="I2894" i="6"/>
  <c r="J2894" i="6" s="1"/>
  <c r="C2895" i="6"/>
  <c r="D2895" i="6" s="1"/>
  <c r="E2895" i="6"/>
  <c r="F2895" i="6" s="1"/>
  <c r="G2895" i="6"/>
  <c r="H2895" i="6" s="1"/>
  <c r="I2895" i="6"/>
  <c r="J2895" i="6" s="1"/>
  <c r="C2896" i="6"/>
  <c r="D2896" i="6" s="1"/>
  <c r="E2896" i="6"/>
  <c r="F2896" i="6" s="1"/>
  <c r="G2896" i="6"/>
  <c r="H2896" i="6" s="1"/>
  <c r="I2896" i="6"/>
  <c r="J2896" i="6" s="1"/>
  <c r="C2897" i="6"/>
  <c r="D2897" i="6" s="1"/>
  <c r="E2897" i="6"/>
  <c r="F2897" i="6" s="1"/>
  <c r="G2897" i="6"/>
  <c r="H2897" i="6" s="1"/>
  <c r="I2897" i="6"/>
  <c r="J2897" i="6" s="1"/>
  <c r="C2898" i="6"/>
  <c r="D2898" i="6" s="1"/>
  <c r="E2898" i="6"/>
  <c r="F2898" i="6" s="1"/>
  <c r="G2898" i="6"/>
  <c r="H2898" i="6" s="1"/>
  <c r="I2898" i="6"/>
  <c r="J2898" i="6" s="1"/>
  <c r="C2899" i="6"/>
  <c r="D2899" i="6" s="1"/>
  <c r="E2899" i="6"/>
  <c r="F2899" i="6" s="1"/>
  <c r="G2899" i="6"/>
  <c r="H2899" i="6" s="1"/>
  <c r="I2899" i="6"/>
  <c r="J2899" i="6" s="1"/>
  <c r="C2900" i="6"/>
  <c r="D2900" i="6" s="1"/>
  <c r="E2900" i="6"/>
  <c r="F2900" i="6" s="1"/>
  <c r="G2900" i="6"/>
  <c r="H2900" i="6" s="1"/>
  <c r="I2900" i="6"/>
  <c r="J2900" i="6" s="1"/>
  <c r="C2901" i="6"/>
  <c r="D2901" i="6" s="1"/>
  <c r="E2901" i="6"/>
  <c r="F2901" i="6" s="1"/>
  <c r="G2901" i="6"/>
  <c r="H2901" i="6" s="1"/>
  <c r="I2901" i="6"/>
  <c r="J2901" i="6" s="1"/>
  <c r="C2902" i="6"/>
  <c r="D2902" i="6" s="1"/>
  <c r="E2902" i="6"/>
  <c r="F2902" i="6" s="1"/>
  <c r="G2902" i="6"/>
  <c r="H2902" i="6" s="1"/>
  <c r="I2902" i="6"/>
  <c r="J2902" i="6" s="1"/>
  <c r="C2903" i="6"/>
  <c r="D2903" i="6" s="1"/>
  <c r="E2903" i="6"/>
  <c r="F2903" i="6" s="1"/>
  <c r="G2903" i="6"/>
  <c r="H2903" i="6" s="1"/>
  <c r="I2903" i="6"/>
  <c r="J2903" i="6" s="1"/>
  <c r="C2904" i="6"/>
  <c r="D2904" i="6" s="1"/>
  <c r="E2904" i="6"/>
  <c r="F2904" i="6" s="1"/>
  <c r="G2904" i="6"/>
  <c r="H2904" i="6" s="1"/>
  <c r="I2904" i="6"/>
  <c r="J2904" i="6" s="1"/>
  <c r="C2905" i="6"/>
  <c r="D2905" i="6" s="1"/>
  <c r="E2905" i="6"/>
  <c r="F2905" i="6" s="1"/>
  <c r="G2905" i="6"/>
  <c r="H2905" i="6" s="1"/>
  <c r="I2905" i="6"/>
  <c r="J2905" i="6" s="1"/>
  <c r="C2906" i="6"/>
  <c r="D2906" i="6" s="1"/>
  <c r="E2906" i="6"/>
  <c r="F2906" i="6" s="1"/>
  <c r="G2906" i="6"/>
  <c r="H2906" i="6" s="1"/>
  <c r="I2906" i="6"/>
  <c r="J2906" i="6" s="1"/>
  <c r="C2907" i="6"/>
  <c r="D2907" i="6" s="1"/>
  <c r="E2907" i="6"/>
  <c r="F2907" i="6" s="1"/>
  <c r="G2907" i="6"/>
  <c r="H2907" i="6" s="1"/>
  <c r="I2907" i="6"/>
  <c r="J2907" i="6" s="1"/>
  <c r="C2908" i="6"/>
  <c r="D2908" i="6" s="1"/>
  <c r="E2908" i="6"/>
  <c r="F2908" i="6" s="1"/>
  <c r="G2908" i="6"/>
  <c r="H2908" i="6" s="1"/>
  <c r="I2908" i="6"/>
  <c r="J2908" i="6" s="1"/>
  <c r="C2909" i="6"/>
  <c r="D2909" i="6" s="1"/>
  <c r="E2909" i="6"/>
  <c r="F2909" i="6" s="1"/>
  <c r="G2909" i="6"/>
  <c r="H2909" i="6" s="1"/>
  <c r="I2909" i="6"/>
  <c r="J2909" i="6" s="1"/>
  <c r="C2910" i="6"/>
  <c r="D2910" i="6" s="1"/>
  <c r="E2910" i="6"/>
  <c r="F2910" i="6" s="1"/>
  <c r="G2910" i="6"/>
  <c r="H2910" i="6" s="1"/>
  <c r="I2910" i="6"/>
  <c r="J2910" i="6" s="1"/>
  <c r="C2911" i="6"/>
  <c r="D2911" i="6" s="1"/>
  <c r="E2911" i="6"/>
  <c r="F2911" i="6" s="1"/>
  <c r="G2911" i="6"/>
  <c r="H2911" i="6" s="1"/>
  <c r="I2911" i="6"/>
  <c r="J2911" i="6" s="1"/>
  <c r="C2912" i="6"/>
  <c r="D2912" i="6" s="1"/>
  <c r="E2912" i="6"/>
  <c r="F2912" i="6" s="1"/>
  <c r="G2912" i="6"/>
  <c r="H2912" i="6" s="1"/>
  <c r="I2912" i="6"/>
  <c r="J2912" i="6" s="1"/>
  <c r="C2913" i="6"/>
  <c r="D2913" i="6" s="1"/>
  <c r="E2913" i="6"/>
  <c r="F2913" i="6" s="1"/>
  <c r="G2913" i="6"/>
  <c r="H2913" i="6" s="1"/>
  <c r="I2913" i="6"/>
  <c r="J2913" i="6" s="1"/>
  <c r="C2914" i="6"/>
  <c r="D2914" i="6" s="1"/>
  <c r="E2914" i="6"/>
  <c r="F2914" i="6" s="1"/>
  <c r="G2914" i="6"/>
  <c r="H2914" i="6" s="1"/>
  <c r="I2914" i="6"/>
  <c r="J2914" i="6" s="1"/>
  <c r="C2915" i="6"/>
  <c r="D2915" i="6" s="1"/>
  <c r="E2915" i="6"/>
  <c r="F2915" i="6" s="1"/>
  <c r="G2915" i="6"/>
  <c r="H2915" i="6" s="1"/>
  <c r="I2915" i="6"/>
  <c r="J2915" i="6" s="1"/>
  <c r="C2916" i="6"/>
  <c r="D2916" i="6" s="1"/>
  <c r="E2916" i="6"/>
  <c r="F2916" i="6" s="1"/>
  <c r="G2916" i="6"/>
  <c r="H2916" i="6" s="1"/>
  <c r="I2916" i="6"/>
  <c r="J2916" i="6" s="1"/>
  <c r="C2917" i="6"/>
  <c r="D2917" i="6" s="1"/>
  <c r="E2917" i="6"/>
  <c r="F2917" i="6" s="1"/>
  <c r="G2917" i="6"/>
  <c r="H2917" i="6" s="1"/>
  <c r="I2917" i="6"/>
  <c r="J2917" i="6" s="1"/>
  <c r="C2918" i="6"/>
  <c r="D2918" i="6" s="1"/>
  <c r="E2918" i="6"/>
  <c r="F2918" i="6" s="1"/>
  <c r="G2918" i="6"/>
  <c r="H2918" i="6" s="1"/>
  <c r="I2918" i="6"/>
  <c r="J2918" i="6" s="1"/>
  <c r="C2919" i="6"/>
  <c r="D2919" i="6" s="1"/>
  <c r="E2919" i="6"/>
  <c r="F2919" i="6" s="1"/>
  <c r="G2919" i="6"/>
  <c r="H2919" i="6" s="1"/>
  <c r="I2919" i="6"/>
  <c r="J2919" i="6" s="1"/>
  <c r="C2920" i="6"/>
  <c r="D2920" i="6" s="1"/>
  <c r="E2920" i="6"/>
  <c r="F2920" i="6" s="1"/>
  <c r="G2920" i="6"/>
  <c r="H2920" i="6" s="1"/>
  <c r="I2920" i="6"/>
  <c r="J2920" i="6" s="1"/>
  <c r="C2921" i="6"/>
  <c r="D2921" i="6" s="1"/>
  <c r="E2921" i="6"/>
  <c r="F2921" i="6" s="1"/>
  <c r="G2921" i="6"/>
  <c r="H2921" i="6" s="1"/>
  <c r="I2921" i="6"/>
  <c r="J2921" i="6" s="1"/>
  <c r="C2922" i="6"/>
  <c r="D2922" i="6" s="1"/>
  <c r="E2922" i="6"/>
  <c r="F2922" i="6" s="1"/>
  <c r="G2922" i="6"/>
  <c r="H2922" i="6" s="1"/>
  <c r="I2922" i="6"/>
  <c r="J2922" i="6" s="1"/>
  <c r="C2923" i="6"/>
  <c r="D2923" i="6" s="1"/>
  <c r="E2923" i="6"/>
  <c r="F2923" i="6" s="1"/>
  <c r="G2923" i="6"/>
  <c r="H2923" i="6" s="1"/>
  <c r="I2923" i="6"/>
  <c r="J2923" i="6" s="1"/>
  <c r="C2924" i="6"/>
  <c r="D2924" i="6" s="1"/>
  <c r="E2924" i="6"/>
  <c r="F2924" i="6" s="1"/>
  <c r="G2924" i="6"/>
  <c r="H2924" i="6" s="1"/>
  <c r="I2924" i="6"/>
  <c r="J2924" i="6" s="1"/>
  <c r="C2925" i="6"/>
  <c r="D2925" i="6" s="1"/>
  <c r="E2925" i="6"/>
  <c r="F2925" i="6" s="1"/>
  <c r="G2925" i="6"/>
  <c r="H2925" i="6" s="1"/>
  <c r="I2925" i="6"/>
  <c r="J2925" i="6" s="1"/>
  <c r="C2926" i="6"/>
  <c r="D2926" i="6" s="1"/>
  <c r="E2926" i="6"/>
  <c r="F2926" i="6" s="1"/>
  <c r="G2926" i="6"/>
  <c r="H2926" i="6" s="1"/>
  <c r="I2926" i="6"/>
  <c r="J2926" i="6" s="1"/>
  <c r="C2927" i="6"/>
  <c r="D2927" i="6" s="1"/>
  <c r="E2927" i="6"/>
  <c r="F2927" i="6" s="1"/>
  <c r="G2927" i="6"/>
  <c r="H2927" i="6" s="1"/>
  <c r="I2927" i="6"/>
  <c r="J2927" i="6" s="1"/>
  <c r="C2928" i="6"/>
  <c r="D2928" i="6" s="1"/>
  <c r="E2928" i="6"/>
  <c r="F2928" i="6" s="1"/>
  <c r="G2928" i="6"/>
  <c r="H2928" i="6" s="1"/>
  <c r="I2928" i="6"/>
  <c r="J2928" i="6" s="1"/>
  <c r="C2929" i="6"/>
  <c r="D2929" i="6" s="1"/>
  <c r="E2929" i="6"/>
  <c r="F2929" i="6" s="1"/>
  <c r="G2929" i="6"/>
  <c r="H2929" i="6" s="1"/>
  <c r="I2929" i="6"/>
  <c r="J2929" i="6" s="1"/>
  <c r="C2930" i="6"/>
  <c r="D2930" i="6" s="1"/>
  <c r="E2930" i="6"/>
  <c r="F2930" i="6" s="1"/>
  <c r="G2930" i="6"/>
  <c r="H2930" i="6" s="1"/>
  <c r="I2930" i="6"/>
  <c r="J2930" i="6" s="1"/>
  <c r="C2931" i="6"/>
  <c r="D2931" i="6" s="1"/>
  <c r="E2931" i="6"/>
  <c r="F2931" i="6" s="1"/>
  <c r="G2931" i="6"/>
  <c r="H2931" i="6" s="1"/>
  <c r="I2931" i="6"/>
  <c r="J2931" i="6" s="1"/>
  <c r="C2932" i="6"/>
  <c r="D2932" i="6" s="1"/>
  <c r="E2932" i="6"/>
  <c r="F2932" i="6" s="1"/>
  <c r="G2932" i="6"/>
  <c r="H2932" i="6" s="1"/>
  <c r="I2932" i="6"/>
  <c r="J2932" i="6" s="1"/>
  <c r="C2933" i="6"/>
  <c r="D2933" i="6" s="1"/>
  <c r="E2933" i="6"/>
  <c r="F2933" i="6" s="1"/>
  <c r="G2933" i="6"/>
  <c r="H2933" i="6" s="1"/>
  <c r="I2933" i="6"/>
  <c r="J2933" i="6" s="1"/>
  <c r="C2934" i="6"/>
  <c r="D2934" i="6" s="1"/>
  <c r="E2934" i="6"/>
  <c r="F2934" i="6" s="1"/>
  <c r="G2934" i="6"/>
  <c r="H2934" i="6" s="1"/>
  <c r="I2934" i="6"/>
  <c r="J2934" i="6" s="1"/>
  <c r="C2935" i="6"/>
  <c r="D2935" i="6" s="1"/>
  <c r="E2935" i="6"/>
  <c r="F2935" i="6" s="1"/>
  <c r="G2935" i="6"/>
  <c r="H2935" i="6" s="1"/>
  <c r="I2935" i="6"/>
  <c r="J2935" i="6" s="1"/>
  <c r="C2936" i="6"/>
  <c r="D2936" i="6" s="1"/>
  <c r="E2936" i="6"/>
  <c r="F2936" i="6" s="1"/>
  <c r="G2936" i="6"/>
  <c r="H2936" i="6" s="1"/>
  <c r="I2936" i="6"/>
  <c r="J2936" i="6" s="1"/>
  <c r="C2937" i="6"/>
  <c r="D2937" i="6" s="1"/>
  <c r="E2937" i="6"/>
  <c r="F2937" i="6" s="1"/>
  <c r="G2937" i="6"/>
  <c r="H2937" i="6" s="1"/>
  <c r="I2937" i="6"/>
  <c r="J2937" i="6" s="1"/>
  <c r="C2938" i="6"/>
  <c r="D2938" i="6" s="1"/>
  <c r="E2938" i="6"/>
  <c r="F2938" i="6" s="1"/>
  <c r="G2938" i="6"/>
  <c r="H2938" i="6" s="1"/>
  <c r="I2938" i="6"/>
  <c r="J2938" i="6" s="1"/>
  <c r="C2939" i="6"/>
  <c r="D2939" i="6" s="1"/>
  <c r="E2939" i="6"/>
  <c r="F2939" i="6" s="1"/>
  <c r="G2939" i="6"/>
  <c r="H2939" i="6" s="1"/>
  <c r="I2939" i="6"/>
  <c r="J2939" i="6" s="1"/>
  <c r="C2940" i="6"/>
  <c r="D2940" i="6" s="1"/>
  <c r="E2940" i="6"/>
  <c r="F2940" i="6" s="1"/>
  <c r="G2940" i="6"/>
  <c r="H2940" i="6" s="1"/>
  <c r="I2940" i="6"/>
  <c r="J2940" i="6" s="1"/>
  <c r="C2941" i="6"/>
  <c r="D2941" i="6" s="1"/>
  <c r="E2941" i="6"/>
  <c r="F2941" i="6" s="1"/>
  <c r="G2941" i="6"/>
  <c r="H2941" i="6" s="1"/>
  <c r="I2941" i="6"/>
  <c r="J2941" i="6" s="1"/>
  <c r="C2942" i="6"/>
  <c r="D2942" i="6" s="1"/>
  <c r="E2942" i="6"/>
  <c r="F2942" i="6" s="1"/>
  <c r="G2942" i="6"/>
  <c r="H2942" i="6" s="1"/>
  <c r="I2942" i="6"/>
  <c r="J2942" i="6" s="1"/>
  <c r="C2943" i="6"/>
  <c r="D2943" i="6" s="1"/>
  <c r="E2943" i="6"/>
  <c r="F2943" i="6" s="1"/>
  <c r="G2943" i="6"/>
  <c r="H2943" i="6" s="1"/>
  <c r="I2943" i="6"/>
  <c r="J2943" i="6" s="1"/>
  <c r="C2944" i="6"/>
  <c r="D2944" i="6" s="1"/>
  <c r="E2944" i="6"/>
  <c r="F2944" i="6" s="1"/>
  <c r="G2944" i="6"/>
  <c r="H2944" i="6" s="1"/>
  <c r="I2944" i="6"/>
  <c r="J2944" i="6" s="1"/>
  <c r="C2945" i="6"/>
  <c r="D2945" i="6" s="1"/>
  <c r="E2945" i="6"/>
  <c r="F2945" i="6" s="1"/>
  <c r="G2945" i="6"/>
  <c r="H2945" i="6" s="1"/>
  <c r="I2945" i="6"/>
  <c r="J2945" i="6" s="1"/>
  <c r="C2946" i="6"/>
  <c r="D2946" i="6" s="1"/>
  <c r="E2946" i="6"/>
  <c r="F2946" i="6" s="1"/>
  <c r="G2946" i="6"/>
  <c r="H2946" i="6" s="1"/>
  <c r="I2946" i="6"/>
  <c r="J2946" i="6" s="1"/>
  <c r="C2947" i="6"/>
  <c r="D2947" i="6" s="1"/>
  <c r="E2947" i="6"/>
  <c r="F2947" i="6" s="1"/>
  <c r="G2947" i="6"/>
  <c r="H2947" i="6" s="1"/>
  <c r="I2947" i="6"/>
  <c r="J2947" i="6" s="1"/>
  <c r="C2948" i="6"/>
  <c r="D2948" i="6" s="1"/>
  <c r="E2948" i="6"/>
  <c r="F2948" i="6" s="1"/>
  <c r="G2948" i="6"/>
  <c r="H2948" i="6" s="1"/>
  <c r="I2948" i="6"/>
  <c r="J2948" i="6" s="1"/>
  <c r="C2949" i="6"/>
  <c r="D2949" i="6" s="1"/>
  <c r="E2949" i="6"/>
  <c r="F2949" i="6" s="1"/>
  <c r="G2949" i="6"/>
  <c r="H2949" i="6" s="1"/>
  <c r="I2949" i="6"/>
  <c r="J2949" i="6" s="1"/>
  <c r="C2950" i="6"/>
  <c r="D2950" i="6" s="1"/>
  <c r="E2950" i="6"/>
  <c r="F2950" i="6" s="1"/>
  <c r="G2950" i="6"/>
  <c r="H2950" i="6" s="1"/>
  <c r="I2950" i="6"/>
  <c r="J2950" i="6" s="1"/>
  <c r="C2951" i="6"/>
  <c r="D2951" i="6" s="1"/>
  <c r="E2951" i="6"/>
  <c r="F2951" i="6" s="1"/>
  <c r="G2951" i="6"/>
  <c r="H2951" i="6" s="1"/>
  <c r="I2951" i="6"/>
  <c r="J2951" i="6" s="1"/>
  <c r="C2952" i="6"/>
  <c r="D2952" i="6" s="1"/>
  <c r="E2952" i="6"/>
  <c r="F2952" i="6" s="1"/>
  <c r="G2952" i="6"/>
  <c r="H2952" i="6" s="1"/>
  <c r="I2952" i="6"/>
  <c r="J2952" i="6" s="1"/>
  <c r="C2953" i="6"/>
  <c r="D2953" i="6" s="1"/>
  <c r="E2953" i="6"/>
  <c r="F2953" i="6" s="1"/>
  <c r="G2953" i="6"/>
  <c r="H2953" i="6" s="1"/>
  <c r="I2953" i="6"/>
  <c r="J2953" i="6" s="1"/>
  <c r="C2954" i="6"/>
  <c r="D2954" i="6" s="1"/>
  <c r="E2954" i="6"/>
  <c r="F2954" i="6" s="1"/>
  <c r="G2954" i="6"/>
  <c r="H2954" i="6" s="1"/>
  <c r="I2954" i="6"/>
  <c r="J2954" i="6" s="1"/>
  <c r="C2955" i="6"/>
  <c r="D2955" i="6" s="1"/>
  <c r="E2955" i="6"/>
  <c r="F2955" i="6" s="1"/>
  <c r="G2955" i="6"/>
  <c r="H2955" i="6" s="1"/>
  <c r="I2955" i="6"/>
  <c r="J2955" i="6" s="1"/>
  <c r="C2956" i="6"/>
  <c r="D2956" i="6" s="1"/>
  <c r="E2956" i="6"/>
  <c r="F2956" i="6" s="1"/>
  <c r="G2956" i="6"/>
  <c r="H2956" i="6" s="1"/>
  <c r="I2956" i="6"/>
  <c r="J2956" i="6" s="1"/>
  <c r="C2957" i="6"/>
  <c r="D2957" i="6" s="1"/>
  <c r="E2957" i="6"/>
  <c r="F2957" i="6" s="1"/>
  <c r="G2957" i="6"/>
  <c r="H2957" i="6" s="1"/>
  <c r="I2957" i="6"/>
  <c r="J2957" i="6" s="1"/>
  <c r="C2958" i="6"/>
  <c r="D2958" i="6" s="1"/>
  <c r="E2958" i="6"/>
  <c r="F2958" i="6" s="1"/>
  <c r="G2958" i="6"/>
  <c r="H2958" i="6" s="1"/>
  <c r="I2958" i="6"/>
  <c r="J2958" i="6" s="1"/>
  <c r="C2959" i="6"/>
  <c r="D2959" i="6" s="1"/>
  <c r="E2959" i="6"/>
  <c r="F2959" i="6" s="1"/>
  <c r="G2959" i="6"/>
  <c r="H2959" i="6" s="1"/>
  <c r="I2959" i="6"/>
  <c r="J2959" i="6" s="1"/>
  <c r="C2960" i="6"/>
  <c r="D2960" i="6" s="1"/>
  <c r="E2960" i="6"/>
  <c r="F2960" i="6" s="1"/>
  <c r="G2960" i="6"/>
  <c r="H2960" i="6" s="1"/>
  <c r="I2960" i="6"/>
  <c r="J2960" i="6" s="1"/>
  <c r="C2961" i="6"/>
  <c r="D2961" i="6" s="1"/>
  <c r="E2961" i="6"/>
  <c r="F2961" i="6" s="1"/>
  <c r="G2961" i="6"/>
  <c r="H2961" i="6" s="1"/>
  <c r="I2961" i="6"/>
  <c r="J2961" i="6" s="1"/>
  <c r="C2962" i="6"/>
  <c r="D2962" i="6" s="1"/>
  <c r="E2962" i="6"/>
  <c r="F2962" i="6" s="1"/>
  <c r="G2962" i="6"/>
  <c r="H2962" i="6" s="1"/>
  <c r="I2962" i="6"/>
  <c r="J2962" i="6" s="1"/>
  <c r="C2963" i="6"/>
  <c r="D2963" i="6" s="1"/>
  <c r="E2963" i="6"/>
  <c r="F2963" i="6" s="1"/>
  <c r="G2963" i="6"/>
  <c r="H2963" i="6" s="1"/>
  <c r="I2963" i="6"/>
  <c r="J2963" i="6" s="1"/>
  <c r="C2964" i="6"/>
  <c r="D2964" i="6" s="1"/>
  <c r="E2964" i="6"/>
  <c r="F2964" i="6" s="1"/>
  <c r="G2964" i="6"/>
  <c r="H2964" i="6" s="1"/>
  <c r="I2964" i="6"/>
  <c r="J2964" i="6" s="1"/>
  <c r="C2965" i="6"/>
  <c r="D2965" i="6" s="1"/>
  <c r="E2965" i="6"/>
  <c r="F2965" i="6" s="1"/>
  <c r="G2965" i="6"/>
  <c r="H2965" i="6" s="1"/>
  <c r="I2965" i="6"/>
  <c r="J2965" i="6" s="1"/>
  <c r="C2966" i="6"/>
  <c r="D2966" i="6" s="1"/>
  <c r="E2966" i="6"/>
  <c r="F2966" i="6" s="1"/>
  <c r="G2966" i="6"/>
  <c r="H2966" i="6" s="1"/>
  <c r="I2966" i="6"/>
  <c r="J2966" i="6" s="1"/>
  <c r="C2967" i="6"/>
  <c r="D2967" i="6" s="1"/>
  <c r="E2967" i="6"/>
  <c r="F2967" i="6" s="1"/>
  <c r="G2967" i="6"/>
  <c r="H2967" i="6" s="1"/>
  <c r="I2967" i="6"/>
  <c r="J2967" i="6" s="1"/>
  <c r="C2968" i="6"/>
  <c r="D2968" i="6" s="1"/>
  <c r="E2968" i="6"/>
  <c r="F2968" i="6" s="1"/>
  <c r="G2968" i="6"/>
  <c r="H2968" i="6" s="1"/>
  <c r="I2968" i="6"/>
  <c r="J2968" i="6" s="1"/>
  <c r="C2969" i="6"/>
  <c r="D2969" i="6" s="1"/>
  <c r="E2969" i="6"/>
  <c r="F2969" i="6" s="1"/>
  <c r="G2969" i="6"/>
  <c r="H2969" i="6" s="1"/>
  <c r="I2969" i="6"/>
  <c r="J2969" i="6" s="1"/>
  <c r="C2970" i="6"/>
  <c r="D2970" i="6" s="1"/>
  <c r="E2970" i="6"/>
  <c r="F2970" i="6" s="1"/>
  <c r="G2970" i="6"/>
  <c r="H2970" i="6" s="1"/>
  <c r="I2970" i="6"/>
  <c r="J2970" i="6" s="1"/>
  <c r="C2971" i="6"/>
  <c r="D2971" i="6" s="1"/>
  <c r="E2971" i="6"/>
  <c r="F2971" i="6" s="1"/>
  <c r="G2971" i="6"/>
  <c r="H2971" i="6" s="1"/>
  <c r="I2971" i="6"/>
  <c r="J2971" i="6" s="1"/>
  <c r="C2972" i="6"/>
  <c r="D2972" i="6" s="1"/>
  <c r="E2972" i="6"/>
  <c r="F2972" i="6" s="1"/>
  <c r="G2972" i="6"/>
  <c r="H2972" i="6" s="1"/>
  <c r="I2972" i="6"/>
  <c r="J2972" i="6" s="1"/>
  <c r="C2973" i="6"/>
  <c r="D2973" i="6" s="1"/>
  <c r="E2973" i="6"/>
  <c r="F2973" i="6" s="1"/>
  <c r="G2973" i="6"/>
  <c r="H2973" i="6" s="1"/>
  <c r="I2973" i="6"/>
  <c r="J2973" i="6" s="1"/>
  <c r="C2974" i="6"/>
  <c r="D2974" i="6" s="1"/>
  <c r="E2974" i="6"/>
  <c r="F2974" i="6" s="1"/>
  <c r="G2974" i="6"/>
  <c r="H2974" i="6" s="1"/>
  <c r="I2974" i="6"/>
  <c r="J2974" i="6" s="1"/>
  <c r="C2975" i="6"/>
  <c r="D2975" i="6" s="1"/>
  <c r="E2975" i="6"/>
  <c r="F2975" i="6" s="1"/>
  <c r="G2975" i="6"/>
  <c r="H2975" i="6" s="1"/>
  <c r="I2975" i="6"/>
  <c r="J2975" i="6" s="1"/>
  <c r="C2976" i="6"/>
  <c r="D2976" i="6" s="1"/>
  <c r="E2976" i="6"/>
  <c r="F2976" i="6" s="1"/>
  <c r="G2976" i="6"/>
  <c r="H2976" i="6" s="1"/>
  <c r="I2976" i="6"/>
  <c r="J2976" i="6" s="1"/>
  <c r="C2977" i="6"/>
  <c r="D2977" i="6" s="1"/>
  <c r="E2977" i="6"/>
  <c r="F2977" i="6" s="1"/>
  <c r="G2977" i="6"/>
  <c r="H2977" i="6" s="1"/>
  <c r="I2977" i="6"/>
  <c r="J2977" i="6" s="1"/>
  <c r="C2978" i="6"/>
  <c r="D2978" i="6" s="1"/>
  <c r="E2978" i="6"/>
  <c r="F2978" i="6" s="1"/>
  <c r="G2978" i="6"/>
  <c r="H2978" i="6" s="1"/>
  <c r="I2978" i="6"/>
  <c r="J2978" i="6" s="1"/>
  <c r="C2979" i="6"/>
  <c r="D2979" i="6" s="1"/>
  <c r="E2979" i="6"/>
  <c r="F2979" i="6" s="1"/>
  <c r="G2979" i="6"/>
  <c r="H2979" i="6" s="1"/>
  <c r="I2979" i="6"/>
  <c r="J2979" i="6" s="1"/>
  <c r="C2980" i="6"/>
  <c r="D2980" i="6" s="1"/>
  <c r="E2980" i="6"/>
  <c r="F2980" i="6" s="1"/>
  <c r="G2980" i="6"/>
  <c r="H2980" i="6" s="1"/>
  <c r="I2980" i="6"/>
  <c r="J2980" i="6" s="1"/>
  <c r="C2981" i="6"/>
  <c r="D2981" i="6" s="1"/>
  <c r="E2981" i="6"/>
  <c r="F2981" i="6" s="1"/>
  <c r="G2981" i="6"/>
  <c r="H2981" i="6" s="1"/>
  <c r="I2981" i="6"/>
  <c r="J2981" i="6" s="1"/>
  <c r="C2982" i="6"/>
  <c r="D2982" i="6" s="1"/>
  <c r="E2982" i="6"/>
  <c r="F2982" i="6" s="1"/>
  <c r="G2982" i="6"/>
  <c r="H2982" i="6" s="1"/>
  <c r="I2982" i="6"/>
  <c r="J2982" i="6" s="1"/>
  <c r="C2983" i="6"/>
  <c r="D2983" i="6" s="1"/>
  <c r="E2983" i="6"/>
  <c r="F2983" i="6" s="1"/>
  <c r="G2983" i="6"/>
  <c r="H2983" i="6" s="1"/>
  <c r="I2983" i="6"/>
  <c r="J2983" i="6" s="1"/>
  <c r="C2984" i="6"/>
  <c r="D2984" i="6" s="1"/>
  <c r="E2984" i="6"/>
  <c r="F2984" i="6" s="1"/>
  <c r="G2984" i="6"/>
  <c r="H2984" i="6" s="1"/>
  <c r="I2984" i="6"/>
  <c r="J2984" i="6" s="1"/>
  <c r="C2985" i="6"/>
  <c r="D2985" i="6" s="1"/>
  <c r="E2985" i="6"/>
  <c r="F2985" i="6" s="1"/>
  <c r="G2985" i="6"/>
  <c r="H2985" i="6" s="1"/>
  <c r="I2985" i="6"/>
  <c r="J2985" i="6" s="1"/>
  <c r="C2986" i="6"/>
  <c r="D2986" i="6" s="1"/>
  <c r="E2986" i="6"/>
  <c r="F2986" i="6" s="1"/>
  <c r="G2986" i="6"/>
  <c r="H2986" i="6" s="1"/>
  <c r="I2986" i="6"/>
  <c r="J2986" i="6" s="1"/>
  <c r="C2987" i="6"/>
  <c r="D2987" i="6" s="1"/>
  <c r="E2987" i="6"/>
  <c r="F2987" i="6" s="1"/>
  <c r="G2987" i="6"/>
  <c r="H2987" i="6" s="1"/>
  <c r="I2987" i="6"/>
  <c r="J2987" i="6" s="1"/>
  <c r="C2988" i="6"/>
  <c r="D2988" i="6" s="1"/>
  <c r="E2988" i="6"/>
  <c r="F2988" i="6" s="1"/>
  <c r="G2988" i="6"/>
  <c r="H2988" i="6" s="1"/>
  <c r="I2988" i="6"/>
  <c r="J2988" i="6" s="1"/>
  <c r="C2989" i="6"/>
  <c r="D2989" i="6" s="1"/>
  <c r="E2989" i="6"/>
  <c r="F2989" i="6" s="1"/>
  <c r="G2989" i="6"/>
  <c r="H2989" i="6" s="1"/>
  <c r="I2989" i="6"/>
  <c r="J2989" i="6" s="1"/>
  <c r="C2990" i="6"/>
  <c r="D2990" i="6" s="1"/>
  <c r="E2990" i="6"/>
  <c r="F2990" i="6" s="1"/>
  <c r="G2990" i="6"/>
  <c r="H2990" i="6" s="1"/>
  <c r="I2990" i="6"/>
  <c r="J2990" i="6" s="1"/>
  <c r="C2991" i="6"/>
  <c r="D2991" i="6" s="1"/>
  <c r="E2991" i="6"/>
  <c r="F2991" i="6" s="1"/>
  <c r="G2991" i="6"/>
  <c r="H2991" i="6" s="1"/>
  <c r="I2991" i="6"/>
  <c r="J2991" i="6" s="1"/>
  <c r="C2992" i="6"/>
  <c r="D2992" i="6" s="1"/>
  <c r="E2992" i="6"/>
  <c r="F2992" i="6" s="1"/>
  <c r="G2992" i="6"/>
  <c r="H2992" i="6" s="1"/>
  <c r="I2992" i="6"/>
  <c r="J2992" i="6" s="1"/>
  <c r="C2993" i="6"/>
  <c r="D2993" i="6" s="1"/>
  <c r="E2993" i="6"/>
  <c r="F2993" i="6" s="1"/>
  <c r="G2993" i="6"/>
  <c r="H2993" i="6" s="1"/>
  <c r="I2993" i="6"/>
  <c r="J2993" i="6" s="1"/>
  <c r="C2994" i="6"/>
  <c r="D2994" i="6" s="1"/>
  <c r="E2994" i="6"/>
  <c r="F2994" i="6" s="1"/>
  <c r="G2994" i="6"/>
  <c r="H2994" i="6" s="1"/>
  <c r="I2994" i="6"/>
  <c r="J2994" i="6" s="1"/>
  <c r="C2995" i="6"/>
  <c r="D2995" i="6" s="1"/>
  <c r="E2995" i="6"/>
  <c r="F2995" i="6" s="1"/>
  <c r="G2995" i="6"/>
  <c r="H2995" i="6" s="1"/>
  <c r="I2995" i="6"/>
  <c r="J2995" i="6" s="1"/>
  <c r="C2996" i="6"/>
  <c r="D2996" i="6" s="1"/>
  <c r="E2996" i="6"/>
  <c r="F2996" i="6" s="1"/>
  <c r="G2996" i="6"/>
  <c r="H2996" i="6" s="1"/>
  <c r="I2996" i="6"/>
  <c r="J2996" i="6" s="1"/>
  <c r="C2997" i="6"/>
  <c r="D2997" i="6" s="1"/>
  <c r="E2997" i="6"/>
  <c r="F2997" i="6" s="1"/>
  <c r="G2997" i="6"/>
  <c r="H2997" i="6" s="1"/>
  <c r="I2997" i="6"/>
  <c r="J2997" i="6" s="1"/>
  <c r="C2998" i="6"/>
  <c r="D2998" i="6" s="1"/>
  <c r="E2998" i="6"/>
  <c r="F2998" i="6" s="1"/>
  <c r="G2998" i="6"/>
  <c r="H2998" i="6" s="1"/>
  <c r="I2998" i="6"/>
  <c r="J2998" i="6" s="1"/>
  <c r="C2999" i="6"/>
  <c r="D2999" i="6" s="1"/>
  <c r="E2999" i="6"/>
  <c r="F2999" i="6" s="1"/>
  <c r="G2999" i="6"/>
  <c r="H2999" i="6" s="1"/>
  <c r="I2999" i="6"/>
  <c r="J2999" i="6" s="1"/>
  <c r="C3000" i="6"/>
  <c r="D3000" i="6" s="1"/>
  <c r="E3000" i="6"/>
  <c r="F3000" i="6" s="1"/>
  <c r="G3000" i="6"/>
  <c r="H3000" i="6" s="1"/>
  <c r="I3000" i="6"/>
  <c r="J3000" i="6" s="1"/>
  <c r="C3001" i="6"/>
  <c r="D3001" i="6" s="1"/>
  <c r="E3001" i="6"/>
  <c r="F3001" i="6" s="1"/>
  <c r="G3001" i="6"/>
  <c r="H3001" i="6" s="1"/>
  <c r="I3001" i="6"/>
  <c r="J3001" i="6" s="1"/>
  <c r="C3002" i="6"/>
  <c r="D3002" i="6" s="1"/>
  <c r="E3002" i="6"/>
  <c r="F3002" i="6" s="1"/>
  <c r="G3002" i="6"/>
  <c r="H3002" i="6" s="1"/>
  <c r="I3002" i="6"/>
  <c r="J3002" i="6" s="1"/>
  <c r="C3003" i="6"/>
  <c r="D3003" i="6" s="1"/>
  <c r="E3003" i="6"/>
  <c r="F3003" i="6" s="1"/>
  <c r="G3003" i="6"/>
  <c r="H3003" i="6" s="1"/>
  <c r="I3003" i="6"/>
  <c r="J3003" i="6" s="1"/>
  <c r="C3004" i="6"/>
  <c r="D3004" i="6" s="1"/>
  <c r="E3004" i="6"/>
  <c r="F3004" i="6" s="1"/>
  <c r="G3004" i="6"/>
  <c r="H3004" i="6" s="1"/>
  <c r="I3004" i="6"/>
  <c r="J3004" i="6" s="1"/>
  <c r="C3005" i="6"/>
  <c r="D3005" i="6" s="1"/>
  <c r="E3005" i="6"/>
  <c r="F3005" i="6" s="1"/>
  <c r="G3005" i="6"/>
  <c r="H3005" i="6" s="1"/>
  <c r="I3005" i="6"/>
  <c r="J3005" i="6" s="1"/>
  <c r="C3006" i="6"/>
  <c r="D3006" i="6" s="1"/>
  <c r="E3006" i="6"/>
  <c r="F3006" i="6" s="1"/>
  <c r="G3006" i="6"/>
  <c r="H3006" i="6" s="1"/>
  <c r="I3006" i="6"/>
  <c r="J3006" i="6" s="1"/>
  <c r="C3007" i="6"/>
  <c r="D3007" i="6" s="1"/>
  <c r="E3007" i="6"/>
  <c r="F3007" i="6" s="1"/>
  <c r="G3007" i="6"/>
  <c r="H3007" i="6" s="1"/>
  <c r="I3007" i="6"/>
  <c r="J3007" i="6" s="1"/>
  <c r="C3008" i="6"/>
  <c r="D3008" i="6" s="1"/>
  <c r="E3008" i="6"/>
  <c r="F3008" i="6" s="1"/>
  <c r="G3008" i="6"/>
  <c r="H3008" i="6" s="1"/>
  <c r="I3008" i="6"/>
  <c r="J3008" i="6" s="1"/>
  <c r="C3009" i="6"/>
  <c r="D3009" i="6" s="1"/>
  <c r="E3009" i="6"/>
  <c r="F3009" i="6" s="1"/>
  <c r="G3009" i="6"/>
  <c r="H3009" i="6" s="1"/>
  <c r="I3009" i="6"/>
  <c r="J3009" i="6" s="1"/>
  <c r="C3010" i="6"/>
  <c r="D3010" i="6" s="1"/>
  <c r="E3010" i="6"/>
  <c r="F3010" i="6" s="1"/>
  <c r="G3010" i="6"/>
  <c r="H3010" i="6" s="1"/>
  <c r="I3010" i="6"/>
  <c r="J3010" i="6" s="1"/>
  <c r="C3011" i="6"/>
  <c r="D3011" i="6" s="1"/>
  <c r="E3011" i="6"/>
  <c r="F3011" i="6" s="1"/>
  <c r="G3011" i="6"/>
  <c r="H3011" i="6" s="1"/>
  <c r="I3011" i="6"/>
  <c r="J3011" i="6" s="1"/>
  <c r="C3012" i="6"/>
  <c r="D3012" i="6" s="1"/>
  <c r="E3012" i="6"/>
  <c r="F3012" i="6" s="1"/>
  <c r="G3012" i="6"/>
  <c r="H3012" i="6" s="1"/>
  <c r="I3012" i="6"/>
  <c r="J3012" i="6" s="1"/>
  <c r="C3013" i="6"/>
  <c r="D3013" i="6" s="1"/>
  <c r="E3013" i="6"/>
  <c r="F3013" i="6" s="1"/>
  <c r="G3013" i="6"/>
  <c r="H3013" i="6" s="1"/>
  <c r="I3013" i="6"/>
  <c r="J3013" i="6" s="1"/>
  <c r="C3014" i="6"/>
  <c r="D3014" i="6" s="1"/>
  <c r="E3014" i="6"/>
  <c r="F3014" i="6" s="1"/>
  <c r="G3014" i="6"/>
  <c r="H3014" i="6" s="1"/>
  <c r="I3014" i="6"/>
  <c r="J3014" i="6" s="1"/>
  <c r="C3015" i="6"/>
  <c r="D3015" i="6" s="1"/>
  <c r="E3015" i="6"/>
  <c r="F3015" i="6" s="1"/>
  <c r="G3015" i="6"/>
  <c r="H3015" i="6" s="1"/>
  <c r="I3015" i="6"/>
  <c r="J3015" i="6" s="1"/>
  <c r="C3016" i="6"/>
  <c r="D3016" i="6" s="1"/>
  <c r="E3016" i="6"/>
  <c r="F3016" i="6" s="1"/>
  <c r="G3016" i="6"/>
  <c r="H3016" i="6" s="1"/>
  <c r="I3016" i="6"/>
  <c r="J3016" i="6" s="1"/>
  <c r="C3017" i="6"/>
  <c r="D3017" i="6" s="1"/>
  <c r="E3017" i="6"/>
  <c r="F3017" i="6" s="1"/>
  <c r="G3017" i="6"/>
  <c r="H3017" i="6" s="1"/>
  <c r="I3017" i="6"/>
  <c r="J3017" i="6" s="1"/>
  <c r="C3018" i="6"/>
  <c r="D3018" i="6" s="1"/>
  <c r="E3018" i="6"/>
  <c r="F3018" i="6" s="1"/>
  <c r="G3018" i="6"/>
  <c r="H3018" i="6" s="1"/>
  <c r="I3018" i="6"/>
  <c r="J3018" i="6" s="1"/>
  <c r="C3019" i="6"/>
  <c r="D3019" i="6" s="1"/>
  <c r="E3019" i="6"/>
  <c r="F3019" i="6" s="1"/>
  <c r="G3019" i="6"/>
  <c r="H3019" i="6" s="1"/>
  <c r="I3019" i="6"/>
  <c r="J3019" i="6" s="1"/>
  <c r="C3020" i="6"/>
  <c r="D3020" i="6" s="1"/>
  <c r="E3020" i="6"/>
  <c r="F3020" i="6" s="1"/>
  <c r="G3020" i="6"/>
  <c r="H3020" i="6" s="1"/>
  <c r="I3020" i="6"/>
  <c r="J3020" i="6" s="1"/>
  <c r="C3021" i="6"/>
  <c r="D3021" i="6" s="1"/>
  <c r="E3021" i="6"/>
  <c r="F3021" i="6" s="1"/>
  <c r="G3021" i="6"/>
  <c r="H3021" i="6" s="1"/>
  <c r="I3021" i="6"/>
  <c r="J3021" i="6" s="1"/>
  <c r="C3022" i="6"/>
  <c r="D3022" i="6" s="1"/>
  <c r="E3022" i="6"/>
  <c r="F3022" i="6" s="1"/>
  <c r="G3022" i="6"/>
  <c r="H3022" i="6" s="1"/>
  <c r="I3022" i="6"/>
  <c r="J3022" i="6" s="1"/>
  <c r="C3023" i="6"/>
  <c r="D3023" i="6" s="1"/>
  <c r="E3023" i="6"/>
  <c r="F3023" i="6" s="1"/>
  <c r="G3023" i="6"/>
  <c r="H3023" i="6" s="1"/>
  <c r="I3023" i="6"/>
  <c r="J3023" i="6" s="1"/>
  <c r="C3024" i="6"/>
  <c r="D3024" i="6" s="1"/>
  <c r="E3024" i="6"/>
  <c r="F3024" i="6" s="1"/>
  <c r="G3024" i="6"/>
  <c r="H3024" i="6" s="1"/>
  <c r="I3024" i="6"/>
  <c r="J3024" i="6" s="1"/>
  <c r="C3025" i="6"/>
  <c r="D3025" i="6" s="1"/>
  <c r="E3025" i="6"/>
  <c r="F3025" i="6" s="1"/>
  <c r="G3025" i="6"/>
  <c r="H3025" i="6" s="1"/>
  <c r="I3025" i="6"/>
  <c r="J3025" i="6" s="1"/>
  <c r="C3026" i="6"/>
  <c r="D3026" i="6" s="1"/>
  <c r="E3026" i="6"/>
  <c r="F3026" i="6" s="1"/>
  <c r="G3026" i="6"/>
  <c r="H3026" i="6" s="1"/>
  <c r="I3026" i="6"/>
  <c r="J3026" i="6" s="1"/>
  <c r="C3027" i="6"/>
  <c r="D3027" i="6" s="1"/>
  <c r="E3027" i="6"/>
  <c r="F3027" i="6" s="1"/>
  <c r="G3027" i="6"/>
  <c r="H3027" i="6" s="1"/>
  <c r="I3027" i="6"/>
  <c r="J3027" i="6" s="1"/>
  <c r="C3028" i="6"/>
  <c r="D3028" i="6" s="1"/>
  <c r="E3028" i="6"/>
  <c r="F3028" i="6" s="1"/>
  <c r="G3028" i="6"/>
  <c r="H3028" i="6" s="1"/>
  <c r="I3028" i="6"/>
  <c r="J3028" i="6" s="1"/>
  <c r="C3029" i="6"/>
  <c r="D3029" i="6" s="1"/>
  <c r="E3029" i="6"/>
  <c r="F3029" i="6" s="1"/>
  <c r="G3029" i="6"/>
  <c r="H3029" i="6" s="1"/>
  <c r="I3029" i="6"/>
  <c r="J3029" i="6" s="1"/>
  <c r="C3030" i="6"/>
  <c r="D3030" i="6" s="1"/>
  <c r="E3030" i="6"/>
  <c r="F3030" i="6" s="1"/>
  <c r="G3030" i="6"/>
  <c r="H3030" i="6" s="1"/>
  <c r="I3030" i="6"/>
  <c r="J3030" i="6" s="1"/>
  <c r="C3031" i="6"/>
  <c r="D3031" i="6" s="1"/>
  <c r="E3031" i="6"/>
  <c r="F3031" i="6" s="1"/>
  <c r="G3031" i="6"/>
  <c r="H3031" i="6" s="1"/>
  <c r="I3031" i="6"/>
  <c r="J3031" i="6" s="1"/>
  <c r="C3032" i="6"/>
  <c r="D3032" i="6" s="1"/>
  <c r="E3032" i="6"/>
  <c r="F3032" i="6" s="1"/>
  <c r="G3032" i="6"/>
  <c r="H3032" i="6" s="1"/>
  <c r="I3032" i="6"/>
  <c r="J3032" i="6" s="1"/>
  <c r="C3033" i="6"/>
  <c r="D3033" i="6" s="1"/>
  <c r="E3033" i="6"/>
  <c r="F3033" i="6" s="1"/>
  <c r="G3033" i="6"/>
  <c r="H3033" i="6" s="1"/>
  <c r="I3033" i="6"/>
  <c r="J3033" i="6" s="1"/>
  <c r="C3034" i="6"/>
  <c r="D3034" i="6" s="1"/>
  <c r="E3034" i="6"/>
  <c r="F3034" i="6" s="1"/>
  <c r="G3034" i="6"/>
  <c r="H3034" i="6" s="1"/>
  <c r="I3034" i="6"/>
  <c r="J3034" i="6" s="1"/>
  <c r="C3035" i="6"/>
  <c r="D3035" i="6" s="1"/>
  <c r="E3035" i="6"/>
  <c r="F3035" i="6" s="1"/>
  <c r="G3035" i="6"/>
  <c r="H3035" i="6" s="1"/>
  <c r="I3035" i="6"/>
  <c r="J3035" i="6" s="1"/>
  <c r="C3036" i="6"/>
  <c r="D3036" i="6" s="1"/>
  <c r="E3036" i="6"/>
  <c r="F3036" i="6" s="1"/>
  <c r="G3036" i="6"/>
  <c r="H3036" i="6" s="1"/>
  <c r="I3036" i="6"/>
  <c r="J3036" i="6" s="1"/>
  <c r="C3037" i="6"/>
  <c r="D3037" i="6" s="1"/>
  <c r="E3037" i="6"/>
  <c r="F3037" i="6" s="1"/>
  <c r="G3037" i="6"/>
  <c r="H3037" i="6" s="1"/>
  <c r="I3037" i="6"/>
  <c r="J3037" i="6" s="1"/>
  <c r="C3038" i="6"/>
  <c r="D3038" i="6" s="1"/>
  <c r="E3038" i="6"/>
  <c r="F3038" i="6" s="1"/>
  <c r="G3038" i="6"/>
  <c r="H3038" i="6" s="1"/>
  <c r="I3038" i="6"/>
  <c r="J3038" i="6" s="1"/>
  <c r="C3039" i="6"/>
  <c r="D3039" i="6" s="1"/>
  <c r="E3039" i="6"/>
  <c r="F3039" i="6" s="1"/>
  <c r="G3039" i="6"/>
  <c r="H3039" i="6" s="1"/>
  <c r="I3039" i="6"/>
  <c r="J3039" i="6" s="1"/>
  <c r="C3040" i="6"/>
  <c r="D3040" i="6" s="1"/>
  <c r="E3040" i="6"/>
  <c r="F3040" i="6" s="1"/>
  <c r="G3040" i="6"/>
  <c r="H3040" i="6" s="1"/>
  <c r="I3040" i="6"/>
  <c r="J3040" i="6" s="1"/>
  <c r="C3041" i="6"/>
  <c r="D3041" i="6" s="1"/>
  <c r="E3041" i="6"/>
  <c r="F3041" i="6" s="1"/>
  <c r="G3041" i="6"/>
  <c r="H3041" i="6" s="1"/>
  <c r="I3041" i="6"/>
  <c r="J3041" i="6" s="1"/>
  <c r="C3042" i="6"/>
  <c r="D3042" i="6" s="1"/>
  <c r="E3042" i="6"/>
  <c r="F3042" i="6" s="1"/>
  <c r="G3042" i="6"/>
  <c r="H3042" i="6" s="1"/>
  <c r="I3042" i="6"/>
  <c r="J3042" i="6" s="1"/>
  <c r="C3043" i="6"/>
  <c r="D3043" i="6" s="1"/>
  <c r="E3043" i="6"/>
  <c r="F3043" i="6" s="1"/>
  <c r="G3043" i="6"/>
  <c r="H3043" i="6" s="1"/>
  <c r="I3043" i="6"/>
  <c r="J3043" i="6" s="1"/>
  <c r="C3044" i="6"/>
  <c r="D3044" i="6" s="1"/>
  <c r="E3044" i="6"/>
  <c r="F3044" i="6" s="1"/>
  <c r="G3044" i="6"/>
  <c r="H3044" i="6" s="1"/>
  <c r="I3044" i="6"/>
  <c r="J3044" i="6" s="1"/>
  <c r="C3045" i="6"/>
  <c r="D3045" i="6" s="1"/>
  <c r="E3045" i="6"/>
  <c r="F3045" i="6" s="1"/>
  <c r="G3045" i="6"/>
  <c r="H3045" i="6" s="1"/>
  <c r="I3045" i="6"/>
  <c r="J3045" i="6" s="1"/>
  <c r="C3046" i="6"/>
  <c r="D3046" i="6" s="1"/>
  <c r="E3046" i="6"/>
  <c r="F3046" i="6" s="1"/>
  <c r="G3046" i="6"/>
  <c r="H3046" i="6" s="1"/>
  <c r="I3046" i="6"/>
  <c r="J3046" i="6" s="1"/>
  <c r="C3047" i="6"/>
  <c r="D3047" i="6" s="1"/>
  <c r="E3047" i="6"/>
  <c r="F3047" i="6" s="1"/>
  <c r="G3047" i="6"/>
  <c r="H3047" i="6" s="1"/>
  <c r="I3047" i="6"/>
  <c r="J3047" i="6" s="1"/>
  <c r="C3048" i="6"/>
  <c r="D3048" i="6" s="1"/>
  <c r="E3048" i="6"/>
  <c r="F3048" i="6" s="1"/>
  <c r="G3048" i="6"/>
  <c r="H3048" i="6" s="1"/>
  <c r="I3048" i="6"/>
  <c r="J3048" i="6" s="1"/>
  <c r="C3049" i="6"/>
  <c r="D3049" i="6" s="1"/>
  <c r="E3049" i="6"/>
  <c r="F3049" i="6" s="1"/>
  <c r="G3049" i="6"/>
  <c r="H3049" i="6" s="1"/>
  <c r="I3049" i="6"/>
  <c r="J3049" i="6" s="1"/>
  <c r="C3050" i="6"/>
  <c r="D3050" i="6" s="1"/>
  <c r="E3050" i="6"/>
  <c r="F3050" i="6" s="1"/>
  <c r="G3050" i="6"/>
  <c r="H3050" i="6" s="1"/>
  <c r="I3050" i="6"/>
  <c r="J3050" i="6" s="1"/>
  <c r="C3051" i="6"/>
  <c r="D3051" i="6" s="1"/>
  <c r="E3051" i="6"/>
  <c r="F3051" i="6" s="1"/>
  <c r="G3051" i="6"/>
  <c r="H3051" i="6" s="1"/>
  <c r="I3051" i="6"/>
  <c r="J3051" i="6" s="1"/>
  <c r="C3052" i="6"/>
  <c r="D3052" i="6" s="1"/>
  <c r="E3052" i="6"/>
  <c r="F3052" i="6" s="1"/>
  <c r="G3052" i="6"/>
  <c r="H3052" i="6" s="1"/>
  <c r="I3052" i="6"/>
  <c r="J3052" i="6" s="1"/>
  <c r="C3053" i="6"/>
  <c r="D3053" i="6" s="1"/>
  <c r="E3053" i="6"/>
  <c r="F3053" i="6" s="1"/>
  <c r="G3053" i="6"/>
  <c r="H3053" i="6" s="1"/>
  <c r="I3053" i="6"/>
  <c r="J3053" i="6" s="1"/>
  <c r="C3054" i="6"/>
  <c r="D3054" i="6" s="1"/>
  <c r="E3054" i="6"/>
  <c r="F3054" i="6" s="1"/>
  <c r="G3054" i="6"/>
  <c r="H3054" i="6" s="1"/>
  <c r="I3054" i="6"/>
  <c r="J3054" i="6" s="1"/>
  <c r="C3055" i="6"/>
  <c r="D3055" i="6" s="1"/>
  <c r="E3055" i="6"/>
  <c r="F3055" i="6" s="1"/>
  <c r="G3055" i="6"/>
  <c r="H3055" i="6" s="1"/>
  <c r="I3055" i="6"/>
  <c r="J3055" i="6" s="1"/>
  <c r="C3056" i="6"/>
  <c r="D3056" i="6" s="1"/>
  <c r="E3056" i="6"/>
  <c r="F3056" i="6" s="1"/>
  <c r="G3056" i="6"/>
  <c r="H3056" i="6" s="1"/>
  <c r="I3056" i="6"/>
  <c r="J3056" i="6" s="1"/>
  <c r="C3057" i="6"/>
  <c r="D3057" i="6" s="1"/>
  <c r="E3057" i="6"/>
  <c r="F3057" i="6" s="1"/>
  <c r="G3057" i="6"/>
  <c r="H3057" i="6" s="1"/>
  <c r="I3057" i="6"/>
  <c r="J3057" i="6" s="1"/>
  <c r="C3058" i="6"/>
  <c r="D3058" i="6" s="1"/>
  <c r="E3058" i="6"/>
  <c r="F3058" i="6" s="1"/>
  <c r="G3058" i="6"/>
  <c r="H3058" i="6" s="1"/>
  <c r="I3058" i="6"/>
  <c r="J3058" i="6" s="1"/>
  <c r="C3059" i="6"/>
  <c r="D3059" i="6" s="1"/>
  <c r="E3059" i="6"/>
  <c r="F3059" i="6" s="1"/>
  <c r="G3059" i="6"/>
  <c r="H3059" i="6" s="1"/>
  <c r="I3059" i="6"/>
  <c r="J3059" i="6" s="1"/>
  <c r="C3060" i="6"/>
  <c r="D3060" i="6" s="1"/>
  <c r="E3060" i="6"/>
  <c r="F3060" i="6" s="1"/>
  <c r="G3060" i="6"/>
  <c r="H3060" i="6" s="1"/>
  <c r="I3060" i="6"/>
  <c r="J3060" i="6" s="1"/>
  <c r="C3061" i="6"/>
  <c r="D3061" i="6" s="1"/>
  <c r="E3061" i="6"/>
  <c r="F3061" i="6" s="1"/>
  <c r="G3061" i="6"/>
  <c r="H3061" i="6" s="1"/>
  <c r="I3061" i="6"/>
  <c r="J3061" i="6" s="1"/>
  <c r="C3062" i="6"/>
  <c r="D3062" i="6" s="1"/>
  <c r="E3062" i="6"/>
  <c r="F3062" i="6" s="1"/>
  <c r="G3062" i="6"/>
  <c r="H3062" i="6" s="1"/>
  <c r="I3062" i="6"/>
  <c r="J3062" i="6" s="1"/>
  <c r="C3063" i="6"/>
  <c r="D3063" i="6" s="1"/>
  <c r="E3063" i="6"/>
  <c r="F3063" i="6" s="1"/>
  <c r="G3063" i="6"/>
  <c r="H3063" i="6" s="1"/>
  <c r="I3063" i="6"/>
  <c r="J3063" i="6" s="1"/>
  <c r="C3064" i="6"/>
  <c r="D3064" i="6" s="1"/>
  <c r="E3064" i="6"/>
  <c r="F3064" i="6" s="1"/>
  <c r="G3064" i="6"/>
  <c r="H3064" i="6" s="1"/>
  <c r="I3064" i="6"/>
  <c r="J3064" i="6" s="1"/>
  <c r="C3065" i="6"/>
  <c r="D3065" i="6" s="1"/>
  <c r="E3065" i="6"/>
  <c r="F3065" i="6" s="1"/>
  <c r="G3065" i="6"/>
  <c r="H3065" i="6" s="1"/>
  <c r="I3065" i="6"/>
  <c r="J3065" i="6" s="1"/>
  <c r="C3066" i="6"/>
  <c r="D3066" i="6" s="1"/>
  <c r="E3066" i="6"/>
  <c r="F3066" i="6" s="1"/>
  <c r="G3066" i="6"/>
  <c r="H3066" i="6" s="1"/>
  <c r="I3066" i="6"/>
  <c r="J3066" i="6" s="1"/>
  <c r="C3067" i="6"/>
  <c r="D3067" i="6" s="1"/>
  <c r="E3067" i="6"/>
  <c r="F3067" i="6" s="1"/>
  <c r="G3067" i="6"/>
  <c r="H3067" i="6" s="1"/>
  <c r="I3067" i="6"/>
  <c r="J3067" i="6" s="1"/>
  <c r="C3068" i="6"/>
  <c r="D3068" i="6" s="1"/>
  <c r="E3068" i="6"/>
  <c r="F3068" i="6" s="1"/>
  <c r="G3068" i="6"/>
  <c r="H3068" i="6" s="1"/>
  <c r="I3068" i="6"/>
  <c r="J3068" i="6" s="1"/>
  <c r="C3069" i="6"/>
  <c r="D3069" i="6" s="1"/>
  <c r="E3069" i="6"/>
  <c r="F3069" i="6" s="1"/>
  <c r="G3069" i="6"/>
  <c r="H3069" i="6" s="1"/>
  <c r="I3069" i="6"/>
  <c r="J3069" i="6" s="1"/>
  <c r="C3070" i="6"/>
  <c r="D3070" i="6" s="1"/>
  <c r="E3070" i="6"/>
  <c r="F3070" i="6" s="1"/>
  <c r="G3070" i="6"/>
  <c r="H3070" i="6" s="1"/>
  <c r="I3070" i="6"/>
  <c r="J3070" i="6" s="1"/>
  <c r="C3071" i="6"/>
  <c r="D3071" i="6" s="1"/>
  <c r="E3071" i="6"/>
  <c r="F3071" i="6" s="1"/>
  <c r="G3071" i="6"/>
  <c r="H3071" i="6" s="1"/>
  <c r="I3071" i="6"/>
  <c r="J3071" i="6" s="1"/>
  <c r="C3072" i="6"/>
  <c r="D3072" i="6" s="1"/>
  <c r="E3072" i="6"/>
  <c r="F3072" i="6" s="1"/>
  <c r="G3072" i="6"/>
  <c r="H3072" i="6" s="1"/>
  <c r="I3072" i="6"/>
  <c r="J3072" i="6" s="1"/>
  <c r="C3073" i="6"/>
  <c r="D3073" i="6" s="1"/>
  <c r="E3073" i="6"/>
  <c r="F3073" i="6" s="1"/>
  <c r="G3073" i="6"/>
  <c r="H3073" i="6" s="1"/>
  <c r="I3073" i="6"/>
  <c r="J3073" i="6" s="1"/>
  <c r="C3074" i="6"/>
  <c r="D3074" i="6" s="1"/>
  <c r="E3074" i="6"/>
  <c r="F3074" i="6" s="1"/>
  <c r="G3074" i="6"/>
  <c r="H3074" i="6" s="1"/>
  <c r="I3074" i="6"/>
  <c r="J3074" i="6" s="1"/>
  <c r="C3075" i="6"/>
  <c r="D3075" i="6" s="1"/>
  <c r="E3075" i="6"/>
  <c r="F3075" i="6" s="1"/>
  <c r="G3075" i="6"/>
  <c r="H3075" i="6" s="1"/>
  <c r="I3075" i="6"/>
  <c r="J3075" i="6" s="1"/>
  <c r="C3076" i="6"/>
  <c r="D3076" i="6" s="1"/>
  <c r="E3076" i="6"/>
  <c r="F3076" i="6" s="1"/>
  <c r="G3076" i="6"/>
  <c r="H3076" i="6" s="1"/>
  <c r="I3076" i="6"/>
  <c r="J3076" i="6" s="1"/>
  <c r="C3077" i="6"/>
  <c r="D3077" i="6" s="1"/>
  <c r="E3077" i="6"/>
  <c r="F3077" i="6" s="1"/>
  <c r="G3077" i="6"/>
  <c r="H3077" i="6" s="1"/>
  <c r="I3077" i="6"/>
  <c r="J3077" i="6" s="1"/>
  <c r="C3078" i="6"/>
  <c r="D3078" i="6" s="1"/>
  <c r="E3078" i="6"/>
  <c r="F3078" i="6" s="1"/>
  <c r="G3078" i="6"/>
  <c r="H3078" i="6" s="1"/>
  <c r="I3078" i="6"/>
  <c r="J3078" i="6" s="1"/>
  <c r="C3079" i="6"/>
  <c r="D3079" i="6" s="1"/>
  <c r="E3079" i="6"/>
  <c r="F3079" i="6" s="1"/>
  <c r="G3079" i="6"/>
  <c r="H3079" i="6" s="1"/>
  <c r="I3079" i="6"/>
  <c r="J3079" i="6" s="1"/>
  <c r="C3080" i="6"/>
  <c r="D3080" i="6" s="1"/>
  <c r="E3080" i="6"/>
  <c r="F3080" i="6" s="1"/>
  <c r="G3080" i="6"/>
  <c r="H3080" i="6" s="1"/>
  <c r="I3080" i="6"/>
  <c r="J3080" i="6" s="1"/>
  <c r="C3081" i="6"/>
  <c r="D3081" i="6" s="1"/>
  <c r="E3081" i="6"/>
  <c r="F3081" i="6" s="1"/>
  <c r="G3081" i="6"/>
  <c r="H3081" i="6" s="1"/>
  <c r="I3081" i="6"/>
  <c r="J3081" i="6" s="1"/>
  <c r="C3082" i="6"/>
  <c r="D3082" i="6" s="1"/>
  <c r="E3082" i="6"/>
  <c r="F3082" i="6" s="1"/>
  <c r="G3082" i="6"/>
  <c r="H3082" i="6" s="1"/>
  <c r="I3082" i="6"/>
  <c r="J3082" i="6" s="1"/>
  <c r="C3083" i="6"/>
  <c r="D3083" i="6" s="1"/>
  <c r="E3083" i="6"/>
  <c r="F3083" i="6" s="1"/>
  <c r="G3083" i="6"/>
  <c r="H3083" i="6" s="1"/>
  <c r="I3083" i="6"/>
  <c r="J3083" i="6" s="1"/>
  <c r="C3084" i="6"/>
  <c r="D3084" i="6" s="1"/>
  <c r="E3084" i="6"/>
  <c r="F3084" i="6" s="1"/>
  <c r="G3084" i="6"/>
  <c r="H3084" i="6" s="1"/>
  <c r="I3084" i="6"/>
  <c r="J3084" i="6" s="1"/>
  <c r="C3085" i="6"/>
  <c r="D3085" i="6" s="1"/>
  <c r="E3085" i="6"/>
  <c r="F3085" i="6" s="1"/>
  <c r="G3085" i="6"/>
  <c r="H3085" i="6" s="1"/>
  <c r="I3085" i="6"/>
  <c r="J3085" i="6" s="1"/>
  <c r="C3086" i="6"/>
  <c r="D3086" i="6" s="1"/>
  <c r="E3086" i="6"/>
  <c r="F3086" i="6" s="1"/>
  <c r="G3086" i="6"/>
  <c r="H3086" i="6" s="1"/>
  <c r="I3086" i="6"/>
  <c r="J3086" i="6" s="1"/>
  <c r="C3087" i="6"/>
  <c r="D3087" i="6" s="1"/>
  <c r="E3087" i="6"/>
  <c r="F3087" i="6" s="1"/>
  <c r="G3087" i="6"/>
  <c r="H3087" i="6" s="1"/>
  <c r="I3087" i="6"/>
  <c r="J3087" i="6" s="1"/>
  <c r="C3088" i="6"/>
  <c r="D3088" i="6" s="1"/>
  <c r="E3088" i="6"/>
  <c r="F3088" i="6" s="1"/>
  <c r="G3088" i="6"/>
  <c r="H3088" i="6" s="1"/>
  <c r="I3088" i="6"/>
  <c r="J3088" i="6" s="1"/>
  <c r="C3089" i="6"/>
  <c r="D3089" i="6" s="1"/>
  <c r="E3089" i="6"/>
  <c r="F3089" i="6" s="1"/>
  <c r="G3089" i="6"/>
  <c r="H3089" i="6" s="1"/>
  <c r="I3089" i="6"/>
  <c r="J3089" i="6" s="1"/>
  <c r="C3090" i="6"/>
  <c r="D3090" i="6" s="1"/>
  <c r="E3090" i="6"/>
  <c r="F3090" i="6" s="1"/>
  <c r="G3090" i="6"/>
  <c r="H3090" i="6" s="1"/>
  <c r="I3090" i="6"/>
  <c r="J3090" i="6" s="1"/>
  <c r="C3091" i="6"/>
  <c r="D3091" i="6" s="1"/>
  <c r="E3091" i="6"/>
  <c r="F3091" i="6" s="1"/>
  <c r="G3091" i="6"/>
  <c r="H3091" i="6" s="1"/>
  <c r="I3091" i="6"/>
  <c r="J3091" i="6" s="1"/>
  <c r="C3092" i="6"/>
  <c r="D3092" i="6" s="1"/>
  <c r="E3092" i="6"/>
  <c r="F3092" i="6" s="1"/>
  <c r="G3092" i="6"/>
  <c r="H3092" i="6" s="1"/>
  <c r="I3092" i="6"/>
  <c r="J3092" i="6" s="1"/>
  <c r="C3093" i="6"/>
  <c r="D3093" i="6" s="1"/>
  <c r="E3093" i="6"/>
  <c r="F3093" i="6" s="1"/>
  <c r="G3093" i="6"/>
  <c r="H3093" i="6" s="1"/>
  <c r="I3093" i="6"/>
  <c r="J3093" i="6" s="1"/>
  <c r="C3094" i="6"/>
  <c r="D3094" i="6" s="1"/>
  <c r="E3094" i="6"/>
  <c r="F3094" i="6" s="1"/>
  <c r="G3094" i="6"/>
  <c r="H3094" i="6" s="1"/>
  <c r="I3094" i="6"/>
  <c r="J3094" i="6" s="1"/>
  <c r="C3095" i="6"/>
  <c r="D3095" i="6" s="1"/>
  <c r="E3095" i="6"/>
  <c r="F3095" i="6" s="1"/>
  <c r="G3095" i="6"/>
  <c r="H3095" i="6" s="1"/>
  <c r="I3095" i="6"/>
  <c r="J3095" i="6" s="1"/>
  <c r="C3096" i="6"/>
  <c r="D3096" i="6" s="1"/>
  <c r="E3096" i="6"/>
  <c r="F3096" i="6" s="1"/>
  <c r="G3096" i="6"/>
  <c r="H3096" i="6" s="1"/>
  <c r="I3096" i="6"/>
  <c r="J3096" i="6" s="1"/>
  <c r="C3097" i="6"/>
  <c r="D3097" i="6" s="1"/>
  <c r="E3097" i="6"/>
  <c r="F3097" i="6" s="1"/>
  <c r="G3097" i="6"/>
  <c r="H3097" i="6" s="1"/>
  <c r="I3097" i="6"/>
  <c r="J3097" i="6" s="1"/>
  <c r="C3098" i="6"/>
  <c r="D3098" i="6" s="1"/>
  <c r="E3098" i="6"/>
  <c r="F3098" i="6" s="1"/>
  <c r="G3098" i="6"/>
  <c r="H3098" i="6" s="1"/>
  <c r="I3098" i="6"/>
  <c r="J3098" i="6" s="1"/>
  <c r="C3099" i="6"/>
  <c r="D3099" i="6" s="1"/>
  <c r="E3099" i="6"/>
  <c r="F3099" i="6" s="1"/>
  <c r="G3099" i="6"/>
  <c r="H3099" i="6" s="1"/>
  <c r="I3099" i="6"/>
  <c r="J3099" i="6" s="1"/>
  <c r="C3100" i="6"/>
  <c r="D3100" i="6" s="1"/>
  <c r="E3100" i="6"/>
  <c r="F3100" i="6" s="1"/>
  <c r="G3100" i="6"/>
  <c r="H3100" i="6" s="1"/>
  <c r="I3100" i="6"/>
  <c r="J3100" i="6" s="1"/>
  <c r="C3101" i="6"/>
  <c r="D3101" i="6" s="1"/>
  <c r="E3101" i="6"/>
  <c r="F3101" i="6" s="1"/>
  <c r="G3101" i="6"/>
  <c r="H3101" i="6" s="1"/>
  <c r="I3101" i="6"/>
  <c r="J3101" i="6" s="1"/>
  <c r="C3102" i="6"/>
  <c r="D3102" i="6" s="1"/>
  <c r="E3102" i="6"/>
  <c r="F3102" i="6" s="1"/>
  <c r="G3102" i="6"/>
  <c r="H3102" i="6" s="1"/>
  <c r="I3102" i="6"/>
  <c r="J3102" i="6" s="1"/>
  <c r="C3103" i="6"/>
  <c r="D3103" i="6" s="1"/>
  <c r="E3103" i="6"/>
  <c r="F3103" i="6" s="1"/>
  <c r="G3103" i="6"/>
  <c r="H3103" i="6" s="1"/>
  <c r="I3103" i="6"/>
  <c r="J3103" i="6" s="1"/>
  <c r="C3104" i="6"/>
  <c r="D3104" i="6" s="1"/>
  <c r="E3104" i="6"/>
  <c r="F3104" i="6" s="1"/>
  <c r="G3104" i="6"/>
  <c r="H3104" i="6" s="1"/>
  <c r="I3104" i="6"/>
  <c r="J3104" i="6" s="1"/>
  <c r="C3105" i="6"/>
  <c r="D3105" i="6" s="1"/>
  <c r="E3105" i="6"/>
  <c r="F3105" i="6" s="1"/>
  <c r="G3105" i="6"/>
  <c r="H3105" i="6" s="1"/>
  <c r="I3105" i="6"/>
  <c r="J3105" i="6" s="1"/>
  <c r="C3106" i="6"/>
  <c r="D3106" i="6" s="1"/>
  <c r="E3106" i="6"/>
  <c r="F3106" i="6" s="1"/>
  <c r="G3106" i="6"/>
  <c r="H3106" i="6" s="1"/>
  <c r="I3106" i="6"/>
  <c r="J3106" i="6" s="1"/>
  <c r="C3107" i="6"/>
  <c r="D3107" i="6" s="1"/>
  <c r="E3107" i="6"/>
  <c r="F3107" i="6" s="1"/>
  <c r="G3107" i="6"/>
  <c r="H3107" i="6" s="1"/>
  <c r="I3107" i="6"/>
  <c r="J3107" i="6" s="1"/>
  <c r="C3108" i="6"/>
  <c r="D3108" i="6" s="1"/>
  <c r="E3108" i="6"/>
  <c r="F3108" i="6" s="1"/>
  <c r="G3108" i="6"/>
  <c r="H3108" i="6" s="1"/>
  <c r="I3108" i="6"/>
  <c r="J3108" i="6" s="1"/>
  <c r="C3109" i="6"/>
  <c r="D3109" i="6" s="1"/>
  <c r="E3109" i="6"/>
  <c r="F3109" i="6" s="1"/>
  <c r="G3109" i="6"/>
  <c r="H3109" i="6" s="1"/>
  <c r="I3109" i="6"/>
  <c r="J3109" i="6" s="1"/>
  <c r="C3110" i="6"/>
  <c r="D3110" i="6" s="1"/>
  <c r="E3110" i="6"/>
  <c r="F3110" i="6" s="1"/>
  <c r="G3110" i="6"/>
  <c r="H3110" i="6" s="1"/>
  <c r="I3110" i="6"/>
  <c r="J3110" i="6" s="1"/>
  <c r="C3111" i="6"/>
  <c r="D3111" i="6" s="1"/>
  <c r="E3111" i="6"/>
  <c r="F3111" i="6" s="1"/>
  <c r="G3111" i="6"/>
  <c r="H3111" i="6" s="1"/>
  <c r="I3111" i="6"/>
  <c r="J3111" i="6" s="1"/>
  <c r="C3112" i="6"/>
  <c r="D3112" i="6" s="1"/>
  <c r="E3112" i="6"/>
  <c r="F3112" i="6" s="1"/>
  <c r="G3112" i="6"/>
  <c r="H3112" i="6" s="1"/>
  <c r="I3112" i="6"/>
  <c r="J3112" i="6" s="1"/>
  <c r="C3113" i="6"/>
  <c r="D3113" i="6" s="1"/>
  <c r="E3113" i="6"/>
  <c r="F3113" i="6" s="1"/>
  <c r="G3113" i="6"/>
  <c r="H3113" i="6" s="1"/>
  <c r="I3113" i="6"/>
  <c r="J3113" i="6" s="1"/>
  <c r="C3114" i="6"/>
  <c r="D3114" i="6" s="1"/>
  <c r="E3114" i="6"/>
  <c r="F3114" i="6" s="1"/>
  <c r="G3114" i="6"/>
  <c r="H3114" i="6" s="1"/>
  <c r="I3114" i="6"/>
  <c r="J3114" i="6" s="1"/>
  <c r="C3115" i="6"/>
  <c r="D3115" i="6" s="1"/>
  <c r="E3115" i="6"/>
  <c r="F3115" i="6" s="1"/>
  <c r="G3115" i="6"/>
  <c r="H3115" i="6" s="1"/>
  <c r="I3115" i="6"/>
  <c r="J3115" i="6" s="1"/>
  <c r="C3116" i="6"/>
  <c r="D3116" i="6" s="1"/>
  <c r="E3116" i="6"/>
  <c r="F3116" i="6" s="1"/>
  <c r="G3116" i="6"/>
  <c r="H3116" i="6" s="1"/>
  <c r="I3116" i="6"/>
  <c r="J3116" i="6" s="1"/>
  <c r="C3117" i="6"/>
  <c r="D3117" i="6" s="1"/>
  <c r="E3117" i="6"/>
  <c r="F3117" i="6" s="1"/>
  <c r="G3117" i="6"/>
  <c r="H3117" i="6" s="1"/>
  <c r="I3117" i="6"/>
  <c r="J3117" i="6" s="1"/>
  <c r="C3118" i="6"/>
  <c r="D3118" i="6" s="1"/>
  <c r="E3118" i="6"/>
  <c r="F3118" i="6" s="1"/>
  <c r="G3118" i="6"/>
  <c r="H3118" i="6" s="1"/>
  <c r="I3118" i="6"/>
  <c r="J3118" i="6" s="1"/>
  <c r="C3119" i="6"/>
  <c r="D3119" i="6" s="1"/>
  <c r="E3119" i="6"/>
  <c r="F3119" i="6" s="1"/>
  <c r="G3119" i="6"/>
  <c r="H3119" i="6" s="1"/>
  <c r="I3119" i="6"/>
  <c r="J3119" i="6" s="1"/>
  <c r="C3120" i="6"/>
  <c r="D3120" i="6" s="1"/>
  <c r="E3120" i="6"/>
  <c r="F3120" i="6" s="1"/>
  <c r="G3120" i="6"/>
  <c r="H3120" i="6" s="1"/>
  <c r="I3120" i="6"/>
  <c r="J3120" i="6" s="1"/>
  <c r="C3121" i="6"/>
  <c r="D3121" i="6" s="1"/>
  <c r="E3121" i="6"/>
  <c r="F3121" i="6" s="1"/>
  <c r="G3121" i="6"/>
  <c r="H3121" i="6" s="1"/>
  <c r="I3121" i="6"/>
  <c r="J3121" i="6" s="1"/>
  <c r="C3122" i="6"/>
  <c r="D3122" i="6" s="1"/>
  <c r="E3122" i="6"/>
  <c r="F3122" i="6" s="1"/>
  <c r="G3122" i="6"/>
  <c r="H3122" i="6" s="1"/>
  <c r="I3122" i="6"/>
  <c r="J3122" i="6" s="1"/>
  <c r="C3123" i="6"/>
  <c r="D3123" i="6" s="1"/>
  <c r="E3123" i="6"/>
  <c r="F3123" i="6" s="1"/>
  <c r="G3123" i="6"/>
  <c r="H3123" i="6" s="1"/>
  <c r="I3123" i="6"/>
  <c r="J3123" i="6" s="1"/>
  <c r="C3124" i="6"/>
  <c r="D3124" i="6" s="1"/>
  <c r="E3124" i="6"/>
  <c r="F3124" i="6" s="1"/>
  <c r="G3124" i="6"/>
  <c r="H3124" i="6" s="1"/>
  <c r="I3124" i="6"/>
  <c r="J3124" i="6" s="1"/>
  <c r="C3125" i="6"/>
  <c r="D3125" i="6" s="1"/>
  <c r="E3125" i="6"/>
  <c r="F3125" i="6" s="1"/>
  <c r="G3125" i="6"/>
  <c r="H3125" i="6" s="1"/>
  <c r="I3125" i="6"/>
  <c r="J3125" i="6" s="1"/>
  <c r="C3126" i="6"/>
  <c r="D3126" i="6" s="1"/>
  <c r="E3126" i="6"/>
  <c r="F3126" i="6" s="1"/>
  <c r="G3126" i="6"/>
  <c r="H3126" i="6" s="1"/>
  <c r="I3126" i="6"/>
  <c r="J3126" i="6" s="1"/>
  <c r="C3127" i="6"/>
  <c r="D3127" i="6" s="1"/>
  <c r="E3127" i="6"/>
  <c r="F3127" i="6" s="1"/>
  <c r="G3127" i="6"/>
  <c r="H3127" i="6" s="1"/>
  <c r="I3127" i="6"/>
  <c r="J3127" i="6" s="1"/>
  <c r="C3128" i="6"/>
  <c r="D3128" i="6" s="1"/>
  <c r="E3128" i="6"/>
  <c r="F3128" i="6" s="1"/>
  <c r="G3128" i="6"/>
  <c r="H3128" i="6" s="1"/>
  <c r="I3128" i="6"/>
  <c r="J3128" i="6" s="1"/>
  <c r="C3129" i="6"/>
  <c r="D3129" i="6" s="1"/>
  <c r="E3129" i="6"/>
  <c r="F3129" i="6" s="1"/>
  <c r="G3129" i="6"/>
  <c r="H3129" i="6" s="1"/>
  <c r="I3129" i="6"/>
  <c r="J3129" i="6" s="1"/>
  <c r="C3130" i="6"/>
  <c r="D3130" i="6" s="1"/>
  <c r="E3130" i="6"/>
  <c r="F3130" i="6" s="1"/>
  <c r="G3130" i="6"/>
  <c r="H3130" i="6" s="1"/>
  <c r="I3130" i="6"/>
  <c r="J3130" i="6" s="1"/>
  <c r="C3131" i="6"/>
  <c r="D3131" i="6" s="1"/>
  <c r="E3131" i="6"/>
  <c r="F3131" i="6" s="1"/>
  <c r="G3131" i="6"/>
  <c r="H3131" i="6" s="1"/>
  <c r="I3131" i="6"/>
  <c r="J3131" i="6" s="1"/>
  <c r="C3132" i="6"/>
  <c r="D3132" i="6" s="1"/>
  <c r="E3132" i="6"/>
  <c r="F3132" i="6" s="1"/>
  <c r="G3132" i="6"/>
  <c r="H3132" i="6" s="1"/>
  <c r="I3132" i="6"/>
  <c r="J3132" i="6" s="1"/>
  <c r="C3133" i="6"/>
  <c r="D3133" i="6" s="1"/>
  <c r="E3133" i="6"/>
  <c r="F3133" i="6" s="1"/>
  <c r="G3133" i="6"/>
  <c r="H3133" i="6" s="1"/>
  <c r="I3133" i="6"/>
  <c r="J3133" i="6" s="1"/>
  <c r="C3134" i="6"/>
  <c r="D3134" i="6" s="1"/>
  <c r="E3134" i="6"/>
  <c r="F3134" i="6" s="1"/>
  <c r="G3134" i="6"/>
  <c r="H3134" i="6" s="1"/>
  <c r="I3134" i="6"/>
  <c r="J3134" i="6" s="1"/>
  <c r="C3135" i="6"/>
  <c r="D3135" i="6" s="1"/>
  <c r="E3135" i="6"/>
  <c r="F3135" i="6" s="1"/>
  <c r="G3135" i="6"/>
  <c r="H3135" i="6" s="1"/>
  <c r="I3135" i="6"/>
  <c r="J3135" i="6" s="1"/>
  <c r="C3136" i="6"/>
  <c r="D3136" i="6" s="1"/>
  <c r="E3136" i="6"/>
  <c r="F3136" i="6" s="1"/>
  <c r="G3136" i="6"/>
  <c r="H3136" i="6" s="1"/>
  <c r="I3136" i="6"/>
  <c r="J3136" i="6" s="1"/>
  <c r="C3137" i="6"/>
  <c r="D3137" i="6" s="1"/>
  <c r="E3137" i="6"/>
  <c r="F3137" i="6" s="1"/>
  <c r="G3137" i="6"/>
  <c r="H3137" i="6" s="1"/>
  <c r="I3137" i="6"/>
  <c r="J3137" i="6" s="1"/>
  <c r="C3138" i="6"/>
  <c r="D3138" i="6" s="1"/>
  <c r="E3138" i="6"/>
  <c r="F3138" i="6" s="1"/>
  <c r="G3138" i="6"/>
  <c r="H3138" i="6" s="1"/>
  <c r="I3138" i="6"/>
  <c r="J3138" i="6" s="1"/>
  <c r="C3139" i="6"/>
  <c r="D3139" i="6" s="1"/>
  <c r="E3139" i="6"/>
  <c r="F3139" i="6" s="1"/>
  <c r="G3139" i="6"/>
  <c r="H3139" i="6" s="1"/>
  <c r="I3139" i="6"/>
  <c r="J3139" i="6" s="1"/>
  <c r="C3140" i="6"/>
  <c r="D3140" i="6" s="1"/>
  <c r="E3140" i="6"/>
  <c r="F3140" i="6" s="1"/>
  <c r="G3140" i="6"/>
  <c r="H3140" i="6" s="1"/>
  <c r="I3140" i="6"/>
  <c r="J3140" i="6" s="1"/>
  <c r="C3141" i="6"/>
  <c r="D3141" i="6" s="1"/>
  <c r="E3141" i="6"/>
  <c r="F3141" i="6" s="1"/>
  <c r="G3141" i="6"/>
  <c r="H3141" i="6" s="1"/>
  <c r="I3141" i="6"/>
  <c r="J3141" i="6" s="1"/>
  <c r="C3142" i="6"/>
  <c r="D3142" i="6" s="1"/>
  <c r="E3142" i="6"/>
  <c r="F3142" i="6" s="1"/>
  <c r="G3142" i="6"/>
  <c r="H3142" i="6" s="1"/>
  <c r="I3142" i="6"/>
  <c r="J3142" i="6" s="1"/>
  <c r="C3143" i="6"/>
  <c r="D3143" i="6" s="1"/>
  <c r="E3143" i="6"/>
  <c r="F3143" i="6" s="1"/>
  <c r="G3143" i="6"/>
  <c r="H3143" i="6" s="1"/>
  <c r="I3143" i="6"/>
  <c r="J3143" i="6" s="1"/>
  <c r="C3144" i="6"/>
  <c r="D3144" i="6" s="1"/>
  <c r="E3144" i="6"/>
  <c r="F3144" i="6" s="1"/>
  <c r="G3144" i="6"/>
  <c r="H3144" i="6" s="1"/>
  <c r="I3144" i="6"/>
  <c r="J3144" i="6" s="1"/>
  <c r="C3145" i="6"/>
  <c r="D3145" i="6" s="1"/>
  <c r="E3145" i="6"/>
  <c r="F3145" i="6" s="1"/>
  <c r="G3145" i="6"/>
  <c r="H3145" i="6" s="1"/>
  <c r="I3145" i="6"/>
  <c r="J3145" i="6" s="1"/>
  <c r="C3146" i="6"/>
  <c r="D3146" i="6" s="1"/>
  <c r="E3146" i="6"/>
  <c r="F3146" i="6" s="1"/>
  <c r="G3146" i="6"/>
  <c r="H3146" i="6" s="1"/>
  <c r="I3146" i="6"/>
  <c r="J3146" i="6" s="1"/>
  <c r="C3147" i="6"/>
  <c r="D3147" i="6" s="1"/>
  <c r="E3147" i="6"/>
  <c r="F3147" i="6" s="1"/>
  <c r="G3147" i="6"/>
  <c r="H3147" i="6" s="1"/>
  <c r="I3147" i="6"/>
  <c r="J3147" i="6" s="1"/>
  <c r="C3148" i="6"/>
  <c r="D3148" i="6" s="1"/>
  <c r="E3148" i="6"/>
  <c r="F3148" i="6" s="1"/>
  <c r="G3148" i="6"/>
  <c r="H3148" i="6" s="1"/>
  <c r="I3148" i="6"/>
  <c r="J3148" i="6" s="1"/>
  <c r="C3149" i="6"/>
  <c r="D3149" i="6" s="1"/>
  <c r="E3149" i="6"/>
  <c r="F3149" i="6" s="1"/>
  <c r="G3149" i="6"/>
  <c r="H3149" i="6" s="1"/>
  <c r="I3149" i="6"/>
  <c r="J3149" i="6" s="1"/>
  <c r="C3150" i="6"/>
  <c r="D3150" i="6" s="1"/>
  <c r="E3150" i="6"/>
  <c r="F3150" i="6" s="1"/>
  <c r="G3150" i="6"/>
  <c r="H3150" i="6" s="1"/>
  <c r="I3150" i="6"/>
  <c r="J3150" i="6" s="1"/>
  <c r="C3151" i="6"/>
  <c r="D3151" i="6" s="1"/>
  <c r="E3151" i="6"/>
  <c r="F3151" i="6" s="1"/>
  <c r="G3151" i="6"/>
  <c r="H3151" i="6" s="1"/>
  <c r="I3151" i="6"/>
  <c r="J3151" i="6" s="1"/>
  <c r="C3152" i="6"/>
  <c r="D3152" i="6" s="1"/>
  <c r="E3152" i="6"/>
  <c r="F3152" i="6" s="1"/>
  <c r="G3152" i="6"/>
  <c r="H3152" i="6" s="1"/>
  <c r="I3152" i="6"/>
  <c r="J3152" i="6" s="1"/>
  <c r="C3153" i="6"/>
  <c r="D3153" i="6" s="1"/>
  <c r="E3153" i="6"/>
  <c r="F3153" i="6" s="1"/>
  <c r="G3153" i="6"/>
  <c r="H3153" i="6" s="1"/>
  <c r="I3153" i="6"/>
  <c r="J3153" i="6" s="1"/>
  <c r="C3154" i="6"/>
  <c r="D3154" i="6" s="1"/>
  <c r="E3154" i="6"/>
  <c r="F3154" i="6" s="1"/>
  <c r="G3154" i="6"/>
  <c r="H3154" i="6" s="1"/>
  <c r="I3154" i="6"/>
  <c r="J3154" i="6" s="1"/>
  <c r="C3155" i="6"/>
  <c r="D3155" i="6" s="1"/>
  <c r="E3155" i="6"/>
  <c r="F3155" i="6" s="1"/>
  <c r="G3155" i="6"/>
  <c r="H3155" i="6" s="1"/>
  <c r="I3155" i="6"/>
  <c r="J3155" i="6" s="1"/>
  <c r="C3156" i="6"/>
  <c r="D3156" i="6" s="1"/>
  <c r="E3156" i="6"/>
  <c r="F3156" i="6" s="1"/>
  <c r="G3156" i="6"/>
  <c r="H3156" i="6" s="1"/>
  <c r="I3156" i="6"/>
  <c r="J3156" i="6" s="1"/>
  <c r="C3157" i="6"/>
  <c r="D3157" i="6" s="1"/>
  <c r="E3157" i="6"/>
  <c r="F3157" i="6" s="1"/>
  <c r="G3157" i="6"/>
  <c r="H3157" i="6" s="1"/>
  <c r="I3157" i="6"/>
  <c r="J3157" i="6" s="1"/>
  <c r="C3158" i="6"/>
  <c r="D3158" i="6" s="1"/>
  <c r="E3158" i="6"/>
  <c r="F3158" i="6" s="1"/>
  <c r="G3158" i="6"/>
  <c r="H3158" i="6" s="1"/>
  <c r="I3158" i="6"/>
  <c r="J3158" i="6" s="1"/>
  <c r="C3159" i="6"/>
  <c r="D3159" i="6" s="1"/>
  <c r="E3159" i="6"/>
  <c r="F3159" i="6" s="1"/>
  <c r="G3159" i="6"/>
  <c r="H3159" i="6" s="1"/>
  <c r="I3159" i="6"/>
  <c r="J3159" i="6" s="1"/>
  <c r="C3160" i="6"/>
  <c r="D3160" i="6" s="1"/>
  <c r="E3160" i="6"/>
  <c r="F3160" i="6" s="1"/>
  <c r="G3160" i="6"/>
  <c r="H3160" i="6" s="1"/>
  <c r="I3160" i="6"/>
  <c r="J3160" i="6" s="1"/>
  <c r="C3161" i="6"/>
  <c r="D3161" i="6" s="1"/>
  <c r="E3161" i="6"/>
  <c r="F3161" i="6" s="1"/>
  <c r="G3161" i="6"/>
  <c r="H3161" i="6" s="1"/>
  <c r="I3161" i="6"/>
  <c r="J3161" i="6" s="1"/>
  <c r="C3162" i="6"/>
  <c r="D3162" i="6" s="1"/>
  <c r="E3162" i="6"/>
  <c r="F3162" i="6" s="1"/>
  <c r="G3162" i="6"/>
  <c r="H3162" i="6" s="1"/>
  <c r="I3162" i="6"/>
  <c r="J3162" i="6" s="1"/>
  <c r="C3163" i="6"/>
  <c r="D3163" i="6" s="1"/>
  <c r="E3163" i="6"/>
  <c r="F3163" i="6" s="1"/>
  <c r="G3163" i="6"/>
  <c r="H3163" i="6" s="1"/>
  <c r="I3163" i="6"/>
  <c r="J3163" i="6" s="1"/>
  <c r="C3164" i="6"/>
  <c r="D3164" i="6" s="1"/>
  <c r="E3164" i="6"/>
  <c r="F3164" i="6" s="1"/>
  <c r="G3164" i="6"/>
  <c r="H3164" i="6" s="1"/>
  <c r="I3164" i="6"/>
  <c r="J3164" i="6" s="1"/>
  <c r="C3165" i="6"/>
  <c r="D3165" i="6" s="1"/>
  <c r="E3165" i="6"/>
  <c r="F3165" i="6" s="1"/>
  <c r="G3165" i="6"/>
  <c r="H3165" i="6" s="1"/>
  <c r="I3165" i="6"/>
  <c r="J3165" i="6" s="1"/>
  <c r="C3166" i="6"/>
  <c r="D3166" i="6" s="1"/>
  <c r="E3166" i="6"/>
  <c r="F3166" i="6" s="1"/>
  <c r="G3166" i="6"/>
  <c r="H3166" i="6" s="1"/>
  <c r="I3166" i="6"/>
  <c r="J3166" i="6" s="1"/>
  <c r="C3167" i="6"/>
  <c r="D3167" i="6" s="1"/>
  <c r="E3167" i="6"/>
  <c r="F3167" i="6" s="1"/>
  <c r="G3167" i="6"/>
  <c r="H3167" i="6" s="1"/>
  <c r="I3167" i="6"/>
  <c r="J3167" i="6" s="1"/>
  <c r="C3168" i="6"/>
  <c r="D3168" i="6" s="1"/>
  <c r="E3168" i="6"/>
  <c r="F3168" i="6" s="1"/>
  <c r="G3168" i="6"/>
  <c r="H3168" i="6" s="1"/>
  <c r="I3168" i="6"/>
  <c r="J3168" i="6" s="1"/>
  <c r="C3169" i="6"/>
  <c r="D3169" i="6" s="1"/>
  <c r="E3169" i="6"/>
  <c r="F3169" i="6" s="1"/>
  <c r="G3169" i="6"/>
  <c r="H3169" i="6" s="1"/>
  <c r="I3169" i="6"/>
  <c r="J3169" i="6" s="1"/>
  <c r="C3170" i="6"/>
  <c r="D3170" i="6" s="1"/>
  <c r="E3170" i="6"/>
  <c r="F3170" i="6" s="1"/>
  <c r="G3170" i="6"/>
  <c r="H3170" i="6" s="1"/>
  <c r="I3170" i="6"/>
  <c r="J3170" i="6" s="1"/>
  <c r="C3171" i="6"/>
  <c r="D3171" i="6" s="1"/>
  <c r="E3171" i="6"/>
  <c r="F3171" i="6" s="1"/>
  <c r="G3171" i="6"/>
  <c r="H3171" i="6" s="1"/>
  <c r="I3171" i="6"/>
  <c r="J3171" i="6" s="1"/>
  <c r="C3172" i="6"/>
  <c r="D3172" i="6" s="1"/>
  <c r="E3172" i="6"/>
  <c r="F3172" i="6" s="1"/>
  <c r="G3172" i="6"/>
  <c r="H3172" i="6" s="1"/>
  <c r="I3172" i="6"/>
  <c r="J3172" i="6" s="1"/>
  <c r="C3173" i="6"/>
  <c r="D3173" i="6" s="1"/>
  <c r="E3173" i="6"/>
  <c r="F3173" i="6" s="1"/>
  <c r="G3173" i="6"/>
  <c r="H3173" i="6" s="1"/>
  <c r="I3173" i="6"/>
  <c r="J3173" i="6" s="1"/>
  <c r="C3174" i="6"/>
  <c r="D3174" i="6" s="1"/>
  <c r="E3174" i="6"/>
  <c r="F3174" i="6" s="1"/>
  <c r="G3174" i="6"/>
  <c r="H3174" i="6" s="1"/>
  <c r="I3174" i="6"/>
  <c r="J3174" i="6" s="1"/>
  <c r="C3175" i="6"/>
  <c r="D3175" i="6" s="1"/>
  <c r="E3175" i="6"/>
  <c r="F3175" i="6" s="1"/>
  <c r="G3175" i="6"/>
  <c r="H3175" i="6" s="1"/>
  <c r="I3175" i="6"/>
  <c r="J3175" i="6" s="1"/>
  <c r="C3176" i="6"/>
  <c r="D3176" i="6" s="1"/>
  <c r="E3176" i="6"/>
  <c r="F3176" i="6" s="1"/>
  <c r="G3176" i="6"/>
  <c r="H3176" i="6" s="1"/>
  <c r="I3176" i="6"/>
  <c r="J3176" i="6" s="1"/>
  <c r="C3177" i="6"/>
  <c r="D3177" i="6" s="1"/>
  <c r="E3177" i="6"/>
  <c r="F3177" i="6" s="1"/>
  <c r="G3177" i="6"/>
  <c r="H3177" i="6" s="1"/>
  <c r="I3177" i="6"/>
  <c r="J3177" i="6" s="1"/>
  <c r="C3178" i="6"/>
  <c r="D3178" i="6" s="1"/>
  <c r="E3178" i="6"/>
  <c r="F3178" i="6" s="1"/>
  <c r="G3178" i="6"/>
  <c r="H3178" i="6" s="1"/>
  <c r="I3178" i="6"/>
  <c r="J3178" i="6" s="1"/>
  <c r="C3179" i="6"/>
  <c r="D3179" i="6" s="1"/>
  <c r="E3179" i="6"/>
  <c r="F3179" i="6" s="1"/>
  <c r="G3179" i="6"/>
  <c r="H3179" i="6" s="1"/>
  <c r="I3179" i="6"/>
  <c r="J3179" i="6" s="1"/>
  <c r="C3180" i="6"/>
  <c r="D3180" i="6" s="1"/>
  <c r="E3180" i="6"/>
  <c r="F3180" i="6" s="1"/>
  <c r="G3180" i="6"/>
  <c r="H3180" i="6" s="1"/>
  <c r="I3180" i="6"/>
  <c r="J3180" i="6" s="1"/>
  <c r="C3181" i="6"/>
  <c r="D3181" i="6" s="1"/>
  <c r="E3181" i="6"/>
  <c r="F3181" i="6" s="1"/>
  <c r="G3181" i="6"/>
  <c r="H3181" i="6" s="1"/>
  <c r="I3181" i="6"/>
  <c r="J3181" i="6" s="1"/>
  <c r="C3182" i="6"/>
  <c r="D3182" i="6" s="1"/>
  <c r="E3182" i="6"/>
  <c r="F3182" i="6" s="1"/>
  <c r="G3182" i="6"/>
  <c r="H3182" i="6" s="1"/>
  <c r="I3182" i="6"/>
  <c r="J3182" i="6" s="1"/>
  <c r="C3183" i="6"/>
  <c r="D3183" i="6" s="1"/>
  <c r="E3183" i="6"/>
  <c r="F3183" i="6" s="1"/>
  <c r="G3183" i="6"/>
  <c r="H3183" i="6" s="1"/>
  <c r="I3183" i="6"/>
  <c r="J3183" i="6" s="1"/>
  <c r="C3184" i="6"/>
  <c r="D3184" i="6" s="1"/>
  <c r="E3184" i="6"/>
  <c r="F3184" i="6" s="1"/>
  <c r="G3184" i="6"/>
  <c r="H3184" i="6" s="1"/>
  <c r="I3184" i="6"/>
  <c r="J3184" i="6" s="1"/>
  <c r="C3185" i="6"/>
  <c r="D3185" i="6" s="1"/>
  <c r="E3185" i="6"/>
  <c r="F3185" i="6" s="1"/>
  <c r="G3185" i="6"/>
  <c r="H3185" i="6" s="1"/>
  <c r="I3185" i="6"/>
  <c r="J3185" i="6" s="1"/>
  <c r="C3186" i="6"/>
  <c r="D3186" i="6" s="1"/>
  <c r="E3186" i="6"/>
  <c r="F3186" i="6" s="1"/>
  <c r="G3186" i="6"/>
  <c r="H3186" i="6" s="1"/>
  <c r="I3186" i="6"/>
  <c r="J3186" i="6" s="1"/>
  <c r="C3187" i="6"/>
  <c r="D3187" i="6" s="1"/>
  <c r="E3187" i="6"/>
  <c r="F3187" i="6" s="1"/>
  <c r="G3187" i="6"/>
  <c r="H3187" i="6" s="1"/>
  <c r="I3187" i="6"/>
  <c r="J3187" i="6" s="1"/>
  <c r="C3188" i="6"/>
  <c r="D3188" i="6" s="1"/>
  <c r="E3188" i="6"/>
  <c r="F3188" i="6" s="1"/>
  <c r="G3188" i="6"/>
  <c r="H3188" i="6" s="1"/>
  <c r="I3188" i="6"/>
  <c r="J3188" i="6" s="1"/>
  <c r="C3189" i="6"/>
  <c r="D3189" i="6" s="1"/>
  <c r="E3189" i="6"/>
  <c r="F3189" i="6" s="1"/>
  <c r="G3189" i="6"/>
  <c r="H3189" i="6" s="1"/>
  <c r="I3189" i="6"/>
  <c r="J3189" i="6" s="1"/>
  <c r="C3190" i="6"/>
  <c r="D3190" i="6" s="1"/>
  <c r="E3190" i="6"/>
  <c r="F3190" i="6" s="1"/>
  <c r="G3190" i="6"/>
  <c r="H3190" i="6" s="1"/>
  <c r="I3190" i="6"/>
  <c r="J3190" i="6" s="1"/>
  <c r="C3191" i="6"/>
  <c r="D3191" i="6" s="1"/>
  <c r="E3191" i="6"/>
  <c r="F3191" i="6" s="1"/>
  <c r="G3191" i="6"/>
  <c r="H3191" i="6" s="1"/>
  <c r="I3191" i="6"/>
  <c r="J3191" i="6" s="1"/>
  <c r="C3192" i="6"/>
  <c r="D3192" i="6" s="1"/>
  <c r="E3192" i="6"/>
  <c r="F3192" i="6" s="1"/>
  <c r="G3192" i="6"/>
  <c r="H3192" i="6" s="1"/>
  <c r="I3192" i="6"/>
  <c r="J3192" i="6" s="1"/>
  <c r="C3193" i="6"/>
  <c r="D3193" i="6" s="1"/>
  <c r="E3193" i="6"/>
  <c r="F3193" i="6" s="1"/>
  <c r="G3193" i="6"/>
  <c r="H3193" i="6" s="1"/>
  <c r="I3193" i="6"/>
  <c r="J3193" i="6" s="1"/>
  <c r="C3194" i="6"/>
  <c r="D3194" i="6" s="1"/>
  <c r="E3194" i="6"/>
  <c r="F3194" i="6" s="1"/>
  <c r="G3194" i="6"/>
  <c r="H3194" i="6" s="1"/>
  <c r="I3194" i="6"/>
  <c r="J3194" i="6" s="1"/>
  <c r="C3195" i="6"/>
  <c r="D3195" i="6" s="1"/>
  <c r="E3195" i="6"/>
  <c r="F3195" i="6" s="1"/>
  <c r="G3195" i="6"/>
  <c r="H3195" i="6" s="1"/>
  <c r="I3195" i="6"/>
  <c r="J3195" i="6" s="1"/>
  <c r="C3196" i="6"/>
  <c r="D3196" i="6" s="1"/>
  <c r="E3196" i="6"/>
  <c r="F3196" i="6" s="1"/>
  <c r="G3196" i="6"/>
  <c r="H3196" i="6" s="1"/>
  <c r="I3196" i="6"/>
  <c r="J3196" i="6" s="1"/>
  <c r="C3197" i="6"/>
  <c r="D3197" i="6" s="1"/>
  <c r="E3197" i="6"/>
  <c r="F3197" i="6" s="1"/>
  <c r="G3197" i="6"/>
  <c r="H3197" i="6" s="1"/>
  <c r="I3197" i="6"/>
  <c r="J3197" i="6" s="1"/>
  <c r="C3198" i="6"/>
  <c r="D3198" i="6" s="1"/>
  <c r="E3198" i="6"/>
  <c r="F3198" i="6" s="1"/>
  <c r="G3198" i="6"/>
  <c r="H3198" i="6" s="1"/>
  <c r="I3198" i="6"/>
  <c r="J3198" i="6" s="1"/>
  <c r="C3199" i="6"/>
  <c r="D3199" i="6" s="1"/>
  <c r="E3199" i="6"/>
  <c r="F3199" i="6" s="1"/>
  <c r="G3199" i="6"/>
  <c r="H3199" i="6" s="1"/>
  <c r="I3199" i="6"/>
  <c r="J3199" i="6" s="1"/>
  <c r="C3200" i="6"/>
  <c r="D3200" i="6" s="1"/>
  <c r="E3200" i="6"/>
  <c r="F3200" i="6" s="1"/>
  <c r="G3200" i="6"/>
  <c r="H3200" i="6" s="1"/>
  <c r="I3200" i="6"/>
  <c r="J3200" i="6" s="1"/>
  <c r="C3201" i="6"/>
  <c r="D3201" i="6" s="1"/>
  <c r="E3201" i="6"/>
  <c r="F3201" i="6" s="1"/>
  <c r="G3201" i="6"/>
  <c r="H3201" i="6" s="1"/>
  <c r="I3201" i="6"/>
  <c r="J3201" i="6" s="1"/>
  <c r="C3202" i="6"/>
  <c r="D3202" i="6" s="1"/>
  <c r="E3202" i="6"/>
  <c r="F3202" i="6" s="1"/>
  <c r="G3202" i="6"/>
  <c r="H3202" i="6" s="1"/>
  <c r="I3202" i="6"/>
  <c r="J3202" i="6" s="1"/>
  <c r="C3203" i="6"/>
  <c r="D3203" i="6" s="1"/>
  <c r="E3203" i="6"/>
  <c r="F3203" i="6" s="1"/>
  <c r="G3203" i="6"/>
  <c r="H3203" i="6" s="1"/>
  <c r="I3203" i="6"/>
  <c r="J3203" i="6" s="1"/>
  <c r="C3204" i="6"/>
  <c r="D3204" i="6" s="1"/>
  <c r="E3204" i="6"/>
  <c r="F3204" i="6" s="1"/>
  <c r="G3204" i="6"/>
  <c r="H3204" i="6" s="1"/>
  <c r="I3204" i="6"/>
  <c r="J3204" i="6" s="1"/>
  <c r="C3205" i="6"/>
  <c r="D3205" i="6" s="1"/>
  <c r="E3205" i="6"/>
  <c r="F3205" i="6" s="1"/>
  <c r="G3205" i="6"/>
  <c r="H3205" i="6" s="1"/>
  <c r="I3205" i="6"/>
  <c r="J3205" i="6" s="1"/>
  <c r="C3206" i="6"/>
  <c r="D3206" i="6" s="1"/>
  <c r="E3206" i="6"/>
  <c r="F3206" i="6" s="1"/>
  <c r="G3206" i="6"/>
  <c r="H3206" i="6" s="1"/>
  <c r="I3206" i="6"/>
  <c r="J3206" i="6" s="1"/>
  <c r="C3207" i="6"/>
  <c r="D3207" i="6" s="1"/>
  <c r="E3207" i="6"/>
  <c r="F3207" i="6" s="1"/>
  <c r="G3207" i="6"/>
  <c r="H3207" i="6" s="1"/>
  <c r="I3207" i="6"/>
  <c r="J3207" i="6" s="1"/>
  <c r="C3208" i="6"/>
  <c r="D3208" i="6" s="1"/>
  <c r="E3208" i="6"/>
  <c r="F3208" i="6" s="1"/>
  <c r="G3208" i="6"/>
  <c r="H3208" i="6" s="1"/>
  <c r="I3208" i="6"/>
  <c r="J3208" i="6" s="1"/>
  <c r="C3209" i="6"/>
  <c r="D3209" i="6" s="1"/>
  <c r="E3209" i="6"/>
  <c r="F3209" i="6" s="1"/>
  <c r="G3209" i="6"/>
  <c r="H3209" i="6" s="1"/>
  <c r="I3209" i="6"/>
  <c r="J3209" i="6" s="1"/>
  <c r="C3210" i="6"/>
  <c r="D3210" i="6" s="1"/>
  <c r="E3210" i="6"/>
  <c r="F3210" i="6" s="1"/>
  <c r="G3210" i="6"/>
  <c r="H3210" i="6" s="1"/>
  <c r="I3210" i="6"/>
  <c r="J3210" i="6" s="1"/>
  <c r="C3211" i="6"/>
  <c r="D3211" i="6" s="1"/>
  <c r="E3211" i="6"/>
  <c r="F3211" i="6" s="1"/>
  <c r="G3211" i="6"/>
  <c r="H3211" i="6" s="1"/>
  <c r="I3211" i="6"/>
  <c r="J3211" i="6" s="1"/>
  <c r="C3212" i="6"/>
  <c r="D3212" i="6" s="1"/>
  <c r="E3212" i="6"/>
  <c r="F3212" i="6" s="1"/>
  <c r="G3212" i="6"/>
  <c r="H3212" i="6" s="1"/>
  <c r="I3212" i="6"/>
  <c r="J3212" i="6" s="1"/>
  <c r="C3213" i="6"/>
  <c r="D3213" i="6" s="1"/>
  <c r="E3213" i="6"/>
  <c r="F3213" i="6" s="1"/>
  <c r="G3213" i="6"/>
  <c r="H3213" i="6" s="1"/>
  <c r="I3213" i="6"/>
  <c r="J3213" i="6" s="1"/>
  <c r="C3214" i="6"/>
  <c r="D3214" i="6" s="1"/>
  <c r="E3214" i="6"/>
  <c r="F3214" i="6" s="1"/>
  <c r="G3214" i="6"/>
  <c r="H3214" i="6" s="1"/>
  <c r="I3214" i="6"/>
  <c r="J3214" i="6" s="1"/>
  <c r="C3215" i="6"/>
  <c r="D3215" i="6" s="1"/>
  <c r="E3215" i="6"/>
  <c r="F3215" i="6" s="1"/>
  <c r="G3215" i="6"/>
  <c r="H3215" i="6" s="1"/>
  <c r="I3215" i="6"/>
  <c r="J3215" i="6" s="1"/>
  <c r="C3216" i="6"/>
  <c r="D3216" i="6" s="1"/>
  <c r="E3216" i="6"/>
  <c r="F3216" i="6" s="1"/>
  <c r="G3216" i="6"/>
  <c r="H3216" i="6" s="1"/>
  <c r="I3216" i="6"/>
  <c r="J3216" i="6" s="1"/>
  <c r="C3217" i="6"/>
  <c r="D3217" i="6" s="1"/>
  <c r="E3217" i="6"/>
  <c r="F3217" i="6" s="1"/>
  <c r="G3217" i="6"/>
  <c r="H3217" i="6" s="1"/>
  <c r="I3217" i="6"/>
  <c r="J3217" i="6" s="1"/>
  <c r="C3218" i="6"/>
  <c r="D3218" i="6" s="1"/>
  <c r="E3218" i="6"/>
  <c r="F3218" i="6" s="1"/>
  <c r="G3218" i="6"/>
  <c r="H3218" i="6" s="1"/>
  <c r="I3218" i="6"/>
  <c r="J3218" i="6" s="1"/>
  <c r="C3219" i="6"/>
  <c r="D3219" i="6" s="1"/>
  <c r="E3219" i="6"/>
  <c r="F3219" i="6" s="1"/>
  <c r="G3219" i="6"/>
  <c r="H3219" i="6" s="1"/>
  <c r="I3219" i="6"/>
  <c r="J3219" i="6" s="1"/>
  <c r="C3220" i="6"/>
  <c r="D3220" i="6" s="1"/>
  <c r="E3220" i="6"/>
  <c r="F3220" i="6" s="1"/>
  <c r="G3220" i="6"/>
  <c r="H3220" i="6" s="1"/>
  <c r="I3220" i="6"/>
  <c r="J3220" i="6" s="1"/>
  <c r="C3221" i="6"/>
  <c r="D3221" i="6" s="1"/>
  <c r="E3221" i="6"/>
  <c r="F3221" i="6" s="1"/>
  <c r="G3221" i="6"/>
  <c r="H3221" i="6" s="1"/>
  <c r="I3221" i="6"/>
  <c r="J3221" i="6" s="1"/>
  <c r="C3222" i="6"/>
  <c r="D3222" i="6" s="1"/>
  <c r="E3222" i="6"/>
  <c r="F3222" i="6" s="1"/>
  <c r="G3222" i="6"/>
  <c r="H3222" i="6" s="1"/>
  <c r="I3222" i="6"/>
  <c r="J3222" i="6" s="1"/>
  <c r="C3223" i="6"/>
  <c r="D3223" i="6" s="1"/>
  <c r="E3223" i="6"/>
  <c r="F3223" i="6" s="1"/>
  <c r="G3223" i="6"/>
  <c r="H3223" i="6" s="1"/>
  <c r="I3223" i="6"/>
  <c r="J3223" i="6" s="1"/>
  <c r="C3224" i="6"/>
  <c r="D3224" i="6" s="1"/>
  <c r="E3224" i="6"/>
  <c r="F3224" i="6" s="1"/>
  <c r="G3224" i="6"/>
  <c r="H3224" i="6" s="1"/>
  <c r="I3224" i="6"/>
  <c r="J3224" i="6" s="1"/>
  <c r="C3225" i="6"/>
  <c r="D3225" i="6" s="1"/>
  <c r="E3225" i="6"/>
  <c r="F3225" i="6" s="1"/>
  <c r="G3225" i="6"/>
  <c r="H3225" i="6" s="1"/>
  <c r="I3225" i="6"/>
  <c r="J3225" i="6" s="1"/>
  <c r="C3226" i="6"/>
  <c r="D3226" i="6" s="1"/>
  <c r="E3226" i="6"/>
  <c r="F3226" i="6" s="1"/>
  <c r="G3226" i="6"/>
  <c r="H3226" i="6" s="1"/>
  <c r="I3226" i="6"/>
  <c r="J3226" i="6" s="1"/>
  <c r="C3227" i="6"/>
  <c r="D3227" i="6" s="1"/>
  <c r="E3227" i="6"/>
  <c r="F3227" i="6" s="1"/>
  <c r="G3227" i="6"/>
  <c r="H3227" i="6" s="1"/>
  <c r="I3227" i="6"/>
  <c r="J3227" i="6" s="1"/>
  <c r="C3228" i="6"/>
  <c r="D3228" i="6" s="1"/>
  <c r="E3228" i="6"/>
  <c r="F3228" i="6" s="1"/>
  <c r="G3228" i="6"/>
  <c r="H3228" i="6" s="1"/>
  <c r="I3228" i="6"/>
  <c r="J3228" i="6" s="1"/>
  <c r="C3229" i="6"/>
  <c r="D3229" i="6" s="1"/>
  <c r="E3229" i="6"/>
  <c r="F3229" i="6" s="1"/>
  <c r="G3229" i="6"/>
  <c r="H3229" i="6" s="1"/>
  <c r="I3229" i="6"/>
  <c r="J3229" i="6" s="1"/>
  <c r="C3230" i="6"/>
  <c r="D3230" i="6" s="1"/>
  <c r="E3230" i="6"/>
  <c r="F3230" i="6" s="1"/>
  <c r="G3230" i="6"/>
  <c r="H3230" i="6" s="1"/>
  <c r="I3230" i="6"/>
  <c r="J3230" i="6" s="1"/>
  <c r="C3231" i="6"/>
  <c r="D3231" i="6" s="1"/>
  <c r="E3231" i="6"/>
  <c r="F3231" i="6" s="1"/>
  <c r="G3231" i="6"/>
  <c r="H3231" i="6" s="1"/>
  <c r="I3231" i="6"/>
  <c r="J3231" i="6" s="1"/>
  <c r="C3232" i="6"/>
  <c r="D3232" i="6" s="1"/>
  <c r="E3232" i="6"/>
  <c r="F3232" i="6" s="1"/>
  <c r="G3232" i="6"/>
  <c r="H3232" i="6" s="1"/>
  <c r="I3232" i="6"/>
  <c r="J3232" i="6" s="1"/>
  <c r="C3233" i="6"/>
  <c r="D3233" i="6" s="1"/>
  <c r="E3233" i="6"/>
  <c r="F3233" i="6" s="1"/>
  <c r="G3233" i="6"/>
  <c r="H3233" i="6" s="1"/>
  <c r="I3233" i="6"/>
  <c r="J3233" i="6" s="1"/>
  <c r="C3234" i="6"/>
  <c r="D3234" i="6" s="1"/>
  <c r="E3234" i="6"/>
  <c r="F3234" i="6" s="1"/>
  <c r="G3234" i="6"/>
  <c r="H3234" i="6" s="1"/>
  <c r="I3234" i="6"/>
  <c r="J3234" i="6" s="1"/>
  <c r="C3235" i="6"/>
  <c r="D3235" i="6" s="1"/>
  <c r="E3235" i="6"/>
  <c r="F3235" i="6" s="1"/>
  <c r="G3235" i="6"/>
  <c r="H3235" i="6" s="1"/>
  <c r="I3235" i="6"/>
  <c r="J3235" i="6" s="1"/>
  <c r="C3236" i="6"/>
  <c r="D3236" i="6" s="1"/>
  <c r="E3236" i="6"/>
  <c r="F3236" i="6" s="1"/>
  <c r="G3236" i="6"/>
  <c r="H3236" i="6" s="1"/>
  <c r="I3236" i="6"/>
  <c r="J3236" i="6" s="1"/>
  <c r="C3237" i="6"/>
  <c r="D3237" i="6" s="1"/>
  <c r="E3237" i="6"/>
  <c r="F3237" i="6" s="1"/>
  <c r="G3237" i="6"/>
  <c r="H3237" i="6" s="1"/>
  <c r="I3237" i="6"/>
  <c r="J3237" i="6" s="1"/>
  <c r="C3238" i="6"/>
  <c r="D3238" i="6" s="1"/>
  <c r="E3238" i="6"/>
  <c r="F3238" i="6" s="1"/>
  <c r="G3238" i="6"/>
  <c r="H3238" i="6" s="1"/>
  <c r="I3238" i="6"/>
  <c r="J3238" i="6" s="1"/>
  <c r="C3239" i="6"/>
  <c r="D3239" i="6" s="1"/>
  <c r="E3239" i="6"/>
  <c r="F3239" i="6" s="1"/>
  <c r="G3239" i="6"/>
  <c r="H3239" i="6" s="1"/>
  <c r="I3239" i="6"/>
  <c r="J3239" i="6" s="1"/>
  <c r="C3240" i="6"/>
  <c r="D3240" i="6" s="1"/>
  <c r="E3240" i="6"/>
  <c r="F3240" i="6" s="1"/>
  <c r="G3240" i="6"/>
  <c r="H3240" i="6" s="1"/>
  <c r="I3240" i="6"/>
  <c r="J3240" i="6" s="1"/>
  <c r="C3241" i="6"/>
  <c r="D3241" i="6" s="1"/>
  <c r="E3241" i="6"/>
  <c r="F3241" i="6" s="1"/>
  <c r="G3241" i="6"/>
  <c r="H3241" i="6" s="1"/>
  <c r="I3241" i="6"/>
  <c r="J3241" i="6" s="1"/>
  <c r="C3242" i="6"/>
  <c r="D3242" i="6" s="1"/>
  <c r="E3242" i="6"/>
  <c r="F3242" i="6" s="1"/>
  <c r="G3242" i="6"/>
  <c r="H3242" i="6" s="1"/>
  <c r="I3242" i="6"/>
  <c r="J3242" i="6" s="1"/>
  <c r="C3243" i="6"/>
  <c r="D3243" i="6" s="1"/>
  <c r="E3243" i="6"/>
  <c r="F3243" i="6" s="1"/>
  <c r="G3243" i="6"/>
  <c r="H3243" i="6" s="1"/>
  <c r="I3243" i="6"/>
  <c r="J3243" i="6" s="1"/>
  <c r="C3244" i="6"/>
  <c r="D3244" i="6" s="1"/>
  <c r="E3244" i="6"/>
  <c r="F3244" i="6" s="1"/>
  <c r="G3244" i="6"/>
  <c r="H3244" i="6" s="1"/>
  <c r="I3244" i="6"/>
  <c r="J3244" i="6" s="1"/>
  <c r="C3245" i="6"/>
  <c r="D3245" i="6" s="1"/>
  <c r="E3245" i="6"/>
  <c r="F3245" i="6" s="1"/>
  <c r="G3245" i="6"/>
  <c r="H3245" i="6" s="1"/>
  <c r="I3245" i="6"/>
  <c r="J3245" i="6" s="1"/>
  <c r="C3246" i="6"/>
  <c r="D3246" i="6" s="1"/>
  <c r="E3246" i="6"/>
  <c r="F3246" i="6" s="1"/>
  <c r="G3246" i="6"/>
  <c r="H3246" i="6" s="1"/>
  <c r="I3246" i="6"/>
  <c r="J3246" i="6" s="1"/>
  <c r="C3247" i="6"/>
  <c r="D3247" i="6" s="1"/>
  <c r="E3247" i="6"/>
  <c r="F3247" i="6" s="1"/>
  <c r="G3247" i="6"/>
  <c r="H3247" i="6" s="1"/>
  <c r="I3247" i="6"/>
  <c r="J3247" i="6" s="1"/>
  <c r="C3248" i="6"/>
  <c r="D3248" i="6" s="1"/>
  <c r="E3248" i="6"/>
  <c r="F3248" i="6" s="1"/>
  <c r="G3248" i="6"/>
  <c r="H3248" i="6" s="1"/>
  <c r="I3248" i="6"/>
  <c r="J3248" i="6" s="1"/>
  <c r="C3249" i="6"/>
  <c r="D3249" i="6" s="1"/>
  <c r="E3249" i="6"/>
  <c r="F3249" i="6" s="1"/>
  <c r="G3249" i="6"/>
  <c r="H3249" i="6" s="1"/>
  <c r="I3249" i="6"/>
  <c r="J3249" i="6" s="1"/>
  <c r="C3250" i="6"/>
  <c r="D3250" i="6" s="1"/>
  <c r="E3250" i="6"/>
  <c r="F3250" i="6" s="1"/>
  <c r="G3250" i="6"/>
  <c r="H3250" i="6" s="1"/>
  <c r="I3250" i="6"/>
  <c r="J3250" i="6" s="1"/>
  <c r="C3251" i="6"/>
  <c r="D3251" i="6" s="1"/>
  <c r="E3251" i="6"/>
  <c r="F3251" i="6" s="1"/>
  <c r="G3251" i="6"/>
  <c r="H3251" i="6" s="1"/>
  <c r="I3251" i="6"/>
  <c r="J3251" i="6" s="1"/>
  <c r="C3252" i="6"/>
  <c r="D3252" i="6" s="1"/>
  <c r="E3252" i="6"/>
  <c r="F3252" i="6" s="1"/>
  <c r="G3252" i="6"/>
  <c r="H3252" i="6" s="1"/>
  <c r="I3252" i="6"/>
  <c r="J3252" i="6" s="1"/>
  <c r="C3253" i="6"/>
  <c r="D3253" i="6" s="1"/>
  <c r="E3253" i="6"/>
  <c r="F3253" i="6" s="1"/>
  <c r="G3253" i="6"/>
  <c r="H3253" i="6" s="1"/>
  <c r="I3253" i="6"/>
  <c r="J3253" i="6" s="1"/>
  <c r="C3254" i="6"/>
  <c r="D3254" i="6" s="1"/>
  <c r="E3254" i="6"/>
  <c r="F3254" i="6" s="1"/>
  <c r="G3254" i="6"/>
  <c r="H3254" i="6" s="1"/>
  <c r="I3254" i="6"/>
  <c r="J3254" i="6" s="1"/>
  <c r="C3255" i="6"/>
  <c r="D3255" i="6" s="1"/>
  <c r="E3255" i="6"/>
  <c r="F3255" i="6" s="1"/>
  <c r="G3255" i="6"/>
  <c r="H3255" i="6" s="1"/>
  <c r="I3255" i="6"/>
  <c r="J3255" i="6" s="1"/>
  <c r="C3256" i="6"/>
  <c r="D3256" i="6" s="1"/>
  <c r="E3256" i="6"/>
  <c r="F3256" i="6" s="1"/>
  <c r="G3256" i="6"/>
  <c r="H3256" i="6" s="1"/>
  <c r="I3256" i="6"/>
  <c r="J3256" i="6" s="1"/>
  <c r="C3257" i="6"/>
  <c r="D3257" i="6" s="1"/>
  <c r="E3257" i="6"/>
  <c r="F3257" i="6" s="1"/>
  <c r="G3257" i="6"/>
  <c r="H3257" i="6" s="1"/>
  <c r="I3257" i="6"/>
  <c r="J3257" i="6" s="1"/>
  <c r="C3258" i="6"/>
  <c r="D3258" i="6" s="1"/>
  <c r="E3258" i="6"/>
  <c r="F3258" i="6" s="1"/>
  <c r="G3258" i="6"/>
  <c r="H3258" i="6" s="1"/>
  <c r="I3258" i="6"/>
  <c r="J3258" i="6" s="1"/>
  <c r="C3259" i="6"/>
  <c r="D3259" i="6" s="1"/>
  <c r="E3259" i="6"/>
  <c r="F3259" i="6" s="1"/>
  <c r="G3259" i="6"/>
  <c r="H3259" i="6" s="1"/>
  <c r="I3259" i="6"/>
  <c r="J3259" i="6" s="1"/>
  <c r="C3260" i="6"/>
  <c r="D3260" i="6" s="1"/>
  <c r="E3260" i="6"/>
  <c r="F3260" i="6" s="1"/>
  <c r="G3260" i="6"/>
  <c r="H3260" i="6" s="1"/>
  <c r="I3260" i="6"/>
  <c r="J3260" i="6" s="1"/>
  <c r="C3261" i="6"/>
  <c r="D3261" i="6" s="1"/>
  <c r="E3261" i="6"/>
  <c r="F3261" i="6" s="1"/>
  <c r="G3261" i="6"/>
  <c r="H3261" i="6" s="1"/>
  <c r="I3261" i="6"/>
  <c r="J3261" i="6" s="1"/>
  <c r="C3262" i="6"/>
  <c r="D3262" i="6" s="1"/>
  <c r="E3262" i="6"/>
  <c r="F3262" i="6" s="1"/>
  <c r="G3262" i="6"/>
  <c r="H3262" i="6" s="1"/>
  <c r="I3262" i="6"/>
  <c r="J3262" i="6" s="1"/>
  <c r="C3263" i="6"/>
  <c r="D3263" i="6" s="1"/>
  <c r="E3263" i="6"/>
  <c r="F3263" i="6" s="1"/>
  <c r="G3263" i="6"/>
  <c r="H3263" i="6" s="1"/>
  <c r="I3263" i="6"/>
  <c r="J3263" i="6" s="1"/>
  <c r="C3264" i="6"/>
  <c r="D3264" i="6" s="1"/>
  <c r="E3264" i="6"/>
  <c r="F3264" i="6" s="1"/>
  <c r="G3264" i="6"/>
  <c r="H3264" i="6" s="1"/>
  <c r="I3264" i="6"/>
  <c r="J3264" i="6" s="1"/>
  <c r="C3265" i="6"/>
  <c r="D3265" i="6" s="1"/>
  <c r="E3265" i="6"/>
  <c r="F3265" i="6" s="1"/>
  <c r="G3265" i="6"/>
  <c r="H3265" i="6" s="1"/>
  <c r="I3265" i="6"/>
  <c r="J3265" i="6" s="1"/>
  <c r="C3266" i="6"/>
  <c r="D3266" i="6" s="1"/>
  <c r="E3266" i="6"/>
  <c r="F3266" i="6" s="1"/>
  <c r="G3266" i="6"/>
  <c r="H3266" i="6" s="1"/>
  <c r="I3266" i="6"/>
  <c r="J3266" i="6" s="1"/>
  <c r="C3267" i="6"/>
  <c r="D3267" i="6" s="1"/>
  <c r="E3267" i="6"/>
  <c r="F3267" i="6" s="1"/>
  <c r="G3267" i="6"/>
  <c r="H3267" i="6" s="1"/>
  <c r="I3267" i="6"/>
  <c r="J3267" i="6" s="1"/>
  <c r="C3268" i="6"/>
  <c r="D3268" i="6" s="1"/>
  <c r="E3268" i="6"/>
  <c r="F3268" i="6" s="1"/>
  <c r="G3268" i="6"/>
  <c r="H3268" i="6" s="1"/>
  <c r="I3268" i="6"/>
  <c r="J3268" i="6" s="1"/>
  <c r="C3269" i="6"/>
  <c r="D3269" i="6" s="1"/>
  <c r="E3269" i="6"/>
  <c r="F3269" i="6" s="1"/>
  <c r="G3269" i="6"/>
  <c r="H3269" i="6" s="1"/>
  <c r="I3269" i="6"/>
  <c r="J3269" i="6" s="1"/>
  <c r="C3270" i="6"/>
  <c r="D3270" i="6" s="1"/>
  <c r="E3270" i="6"/>
  <c r="F3270" i="6" s="1"/>
  <c r="G3270" i="6"/>
  <c r="H3270" i="6" s="1"/>
  <c r="I3270" i="6"/>
  <c r="J3270" i="6" s="1"/>
  <c r="C3271" i="6"/>
  <c r="D3271" i="6" s="1"/>
  <c r="E3271" i="6"/>
  <c r="F3271" i="6" s="1"/>
  <c r="G3271" i="6"/>
  <c r="H3271" i="6" s="1"/>
  <c r="I3271" i="6"/>
  <c r="J3271" i="6" s="1"/>
  <c r="C3272" i="6"/>
  <c r="D3272" i="6" s="1"/>
  <c r="E3272" i="6"/>
  <c r="F3272" i="6" s="1"/>
  <c r="G3272" i="6"/>
  <c r="H3272" i="6" s="1"/>
  <c r="I3272" i="6"/>
  <c r="J3272" i="6" s="1"/>
  <c r="C3273" i="6"/>
  <c r="D3273" i="6" s="1"/>
  <c r="E3273" i="6"/>
  <c r="F3273" i="6" s="1"/>
  <c r="G3273" i="6"/>
  <c r="H3273" i="6" s="1"/>
  <c r="I3273" i="6"/>
  <c r="J3273" i="6" s="1"/>
  <c r="C3274" i="6"/>
  <c r="D3274" i="6" s="1"/>
  <c r="E3274" i="6"/>
  <c r="F3274" i="6" s="1"/>
  <c r="G3274" i="6"/>
  <c r="H3274" i="6" s="1"/>
  <c r="I3274" i="6"/>
  <c r="J3274" i="6" s="1"/>
  <c r="C3275" i="6"/>
  <c r="D3275" i="6" s="1"/>
  <c r="E3275" i="6"/>
  <c r="F3275" i="6" s="1"/>
  <c r="G3275" i="6"/>
  <c r="H3275" i="6" s="1"/>
  <c r="I3275" i="6"/>
  <c r="J3275" i="6" s="1"/>
  <c r="C3276" i="6"/>
  <c r="D3276" i="6" s="1"/>
  <c r="E3276" i="6"/>
  <c r="F3276" i="6" s="1"/>
  <c r="G3276" i="6"/>
  <c r="H3276" i="6" s="1"/>
  <c r="I3276" i="6"/>
  <c r="J3276" i="6" s="1"/>
  <c r="C3277" i="6"/>
  <c r="D3277" i="6" s="1"/>
  <c r="E3277" i="6"/>
  <c r="F3277" i="6" s="1"/>
  <c r="G3277" i="6"/>
  <c r="H3277" i="6" s="1"/>
  <c r="I3277" i="6"/>
  <c r="J3277" i="6" s="1"/>
  <c r="C3278" i="6"/>
  <c r="D3278" i="6" s="1"/>
  <c r="E3278" i="6"/>
  <c r="F3278" i="6" s="1"/>
  <c r="G3278" i="6"/>
  <c r="H3278" i="6" s="1"/>
  <c r="I3278" i="6"/>
  <c r="J3278" i="6" s="1"/>
  <c r="C3279" i="6"/>
  <c r="D3279" i="6" s="1"/>
  <c r="E3279" i="6"/>
  <c r="F3279" i="6" s="1"/>
  <c r="G3279" i="6"/>
  <c r="H3279" i="6" s="1"/>
  <c r="I3279" i="6"/>
  <c r="J3279" i="6" s="1"/>
  <c r="C3280" i="6"/>
  <c r="D3280" i="6" s="1"/>
  <c r="E3280" i="6"/>
  <c r="F3280" i="6" s="1"/>
  <c r="G3280" i="6"/>
  <c r="H3280" i="6" s="1"/>
  <c r="I3280" i="6"/>
  <c r="J3280" i="6" s="1"/>
  <c r="C3281" i="6"/>
  <c r="D3281" i="6" s="1"/>
  <c r="E3281" i="6"/>
  <c r="F3281" i="6" s="1"/>
  <c r="G3281" i="6"/>
  <c r="H3281" i="6" s="1"/>
  <c r="I3281" i="6"/>
  <c r="J3281" i="6" s="1"/>
  <c r="C3282" i="6"/>
  <c r="D3282" i="6" s="1"/>
  <c r="E3282" i="6"/>
  <c r="F3282" i="6" s="1"/>
  <c r="G3282" i="6"/>
  <c r="H3282" i="6" s="1"/>
  <c r="I3282" i="6"/>
  <c r="J3282" i="6" s="1"/>
  <c r="C3283" i="6"/>
  <c r="D3283" i="6" s="1"/>
  <c r="E3283" i="6"/>
  <c r="F3283" i="6" s="1"/>
  <c r="G3283" i="6"/>
  <c r="H3283" i="6" s="1"/>
  <c r="I3283" i="6"/>
  <c r="J3283" i="6" s="1"/>
  <c r="C3284" i="6"/>
  <c r="D3284" i="6" s="1"/>
  <c r="E3284" i="6"/>
  <c r="F3284" i="6" s="1"/>
  <c r="G3284" i="6"/>
  <c r="H3284" i="6" s="1"/>
  <c r="I3284" i="6"/>
  <c r="J3284" i="6" s="1"/>
  <c r="C3285" i="6"/>
  <c r="D3285" i="6" s="1"/>
  <c r="E3285" i="6"/>
  <c r="F3285" i="6" s="1"/>
  <c r="G3285" i="6"/>
  <c r="H3285" i="6" s="1"/>
  <c r="I3285" i="6"/>
  <c r="J3285" i="6" s="1"/>
  <c r="C3286" i="6"/>
  <c r="D3286" i="6" s="1"/>
  <c r="E3286" i="6"/>
  <c r="F3286" i="6" s="1"/>
  <c r="G3286" i="6"/>
  <c r="H3286" i="6" s="1"/>
  <c r="I3286" i="6"/>
  <c r="J3286" i="6" s="1"/>
  <c r="C3287" i="6"/>
  <c r="D3287" i="6" s="1"/>
  <c r="E3287" i="6"/>
  <c r="F3287" i="6" s="1"/>
  <c r="G3287" i="6"/>
  <c r="H3287" i="6" s="1"/>
  <c r="I3287" i="6"/>
  <c r="J3287" i="6" s="1"/>
  <c r="C3288" i="6"/>
  <c r="D3288" i="6" s="1"/>
  <c r="E3288" i="6"/>
  <c r="F3288" i="6" s="1"/>
  <c r="G3288" i="6"/>
  <c r="H3288" i="6" s="1"/>
  <c r="I3288" i="6"/>
  <c r="J3288" i="6" s="1"/>
  <c r="C3289" i="6"/>
  <c r="D3289" i="6" s="1"/>
  <c r="E3289" i="6"/>
  <c r="F3289" i="6" s="1"/>
  <c r="G3289" i="6"/>
  <c r="H3289" i="6" s="1"/>
  <c r="I3289" i="6"/>
  <c r="J3289" i="6" s="1"/>
  <c r="C3290" i="6"/>
  <c r="D3290" i="6" s="1"/>
  <c r="E3290" i="6"/>
  <c r="F3290" i="6" s="1"/>
  <c r="G3290" i="6"/>
  <c r="H3290" i="6" s="1"/>
  <c r="I3290" i="6"/>
  <c r="J3290" i="6" s="1"/>
  <c r="C3291" i="6"/>
  <c r="D3291" i="6" s="1"/>
  <c r="E3291" i="6"/>
  <c r="F3291" i="6" s="1"/>
  <c r="G3291" i="6"/>
  <c r="H3291" i="6" s="1"/>
  <c r="I3291" i="6"/>
  <c r="J3291" i="6" s="1"/>
  <c r="C3292" i="6"/>
  <c r="D3292" i="6" s="1"/>
  <c r="E3292" i="6"/>
  <c r="F3292" i="6" s="1"/>
  <c r="G3292" i="6"/>
  <c r="H3292" i="6" s="1"/>
  <c r="I3292" i="6"/>
  <c r="J3292" i="6" s="1"/>
  <c r="C3293" i="6"/>
  <c r="D3293" i="6" s="1"/>
  <c r="E3293" i="6"/>
  <c r="F3293" i="6" s="1"/>
  <c r="G3293" i="6"/>
  <c r="H3293" i="6" s="1"/>
  <c r="I3293" i="6"/>
  <c r="J3293" i="6" s="1"/>
  <c r="C3294" i="6"/>
  <c r="D3294" i="6" s="1"/>
  <c r="E3294" i="6"/>
  <c r="F3294" i="6" s="1"/>
  <c r="G3294" i="6"/>
  <c r="H3294" i="6" s="1"/>
  <c r="I3294" i="6"/>
  <c r="J3294" i="6" s="1"/>
  <c r="C3295" i="6"/>
  <c r="D3295" i="6" s="1"/>
  <c r="E3295" i="6"/>
  <c r="F3295" i="6" s="1"/>
  <c r="G3295" i="6"/>
  <c r="H3295" i="6" s="1"/>
  <c r="I3295" i="6"/>
  <c r="J3295" i="6" s="1"/>
  <c r="C3296" i="6"/>
  <c r="D3296" i="6" s="1"/>
  <c r="E3296" i="6"/>
  <c r="F3296" i="6" s="1"/>
  <c r="G3296" i="6"/>
  <c r="H3296" i="6" s="1"/>
  <c r="I3296" i="6"/>
  <c r="J3296" i="6" s="1"/>
  <c r="C3297" i="6"/>
  <c r="D3297" i="6" s="1"/>
  <c r="E3297" i="6"/>
  <c r="F3297" i="6" s="1"/>
  <c r="G3297" i="6"/>
  <c r="H3297" i="6" s="1"/>
  <c r="I3297" i="6"/>
  <c r="J3297" i="6" s="1"/>
  <c r="C3298" i="6"/>
  <c r="D3298" i="6" s="1"/>
  <c r="E3298" i="6"/>
  <c r="F3298" i="6" s="1"/>
  <c r="G3298" i="6"/>
  <c r="H3298" i="6" s="1"/>
  <c r="I3298" i="6"/>
  <c r="J3298" i="6" s="1"/>
  <c r="C3299" i="6"/>
  <c r="D3299" i="6" s="1"/>
  <c r="E3299" i="6"/>
  <c r="F3299" i="6" s="1"/>
  <c r="G3299" i="6"/>
  <c r="H3299" i="6" s="1"/>
  <c r="I3299" i="6"/>
  <c r="J3299" i="6" s="1"/>
  <c r="C3300" i="6"/>
  <c r="D3300" i="6" s="1"/>
  <c r="E3300" i="6"/>
  <c r="F3300" i="6" s="1"/>
  <c r="G3300" i="6"/>
  <c r="H3300" i="6" s="1"/>
  <c r="I3300" i="6"/>
  <c r="J3300" i="6" s="1"/>
  <c r="C3301" i="6"/>
  <c r="D3301" i="6" s="1"/>
  <c r="E3301" i="6"/>
  <c r="F3301" i="6" s="1"/>
  <c r="G3301" i="6"/>
  <c r="H3301" i="6" s="1"/>
  <c r="I3301" i="6"/>
  <c r="J3301" i="6" s="1"/>
  <c r="C3302" i="6"/>
  <c r="D3302" i="6" s="1"/>
  <c r="E3302" i="6"/>
  <c r="F3302" i="6" s="1"/>
  <c r="G3302" i="6"/>
  <c r="H3302" i="6" s="1"/>
  <c r="I3302" i="6"/>
  <c r="J3302" i="6" s="1"/>
  <c r="C3303" i="6"/>
  <c r="D3303" i="6" s="1"/>
  <c r="E3303" i="6"/>
  <c r="F3303" i="6" s="1"/>
  <c r="G3303" i="6"/>
  <c r="H3303" i="6" s="1"/>
  <c r="I3303" i="6"/>
  <c r="J3303" i="6" s="1"/>
  <c r="C3304" i="6"/>
  <c r="D3304" i="6" s="1"/>
  <c r="E3304" i="6"/>
  <c r="F3304" i="6" s="1"/>
  <c r="G3304" i="6"/>
  <c r="H3304" i="6" s="1"/>
  <c r="I3304" i="6"/>
  <c r="J3304" i="6" s="1"/>
  <c r="C3305" i="6"/>
  <c r="D3305" i="6" s="1"/>
  <c r="E3305" i="6"/>
  <c r="F3305" i="6" s="1"/>
  <c r="G3305" i="6"/>
  <c r="H3305" i="6" s="1"/>
  <c r="I3305" i="6"/>
  <c r="J3305" i="6" s="1"/>
  <c r="C3306" i="6"/>
  <c r="D3306" i="6" s="1"/>
  <c r="E3306" i="6"/>
  <c r="F3306" i="6" s="1"/>
  <c r="G3306" i="6"/>
  <c r="H3306" i="6" s="1"/>
  <c r="I3306" i="6"/>
  <c r="J3306" i="6" s="1"/>
  <c r="C3307" i="6"/>
  <c r="D3307" i="6" s="1"/>
  <c r="E3307" i="6"/>
  <c r="F3307" i="6" s="1"/>
  <c r="G3307" i="6"/>
  <c r="H3307" i="6" s="1"/>
  <c r="I3307" i="6"/>
  <c r="J3307" i="6" s="1"/>
  <c r="C3308" i="6"/>
  <c r="D3308" i="6" s="1"/>
  <c r="E3308" i="6"/>
  <c r="F3308" i="6" s="1"/>
  <c r="G3308" i="6"/>
  <c r="H3308" i="6" s="1"/>
  <c r="I3308" i="6"/>
  <c r="J3308" i="6" s="1"/>
  <c r="C3309" i="6"/>
  <c r="D3309" i="6" s="1"/>
  <c r="E3309" i="6"/>
  <c r="F3309" i="6" s="1"/>
  <c r="G3309" i="6"/>
  <c r="H3309" i="6" s="1"/>
  <c r="I3309" i="6"/>
  <c r="J3309" i="6" s="1"/>
  <c r="C3310" i="6"/>
  <c r="D3310" i="6" s="1"/>
  <c r="E3310" i="6"/>
  <c r="F3310" i="6" s="1"/>
  <c r="G3310" i="6"/>
  <c r="H3310" i="6" s="1"/>
  <c r="I3310" i="6"/>
  <c r="J3310" i="6" s="1"/>
  <c r="C3311" i="6"/>
  <c r="D3311" i="6" s="1"/>
  <c r="E3311" i="6"/>
  <c r="F3311" i="6" s="1"/>
  <c r="G3311" i="6"/>
  <c r="H3311" i="6" s="1"/>
  <c r="I3311" i="6"/>
  <c r="J3311" i="6" s="1"/>
  <c r="C3312" i="6"/>
  <c r="D3312" i="6" s="1"/>
  <c r="E3312" i="6"/>
  <c r="F3312" i="6" s="1"/>
  <c r="G3312" i="6"/>
  <c r="H3312" i="6" s="1"/>
  <c r="I3312" i="6"/>
  <c r="J3312" i="6" s="1"/>
  <c r="C3313" i="6"/>
  <c r="D3313" i="6" s="1"/>
  <c r="E3313" i="6"/>
  <c r="F3313" i="6" s="1"/>
  <c r="G3313" i="6"/>
  <c r="H3313" i="6" s="1"/>
  <c r="I3313" i="6"/>
  <c r="J3313" i="6" s="1"/>
  <c r="C3314" i="6"/>
  <c r="D3314" i="6" s="1"/>
  <c r="E3314" i="6"/>
  <c r="F3314" i="6" s="1"/>
  <c r="G3314" i="6"/>
  <c r="H3314" i="6" s="1"/>
  <c r="I3314" i="6"/>
  <c r="J3314" i="6" s="1"/>
  <c r="C3315" i="6"/>
  <c r="D3315" i="6" s="1"/>
  <c r="E3315" i="6"/>
  <c r="F3315" i="6" s="1"/>
  <c r="G3315" i="6"/>
  <c r="H3315" i="6" s="1"/>
  <c r="I3315" i="6"/>
  <c r="J3315" i="6" s="1"/>
  <c r="C3316" i="6"/>
  <c r="D3316" i="6" s="1"/>
  <c r="E3316" i="6"/>
  <c r="F3316" i="6" s="1"/>
  <c r="G3316" i="6"/>
  <c r="H3316" i="6" s="1"/>
  <c r="I3316" i="6"/>
  <c r="J3316" i="6" s="1"/>
  <c r="C3317" i="6"/>
  <c r="D3317" i="6" s="1"/>
  <c r="E3317" i="6"/>
  <c r="F3317" i="6" s="1"/>
  <c r="G3317" i="6"/>
  <c r="H3317" i="6" s="1"/>
  <c r="I3317" i="6"/>
  <c r="J3317" i="6" s="1"/>
  <c r="C3318" i="6"/>
  <c r="D3318" i="6" s="1"/>
  <c r="E3318" i="6"/>
  <c r="F3318" i="6" s="1"/>
  <c r="G3318" i="6"/>
  <c r="H3318" i="6" s="1"/>
  <c r="I3318" i="6"/>
  <c r="J3318" i="6" s="1"/>
  <c r="C3319" i="6"/>
  <c r="D3319" i="6" s="1"/>
  <c r="E3319" i="6"/>
  <c r="F3319" i="6" s="1"/>
  <c r="G3319" i="6"/>
  <c r="H3319" i="6" s="1"/>
  <c r="I3319" i="6"/>
  <c r="J3319" i="6" s="1"/>
  <c r="C3320" i="6"/>
  <c r="D3320" i="6" s="1"/>
  <c r="E3320" i="6"/>
  <c r="F3320" i="6" s="1"/>
  <c r="G3320" i="6"/>
  <c r="H3320" i="6" s="1"/>
  <c r="I3320" i="6"/>
  <c r="J3320" i="6" s="1"/>
  <c r="C3321" i="6"/>
  <c r="D3321" i="6" s="1"/>
  <c r="E3321" i="6"/>
  <c r="F3321" i="6" s="1"/>
  <c r="G3321" i="6"/>
  <c r="H3321" i="6" s="1"/>
  <c r="I3321" i="6"/>
  <c r="J3321" i="6" s="1"/>
  <c r="C3322" i="6"/>
  <c r="D3322" i="6" s="1"/>
  <c r="E3322" i="6"/>
  <c r="F3322" i="6" s="1"/>
  <c r="G3322" i="6"/>
  <c r="H3322" i="6" s="1"/>
  <c r="I3322" i="6"/>
  <c r="J3322" i="6" s="1"/>
  <c r="C3323" i="6"/>
  <c r="D3323" i="6" s="1"/>
  <c r="E3323" i="6"/>
  <c r="F3323" i="6" s="1"/>
  <c r="G3323" i="6"/>
  <c r="H3323" i="6" s="1"/>
  <c r="I3323" i="6"/>
  <c r="J3323" i="6" s="1"/>
  <c r="C3324" i="6"/>
  <c r="D3324" i="6" s="1"/>
  <c r="E3324" i="6"/>
  <c r="F3324" i="6" s="1"/>
  <c r="G3324" i="6"/>
  <c r="H3324" i="6" s="1"/>
  <c r="I3324" i="6"/>
  <c r="J3324" i="6" s="1"/>
  <c r="C3325" i="6"/>
  <c r="D3325" i="6" s="1"/>
  <c r="E3325" i="6"/>
  <c r="F3325" i="6" s="1"/>
  <c r="G3325" i="6"/>
  <c r="H3325" i="6" s="1"/>
  <c r="I3325" i="6"/>
  <c r="J3325" i="6" s="1"/>
  <c r="C3326" i="6"/>
  <c r="D3326" i="6" s="1"/>
  <c r="E3326" i="6"/>
  <c r="F3326" i="6" s="1"/>
  <c r="G3326" i="6"/>
  <c r="H3326" i="6" s="1"/>
  <c r="I3326" i="6"/>
  <c r="J3326" i="6" s="1"/>
  <c r="C3327" i="6"/>
  <c r="D3327" i="6" s="1"/>
  <c r="E3327" i="6"/>
  <c r="F3327" i="6" s="1"/>
  <c r="G3327" i="6"/>
  <c r="H3327" i="6" s="1"/>
  <c r="I3327" i="6"/>
  <c r="J3327" i="6" s="1"/>
  <c r="C3328" i="6"/>
  <c r="D3328" i="6" s="1"/>
  <c r="E3328" i="6"/>
  <c r="F3328" i="6" s="1"/>
  <c r="G3328" i="6"/>
  <c r="H3328" i="6" s="1"/>
  <c r="I3328" i="6"/>
  <c r="J3328" i="6" s="1"/>
  <c r="C3329" i="6"/>
  <c r="D3329" i="6" s="1"/>
  <c r="E3329" i="6"/>
  <c r="F3329" i="6" s="1"/>
  <c r="G3329" i="6"/>
  <c r="H3329" i="6" s="1"/>
  <c r="I3329" i="6"/>
  <c r="J3329" i="6" s="1"/>
  <c r="C3330" i="6"/>
  <c r="D3330" i="6" s="1"/>
  <c r="E3330" i="6"/>
  <c r="F3330" i="6" s="1"/>
  <c r="G3330" i="6"/>
  <c r="H3330" i="6" s="1"/>
  <c r="I3330" i="6"/>
  <c r="J3330" i="6" s="1"/>
  <c r="C3331" i="6"/>
  <c r="D3331" i="6" s="1"/>
  <c r="E3331" i="6"/>
  <c r="F3331" i="6" s="1"/>
  <c r="G3331" i="6"/>
  <c r="H3331" i="6" s="1"/>
  <c r="I3331" i="6"/>
  <c r="J3331" i="6" s="1"/>
  <c r="C3332" i="6"/>
  <c r="D3332" i="6" s="1"/>
  <c r="E3332" i="6"/>
  <c r="F3332" i="6" s="1"/>
  <c r="G3332" i="6"/>
  <c r="H3332" i="6" s="1"/>
  <c r="I3332" i="6"/>
  <c r="J3332" i="6" s="1"/>
  <c r="C3333" i="6"/>
  <c r="D3333" i="6" s="1"/>
  <c r="E3333" i="6"/>
  <c r="F3333" i="6" s="1"/>
  <c r="G3333" i="6"/>
  <c r="H3333" i="6" s="1"/>
  <c r="I3333" i="6"/>
  <c r="J3333" i="6" s="1"/>
  <c r="C3334" i="6"/>
  <c r="D3334" i="6" s="1"/>
  <c r="E3334" i="6"/>
  <c r="F3334" i="6" s="1"/>
  <c r="G3334" i="6"/>
  <c r="H3334" i="6" s="1"/>
  <c r="I3334" i="6"/>
  <c r="J3334" i="6" s="1"/>
  <c r="C3335" i="6"/>
  <c r="D3335" i="6" s="1"/>
  <c r="E3335" i="6"/>
  <c r="F3335" i="6" s="1"/>
  <c r="G3335" i="6"/>
  <c r="H3335" i="6" s="1"/>
  <c r="I3335" i="6"/>
  <c r="J3335" i="6" s="1"/>
  <c r="C3336" i="6"/>
  <c r="D3336" i="6" s="1"/>
  <c r="E3336" i="6"/>
  <c r="F3336" i="6" s="1"/>
  <c r="G3336" i="6"/>
  <c r="H3336" i="6" s="1"/>
  <c r="I3336" i="6"/>
  <c r="J3336" i="6" s="1"/>
  <c r="C3337" i="6"/>
  <c r="D3337" i="6" s="1"/>
  <c r="E3337" i="6"/>
  <c r="F3337" i="6" s="1"/>
  <c r="G3337" i="6"/>
  <c r="H3337" i="6" s="1"/>
  <c r="I3337" i="6"/>
  <c r="J3337" i="6" s="1"/>
  <c r="C3338" i="6"/>
  <c r="D3338" i="6" s="1"/>
  <c r="E3338" i="6"/>
  <c r="F3338" i="6" s="1"/>
  <c r="G3338" i="6"/>
  <c r="H3338" i="6" s="1"/>
  <c r="I3338" i="6"/>
  <c r="J3338" i="6" s="1"/>
  <c r="C3339" i="6"/>
  <c r="D3339" i="6" s="1"/>
  <c r="E3339" i="6"/>
  <c r="F3339" i="6" s="1"/>
  <c r="G3339" i="6"/>
  <c r="H3339" i="6" s="1"/>
  <c r="I3339" i="6"/>
  <c r="J3339" i="6" s="1"/>
  <c r="C3340" i="6"/>
  <c r="D3340" i="6" s="1"/>
  <c r="E3340" i="6"/>
  <c r="F3340" i="6" s="1"/>
  <c r="G3340" i="6"/>
  <c r="H3340" i="6" s="1"/>
  <c r="I3340" i="6"/>
  <c r="J3340" i="6" s="1"/>
  <c r="C3341" i="6"/>
  <c r="D3341" i="6" s="1"/>
  <c r="E3341" i="6"/>
  <c r="F3341" i="6" s="1"/>
  <c r="G3341" i="6"/>
  <c r="H3341" i="6" s="1"/>
  <c r="I3341" i="6"/>
  <c r="J3341" i="6" s="1"/>
  <c r="C3342" i="6"/>
  <c r="D3342" i="6" s="1"/>
  <c r="E3342" i="6"/>
  <c r="F3342" i="6" s="1"/>
  <c r="G3342" i="6"/>
  <c r="H3342" i="6" s="1"/>
  <c r="I3342" i="6"/>
  <c r="J3342" i="6" s="1"/>
  <c r="C3343" i="6"/>
  <c r="D3343" i="6" s="1"/>
  <c r="E3343" i="6"/>
  <c r="F3343" i="6" s="1"/>
  <c r="G3343" i="6"/>
  <c r="H3343" i="6" s="1"/>
  <c r="I3343" i="6"/>
  <c r="J3343" i="6" s="1"/>
  <c r="C3344" i="6"/>
  <c r="D3344" i="6" s="1"/>
  <c r="E3344" i="6"/>
  <c r="F3344" i="6" s="1"/>
  <c r="G3344" i="6"/>
  <c r="H3344" i="6" s="1"/>
  <c r="I3344" i="6"/>
  <c r="J3344" i="6" s="1"/>
  <c r="C3345" i="6"/>
  <c r="D3345" i="6" s="1"/>
  <c r="E3345" i="6"/>
  <c r="F3345" i="6" s="1"/>
  <c r="G3345" i="6"/>
  <c r="H3345" i="6" s="1"/>
  <c r="I3345" i="6"/>
  <c r="J3345" i="6" s="1"/>
  <c r="C3346" i="6"/>
  <c r="D3346" i="6" s="1"/>
  <c r="E3346" i="6"/>
  <c r="F3346" i="6" s="1"/>
  <c r="G3346" i="6"/>
  <c r="H3346" i="6" s="1"/>
  <c r="I3346" i="6"/>
  <c r="J3346" i="6" s="1"/>
  <c r="C3347" i="6"/>
  <c r="D3347" i="6" s="1"/>
  <c r="E3347" i="6"/>
  <c r="F3347" i="6" s="1"/>
  <c r="G3347" i="6"/>
  <c r="H3347" i="6" s="1"/>
  <c r="I3347" i="6"/>
  <c r="J3347" i="6" s="1"/>
  <c r="C3348" i="6"/>
  <c r="D3348" i="6" s="1"/>
  <c r="E3348" i="6"/>
  <c r="F3348" i="6" s="1"/>
  <c r="G3348" i="6"/>
  <c r="H3348" i="6" s="1"/>
  <c r="I3348" i="6"/>
  <c r="J3348" i="6" s="1"/>
  <c r="C3349" i="6"/>
  <c r="D3349" i="6" s="1"/>
  <c r="E3349" i="6"/>
  <c r="F3349" i="6" s="1"/>
  <c r="G3349" i="6"/>
  <c r="H3349" i="6" s="1"/>
  <c r="I3349" i="6"/>
  <c r="J3349" i="6" s="1"/>
  <c r="C3350" i="6"/>
  <c r="D3350" i="6" s="1"/>
  <c r="E3350" i="6"/>
  <c r="F3350" i="6" s="1"/>
  <c r="G3350" i="6"/>
  <c r="H3350" i="6" s="1"/>
  <c r="I3350" i="6"/>
  <c r="J3350" i="6" s="1"/>
  <c r="C3351" i="6"/>
  <c r="D3351" i="6" s="1"/>
  <c r="E3351" i="6"/>
  <c r="F3351" i="6" s="1"/>
  <c r="G3351" i="6"/>
  <c r="H3351" i="6" s="1"/>
  <c r="I3351" i="6"/>
  <c r="J3351" i="6" s="1"/>
  <c r="C3352" i="6"/>
  <c r="D3352" i="6" s="1"/>
  <c r="E3352" i="6"/>
  <c r="F3352" i="6" s="1"/>
  <c r="G3352" i="6"/>
  <c r="H3352" i="6" s="1"/>
  <c r="I3352" i="6"/>
  <c r="J3352" i="6" s="1"/>
  <c r="C3353" i="6"/>
  <c r="D3353" i="6" s="1"/>
  <c r="E3353" i="6"/>
  <c r="F3353" i="6" s="1"/>
  <c r="G3353" i="6"/>
  <c r="H3353" i="6" s="1"/>
  <c r="I3353" i="6"/>
  <c r="J3353" i="6" s="1"/>
  <c r="C3354" i="6"/>
  <c r="D3354" i="6" s="1"/>
  <c r="E3354" i="6"/>
  <c r="F3354" i="6" s="1"/>
  <c r="G3354" i="6"/>
  <c r="H3354" i="6" s="1"/>
  <c r="I3354" i="6"/>
  <c r="J3354" i="6" s="1"/>
  <c r="C3355" i="6"/>
  <c r="D3355" i="6" s="1"/>
  <c r="E3355" i="6"/>
  <c r="F3355" i="6" s="1"/>
  <c r="G3355" i="6"/>
  <c r="H3355" i="6" s="1"/>
  <c r="I3355" i="6"/>
  <c r="J3355" i="6" s="1"/>
  <c r="C3356" i="6"/>
  <c r="D3356" i="6" s="1"/>
  <c r="E3356" i="6"/>
  <c r="F3356" i="6" s="1"/>
  <c r="G3356" i="6"/>
  <c r="H3356" i="6" s="1"/>
  <c r="I3356" i="6"/>
  <c r="J3356" i="6" s="1"/>
  <c r="C3357" i="6"/>
  <c r="D3357" i="6" s="1"/>
  <c r="E3357" i="6"/>
  <c r="F3357" i="6" s="1"/>
  <c r="G3357" i="6"/>
  <c r="H3357" i="6" s="1"/>
  <c r="I3357" i="6"/>
  <c r="J3357" i="6" s="1"/>
  <c r="C3358" i="6"/>
  <c r="D3358" i="6" s="1"/>
  <c r="E3358" i="6"/>
  <c r="F3358" i="6" s="1"/>
  <c r="G3358" i="6"/>
  <c r="H3358" i="6" s="1"/>
  <c r="I3358" i="6"/>
  <c r="J3358" i="6" s="1"/>
  <c r="C3359" i="6"/>
  <c r="D3359" i="6" s="1"/>
  <c r="E3359" i="6"/>
  <c r="F3359" i="6" s="1"/>
  <c r="G3359" i="6"/>
  <c r="H3359" i="6" s="1"/>
  <c r="I3359" i="6"/>
  <c r="J3359" i="6" s="1"/>
  <c r="C3360" i="6"/>
  <c r="D3360" i="6" s="1"/>
  <c r="E3360" i="6"/>
  <c r="F3360" i="6" s="1"/>
  <c r="G3360" i="6"/>
  <c r="H3360" i="6" s="1"/>
  <c r="I3360" i="6"/>
  <c r="J3360" i="6" s="1"/>
  <c r="C3361" i="6"/>
  <c r="D3361" i="6" s="1"/>
  <c r="E3361" i="6"/>
  <c r="F3361" i="6" s="1"/>
  <c r="G3361" i="6"/>
  <c r="H3361" i="6" s="1"/>
  <c r="I3361" i="6"/>
  <c r="J3361" i="6" s="1"/>
  <c r="C3362" i="6"/>
  <c r="D3362" i="6" s="1"/>
  <c r="E3362" i="6"/>
  <c r="F3362" i="6" s="1"/>
  <c r="G3362" i="6"/>
  <c r="H3362" i="6" s="1"/>
  <c r="I3362" i="6"/>
  <c r="J3362" i="6" s="1"/>
  <c r="C3363" i="6"/>
  <c r="D3363" i="6" s="1"/>
  <c r="E3363" i="6"/>
  <c r="F3363" i="6" s="1"/>
  <c r="G3363" i="6"/>
  <c r="H3363" i="6" s="1"/>
  <c r="I3363" i="6"/>
  <c r="J3363" i="6" s="1"/>
  <c r="C3364" i="6"/>
  <c r="D3364" i="6" s="1"/>
  <c r="E3364" i="6"/>
  <c r="F3364" i="6" s="1"/>
  <c r="G3364" i="6"/>
  <c r="H3364" i="6" s="1"/>
  <c r="I3364" i="6"/>
  <c r="J3364" i="6" s="1"/>
  <c r="C3365" i="6"/>
  <c r="D3365" i="6" s="1"/>
  <c r="E3365" i="6"/>
  <c r="F3365" i="6" s="1"/>
  <c r="G3365" i="6"/>
  <c r="H3365" i="6" s="1"/>
  <c r="I3365" i="6"/>
  <c r="J3365" i="6" s="1"/>
  <c r="C3366" i="6"/>
  <c r="D3366" i="6" s="1"/>
  <c r="E3366" i="6"/>
  <c r="F3366" i="6" s="1"/>
  <c r="G3366" i="6"/>
  <c r="H3366" i="6" s="1"/>
  <c r="I3366" i="6"/>
  <c r="J3366" i="6" s="1"/>
  <c r="C3367" i="6"/>
  <c r="D3367" i="6" s="1"/>
  <c r="E3367" i="6"/>
  <c r="F3367" i="6" s="1"/>
  <c r="G3367" i="6"/>
  <c r="H3367" i="6" s="1"/>
  <c r="I3367" i="6"/>
  <c r="J3367" i="6" s="1"/>
  <c r="C3368" i="6"/>
  <c r="D3368" i="6" s="1"/>
  <c r="E3368" i="6"/>
  <c r="F3368" i="6" s="1"/>
  <c r="G3368" i="6"/>
  <c r="H3368" i="6" s="1"/>
  <c r="I3368" i="6"/>
  <c r="J3368" i="6" s="1"/>
  <c r="C3369" i="6"/>
  <c r="D3369" i="6" s="1"/>
  <c r="E3369" i="6"/>
  <c r="F3369" i="6" s="1"/>
  <c r="G3369" i="6"/>
  <c r="H3369" i="6" s="1"/>
  <c r="I3369" i="6"/>
  <c r="J3369" i="6" s="1"/>
  <c r="C3370" i="6"/>
  <c r="D3370" i="6" s="1"/>
  <c r="E3370" i="6"/>
  <c r="F3370" i="6" s="1"/>
  <c r="G3370" i="6"/>
  <c r="H3370" i="6" s="1"/>
  <c r="I3370" i="6"/>
  <c r="J3370" i="6" s="1"/>
  <c r="C3371" i="6"/>
  <c r="D3371" i="6" s="1"/>
  <c r="E3371" i="6"/>
  <c r="F3371" i="6" s="1"/>
  <c r="G3371" i="6"/>
  <c r="H3371" i="6" s="1"/>
  <c r="I3371" i="6"/>
  <c r="J3371" i="6" s="1"/>
  <c r="C3372" i="6"/>
  <c r="D3372" i="6" s="1"/>
  <c r="E3372" i="6"/>
  <c r="F3372" i="6" s="1"/>
  <c r="G3372" i="6"/>
  <c r="H3372" i="6" s="1"/>
  <c r="I3372" i="6"/>
  <c r="J3372" i="6" s="1"/>
  <c r="C3373" i="6"/>
  <c r="D3373" i="6" s="1"/>
  <c r="E3373" i="6"/>
  <c r="F3373" i="6" s="1"/>
  <c r="G3373" i="6"/>
  <c r="H3373" i="6" s="1"/>
  <c r="I3373" i="6"/>
  <c r="J3373" i="6" s="1"/>
  <c r="C3374" i="6"/>
  <c r="D3374" i="6" s="1"/>
  <c r="E3374" i="6"/>
  <c r="F3374" i="6" s="1"/>
  <c r="G3374" i="6"/>
  <c r="H3374" i="6" s="1"/>
  <c r="I3374" i="6"/>
  <c r="J3374" i="6" s="1"/>
  <c r="C3375" i="6"/>
  <c r="D3375" i="6" s="1"/>
  <c r="E3375" i="6"/>
  <c r="F3375" i="6" s="1"/>
  <c r="G3375" i="6"/>
  <c r="H3375" i="6" s="1"/>
  <c r="I3375" i="6"/>
  <c r="J3375" i="6" s="1"/>
  <c r="C3376" i="6"/>
  <c r="D3376" i="6" s="1"/>
  <c r="E3376" i="6"/>
  <c r="F3376" i="6" s="1"/>
  <c r="G3376" i="6"/>
  <c r="H3376" i="6" s="1"/>
  <c r="I3376" i="6"/>
  <c r="J3376" i="6" s="1"/>
  <c r="C3377" i="6"/>
  <c r="D3377" i="6" s="1"/>
  <c r="E3377" i="6"/>
  <c r="F3377" i="6" s="1"/>
  <c r="G3377" i="6"/>
  <c r="H3377" i="6" s="1"/>
  <c r="I3377" i="6"/>
  <c r="J3377" i="6" s="1"/>
  <c r="C3378" i="6"/>
  <c r="D3378" i="6" s="1"/>
  <c r="E3378" i="6"/>
  <c r="F3378" i="6" s="1"/>
  <c r="G3378" i="6"/>
  <c r="H3378" i="6" s="1"/>
  <c r="I3378" i="6"/>
  <c r="J3378" i="6" s="1"/>
  <c r="C3379" i="6"/>
  <c r="D3379" i="6" s="1"/>
  <c r="E3379" i="6"/>
  <c r="F3379" i="6" s="1"/>
  <c r="G3379" i="6"/>
  <c r="H3379" i="6" s="1"/>
  <c r="I3379" i="6"/>
  <c r="J3379" i="6" s="1"/>
  <c r="C3380" i="6"/>
  <c r="D3380" i="6" s="1"/>
  <c r="E3380" i="6"/>
  <c r="F3380" i="6" s="1"/>
  <c r="G3380" i="6"/>
  <c r="H3380" i="6" s="1"/>
  <c r="I3380" i="6"/>
  <c r="J3380" i="6" s="1"/>
  <c r="C3381" i="6"/>
  <c r="D3381" i="6" s="1"/>
  <c r="E3381" i="6"/>
  <c r="F3381" i="6" s="1"/>
  <c r="G3381" i="6"/>
  <c r="H3381" i="6" s="1"/>
  <c r="I3381" i="6"/>
  <c r="J3381" i="6" s="1"/>
  <c r="C3382" i="6"/>
  <c r="D3382" i="6" s="1"/>
  <c r="E3382" i="6"/>
  <c r="F3382" i="6" s="1"/>
  <c r="G3382" i="6"/>
  <c r="H3382" i="6" s="1"/>
  <c r="I3382" i="6"/>
  <c r="J3382" i="6" s="1"/>
  <c r="C3383" i="6"/>
  <c r="D3383" i="6" s="1"/>
  <c r="E3383" i="6"/>
  <c r="F3383" i="6" s="1"/>
  <c r="G3383" i="6"/>
  <c r="H3383" i="6" s="1"/>
  <c r="I3383" i="6"/>
  <c r="J3383" i="6" s="1"/>
  <c r="C3384" i="6"/>
  <c r="D3384" i="6" s="1"/>
  <c r="E3384" i="6"/>
  <c r="F3384" i="6" s="1"/>
  <c r="G3384" i="6"/>
  <c r="H3384" i="6" s="1"/>
  <c r="I3384" i="6"/>
  <c r="J3384" i="6" s="1"/>
  <c r="C3385" i="6"/>
  <c r="D3385" i="6" s="1"/>
  <c r="E3385" i="6"/>
  <c r="F3385" i="6" s="1"/>
  <c r="G3385" i="6"/>
  <c r="H3385" i="6" s="1"/>
  <c r="I3385" i="6"/>
  <c r="J3385" i="6" s="1"/>
  <c r="C3386" i="6"/>
  <c r="D3386" i="6" s="1"/>
  <c r="E3386" i="6"/>
  <c r="F3386" i="6" s="1"/>
  <c r="G3386" i="6"/>
  <c r="H3386" i="6" s="1"/>
  <c r="I3386" i="6"/>
  <c r="J3386" i="6" s="1"/>
  <c r="C3387" i="6"/>
  <c r="D3387" i="6" s="1"/>
  <c r="E3387" i="6"/>
  <c r="F3387" i="6" s="1"/>
  <c r="G3387" i="6"/>
  <c r="H3387" i="6" s="1"/>
  <c r="I3387" i="6"/>
  <c r="J3387" i="6" s="1"/>
  <c r="C3388" i="6"/>
  <c r="D3388" i="6" s="1"/>
  <c r="E3388" i="6"/>
  <c r="F3388" i="6" s="1"/>
  <c r="G3388" i="6"/>
  <c r="H3388" i="6" s="1"/>
  <c r="I3388" i="6"/>
  <c r="J3388" i="6" s="1"/>
  <c r="C3389" i="6"/>
  <c r="D3389" i="6" s="1"/>
  <c r="E3389" i="6"/>
  <c r="F3389" i="6" s="1"/>
  <c r="G3389" i="6"/>
  <c r="H3389" i="6" s="1"/>
  <c r="I3389" i="6"/>
  <c r="J3389" i="6" s="1"/>
  <c r="C3390" i="6"/>
  <c r="D3390" i="6" s="1"/>
  <c r="E3390" i="6"/>
  <c r="F3390" i="6" s="1"/>
  <c r="G3390" i="6"/>
  <c r="H3390" i="6" s="1"/>
  <c r="I3390" i="6"/>
  <c r="J3390" i="6" s="1"/>
  <c r="C3391" i="6"/>
  <c r="D3391" i="6" s="1"/>
  <c r="E3391" i="6"/>
  <c r="F3391" i="6" s="1"/>
  <c r="G3391" i="6"/>
  <c r="H3391" i="6" s="1"/>
  <c r="I3391" i="6"/>
  <c r="J3391" i="6" s="1"/>
  <c r="C3392" i="6"/>
  <c r="D3392" i="6" s="1"/>
  <c r="E3392" i="6"/>
  <c r="F3392" i="6" s="1"/>
  <c r="G3392" i="6"/>
  <c r="H3392" i="6" s="1"/>
  <c r="I3392" i="6"/>
  <c r="J3392" i="6" s="1"/>
  <c r="C3393" i="6"/>
  <c r="D3393" i="6" s="1"/>
  <c r="E3393" i="6"/>
  <c r="F3393" i="6" s="1"/>
  <c r="G3393" i="6"/>
  <c r="H3393" i="6" s="1"/>
  <c r="I3393" i="6"/>
  <c r="J3393" i="6" s="1"/>
  <c r="C3394" i="6"/>
  <c r="D3394" i="6" s="1"/>
  <c r="E3394" i="6"/>
  <c r="F3394" i="6" s="1"/>
  <c r="G3394" i="6"/>
  <c r="H3394" i="6" s="1"/>
  <c r="I3394" i="6"/>
  <c r="J3394" i="6" s="1"/>
  <c r="C3395" i="6"/>
  <c r="D3395" i="6" s="1"/>
  <c r="E3395" i="6"/>
  <c r="F3395" i="6" s="1"/>
  <c r="G3395" i="6"/>
  <c r="H3395" i="6" s="1"/>
  <c r="I3395" i="6"/>
  <c r="J3395" i="6" s="1"/>
  <c r="C3396" i="6"/>
  <c r="D3396" i="6" s="1"/>
  <c r="E3396" i="6"/>
  <c r="F3396" i="6" s="1"/>
  <c r="G3396" i="6"/>
  <c r="H3396" i="6" s="1"/>
  <c r="I3396" i="6"/>
  <c r="J3396" i="6" s="1"/>
  <c r="C3397" i="6"/>
  <c r="D3397" i="6" s="1"/>
  <c r="E3397" i="6"/>
  <c r="F3397" i="6" s="1"/>
  <c r="G3397" i="6"/>
  <c r="H3397" i="6" s="1"/>
  <c r="I3397" i="6"/>
  <c r="J3397" i="6" s="1"/>
  <c r="C3398" i="6"/>
  <c r="D3398" i="6" s="1"/>
  <c r="E3398" i="6"/>
  <c r="F3398" i="6" s="1"/>
  <c r="G3398" i="6"/>
  <c r="H3398" i="6" s="1"/>
  <c r="I3398" i="6"/>
  <c r="J3398" i="6" s="1"/>
  <c r="C3399" i="6"/>
  <c r="D3399" i="6" s="1"/>
  <c r="E3399" i="6"/>
  <c r="F3399" i="6" s="1"/>
  <c r="G3399" i="6"/>
  <c r="H3399" i="6" s="1"/>
  <c r="I3399" i="6"/>
  <c r="J3399" i="6" s="1"/>
  <c r="C3400" i="6"/>
  <c r="D3400" i="6" s="1"/>
  <c r="E3400" i="6"/>
  <c r="F3400" i="6" s="1"/>
  <c r="G3400" i="6"/>
  <c r="H3400" i="6" s="1"/>
  <c r="I3400" i="6"/>
  <c r="J3400" i="6" s="1"/>
  <c r="C3401" i="6"/>
  <c r="D3401" i="6" s="1"/>
  <c r="E3401" i="6"/>
  <c r="F3401" i="6" s="1"/>
  <c r="G3401" i="6"/>
  <c r="H3401" i="6" s="1"/>
  <c r="I3401" i="6"/>
  <c r="J3401" i="6" s="1"/>
  <c r="C3402" i="6"/>
  <c r="D3402" i="6" s="1"/>
  <c r="E3402" i="6"/>
  <c r="F3402" i="6" s="1"/>
  <c r="G3402" i="6"/>
  <c r="H3402" i="6" s="1"/>
  <c r="I3402" i="6"/>
  <c r="J3402" i="6" s="1"/>
  <c r="C3403" i="6"/>
  <c r="D3403" i="6" s="1"/>
  <c r="E3403" i="6"/>
  <c r="F3403" i="6" s="1"/>
  <c r="G3403" i="6"/>
  <c r="H3403" i="6" s="1"/>
  <c r="I3403" i="6"/>
  <c r="J3403" i="6" s="1"/>
  <c r="C3404" i="6"/>
  <c r="D3404" i="6" s="1"/>
  <c r="E3404" i="6"/>
  <c r="F3404" i="6" s="1"/>
  <c r="G3404" i="6"/>
  <c r="H3404" i="6" s="1"/>
  <c r="I3404" i="6"/>
  <c r="J3404" i="6" s="1"/>
  <c r="C3405" i="6"/>
  <c r="D3405" i="6" s="1"/>
  <c r="E3405" i="6"/>
  <c r="F3405" i="6" s="1"/>
  <c r="G3405" i="6"/>
  <c r="H3405" i="6" s="1"/>
  <c r="I3405" i="6"/>
  <c r="J3405" i="6" s="1"/>
  <c r="C3406" i="6"/>
  <c r="D3406" i="6" s="1"/>
  <c r="E3406" i="6"/>
  <c r="F3406" i="6" s="1"/>
  <c r="G3406" i="6"/>
  <c r="H3406" i="6" s="1"/>
  <c r="I3406" i="6"/>
  <c r="J3406" i="6" s="1"/>
  <c r="C3407" i="6"/>
  <c r="D3407" i="6" s="1"/>
  <c r="E3407" i="6"/>
  <c r="F3407" i="6" s="1"/>
  <c r="G3407" i="6"/>
  <c r="H3407" i="6" s="1"/>
  <c r="I3407" i="6"/>
  <c r="J3407" i="6" s="1"/>
  <c r="C3408" i="6"/>
  <c r="D3408" i="6" s="1"/>
  <c r="E3408" i="6"/>
  <c r="F3408" i="6" s="1"/>
  <c r="G3408" i="6"/>
  <c r="H3408" i="6" s="1"/>
  <c r="I3408" i="6"/>
  <c r="J3408" i="6" s="1"/>
  <c r="C3409" i="6"/>
  <c r="D3409" i="6" s="1"/>
  <c r="E3409" i="6"/>
  <c r="F3409" i="6" s="1"/>
  <c r="G3409" i="6"/>
  <c r="H3409" i="6" s="1"/>
  <c r="I3409" i="6"/>
  <c r="J3409" i="6" s="1"/>
  <c r="C3410" i="6"/>
  <c r="D3410" i="6" s="1"/>
  <c r="E3410" i="6"/>
  <c r="F3410" i="6" s="1"/>
  <c r="G3410" i="6"/>
  <c r="H3410" i="6" s="1"/>
  <c r="I3410" i="6"/>
  <c r="J3410" i="6" s="1"/>
  <c r="C3411" i="6"/>
  <c r="D3411" i="6" s="1"/>
  <c r="E3411" i="6"/>
  <c r="F3411" i="6" s="1"/>
  <c r="G3411" i="6"/>
  <c r="H3411" i="6" s="1"/>
  <c r="I3411" i="6"/>
  <c r="J3411" i="6" s="1"/>
  <c r="C3412" i="6"/>
  <c r="D3412" i="6" s="1"/>
  <c r="E3412" i="6"/>
  <c r="F3412" i="6" s="1"/>
  <c r="G3412" i="6"/>
  <c r="H3412" i="6" s="1"/>
  <c r="I3412" i="6"/>
  <c r="J3412" i="6" s="1"/>
  <c r="C3413" i="6"/>
  <c r="D3413" i="6" s="1"/>
  <c r="E3413" i="6"/>
  <c r="F3413" i="6" s="1"/>
  <c r="G3413" i="6"/>
  <c r="H3413" i="6" s="1"/>
  <c r="I3413" i="6"/>
  <c r="J3413" i="6" s="1"/>
  <c r="C3414" i="6"/>
  <c r="D3414" i="6" s="1"/>
  <c r="E3414" i="6"/>
  <c r="F3414" i="6" s="1"/>
  <c r="G3414" i="6"/>
  <c r="H3414" i="6" s="1"/>
  <c r="I3414" i="6"/>
  <c r="J3414" i="6" s="1"/>
  <c r="C3415" i="6"/>
  <c r="D3415" i="6" s="1"/>
  <c r="E3415" i="6"/>
  <c r="F3415" i="6" s="1"/>
  <c r="G3415" i="6"/>
  <c r="H3415" i="6" s="1"/>
  <c r="I3415" i="6"/>
  <c r="J3415" i="6" s="1"/>
  <c r="C3416" i="6"/>
  <c r="D3416" i="6" s="1"/>
  <c r="E3416" i="6"/>
  <c r="F3416" i="6" s="1"/>
  <c r="G3416" i="6"/>
  <c r="H3416" i="6" s="1"/>
  <c r="I3416" i="6"/>
  <c r="J3416" i="6" s="1"/>
  <c r="C3417" i="6"/>
  <c r="D3417" i="6" s="1"/>
  <c r="E3417" i="6"/>
  <c r="F3417" i="6" s="1"/>
  <c r="G3417" i="6"/>
  <c r="H3417" i="6" s="1"/>
  <c r="I3417" i="6"/>
  <c r="J3417" i="6" s="1"/>
  <c r="C3418" i="6"/>
  <c r="D3418" i="6" s="1"/>
  <c r="E3418" i="6"/>
  <c r="F3418" i="6" s="1"/>
  <c r="G3418" i="6"/>
  <c r="H3418" i="6" s="1"/>
  <c r="I3418" i="6"/>
  <c r="J3418" i="6" s="1"/>
  <c r="C3419" i="6"/>
  <c r="D3419" i="6" s="1"/>
  <c r="E3419" i="6"/>
  <c r="F3419" i="6" s="1"/>
  <c r="G3419" i="6"/>
  <c r="H3419" i="6" s="1"/>
  <c r="I3419" i="6"/>
  <c r="J3419" i="6" s="1"/>
  <c r="C3420" i="6"/>
  <c r="D3420" i="6" s="1"/>
  <c r="E3420" i="6"/>
  <c r="F3420" i="6" s="1"/>
  <c r="G3420" i="6"/>
  <c r="H3420" i="6" s="1"/>
  <c r="I3420" i="6"/>
  <c r="J3420" i="6" s="1"/>
  <c r="C3421" i="6"/>
  <c r="D3421" i="6" s="1"/>
  <c r="E3421" i="6"/>
  <c r="F3421" i="6" s="1"/>
  <c r="G3421" i="6"/>
  <c r="H3421" i="6" s="1"/>
  <c r="I3421" i="6"/>
  <c r="J3421" i="6" s="1"/>
  <c r="C3422" i="6"/>
  <c r="D3422" i="6" s="1"/>
  <c r="E3422" i="6"/>
  <c r="F3422" i="6" s="1"/>
  <c r="G3422" i="6"/>
  <c r="H3422" i="6" s="1"/>
  <c r="I3422" i="6"/>
  <c r="J3422" i="6" s="1"/>
  <c r="C3423" i="6"/>
  <c r="D3423" i="6" s="1"/>
  <c r="E3423" i="6"/>
  <c r="F3423" i="6" s="1"/>
  <c r="G3423" i="6"/>
  <c r="H3423" i="6" s="1"/>
  <c r="I3423" i="6"/>
  <c r="J3423" i="6" s="1"/>
  <c r="C3424" i="6"/>
  <c r="D3424" i="6" s="1"/>
  <c r="E3424" i="6"/>
  <c r="F3424" i="6" s="1"/>
  <c r="G3424" i="6"/>
  <c r="H3424" i="6" s="1"/>
  <c r="I3424" i="6"/>
  <c r="J3424" i="6" s="1"/>
  <c r="C3425" i="6"/>
  <c r="D3425" i="6" s="1"/>
  <c r="E3425" i="6"/>
  <c r="F3425" i="6" s="1"/>
  <c r="G3425" i="6"/>
  <c r="H3425" i="6" s="1"/>
  <c r="I3425" i="6"/>
  <c r="J3425" i="6" s="1"/>
  <c r="C3426" i="6"/>
  <c r="D3426" i="6" s="1"/>
  <c r="E3426" i="6"/>
  <c r="F3426" i="6" s="1"/>
  <c r="G3426" i="6"/>
  <c r="H3426" i="6" s="1"/>
  <c r="I3426" i="6"/>
  <c r="J3426" i="6" s="1"/>
  <c r="C3427" i="6"/>
  <c r="D3427" i="6" s="1"/>
  <c r="E3427" i="6"/>
  <c r="F3427" i="6" s="1"/>
  <c r="G3427" i="6"/>
  <c r="H3427" i="6" s="1"/>
  <c r="I3427" i="6"/>
  <c r="J3427" i="6" s="1"/>
  <c r="C3428" i="6"/>
  <c r="D3428" i="6" s="1"/>
  <c r="E3428" i="6"/>
  <c r="F3428" i="6" s="1"/>
  <c r="G3428" i="6"/>
  <c r="H3428" i="6" s="1"/>
  <c r="I3428" i="6"/>
  <c r="J3428" i="6" s="1"/>
  <c r="C3429" i="6"/>
  <c r="D3429" i="6" s="1"/>
  <c r="E3429" i="6"/>
  <c r="F3429" i="6" s="1"/>
  <c r="G3429" i="6"/>
  <c r="H3429" i="6" s="1"/>
  <c r="I3429" i="6"/>
  <c r="J3429" i="6" s="1"/>
  <c r="C3430" i="6"/>
  <c r="D3430" i="6" s="1"/>
  <c r="E3430" i="6"/>
  <c r="F3430" i="6" s="1"/>
  <c r="G3430" i="6"/>
  <c r="H3430" i="6" s="1"/>
  <c r="I3430" i="6"/>
  <c r="J3430" i="6" s="1"/>
  <c r="C3431" i="6"/>
  <c r="D3431" i="6" s="1"/>
  <c r="E3431" i="6"/>
  <c r="F3431" i="6" s="1"/>
  <c r="G3431" i="6"/>
  <c r="H3431" i="6" s="1"/>
  <c r="I3431" i="6"/>
  <c r="J3431" i="6" s="1"/>
  <c r="C3432" i="6"/>
  <c r="D3432" i="6" s="1"/>
  <c r="E3432" i="6"/>
  <c r="F3432" i="6" s="1"/>
  <c r="G3432" i="6"/>
  <c r="H3432" i="6" s="1"/>
  <c r="I3432" i="6"/>
  <c r="J3432" i="6" s="1"/>
  <c r="C3433" i="6"/>
  <c r="D3433" i="6" s="1"/>
  <c r="E3433" i="6"/>
  <c r="F3433" i="6" s="1"/>
  <c r="G3433" i="6"/>
  <c r="H3433" i="6" s="1"/>
  <c r="I3433" i="6"/>
  <c r="J3433" i="6" s="1"/>
  <c r="C3434" i="6"/>
  <c r="D3434" i="6" s="1"/>
  <c r="E3434" i="6"/>
  <c r="F3434" i="6" s="1"/>
  <c r="G3434" i="6"/>
  <c r="H3434" i="6" s="1"/>
  <c r="I3434" i="6"/>
  <c r="J3434" i="6" s="1"/>
  <c r="C3435" i="6"/>
  <c r="D3435" i="6" s="1"/>
  <c r="E3435" i="6"/>
  <c r="F3435" i="6" s="1"/>
  <c r="G3435" i="6"/>
  <c r="H3435" i="6" s="1"/>
  <c r="I3435" i="6"/>
  <c r="J3435" i="6" s="1"/>
  <c r="C3436" i="6"/>
  <c r="D3436" i="6" s="1"/>
  <c r="E3436" i="6"/>
  <c r="F3436" i="6" s="1"/>
  <c r="G3436" i="6"/>
  <c r="H3436" i="6" s="1"/>
  <c r="I3436" i="6"/>
  <c r="J3436" i="6" s="1"/>
  <c r="C3437" i="6"/>
  <c r="D3437" i="6" s="1"/>
  <c r="E3437" i="6"/>
  <c r="F3437" i="6" s="1"/>
  <c r="G3437" i="6"/>
  <c r="H3437" i="6" s="1"/>
  <c r="I3437" i="6"/>
  <c r="J3437" i="6" s="1"/>
  <c r="C3438" i="6"/>
  <c r="D3438" i="6" s="1"/>
  <c r="E3438" i="6"/>
  <c r="F3438" i="6" s="1"/>
  <c r="G3438" i="6"/>
  <c r="H3438" i="6" s="1"/>
  <c r="I3438" i="6"/>
  <c r="J3438" i="6" s="1"/>
  <c r="C3439" i="6"/>
  <c r="D3439" i="6" s="1"/>
  <c r="E3439" i="6"/>
  <c r="F3439" i="6" s="1"/>
  <c r="G3439" i="6"/>
  <c r="H3439" i="6" s="1"/>
  <c r="I3439" i="6"/>
  <c r="J3439" i="6" s="1"/>
  <c r="C3440" i="6"/>
  <c r="D3440" i="6" s="1"/>
  <c r="E3440" i="6"/>
  <c r="F3440" i="6" s="1"/>
  <c r="G3440" i="6"/>
  <c r="H3440" i="6" s="1"/>
  <c r="I3440" i="6"/>
  <c r="J3440" i="6" s="1"/>
  <c r="C3441" i="6"/>
  <c r="D3441" i="6" s="1"/>
  <c r="E3441" i="6"/>
  <c r="F3441" i="6" s="1"/>
  <c r="G3441" i="6"/>
  <c r="H3441" i="6" s="1"/>
  <c r="I3441" i="6"/>
  <c r="J3441" i="6" s="1"/>
  <c r="C3442" i="6"/>
  <c r="D3442" i="6" s="1"/>
  <c r="E3442" i="6"/>
  <c r="F3442" i="6" s="1"/>
  <c r="G3442" i="6"/>
  <c r="H3442" i="6" s="1"/>
  <c r="I3442" i="6"/>
  <c r="J3442" i="6" s="1"/>
  <c r="C3443" i="6"/>
  <c r="D3443" i="6" s="1"/>
  <c r="E3443" i="6"/>
  <c r="F3443" i="6" s="1"/>
  <c r="G3443" i="6"/>
  <c r="H3443" i="6" s="1"/>
  <c r="I3443" i="6"/>
  <c r="J3443" i="6" s="1"/>
  <c r="C3444" i="6"/>
  <c r="D3444" i="6" s="1"/>
  <c r="E3444" i="6"/>
  <c r="F3444" i="6" s="1"/>
  <c r="G3444" i="6"/>
  <c r="H3444" i="6" s="1"/>
  <c r="I3444" i="6"/>
  <c r="J3444" i="6" s="1"/>
  <c r="C3445" i="6"/>
  <c r="D3445" i="6" s="1"/>
  <c r="E3445" i="6"/>
  <c r="F3445" i="6" s="1"/>
  <c r="G3445" i="6"/>
  <c r="H3445" i="6" s="1"/>
  <c r="I3445" i="6"/>
  <c r="J3445" i="6" s="1"/>
  <c r="C3446" i="6"/>
  <c r="D3446" i="6" s="1"/>
  <c r="E3446" i="6"/>
  <c r="F3446" i="6" s="1"/>
  <c r="G3446" i="6"/>
  <c r="H3446" i="6" s="1"/>
  <c r="I3446" i="6"/>
  <c r="J3446" i="6" s="1"/>
  <c r="C3447" i="6"/>
  <c r="D3447" i="6" s="1"/>
  <c r="E3447" i="6"/>
  <c r="F3447" i="6" s="1"/>
  <c r="G3447" i="6"/>
  <c r="H3447" i="6" s="1"/>
  <c r="I3447" i="6"/>
  <c r="J3447" i="6" s="1"/>
  <c r="C3448" i="6"/>
  <c r="D3448" i="6" s="1"/>
  <c r="E3448" i="6"/>
  <c r="F3448" i="6" s="1"/>
  <c r="G3448" i="6"/>
  <c r="H3448" i="6" s="1"/>
  <c r="I3448" i="6"/>
  <c r="J3448" i="6" s="1"/>
  <c r="C3449" i="6"/>
  <c r="D3449" i="6" s="1"/>
  <c r="E3449" i="6"/>
  <c r="F3449" i="6" s="1"/>
  <c r="G3449" i="6"/>
  <c r="H3449" i="6" s="1"/>
  <c r="I3449" i="6"/>
  <c r="J3449" i="6" s="1"/>
  <c r="C3450" i="6"/>
  <c r="D3450" i="6" s="1"/>
  <c r="E3450" i="6"/>
  <c r="F3450" i="6" s="1"/>
  <c r="G3450" i="6"/>
  <c r="H3450" i="6" s="1"/>
  <c r="I3450" i="6"/>
  <c r="J3450" i="6" s="1"/>
  <c r="C3451" i="6"/>
  <c r="D3451" i="6" s="1"/>
  <c r="E3451" i="6"/>
  <c r="F3451" i="6" s="1"/>
  <c r="G3451" i="6"/>
  <c r="H3451" i="6" s="1"/>
  <c r="I3451" i="6"/>
  <c r="J3451" i="6" s="1"/>
  <c r="C3452" i="6"/>
  <c r="D3452" i="6" s="1"/>
  <c r="E3452" i="6"/>
  <c r="F3452" i="6" s="1"/>
  <c r="G3452" i="6"/>
  <c r="H3452" i="6" s="1"/>
  <c r="I3452" i="6"/>
  <c r="J3452" i="6" s="1"/>
  <c r="C3453" i="6"/>
  <c r="D3453" i="6" s="1"/>
  <c r="E3453" i="6"/>
  <c r="F3453" i="6" s="1"/>
  <c r="G3453" i="6"/>
  <c r="H3453" i="6" s="1"/>
  <c r="I3453" i="6"/>
  <c r="J3453" i="6" s="1"/>
  <c r="C3454" i="6"/>
  <c r="D3454" i="6" s="1"/>
  <c r="E3454" i="6"/>
  <c r="F3454" i="6" s="1"/>
  <c r="G3454" i="6"/>
  <c r="H3454" i="6" s="1"/>
  <c r="I3454" i="6"/>
  <c r="J3454" i="6" s="1"/>
  <c r="C3455" i="6"/>
  <c r="D3455" i="6" s="1"/>
  <c r="E3455" i="6"/>
  <c r="F3455" i="6" s="1"/>
  <c r="G3455" i="6"/>
  <c r="H3455" i="6" s="1"/>
  <c r="I3455" i="6"/>
  <c r="J3455" i="6" s="1"/>
  <c r="C3456" i="6"/>
  <c r="D3456" i="6" s="1"/>
  <c r="E3456" i="6"/>
  <c r="F3456" i="6" s="1"/>
  <c r="G3456" i="6"/>
  <c r="H3456" i="6" s="1"/>
  <c r="I3456" i="6"/>
  <c r="J3456" i="6" s="1"/>
  <c r="C3457" i="6"/>
  <c r="D3457" i="6" s="1"/>
  <c r="E3457" i="6"/>
  <c r="F3457" i="6" s="1"/>
  <c r="G3457" i="6"/>
  <c r="H3457" i="6" s="1"/>
  <c r="I3457" i="6"/>
  <c r="J3457" i="6" s="1"/>
  <c r="C3458" i="6"/>
  <c r="D3458" i="6" s="1"/>
  <c r="E3458" i="6"/>
  <c r="F3458" i="6" s="1"/>
  <c r="G3458" i="6"/>
  <c r="H3458" i="6" s="1"/>
  <c r="I3458" i="6"/>
  <c r="J3458" i="6" s="1"/>
  <c r="C3459" i="6"/>
  <c r="D3459" i="6" s="1"/>
  <c r="E3459" i="6"/>
  <c r="F3459" i="6" s="1"/>
  <c r="G3459" i="6"/>
  <c r="H3459" i="6" s="1"/>
  <c r="I3459" i="6"/>
  <c r="J3459" i="6" s="1"/>
  <c r="C3460" i="6"/>
  <c r="D3460" i="6" s="1"/>
  <c r="E3460" i="6"/>
  <c r="F3460" i="6" s="1"/>
  <c r="G3460" i="6"/>
  <c r="H3460" i="6" s="1"/>
  <c r="I3460" i="6"/>
  <c r="J3460" i="6" s="1"/>
  <c r="C3461" i="6"/>
  <c r="D3461" i="6" s="1"/>
  <c r="E3461" i="6"/>
  <c r="F3461" i="6" s="1"/>
  <c r="G3461" i="6"/>
  <c r="H3461" i="6" s="1"/>
  <c r="I3461" i="6"/>
  <c r="J3461" i="6" s="1"/>
  <c r="C3462" i="6"/>
  <c r="D3462" i="6" s="1"/>
  <c r="E3462" i="6"/>
  <c r="F3462" i="6" s="1"/>
  <c r="G3462" i="6"/>
  <c r="H3462" i="6" s="1"/>
  <c r="I3462" i="6"/>
  <c r="J3462" i="6" s="1"/>
  <c r="C3463" i="6"/>
  <c r="D3463" i="6" s="1"/>
  <c r="E3463" i="6"/>
  <c r="F3463" i="6" s="1"/>
  <c r="G3463" i="6"/>
  <c r="H3463" i="6" s="1"/>
  <c r="I3463" i="6"/>
  <c r="J3463" i="6" s="1"/>
  <c r="C3464" i="6"/>
  <c r="D3464" i="6" s="1"/>
  <c r="E3464" i="6"/>
  <c r="F3464" i="6" s="1"/>
  <c r="G3464" i="6"/>
  <c r="H3464" i="6" s="1"/>
  <c r="I3464" i="6"/>
  <c r="J3464" i="6" s="1"/>
  <c r="C3465" i="6"/>
  <c r="D3465" i="6" s="1"/>
  <c r="E3465" i="6"/>
  <c r="F3465" i="6" s="1"/>
  <c r="G3465" i="6"/>
  <c r="H3465" i="6" s="1"/>
  <c r="I3465" i="6"/>
  <c r="J3465" i="6" s="1"/>
  <c r="C3466" i="6"/>
  <c r="D3466" i="6" s="1"/>
  <c r="E3466" i="6"/>
  <c r="F3466" i="6" s="1"/>
  <c r="G3466" i="6"/>
  <c r="H3466" i="6" s="1"/>
  <c r="I3466" i="6"/>
  <c r="J3466" i="6" s="1"/>
  <c r="C3467" i="6"/>
  <c r="D3467" i="6" s="1"/>
  <c r="E3467" i="6"/>
  <c r="F3467" i="6" s="1"/>
  <c r="G3467" i="6"/>
  <c r="H3467" i="6" s="1"/>
  <c r="I3467" i="6"/>
  <c r="J3467" i="6" s="1"/>
  <c r="C3468" i="6"/>
  <c r="D3468" i="6" s="1"/>
  <c r="E3468" i="6"/>
  <c r="F3468" i="6" s="1"/>
  <c r="G3468" i="6"/>
  <c r="H3468" i="6" s="1"/>
  <c r="I3468" i="6"/>
  <c r="J3468" i="6" s="1"/>
  <c r="C3469" i="6"/>
  <c r="D3469" i="6" s="1"/>
  <c r="E3469" i="6"/>
  <c r="F3469" i="6" s="1"/>
  <c r="G3469" i="6"/>
  <c r="H3469" i="6" s="1"/>
  <c r="I3469" i="6"/>
  <c r="J3469" i="6" s="1"/>
  <c r="C3470" i="6"/>
  <c r="D3470" i="6" s="1"/>
  <c r="E3470" i="6"/>
  <c r="F3470" i="6" s="1"/>
  <c r="G3470" i="6"/>
  <c r="H3470" i="6" s="1"/>
  <c r="I3470" i="6"/>
  <c r="J3470" i="6" s="1"/>
  <c r="C3471" i="6"/>
  <c r="D3471" i="6" s="1"/>
  <c r="E3471" i="6"/>
  <c r="F3471" i="6" s="1"/>
  <c r="G3471" i="6"/>
  <c r="H3471" i="6" s="1"/>
  <c r="I3471" i="6"/>
  <c r="J3471" i="6" s="1"/>
  <c r="C3472" i="6"/>
  <c r="D3472" i="6" s="1"/>
  <c r="E3472" i="6"/>
  <c r="F3472" i="6" s="1"/>
  <c r="G3472" i="6"/>
  <c r="H3472" i="6" s="1"/>
  <c r="I3472" i="6"/>
  <c r="J3472" i="6" s="1"/>
  <c r="C3473" i="6"/>
  <c r="D3473" i="6" s="1"/>
  <c r="E3473" i="6"/>
  <c r="F3473" i="6" s="1"/>
  <c r="G3473" i="6"/>
  <c r="H3473" i="6" s="1"/>
  <c r="I3473" i="6"/>
  <c r="J3473" i="6" s="1"/>
  <c r="C3474" i="6"/>
  <c r="D3474" i="6" s="1"/>
  <c r="E3474" i="6"/>
  <c r="F3474" i="6" s="1"/>
  <c r="G3474" i="6"/>
  <c r="H3474" i="6" s="1"/>
  <c r="I3474" i="6"/>
  <c r="J3474" i="6" s="1"/>
  <c r="C3475" i="6"/>
  <c r="D3475" i="6" s="1"/>
  <c r="E3475" i="6"/>
  <c r="F3475" i="6" s="1"/>
  <c r="G3475" i="6"/>
  <c r="H3475" i="6" s="1"/>
  <c r="I3475" i="6"/>
  <c r="J3475" i="6" s="1"/>
  <c r="C3476" i="6"/>
  <c r="D3476" i="6" s="1"/>
  <c r="E3476" i="6"/>
  <c r="F3476" i="6" s="1"/>
  <c r="G3476" i="6"/>
  <c r="H3476" i="6" s="1"/>
  <c r="I3476" i="6"/>
  <c r="J3476" i="6" s="1"/>
  <c r="C3477" i="6"/>
  <c r="D3477" i="6" s="1"/>
  <c r="E3477" i="6"/>
  <c r="F3477" i="6" s="1"/>
  <c r="G3477" i="6"/>
  <c r="H3477" i="6" s="1"/>
  <c r="I3477" i="6"/>
  <c r="J3477" i="6" s="1"/>
  <c r="C3478" i="6"/>
  <c r="D3478" i="6" s="1"/>
  <c r="E3478" i="6"/>
  <c r="F3478" i="6" s="1"/>
  <c r="G3478" i="6"/>
  <c r="H3478" i="6" s="1"/>
  <c r="I3478" i="6"/>
  <c r="J3478" i="6" s="1"/>
  <c r="C3479" i="6"/>
  <c r="D3479" i="6" s="1"/>
  <c r="E3479" i="6"/>
  <c r="F3479" i="6" s="1"/>
  <c r="G3479" i="6"/>
  <c r="H3479" i="6" s="1"/>
  <c r="I3479" i="6"/>
  <c r="J3479" i="6" s="1"/>
  <c r="C3480" i="6"/>
  <c r="D3480" i="6" s="1"/>
  <c r="E3480" i="6"/>
  <c r="F3480" i="6" s="1"/>
  <c r="G3480" i="6"/>
  <c r="H3480" i="6" s="1"/>
  <c r="I3480" i="6"/>
  <c r="J3480" i="6" s="1"/>
  <c r="C3481" i="6"/>
  <c r="D3481" i="6" s="1"/>
  <c r="E3481" i="6"/>
  <c r="F3481" i="6" s="1"/>
  <c r="G3481" i="6"/>
  <c r="H3481" i="6" s="1"/>
  <c r="I3481" i="6"/>
  <c r="J3481" i="6" s="1"/>
  <c r="C3482" i="6"/>
  <c r="D3482" i="6" s="1"/>
  <c r="E3482" i="6"/>
  <c r="F3482" i="6" s="1"/>
  <c r="G3482" i="6"/>
  <c r="H3482" i="6" s="1"/>
  <c r="I3482" i="6"/>
  <c r="J3482" i="6" s="1"/>
  <c r="C3483" i="6"/>
  <c r="D3483" i="6" s="1"/>
  <c r="E3483" i="6"/>
  <c r="F3483" i="6" s="1"/>
  <c r="G3483" i="6"/>
  <c r="H3483" i="6" s="1"/>
  <c r="I3483" i="6"/>
  <c r="J3483" i="6" s="1"/>
  <c r="C3484" i="6"/>
  <c r="D3484" i="6" s="1"/>
  <c r="E3484" i="6"/>
  <c r="F3484" i="6" s="1"/>
  <c r="G3484" i="6"/>
  <c r="H3484" i="6" s="1"/>
  <c r="I3484" i="6"/>
  <c r="J3484" i="6" s="1"/>
  <c r="C3485" i="6"/>
  <c r="D3485" i="6" s="1"/>
  <c r="E3485" i="6"/>
  <c r="F3485" i="6" s="1"/>
  <c r="G3485" i="6"/>
  <c r="H3485" i="6" s="1"/>
  <c r="I3485" i="6"/>
  <c r="J3485" i="6" s="1"/>
  <c r="C3486" i="6"/>
  <c r="D3486" i="6" s="1"/>
  <c r="E3486" i="6"/>
  <c r="F3486" i="6" s="1"/>
  <c r="G3486" i="6"/>
  <c r="H3486" i="6" s="1"/>
  <c r="I3486" i="6"/>
  <c r="J3486" i="6" s="1"/>
  <c r="C3487" i="6"/>
  <c r="D3487" i="6" s="1"/>
  <c r="E3487" i="6"/>
  <c r="F3487" i="6" s="1"/>
  <c r="G3487" i="6"/>
  <c r="H3487" i="6" s="1"/>
  <c r="I3487" i="6"/>
  <c r="J3487" i="6" s="1"/>
  <c r="C3488" i="6"/>
  <c r="D3488" i="6" s="1"/>
  <c r="E3488" i="6"/>
  <c r="F3488" i="6" s="1"/>
  <c r="G3488" i="6"/>
  <c r="H3488" i="6" s="1"/>
  <c r="I3488" i="6"/>
  <c r="J3488" i="6" s="1"/>
  <c r="C3489" i="6"/>
  <c r="D3489" i="6" s="1"/>
  <c r="E3489" i="6"/>
  <c r="F3489" i="6" s="1"/>
  <c r="G3489" i="6"/>
  <c r="H3489" i="6" s="1"/>
  <c r="I3489" i="6"/>
  <c r="J3489" i="6" s="1"/>
  <c r="C3490" i="6"/>
  <c r="D3490" i="6" s="1"/>
  <c r="E3490" i="6"/>
  <c r="F3490" i="6" s="1"/>
  <c r="G3490" i="6"/>
  <c r="H3490" i="6" s="1"/>
  <c r="I3490" i="6"/>
  <c r="J3490" i="6" s="1"/>
  <c r="C3491" i="6"/>
  <c r="D3491" i="6" s="1"/>
  <c r="E3491" i="6"/>
  <c r="F3491" i="6" s="1"/>
  <c r="G3491" i="6"/>
  <c r="H3491" i="6" s="1"/>
  <c r="I3491" i="6"/>
  <c r="J3491" i="6" s="1"/>
  <c r="C3492" i="6"/>
  <c r="D3492" i="6" s="1"/>
  <c r="E3492" i="6"/>
  <c r="F3492" i="6" s="1"/>
  <c r="G3492" i="6"/>
  <c r="H3492" i="6" s="1"/>
  <c r="I3492" i="6"/>
  <c r="J3492" i="6" s="1"/>
  <c r="C3493" i="6"/>
  <c r="D3493" i="6" s="1"/>
  <c r="E3493" i="6"/>
  <c r="F3493" i="6" s="1"/>
  <c r="G3493" i="6"/>
  <c r="H3493" i="6" s="1"/>
  <c r="I3493" i="6"/>
  <c r="J3493" i="6" s="1"/>
  <c r="C3494" i="6"/>
  <c r="D3494" i="6" s="1"/>
  <c r="E3494" i="6"/>
  <c r="F3494" i="6" s="1"/>
  <c r="G3494" i="6"/>
  <c r="H3494" i="6" s="1"/>
  <c r="I3494" i="6"/>
  <c r="J3494" i="6" s="1"/>
  <c r="C3495" i="6"/>
  <c r="D3495" i="6" s="1"/>
  <c r="E3495" i="6"/>
  <c r="F3495" i="6" s="1"/>
  <c r="G3495" i="6"/>
  <c r="H3495" i="6" s="1"/>
  <c r="I3495" i="6"/>
  <c r="J3495" i="6" s="1"/>
  <c r="C3496" i="6"/>
  <c r="D3496" i="6" s="1"/>
  <c r="E3496" i="6"/>
  <c r="F3496" i="6" s="1"/>
  <c r="G3496" i="6"/>
  <c r="H3496" i="6" s="1"/>
  <c r="I3496" i="6"/>
  <c r="J3496" i="6" s="1"/>
  <c r="C3497" i="6"/>
  <c r="D3497" i="6" s="1"/>
  <c r="E3497" i="6"/>
  <c r="F3497" i="6" s="1"/>
  <c r="G3497" i="6"/>
  <c r="H3497" i="6" s="1"/>
  <c r="I3497" i="6"/>
  <c r="J3497" i="6" s="1"/>
  <c r="C3498" i="6"/>
  <c r="D3498" i="6" s="1"/>
  <c r="E3498" i="6"/>
  <c r="F3498" i="6" s="1"/>
  <c r="G3498" i="6"/>
  <c r="H3498" i="6" s="1"/>
  <c r="I3498" i="6"/>
  <c r="J3498" i="6" s="1"/>
  <c r="C3499" i="6"/>
  <c r="D3499" i="6" s="1"/>
  <c r="E3499" i="6"/>
  <c r="F3499" i="6" s="1"/>
  <c r="G3499" i="6"/>
  <c r="H3499" i="6" s="1"/>
  <c r="I3499" i="6"/>
  <c r="J3499" i="6" s="1"/>
  <c r="C3500" i="6"/>
  <c r="D3500" i="6" s="1"/>
  <c r="E3500" i="6"/>
  <c r="F3500" i="6" s="1"/>
  <c r="G3500" i="6"/>
  <c r="H3500" i="6" s="1"/>
  <c r="I3500" i="6"/>
  <c r="J3500" i="6" s="1"/>
  <c r="C3501" i="6"/>
  <c r="D3501" i="6" s="1"/>
  <c r="E3501" i="6"/>
  <c r="F3501" i="6" s="1"/>
  <c r="G3501" i="6"/>
  <c r="H3501" i="6" s="1"/>
  <c r="I3501" i="6"/>
  <c r="J3501" i="6" s="1"/>
  <c r="C3502" i="6"/>
  <c r="D3502" i="6" s="1"/>
  <c r="E3502" i="6"/>
  <c r="F3502" i="6" s="1"/>
  <c r="G3502" i="6"/>
  <c r="H3502" i="6" s="1"/>
  <c r="I3502" i="6"/>
  <c r="J3502" i="6" s="1"/>
  <c r="C3503" i="6"/>
  <c r="D3503" i="6" s="1"/>
  <c r="E3503" i="6"/>
  <c r="F3503" i="6" s="1"/>
  <c r="G3503" i="6"/>
  <c r="H3503" i="6" s="1"/>
  <c r="I3503" i="6"/>
  <c r="J3503" i="6" s="1"/>
  <c r="C3504" i="6"/>
  <c r="D3504" i="6" s="1"/>
  <c r="E3504" i="6"/>
  <c r="F3504" i="6" s="1"/>
  <c r="G3504" i="6"/>
  <c r="H3504" i="6" s="1"/>
  <c r="I3504" i="6"/>
  <c r="J3504" i="6" s="1"/>
  <c r="C3505" i="6"/>
  <c r="D3505" i="6" s="1"/>
  <c r="E3505" i="6"/>
  <c r="F3505" i="6" s="1"/>
  <c r="G3505" i="6"/>
  <c r="H3505" i="6" s="1"/>
  <c r="I3505" i="6"/>
  <c r="J3505" i="6" s="1"/>
  <c r="C3506" i="6"/>
  <c r="D3506" i="6" s="1"/>
  <c r="E3506" i="6"/>
  <c r="F3506" i="6" s="1"/>
  <c r="G3506" i="6"/>
  <c r="H3506" i="6" s="1"/>
  <c r="I3506" i="6"/>
  <c r="J3506" i="6" s="1"/>
  <c r="C3507" i="6"/>
  <c r="D3507" i="6" s="1"/>
  <c r="E3507" i="6"/>
  <c r="F3507" i="6" s="1"/>
  <c r="G3507" i="6"/>
  <c r="H3507" i="6" s="1"/>
  <c r="I3507" i="6"/>
  <c r="J3507" i="6" s="1"/>
  <c r="C3508" i="6"/>
  <c r="D3508" i="6" s="1"/>
  <c r="E3508" i="6"/>
  <c r="F3508" i="6" s="1"/>
  <c r="G3508" i="6"/>
  <c r="H3508" i="6" s="1"/>
  <c r="I3508" i="6"/>
  <c r="J3508" i="6" s="1"/>
  <c r="C3509" i="6"/>
  <c r="D3509" i="6" s="1"/>
  <c r="E3509" i="6"/>
  <c r="F3509" i="6" s="1"/>
  <c r="G3509" i="6"/>
  <c r="H3509" i="6" s="1"/>
  <c r="I3509" i="6"/>
  <c r="J3509" i="6" s="1"/>
  <c r="C3510" i="6"/>
  <c r="D3510" i="6" s="1"/>
  <c r="E3510" i="6"/>
  <c r="F3510" i="6" s="1"/>
  <c r="G3510" i="6"/>
  <c r="H3510" i="6" s="1"/>
  <c r="I3510" i="6"/>
  <c r="J3510" i="6" s="1"/>
  <c r="C3511" i="6"/>
  <c r="D3511" i="6" s="1"/>
  <c r="E3511" i="6"/>
  <c r="F3511" i="6" s="1"/>
  <c r="G3511" i="6"/>
  <c r="H3511" i="6" s="1"/>
  <c r="I3511" i="6"/>
  <c r="J3511" i="6" s="1"/>
  <c r="C3512" i="6"/>
  <c r="D3512" i="6" s="1"/>
  <c r="E3512" i="6"/>
  <c r="F3512" i="6" s="1"/>
  <c r="G3512" i="6"/>
  <c r="H3512" i="6" s="1"/>
  <c r="I3512" i="6"/>
  <c r="J3512" i="6" s="1"/>
  <c r="C3513" i="6"/>
  <c r="D3513" i="6" s="1"/>
  <c r="E3513" i="6"/>
  <c r="F3513" i="6" s="1"/>
  <c r="G3513" i="6"/>
  <c r="H3513" i="6" s="1"/>
  <c r="I3513" i="6"/>
  <c r="J3513" i="6" s="1"/>
  <c r="C3514" i="6"/>
  <c r="D3514" i="6" s="1"/>
  <c r="E3514" i="6"/>
  <c r="F3514" i="6" s="1"/>
  <c r="G3514" i="6"/>
  <c r="H3514" i="6" s="1"/>
  <c r="I3514" i="6"/>
  <c r="J3514" i="6" s="1"/>
  <c r="C3515" i="6"/>
  <c r="D3515" i="6" s="1"/>
  <c r="E3515" i="6"/>
  <c r="F3515" i="6" s="1"/>
  <c r="G3515" i="6"/>
  <c r="H3515" i="6" s="1"/>
  <c r="I3515" i="6"/>
  <c r="J3515" i="6" s="1"/>
  <c r="C3516" i="6"/>
  <c r="D3516" i="6" s="1"/>
  <c r="E3516" i="6"/>
  <c r="F3516" i="6" s="1"/>
  <c r="G3516" i="6"/>
  <c r="H3516" i="6" s="1"/>
  <c r="I3516" i="6"/>
  <c r="J3516" i="6" s="1"/>
  <c r="C3517" i="6"/>
  <c r="D3517" i="6" s="1"/>
  <c r="E3517" i="6"/>
  <c r="F3517" i="6" s="1"/>
  <c r="G3517" i="6"/>
  <c r="H3517" i="6" s="1"/>
  <c r="I3517" i="6"/>
  <c r="J3517" i="6" s="1"/>
  <c r="C3518" i="6"/>
  <c r="D3518" i="6" s="1"/>
  <c r="E3518" i="6"/>
  <c r="F3518" i="6" s="1"/>
  <c r="G3518" i="6"/>
  <c r="H3518" i="6" s="1"/>
  <c r="I3518" i="6"/>
  <c r="J3518" i="6" s="1"/>
  <c r="C3519" i="6"/>
  <c r="D3519" i="6" s="1"/>
  <c r="E3519" i="6"/>
  <c r="F3519" i="6" s="1"/>
  <c r="G3519" i="6"/>
  <c r="H3519" i="6" s="1"/>
  <c r="I3519" i="6"/>
  <c r="J3519" i="6" s="1"/>
  <c r="C3520" i="6"/>
  <c r="D3520" i="6" s="1"/>
  <c r="E3520" i="6"/>
  <c r="F3520" i="6" s="1"/>
  <c r="G3520" i="6"/>
  <c r="H3520" i="6" s="1"/>
  <c r="I3520" i="6"/>
  <c r="J3520" i="6" s="1"/>
  <c r="C3521" i="6"/>
  <c r="D3521" i="6" s="1"/>
  <c r="E3521" i="6"/>
  <c r="F3521" i="6" s="1"/>
  <c r="G3521" i="6"/>
  <c r="H3521" i="6" s="1"/>
  <c r="I3521" i="6"/>
  <c r="J3521" i="6" s="1"/>
  <c r="C3522" i="6"/>
  <c r="D3522" i="6" s="1"/>
  <c r="E3522" i="6"/>
  <c r="F3522" i="6" s="1"/>
  <c r="G3522" i="6"/>
  <c r="H3522" i="6" s="1"/>
  <c r="I3522" i="6"/>
  <c r="J3522" i="6" s="1"/>
  <c r="C3523" i="6"/>
  <c r="D3523" i="6" s="1"/>
  <c r="E3523" i="6"/>
  <c r="F3523" i="6" s="1"/>
  <c r="G3523" i="6"/>
  <c r="H3523" i="6" s="1"/>
  <c r="I3523" i="6"/>
  <c r="J3523" i="6" s="1"/>
  <c r="C3524" i="6"/>
  <c r="D3524" i="6" s="1"/>
  <c r="E3524" i="6"/>
  <c r="F3524" i="6" s="1"/>
  <c r="G3524" i="6"/>
  <c r="H3524" i="6" s="1"/>
  <c r="I3524" i="6"/>
  <c r="J3524" i="6" s="1"/>
  <c r="C3525" i="6"/>
  <c r="D3525" i="6" s="1"/>
  <c r="E3525" i="6"/>
  <c r="F3525" i="6" s="1"/>
  <c r="G3525" i="6"/>
  <c r="H3525" i="6" s="1"/>
  <c r="I3525" i="6"/>
  <c r="J3525" i="6" s="1"/>
  <c r="C3526" i="6"/>
  <c r="D3526" i="6" s="1"/>
  <c r="E3526" i="6"/>
  <c r="F3526" i="6" s="1"/>
  <c r="G3526" i="6"/>
  <c r="H3526" i="6" s="1"/>
  <c r="I3526" i="6"/>
  <c r="J3526" i="6" s="1"/>
  <c r="C3527" i="6"/>
  <c r="D3527" i="6" s="1"/>
  <c r="E3527" i="6"/>
  <c r="F3527" i="6" s="1"/>
  <c r="G3527" i="6"/>
  <c r="H3527" i="6" s="1"/>
  <c r="I3527" i="6"/>
  <c r="J3527" i="6" s="1"/>
  <c r="C3528" i="6"/>
  <c r="D3528" i="6" s="1"/>
  <c r="E3528" i="6"/>
  <c r="F3528" i="6" s="1"/>
  <c r="G3528" i="6"/>
  <c r="H3528" i="6" s="1"/>
  <c r="I3528" i="6"/>
  <c r="J3528" i="6" s="1"/>
  <c r="C3529" i="6"/>
  <c r="D3529" i="6" s="1"/>
  <c r="E3529" i="6"/>
  <c r="F3529" i="6" s="1"/>
  <c r="G3529" i="6"/>
  <c r="H3529" i="6" s="1"/>
  <c r="I3529" i="6"/>
  <c r="J3529" i="6" s="1"/>
  <c r="C3530" i="6"/>
  <c r="D3530" i="6" s="1"/>
  <c r="E3530" i="6"/>
  <c r="F3530" i="6" s="1"/>
  <c r="G3530" i="6"/>
  <c r="H3530" i="6" s="1"/>
  <c r="I3530" i="6"/>
  <c r="J3530" i="6" s="1"/>
  <c r="C3531" i="6"/>
  <c r="D3531" i="6" s="1"/>
  <c r="E3531" i="6"/>
  <c r="F3531" i="6" s="1"/>
  <c r="G3531" i="6"/>
  <c r="H3531" i="6" s="1"/>
  <c r="I3531" i="6"/>
  <c r="J3531" i="6" s="1"/>
  <c r="C3532" i="6"/>
  <c r="D3532" i="6" s="1"/>
  <c r="E3532" i="6"/>
  <c r="F3532" i="6" s="1"/>
  <c r="G3532" i="6"/>
  <c r="H3532" i="6" s="1"/>
  <c r="I3532" i="6"/>
  <c r="J3532" i="6" s="1"/>
  <c r="C3533" i="6"/>
  <c r="D3533" i="6" s="1"/>
  <c r="E3533" i="6"/>
  <c r="F3533" i="6" s="1"/>
  <c r="G3533" i="6"/>
  <c r="H3533" i="6" s="1"/>
  <c r="I3533" i="6"/>
  <c r="J3533" i="6" s="1"/>
  <c r="C3534" i="6"/>
  <c r="D3534" i="6" s="1"/>
  <c r="E3534" i="6"/>
  <c r="F3534" i="6" s="1"/>
  <c r="G3534" i="6"/>
  <c r="H3534" i="6" s="1"/>
  <c r="I3534" i="6"/>
  <c r="J3534" i="6" s="1"/>
  <c r="C3535" i="6"/>
  <c r="D3535" i="6" s="1"/>
  <c r="E3535" i="6"/>
  <c r="F3535" i="6" s="1"/>
  <c r="G3535" i="6"/>
  <c r="H3535" i="6" s="1"/>
  <c r="I3535" i="6"/>
  <c r="J3535" i="6" s="1"/>
  <c r="C3536" i="6"/>
  <c r="D3536" i="6" s="1"/>
  <c r="E3536" i="6"/>
  <c r="F3536" i="6" s="1"/>
  <c r="G3536" i="6"/>
  <c r="H3536" i="6" s="1"/>
  <c r="I3536" i="6"/>
  <c r="J3536" i="6" s="1"/>
  <c r="C3537" i="6"/>
  <c r="D3537" i="6" s="1"/>
  <c r="E3537" i="6"/>
  <c r="F3537" i="6" s="1"/>
  <c r="G3537" i="6"/>
  <c r="H3537" i="6" s="1"/>
  <c r="I3537" i="6"/>
  <c r="J3537" i="6" s="1"/>
  <c r="C3538" i="6"/>
  <c r="D3538" i="6" s="1"/>
  <c r="E3538" i="6"/>
  <c r="F3538" i="6" s="1"/>
  <c r="G3538" i="6"/>
  <c r="H3538" i="6" s="1"/>
  <c r="I3538" i="6"/>
  <c r="J3538" i="6" s="1"/>
  <c r="C3539" i="6"/>
  <c r="D3539" i="6" s="1"/>
  <c r="E3539" i="6"/>
  <c r="F3539" i="6" s="1"/>
  <c r="G3539" i="6"/>
  <c r="H3539" i="6" s="1"/>
  <c r="I3539" i="6"/>
  <c r="J3539" i="6" s="1"/>
  <c r="C3540" i="6"/>
  <c r="D3540" i="6" s="1"/>
  <c r="E3540" i="6"/>
  <c r="F3540" i="6" s="1"/>
  <c r="G3540" i="6"/>
  <c r="H3540" i="6" s="1"/>
  <c r="I3540" i="6"/>
  <c r="J3540" i="6" s="1"/>
  <c r="C3541" i="6"/>
  <c r="D3541" i="6" s="1"/>
  <c r="E3541" i="6"/>
  <c r="F3541" i="6" s="1"/>
  <c r="G3541" i="6"/>
  <c r="H3541" i="6" s="1"/>
  <c r="I3541" i="6"/>
  <c r="J3541" i="6" s="1"/>
  <c r="C3542" i="6"/>
  <c r="D3542" i="6" s="1"/>
  <c r="E3542" i="6"/>
  <c r="F3542" i="6" s="1"/>
  <c r="G3542" i="6"/>
  <c r="H3542" i="6" s="1"/>
  <c r="I3542" i="6"/>
  <c r="J3542" i="6" s="1"/>
  <c r="C3543" i="6"/>
  <c r="D3543" i="6" s="1"/>
  <c r="E3543" i="6"/>
  <c r="F3543" i="6" s="1"/>
  <c r="G3543" i="6"/>
  <c r="H3543" i="6" s="1"/>
  <c r="I3543" i="6"/>
  <c r="J3543" i="6" s="1"/>
  <c r="C3544" i="6"/>
  <c r="D3544" i="6" s="1"/>
  <c r="E3544" i="6"/>
  <c r="F3544" i="6" s="1"/>
  <c r="G3544" i="6"/>
  <c r="H3544" i="6" s="1"/>
  <c r="I3544" i="6"/>
  <c r="J3544" i="6" s="1"/>
  <c r="C3545" i="6"/>
  <c r="D3545" i="6" s="1"/>
  <c r="E3545" i="6"/>
  <c r="F3545" i="6" s="1"/>
  <c r="G3545" i="6"/>
  <c r="H3545" i="6" s="1"/>
  <c r="I3545" i="6"/>
  <c r="J3545" i="6" s="1"/>
  <c r="C3546" i="6"/>
  <c r="D3546" i="6" s="1"/>
  <c r="E3546" i="6"/>
  <c r="F3546" i="6" s="1"/>
  <c r="G3546" i="6"/>
  <c r="H3546" i="6" s="1"/>
  <c r="I3546" i="6"/>
  <c r="J3546" i="6" s="1"/>
  <c r="C3547" i="6"/>
  <c r="D3547" i="6" s="1"/>
  <c r="E3547" i="6"/>
  <c r="F3547" i="6" s="1"/>
  <c r="G3547" i="6"/>
  <c r="H3547" i="6" s="1"/>
  <c r="I3547" i="6"/>
  <c r="J3547" i="6" s="1"/>
  <c r="C3548" i="6"/>
  <c r="D3548" i="6" s="1"/>
  <c r="E3548" i="6"/>
  <c r="F3548" i="6" s="1"/>
  <c r="G3548" i="6"/>
  <c r="H3548" i="6" s="1"/>
  <c r="I3548" i="6"/>
  <c r="J3548" i="6" s="1"/>
  <c r="C3549" i="6"/>
  <c r="D3549" i="6" s="1"/>
  <c r="E3549" i="6"/>
  <c r="F3549" i="6" s="1"/>
  <c r="G3549" i="6"/>
  <c r="H3549" i="6" s="1"/>
  <c r="I3549" i="6"/>
  <c r="J3549" i="6" s="1"/>
  <c r="C3550" i="6"/>
  <c r="D3550" i="6" s="1"/>
  <c r="E3550" i="6"/>
  <c r="F3550" i="6" s="1"/>
  <c r="G3550" i="6"/>
  <c r="H3550" i="6" s="1"/>
  <c r="I3550" i="6"/>
  <c r="J3550" i="6" s="1"/>
  <c r="C3551" i="6"/>
  <c r="D3551" i="6" s="1"/>
  <c r="E3551" i="6"/>
  <c r="F3551" i="6" s="1"/>
  <c r="G3551" i="6"/>
  <c r="H3551" i="6" s="1"/>
  <c r="I3551" i="6"/>
  <c r="J3551" i="6" s="1"/>
  <c r="C3552" i="6"/>
  <c r="D3552" i="6" s="1"/>
  <c r="E3552" i="6"/>
  <c r="F3552" i="6" s="1"/>
  <c r="G3552" i="6"/>
  <c r="H3552" i="6" s="1"/>
  <c r="I3552" i="6"/>
  <c r="J3552" i="6" s="1"/>
  <c r="C3553" i="6"/>
  <c r="D3553" i="6" s="1"/>
  <c r="E3553" i="6"/>
  <c r="F3553" i="6" s="1"/>
  <c r="G3553" i="6"/>
  <c r="H3553" i="6" s="1"/>
  <c r="I3553" i="6"/>
  <c r="J3553" i="6" s="1"/>
  <c r="C3554" i="6"/>
  <c r="D3554" i="6" s="1"/>
  <c r="E3554" i="6"/>
  <c r="F3554" i="6" s="1"/>
  <c r="G3554" i="6"/>
  <c r="H3554" i="6" s="1"/>
  <c r="I3554" i="6"/>
  <c r="J3554" i="6" s="1"/>
  <c r="C3555" i="6"/>
  <c r="D3555" i="6" s="1"/>
  <c r="E3555" i="6"/>
  <c r="F3555" i="6" s="1"/>
  <c r="G3555" i="6"/>
  <c r="H3555" i="6" s="1"/>
  <c r="I3555" i="6"/>
  <c r="J3555" i="6" s="1"/>
  <c r="C3556" i="6"/>
  <c r="D3556" i="6" s="1"/>
  <c r="E3556" i="6"/>
  <c r="F3556" i="6" s="1"/>
  <c r="G3556" i="6"/>
  <c r="H3556" i="6" s="1"/>
  <c r="I3556" i="6"/>
  <c r="J3556" i="6" s="1"/>
  <c r="C3557" i="6"/>
  <c r="D3557" i="6" s="1"/>
  <c r="E3557" i="6"/>
  <c r="F3557" i="6" s="1"/>
  <c r="G3557" i="6"/>
  <c r="H3557" i="6" s="1"/>
  <c r="I3557" i="6"/>
  <c r="J3557" i="6" s="1"/>
  <c r="C3558" i="6"/>
  <c r="D3558" i="6" s="1"/>
  <c r="E3558" i="6"/>
  <c r="F3558" i="6" s="1"/>
  <c r="G3558" i="6"/>
  <c r="H3558" i="6" s="1"/>
  <c r="I3558" i="6"/>
  <c r="J3558" i="6" s="1"/>
  <c r="C3559" i="6"/>
  <c r="D3559" i="6" s="1"/>
  <c r="E3559" i="6"/>
  <c r="F3559" i="6" s="1"/>
  <c r="G3559" i="6"/>
  <c r="H3559" i="6" s="1"/>
  <c r="I3559" i="6"/>
  <c r="J3559" i="6" s="1"/>
  <c r="C3560" i="6"/>
  <c r="D3560" i="6" s="1"/>
  <c r="E3560" i="6"/>
  <c r="F3560" i="6" s="1"/>
  <c r="G3560" i="6"/>
  <c r="H3560" i="6" s="1"/>
  <c r="I3560" i="6"/>
  <c r="J3560" i="6" s="1"/>
  <c r="C3561" i="6"/>
  <c r="D3561" i="6" s="1"/>
  <c r="E3561" i="6"/>
  <c r="F3561" i="6" s="1"/>
  <c r="G3561" i="6"/>
  <c r="H3561" i="6" s="1"/>
  <c r="I3561" i="6"/>
  <c r="J3561" i="6" s="1"/>
  <c r="C3562" i="6"/>
  <c r="D3562" i="6" s="1"/>
  <c r="E3562" i="6"/>
  <c r="F3562" i="6" s="1"/>
  <c r="G3562" i="6"/>
  <c r="H3562" i="6" s="1"/>
  <c r="I3562" i="6"/>
  <c r="J3562" i="6" s="1"/>
  <c r="C3563" i="6"/>
  <c r="D3563" i="6" s="1"/>
  <c r="E3563" i="6"/>
  <c r="F3563" i="6" s="1"/>
  <c r="G3563" i="6"/>
  <c r="H3563" i="6" s="1"/>
  <c r="I3563" i="6"/>
  <c r="J3563" i="6" s="1"/>
  <c r="C3564" i="6"/>
  <c r="D3564" i="6" s="1"/>
  <c r="E3564" i="6"/>
  <c r="F3564" i="6" s="1"/>
  <c r="G3564" i="6"/>
  <c r="H3564" i="6" s="1"/>
  <c r="I3564" i="6"/>
  <c r="J3564" i="6" s="1"/>
  <c r="C3565" i="6"/>
  <c r="D3565" i="6" s="1"/>
  <c r="E3565" i="6"/>
  <c r="F3565" i="6" s="1"/>
  <c r="G3565" i="6"/>
  <c r="H3565" i="6" s="1"/>
  <c r="I3565" i="6"/>
  <c r="J3565" i="6" s="1"/>
  <c r="C3566" i="6"/>
  <c r="D3566" i="6" s="1"/>
  <c r="E3566" i="6"/>
  <c r="F3566" i="6" s="1"/>
  <c r="G3566" i="6"/>
  <c r="H3566" i="6" s="1"/>
  <c r="I3566" i="6"/>
  <c r="J3566" i="6" s="1"/>
  <c r="C3567" i="6"/>
  <c r="D3567" i="6" s="1"/>
  <c r="E3567" i="6"/>
  <c r="F3567" i="6" s="1"/>
  <c r="G3567" i="6"/>
  <c r="H3567" i="6" s="1"/>
  <c r="I3567" i="6"/>
  <c r="J3567" i="6" s="1"/>
  <c r="C3568" i="6"/>
  <c r="D3568" i="6" s="1"/>
  <c r="E3568" i="6"/>
  <c r="F3568" i="6" s="1"/>
  <c r="G3568" i="6"/>
  <c r="H3568" i="6" s="1"/>
  <c r="I3568" i="6"/>
  <c r="J3568" i="6" s="1"/>
  <c r="C3569" i="6"/>
  <c r="D3569" i="6" s="1"/>
  <c r="E3569" i="6"/>
  <c r="F3569" i="6" s="1"/>
  <c r="G3569" i="6"/>
  <c r="H3569" i="6" s="1"/>
  <c r="I3569" i="6"/>
  <c r="J3569" i="6" s="1"/>
  <c r="C3570" i="6"/>
  <c r="D3570" i="6" s="1"/>
  <c r="E3570" i="6"/>
  <c r="F3570" i="6" s="1"/>
  <c r="G3570" i="6"/>
  <c r="H3570" i="6" s="1"/>
  <c r="I3570" i="6"/>
  <c r="J3570" i="6" s="1"/>
  <c r="C3571" i="6"/>
  <c r="D3571" i="6" s="1"/>
  <c r="E3571" i="6"/>
  <c r="F3571" i="6" s="1"/>
  <c r="G3571" i="6"/>
  <c r="H3571" i="6" s="1"/>
  <c r="I3571" i="6"/>
  <c r="J3571" i="6" s="1"/>
  <c r="C3572" i="6"/>
  <c r="D3572" i="6" s="1"/>
  <c r="E3572" i="6"/>
  <c r="F3572" i="6" s="1"/>
  <c r="G3572" i="6"/>
  <c r="H3572" i="6" s="1"/>
  <c r="I3572" i="6"/>
  <c r="J3572" i="6" s="1"/>
  <c r="C3573" i="6"/>
  <c r="D3573" i="6" s="1"/>
  <c r="E3573" i="6"/>
  <c r="F3573" i="6" s="1"/>
  <c r="G3573" i="6"/>
  <c r="H3573" i="6" s="1"/>
  <c r="I3573" i="6"/>
  <c r="J3573" i="6" s="1"/>
  <c r="C3574" i="6"/>
  <c r="D3574" i="6" s="1"/>
  <c r="E3574" i="6"/>
  <c r="F3574" i="6" s="1"/>
  <c r="G3574" i="6"/>
  <c r="H3574" i="6" s="1"/>
  <c r="I3574" i="6"/>
  <c r="J3574" i="6" s="1"/>
  <c r="C3575" i="6"/>
  <c r="D3575" i="6" s="1"/>
  <c r="E3575" i="6"/>
  <c r="F3575" i="6" s="1"/>
  <c r="G3575" i="6"/>
  <c r="H3575" i="6" s="1"/>
  <c r="I3575" i="6"/>
  <c r="J3575" i="6" s="1"/>
  <c r="C3576" i="6"/>
  <c r="D3576" i="6" s="1"/>
  <c r="E3576" i="6"/>
  <c r="F3576" i="6" s="1"/>
  <c r="G3576" i="6"/>
  <c r="H3576" i="6" s="1"/>
  <c r="I3576" i="6"/>
  <c r="J3576" i="6" s="1"/>
  <c r="C3577" i="6"/>
  <c r="D3577" i="6" s="1"/>
  <c r="E3577" i="6"/>
  <c r="F3577" i="6" s="1"/>
  <c r="G3577" i="6"/>
  <c r="H3577" i="6" s="1"/>
  <c r="I3577" i="6"/>
  <c r="J3577" i="6" s="1"/>
  <c r="C3578" i="6"/>
  <c r="D3578" i="6" s="1"/>
  <c r="E3578" i="6"/>
  <c r="F3578" i="6" s="1"/>
  <c r="G3578" i="6"/>
  <c r="H3578" i="6" s="1"/>
  <c r="I3578" i="6"/>
  <c r="J3578" i="6" s="1"/>
  <c r="C3579" i="6"/>
  <c r="D3579" i="6" s="1"/>
  <c r="E3579" i="6"/>
  <c r="F3579" i="6" s="1"/>
  <c r="G3579" i="6"/>
  <c r="H3579" i="6" s="1"/>
  <c r="I3579" i="6"/>
  <c r="J3579" i="6" s="1"/>
  <c r="C3580" i="6"/>
  <c r="D3580" i="6" s="1"/>
  <c r="E3580" i="6"/>
  <c r="F3580" i="6" s="1"/>
  <c r="G3580" i="6"/>
  <c r="H3580" i="6" s="1"/>
  <c r="I3580" i="6"/>
  <c r="J3580" i="6" s="1"/>
  <c r="C3581" i="6"/>
  <c r="D3581" i="6" s="1"/>
  <c r="E3581" i="6"/>
  <c r="F3581" i="6" s="1"/>
  <c r="G3581" i="6"/>
  <c r="H3581" i="6" s="1"/>
  <c r="I3581" i="6"/>
  <c r="J3581" i="6" s="1"/>
  <c r="C3582" i="6"/>
  <c r="D3582" i="6" s="1"/>
  <c r="E3582" i="6"/>
  <c r="F3582" i="6" s="1"/>
  <c r="G3582" i="6"/>
  <c r="H3582" i="6" s="1"/>
  <c r="I3582" i="6"/>
  <c r="J3582" i="6" s="1"/>
  <c r="C3583" i="6"/>
  <c r="D3583" i="6" s="1"/>
  <c r="E3583" i="6"/>
  <c r="F3583" i="6" s="1"/>
  <c r="G3583" i="6"/>
  <c r="H3583" i="6" s="1"/>
  <c r="I3583" i="6"/>
  <c r="J3583" i="6" s="1"/>
  <c r="C3584" i="6"/>
  <c r="D3584" i="6" s="1"/>
  <c r="E3584" i="6"/>
  <c r="F3584" i="6" s="1"/>
  <c r="G3584" i="6"/>
  <c r="H3584" i="6" s="1"/>
  <c r="I3584" i="6"/>
  <c r="J3584" i="6" s="1"/>
  <c r="C3585" i="6"/>
  <c r="D3585" i="6" s="1"/>
  <c r="E3585" i="6"/>
  <c r="F3585" i="6" s="1"/>
  <c r="G3585" i="6"/>
  <c r="H3585" i="6" s="1"/>
  <c r="I3585" i="6"/>
  <c r="J3585" i="6" s="1"/>
  <c r="C3586" i="6"/>
  <c r="D3586" i="6" s="1"/>
  <c r="E3586" i="6"/>
  <c r="F3586" i="6" s="1"/>
  <c r="G3586" i="6"/>
  <c r="H3586" i="6" s="1"/>
  <c r="I3586" i="6"/>
  <c r="J3586" i="6" s="1"/>
  <c r="C3587" i="6"/>
  <c r="D3587" i="6" s="1"/>
  <c r="E3587" i="6"/>
  <c r="F3587" i="6" s="1"/>
  <c r="G3587" i="6"/>
  <c r="H3587" i="6" s="1"/>
  <c r="I3587" i="6"/>
  <c r="J3587" i="6" s="1"/>
  <c r="C3588" i="6"/>
  <c r="D3588" i="6" s="1"/>
  <c r="E3588" i="6"/>
  <c r="F3588" i="6" s="1"/>
  <c r="G3588" i="6"/>
  <c r="H3588" i="6" s="1"/>
  <c r="I3588" i="6"/>
  <c r="J3588" i="6" s="1"/>
  <c r="C3589" i="6"/>
  <c r="D3589" i="6" s="1"/>
  <c r="E3589" i="6"/>
  <c r="F3589" i="6" s="1"/>
  <c r="G3589" i="6"/>
  <c r="H3589" i="6" s="1"/>
  <c r="I3589" i="6"/>
  <c r="J3589" i="6" s="1"/>
  <c r="C3590" i="6"/>
  <c r="D3590" i="6" s="1"/>
  <c r="E3590" i="6"/>
  <c r="F3590" i="6" s="1"/>
  <c r="G3590" i="6"/>
  <c r="H3590" i="6" s="1"/>
  <c r="I3590" i="6"/>
  <c r="J3590" i="6" s="1"/>
  <c r="C3591" i="6"/>
  <c r="D3591" i="6" s="1"/>
  <c r="E3591" i="6"/>
  <c r="F3591" i="6" s="1"/>
  <c r="G3591" i="6"/>
  <c r="H3591" i="6" s="1"/>
  <c r="I3591" i="6"/>
  <c r="J3591" i="6" s="1"/>
  <c r="C3592" i="6"/>
  <c r="D3592" i="6" s="1"/>
  <c r="E3592" i="6"/>
  <c r="F3592" i="6" s="1"/>
  <c r="G3592" i="6"/>
  <c r="H3592" i="6" s="1"/>
  <c r="I3592" i="6"/>
  <c r="J3592" i="6" s="1"/>
  <c r="C3593" i="6"/>
  <c r="D3593" i="6" s="1"/>
  <c r="E3593" i="6"/>
  <c r="F3593" i="6" s="1"/>
  <c r="G3593" i="6"/>
  <c r="H3593" i="6" s="1"/>
  <c r="I3593" i="6"/>
  <c r="J3593" i="6" s="1"/>
  <c r="C3594" i="6"/>
  <c r="D3594" i="6" s="1"/>
  <c r="E3594" i="6"/>
  <c r="F3594" i="6" s="1"/>
  <c r="G3594" i="6"/>
  <c r="H3594" i="6" s="1"/>
  <c r="I3594" i="6"/>
  <c r="J3594" i="6" s="1"/>
  <c r="C3595" i="6"/>
  <c r="D3595" i="6" s="1"/>
  <c r="E3595" i="6"/>
  <c r="F3595" i="6" s="1"/>
  <c r="G3595" i="6"/>
  <c r="H3595" i="6" s="1"/>
  <c r="I3595" i="6"/>
  <c r="J3595" i="6" s="1"/>
  <c r="C3596" i="6"/>
  <c r="D3596" i="6" s="1"/>
  <c r="E3596" i="6"/>
  <c r="F3596" i="6" s="1"/>
  <c r="G3596" i="6"/>
  <c r="H3596" i="6" s="1"/>
  <c r="I3596" i="6"/>
  <c r="J3596" i="6" s="1"/>
  <c r="C3597" i="6"/>
  <c r="D3597" i="6" s="1"/>
  <c r="E3597" i="6"/>
  <c r="F3597" i="6" s="1"/>
  <c r="G3597" i="6"/>
  <c r="H3597" i="6" s="1"/>
  <c r="I3597" i="6"/>
  <c r="J3597" i="6" s="1"/>
  <c r="C3598" i="6"/>
  <c r="D3598" i="6" s="1"/>
  <c r="E3598" i="6"/>
  <c r="F3598" i="6" s="1"/>
  <c r="G3598" i="6"/>
  <c r="H3598" i="6" s="1"/>
  <c r="I3598" i="6"/>
  <c r="J3598" i="6" s="1"/>
  <c r="C3599" i="6"/>
  <c r="D3599" i="6" s="1"/>
  <c r="E3599" i="6"/>
  <c r="F3599" i="6" s="1"/>
  <c r="G3599" i="6"/>
  <c r="H3599" i="6" s="1"/>
  <c r="I3599" i="6"/>
  <c r="J3599" i="6" s="1"/>
  <c r="C3600" i="6"/>
  <c r="D3600" i="6" s="1"/>
  <c r="E3600" i="6"/>
  <c r="F3600" i="6" s="1"/>
  <c r="G3600" i="6"/>
  <c r="H3600" i="6" s="1"/>
  <c r="I3600" i="6"/>
  <c r="J3600" i="6" s="1"/>
  <c r="C3601" i="6"/>
  <c r="D3601" i="6" s="1"/>
  <c r="E3601" i="6"/>
  <c r="F3601" i="6" s="1"/>
  <c r="G3601" i="6"/>
  <c r="H3601" i="6" s="1"/>
  <c r="I3601" i="6"/>
  <c r="J3601" i="6" s="1"/>
  <c r="C3602" i="6"/>
  <c r="D3602" i="6" s="1"/>
  <c r="E3602" i="6"/>
  <c r="F3602" i="6" s="1"/>
  <c r="G3602" i="6"/>
  <c r="H3602" i="6" s="1"/>
  <c r="I3602" i="6"/>
  <c r="J3602" i="6" s="1"/>
  <c r="C3603" i="6"/>
  <c r="D3603" i="6" s="1"/>
  <c r="E3603" i="6"/>
  <c r="F3603" i="6" s="1"/>
  <c r="G3603" i="6"/>
  <c r="H3603" i="6" s="1"/>
  <c r="I3603" i="6"/>
  <c r="J3603" i="6" s="1"/>
  <c r="C3604" i="6"/>
  <c r="D3604" i="6" s="1"/>
  <c r="E3604" i="6"/>
  <c r="F3604" i="6" s="1"/>
  <c r="G3604" i="6"/>
  <c r="H3604" i="6" s="1"/>
  <c r="I3604" i="6"/>
  <c r="J3604" i="6" s="1"/>
  <c r="C3605" i="6"/>
  <c r="D3605" i="6" s="1"/>
  <c r="E3605" i="6"/>
  <c r="F3605" i="6" s="1"/>
  <c r="G3605" i="6"/>
  <c r="H3605" i="6" s="1"/>
  <c r="I3605" i="6"/>
  <c r="J3605" i="6" s="1"/>
  <c r="C3606" i="6"/>
  <c r="D3606" i="6" s="1"/>
  <c r="E3606" i="6"/>
  <c r="F3606" i="6" s="1"/>
  <c r="G3606" i="6"/>
  <c r="H3606" i="6" s="1"/>
  <c r="I3606" i="6"/>
  <c r="J3606" i="6" s="1"/>
  <c r="C3607" i="6"/>
  <c r="D3607" i="6" s="1"/>
  <c r="E3607" i="6"/>
  <c r="F3607" i="6" s="1"/>
  <c r="G3607" i="6"/>
  <c r="H3607" i="6" s="1"/>
  <c r="I3607" i="6"/>
  <c r="J3607" i="6" s="1"/>
  <c r="C3608" i="6"/>
  <c r="D3608" i="6" s="1"/>
  <c r="E3608" i="6"/>
  <c r="F3608" i="6" s="1"/>
  <c r="G3608" i="6"/>
  <c r="H3608" i="6" s="1"/>
  <c r="I3608" i="6"/>
  <c r="J3608" i="6" s="1"/>
  <c r="C3609" i="6"/>
  <c r="D3609" i="6" s="1"/>
  <c r="E3609" i="6"/>
  <c r="F3609" i="6" s="1"/>
  <c r="G3609" i="6"/>
  <c r="H3609" i="6" s="1"/>
  <c r="I3609" i="6"/>
  <c r="J3609" i="6" s="1"/>
  <c r="C3610" i="6"/>
  <c r="D3610" i="6" s="1"/>
  <c r="E3610" i="6"/>
  <c r="F3610" i="6" s="1"/>
  <c r="G3610" i="6"/>
  <c r="H3610" i="6" s="1"/>
  <c r="I3610" i="6"/>
  <c r="J3610" i="6" s="1"/>
  <c r="C3611" i="6"/>
  <c r="D3611" i="6" s="1"/>
  <c r="E3611" i="6"/>
  <c r="F3611" i="6" s="1"/>
  <c r="G3611" i="6"/>
  <c r="H3611" i="6" s="1"/>
  <c r="I3611" i="6"/>
  <c r="J3611" i="6" s="1"/>
  <c r="C3612" i="6"/>
  <c r="D3612" i="6" s="1"/>
  <c r="E3612" i="6"/>
  <c r="F3612" i="6" s="1"/>
  <c r="G3612" i="6"/>
  <c r="H3612" i="6" s="1"/>
  <c r="I3612" i="6"/>
  <c r="J3612" i="6" s="1"/>
  <c r="C3613" i="6"/>
  <c r="D3613" i="6" s="1"/>
  <c r="E3613" i="6"/>
  <c r="F3613" i="6" s="1"/>
  <c r="G3613" i="6"/>
  <c r="H3613" i="6" s="1"/>
  <c r="I3613" i="6"/>
  <c r="J3613" i="6" s="1"/>
  <c r="C3614" i="6"/>
  <c r="D3614" i="6" s="1"/>
  <c r="E3614" i="6"/>
  <c r="F3614" i="6" s="1"/>
  <c r="G3614" i="6"/>
  <c r="H3614" i="6" s="1"/>
  <c r="I3614" i="6"/>
  <c r="J3614" i="6" s="1"/>
  <c r="C3615" i="6"/>
  <c r="D3615" i="6" s="1"/>
  <c r="E3615" i="6"/>
  <c r="F3615" i="6" s="1"/>
  <c r="G3615" i="6"/>
  <c r="H3615" i="6" s="1"/>
  <c r="I3615" i="6"/>
  <c r="J3615" i="6" s="1"/>
  <c r="C3616" i="6"/>
  <c r="D3616" i="6" s="1"/>
  <c r="E3616" i="6"/>
  <c r="F3616" i="6" s="1"/>
  <c r="G3616" i="6"/>
  <c r="H3616" i="6" s="1"/>
  <c r="I3616" i="6"/>
  <c r="J3616" i="6" s="1"/>
  <c r="C3617" i="6"/>
  <c r="D3617" i="6" s="1"/>
  <c r="E3617" i="6"/>
  <c r="F3617" i="6" s="1"/>
  <c r="G3617" i="6"/>
  <c r="H3617" i="6" s="1"/>
  <c r="I3617" i="6"/>
  <c r="J3617" i="6" s="1"/>
  <c r="C3618" i="6"/>
  <c r="D3618" i="6" s="1"/>
  <c r="E3618" i="6"/>
  <c r="F3618" i="6" s="1"/>
  <c r="G3618" i="6"/>
  <c r="H3618" i="6" s="1"/>
  <c r="I3618" i="6"/>
  <c r="J3618" i="6" s="1"/>
  <c r="C3619" i="6"/>
  <c r="D3619" i="6" s="1"/>
  <c r="E3619" i="6"/>
  <c r="F3619" i="6" s="1"/>
  <c r="G3619" i="6"/>
  <c r="H3619" i="6" s="1"/>
  <c r="I3619" i="6"/>
  <c r="J3619" i="6" s="1"/>
  <c r="C3620" i="6"/>
  <c r="D3620" i="6" s="1"/>
  <c r="E3620" i="6"/>
  <c r="F3620" i="6" s="1"/>
  <c r="G3620" i="6"/>
  <c r="H3620" i="6" s="1"/>
  <c r="I3620" i="6"/>
  <c r="J3620" i="6" s="1"/>
  <c r="C3621" i="6"/>
  <c r="D3621" i="6" s="1"/>
  <c r="E3621" i="6"/>
  <c r="F3621" i="6" s="1"/>
  <c r="G3621" i="6"/>
  <c r="H3621" i="6" s="1"/>
  <c r="I3621" i="6"/>
  <c r="J3621" i="6" s="1"/>
  <c r="C3622" i="6"/>
  <c r="D3622" i="6" s="1"/>
  <c r="E3622" i="6"/>
  <c r="F3622" i="6" s="1"/>
  <c r="G3622" i="6"/>
  <c r="H3622" i="6" s="1"/>
  <c r="I3622" i="6"/>
  <c r="J3622" i="6" s="1"/>
  <c r="C3623" i="6"/>
  <c r="D3623" i="6" s="1"/>
  <c r="E3623" i="6"/>
  <c r="F3623" i="6" s="1"/>
  <c r="G3623" i="6"/>
  <c r="H3623" i="6" s="1"/>
  <c r="I3623" i="6"/>
  <c r="J3623" i="6" s="1"/>
  <c r="C3624" i="6"/>
  <c r="D3624" i="6" s="1"/>
  <c r="E3624" i="6"/>
  <c r="F3624" i="6" s="1"/>
  <c r="G3624" i="6"/>
  <c r="H3624" i="6" s="1"/>
  <c r="I3624" i="6"/>
  <c r="J3624" i="6" s="1"/>
  <c r="C3625" i="6"/>
  <c r="D3625" i="6" s="1"/>
  <c r="E3625" i="6"/>
  <c r="F3625" i="6" s="1"/>
  <c r="G3625" i="6"/>
  <c r="H3625" i="6" s="1"/>
  <c r="I3625" i="6"/>
  <c r="J3625" i="6" s="1"/>
  <c r="C3626" i="6"/>
  <c r="D3626" i="6" s="1"/>
  <c r="E3626" i="6"/>
  <c r="F3626" i="6" s="1"/>
  <c r="G3626" i="6"/>
  <c r="H3626" i="6" s="1"/>
  <c r="I3626" i="6"/>
  <c r="J3626" i="6" s="1"/>
  <c r="C3627" i="6"/>
  <c r="D3627" i="6" s="1"/>
  <c r="E3627" i="6"/>
  <c r="F3627" i="6" s="1"/>
  <c r="G3627" i="6"/>
  <c r="H3627" i="6" s="1"/>
  <c r="I3627" i="6"/>
  <c r="J3627" i="6" s="1"/>
  <c r="C3628" i="6"/>
  <c r="D3628" i="6" s="1"/>
  <c r="E3628" i="6"/>
  <c r="F3628" i="6" s="1"/>
  <c r="G3628" i="6"/>
  <c r="H3628" i="6" s="1"/>
  <c r="I3628" i="6"/>
  <c r="J3628" i="6" s="1"/>
  <c r="C3629" i="6"/>
  <c r="D3629" i="6" s="1"/>
  <c r="E3629" i="6"/>
  <c r="F3629" i="6" s="1"/>
  <c r="G3629" i="6"/>
  <c r="H3629" i="6" s="1"/>
  <c r="I3629" i="6"/>
  <c r="J3629" i="6" s="1"/>
  <c r="C3630" i="6"/>
  <c r="D3630" i="6" s="1"/>
  <c r="E3630" i="6"/>
  <c r="F3630" i="6" s="1"/>
  <c r="G3630" i="6"/>
  <c r="H3630" i="6" s="1"/>
  <c r="I3630" i="6"/>
  <c r="J3630" i="6" s="1"/>
  <c r="C3631" i="6"/>
  <c r="D3631" i="6" s="1"/>
  <c r="E3631" i="6"/>
  <c r="F3631" i="6" s="1"/>
  <c r="G3631" i="6"/>
  <c r="H3631" i="6" s="1"/>
  <c r="I3631" i="6"/>
  <c r="J3631" i="6" s="1"/>
  <c r="C3632" i="6"/>
  <c r="D3632" i="6" s="1"/>
  <c r="E3632" i="6"/>
  <c r="F3632" i="6" s="1"/>
  <c r="G3632" i="6"/>
  <c r="H3632" i="6" s="1"/>
  <c r="I3632" i="6"/>
  <c r="J3632" i="6" s="1"/>
  <c r="C3633" i="6"/>
  <c r="D3633" i="6" s="1"/>
  <c r="E3633" i="6"/>
  <c r="F3633" i="6" s="1"/>
  <c r="G3633" i="6"/>
  <c r="H3633" i="6" s="1"/>
  <c r="I3633" i="6"/>
  <c r="J3633" i="6" s="1"/>
  <c r="C3634" i="6"/>
  <c r="D3634" i="6" s="1"/>
  <c r="E3634" i="6"/>
  <c r="F3634" i="6" s="1"/>
  <c r="G3634" i="6"/>
  <c r="H3634" i="6" s="1"/>
  <c r="I3634" i="6"/>
  <c r="J3634" i="6" s="1"/>
  <c r="C3635" i="6"/>
  <c r="D3635" i="6" s="1"/>
  <c r="E3635" i="6"/>
  <c r="F3635" i="6" s="1"/>
  <c r="G3635" i="6"/>
  <c r="H3635" i="6" s="1"/>
  <c r="I3635" i="6"/>
  <c r="J3635" i="6" s="1"/>
  <c r="C3636" i="6"/>
  <c r="D3636" i="6" s="1"/>
  <c r="E3636" i="6"/>
  <c r="F3636" i="6" s="1"/>
  <c r="G3636" i="6"/>
  <c r="H3636" i="6" s="1"/>
  <c r="I3636" i="6"/>
  <c r="J3636" i="6" s="1"/>
  <c r="C3637" i="6"/>
  <c r="D3637" i="6" s="1"/>
  <c r="E3637" i="6"/>
  <c r="F3637" i="6" s="1"/>
  <c r="G3637" i="6"/>
  <c r="H3637" i="6" s="1"/>
  <c r="I3637" i="6"/>
  <c r="J3637" i="6" s="1"/>
  <c r="C3638" i="6"/>
  <c r="D3638" i="6" s="1"/>
  <c r="E3638" i="6"/>
  <c r="F3638" i="6" s="1"/>
  <c r="G3638" i="6"/>
  <c r="H3638" i="6" s="1"/>
  <c r="I3638" i="6"/>
  <c r="J3638" i="6" s="1"/>
  <c r="C3639" i="6"/>
  <c r="D3639" i="6" s="1"/>
  <c r="E3639" i="6"/>
  <c r="F3639" i="6" s="1"/>
  <c r="G3639" i="6"/>
  <c r="H3639" i="6" s="1"/>
  <c r="I3639" i="6"/>
  <c r="J3639" i="6" s="1"/>
  <c r="C3640" i="6"/>
  <c r="D3640" i="6" s="1"/>
  <c r="E3640" i="6"/>
  <c r="F3640" i="6" s="1"/>
  <c r="G3640" i="6"/>
  <c r="H3640" i="6" s="1"/>
  <c r="I3640" i="6"/>
  <c r="J3640" i="6" s="1"/>
  <c r="C3641" i="6"/>
  <c r="D3641" i="6" s="1"/>
  <c r="E3641" i="6"/>
  <c r="F3641" i="6" s="1"/>
  <c r="G3641" i="6"/>
  <c r="H3641" i="6" s="1"/>
  <c r="I3641" i="6"/>
  <c r="J3641" i="6" s="1"/>
  <c r="C3642" i="6"/>
  <c r="D3642" i="6" s="1"/>
  <c r="E3642" i="6"/>
  <c r="F3642" i="6" s="1"/>
  <c r="G3642" i="6"/>
  <c r="H3642" i="6" s="1"/>
  <c r="I3642" i="6"/>
  <c r="J3642" i="6" s="1"/>
  <c r="C3643" i="6"/>
  <c r="D3643" i="6" s="1"/>
  <c r="E3643" i="6"/>
  <c r="F3643" i="6" s="1"/>
  <c r="G3643" i="6"/>
  <c r="H3643" i="6" s="1"/>
  <c r="I3643" i="6"/>
  <c r="J3643" i="6" s="1"/>
  <c r="C3644" i="6"/>
  <c r="D3644" i="6" s="1"/>
  <c r="E3644" i="6"/>
  <c r="F3644" i="6" s="1"/>
  <c r="G3644" i="6"/>
  <c r="H3644" i="6" s="1"/>
  <c r="I3644" i="6"/>
  <c r="J3644" i="6" s="1"/>
  <c r="C3645" i="6"/>
  <c r="D3645" i="6" s="1"/>
  <c r="E3645" i="6"/>
  <c r="F3645" i="6" s="1"/>
  <c r="G3645" i="6"/>
  <c r="H3645" i="6" s="1"/>
  <c r="I3645" i="6"/>
  <c r="J3645" i="6" s="1"/>
  <c r="C3646" i="6"/>
  <c r="D3646" i="6" s="1"/>
  <c r="E3646" i="6"/>
  <c r="F3646" i="6" s="1"/>
  <c r="G3646" i="6"/>
  <c r="H3646" i="6" s="1"/>
  <c r="I3646" i="6"/>
  <c r="J3646" i="6" s="1"/>
  <c r="C3647" i="6"/>
  <c r="D3647" i="6" s="1"/>
  <c r="E3647" i="6"/>
  <c r="F3647" i="6" s="1"/>
  <c r="G3647" i="6"/>
  <c r="H3647" i="6" s="1"/>
  <c r="I3647" i="6"/>
  <c r="J3647" i="6" s="1"/>
  <c r="C3648" i="6"/>
  <c r="D3648" i="6" s="1"/>
  <c r="E3648" i="6"/>
  <c r="F3648" i="6" s="1"/>
  <c r="G3648" i="6"/>
  <c r="H3648" i="6" s="1"/>
  <c r="I3648" i="6"/>
  <c r="J3648" i="6" s="1"/>
  <c r="C3649" i="6"/>
  <c r="D3649" i="6" s="1"/>
  <c r="E3649" i="6"/>
  <c r="F3649" i="6" s="1"/>
  <c r="G3649" i="6"/>
  <c r="H3649" i="6" s="1"/>
  <c r="I3649" i="6"/>
  <c r="J3649" i="6" s="1"/>
  <c r="C3650" i="6"/>
  <c r="D3650" i="6" s="1"/>
  <c r="E3650" i="6"/>
  <c r="F3650" i="6" s="1"/>
  <c r="G3650" i="6"/>
  <c r="H3650" i="6" s="1"/>
  <c r="I3650" i="6"/>
  <c r="J3650" i="6" s="1"/>
  <c r="C3651" i="6"/>
  <c r="D3651" i="6" s="1"/>
  <c r="E3651" i="6"/>
  <c r="F3651" i="6" s="1"/>
  <c r="G3651" i="6"/>
  <c r="H3651" i="6" s="1"/>
  <c r="I3651" i="6"/>
  <c r="J3651" i="6" s="1"/>
  <c r="C3652" i="6"/>
  <c r="D3652" i="6" s="1"/>
  <c r="E3652" i="6"/>
  <c r="F3652" i="6" s="1"/>
  <c r="G3652" i="6"/>
  <c r="H3652" i="6" s="1"/>
  <c r="I3652" i="6"/>
  <c r="J3652" i="6" s="1"/>
  <c r="C3653" i="6"/>
  <c r="D3653" i="6" s="1"/>
  <c r="E3653" i="6"/>
  <c r="F3653" i="6" s="1"/>
  <c r="G3653" i="6"/>
  <c r="H3653" i="6" s="1"/>
  <c r="I3653" i="6"/>
  <c r="J3653" i="6" s="1"/>
  <c r="C3654" i="6"/>
  <c r="D3654" i="6" s="1"/>
  <c r="E3654" i="6"/>
  <c r="F3654" i="6" s="1"/>
  <c r="G3654" i="6"/>
  <c r="H3654" i="6" s="1"/>
  <c r="I3654" i="6"/>
  <c r="J3654" i="6" s="1"/>
  <c r="C3655" i="6"/>
  <c r="D3655" i="6" s="1"/>
  <c r="E3655" i="6"/>
  <c r="F3655" i="6" s="1"/>
  <c r="G3655" i="6"/>
  <c r="H3655" i="6" s="1"/>
  <c r="I3655" i="6"/>
  <c r="J3655" i="6" s="1"/>
  <c r="C3656" i="6"/>
  <c r="D3656" i="6" s="1"/>
  <c r="E3656" i="6"/>
  <c r="F3656" i="6" s="1"/>
  <c r="G3656" i="6"/>
  <c r="H3656" i="6" s="1"/>
  <c r="I3656" i="6"/>
  <c r="J3656" i="6" s="1"/>
  <c r="C3657" i="6"/>
  <c r="D3657" i="6" s="1"/>
  <c r="E3657" i="6"/>
  <c r="F3657" i="6" s="1"/>
  <c r="G3657" i="6"/>
  <c r="H3657" i="6" s="1"/>
  <c r="I3657" i="6"/>
  <c r="J3657" i="6" s="1"/>
  <c r="C3658" i="6"/>
  <c r="D3658" i="6" s="1"/>
  <c r="E3658" i="6"/>
  <c r="F3658" i="6" s="1"/>
  <c r="G3658" i="6"/>
  <c r="H3658" i="6" s="1"/>
  <c r="I3658" i="6"/>
  <c r="J3658" i="6" s="1"/>
  <c r="C3659" i="6"/>
  <c r="D3659" i="6" s="1"/>
  <c r="E3659" i="6"/>
  <c r="F3659" i="6" s="1"/>
  <c r="G3659" i="6"/>
  <c r="H3659" i="6" s="1"/>
  <c r="I3659" i="6"/>
  <c r="J3659" i="6" s="1"/>
  <c r="C3660" i="6"/>
  <c r="D3660" i="6" s="1"/>
  <c r="E3660" i="6"/>
  <c r="F3660" i="6" s="1"/>
  <c r="G3660" i="6"/>
  <c r="H3660" i="6" s="1"/>
  <c r="I3660" i="6"/>
  <c r="J3660" i="6" s="1"/>
  <c r="C3661" i="6"/>
  <c r="D3661" i="6" s="1"/>
  <c r="E3661" i="6"/>
  <c r="F3661" i="6" s="1"/>
  <c r="G3661" i="6"/>
  <c r="H3661" i="6" s="1"/>
  <c r="I3661" i="6"/>
  <c r="J3661" i="6" s="1"/>
  <c r="C3662" i="6"/>
  <c r="D3662" i="6" s="1"/>
  <c r="E3662" i="6"/>
  <c r="F3662" i="6" s="1"/>
  <c r="G3662" i="6"/>
  <c r="H3662" i="6" s="1"/>
  <c r="I3662" i="6"/>
  <c r="J3662" i="6" s="1"/>
  <c r="C3663" i="6"/>
  <c r="D3663" i="6" s="1"/>
  <c r="E3663" i="6"/>
  <c r="F3663" i="6" s="1"/>
  <c r="G3663" i="6"/>
  <c r="H3663" i="6" s="1"/>
  <c r="I3663" i="6"/>
  <c r="J3663" i="6" s="1"/>
  <c r="C3664" i="6"/>
  <c r="D3664" i="6" s="1"/>
  <c r="E3664" i="6"/>
  <c r="F3664" i="6" s="1"/>
  <c r="G3664" i="6"/>
  <c r="H3664" i="6" s="1"/>
  <c r="I3664" i="6"/>
  <c r="J3664" i="6" s="1"/>
  <c r="C3665" i="6"/>
  <c r="D3665" i="6" s="1"/>
  <c r="E3665" i="6"/>
  <c r="F3665" i="6" s="1"/>
  <c r="G3665" i="6"/>
  <c r="H3665" i="6" s="1"/>
  <c r="I3665" i="6"/>
  <c r="J3665" i="6" s="1"/>
  <c r="C3666" i="6"/>
  <c r="D3666" i="6" s="1"/>
  <c r="E3666" i="6"/>
  <c r="F3666" i="6" s="1"/>
  <c r="G3666" i="6"/>
  <c r="H3666" i="6" s="1"/>
  <c r="I3666" i="6"/>
  <c r="J3666" i="6" s="1"/>
  <c r="C3667" i="6"/>
  <c r="D3667" i="6" s="1"/>
  <c r="E3667" i="6"/>
  <c r="F3667" i="6" s="1"/>
  <c r="G3667" i="6"/>
  <c r="H3667" i="6" s="1"/>
  <c r="I3667" i="6"/>
  <c r="J3667" i="6" s="1"/>
  <c r="C3668" i="6"/>
  <c r="D3668" i="6" s="1"/>
  <c r="E3668" i="6"/>
  <c r="F3668" i="6" s="1"/>
  <c r="G3668" i="6"/>
  <c r="H3668" i="6" s="1"/>
  <c r="I3668" i="6"/>
  <c r="J3668" i="6" s="1"/>
  <c r="C3669" i="6"/>
  <c r="D3669" i="6" s="1"/>
  <c r="E3669" i="6"/>
  <c r="F3669" i="6" s="1"/>
  <c r="G3669" i="6"/>
  <c r="H3669" i="6" s="1"/>
  <c r="I3669" i="6"/>
  <c r="J3669" i="6" s="1"/>
  <c r="C3670" i="6"/>
  <c r="D3670" i="6" s="1"/>
  <c r="E3670" i="6"/>
  <c r="F3670" i="6" s="1"/>
  <c r="G3670" i="6"/>
  <c r="H3670" i="6" s="1"/>
  <c r="I3670" i="6"/>
  <c r="J3670" i="6" s="1"/>
  <c r="C3671" i="6"/>
  <c r="D3671" i="6" s="1"/>
  <c r="E3671" i="6"/>
  <c r="F3671" i="6" s="1"/>
  <c r="G3671" i="6"/>
  <c r="H3671" i="6" s="1"/>
  <c r="I3671" i="6"/>
  <c r="J3671" i="6" s="1"/>
  <c r="C3672" i="6"/>
  <c r="D3672" i="6" s="1"/>
  <c r="E3672" i="6"/>
  <c r="F3672" i="6" s="1"/>
  <c r="G3672" i="6"/>
  <c r="H3672" i="6" s="1"/>
  <c r="I3672" i="6"/>
  <c r="J3672" i="6" s="1"/>
  <c r="C3673" i="6"/>
  <c r="D3673" i="6" s="1"/>
  <c r="E3673" i="6"/>
  <c r="F3673" i="6" s="1"/>
  <c r="G3673" i="6"/>
  <c r="H3673" i="6" s="1"/>
  <c r="I3673" i="6"/>
  <c r="J3673" i="6" s="1"/>
  <c r="C3674" i="6"/>
  <c r="D3674" i="6" s="1"/>
  <c r="E3674" i="6"/>
  <c r="F3674" i="6" s="1"/>
  <c r="G3674" i="6"/>
  <c r="H3674" i="6" s="1"/>
  <c r="I3674" i="6"/>
  <c r="J3674" i="6" s="1"/>
  <c r="C3675" i="6"/>
  <c r="D3675" i="6" s="1"/>
  <c r="E3675" i="6"/>
  <c r="F3675" i="6" s="1"/>
  <c r="G3675" i="6"/>
  <c r="H3675" i="6" s="1"/>
  <c r="I3675" i="6"/>
  <c r="J3675" i="6" s="1"/>
  <c r="C3676" i="6"/>
  <c r="D3676" i="6" s="1"/>
  <c r="E3676" i="6"/>
  <c r="F3676" i="6" s="1"/>
  <c r="G3676" i="6"/>
  <c r="H3676" i="6" s="1"/>
  <c r="I3676" i="6"/>
  <c r="J3676" i="6" s="1"/>
  <c r="C3677" i="6"/>
  <c r="D3677" i="6" s="1"/>
  <c r="E3677" i="6"/>
  <c r="F3677" i="6" s="1"/>
  <c r="G3677" i="6"/>
  <c r="H3677" i="6" s="1"/>
  <c r="I3677" i="6"/>
  <c r="J3677" i="6" s="1"/>
  <c r="C3678" i="6"/>
  <c r="D3678" i="6" s="1"/>
  <c r="E3678" i="6"/>
  <c r="F3678" i="6" s="1"/>
  <c r="G3678" i="6"/>
  <c r="H3678" i="6" s="1"/>
  <c r="I3678" i="6"/>
  <c r="J3678" i="6" s="1"/>
  <c r="C3679" i="6"/>
  <c r="D3679" i="6" s="1"/>
  <c r="E3679" i="6"/>
  <c r="F3679" i="6" s="1"/>
  <c r="G3679" i="6"/>
  <c r="H3679" i="6" s="1"/>
  <c r="I3679" i="6"/>
  <c r="J3679" i="6" s="1"/>
  <c r="C3680" i="6"/>
  <c r="D3680" i="6" s="1"/>
  <c r="E3680" i="6"/>
  <c r="F3680" i="6" s="1"/>
  <c r="G3680" i="6"/>
  <c r="H3680" i="6" s="1"/>
  <c r="I3680" i="6"/>
  <c r="J3680" i="6" s="1"/>
  <c r="C3681" i="6"/>
  <c r="D3681" i="6" s="1"/>
  <c r="E3681" i="6"/>
  <c r="F3681" i="6" s="1"/>
  <c r="G3681" i="6"/>
  <c r="H3681" i="6" s="1"/>
  <c r="I3681" i="6"/>
  <c r="J3681" i="6" s="1"/>
  <c r="C3682" i="6"/>
  <c r="D3682" i="6" s="1"/>
  <c r="E3682" i="6"/>
  <c r="F3682" i="6" s="1"/>
  <c r="G3682" i="6"/>
  <c r="H3682" i="6" s="1"/>
  <c r="I3682" i="6"/>
  <c r="J3682" i="6" s="1"/>
  <c r="C3683" i="6"/>
  <c r="D3683" i="6" s="1"/>
  <c r="E3683" i="6"/>
  <c r="F3683" i="6" s="1"/>
  <c r="G3683" i="6"/>
  <c r="H3683" i="6" s="1"/>
  <c r="I3683" i="6"/>
  <c r="J3683" i="6" s="1"/>
  <c r="C3684" i="6"/>
  <c r="D3684" i="6" s="1"/>
  <c r="E3684" i="6"/>
  <c r="F3684" i="6" s="1"/>
  <c r="G3684" i="6"/>
  <c r="H3684" i="6" s="1"/>
  <c r="I3684" i="6"/>
  <c r="J3684" i="6" s="1"/>
  <c r="C3685" i="6"/>
  <c r="D3685" i="6" s="1"/>
  <c r="E3685" i="6"/>
  <c r="F3685" i="6" s="1"/>
  <c r="G3685" i="6"/>
  <c r="H3685" i="6" s="1"/>
  <c r="I3685" i="6"/>
  <c r="J3685" i="6" s="1"/>
  <c r="C3686" i="6"/>
  <c r="D3686" i="6" s="1"/>
  <c r="E3686" i="6"/>
  <c r="F3686" i="6" s="1"/>
  <c r="G3686" i="6"/>
  <c r="H3686" i="6" s="1"/>
  <c r="I3686" i="6"/>
  <c r="J3686" i="6" s="1"/>
  <c r="C3687" i="6"/>
  <c r="D3687" i="6" s="1"/>
  <c r="E3687" i="6"/>
  <c r="F3687" i="6" s="1"/>
  <c r="G3687" i="6"/>
  <c r="H3687" i="6" s="1"/>
  <c r="I3687" i="6"/>
  <c r="J3687" i="6" s="1"/>
  <c r="C3688" i="6"/>
  <c r="D3688" i="6" s="1"/>
  <c r="E3688" i="6"/>
  <c r="F3688" i="6" s="1"/>
  <c r="G3688" i="6"/>
  <c r="H3688" i="6" s="1"/>
  <c r="I3688" i="6"/>
  <c r="J3688" i="6" s="1"/>
  <c r="C3689" i="6"/>
  <c r="D3689" i="6" s="1"/>
  <c r="E3689" i="6"/>
  <c r="F3689" i="6" s="1"/>
  <c r="G3689" i="6"/>
  <c r="H3689" i="6" s="1"/>
  <c r="I3689" i="6"/>
  <c r="J3689" i="6" s="1"/>
  <c r="C3690" i="6"/>
  <c r="D3690" i="6" s="1"/>
  <c r="E3690" i="6"/>
  <c r="F3690" i="6" s="1"/>
  <c r="G3690" i="6"/>
  <c r="H3690" i="6" s="1"/>
  <c r="I3690" i="6"/>
  <c r="J3690" i="6" s="1"/>
  <c r="C3691" i="6"/>
  <c r="D3691" i="6" s="1"/>
  <c r="E3691" i="6"/>
  <c r="F3691" i="6" s="1"/>
  <c r="G3691" i="6"/>
  <c r="H3691" i="6" s="1"/>
  <c r="I3691" i="6"/>
  <c r="J3691" i="6" s="1"/>
  <c r="C3692" i="6"/>
  <c r="D3692" i="6" s="1"/>
  <c r="E3692" i="6"/>
  <c r="F3692" i="6" s="1"/>
  <c r="G3692" i="6"/>
  <c r="H3692" i="6" s="1"/>
  <c r="I3692" i="6"/>
  <c r="J3692" i="6" s="1"/>
  <c r="C3693" i="6"/>
  <c r="D3693" i="6" s="1"/>
  <c r="E3693" i="6"/>
  <c r="F3693" i="6" s="1"/>
  <c r="G3693" i="6"/>
  <c r="H3693" i="6" s="1"/>
  <c r="I3693" i="6"/>
  <c r="J3693" i="6" s="1"/>
  <c r="C3694" i="6"/>
  <c r="D3694" i="6" s="1"/>
  <c r="E3694" i="6"/>
  <c r="F3694" i="6" s="1"/>
  <c r="G3694" i="6"/>
  <c r="H3694" i="6" s="1"/>
  <c r="I3694" i="6"/>
  <c r="J3694" i="6" s="1"/>
  <c r="C3695" i="6"/>
  <c r="D3695" i="6" s="1"/>
  <c r="E3695" i="6"/>
  <c r="F3695" i="6" s="1"/>
  <c r="G3695" i="6"/>
  <c r="H3695" i="6" s="1"/>
  <c r="I3695" i="6"/>
  <c r="J3695" i="6" s="1"/>
  <c r="C3696" i="6"/>
  <c r="D3696" i="6" s="1"/>
  <c r="E3696" i="6"/>
  <c r="F3696" i="6" s="1"/>
  <c r="G3696" i="6"/>
  <c r="H3696" i="6" s="1"/>
  <c r="I3696" i="6"/>
  <c r="J3696" i="6" s="1"/>
  <c r="C3697" i="6"/>
  <c r="D3697" i="6" s="1"/>
  <c r="E3697" i="6"/>
  <c r="F3697" i="6" s="1"/>
  <c r="G3697" i="6"/>
  <c r="H3697" i="6" s="1"/>
  <c r="I3697" i="6"/>
  <c r="J3697" i="6" s="1"/>
  <c r="C3698" i="6"/>
  <c r="D3698" i="6" s="1"/>
  <c r="E3698" i="6"/>
  <c r="F3698" i="6" s="1"/>
  <c r="G3698" i="6"/>
  <c r="H3698" i="6" s="1"/>
  <c r="I3698" i="6"/>
  <c r="J3698" i="6" s="1"/>
  <c r="C3699" i="6"/>
  <c r="D3699" i="6" s="1"/>
  <c r="E3699" i="6"/>
  <c r="F3699" i="6" s="1"/>
  <c r="G3699" i="6"/>
  <c r="H3699" i="6" s="1"/>
  <c r="I3699" i="6"/>
  <c r="J3699" i="6" s="1"/>
  <c r="C3700" i="6"/>
  <c r="D3700" i="6" s="1"/>
  <c r="E3700" i="6"/>
  <c r="F3700" i="6" s="1"/>
  <c r="G3700" i="6"/>
  <c r="H3700" i="6" s="1"/>
  <c r="I3700" i="6"/>
  <c r="J3700" i="6" s="1"/>
  <c r="C3701" i="6"/>
  <c r="D3701" i="6" s="1"/>
  <c r="E3701" i="6"/>
  <c r="F3701" i="6" s="1"/>
  <c r="G3701" i="6"/>
  <c r="H3701" i="6" s="1"/>
  <c r="I3701" i="6"/>
  <c r="J3701" i="6" s="1"/>
  <c r="C3702" i="6"/>
  <c r="D3702" i="6" s="1"/>
  <c r="E3702" i="6"/>
  <c r="F3702" i="6" s="1"/>
  <c r="G3702" i="6"/>
  <c r="H3702" i="6" s="1"/>
  <c r="I3702" i="6"/>
  <c r="J3702" i="6" s="1"/>
  <c r="C3703" i="6"/>
  <c r="D3703" i="6" s="1"/>
  <c r="E3703" i="6"/>
  <c r="F3703" i="6" s="1"/>
  <c r="G3703" i="6"/>
  <c r="H3703" i="6" s="1"/>
  <c r="I3703" i="6"/>
  <c r="J3703" i="6" s="1"/>
  <c r="C3704" i="6"/>
  <c r="D3704" i="6" s="1"/>
  <c r="E3704" i="6"/>
  <c r="F3704" i="6" s="1"/>
  <c r="G3704" i="6"/>
  <c r="H3704" i="6" s="1"/>
  <c r="I3704" i="6"/>
  <c r="J3704" i="6" s="1"/>
  <c r="C3705" i="6"/>
  <c r="D3705" i="6" s="1"/>
  <c r="E3705" i="6"/>
  <c r="F3705" i="6" s="1"/>
  <c r="G3705" i="6"/>
  <c r="H3705" i="6" s="1"/>
  <c r="I3705" i="6"/>
  <c r="J3705" i="6" s="1"/>
  <c r="C3706" i="6"/>
  <c r="D3706" i="6" s="1"/>
  <c r="E3706" i="6"/>
  <c r="F3706" i="6" s="1"/>
  <c r="G3706" i="6"/>
  <c r="H3706" i="6" s="1"/>
  <c r="I3706" i="6"/>
  <c r="J3706" i="6" s="1"/>
  <c r="C3707" i="6"/>
  <c r="D3707" i="6" s="1"/>
  <c r="E3707" i="6"/>
  <c r="F3707" i="6" s="1"/>
  <c r="G3707" i="6"/>
  <c r="H3707" i="6" s="1"/>
  <c r="I3707" i="6"/>
  <c r="J3707" i="6" s="1"/>
  <c r="C3708" i="6"/>
  <c r="D3708" i="6" s="1"/>
  <c r="E3708" i="6"/>
  <c r="F3708" i="6" s="1"/>
  <c r="G3708" i="6"/>
  <c r="H3708" i="6" s="1"/>
  <c r="I3708" i="6"/>
  <c r="J3708" i="6" s="1"/>
  <c r="C3709" i="6"/>
  <c r="D3709" i="6" s="1"/>
  <c r="E3709" i="6"/>
  <c r="F3709" i="6" s="1"/>
  <c r="G3709" i="6"/>
  <c r="H3709" i="6" s="1"/>
  <c r="I3709" i="6"/>
  <c r="J3709" i="6" s="1"/>
  <c r="C3710" i="6"/>
  <c r="D3710" i="6" s="1"/>
  <c r="E3710" i="6"/>
  <c r="F3710" i="6" s="1"/>
  <c r="G3710" i="6"/>
  <c r="H3710" i="6" s="1"/>
  <c r="I3710" i="6"/>
  <c r="J3710" i="6" s="1"/>
  <c r="C3711" i="6"/>
  <c r="D3711" i="6" s="1"/>
  <c r="E3711" i="6"/>
  <c r="F3711" i="6" s="1"/>
  <c r="G3711" i="6"/>
  <c r="H3711" i="6" s="1"/>
  <c r="I3711" i="6"/>
  <c r="J3711" i="6" s="1"/>
  <c r="C3712" i="6"/>
  <c r="D3712" i="6" s="1"/>
  <c r="E3712" i="6"/>
  <c r="F3712" i="6" s="1"/>
  <c r="G3712" i="6"/>
  <c r="H3712" i="6" s="1"/>
  <c r="I3712" i="6"/>
  <c r="J3712" i="6" s="1"/>
  <c r="C3713" i="6"/>
  <c r="D3713" i="6" s="1"/>
  <c r="E3713" i="6"/>
  <c r="F3713" i="6" s="1"/>
  <c r="G3713" i="6"/>
  <c r="H3713" i="6" s="1"/>
  <c r="I3713" i="6"/>
  <c r="J3713" i="6" s="1"/>
  <c r="C3714" i="6"/>
  <c r="D3714" i="6" s="1"/>
  <c r="E3714" i="6"/>
  <c r="F3714" i="6" s="1"/>
  <c r="G3714" i="6"/>
  <c r="H3714" i="6" s="1"/>
  <c r="I3714" i="6"/>
  <c r="J3714" i="6" s="1"/>
  <c r="C3715" i="6"/>
  <c r="D3715" i="6" s="1"/>
  <c r="E3715" i="6"/>
  <c r="F3715" i="6" s="1"/>
  <c r="G3715" i="6"/>
  <c r="H3715" i="6" s="1"/>
  <c r="I3715" i="6"/>
  <c r="J3715" i="6" s="1"/>
  <c r="C3716" i="6"/>
  <c r="D3716" i="6" s="1"/>
  <c r="E3716" i="6"/>
  <c r="F3716" i="6" s="1"/>
  <c r="G3716" i="6"/>
  <c r="H3716" i="6" s="1"/>
  <c r="I3716" i="6"/>
  <c r="J3716" i="6" s="1"/>
  <c r="C3717" i="6"/>
  <c r="D3717" i="6" s="1"/>
  <c r="E3717" i="6"/>
  <c r="F3717" i="6" s="1"/>
  <c r="G3717" i="6"/>
  <c r="H3717" i="6" s="1"/>
  <c r="I3717" i="6"/>
  <c r="J3717" i="6" s="1"/>
  <c r="C3718" i="6"/>
  <c r="D3718" i="6" s="1"/>
  <c r="E3718" i="6"/>
  <c r="F3718" i="6" s="1"/>
  <c r="G3718" i="6"/>
  <c r="H3718" i="6" s="1"/>
  <c r="I3718" i="6"/>
  <c r="J3718" i="6" s="1"/>
  <c r="C3719" i="6"/>
  <c r="D3719" i="6" s="1"/>
  <c r="E3719" i="6"/>
  <c r="F3719" i="6" s="1"/>
  <c r="G3719" i="6"/>
  <c r="H3719" i="6" s="1"/>
  <c r="I3719" i="6"/>
  <c r="J3719" i="6" s="1"/>
  <c r="C3720" i="6"/>
  <c r="D3720" i="6" s="1"/>
  <c r="E3720" i="6"/>
  <c r="F3720" i="6" s="1"/>
  <c r="G3720" i="6"/>
  <c r="H3720" i="6" s="1"/>
  <c r="I3720" i="6"/>
  <c r="J3720" i="6" s="1"/>
  <c r="C3721" i="6"/>
  <c r="D3721" i="6" s="1"/>
  <c r="E3721" i="6"/>
  <c r="F3721" i="6" s="1"/>
  <c r="G3721" i="6"/>
  <c r="H3721" i="6" s="1"/>
  <c r="I3721" i="6"/>
  <c r="J3721" i="6" s="1"/>
  <c r="C3722" i="6"/>
  <c r="D3722" i="6" s="1"/>
  <c r="E3722" i="6"/>
  <c r="F3722" i="6" s="1"/>
  <c r="G3722" i="6"/>
  <c r="H3722" i="6" s="1"/>
  <c r="I3722" i="6"/>
  <c r="J3722" i="6" s="1"/>
  <c r="C3723" i="6"/>
  <c r="D3723" i="6" s="1"/>
  <c r="E3723" i="6"/>
  <c r="F3723" i="6" s="1"/>
  <c r="G3723" i="6"/>
  <c r="H3723" i="6" s="1"/>
  <c r="I3723" i="6"/>
  <c r="J3723" i="6" s="1"/>
  <c r="C3724" i="6"/>
  <c r="D3724" i="6" s="1"/>
  <c r="E3724" i="6"/>
  <c r="F3724" i="6" s="1"/>
  <c r="G3724" i="6"/>
  <c r="H3724" i="6" s="1"/>
  <c r="I3724" i="6"/>
  <c r="J3724" i="6" s="1"/>
  <c r="C3725" i="6"/>
  <c r="D3725" i="6" s="1"/>
  <c r="E3725" i="6"/>
  <c r="F3725" i="6" s="1"/>
  <c r="G3725" i="6"/>
  <c r="H3725" i="6" s="1"/>
  <c r="I3725" i="6"/>
  <c r="J3725" i="6" s="1"/>
  <c r="C3726" i="6"/>
  <c r="D3726" i="6" s="1"/>
  <c r="E3726" i="6"/>
  <c r="F3726" i="6" s="1"/>
  <c r="G3726" i="6"/>
  <c r="H3726" i="6" s="1"/>
  <c r="I3726" i="6"/>
  <c r="J3726" i="6" s="1"/>
  <c r="C3727" i="6"/>
  <c r="D3727" i="6" s="1"/>
  <c r="E3727" i="6"/>
  <c r="F3727" i="6" s="1"/>
  <c r="G3727" i="6"/>
  <c r="H3727" i="6" s="1"/>
  <c r="I3727" i="6"/>
  <c r="J3727" i="6" s="1"/>
  <c r="C3728" i="6"/>
  <c r="D3728" i="6" s="1"/>
  <c r="E3728" i="6"/>
  <c r="F3728" i="6" s="1"/>
  <c r="G3728" i="6"/>
  <c r="H3728" i="6" s="1"/>
  <c r="I3728" i="6"/>
  <c r="J3728" i="6" s="1"/>
  <c r="C3729" i="6"/>
  <c r="D3729" i="6" s="1"/>
  <c r="E3729" i="6"/>
  <c r="F3729" i="6" s="1"/>
  <c r="G3729" i="6"/>
  <c r="H3729" i="6" s="1"/>
  <c r="I3729" i="6"/>
  <c r="J3729" i="6" s="1"/>
  <c r="C3730" i="6"/>
  <c r="D3730" i="6" s="1"/>
  <c r="E3730" i="6"/>
  <c r="F3730" i="6" s="1"/>
  <c r="G3730" i="6"/>
  <c r="H3730" i="6" s="1"/>
  <c r="I3730" i="6"/>
  <c r="J3730" i="6" s="1"/>
  <c r="C3731" i="6"/>
  <c r="D3731" i="6" s="1"/>
  <c r="E3731" i="6"/>
  <c r="F3731" i="6" s="1"/>
  <c r="G3731" i="6"/>
  <c r="H3731" i="6" s="1"/>
  <c r="I3731" i="6"/>
  <c r="J3731" i="6" s="1"/>
  <c r="C3732" i="6"/>
  <c r="D3732" i="6" s="1"/>
  <c r="E3732" i="6"/>
  <c r="F3732" i="6" s="1"/>
  <c r="G3732" i="6"/>
  <c r="H3732" i="6" s="1"/>
  <c r="I3732" i="6"/>
  <c r="J3732" i="6" s="1"/>
  <c r="C3733" i="6"/>
  <c r="D3733" i="6" s="1"/>
  <c r="E3733" i="6"/>
  <c r="F3733" i="6" s="1"/>
  <c r="G3733" i="6"/>
  <c r="H3733" i="6" s="1"/>
  <c r="I3733" i="6"/>
  <c r="J3733" i="6" s="1"/>
  <c r="C3734" i="6"/>
  <c r="D3734" i="6" s="1"/>
  <c r="E3734" i="6"/>
  <c r="F3734" i="6" s="1"/>
  <c r="G3734" i="6"/>
  <c r="H3734" i="6" s="1"/>
  <c r="I3734" i="6"/>
  <c r="J3734" i="6" s="1"/>
  <c r="C3735" i="6"/>
  <c r="D3735" i="6" s="1"/>
  <c r="E3735" i="6"/>
  <c r="F3735" i="6" s="1"/>
  <c r="G3735" i="6"/>
  <c r="H3735" i="6" s="1"/>
  <c r="I3735" i="6"/>
  <c r="J3735" i="6" s="1"/>
  <c r="C3736" i="6"/>
  <c r="D3736" i="6" s="1"/>
  <c r="E3736" i="6"/>
  <c r="F3736" i="6" s="1"/>
  <c r="G3736" i="6"/>
  <c r="H3736" i="6" s="1"/>
  <c r="I3736" i="6"/>
  <c r="J3736" i="6" s="1"/>
  <c r="C3737" i="6"/>
  <c r="D3737" i="6" s="1"/>
  <c r="E3737" i="6"/>
  <c r="F3737" i="6" s="1"/>
  <c r="G3737" i="6"/>
  <c r="H3737" i="6" s="1"/>
  <c r="I3737" i="6"/>
  <c r="J3737" i="6" s="1"/>
  <c r="C3738" i="6"/>
  <c r="D3738" i="6" s="1"/>
  <c r="E3738" i="6"/>
  <c r="F3738" i="6" s="1"/>
  <c r="G3738" i="6"/>
  <c r="H3738" i="6" s="1"/>
  <c r="I3738" i="6"/>
  <c r="J3738" i="6" s="1"/>
  <c r="C3739" i="6"/>
  <c r="D3739" i="6" s="1"/>
  <c r="E3739" i="6"/>
  <c r="F3739" i="6" s="1"/>
  <c r="G3739" i="6"/>
  <c r="H3739" i="6" s="1"/>
  <c r="I3739" i="6"/>
  <c r="J3739" i="6" s="1"/>
  <c r="C3740" i="6"/>
  <c r="D3740" i="6" s="1"/>
  <c r="E3740" i="6"/>
  <c r="F3740" i="6" s="1"/>
  <c r="G3740" i="6"/>
  <c r="H3740" i="6" s="1"/>
  <c r="I3740" i="6"/>
  <c r="J3740" i="6" s="1"/>
  <c r="C3741" i="6"/>
  <c r="D3741" i="6" s="1"/>
  <c r="E3741" i="6"/>
  <c r="F3741" i="6" s="1"/>
  <c r="G3741" i="6"/>
  <c r="H3741" i="6" s="1"/>
  <c r="I3741" i="6"/>
  <c r="J3741" i="6" s="1"/>
  <c r="C3742" i="6"/>
  <c r="D3742" i="6" s="1"/>
  <c r="E3742" i="6"/>
  <c r="F3742" i="6" s="1"/>
  <c r="G3742" i="6"/>
  <c r="H3742" i="6" s="1"/>
  <c r="I3742" i="6"/>
  <c r="J3742" i="6" s="1"/>
  <c r="C3743" i="6"/>
  <c r="D3743" i="6" s="1"/>
  <c r="E3743" i="6"/>
  <c r="F3743" i="6" s="1"/>
  <c r="G3743" i="6"/>
  <c r="H3743" i="6" s="1"/>
  <c r="I3743" i="6"/>
  <c r="J3743" i="6" s="1"/>
  <c r="C3744" i="6"/>
  <c r="D3744" i="6" s="1"/>
  <c r="E3744" i="6"/>
  <c r="F3744" i="6" s="1"/>
  <c r="G3744" i="6"/>
  <c r="H3744" i="6" s="1"/>
  <c r="I3744" i="6"/>
  <c r="J3744" i="6" s="1"/>
  <c r="C3745" i="6"/>
  <c r="D3745" i="6" s="1"/>
  <c r="E3745" i="6"/>
  <c r="F3745" i="6" s="1"/>
  <c r="G3745" i="6"/>
  <c r="H3745" i="6" s="1"/>
  <c r="I3745" i="6"/>
  <c r="J3745" i="6" s="1"/>
  <c r="C3746" i="6"/>
  <c r="D3746" i="6" s="1"/>
  <c r="E3746" i="6"/>
  <c r="F3746" i="6" s="1"/>
  <c r="G3746" i="6"/>
  <c r="H3746" i="6" s="1"/>
  <c r="I3746" i="6"/>
  <c r="J3746" i="6" s="1"/>
  <c r="C3747" i="6"/>
  <c r="D3747" i="6" s="1"/>
  <c r="E3747" i="6"/>
  <c r="F3747" i="6" s="1"/>
  <c r="G3747" i="6"/>
  <c r="H3747" i="6" s="1"/>
  <c r="I3747" i="6"/>
  <c r="J3747" i="6" s="1"/>
  <c r="C3748" i="6"/>
  <c r="D3748" i="6" s="1"/>
  <c r="E3748" i="6"/>
  <c r="F3748" i="6" s="1"/>
  <c r="G3748" i="6"/>
  <c r="H3748" i="6" s="1"/>
  <c r="I3748" i="6"/>
  <c r="J3748" i="6" s="1"/>
  <c r="C3749" i="6"/>
  <c r="D3749" i="6" s="1"/>
  <c r="E3749" i="6"/>
  <c r="F3749" i="6" s="1"/>
  <c r="G3749" i="6"/>
  <c r="H3749" i="6" s="1"/>
  <c r="I3749" i="6"/>
  <c r="J3749" i="6" s="1"/>
  <c r="C3750" i="6"/>
  <c r="D3750" i="6" s="1"/>
  <c r="E3750" i="6"/>
  <c r="F3750" i="6" s="1"/>
  <c r="G3750" i="6"/>
  <c r="H3750" i="6" s="1"/>
  <c r="I3750" i="6"/>
  <c r="J3750" i="6" s="1"/>
  <c r="C3751" i="6"/>
  <c r="D3751" i="6" s="1"/>
  <c r="E3751" i="6"/>
  <c r="F3751" i="6" s="1"/>
  <c r="G3751" i="6"/>
  <c r="H3751" i="6" s="1"/>
  <c r="I3751" i="6"/>
  <c r="J3751" i="6" s="1"/>
  <c r="C3752" i="6"/>
  <c r="D3752" i="6" s="1"/>
  <c r="E3752" i="6"/>
  <c r="F3752" i="6" s="1"/>
  <c r="G3752" i="6"/>
  <c r="H3752" i="6" s="1"/>
  <c r="I3752" i="6"/>
  <c r="J3752" i="6" s="1"/>
  <c r="C3753" i="6"/>
  <c r="D3753" i="6" s="1"/>
  <c r="E3753" i="6"/>
  <c r="F3753" i="6" s="1"/>
  <c r="G3753" i="6"/>
  <c r="H3753" i="6" s="1"/>
  <c r="I3753" i="6"/>
  <c r="J3753" i="6" s="1"/>
  <c r="C3754" i="6"/>
  <c r="D3754" i="6" s="1"/>
  <c r="E3754" i="6"/>
  <c r="F3754" i="6" s="1"/>
  <c r="G3754" i="6"/>
  <c r="H3754" i="6" s="1"/>
  <c r="I3754" i="6"/>
  <c r="J3754" i="6" s="1"/>
  <c r="C3755" i="6"/>
  <c r="D3755" i="6" s="1"/>
  <c r="E3755" i="6"/>
  <c r="F3755" i="6" s="1"/>
  <c r="G3755" i="6"/>
  <c r="H3755" i="6" s="1"/>
  <c r="I3755" i="6"/>
  <c r="J3755" i="6" s="1"/>
  <c r="C3756" i="6"/>
  <c r="D3756" i="6" s="1"/>
  <c r="E3756" i="6"/>
  <c r="F3756" i="6" s="1"/>
  <c r="G3756" i="6"/>
  <c r="H3756" i="6" s="1"/>
  <c r="I3756" i="6"/>
  <c r="J3756" i="6" s="1"/>
  <c r="C3757" i="6"/>
  <c r="D3757" i="6" s="1"/>
  <c r="E3757" i="6"/>
  <c r="F3757" i="6" s="1"/>
  <c r="G3757" i="6"/>
  <c r="H3757" i="6" s="1"/>
  <c r="I3757" i="6"/>
  <c r="J3757" i="6" s="1"/>
  <c r="C3758" i="6"/>
  <c r="D3758" i="6" s="1"/>
  <c r="E3758" i="6"/>
  <c r="F3758" i="6" s="1"/>
  <c r="G3758" i="6"/>
  <c r="H3758" i="6" s="1"/>
  <c r="I3758" i="6"/>
  <c r="J3758" i="6" s="1"/>
  <c r="C3759" i="6"/>
  <c r="D3759" i="6" s="1"/>
  <c r="E3759" i="6"/>
  <c r="F3759" i="6" s="1"/>
  <c r="G3759" i="6"/>
  <c r="H3759" i="6" s="1"/>
  <c r="I3759" i="6"/>
  <c r="J3759" i="6" s="1"/>
  <c r="C3760" i="6"/>
  <c r="D3760" i="6" s="1"/>
  <c r="E3760" i="6"/>
  <c r="F3760" i="6" s="1"/>
  <c r="G3760" i="6"/>
  <c r="H3760" i="6" s="1"/>
  <c r="I3760" i="6"/>
  <c r="J3760" i="6" s="1"/>
  <c r="C3761" i="6"/>
  <c r="D3761" i="6" s="1"/>
  <c r="E3761" i="6"/>
  <c r="F3761" i="6" s="1"/>
  <c r="G3761" i="6"/>
  <c r="H3761" i="6" s="1"/>
  <c r="I3761" i="6"/>
  <c r="J3761" i="6" s="1"/>
  <c r="C3762" i="6"/>
  <c r="D3762" i="6" s="1"/>
  <c r="E3762" i="6"/>
  <c r="F3762" i="6" s="1"/>
  <c r="G3762" i="6"/>
  <c r="H3762" i="6" s="1"/>
  <c r="I3762" i="6"/>
  <c r="J3762" i="6" s="1"/>
  <c r="C3763" i="6"/>
  <c r="D3763" i="6" s="1"/>
  <c r="E3763" i="6"/>
  <c r="F3763" i="6" s="1"/>
  <c r="G3763" i="6"/>
  <c r="H3763" i="6" s="1"/>
  <c r="I3763" i="6"/>
  <c r="J3763" i="6" s="1"/>
  <c r="C3764" i="6"/>
  <c r="D3764" i="6" s="1"/>
  <c r="E3764" i="6"/>
  <c r="F3764" i="6" s="1"/>
  <c r="G3764" i="6"/>
  <c r="H3764" i="6" s="1"/>
  <c r="I3764" i="6"/>
  <c r="J3764" i="6" s="1"/>
  <c r="C3765" i="6"/>
  <c r="D3765" i="6" s="1"/>
  <c r="E3765" i="6"/>
  <c r="F3765" i="6" s="1"/>
  <c r="G3765" i="6"/>
  <c r="H3765" i="6" s="1"/>
  <c r="I3765" i="6"/>
  <c r="J3765" i="6" s="1"/>
  <c r="C3766" i="6"/>
  <c r="D3766" i="6" s="1"/>
  <c r="E3766" i="6"/>
  <c r="F3766" i="6" s="1"/>
  <c r="G3766" i="6"/>
  <c r="H3766" i="6" s="1"/>
  <c r="I3766" i="6"/>
  <c r="J3766" i="6" s="1"/>
  <c r="C3767" i="6"/>
  <c r="D3767" i="6" s="1"/>
  <c r="E3767" i="6"/>
  <c r="F3767" i="6" s="1"/>
  <c r="G3767" i="6"/>
  <c r="H3767" i="6" s="1"/>
  <c r="I3767" i="6"/>
  <c r="J3767" i="6" s="1"/>
  <c r="C3768" i="6"/>
  <c r="D3768" i="6" s="1"/>
  <c r="E3768" i="6"/>
  <c r="F3768" i="6" s="1"/>
  <c r="G3768" i="6"/>
  <c r="H3768" i="6" s="1"/>
  <c r="I3768" i="6"/>
  <c r="J3768" i="6" s="1"/>
  <c r="C3769" i="6"/>
  <c r="D3769" i="6" s="1"/>
  <c r="E3769" i="6"/>
  <c r="F3769" i="6" s="1"/>
  <c r="G3769" i="6"/>
  <c r="H3769" i="6" s="1"/>
  <c r="I3769" i="6"/>
  <c r="J3769" i="6" s="1"/>
  <c r="C3770" i="6"/>
  <c r="D3770" i="6" s="1"/>
  <c r="E3770" i="6"/>
  <c r="F3770" i="6" s="1"/>
  <c r="G3770" i="6"/>
  <c r="H3770" i="6" s="1"/>
  <c r="I3770" i="6"/>
  <c r="J3770" i="6" s="1"/>
  <c r="C3771" i="6"/>
  <c r="D3771" i="6" s="1"/>
  <c r="E3771" i="6"/>
  <c r="F3771" i="6" s="1"/>
  <c r="G3771" i="6"/>
  <c r="H3771" i="6" s="1"/>
  <c r="I3771" i="6"/>
  <c r="J3771" i="6" s="1"/>
  <c r="C3772" i="6"/>
  <c r="D3772" i="6" s="1"/>
  <c r="E3772" i="6"/>
  <c r="F3772" i="6" s="1"/>
  <c r="G3772" i="6"/>
  <c r="H3772" i="6" s="1"/>
  <c r="I3772" i="6"/>
  <c r="J3772" i="6" s="1"/>
  <c r="C3773" i="6"/>
  <c r="D3773" i="6" s="1"/>
  <c r="E3773" i="6"/>
  <c r="F3773" i="6" s="1"/>
  <c r="G3773" i="6"/>
  <c r="H3773" i="6" s="1"/>
  <c r="I3773" i="6"/>
  <c r="J3773" i="6" s="1"/>
  <c r="C3774" i="6"/>
  <c r="D3774" i="6" s="1"/>
  <c r="E3774" i="6"/>
  <c r="F3774" i="6" s="1"/>
  <c r="G3774" i="6"/>
  <c r="H3774" i="6" s="1"/>
  <c r="I3774" i="6"/>
  <c r="J3774" i="6" s="1"/>
  <c r="C3775" i="6"/>
  <c r="D3775" i="6" s="1"/>
  <c r="E3775" i="6"/>
  <c r="F3775" i="6" s="1"/>
  <c r="G3775" i="6"/>
  <c r="H3775" i="6" s="1"/>
  <c r="I3775" i="6"/>
  <c r="J3775" i="6" s="1"/>
  <c r="C3776" i="6"/>
  <c r="D3776" i="6" s="1"/>
  <c r="E3776" i="6"/>
  <c r="F3776" i="6" s="1"/>
  <c r="G3776" i="6"/>
  <c r="H3776" i="6" s="1"/>
  <c r="I3776" i="6"/>
  <c r="J3776" i="6" s="1"/>
  <c r="C3777" i="6"/>
  <c r="D3777" i="6" s="1"/>
  <c r="E3777" i="6"/>
  <c r="F3777" i="6" s="1"/>
  <c r="G3777" i="6"/>
  <c r="H3777" i="6" s="1"/>
  <c r="I3777" i="6"/>
  <c r="J3777" i="6" s="1"/>
  <c r="C3778" i="6"/>
  <c r="D3778" i="6" s="1"/>
  <c r="E3778" i="6"/>
  <c r="F3778" i="6" s="1"/>
  <c r="G3778" i="6"/>
  <c r="H3778" i="6" s="1"/>
  <c r="I3778" i="6"/>
  <c r="J3778" i="6" s="1"/>
  <c r="C3779" i="6"/>
  <c r="D3779" i="6" s="1"/>
  <c r="E3779" i="6"/>
  <c r="F3779" i="6" s="1"/>
  <c r="G3779" i="6"/>
  <c r="H3779" i="6" s="1"/>
  <c r="I3779" i="6"/>
  <c r="J3779" i="6" s="1"/>
  <c r="C3780" i="6"/>
  <c r="D3780" i="6" s="1"/>
  <c r="E3780" i="6"/>
  <c r="F3780" i="6" s="1"/>
  <c r="G3780" i="6"/>
  <c r="H3780" i="6" s="1"/>
  <c r="I3780" i="6"/>
  <c r="J3780" i="6" s="1"/>
  <c r="C3781" i="6"/>
  <c r="D3781" i="6" s="1"/>
  <c r="E3781" i="6"/>
  <c r="F3781" i="6" s="1"/>
  <c r="G3781" i="6"/>
  <c r="H3781" i="6" s="1"/>
  <c r="I3781" i="6"/>
  <c r="J3781" i="6" s="1"/>
  <c r="C3782" i="6"/>
  <c r="D3782" i="6" s="1"/>
  <c r="E3782" i="6"/>
  <c r="F3782" i="6" s="1"/>
  <c r="G3782" i="6"/>
  <c r="H3782" i="6" s="1"/>
  <c r="I3782" i="6"/>
  <c r="J3782" i="6" s="1"/>
  <c r="C3783" i="6"/>
  <c r="D3783" i="6" s="1"/>
  <c r="E3783" i="6"/>
  <c r="F3783" i="6" s="1"/>
  <c r="G3783" i="6"/>
  <c r="H3783" i="6" s="1"/>
  <c r="I3783" i="6"/>
  <c r="J3783" i="6" s="1"/>
  <c r="C3784" i="6"/>
  <c r="D3784" i="6" s="1"/>
  <c r="E3784" i="6"/>
  <c r="F3784" i="6" s="1"/>
  <c r="G3784" i="6"/>
  <c r="H3784" i="6" s="1"/>
  <c r="I3784" i="6"/>
  <c r="J3784" i="6" s="1"/>
  <c r="C3785" i="6"/>
  <c r="D3785" i="6" s="1"/>
  <c r="E3785" i="6"/>
  <c r="F3785" i="6" s="1"/>
  <c r="G3785" i="6"/>
  <c r="H3785" i="6" s="1"/>
  <c r="I3785" i="6"/>
  <c r="J3785" i="6" s="1"/>
  <c r="C3786" i="6"/>
  <c r="D3786" i="6" s="1"/>
  <c r="E3786" i="6"/>
  <c r="F3786" i="6" s="1"/>
  <c r="G3786" i="6"/>
  <c r="H3786" i="6" s="1"/>
  <c r="I3786" i="6"/>
  <c r="J3786" i="6" s="1"/>
  <c r="C3787" i="6"/>
  <c r="D3787" i="6" s="1"/>
  <c r="E3787" i="6"/>
  <c r="F3787" i="6" s="1"/>
  <c r="G3787" i="6"/>
  <c r="H3787" i="6" s="1"/>
  <c r="I3787" i="6"/>
  <c r="J3787" i="6" s="1"/>
  <c r="C3788" i="6"/>
  <c r="D3788" i="6" s="1"/>
  <c r="E3788" i="6"/>
  <c r="F3788" i="6" s="1"/>
  <c r="G3788" i="6"/>
  <c r="H3788" i="6" s="1"/>
  <c r="I3788" i="6"/>
  <c r="J3788" i="6" s="1"/>
  <c r="C3789" i="6"/>
  <c r="D3789" i="6" s="1"/>
  <c r="E3789" i="6"/>
  <c r="F3789" i="6" s="1"/>
  <c r="G3789" i="6"/>
  <c r="H3789" i="6" s="1"/>
  <c r="I3789" i="6"/>
  <c r="J3789" i="6" s="1"/>
  <c r="C3790" i="6"/>
  <c r="D3790" i="6" s="1"/>
  <c r="E3790" i="6"/>
  <c r="F3790" i="6" s="1"/>
  <c r="G3790" i="6"/>
  <c r="H3790" i="6" s="1"/>
  <c r="I3790" i="6"/>
  <c r="J3790" i="6" s="1"/>
  <c r="C3791" i="6"/>
  <c r="D3791" i="6" s="1"/>
  <c r="E3791" i="6"/>
  <c r="F3791" i="6" s="1"/>
  <c r="G3791" i="6"/>
  <c r="H3791" i="6" s="1"/>
  <c r="I3791" i="6"/>
  <c r="J3791" i="6" s="1"/>
  <c r="C3792" i="6"/>
  <c r="D3792" i="6" s="1"/>
  <c r="E3792" i="6"/>
  <c r="F3792" i="6" s="1"/>
  <c r="G3792" i="6"/>
  <c r="H3792" i="6" s="1"/>
  <c r="I3792" i="6"/>
  <c r="J3792" i="6" s="1"/>
  <c r="C3793" i="6"/>
  <c r="D3793" i="6" s="1"/>
  <c r="E3793" i="6"/>
  <c r="F3793" i="6" s="1"/>
  <c r="G3793" i="6"/>
  <c r="H3793" i="6" s="1"/>
  <c r="I3793" i="6"/>
  <c r="J3793" i="6" s="1"/>
  <c r="C3794" i="6"/>
  <c r="D3794" i="6" s="1"/>
  <c r="E3794" i="6"/>
  <c r="F3794" i="6" s="1"/>
  <c r="G3794" i="6"/>
  <c r="H3794" i="6" s="1"/>
  <c r="I3794" i="6"/>
  <c r="J3794" i="6" s="1"/>
  <c r="C3795" i="6"/>
  <c r="D3795" i="6" s="1"/>
  <c r="E3795" i="6"/>
  <c r="F3795" i="6" s="1"/>
  <c r="G3795" i="6"/>
  <c r="H3795" i="6" s="1"/>
  <c r="I3795" i="6"/>
  <c r="J3795" i="6" s="1"/>
  <c r="C3796" i="6"/>
  <c r="D3796" i="6" s="1"/>
  <c r="E3796" i="6"/>
  <c r="F3796" i="6" s="1"/>
  <c r="G3796" i="6"/>
  <c r="H3796" i="6" s="1"/>
  <c r="I3796" i="6"/>
  <c r="J3796" i="6" s="1"/>
  <c r="C3797" i="6"/>
  <c r="D3797" i="6" s="1"/>
  <c r="E3797" i="6"/>
  <c r="F3797" i="6" s="1"/>
  <c r="G3797" i="6"/>
  <c r="H3797" i="6" s="1"/>
  <c r="I3797" i="6"/>
  <c r="J3797" i="6" s="1"/>
  <c r="C3798" i="6"/>
  <c r="D3798" i="6" s="1"/>
  <c r="E3798" i="6"/>
  <c r="F3798" i="6" s="1"/>
  <c r="G3798" i="6"/>
  <c r="H3798" i="6" s="1"/>
  <c r="I3798" i="6"/>
  <c r="J3798" i="6" s="1"/>
  <c r="C3799" i="6"/>
  <c r="D3799" i="6" s="1"/>
  <c r="E3799" i="6"/>
  <c r="F3799" i="6" s="1"/>
  <c r="G3799" i="6"/>
  <c r="H3799" i="6" s="1"/>
  <c r="I3799" i="6"/>
  <c r="J3799" i="6" s="1"/>
  <c r="C3800" i="6"/>
  <c r="D3800" i="6" s="1"/>
  <c r="E3800" i="6"/>
  <c r="F3800" i="6" s="1"/>
  <c r="G3800" i="6"/>
  <c r="H3800" i="6" s="1"/>
  <c r="I3800" i="6"/>
  <c r="J3800" i="6" s="1"/>
  <c r="C3801" i="6"/>
  <c r="D3801" i="6" s="1"/>
  <c r="E3801" i="6"/>
  <c r="F3801" i="6" s="1"/>
  <c r="G3801" i="6"/>
  <c r="H3801" i="6" s="1"/>
  <c r="I3801" i="6"/>
  <c r="J3801" i="6" s="1"/>
  <c r="C3802" i="6"/>
  <c r="D3802" i="6" s="1"/>
  <c r="E3802" i="6"/>
  <c r="F3802" i="6" s="1"/>
  <c r="G3802" i="6"/>
  <c r="H3802" i="6" s="1"/>
  <c r="I3802" i="6"/>
  <c r="J3802" i="6" s="1"/>
  <c r="C3803" i="6"/>
  <c r="D3803" i="6" s="1"/>
  <c r="E3803" i="6"/>
  <c r="F3803" i="6" s="1"/>
  <c r="G3803" i="6"/>
  <c r="H3803" i="6" s="1"/>
  <c r="I3803" i="6"/>
  <c r="J3803" i="6" s="1"/>
  <c r="C3804" i="6"/>
  <c r="D3804" i="6" s="1"/>
  <c r="E3804" i="6"/>
  <c r="F3804" i="6" s="1"/>
  <c r="G3804" i="6"/>
  <c r="H3804" i="6" s="1"/>
  <c r="I3804" i="6"/>
  <c r="J3804" i="6" s="1"/>
  <c r="C3805" i="6"/>
  <c r="D3805" i="6" s="1"/>
  <c r="E3805" i="6"/>
  <c r="F3805" i="6" s="1"/>
  <c r="G3805" i="6"/>
  <c r="H3805" i="6" s="1"/>
  <c r="I3805" i="6"/>
  <c r="J3805" i="6" s="1"/>
  <c r="C3806" i="6"/>
  <c r="D3806" i="6" s="1"/>
  <c r="E3806" i="6"/>
  <c r="F3806" i="6" s="1"/>
  <c r="G3806" i="6"/>
  <c r="H3806" i="6" s="1"/>
  <c r="I3806" i="6"/>
  <c r="J3806" i="6" s="1"/>
  <c r="C3807" i="6"/>
  <c r="D3807" i="6" s="1"/>
  <c r="E3807" i="6"/>
  <c r="F3807" i="6" s="1"/>
  <c r="G3807" i="6"/>
  <c r="H3807" i="6" s="1"/>
  <c r="I3807" i="6"/>
  <c r="J3807" i="6" s="1"/>
  <c r="C3808" i="6"/>
  <c r="D3808" i="6" s="1"/>
  <c r="E3808" i="6"/>
  <c r="F3808" i="6" s="1"/>
  <c r="G3808" i="6"/>
  <c r="H3808" i="6" s="1"/>
  <c r="I3808" i="6"/>
  <c r="J3808" i="6" s="1"/>
  <c r="C3809" i="6"/>
  <c r="D3809" i="6" s="1"/>
  <c r="E3809" i="6"/>
  <c r="F3809" i="6" s="1"/>
  <c r="G3809" i="6"/>
  <c r="H3809" i="6" s="1"/>
  <c r="I3809" i="6"/>
  <c r="J3809" i="6" s="1"/>
  <c r="C3810" i="6"/>
  <c r="D3810" i="6" s="1"/>
  <c r="E3810" i="6"/>
  <c r="F3810" i="6" s="1"/>
  <c r="G3810" i="6"/>
  <c r="H3810" i="6" s="1"/>
  <c r="I3810" i="6"/>
  <c r="J3810" i="6" s="1"/>
  <c r="C3811" i="6"/>
  <c r="D3811" i="6" s="1"/>
  <c r="E3811" i="6"/>
  <c r="F3811" i="6" s="1"/>
  <c r="G3811" i="6"/>
  <c r="H3811" i="6" s="1"/>
  <c r="I3811" i="6"/>
  <c r="J3811" i="6" s="1"/>
  <c r="C3812" i="6"/>
  <c r="D3812" i="6" s="1"/>
  <c r="E3812" i="6"/>
  <c r="F3812" i="6" s="1"/>
  <c r="G3812" i="6"/>
  <c r="H3812" i="6" s="1"/>
  <c r="I3812" i="6"/>
  <c r="J3812" i="6" s="1"/>
  <c r="C3813" i="6"/>
  <c r="D3813" i="6" s="1"/>
  <c r="E3813" i="6"/>
  <c r="F3813" i="6" s="1"/>
  <c r="G3813" i="6"/>
  <c r="H3813" i="6" s="1"/>
  <c r="I3813" i="6"/>
  <c r="J3813" i="6" s="1"/>
  <c r="C3814" i="6"/>
  <c r="D3814" i="6" s="1"/>
  <c r="E3814" i="6"/>
  <c r="F3814" i="6" s="1"/>
  <c r="G3814" i="6"/>
  <c r="H3814" i="6" s="1"/>
  <c r="I3814" i="6"/>
  <c r="J3814" i="6" s="1"/>
  <c r="C3815" i="6"/>
  <c r="D3815" i="6" s="1"/>
  <c r="E3815" i="6"/>
  <c r="F3815" i="6" s="1"/>
  <c r="G3815" i="6"/>
  <c r="H3815" i="6" s="1"/>
  <c r="I3815" i="6"/>
  <c r="J3815" i="6" s="1"/>
  <c r="C3816" i="6"/>
  <c r="D3816" i="6" s="1"/>
  <c r="E3816" i="6"/>
  <c r="F3816" i="6" s="1"/>
  <c r="G3816" i="6"/>
  <c r="H3816" i="6" s="1"/>
  <c r="I3816" i="6"/>
  <c r="J3816" i="6" s="1"/>
  <c r="C3817" i="6"/>
  <c r="D3817" i="6" s="1"/>
  <c r="E3817" i="6"/>
  <c r="F3817" i="6" s="1"/>
  <c r="G3817" i="6"/>
  <c r="H3817" i="6" s="1"/>
  <c r="I3817" i="6"/>
  <c r="J3817" i="6" s="1"/>
  <c r="C3818" i="6"/>
  <c r="D3818" i="6" s="1"/>
  <c r="E3818" i="6"/>
  <c r="F3818" i="6" s="1"/>
  <c r="G3818" i="6"/>
  <c r="H3818" i="6" s="1"/>
  <c r="I3818" i="6"/>
  <c r="J3818" i="6" s="1"/>
  <c r="C3819" i="6"/>
  <c r="D3819" i="6" s="1"/>
  <c r="E3819" i="6"/>
  <c r="F3819" i="6" s="1"/>
  <c r="G3819" i="6"/>
  <c r="H3819" i="6" s="1"/>
  <c r="I3819" i="6"/>
  <c r="J3819" i="6" s="1"/>
  <c r="C3820" i="6"/>
  <c r="D3820" i="6" s="1"/>
  <c r="E3820" i="6"/>
  <c r="F3820" i="6" s="1"/>
  <c r="G3820" i="6"/>
  <c r="H3820" i="6" s="1"/>
  <c r="I3820" i="6"/>
  <c r="J3820" i="6" s="1"/>
  <c r="C3821" i="6"/>
  <c r="D3821" i="6" s="1"/>
  <c r="E3821" i="6"/>
  <c r="F3821" i="6" s="1"/>
  <c r="G3821" i="6"/>
  <c r="H3821" i="6" s="1"/>
  <c r="I3821" i="6"/>
  <c r="J3821" i="6" s="1"/>
  <c r="C3822" i="6"/>
  <c r="D3822" i="6" s="1"/>
  <c r="E3822" i="6"/>
  <c r="F3822" i="6" s="1"/>
  <c r="G3822" i="6"/>
  <c r="H3822" i="6" s="1"/>
  <c r="I3822" i="6"/>
  <c r="J3822" i="6" s="1"/>
  <c r="C3823" i="6"/>
  <c r="D3823" i="6" s="1"/>
  <c r="E3823" i="6"/>
  <c r="F3823" i="6" s="1"/>
  <c r="G3823" i="6"/>
  <c r="H3823" i="6" s="1"/>
  <c r="I3823" i="6"/>
  <c r="J3823" i="6" s="1"/>
  <c r="C3824" i="6"/>
  <c r="D3824" i="6" s="1"/>
  <c r="E3824" i="6"/>
  <c r="F3824" i="6" s="1"/>
  <c r="G3824" i="6"/>
  <c r="H3824" i="6" s="1"/>
  <c r="I3824" i="6"/>
  <c r="J3824" i="6" s="1"/>
  <c r="C3825" i="6"/>
  <c r="D3825" i="6" s="1"/>
  <c r="E3825" i="6"/>
  <c r="F3825" i="6" s="1"/>
  <c r="G3825" i="6"/>
  <c r="H3825" i="6" s="1"/>
  <c r="I3825" i="6"/>
  <c r="J3825" i="6" s="1"/>
  <c r="C3826" i="6"/>
  <c r="D3826" i="6" s="1"/>
  <c r="E3826" i="6"/>
  <c r="F3826" i="6" s="1"/>
  <c r="G3826" i="6"/>
  <c r="H3826" i="6" s="1"/>
  <c r="I3826" i="6"/>
  <c r="J3826" i="6" s="1"/>
  <c r="C3827" i="6"/>
  <c r="D3827" i="6" s="1"/>
  <c r="E3827" i="6"/>
  <c r="F3827" i="6" s="1"/>
  <c r="G3827" i="6"/>
  <c r="H3827" i="6" s="1"/>
  <c r="I3827" i="6"/>
  <c r="J3827" i="6" s="1"/>
  <c r="C3828" i="6"/>
  <c r="D3828" i="6" s="1"/>
  <c r="E3828" i="6"/>
  <c r="F3828" i="6" s="1"/>
  <c r="G3828" i="6"/>
  <c r="H3828" i="6" s="1"/>
  <c r="I3828" i="6"/>
  <c r="J3828" i="6" s="1"/>
  <c r="C3829" i="6"/>
  <c r="D3829" i="6" s="1"/>
  <c r="E3829" i="6"/>
  <c r="F3829" i="6" s="1"/>
  <c r="G3829" i="6"/>
  <c r="H3829" i="6" s="1"/>
  <c r="I3829" i="6"/>
  <c r="J3829" i="6" s="1"/>
  <c r="C3830" i="6"/>
  <c r="D3830" i="6" s="1"/>
  <c r="E3830" i="6"/>
  <c r="F3830" i="6" s="1"/>
  <c r="G3830" i="6"/>
  <c r="H3830" i="6" s="1"/>
  <c r="I3830" i="6"/>
  <c r="J3830" i="6" s="1"/>
  <c r="C3831" i="6"/>
  <c r="D3831" i="6" s="1"/>
  <c r="E3831" i="6"/>
  <c r="F3831" i="6" s="1"/>
  <c r="G3831" i="6"/>
  <c r="H3831" i="6" s="1"/>
  <c r="I3831" i="6"/>
  <c r="J3831" i="6" s="1"/>
  <c r="C3832" i="6"/>
  <c r="D3832" i="6" s="1"/>
  <c r="E3832" i="6"/>
  <c r="F3832" i="6" s="1"/>
  <c r="G3832" i="6"/>
  <c r="H3832" i="6" s="1"/>
  <c r="I3832" i="6"/>
  <c r="J3832" i="6" s="1"/>
  <c r="C3833" i="6"/>
  <c r="D3833" i="6" s="1"/>
  <c r="E3833" i="6"/>
  <c r="F3833" i="6" s="1"/>
  <c r="G3833" i="6"/>
  <c r="H3833" i="6" s="1"/>
  <c r="I3833" i="6"/>
  <c r="J3833" i="6" s="1"/>
  <c r="C3834" i="6"/>
  <c r="D3834" i="6" s="1"/>
  <c r="E3834" i="6"/>
  <c r="F3834" i="6" s="1"/>
  <c r="G3834" i="6"/>
  <c r="H3834" i="6" s="1"/>
  <c r="I3834" i="6"/>
  <c r="J3834" i="6" s="1"/>
  <c r="C3835" i="6"/>
  <c r="D3835" i="6" s="1"/>
  <c r="E3835" i="6"/>
  <c r="F3835" i="6" s="1"/>
  <c r="G3835" i="6"/>
  <c r="H3835" i="6" s="1"/>
  <c r="I3835" i="6"/>
  <c r="J3835" i="6" s="1"/>
  <c r="C3836" i="6"/>
  <c r="D3836" i="6" s="1"/>
  <c r="E3836" i="6"/>
  <c r="F3836" i="6" s="1"/>
  <c r="G3836" i="6"/>
  <c r="H3836" i="6" s="1"/>
  <c r="I3836" i="6"/>
  <c r="J3836" i="6" s="1"/>
  <c r="C3837" i="6"/>
  <c r="D3837" i="6" s="1"/>
  <c r="E3837" i="6"/>
  <c r="F3837" i="6" s="1"/>
  <c r="G3837" i="6"/>
  <c r="H3837" i="6" s="1"/>
  <c r="I3837" i="6"/>
  <c r="J3837" i="6" s="1"/>
  <c r="C3838" i="6"/>
  <c r="D3838" i="6" s="1"/>
  <c r="E3838" i="6"/>
  <c r="F3838" i="6" s="1"/>
  <c r="G3838" i="6"/>
  <c r="H3838" i="6" s="1"/>
  <c r="I3838" i="6"/>
  <c r="J3838" i="6" s="1"/>
  <c r="C3839" i="6"/>
  <c r="D3839" i="6" s="1"/>
  <c r="E3839" i="6"/>
  <c r="F3839" i="6" s="1"/>
  <c r="G3839" i="6"/>
  <c r="H3839" i="6" s="1"/>
  <c r="I3839" i="6"/>
  <c r="J3839" i="6" s="1"/>
  <c r="C3840" i="6"/>
  <c r="D3840" i="6" s="1"/>
  <c r="E3840" i="6"/>
  <c r="F3840" i="6" s="1"/>
  <c r="G3840" i="6"/>
  <c r="H3840" i="6" s="1"/>
  <c r="I3840" i="6"/>
  <c r="J3840" i="6" s="1"/>
  <c r="C3841" i="6"/>
  <c r="D3841" i="6" s="1"/>
  <c r="E3841" i="6"/>
  <c r="F3841" i="6" s="1"/>
  <c r="G3841" i="6"/>
  <c r="H3841" i="6" s="1"/>
  <c r="I3841" i="6"/>
  <c r="J3841" i="6" s="1"/>
  <c r="C3842" i="6"/>
  <c r="D3842" i="6" s="1"/>
  <c r="E3842" i="6"/>
  <c r="F3842" i="6" s="1"/>
  <c r="G3842" i="6"/>
  <c r="H3842" i="6" s="1"/>
  <c r="I3842" i="6"/>
  <c r="J3842" i="6" s="1"/>
  <c r="C3843" i="6"/>
  <c r="D3843" i="6" s="1"/>
  <c r="E3843" i="6"/>
  <c r="F3843" i="6" s="1"/>
  <c r="G3843" i="6"/>
  <c r="H3843" i="6" s="1"/>
  <c r="I3843" i="6"/>
  <c r="J3843" i="6" s="1"/>
  <c r="C3844" i="6"/>
  <c r="D3844" i="6" s="1"/>
  <c r="E3844" i="6"/>
  <c r="F3844" i="6" s="1"/>
  <c r="G3844" i="6"/>
  <c r="H3844" i="6" s="1"/>
  <c r="I3844" i="6"/>
  <c r="J3844" i="6" s="1"/>
  <c r="C3845" i="6"/>
  <c r="D3845" i="6" s="1"/>
  <c r="E3845" i="6"/>
  <c r="F3845" i="6" s="1"/>
  <c r="G3845" i="6"/>
  <c r="H3845" i="6" s="1"/>
  <c r="I3845" i="6"/>
  <c r="J3845" i="6" s="1"/>
  <c r="C3846" i="6"/>
  <c r="D3846" i="6" s="1"/>
  <c r="E3846" i="6"/>
  <c r="F3846" i="6" s="1"/>
  <c r="G3846" i="6"/>
  <c r="H3846" i="6" s="1"/>
  <c r="I3846" i="6"/>
  <c r="J3846" i="6" s="1"/>
  <c r="C3847" i="6"/>
  <c r="D3847" i="6" s="1"/>
  <c r="E3847" i="6"/>
  <c r="F3847" i="6" s="1"/>
  <c r="G3847" i="6"/>
  <c r="H3847" i="6" s="1"/>
  <c r="I3847" i="6"/>
  <c r="J3847" i="6" s="1"/>
  <c r="C3848" i="6"/>
  <c r="D3848" i="6" s="1"/>
  <c r="E3848" i="6"/>
  <c r="F3848" i="6" s="1"/>
  <c r="G3848" i="6"/>
  <c r="H3848" i="6" s="1"/>
  <c r="I3848" i="6"/>
  <c r="J3848" i="6" s="1"/>
  <c r="C3849" i="6"/>
  <c r="D3849" i="6" s="1"/>
  <c r="E3849" i="6"/>
  <c r="F3849" i="6" s="1"/>
  <c r="G3849" i="6"/>
  <c r="H3849" i="6" s="1"/>
  <c r="I3849" i="6"/>
  <c r="J3849" i="6" s="1"/>
  <c r="C3850" i="6"/>
  <c r="D3850" i="6" s="1"/>
  <c r="E3850" i="6"/>
  <c r="F3850" i="6" s="1"/>
  <c r="G3850" i="6"/>
  <c r="H3850" i="6" s="1"/>
  <c r="I3850" i="6"/>
  <c r="J3850" i="6" s="1"/>
  <c r="C3851" i="6"/>
  <c r="D3851" i="6" s="1"/>
  <c r="E3851" i="6"/>
  <c r="F3851" i="6" s="1"/>
  <c r="G3851" i="6"/>
  <c r="H3851" i="6" s="1"/>
  <c r="I3851" i="6"/>
  <c r="J3851" i="6" s="1"/>
  <c r="C3852" i="6"/>
  <c r="D3852" i="6" s="1"/>
  <c r="E3852" i="6"/>
  <c r="F3852" i="6" s="1"/>
  <c r="G3852" i="6"/>
  <c r="H3852" i="6" s="1"/>
  <c r="I3852" i="6"/>
  <c r="J3852" i="6" s="1"/>
  <c r="C3853" i="6"/>
  <c r="D3853" i="6" s="1"/>
  <c r="E3853" i="6"/>
  <c r="F3853" i="6" s="1"/>
  <c r="G3853" i="6"/>
  <c r="H3853" i="6" s="1"/>
  <c r="I3853" i="6"/>
  <c r="J3853" i="6" s="1"/>
  <c r="C3854" i="6"/>
  <c r="D3854" i="6" s="1"/>
  <c r="E3854" i="6"/>
  <c r="F3854" i="6" s="1"/>
  <c r="G3854" i="6"/>
  <c r="H3854" i="6" s="1"/>
  <c r="I3854" i="6"/>
  <c r="J3854" i="6" s="1"/>
  <c r="C3855" i="6"/>
  <c r="D3855" i="6" s="1"/>
  <c r="E3855" i="6"/>
  <c r="F3855" i="6" s="1"/>
  <c r="G3855" i="6"/>
  <c r="H3855" i="6" s="1"/>
  <c r="I3855" i="6"/>
  <c r="J3855" i="6" s="1"/>
  <c r="C3856" i="6"/>
  <c r="D3856" i="6" s="1"/>
  <c r="E3856" i="6"/>
  <c r="F3856" i="6" s="1"/>
  <c r="G3856" i="6"/>
  <c r="H3856" i="6" s="1"/>
  <c r="I3856" i="6"/>
  <c r="J3856" i="6" s="1"/>
  <c r="C3857" i="6"/>
  <c r="D3857" i="6" s="1"/>
  <c r="E3857" i="6"/>
  <c r="F3857" i="6" s="1"/>
  <c r="G3857" i="6"/>
  <c r="H3857" i="6" s="1"/>
  <c r="I3857" i="6"/>
  <c r="J3857" i="6" s="1"/>
  <c r="C3858" i="6"/>
  <c r="D3858" i="6" s="1"/>
  <c r="E3858" i="6"/>
  <c r="F3858" i="6" s="1"/>
  <c r="G3858" i="6"/>
  <c r="H3858" i="6" s="1"/>
  <c r="I3858" i="6"/>
  <c r="J3858" i="6" s="1"/>
  <c r="C3859" i="6"/>
  <c r="D3859" i="6" s="1"/>
  <c r="E3859" i="6"/>
  <c r="F3859" i="6" s="1"/>
  <c r="G3859" i="6"/>
  <c r="H3859" i="6" s="1"/>
  <c r="I3859" i="6"/>
  <c r="J3859" i="6" s="1"/>
  <c r="C3860" i="6"/>
  <c r="D3860" i="6" s="1"/>
  <c r="E3860" i="6"/>
  <c r="F3860" i="6" s="1"/>
  <c r="G3860" i="6"/>
  <c r="H3860" i="6" s="1"/>
  <c r="I3860" i="6"/>
  <c r="J3860" i="6" s="1"/>
  <c r="C3861" i="6"/>
  <c r="D3861" i="6" s="1"/>
  <c r="E3861" i="6"/>
  <c r="F3861" i="6" s="1"/>
  <c r="G3861" i="6"/>
  <c r="H3861" i="6" s="1"/>
  <c r="I3861" i="6"/>
  <c r="J3861" i="6" s="1"/>
  <c r="C3862" i="6"/>
  <c r="D3862" i="6" s="1"/>
  <c r="E3862" i="6"/>
  <c r="F3862" i="6" s="1"/>
  <c r="G3862" i="6"/>
  <c r="H3862" i="6" s="1"/>
  <c r="I3862" i="6"/>
  <c r="J3862" i="6" s="1"/>
  <c r="C3863" i="6"/>
  <c r="D3863" i="6" s="1"/>
  <c r="E3863" i="6"/>
  <c r="F3863" i="6" s="1"/>
  <c r="G3863" i="6"/>
  <c r="H3863" i="6" s="1"/>
  <c r="I3863" i="6"/>
  <c r="J3863" i="6" s="1"/>
  <c r="C3864" i="6"/>
  <c r="D3864" i="6" s="1"/>
  <c r="E3864" i="6"/>
  <c r="F3864" i="6" s="1"/>
  <c r="G3864" i="6"/>
  <c r="H3864" i="6" s="1"/>
  <c r="I3864" i="6"/>
  <c r="J3864" i="6" s="1"/>
  <c r="C3865" i="6"/>
  <c r="D3865" i="6" s="1"/>
  <c r="E3865" i="6"/>
  <c r="F3865" i="6" s="1"/>
  <c r="G3865" i="6"/>
  <c r="H3865" i="6" s="1"/>
  <c r="I3865" i="6"/>
  <c r="J3865" i="6" s="1"/>
  <c r="C3866" i="6"/>
  <c r="D3866" i="6" s="1"/>
  <c r="E3866" i="6"/>
  <c r="F3866" i="6" s="1"/>
  <c r="G3866" i="6"/>
  <c r="H3866" i="6" s="1"/>
  <c r="I3866" i="6"/>
  <c r="J3866" i="6" s="1"/>
  <c r="C3867" i="6"/>
  <c r="D3867" i="6" s="1"/>
  <c r="E3867" i="6"/>
  <c r="F3867" i="6" s="1"/>
  <c r="G3867" i="6"/>
  <c r="H3867" i="6" s="1"/>
  <c r="I3867" i="6"/>
  <c r="J3867" i="6" s="1"/>
  <c r="C3868" i="6"/>
  <c r="D3868" i="6" s="1"/>
  <c r="E3868" i="6"/>
  <c r="F3868" i="6" s="1"/>
  <c r="G3868" i="6"/>
  <c r="H3868" i="6" s="1"/>
  <c r="I3868" i="6"/>
  <c r="J3868" i="6" s="1"/>
  <c r="C3869" i="6"/>
  <c r="D3869" i="6" s="1"/>
  <c r="E3869" i="6"/>
  <c r="F3869" i="6" s="1"/>
  <c r="G3869" i="6"/>
  <c r="H3869" i="6" s="1"/>
  <c r="I3869" i="6"/>
  <c r="J3869" i="6" s="1"/>
  <c r="C3870" i="6"/>
  <c r="D3870" i="6" s="1"/>
  <c r="E3870" i="6"/>
  <c r="F3870" i="6" s="1"/>
  <c r="G3870" i="6"/>
  <c r="H3870" i="6" s="1"/>
  <c r="I3870" i="6"/>
  <c r="J3870" i="6" s="1"/>
  <c r="C3871" i="6"/>
  <c r="D3871" i="6" s="1"/>
  <c r="E3871" i="6"/>
  <c r="F3871" i="6" s="1"/>
  <c r="G3871" i="6"/>
  <c r="H3871" i="6" s="1"/>
  <c r="I3871" i="6"/>
  <c r="J3871" i="6" s="1"/>
  <c r="C3872" i="6"/>
  <c r="D3872" i="6" s="1"/>
  <c r="E3872" i="6"/>
  <c r="F3872" i="6" s="1"/>
  <c r="G3872" i="6"/>
  <c r="H3872" i="6" s="1"/>
  <c r="I3872" i="6"/>
  <c r="J3872" i="6" s="1"/>
  <c r="C3873" i="6"/>
  <c r="D3873" i="6" s="1"/>
  <c r="E3873" i="6"/>
  <c r="F3873" i="6" s="1"/>
  <c r="G3873" i="6"/>
  <c r="H3873" i="6" s="1"/>
  <c r="I3873" i="6"/>
  <c r="J3873" i="6" s="1"/>
  <c r="C3874" i="6"/>
  <c r="D3874" i="6" s="1"/>
  <c r="E3874" i="6"/>
  <c r="F3874" i="6" s="1"/>
  <c r="G3874" i="6"/>
  <c r="H3874" i="6" s="1"/>
  <c r="I3874" i="6"/>
  <c r="J3874" i="6" s="1"/>
  <c r="C3875" i="6"/>
  <c r="D3875" i="6" s="1"/>
  <c r="E3875" i="6"/>
  <c r="F3875" i="6" s="1"/>
  <c r="G3875" i="6"/>
  <c r="H3875" i="6" s="1"/>
  <c r="I3875" i="6"/>
  <c r="J3875" i="6" s="1"/>
  <c r="C3876" i="6"/>
  <c r="D3876" i="6" s="1"/>
  <c r="E3876" i="6"/>
  <c r="F3876" i="6" s="1"/>
  <c r="G3876" i="6"/>
  <c r="H3876" i="6" s="1"/>
  <c r="I3876" i="6"/>
  <c r="J3876" i="6" s="1"/>
  <c r="C3877" i="6"/>
  <c r="D3877" i="6" s="1"/>
  <c r="E3877" i="6"/>
  <c r="F3877" i="6" s="1"/>
  <c r="G3877" i="6"/>
  <c r="H3877" i="6" s="1"/>
  <c r="I3877" i="6"/>
  <c r="J3877" i="6" s="1"/>
  <c r="C3878" i="6"/>
  <c r="D3878" i="6" s="1"/>
  <c r="E3878" i="6"/>
  <c r="F3878" i="6" s="1"/>
  <c r="G3878" i="6"/>
  <c r="H3878" i="6" s="1"/>
  <c r="I3878" i="6"/>
  <c r="J3878" i="6" s="1"/>
  <c r="C3879" i="6"/>
  <c r="D3879" i="6" s="1"/>
  <c r="E3879" i="6"/>
  <c r="F3879" i="6" s="1"/>
  <c r="G3879" i="6"/>
  <c r="H3879" i="6" s="1"/>
  <c r="I3879" i="6"/>
  <c r="J3879" i="6" s="1"/>
  <c r="C3880" i="6"/>
  <c r="D3880" i="6" s="1"/>
  <c r="E3880" i="6"/>
  <c r="F3880" i="6" s="1"/>
  <c r="G3880" i="6"/>
  <c r="H3880" i="6" s="1"/>
  <c r="I3880" i="6"/>
  <c r="J3880" i="6" s="1"/>
  <c r="C3881" i="6"/>
  <c r="D3881" i="6" s="1"/>
  <c r="E3881" i="6"/>
  <c r="F3881" i="6" s="1"/>
  <c r="G3881" i="6"/>
  <c r="H3881" i="6" s="1"/>
  <c r="I3881" i="6"/>
  <c r="J3881" i="6" s="1"/>
  <c r="C3882" i="6"/>
  <c r="D3882" i="6" s="1"/>
  <c r="E3882" i="6"/>
  <c r="F3882" i="6" s="1"/>
  <c r="G3882" i="6"/>
  <c r="H3882" i="6" s="1"/>
  <c r="I3882" i="6"/>
  <c r="J3882" i="6" s="1"/>
  <c r="C3883" i="6"/>
  <c r="D3883" i="6" s="1"/>
  <c r="E3883" i="6"/>
  <c r="F3883" i="6" s="1"/>
  <c r="G3883" i="6"/>
  <c r="H3883" i="6" s="1"/>
  <c r="I3883" i="6"/>
  <c r="J3883" i="6" s="1"/>
  <c r="C3884" i="6"/>
  <c r="D3884" i="6" s="1"/>
  <c r="E3884" i="6"/>
  <c r="F3884" i="6" s="1"/>
  <c r="G3884" i="6"/>
  <c r="H3884" i="6" s="1"/>
  <c r="I3884" i="6"/>
  <c r="J3884" i="6" s="1"/>
  <c r="C3885" i="6"/>
  <c r="D3885" i="6" s="1"/>
  <c r="E3885" i="6"/>
  <c r="F3885" i="6" s="1"/>
  <c r="G3885" i="6"/>
  <c r="H3885" i="6" s="1"/>
  <c r="I3885" i="6"/>
  <c r="J3885" i="6" s="1"/>
  <c r="C3886" i="6"/>
  <c r="D3886" i="6" s="1"/>
  <c r="E3886" i="6"/>
  <c r="F3886" i="6" s="1"/>
  <c r="G3886" i="6"/>
  <c r="H3886" i="6" s="1"/>
  <c r="I3886" i="6"/>
  <c r="J3886" i="6" s="1"/>
  <c r="C3887" i="6"/>
  <c r="D3887" i="6" s="1"/>
  <c r="E3887" i="6"/>
  <c r="F3887" i="6" s="1"/>
  <c r="G3887" i="6"/>
  <c r="H3887" i="6" s="1"/>
  <c r="I3887" i="6"/>
  <c r="J3887" i="6" s="1"/>
  <c r="C3888" i="6"/>
  <c r="D3888" i="6" s="1"/>
  <c r="E3888" i="6"/>
  <c r="F3888" i="6" s="1"/>
  <c r="G3888" i="6"/>
  <c r="H3888" i="6" s="1"/>
  <c r="I3888" i="6"/>
  <c r="J3888" i="6" s="1"/>
  <c r="C3889" i="6"/>
  <c r="D3889" i="6" s="1"/>
  <c r="E3889" i="6"/>
  <c r="F3889" i="6" s="1"/>
  <c r="G3889" i="6"/>
  <c r="H3889" i="6" s="1"/>
  <c r="I3889" i="6"/>
  <c r="J3889" i="6" s="1"/>
  <c r="C3890" i="6"/>
  <c r="D3890" i="6" s="1"/>
  <c r="E3890" i="6"/>
  <c r="F3890" i="6" s="1"/>
  <c r="G3890" i="6"/>
  <c r="H3890" i="6" s="1"/>
  <c r="I3890" i="6"/>
  <c r="J3890" i="6" s="1"/>
  <c r="C3891" i="6"/>
  <c r="D3891" i="6" s="1"/>
  <c r="E3891" i="6"/>
  <c r="F3891" i="6" s="1"/>
  <c r="G3891" i="6"/>
  <c r="H3891" i="6" s="1"/>
  <c r="I3891" i="6"/>
  <c r="J3891" i="6" s="1"/>
  <c r="C3892" i="6"/>
  <c r="D3892" i="6" s="1"/>
  <c r="E3892" i="6"/>
  <c r="F3892" i="6" s="1"/>
  <c r="G3892" i="6"/>
  <c r="H3892" i="6" s="1"/>
  <c r="I3892" i="6"/>
  <c r="J3892" i="6" s="1"/>
  <c r="C3893" i="6"/>
  <c r="D3893" i="6" s="1"/>
  <c r="E3893" i="6"/>
  <c r="F3893" i="6" s="1"/>
  <c r="G3893" i="6"/>
  <c r="H3893" i="6" s="1"/>
  <c r="I3893" i="6"/>
  <c r="J3893" i="6" s="1"/>
  <c r="C3894" i="6"/>
  <c r="D3894" i="6" s="1"/>
  <c r="E3894" i="6"/>
  <c r="F3894" i="6" s="1"/>
  <c r="G3894" i="6"/>
  <c r="H3894" i="6" s="1"/>
  <c r="I3894" i="6"/>
  <c r="J3894" i="6" s="1"/>
  <c r="C3895" i="6"/>
  <c r="D3895" i="6" s="1"/>
  <c r="E3895" i="6"/>
  <c r="F3895" i="6" s="1"/>
  <c r="G3895" i="6"/>
  <c r="H3895" i="6" s="1"/>
  <c r="I3895" i="6"/>
  <c r="J3895" i="6" s="1"/>
  <c r="C3896" i="6"/>
  <c r="D3896" i="6" s="1"/>
  <c r="E3896" i="6"/>
  <c r="F3896" i="6" s="1"/>
  <c r="G3896" i="6"/>
  <c r="H3896" i="6" s="1"/>
  <c r="I3896" i="6"/>
  <c r="J3896" i="6" s="1"/>
  <c r="C3897" i="6"/>
  <c r="D3897" i="6" s="1"/>
  <c r="E3897" i="6"/>
  <c r="F3897" i="6" s="1"/>
  <c r="G3897" i="6"/>
  <c r="H3897" i="6" s="1"/>
  <c r="I3897" i="6"/>
  <c r="J3897" i="6" s="1"/>
  <c r="C3898" i="6"/>
  <c r="D3898" i="6" s="1"/>
  <c r="E3898" i="6"/>
  <c r="F3898" i="6" s="1"/>
  <c r="G3898" i="6"/>
  <c r="H3898" i="6" s="1"/>
  <c r="I3898" i="6"/>
  <c r="J3898" i="6" s="1"/>
  <c r="C3899" i="6"/>
  <c r="D3899" i="6" s="1"/>
  <c r="E3899" i="6"/>
  <c r="F3899" i="6" s="1"/>
  <c r="G3899" i="6"/>
  <c r="H3899" i="6" s="1"/>
  <c r="I3899" i="6"/>
  <c r="J3899" i="6" s="1"/>
  <c r="C3900" i="6"/>
  <c r="D3900" i="6" s="1"/>
  <c r="E3900" i="6"/>
  <c r="F3900" i="6" s="1"/>
  <c r="G3900" i="6"/>
  <c r="H3900" i="6" s="1"/>
  <c r="I3900" i="6"/>
  <c r="J3900" i="6" s="1"/>
  <c r="C3901" i="6"/>
  <c r="D3901" i="6" s="1"/>
  <c r="E3901" i="6"/>
  <c r="F3901" i="6" s="1"/>
  <c r="G3901" i="6"/>
  <c r="H3901" i="6" s="1"/>
  <c r="I3901" i="6"/>
  <c r="J3901" i="6" s="1"/>
  <c r="C3902" i="6"/>
  <c r="D3902" i="6" s="1"/>
  <c r="E3902" i="6"/>
  <c r="F3902" i="6" s="1"/>
  <c r="G3902" i="6"/>
  <c r="H3902" i="6" s="1"/>
  <c r="I3902" i="6"/>
  <c r="J3902" i="6" s="1"/>
  <c r="C3903" i="6"/>
  <c r="D3903" i="6" s="1"/>
  <c r="E3903" i="6"/>
  <c r="F3903" i="6" s="1"/>
  <c r="G3903" i="6"/>
  <c r="H3903" i="6" s="1"/>
  <c r="I3903" i="6"/>
  <c r="J3903" i="6" s="1"/>
  <c r="C3904" i="6"/>
  <c r="D3904" i="6" s="1"/>
  <c r="E3904" i="6"/>
  <c r="F3904" i="6" s="1"/>
  <c r="G3904" i="6"/>
  <c r="H3904" i="6" s="1"/>
  <c r="I3904" i="6"/>
  <c r="J3904" i="6" s="1"/>
  <c r="C3905" i="6"/>
  <c r="D3905" i="6" s="1"/>
  <c r="E3905" i="6"/>
  <c r="F3905" i="6" s="1"/>
  <c r="G3905" i="6"/>
  <c r="H3905" i="6" s="1"/>
  <c r="I3905" i="6"/>
  <c r="J3905" i="6" s="1"/>
  <c r="C3906" i="6"/>
  <c r="D3906" i="6" s="1"/>
  <c r="E3906" i="6"/>
  <c r="F3906" i="6" s="1"/>
  <c r="G3906" i="6"/>
  <c r="H3906" i="6" s="1"/>
  <c r="I3906" i="6"/>
  <c r="J3906" i="6" s="1"/>
  <c r="C3907" i="6"/>
  <c r="D3907" i="6" s="1"/>
  <c r="E3907" i="6"/>
  <c r="F3907" i="6" s="1"/>
  <c r="G3907" i="6"/>
  <c r="H3907" i="6" s="1"/>
  <c r="I3907" i="6"/>
  <c r="J3907" i="6" s="1"/>
  <c r="C3908" i="6"/>
  <c r="D3908" i="6" s="1"/>
  <c r="E3908" i="6"/>
  <c r="F3908" i="6" s="1"/>
  <c r="G3908" i="6"/>
  <c r="H3908" i="6" s="1"/>
  <c r="I3908" i="6"/>
  <c r="J3908" i="6" s="1"/>
  <c r="C3909" i="6"/>
  <c r="D3909" i="6" s="1"/>
  <c r="E3909" i="6"/>
  <c r="F3909" i="6" s="1"/>
  <c r="G3909" i="6"/>
  <c r="H3909" i="6" s="1"/>
  <c r="I3909" i="6"/>
  <c r="J3909" i="6" s="1"/>
  <c r="C3910" i="6"/>
  <c r="D3910" i="6" s="1"/>
  <c r="E3910" i="6"/>
  <c r="F3910" i="6" s="1"/>
  <c r="G3910" i="6"/>
  <c r="H3910" i="6" s="1"/>
  <c r="I3910" i="6"/>
  <c r="J3910" i="6" s="1"/>
  <c r="C3911" i="6"/>
  <c r="D3911" i="6" s="1"/>
  <c r="E3911" i="6"/>
  <c r="F3911" i="6" s="1"/>
  <c r="G3911" i="6"/>
  <c r="H3911" i="6" s="1"/>
  <c r="I3911" i="6"/>
  <c r="J3911" i="6" s="1"/>
  <c r="C3912" i="6"/>
  <c r="D3912" i="6" s="1"/>
  <c r="E3912" i="6"/>
  <c r="F3912" i="6" s="1"/>
  <c r="G3912" i="6"/>
  <c r="H3912" i="6" s="1"/>
  <c r="I3912" i="6"/>
  <c r="J3912" i="6" s="1"/>
  <c r="C3913" i="6"/>
  <c r="D3913" i="6" s="1"/>
  <c r="E3913" i="6"/>
  <c r="F3913" i="6" s="1"/>
  <c r="G3913" i="6"/>
  <c r="H3913" i="6" s="1"/>
  <c r="I3913" i="6"/>
  <c r="J3913" i="6" s="1"/>
  <c r="C3914" i="6"/>
  <c r="D3914" i="6" s="1"/>
  <c r="E3914" i="6"/>
  <c r="F3914" i="6" s="1"/>
  <c r="G3914" i="6"/>
  <c r="H3914" i="6" s="1"/>
  <c r="I3914" i="6"/>
  <c r="J3914" i="6" s="1"/>
  <c r="C3915" i="6"/>
  <c r="D3915" i="6" s="1"/>
  <c r="E3915" i="6"/>
  <c r="F3915" i="6" s="1"/>
  <c r="G3915" i="6"/>
  <c r="H3915" i="6" s="1"/>
  <c r="I3915" i="6"/>
  <c r="J3915" i="6" s="1"/>
  <c r="C3916" i="6"/>
  <c r="D3916" i="6" s="1"/>
  <c r="E3916" i="6"/>
  <c r="F3916" i="6" s="1"/>
  <c r="G3916" i="6"/>
  <c r="H3916" i="6" s="1"/>
  <c r="I3916" i="6"/>
  <c r="J3916" i="6" s="1"/>
  <c r="C3917" i="6"/>
  <c r="D3917" i="6" s="1"/>
  <c r="E3917" i="6"/>
  <c r="F3917" i="6" s="1"/>
  <c r="G3917" i="6"/>
  <c r="H3917" i="6" s="1"/>
  <c r="I3917" i="6"/>
  <c r="J3917" i="6" s="1"/>
  <c r="C3918" i="6"/>
  <c r="D3918" i="6" s="1"/>
  <c r="E3918" i="6"/>
  <c r="F3918" i="6" s="1"/>
  <c r="G3918" i="6"/>
  <c r="H3918" i="6" s="1"/>
  <c r="I3918" i="6"/>
  <c r="J3918" i="6" s="1"/>
  <c r="C3919" i="6"/>
  <c r="D3919" i="6" s="1"/>
  <c r="E3919" i="6"/>
  <c r="F3919" i="6" s="1"/>
  <c r="G3919" i="6"/>
  <c r="H3919" i="6" s="1"/>
  <c r="I3919" i="6"/>
  <c r="J3919" i="6" s="1"/>
  <c r="C3920" i="6"/>
  <c r="D3920" i="6" s="1"/>
  <c r="E3920" i="6"/>
  <c r="F3920" i="6" s="1"/>
  <c r="G3920" i="6"/>
  <c r="H3920" i="6" s="1"/>
  <c r="I3920" i="6"/>
  <c r="J3920" i="6" s="1"/>
  <c r="C3921" i="6"/>
  <c r="D3921" i="6" s="1"/>
  <c r="E3921" i="6"/>
  <c r="F3921" i="6" s="1"/>
  <c r="G3921" i="6"/>
  <c r="H3921" i="6" s="1"/>
  <c r="I3921" i="6"/>
  <c r="J3921" i="6" s="1"/>
  <c r="C3922" i="6"/>
  <c r="D3922" i="6" s="1"/>
  <c r="E3922" i="6"/>
  <c r="F3922" i="6" s="1"/>
  <c r="G3922" i="6"/>
  <c r="H3922" i="6" s="1"/>
  <c r="I3922" i="6"/>
  <c r="J3922" i="6" s="1"/>
  <c r="C3923" i="6"/>
  <c r="D3923" i="6" s="1"/>
  <c r="E3923" i="6"/>
  <c r="F3923" i="6" s="1"/>
  <c r="G3923" i="6"/>
  <c r="H3923" i="6" s="1"/>
  <c r="I3923" i="6"/>
  <c r="J3923" i="6" s="1"/>
  <c r="C3924" i="6"/>
  <c r="D3924" i="6" s="1"/>
  <c r="E3924" i="6"/>
  <c r="F3924" i="6" s="1"/>
  <c r="G3924" i="6"/>
  <c r="H3924" i="6" s="1"/>
  <c r="I3924" i="6"/>
  <c r="J3924" i="6" s="1"/>
  <c r="C3925" i="6"/>
  <c r="D3925" i="6" s="1"/>
  <c r="E3925" i="6"/>
  <c r="F3925" i="6" s="1"/>
  <c r="G3925" i="6"/>
  <c r="H3925" i="6" s="1"/>
  <c r="I3925" i="6"/>
  <c r="J3925" i="6" s="1"/>
  <c r="C3926" i="6"/>
  <c r="D3926" i="6" s="1"/>
  <c r="E3926" i="6"/>
  <c r="F3926" i="6" s="1"/>
  <c r="G3926" i="6"/>
  <c r="H3926" i="6" s="1"/>
  <c r="I3926" i="6"/>
  <c r="J3926" i="6" s="1"/>
  <c r="C3927" i="6"/>
  <c r="D3927" i="6" s="1"/>
  <c r="E3927" i="6"/>
  <c r="F3927" i="6" s="1"/>
  <c r="G3927" i="6"/>
  <c r="H3927" i="6" s="1"/>
  <c r="I3927" i="6"/>
  <c r="J3927" i="6" s="1"/>
  <c r="C3928" i="6"/>
  <c r="D3928" i="6" s="1"/>
  <c r="E3928" i="6"/>
  <c r="F3928" i="6" s="1"/>
  <c r="G3928" i="6"/>
  <c r="H3928" i="6" s="1"/>
  <c r="I3928" i="6"/>
  <c r="J3928" i="6" s="1"/>
  <c r="C3929" i="6"/>
  <c r="D3929" i="6" s="1"/>
  <c r="E3929" i="6"/>
  <c r="F3929" i="6" s="1"/>
  <c r="G3929" i="6"/>
  <c r="H3929" i="6" s="1"/>
  <c r="I3929" i="6"/>
  <c r="J3929" i="6" s="1"/>
  <c r="C3930" i="6"/>
  <c r="D3930" i="6" s="1"/>
  <c r="E3930" i="6"/>
  <c r="F3930" i="6" s="1"/>
  <c r="G3930" i="6"/>
  <c r="H3930" i="6" s="1"/>
  <c r="I3930" i="6"/>
  <c r="J3930" i="6" s="1"/>
  <c r="C3931" i="6"/>
  <c r="D3931" i="6" s="1"/>
  <c r="E3931" i="6"/>
  <c r="F3931" i="6" s="1"/>
  <c r="G3931" i="6"/>
  <c r="H3931" i="6" s="1"/>
  <c r="I3931" i="6"/>
  <c r="J3931" i="6" s="1"/>
  <c r="C3932" i="6"/>
  <c r="D3932" i="6" s="1"/>
  <c r="E3932" i="6"/>
  <c r="F3932" i="6" s="1"/>
  <c r="G3932" i="6"/>
  <c r="H3932" i="6" s="1"/>
  <c r="I3932" i="6"/>
  <c r="J3932" i="6" s="1"/>
  <c r="C3933" i="6"/>
  <c r="D3933" i="6" s="1"/>
  <c r="E3933" i="6"/>
  <c r="F3933" i="6" s="1"/>
  <c r="G3933" i="6"/>
  <c r="H3933" i="6" s="1"/>
  <c r="I3933" i="6"/>
  <c r="J3933" i="6" s="1"/>
  <c r="C3934" i="6"/>
  <c r="D3934" i="6" s="1"/>
  <c r="E3934" i="6"/>
  <c r="F3934" i="6" s="1"/>
  <c r="G3934" i="6"/>
  <c r="H3934" i="6" s="1"/>
  <c r="I3934" i="6"/>
  <c r="J3934" i="6" s="1"/>
  <c r="C3935" i="6"/>
  <c r="D3935" i="6" s="1"/>
  <c r="E3935" i="6"/>
  <c r="F3935" i="6" s="1"/>
  <c r="G3935" i="6"/>
  <c r="H3935" i="6" s="1"/>
  <c r="I3935" i="6"/>
  <c r="J3935" i="6" s="1"/>
  <c r="C3936" i="6"/>
  <c r="D3936" i="6" s="1"/>
  <c r="E3936" i="6"/>
  <c r="F3936" i="6" s="1"/>
  <c r="G3936" i="6"/>
  <c r="H3936" i="6" s="1"/>
  <c r="I3936" i="6"/>
  <c r="J3936" i="6" s="1"/>
  <c r="C3937" i="6"/>
  <c r="D3937" i="6" s="1"/>
  <c r="E3937" i="6"/>
  <c r="F3937" i="6" s="1"/>
  <c r="G3937" i="6"/>
  <c r="H3937" i="6" s="1"/>
  <c r="I3937" i="6"/>
  <c r="J3937" i="6" s="1"/>
  <c r="C3938" i="6"/>
  <c r="D3938" i="6" s="1"/>
  <c r="E3938" i="6"/>
  <c r="F3938" i="6" s="1"/>
  <c r="G3938" i="6"/>
  <c r="H3938" i="6" s="1"/>
  <c r="I3938" i="6"/>
  <c r="J3938" i="6" s="1"/>
  <c r="C3939" i="6"/>
  <c r="D3939" i="6" s="1"/>
  <c r="E3939" i="6"/>
  <c r="F3939" i="6" s="1"/>
  <c r="G3939" i="6"/>
  <c r="H3939" i="6" s="1"/>
  <c r="I3939" i="6"/>
  <c r="J3939" i="6" s="1"/>
  <c r="C3940" i="6"/>
  <c r="D3940" i="6" s="1"/>
  <c r="E3940" i="6"/>
  <c r="F3940" i="6" s="1"/>
  <c r="G3940" i="6"/>
  <c r="H3940" i="6" s="1"/>
  <c r="I3940" i="6"/>
  <c r="J3940" i="6" s="1"/>
  <c r="C3941" i="6"/>
  <c r="D3941" i="6" s="1"/>
  <c r="E3941" i="6"/>
  <c r="F3941" i="6" s="1"/>
  <c r="G3941" i="6"/>
  <c r="H3941" i="6" s="1"/>
  <c r="I3941" i="6"/>
  <c r="J3941" i="6" s="1"/>
  <c r="C3942" i="6"/>
  <c r="D3942" i="6" s="1"/>
  <c r="E3942" i="6"/>
  <c r="F3942" i="6" s="1"/>
  <c r="G3942" i="6"/>
  <c r="H3942" i="6" s="1"/>
  <c r="I3942" i="6"/>
  <c r="J3942" i="6" s="1"/>
  <c r="C3943" i="6"/>
  <c r="D3943" i="6" s="1"/>
  <c r="E3943" i="6"/>
  <c r="F3943" i="6" s="1"/>
  <c r="G3943" i="6"/>
  <c r="H3943" i="6" s="1"/>
  <c r="I3943" i="6"/>
  <c r="J3943" i="6" s="1"/>
  <c r="C3944" i="6"/>
  <c r="D3944" i="6" s="1"/>
  <c r="E3944" i="6"/>
  <c r="F3944" i="6" s="1"/>
  <c r="G3944" i="6"/>
  <c r="H3944" i="6" s="1"/>
  <c r="I3944" i="6"/>
  <c r="J3944" i="6" s="1"/>
  <c r="C3945" i="6"/>
  <c r="D3945" i="6" s="1"/>
  <c r="E3945" i="6"/>
  <c r="F3945" i="6" s="1"/>
  <c r="G3945" i="6"/>
  <c r="H3945" i="6" s="1"/>
  <c r="I3945" i="6"/>
  <c r="J3945" i="6" s="1"/>
  <c r="C3946" i="6"/>
  <c r="D3946" i="6" s="1"/>
  <c r="E3946" i="6"/>
  <c r="F3946" i="6" s="1"/>
  <c r="G3946" i="6"/>
  <c r="H3946" i="6" s="1"/>
  <c r="I3946" i="6"/>
  <c r="J3946" i="6" s="1"/>
  <c r="C3947" i="6"/>
  <c r="D3947" i="6" s="1"/>
  <c r="E3947" i="6"/>
  <c r="F3947" i="6" s="1"/>
  <c r="G3947" i="6"/>
  <c r="H3947" i="6" s="1"/>
  <c r="I3947" i="6"/>
  <c r="J3947" i="6" s="1"/>
  <c r="C3948" i="6"/>
  <c r="D3948" i="6" s="1"/>
  <c r="E3948" i="6"/>
  <c r="F3948" i="6" s="1"/>
  <c r="G3948" i="6"/>
  <c r="H3948" i="6" s="1"/>
  <c r="I3948" i="6"/>
  <c r="J3948" i="6" s="1"/>
  <c r="C3949" i="6"/>
  <c r="D3949" i="6" s="1"/>
  <c r="E3949" i="6"/>
  <c r="F3949" i="6" s="1"/>
  <c r="G3949" i="6"/>
  <c r="H3949" i="6" s="1"/>
  <c r="I3949" i="6"/>
  <c r="J3949" i="6" s="1"/>
  <c r="C3950" i="6"/>
  <c r="D3950" i="6" s="1"/>
  <c r="E3950" i="6"/>
  <c r="F3950" i="6" s="1"/>
  <c r="G3950" i="6"/>
  <c r="H3950" i="6" s="1"/>
  <c r="I3950" i="6"/>
  <c r="J3950" i="6" s="1"/>
  <c r="C3951" i="6"/>
  <c r="D3951" i="6" s="1"/>
  <c r="E3951" i="6"/>
  <c r="F3951" i="6" s="1"/>
  <c r="G3951" i="6"/>
  <c r="H3951" i="6" s="1"/>
  <c r="I3951" i="6"/>
  <c r="J3951" i="6" s="1"/>
  <c r="C3952" i="6"/>
  <c r="D3952" i="6" s="1"/>
  <c r="E3952" i="6"/>
  <c r="F3952" i="6" s="1"/>
  <c r="G3952" i="6"/>
  <c r="H3952" i="6" s="1"/>
  <c r="I3952" i="6"/>
  <c r="J3952" i="6" s="1"/>
  <c r="C3953" i="6"/>
  <c r="D3953" i="6" s="1"/>
  <c r="E3953" i="6"/>
  <c r="F3953" i="6" s="1"/>
  <c r="G3953" i="6"/>
  <c r="H3953" i="6" s="1"/>
  <c r="I3953" i="6"/>
  <c r="J3953" i="6" s="1"/>
  <c r="C3954" i="6"/>
  <c r="D3954" i="6" s="1"/>
  <c r="E3954" i="6"/>
  <c r="F3954" i="6" s="1"/>
  <c r="G3954" i="6"/>
  <c r="H3954" i="6" s="1"/>
  <c r="I3954" i="6"/>
  <c r="J3954" i="6" s="1"/>
  <c r="C3955" i="6"/>
  <c r="D3955" i="6" s="1"/>
  <c r="E3955" i="6"/>
  <c r="F3955" i="6" s="1"/>
  <c r="G3955" i="6"/>
  <c r="H3955" i="6" s="1"/>
  <c r="I3955" i="6"/>
  <c r="J3955" i="6" s="1"/>
  <c r="C3956" i="6"/>
  <c r="D3956" i="6" s="1"/>
  <c r="E3956" i="6"/>
  <c r="F3956" i="6" s="1"/>
  <c r="G3956" i="6"/>
  <c r="H3956" i="6" s="1"/>
  <c r="I3956" i="6"/>
  <c r="J3956" i="6" s="1"/>
  <c r="C3957" i="6"/>
  <c r="D3957" i="6" s="1"/>
  <c r="E3957" i="6"/>
  <c r="F3957" i="6" s="1"/>
  <c r="G3957" i="6"/>
  <c r="H3957" i="6" s="1"/>
  <c r="I3957" i="6"/>
  <c r="J3957" i="6" s="1"/>
  <c r="C3958" i="6"/>
  <c r="D3958" i="6" s="1"/>
  <c r="E3958" i="6"/>
  <c r="F3958" i="6" s="1"/>
  <c r="G3958" i="6"/>
  <c r="H3958" i="6" s="1"/>
  <c r="I3958" i="6"/>
  <c r="J3958" i="6" s="1"/>
  <c r="C3959" i="6"/>
  <c r="D3959" i="6" s="1"/>
  <c r="E3959" i="6"/>
  <c r="F3959" i="6" s="1"/>
  <c r="G3959" i="6"/>
  <c r="H3959" i="6" s="1"/>
  <c r="I3959" i="6"/>
  <c r="J3959" i="6" s="1"/>
  <c r="C3960" i="6"/>
  <c r="D3960" i="6" s="1"/>
  <c r="E3960" i="6"/>
  <c r="F3960" i="6" s="1"/>
  <c r="G3960" i="6"/>
  <c r="H3960" i="6" s="1"/>
  <c r="I3960" i="6"/>
  <c r="J3960" i="6" s="1"/>
  <c r="C3961" i="6"/>
  <c r="D3961" i="6" s="1"/>
  <c r="E3961" i="6"/>
  <c r="F3961" i="6" s="1"/>
  <c r="G3961" i="6"/>
  <c r="H3961" i="6" s="1"/>
  <c r="I3961" i="6"/>
  <c r="J3961" i="6" s="1"/>
  <c r="C3962" i="6"/>
  <c r="D3962" i="6" s="1"/>
  <c r="E3962" i="6"/>
  <c r="F3962" i="6" s="1"/>
  <c r="G3962" i="6"/>
  <c r="H3962" i="6" s="1"/>
  <c r="I3962" i="6"/>
  <c r="J3962" i="6" s="1"/>
  <c r="C3963" i="6"/>
  <c r="D3963" i="6" s="1"/>
  <c r="E3963" i="6"/>
  <c r="F3963" i="6" s="1"/>
  <c r="G3963" i="6"/>
  <c r="H3963" i="6" s="1"/>
  <c r="I3963" i="6"/>
  <c r="J3963" i="6" s="1"/>
  <c r="C3964" i="6"/>
  <c r="D3964" i="6" s="1"/>
  <c r="E3964" i="6"/>
  <c r="F3964" i="6" s="1"/>
  <c r="G3964" i="6"/>
  <c r="H3964" i="6" s="1"/>
  <c r="I3964" i="6"/>
  <c r="J3964" i="6" s="1"/>
  <c r="C3965" i="6"/>
  <c r="D3965" i="6" s="1"/>
  <c r="E3965" i="6"/>
  <c r="F3965" i="6" s="1"/>
  <c r="G3965" i="6"/>
  <c r="H3965" i="6" s="1"/>
  <c r="I3965" i="6"/>
  <c r="J3965" i="6" s="1"/>
  <c r="C3966" i="6"/>
  <c r="D3966" i="6" s="1"/>
  <c r="E3966" i="6"/>
  <c r="F3966" i="6" s="1"/>
  <c r="G3966" i="6"/>
  <c r="H3966" i="6" s="1"/>
  <c r="I3966" i="6"/>
  <c r="J3966" i="6" s="1"/>
  <c r="C3967" i="6"/>
  <c r="D3967" i="6" s="1"/>
  <c r="E3967" i="6"/>
  <c r="F3967" i="6" s="1"/>
  <c r="G3967" i="6"/>
  <c r="H3967" i="6" s="1"/>
  <c r="I3967" i="6"/>
  <c r="J3967" i="6" s="1"/>
  <c r="C3968" i="6"/>
  <c r="D3968" i="6" s="1"/>
  <c r="E3968" i="6"/>
  <c r="F3968" i="6" s="1"/>
  <c r="G3968" i="6"/>
  <c r="H3968" i="6" s="1"/>
  <c r="I3968" i="6"/>
  <c r="J3968" i="6" s="1"/>
  <c r="C3969" i="6"/>
  <c r="D3969" i="6" s="1"/>
  <c r="E3969" i="6"/>
  <c r="F3969" i="6" s="1"/>
  <c r="G3969" i="6"/>
  <c r="H3969" i="6" s="1"/>
  <c r="I3969" i="6"/>
  <c r="J3969" i="6" s="1"/>
  <c r="C3970" i="6"/>
  <c r="D3970" i="6" s="1"/>
  <c r="E3970" i="6"/>
  <c r="F3970" i="6" s="1"/>
  <c r="G3970" i="6"/>
  <c r="H3970" i="6" s="1"/>
  <c r="I3970" i="6"/>
  <c r="J3970" i="6" s="1"/>
  <c r="C3971" i="6"/>
  <c r="D3971" i="6" s="1"/>
  <c r="E3971" i="6"/>
  <c r="F3971" i="6" s="1"/>
  <c r="G3971" i="6"/>
  <c r="H3971" i="6" s="1"/>
  <c r="I3971" i="6"/>
  <c r="J3971" i="6" s="1"/>
  <c r="C3972" i="6"/>
  <c r="D3972" i="6" s="1"/>
  <c r="E3972" i="6"/>
  <c r="F3972" i="6" s="1"/>
  <c r="G3972" i="6"/>
  <c r="H3972" i="6" s="1"/>
  <c r="I3972" i="6"/>
  <c r="J3972" i="6" s="1"/>
  <c r="C3973" i="6"/>
  <c r="D3973" i="6" s="1"/>
  <c r="E3973" i="6"/>
  <c r="F3973" i="6" s="1"/>
  <c r="G3973" i="6"/>
  <c r="H3973" i="6" s="1"/>
  <c r="I3973" i="6"/>
  <c r="J3973" i="6" s="1"/>
  <c r="C3974" i="6"/>
  <c r="D3974" i="6" s="1"/>
  <c r="E3974" i="6"/>
  <c r="F3974" i="6" s="1"/>
  <c r="G3974" i="6"/>
  <c r="H3974" i="6" s="1"/>
  <c r="I3974" i="6"/>
  <c r="J3974" i="6" s="1"/>
  <c r="C3975" i="6"/>
  <c r="D3975" i="6" s="1"/>
  <c r="E3975" i="6"/>
  <c r="F3975" i="6" s="1"/>
  <c r="G3975" i="6"/>
  <c r="H3975" i="6" s="1"/>
  <c r="I3975" i="6"/>
  <c r="J3975" i="6" s="1"/>
  <c r="C3976" i="6"/>
  <c r="D3976" i="6" s="1"/>
  <c r="E3976" i="6"/>
  <c r="F3976" i="6" s="1"/>
  <c r="G3976" i="6"/>
  <c r="H3976" i="6" s="1"/>
  <c r="I3976" i="6"/>
  <c r="J3976" i="6" s="1"/>
  <c r="C3977" i="6"/>
  <c r="D3977" i="6" s="1"/>
  <c r="E3977" i="6"/>
  <c r="F3977" i="6" s="1"/>
  <c r="G3977" i="6"/>
  <c r="H3977" i="6" s="1"/>
  <c r="I3977" i="6"/>
  <c r="J3977" i="6" s="1"/>
  <c r="C3978" i="6"/>
  <c r="D3978" i="6" s="1"/>
  <c r="E3978" i="6"/>
  <c r="F3978" i="6" s="1"/>
  <c r="G3978" i="6"/>
  <c r="H3978" i="6" s="1"/>
  <c r="I3978" i="6"/>
  <c r="J3978" i="6" s="1"/>
  <c r="C3979" i="6"/>
  <c r="D3979" i="6" s="1"/>
  <c r="E3979" i="6"/>
  <c r="F3979" i="6" s="1"/>
  <c r="G3979" i="6"/>
  <c r="H3979" i="6" s="1"/>
  <c r="I3979" i="6"/>
  <c r="J3979" i="6" s="1"/>
  <c r="C3980" i="6"/>
  <c r="D3980" i="6" s="1"/>
  <c r="E3980" i="6"/>
  <c r="F3980" i="6" s="1"/>
  <c r="G3980" i="6"/>
  <c r="H3980" i="6" s="1"/>
  <c r="I3980" i="6"/>
  <c r="J3980" i="6" s="1"/>
  <c r="C3981" i="6"/>
  <c r="D3981" i="6" s="1"/>
  <c r="E3981" i="6"/>
  <c r="F3981" i="6" s="1"/>
  <c r="G3981" i="6"/>
  <c r="H3981" i="6" s="1"/>
  <c r="I3981" i="6"/>
  <c r="J3981" i="6" s="1"/>
  <c r="C3982" i="6"/>
  <c r="D3982" i="6" s="1"/>
  <c r="E3982" i="6"/>
  <c r="F3982" i="6" s="1"/>
  <c r="G3982" i="6"/>
  <c r="H3982" i="6" s="1"/>
  <c r="I3982" i="6"/>
  <c r="J3982" i="6" s="1"/>
  <c r="C3983" i="6"/>
  <c r="D3983" i="6" s="1"/>
  <c r="E3983" i="6"/>
  <c r="F3983" i="6" s="1"/>
  <c r="G3983" i="6"/>
  <c r="H3983" i="6" s="1"/>
  <c r="I3983" i="6"/>
  <c r="J3983" i="6" s="1"/>
  <c r="C3984" i="6"/>
  <c r="D3984" i="6" s="1"/>
  <c r="E3984" i="6"/>
  <c r="F3984" i="6" s="1"/>
  <c r="G3984" i="6"/>
  <c r="H3984" i="6" s="1"/>
  <c r="I3984" i="6"/>
  <c r="J3984" i="6" s="1"/>
  <c r="C3985" i="6"/>
  <c r="D3985" i="6" s="1"/>
  <c r="E3985" i="6"/>
  <c r="F3985" i="6" s="1"/>
  <c r="G3985" i="6"/>
  <c r="H3985" i="6" s="1"/>
  <c r="I3985" i="6"/>
  <c r="J3985" i="6" s="1"/>
  <c r="C3986" i="6"/>
  <c r="D3986" i="6" s="1"/>
  <c r="E3986" i="6"/>
  <c r="F3986" i="6" s="1"/>
  <c r="G3986" i="6"/>
  <c r="H3986" i="6" s="1"/>
  <c r="I3986" i="6"/>
  <c r="J3986" i="6" s="1"/>
  <c r="C3987" i="6"/>
  <c r="D3987" i="6" s="1"/>
  <c r="E3987" i="6"/>
  <c r="F3987" i="6" s="1"/>
  <c r="G3987" i="6"/>
  <c r="H3987" i="6" s="1"/>
  <c r="I3987" i="6"/>
  <c r="J3987" i="6" s="1"/>
  <c r="C3988" i="6"/>
  <c r="D3988" i="6" s="1"/>
  <c r="E3988" i="6"/>
  <c r="F3988" i="6" s="1"/>
  <c r="G3988" i="6"/>
  <c r="H3988" i="6" s="1"/>
  <c r="I3988" i="6"/>
  <c r="J3988" i="6" s="1"/>
  <c r="C3989" i="6"/>
  <c r="D3989" i="6" s="1"/>
  <c r="E3989" i="6"/>
  <c r="F3989" i="6" s="1"/>
  <c r="G3989" i="6"/>
  <c r="H3989" i="6" s="1"/>
  <c r="I3989" i="6"/>
  <c r="J3989" i="6" s="1"/>
  <c r="C3990" i="6"/>
  <c r="D3990" i="6" s="1"/>
  <c r="E3990" i="6"/>
  <c r="F3990" i="6" s="1"/>
  <c r="G3990" i="6"/>
  <c r="H3990" i="6" s="1"/>
  <c r="I3990" i="6"/>
  <c r="J3990" i="6" s="1"/>
  <c r="C3991" i="6"/>
  <c r="D3991" i="6" s="1"/>
  <c r="E3991" i="6"/>
  <c r="F3991" i="6" s="1"/>
  <c r="G3991" i="6"/>
  <c r="H3991" i="6" s="1"/>
  <c r="I3991" i="6"/>
  <c r="J3991" i="6" s="1"/>
  <c r="C3992" i="6"/>
  <c r="D3992" i="6" s="1"/>
  <c r="E3992" i="6"/>
  <c r="F3992" i="6" s="1"/>
  <c r="G3992" i="6"/>
  <c r="H3992" i="6" s="1"/>
  <c r="I3992" i="6"/>
  <c r="J3992" i="6" s="1"/>
  <c r="C3993" i="6"/>
  <c r="D3993" i="6" s="1"/>
  <c r="E3993" i="6"/>
  <c r="F3993" i="6" s="1"/>
  <c r="G3993" i="6"/>
  <c r="H3993" i="6" s="1"/>
  <c r="I3993" i="6"/>
  <c r="J3993" i="6" s="1"/>
  <c r="C3994" i="6"/>
  <c r="D3994" i="6" s="1"/>
  <c r="E3994" i="6"/>
  <c r="F3994" i="6" s="1"/>
  <c r="G3994" i="6"/>
  <c r="H3994" i="6" s="1"/>
  <c r="I3994" i="6"/>
  <c r="J3994" i="6" s="1"/>
  <c r="C3995" i="6"/>
  <c r="D3995" i="6" s="1"/>
  <c r="E3995" i="6"/>
  <c r="F3995" i="6" s="1"/>
  <c r="G3995" i="6"/>
  <c r="H3995" i="6" s="1"/>
  <c r="I3995" i="6"/>
  <c r="J3995" i="6" s="1"/>
  <c r="C3996" i="6"/>
  <c r="D3996" i="6" s="1"/>
  <c r="E3996" i="6"/>
  <c r="F3996" i="6" s="1"/>
  <c r="G3996" i="6"/>
  <c r="H3996" i="6" s="1"/>
  <c r="I3996" i="6"/>
  <c r="J3996" i="6" s="1"/>
  <c r="C3997" i="6"/>
  <c r="D3997" i="6" s="1"/>
  <c r="E3997" i="6"/>
  <c r="F3997" i="6" s="1"/>
  <c r="G3997" i="6"/>
  <c r="H3997" i="6" s="1"/>
  <c r="I3997" i="6"/>
  <c r="J3997" i="6" s="1"/>
  <c r="C3998" i="6"/>
  <c r="D3998" i="6" s="1"/>
  <c r="E3998" i="6"/>
  <c r="F3998" i="6" s="1"/>
  <c r="G3998" i="6"/>
  <c r="H3998" i="6" s="1"/>
  <c r="I3998" i="6"/>
  <c r="J3998" i="6" s="1"/>
  <c r="C3999" i="6"/>
  <c r="D3999" i="6" s="1"/>
  <c r="E3999" i="6"/>
  <c r="F3999" i="6" s="1"/>
  <c r="G3999" i="6"/>
  <c r="H3999" i="6" s="1"/>
  <c r="I3999" i="6"/>
  <c r="J3999" i="6" s="1"/>
  <c r="C4000" i="6"/>
  <c r="D4000" i="6" s="1"/>
  <c r="E4000" i="6"/>
  <c r="F4000" i="6" s="1"/>
  <c r="G4000" i="6"/>
  <c r="H4000" i="6" s="1"/>
  <c r="I4000" i="6"/>
  <c r="J4000" i="6" s="1"/>
  <c r="C4001" i="6"/>
  <c r="D4001" i="6" s="1"/>
  <c r="E4001" i="6"/>
  <c r="F4001" i="6" s="1"/>
  <c r="G4001" i="6"/>
  <c r="H4001" i="6" s="1"/>
  <c r="I4001" i="6"/>
  <c r="J4001" i="6" s="1"/>
  <c r="C4002" i="6"/>
  <c r="D4002" i="6" s="1"/>
  <c r="E4002" i="6"/>
  <c r="F4002" i="6" s="1"/>
  <c r="G4002" i="6"/>
  <c r="H4002" i="6" s="1"/>
  <c r="I4002" i="6"/>
  <c r="J4002" i="6" s="1"/>
  <c r="C4003" i="6"/>
  <c r="D4003" i="6" s="1"/>
  <c r="E4003" i="6"/>
  <c r="F4003" i="6" s="1"/>
  <c r="G4003" i="6"/>
  <c r="H4003" i="6" s="1"/>
  <c r="I4003" i="6"/>
  <c r="J4003" i="6" s="1"/>
  <c r="C4004" i="6"/>
  <c r="D4004" i="6" s="1"/>
  <c r="E4004" i="6"/>
  <c r="F4004" i="6" s="1"/>
  <c r="G4004" i="6"/>
  <c r="H4004" i="6" s="1"/>
  <c r="I4004" i="6"/>
  <c r="J4004" i="6" s="1"/>
  <c r="C4005" i="6"/>
  <c r="D4005" i="6" s="1"/>
  <c r="E4005" i="6"/>
  <c r="F4005" i="6" s="1"/>
  <c r="G4005" i="6"/>
  <c r="H4005" i="6" s="1"/>
  <c r="I4005" i="6"/>
  <c r="J4005" i="6" s="1"/>
  <c r="C4006" i="6"/>
  <c r="D4006" i="6" s="1"/>
  <c r="E4006" i="6"/>
  <c r="F4006" i="6" s="1"/>
  <c r="G4006" i="6"/>
  <c r="H4006" i="6" s="1"/>
  <c r="I4006" i="6"/>
  <c r="J4006" i="6" s="1"/>
  <c r="C4007" i="6"/>
  <c r="D4007" i="6" s="1"/>
  <c r="E4007" i="6"/>
  <c r="F4007" i="6" s="1"/>
  <c r="G4007" i="6"/>
  <c r="H4007" i="6" s="1"/>
  <c r="I4007" i="6"/>
  <c r="J4007" i="6" s="1"/>
  <c r="C4008" i="6"/>
  <c r="D4008" i="6" s="1"/>
  <c r="E4008" i="6"/>
  <c r="F4008" i="6" s="1"/>
  <c r="G4008" i="6"/>
  <c r="H4008" i="6" s="1"/>
  <c r="I4008" i="6"/>
  <c r="J4008" i="6" s="1"/>
  <c r="C4009" i="6"/>
  <c r="D4009" i="6" s="1"/>
  <c r="E4009" i="6"/>
  <c r="F4009" i="6" s="1"/>
  <c r="G4009" i="6"/>
  <c r="H4009" i="6" s="1"/>
  <c r="I4009" i="6"/>
  <c r="J4009" i="6" s="1"/>
  <c r="C4010" i="6"/>
  <c r="D4010" i="6" s="1"/>
  <c r="E4010" i="6"/>
  <c r="F4010" i="6" s="1"/>
  <c r="G4010" i="6"/>
  <c r="H4010" i="6" s="1"/>
  <c r="I4010" i="6"/>
  <c r="J4010" i="6" s="1"/>
  <c r="C4011" i="6"/>
  <c r="D4011" i="6" s="1"/>
  <c r="E4011" i="6"/>
  <c r="F4011" i="6" s="1"/>
  <c r="G4011" i="6"/>
  <c r="H4011" i="6" s="1"/>
  <c r="I4011" i="6"/>
  <c r="J4011" i="6" s="1"/>
  <c r="C4012" i="6"/>
  <c r="D4012" i="6" s="1"/>
  <c r="E4012" i="6"/>
  <c r="F4012" i="6" s="1"/>
  <c r="G4012" i="6"/>
  <c r="H4012" i="6" s="1"/>
  <c r="I4012" i="6"/>
  <c r="J4012" i="6" s="1"/>
  <c r="C4013" i="6"/>
  <c r="D4013" i="6" s="1"/>
  <c r="E4013" i="6"/>
  <c r="F4013" i="6" s="1"/>
  <c r="G4013" i="6"/>
  <c r="H4013" i="6" s="1"/>
  <c r="I4013" i="6"/>
  <c r="J4013" i="6" s="1"/>
  <c r="C4014" i="6"/>
  <c r="D4014" i="6" s="1"/>
  <c r="E4014" i="6"/>
  <c r="F4014" i="6" s="1"/>
  <c r="G4014" i="6"/>
  <c r="H4014" i="6" s="1"/>
  <c r="I4014" i="6"/>
  <c r="J4014" i="6" s="1"/>
  <c r="C4015" i="6"/>
  <c r="D4015" i="6" s="1"/>
  <c r="E4015" i="6"/>
  <c r="F4015" i="6" s="1"/>
  <c r="G4015" i="6"/>
  <c r="H4015" i="6" s="1"/>
  <c r="I4015" i="6"/>
  <c r="J4015" i="6" s="1"/>
  <c r="C4016" i="6"/>
  <c r="D4016" i="6" s="1"/>
  <c r="E4016" i="6"/>
  <c r="F4016" i="6" s="1"/>
  <c r="G4016" i="6"/>
  <c r="H4016" i="6" s="1"/>
  <c r="I4016" i="6"/>
  <c r="J4016" i="6" s="1"/>
  <c r="C4017" i="6"/>
  <c r="D4017" i="6" s="1"/>
  <c r="E4017" i="6"/>
  <c r="F4017" i="6" s="1"/>
  <c r="G4017" i="6"/>
  <c r="H4017" i="6" s="1"/>
  <c r="I4017" i="6"/>
  <c r="J4017" i="6" s="1"/>
  <c r="C4018" i="6"/>
  <c r="D4018" i="6" s="1"/>
  <c r="E4018" i="6"/>
  <c r="F4018" i="6" s="1"/>
  <c r="G4018" i="6"/>
  <c r="H4018" i="6" s="1"/>
  <c r="I4018" i="6"/>
  <c r="J4018" i="6" s="1"/>
  <c r="C4019" i="6"/>
  <c r="D4019" i="6" s="1"/>
  <c r="E4019" i="6"/>
  <c r="F4019" i="6" s="1"/>
  <c r="G4019" i="6"/>
  <c r="H4019" i="6" s="1"/>
  <c r="I4019" i="6"/>
  <c r="J4019" i="6" s="1"/>
  <c r="C4020" i="6"/>
  <c r="D4020" i="6" s="1"/>
  <c r="E4020" i="6"/>
  <c r="F4020" i="6" s="1"/>
  <c r="G4020" i="6"/>
  <c r="H4020" i="6" s="1"/>
  <c r="I4020" i="6"/>
  <c r="J4020" i="6" s="1"/>
  <c r="C4021" i="6"/>
  <c r="D4021" i="6" s="1"/>
  <c r="E4021" i="6"/>
  <c r="F4021" i="6" s="1"/>
  <c r="G4021" i="6"/>
  <c r="H4021" i="6" s="1"/>
  <c r="I4021" i="6"/>
  <c r="J4021" i="6" s="1"/>
  <c r="C4022" i="6"/>
  <c r="D4022" i="6" s="1"/>
  <c r="E4022" i="6"/>
  <c r="F4022" i="6" s="1"/>
  <c r="G4022" i="6"/>
  <c r="H4022" i="6" s="1"/>
  <c r="I4022" i="6"/>
  <c r="J4022" i="6" s="1"/>
  <c r="C4023" i="6"/>
  <c r="D4023" i="6" s="1"/>
  <c r="E4023" i="6"/>
  <c r="F4023" i="6" s="1"/>
  <c r="G4023" i="6"/>
  <c r="H4023" i="6" s="1"/>
  <c r="I4023" i="6"/>
  <c r="J4023" i="6" s="1"/>
  <c r="C4024" i="6"/>
  <c r="D4024" i="6" s="1"/>
  <c r="E4024" i="6"/>
  <c r="F4024" i="6" s="1"/>
  <c r="G4024" i="6"/>
  <c r="H4024" i="6" s="1"/>
  <c r="I4024" i="6"/>
  <c r="J4024" i="6" s="1"/>
  <c r="C4025" i="6"/>
  <c r="D4025" i="6" s="1"/>
  <c r="E4025" i="6"/>
  <c r="F4025" i="6" s="1"/>
  <c r="G4025" i="6"/>
  <c r="H4025" i="6" s="1"/>
  <c r="I4025" i="6"/>
  <c r="J4025" i="6" s="1"/>
  <c r="C4026" i="6"/>
  <c r="D4026" i="6" s="1"/>
  <c r="E4026" i="6"/>
  <c r="F4026" i="6" s="1"/>
  <c r="G4026" i="6"/>
  <c r="H4026" i="6" s="1"/>
  <c r="I4026" i="6"/>
  <c r="J4026" i="6" s="1"/>
  <c r="C4027" i="6"/>
  <c r="D4027" i="6" s="1"/>
  <c r="E4027" i="6"/>
  <c r="F4027" i="6" s="1"/>
  <c r="G4027" i="6"/>
  <c r="H4027" i="6" s="1"/>
  <c r="I4027" i="6"/>
  <c r="J4027" i="6" s="1"/>
  <c r="C4028" i="6"/>
  <c r="D4028" i="6" s="1"/>
  <c r="E4028" i="6"/>
  <c r="F4028" i="6" s="1"/>
  <c r="G4028" i="6"/>
  <c r="H4028" i="6" s="1"/>
  <c r="I4028" i="6"/>
  <c r="J4028" i="6" s="1"/>
  <c r="C4029" i="6"/>
  <c r="D4029" i="6" s="1"/>
  <c r="E4029" i="6"/>
  <c r="F4029" i="6" s="1"/>
  <c r="G4029" i="6"/>
  <c r="H4029" i="6" s="1"/>
  <c r="I4029" i="6"/>
  <c r="J4029" i="6" s="1"/>
  <c r="C4030" i="6"/>
  <c r="D4030" i="6" s="1"/>
  <c r="E4030" i="6"/>
  <c r="F4030" i="6" s="1"/>
  <c r="G4030" i="6"/>
  <c r="H4030" i="6" s="1"/>
  <c r="I4030" i="6"/>
  <c r="J4030" i="6" s="1"/>
  <c r="C4031" i="6"/>
  <c r="D4031" i="6" s="1"/>
  <c r="E4031" i="6"/>
  <c r="F4031" i="6" s="1"/>
  <c r="G4031" i="6"/>
  <c r="H4031" i="6" s="1"/>
  <c r="I4031" i="6"/>
  <c r="J4031" i="6" s="1"/>
  <c r="C4032" i="6"/>
  <c r="D4032" i="6" s="1"/>
  <c r="E4032" i="6"/>
  <c r="F4032" i="6" s="1"/>
  <c r="G4032" i="6"/>
  <c r="H4032" i="6" s="1"/>
  <c r="I4032" i="6"/>
  <c r="J4032" i="6" s="1"/>
  <c r="C4033" i="6"/>
  <c r="D4033" i="6" s="1"/>
  <c r="E4033" i="6"/>
  <c r="F4033" i="6" s="1"/>
  <c r="G4033" i="6"/>
  <c r="H4033" i="6" s="1"/>
  <c r="I4033" i="6"/>
  <c r="J4033" i="6" s="1"/>
  <c r="C4034" i="6"/>
  <c r="D4034" i="6" s="1"/>
  <c r="E4034" i="6"/>
  <c r="F4034" i="6" s="1"/>
  <c r="G4034" i="6"/>
  <c r="H4034" i="6" s="1"/>
  <c r="I4034" i="6"/>
  <c r="J4034" i="6" s="1"/>
  <c r="C4035" i="6"/>
  <c r="D4035" i="6" s="1"/>
  <c r="E4035" i="6"/>
  <c r="F4035" i="6" s="1"/>
  <c r="G4035" i="6"/>
  <c r="H4035" i="6" s="1"/>
  <c r="I4035" i="6"/>
  <c r="J4035" i="6" s="1"/>
  <c r="C4036" i="6"/>
  <c r="D4036" i="6" s="1"/>
  <c r="E4036" i="6"/>
  <c r="F4036" i="6" s="1"/>
  <c r="G4036" i="6"/>
  <c r="H4036" i="6" s="1"/>
  <c r="I4036" i="6"/>
  <c r="J4036" i="6" s="1"/>
  <c r="C4037" i="6"/>
  <c r="D4037" i="6" s="1"/>
  <c r="E4037" i="6"/>
  <c r="F4037" i="6" s="1"/>
  <c r="G4037" i="6"/>
  <c r="H4037" i="6" s="1"/>
  <c r="I4037" i="6"/>
  <c r="J4037" i="6" s="1"/>
  <c r="C4038" i="6"/>
  <c r="D4038" i="6" s="1"/>
  <c r="E4038" i="6"/>
  <c r="F4038" i="6" s="1"/>
  <c r="G4038" i="6"/>
  <c r="H4038" i="6" s="1"/>
  <c r="I4038" i="6"/>
  <c r="J4038" i="6" s="1"/>
  <c r="C4039" i="6"/>
  <c r="D4039" i="6" s="1"/>
  <c r="E4039" i="6"/>
  <c r="F4039" i="6" s="1"/>
  <c r="G4039" i="6"/>
  <c r="H4039" i="6" s="1"/>
  <c r="I4039" i="6"/>
  <c r="J4039" i="6" s="1"/>
  <c r="C4040" i="6"/>
  <c r="D4040" i="6" s="1"/>
  <c r="E4040" i="6"/>
  <c r="F4040" i="6" s="1"/>
  <c r="G4040" i="6"/>
  <c r="H4040" i="6" s="1"/>
  <c r="I4040" i="6"/>
  <c r="J4040" i="6" s="1"/>
  <c r="C4041" i="6"/>
  <c r="D4041" i="6" s="1"/>
  <c r="E4041" i="6"/>
  <c r="F4041" i="6" s="1"/>
  <c r="G4041" i="6"/>
  <c r="H4041" i="6" s="1"/>
  <c r="I4041" i="6"/>
  <c r="J4041" i="6" s="1"/>
  <c r="C4042" i="6"/>
  <c r="D4042" i="6" s="1"/>
  <c r="E4042" i="6"/>
  <c r="F4042" i="6" s="1"/>
  <c r="G4042" i="6"/>
  <c r="H4042" i="6" s="1"/>
  <c r="I4042" i="6"/>
  <c r="J4042" i="6" s="1"/>
  <c r="C4043" i="6"/>
  <c r="D4043" i="6" s="1"/>
  <c r="E4043" i="6"/>
  <c r="F4043" i="6" s="1"/>
  <c r="G4043" i="6"/>
  <c r="H4043" i="6" s="1"/>
  <c r="I4043" i="6"/>
  <c r="J4043" i="6" s="1"/>
  <c r="C4044" i="6"/>
  <c r="D4044" i="6" s="1"/>
  <c r="E4044" i="6"/>
  <c r="F4044" i="6" s="1"/>
  <c r="G4044" i="6"/>
  <c r="H4044" i="6" s="1"/>
  <c r="I4044" i="6"/>
  <c r="J4044" i="6" s="1"/>
  <c r="C4045" i="6"/>
  <c r="D4045" i="6" s="1"/>
  <c r="E4045" i="6"/>
  <c r="F4045" i="6" s="1"/>
  <c r="G4045" i="6"/>
  <c r="H4045" i="6" s="1"/>
  <c r="I4045" i="6"/>
  <c r="J4045" i="6" s="1"/>
  <c r="C4046" i="6"/>
  <c r="D4046" i="6" s="1"/>
  <c r="E4046" i="6"/>
  <c r="F4046" i="6" s="1"/>
  <c r="G4046" i="6"/>
  <c r="H4046" i="6" s="1"/>
  <c r="I4046" i="6"/>
  <c r="J4046" i="6" s="1"/>
  <c r="C4047" i="6"/>
  <c r="D4047" i="6" s="1"/>
  <c r="E4047" i="6"/>
  <c r="F4047" i="6" s="1"/>
  <c r="G4047" i="6"/>
  <c r="H4047" i="6" s="1"/>
  <c r="I4047" i="6"/>
  <c r="J4047" i="6" s="1"/>
  <c r="C4048" i="6"/>
  <c r="D4048" i="6" s="1"/>
  <c r="E4048" i="6"/>
  <c r="F4048" i="6" s="1"/>
  <c r="G4048" i="6"/>
  <c r="H4048" i="6" s="1"/>
  <c r="I4048" i="6"/>
  <c r="J4048" i="6" s="1"/>
  <c r="C4049" i="6"/>
  <c r="D4049" i="6" s="1"/>
  <c r="E4049" i="6"/>
  <c r="F4049" i="6" s="1"/>
  <c r="G4049" i="6"/>
  <c r="H4049" i="6" s="1"/>
  <c r="I4049" i="6"/>
  <c r="J4049" i="6" s="1"/>
  <c r="C4050" i="6"/>
  <c r="D4050" i="6" s="1"/>
  <c r="E4050" i="6"/>
  <c r="F4050" i="6" s="1"/>
  <c r="G4050" i="6"/>
  <c r="H4050" i="6" s="1"/>
  <c r="I4050" i="6"/>
  <c r="J4050" i="6" s="1"/>
  <c r="C4051" i="6"/>
  <c r="D4051" i="6" s="1"/>
  <c r="E4051" i="6"/>
  <c r="F4051" i="6" s="1"/>
  <c r="G4051" i="6"/>
  <c r="H4051" i="6" s="1"/>
  <c r="I4051" i="6"/>
  <c r="J4051" i="6" s="1"/>
  <c r="C4052" i="6"/>
  <c r="D4052" i="6" s="1"/>
  <c r="E4052" i="6"/>
  <c r="F4052" i="6" s="1"/>
  <c r="G4052" i="6"/>
  <c r="H4052" i="6" s="1"/>
  <c r="I4052" i="6"/>
  <c r="J4052" i="6" s="1"/>
  <c r="C4053" i="6"/>
  <c r="D4053" i="6" s="1"/>
  <c r="E4053" i="6"/>
  <c r="F4053" i="6" s="1"/>
  <c r="G4053" i="6"/>
  <c r="H4053" i="6" s="1"/>
  <c r="I4053" i="6"/>
  <c r="J4053" i="6" s="1"/>
  <c r="C4054" i="6"/>
  <c r="D4054" i="6" s="1"/>
  <c r="E4054" i="6"/>
  <c r="F4054" i="6" s="1"/>
  <c r="G4054" i="6"/>
  <c r="H4054" i="6" s="1"/>
  <c r="I4054" i="6"/>
  <c r="J4054" i="6" s="1"/>
  <c r="C4055" i="6"/>
  <c r="D4055" i="6" s="1"/>
  <c r="E4055" i="6"/>
  <c r="F4055" i="6" s="1"/>
  <c r="G4055" i="6"/>
  <c r="H4055" i="6" s="1"/>
  <c r="I4055" i="6"/>
  <c r="J4055" i="6" s="1"/>
  <c r="C4056" i="6"/>
  <c r="D4056" i="6" s="1"/>
  <c r="E4056" i="6"/>
  <c r="F4056" i="6" s="1"/>
  <c r="G4056" i="6"/>
  <c r="H4056" i="6" s="1"/>
  <c r="I4056" i="6"/>
  <c r="J4056" i="6" s="1"/>
  <c r="C4057" i="6"/>
  <c r="D4057" i="6" s="1"/>
  <c r="E4057" i="6"/>
  <c r="F4057" i="6" s="1"/>
  <c r="G4057" i="6"/>
  <c r="H4057" i="6" s="1"/>
  <c r="I4057" i="6"/>
  <c r="J4057" i="6" s="1"/>
  <c r="C4058" i="6"/>
  <c r="D4058" i="6" s="1"/>
  <c r="E4058" i="6"/>
  <c r="F4058" i="6" s="1"/>
  <c r="G4058" i="6"/>
  <c r="H4058" i="6" s="1"/>
  <c r="I4058" i="6"/>
  <c r="J4058" i="6" s="1"/>
  <c r="C4059" i="6"/>
  <c r="D4059" i="6" s="1"/>
  <c r="E4059" i="6"/>
  <c r="F4059" i="6" s="1"/>
  <c r="G4059" i="6"/>
  <c r="H4059" i="6" s="1"/>
  <c r="I4059" i="6"/>
  <c r="J4059" i="6" s="1"/>
  <c r="C4060" i="6"/>
  <c r="D4060" i="6" s="1"/>
  <c r="E4060" i="6"/>
  <c r="F4060" i="6" s="1"/>
  <c r="G4060" i="6"/>
  <c r="H4060" i="6" s="1"/>
  <c r="I4060" i="6"/>
  <c r="J4060" i="6" s="1"/>
  <c r="C4061" i="6"/>
  <c r="D4061" i="6" s="1"/>
  <c r="E4061" i="6"/>
  <c r="F4061" i="6" s="1"/>
  <c r="G4061" i="6"/>
  <c r="H4061" i="6" s="1"/>
  <c r="I4061" i="6"/>
  <c r="J4061" i="6" s="1"/>
  <c r="C4062" i="6"/>
  <c r="D4062" i="6" s="1"/>
  <c r="E4062" i="6"/>
  <c r="F4062" i="6" s="1"/>
  <c r="G4062" i="6"/>
  <c r="H4062" i="6" s="1"/>
  <c r="I4062" i="6"/>
  <c r="J4062" i="6" s="1"/>
  <c r="C4063" i="6"/>
  <c r="D4063" i="6" s="1"/>
  <c r="E4063" i="6"/>
  <c r="F4063" i="6" s="1"/>
  <c r="G4063" i="6"/>
  <c r="H4063" i="6" s="1"/>
  <c r="I4063" i="6"/>
  <c r="J4063" i="6" s="1"/>
  <c r="C4064" i="6"/>
  <c r="D4064" i="6" s="1"/>
  <c r="E4064" i="6"/>
  <c r="F4064" i="6" s="1"/>
  <c r="G4064" i="6"/>
  <c r="H4064" i="6" s="1"/>
  <c r="I4064" i="6"/>
  <c r="J4064" i="6" s="1"/>
  <c r="C4065" i="6"/>
  <c r="D4065" i="6" s="1"/>
  <c r="E4065" i="6"/>
  <c r="F4065" i="6" s="1"/>
  <c r="G4065" i="6"/>
  <c r="H4065" i="6" s="1"/>
  <c r="I4065" i="6"/>
  <c r="J4065" i="6" s="1"/>
  <c r="C4066" i="6"/>
  <c r="D4066" i="6" s="1"/>
  <c r="E4066" i="6"/>
  <c r="F4066" i="6" s="1"/>
  <c r="G4066" i="6"/>
  <c r="H4066" i="6" s="1"/>
  <c r="I4066" i="6"/>
  <c r="J4066" i="6" s="1"/>
  <c r="C4067" i="6"/>
  <c r="D4067" i="6" s="1"/>
  <c r="E4067" i="6"/>
  <c r="F4067" i="6" s="1"/>
  <c r="G4067" i="6"/>
  <c r="H4067" i="6" s="1"/>
  <c r="I4067" i="6"/>
  <c r="J4067" i="6" s="1"/>
  <c r="C4068" i="6"/>
  <c r="D4068" i="6" s="1"/>
  <c r="E4068" i="6"/>
  <c r="F4068" i="6" s="1"/>
  <c r="G4068" i="6"/>
  <c r="H4068" i="6" s="1"/>
  <c r="I4068" i="6"/>
  <c r="J4068" i="6" s="1"/>
  <c r="C4069" i="6"/>
  <c r="D4069" i="6" s="1"/>
  <c r="E4069" i="6"/>
  <c r="F4069" i="6" s="1"/>
  <c r="G4069" i="6"/>
  <c r="H4069" i="6" s="1"/>
  <c r="I4069" i="6"/>
  <c r="J4069" i="6" s="1"/>
  <c r="C4070" i="6"/>
  <c r="D4070" i="6" s="1"/>
  <c r="E4070" i="6"/>
  <c r="F4070" i="6" s="1"/>
  <c r="G4070" i="6"/>
  <c r="H4070" i="6" s="1"/>
  <c r="I4070" i="6"/>
  <c r="J4070" i="6" s="1"/>
  <c r="C4071" i="6"/>
  <c r="D4071" i="6" s="1"/>
  <c r="E4071" i="6"/>
  <c r="F4071" i="6" s="1"/>
  <c r="G4071" i="6"/>
  <c r="H4071" i="6" s="1"/>
  <c r="I4071" i="6"/>
  <c r="J4071" i="6" s="1"/>
  <c r="C4072" i="6"/>
  <c r="D4072" i="6" s="1"/>
  <c r="E4072" i="6"/>
  <c r="F4072" i="6" s="1"/>
  <c r="G4072" i="6"/>
  <c r="H4072" i="6" s="1"/>
  <c r="I4072" i="6"/>
  <c r="J4072" i="6" s="1"/>
  <c r="C4073" i="6"/>
  <c r="D4073" i="6" s="1"/>
  <c r="E4073" i="6"/>
  <c r="F4073" i="6" s="1"/>
  <c r="G4073" i="6"/>
  <c r="H4073" i="6" s="1"/>
  <c r="I4073" i="6"/>
  <c r="J4073" i="6" s="1"/>
  <c r="C4074" i="6"/>
  <c r="D4074" i="6" s="1"/>
  <c r="E4074" i="6"/>
  <c r="F4074" i="6" s="1"/>
  <c r="G4074" i="6"/>
  <c r="H4074" i="6" s="1"/>
  <c r="I4074" i="6"/>
  <c r="J4074" i="6" s="1"/>
  <c r="C4075" i="6"/>
  <c r="D4075" i="6" s="1"/>
  <c r="E4075" i="6"/>
  <c r="F4075" i="6" s="1"/>
  <c r="G4075" i="6"/>
  <c r="H4075" i="6" s="1"/>
  <c r="I4075" i="6"/>
  <c r="J4075" i="6" s="1"/>
  <c r="C4076" i="6"/>
  <c r="D4076" i="6" s="1"/>
  <c r="E4076" i="6"/>
  <c r="F4076" i="6" s="1"/>
  <c r="G4076" i="6"/>
  <c r="H4076" i="6" s="1"/>
  <c r="I4076" i="6"/>
  <c r="J4076" i="6" s="1"/>
  <c r="C4077" i="6"/>
  <c r="D4077" i="6" s="1"/>
  <c r="E4077" i="6"/>
  <c r="F4077" i="6" s="1"/>
  <c r="G4077" i="6"/>
  <c r="H4077" i="6" s="1"/>
  <c r="I4077" i="6"/>
  <c r="J4077" i="6" s="1"/>
  <c r="C4078" i="6"/>
  <c r="D4078" i="6" s="1"/>
  <c r="E4078" i="6"/>
  <c r="F4078" i="6" s="1"/>
  <c r="G4078" i="6"/>
  <c r="H4078" i="6" s="1"/>
  <c r="I4078" i="6"/>
  <c r="J4078" i="6" s="1"/>
  <c r="C4079" i="6"/>
  <c r="D4079" i="6" s="1"/>
  <c r="E4079" i="6"/>
  <c r="F4079" i="6" s="1"/>
  <c r="G4079" i="6"/>
  <c r="H4079" i="6" s="1"/>
  <c r="I4079" i="6"/>
  <c r="J4079" i="6" s="1"/>
  <c r="C4080" i="6"/>
  <c r="D4080" i="6" s="1"/>
  <c r="E4080" i="6"/>
  <c r="F4080" i="6" s="1"/>
  <c r="G4080" i="6"/>
  <c r="H4080" i="6" s="1"/>
  <c r="I4080" i="6"/>
  <c r="J4080" i="6" s="1"/>
  <c r="C4081" i="6"/>
  <c r="D4081" i="6" s="1"/>
  <c r="E4081" i="6"/>
  <c r="F4081" i="6" s="1"/>
  <c r="G4081" i="6"/>
  <c r="H4081" i="6" s="1"/>
  <c r="I4081" i="6"/>
  <c r="J4081" i="6" s="1"/>
  <c r="C4082" i="6"/>
  <c r="D4082" i="6" s="1"/>
  <c r="E4082" i="6"/>
  <c r="F4082" i="6" s="1"/>
  <c r="G4082" i="6"/>
  <c r="H4082" i="6" s="1"/>
  <c r="I4082" i="6"/>
  <c r="J4082" i="6" s="1"/>
  <c r="C4083" i="6"/>
  <c r="D4083" i="6" s="1"/>
  <c r="E4083" i="6"/>
  <c r="F4083" i="6" s="1"/>
  <c r="G4083" i="6"/>
  <c r="H4083" i="6" s="1"/>
  <c r="I4083" i="6"/>
  <c r="J4083" i="6" s="1"/>
  <c r="C4084" i="6"/>
  <c r="D4084" i="6" s="1"/>
  <c r="E4084" i="6"/>
  <c r="F4084" i="6" s="1"/>
  <c r="G4084" i="6"/>
  <c r="H4084" i="6" s="1"/>
  <c r="I4084" i="6"/>
  <c r="J4084" i="6" s="1"/>
  <c r="C4085" i="6"/>
  <c r="D4085" i="6" s="1"/>
  <c r="E4085" i="6"/>
  <c r="F4085" i="6" s="1"/>
  <c r="G4085" i="6"/>
  <c r="H4085" i="6" s="1"/>
  <c r="I4085" i="6"/>
  <c r="J4085" i="6" s="1"/>
  <c r="C4086" i="6"/>
  <c r="D4086" i="6" s="1"/>
  <c r="E4086" i="6"/>
  <c r="F4086" i="6" s="1"/>
  <c r="G4086" i="6"/>
  <c r="H4086" i="6" s="1"/>
  <c r="I4086" i="6"/>
  <c r="J4086" i="6" s="1"/>
  <c r="C4087" i="6"/>
  <c r="D4087" i="6" s="1"/>
  <c r="E4087" i="6"/>
  <c r="F4087" i="6" s="1"/>
  <c r="G4087" i="6"/>
  <c r="H4087" i="6" s="1"/>
  <c r="I4087" i="6"/>
  <c r="J4087" i="6" s="1"/>
  <c r="C4088" i="6"/>
  <c r="D4088" i="6" s="1"/>
  <c r="E4088" i="6"/>
  <c r="F4088" i="6" s="1"/>
  <c r="G4088" i="6"/>
  <c r="H4088" i="6" s="1"/>
  <c r="I4088" i="6"/>
  <c r="J4088" i="6" s="1"/>
  <c r="C4089" i="6"/>
  <c r="D4089" i="6" s="1"/>
  <c r="E4089" i="6"/>
  <c r="F4089" i="6" s="1"/>
  <c r="G4089" i="6"/>
  <c r="H4089" i="6" s="1"/>
  <c r="I4089" i="6"/>
  <c r="J4089" i="6" s="1"/>
  <c r="C4090" i="6"/>
  <c r="D4090" i="6" s="1"/>
  <c r="E4090" i="6"/>
  <c r="F4090" i="6" s="1"/>
  <c r="G4090" i="6"/>
  <c r="H4090" i="6" s="1"/>
  <c r="I4090" i="6"/>
  <c r="J4090" i="6" s="1"/>
  <c r="C4091" i="6"/>
  <c r="D4091" i="6" s="1"/>
  <c r="E4091" i="6"/>
  <c r="F4091" i="6" s="1"/>
  <c r="G4091" i="6"/>
  <c r="H4091" i="6" s="1"/>
  <c r="I4091" i="6"/>
  <c r="J4091" i="6" s="1"/>
  <c r="C4092" i="6"/>
  <c r="D4092" i="6" s="1"/>
  <c r="E4092" i="6"/>
  <c r="F4092" i="6" s="1"/>
  <c r="G4092" i="6"/>
  <c r="H4092" i="6" s="1"/>
  <c r="I4092" i="6"/>
  <c r="J4092" i="6" s="1"/>
  <c r="C4093" i="6"/>
  <c r="D4093" i="6" s="1"/>
  <c r="E4093" i="6"/>
  <c r="F4093" i="6" s="1"/>
  <c r="G4093" i="6"/>
  <c r="H4093" i="6" s="1"/>
  <c r="I4093" i="6"/>
  <c r="J4093" i="6" s="1"/>
  <c r="C4094" i="6"/>
  <c r="D4094" i="6" s="1"/>
  <c r="E4094" i="6"/>
  <c r="F4094" i="6" s="1"/>
  <c r="G4094" i="6"/>
  <c r="H4094" i="6" s="1"/>
  <c r="I4094" i="6"/>
  <c r="J4094" i="6" s="1"/>
  <c r="C4095" i="6"/>
  <c r="D4095" i="6" s="1"/>
  <c r="E4095" i="6"/>
  <c r="F4095" i="6" s="1"/>
  <c r="G4095" i="6"/>
  <c r="H4095" i="6" s="1"/>
  <c r="I4095" i="6"/>
  <c r="J4095" i="6" s="1"/>
  <c r="C4096" i="6"/>
  <c r="D4096" i="6" s="1"/>
  <c r="E4096" i="6"/>
  <c r="F4096" i="6" s="1"/>
  <c r="G4096" i="6"/>
  <c r="H4096" i="6" s="1"/>
  <c r="I4096" i="6"/>
  <c r="J4096" i="6" s="1"/>
  <c r="C4097" i="6"/>
  <c r="D4097" i="6" s="1"/>
  <c r="E4097" i="6"/>
  <c r="F4097" i="6" s="1"/>
  <c r="G4097" i="6"/>
  <c r="H4097" i="6" s="1"/>
  <c r="I4097" i="6"/>
  <c r="J4097" i="6" s="1"/>
  <c r="C4098" i="6"/>
  <c r="D4098" i="6" s="1"/>
  <c r="E4098" i="6"/>
  <c r="F4098" i="6" s="1"/>
  <c r="G4098" i="6"/>
  <c r="H4098" i="6" s="1"/>
  <c r="I4098" i="6"/>
  <c r="J4098" i="6" s="1"/>
  <c r="C4099" i="6"/>
  <c r="D4099" i="6" s="1"/>
  <c r="E4099" i="6"/>
  <c r="F4099" i="6" s="1"/>
  <c r="G4099" i="6"/>
  <c r="H4099" i="6" s="1"/>
  <c r="I4099" i="6"/>
  <c r="J4099" i="6" s="1"/>
  <c r="C4100" i="6"/>
  <c r="D4100" i="6" s="1"/>
  <c r="E4100" i="6"/>
  <c r="F4100" i="6" s="1"/>
  <c r="G4100" i="6"/>
  <c r="H4100" i="6" s="1"/>
  <c r="I4100" i="6"/>
  <c r="J4100" i="6" s="1"/>
  <c r="C4101" i="6"/>
  <c r="D4101" i="6" s="1"/>
  <c r="E4101" i="6"/>
  <c r="F4101" i="6" s="1"/>
  <c r="G4101" i="6"/>
  <c r="H4101" i="6" s="1"/>
  <c r="I4101" i="6"/>
  <c r="J4101" i="6" s="1"/>
  <c r="C4102" i="6"/>
  <c r="D4102" i="6" s="1"/>
  <c r="E4102" i="6"/>
  <c r="F4102" i="6" s="1"/>
  <c r="G4102" i="6"/>
  <c r="H4102" i="6" s="1"/>
  <c r="I4102" i="6"/>
  <c r="J4102" i="6" s="1"/>
  <c r="C4103" i="6"/>
  <c r="D4103" i="6" s="1"/>
  <c r="E4103" i="6"/>
  <c r="F4103" i="6" s="1"/>
  <c r="G4103" i="6"/>
  <c r="H4103" i="6" s="1"/>
  <c r="I4103" i="6"/>
  <c r="J4103" i="6" s="1"/>
  <c r="C4104" i="6"/>
  <c r="D4104" i="6" s="1"/>
  <c r="E4104" i="6"/>
  <c r="F4104" i="6" s="1"/>
  <c r="G4104" i="6"/>
  <c r="H4104" i="6" s="1"/>
  <c r="I4104" i="6"/>
  <c r="J4104" i="6" s="1"/>
  <c r="C4105" i="6"/>
  <c r="D4105" i="6" s="1"/>
  <c r="E4105" i="6"/>
  <c r="F4105" i="6" s="1"/>
  <c r="G4105" i="6"/>
  <c r="H4105" i="6" s="1"/>
  <c r="I4105" i="6"/>
  <c r="J4105" i="6" s="1"/>
  <c r="C4106" i="6"/>
  <c r="D4106" i="6" s="1"/>
  <c r="E4106" i="6"/>
  <c r="F4106" i="6" s="1"/>
  <c r="G4106" i="6"/>
  <c r="H4106" i="6" s="1"/>
  <c r="I4106" i="6"/>
  <c r="J4106" i="6" s="1"/>
  <c r="C4107" i="6"/>
  <c r="D4107" i="6" s="1"/>
  <c r="E4107" i="6"/>
  <c r="F4107" i="6" s="1"/>
  <c r="G4107" i="6"/>
  <c r="H4107" i="6" s="1"/>
  <c r="I4107" i="6"/>
  <c r="J4107" i="6" s="1"/>
  <c r="C4108" i="6"/>
  <c r="D4108" i="6" s="1"/>
  <c r="E4108" i="6"/>
  <c r="F4108" i="6" s="1"/>
  <c r="G4108" i="6"/>
  <c r="H4108" i="6" s="1"/>
  <c r="I4108" i="6"/>
  <c r="J4108" i="6" s="1"/>
  <c r="C4109" i="6"/>
  <c r="D4109" i="6" s="1"/>
  <c r="E4109" i="6"/>
  <c r="F4109" i="6" s="1"/>
  <c r="G4109" i="6"/>
  <c r="H4109" i="6" s="1"/>
  <c r="I4109" i="6"/>
  <c r="J4109" i="6" s="1"/>
  <c r="C4110" i="6"/>
  <c r="D4110" i="6" s="1"/>
  <c r="E4110" i="6"/>
  <c r="F4110" i="6" s="1"/>
  <c r="G4110" i="6"/>
  <c r="H4110" i="6" s="1"/>
  <c r="I4110" i="6"/>
  <c r="J4110" i="6" s="1"/>
  <c r="C4111" i="6"/>
  <c r="D4111" i="6" s="1"/>
  <c r="E4111" i="6"/>
  <c r="F4111" i="6" s="1"/>
  <c r="G4111" i="6"/>
  <c r="H4111" i="6" s="1"/>
  <c r="I4111" i="6"/>
  <c r="J4111" i="6" s="1"/>
  <c r="C4112" i="6"/>
  <c r="D4112" i="6" s="1"/>
  <c r="E4112" i="6"/>
  <c r="F4112" i="6" s="1"/>
  <c r="G4112" i="6"/>
  <c r="H4112" i="6" s="1"/>
  <c r="I4112" i="6"/>
  <c r="J4112" i="6" s="1"/>
  <c r="C4113" i="6"/>
  <c r="D4113" i="6" s="1"/>
  <c r="E4113" i="6"/>
  <c r="F4113" i="6" s="1"/>
  <c r="G4113" i="6"/>
  <c r="H4113" i="6" s="1"/>
  <c r="I4113" i="6"/>
  <c r="J4113" i="6" s="1"/>
  <c r="C4114" i="6"/>
  <c r="D4114" i="6" s="1"/>
  <c r="E4114" i="6"/>
  <c r="F4114" i="6" s="1"/>
  <c r="G4114" i="6"/>
  <c r="H4114" i="6" s="1"/>
  <c r="I4114" i="6"/>
  <c r="J4114" i="6" s="1"/>
  <c r="C4115" i="6"/>
  <c r="D4115" i="6" s="1"/>
  <c r="E4115" i="6"/>
  <c r="F4115" i="6" s="1"/>
  <c r="G4115" i="6"/>
  <c r="H4115" i="6" s="1"/>
  <c r="I4115" i="6"/>
  <c r="J4115" i="6" s="1"/>
  <c r="C4116" i="6"/>
  <c r="D4116" i="6" s="1"/>
  <c r="E4116" i="6"/>
  <c r="F4116" i="6" s="1"/>
  <c r="G4116" i="6"/>
  <c r="H4116" i="6" s="1"/>
  <c r="I4116" i="6"/>
  <c r="J4116" i="6" s="1"/>
  <c r="C4117" i="6"/>
  <c r="D4117" i="6" s="1"/>
  <c r="E4117" i="6"/>
  <c r="F4117" i="6" s="1"/>
  <c r="G4117" i="6"/>
  <c r="H4117" i="6" s="1"/>
  <c r="I4117" i="6"/>
  <c r="J4117" i="6" s="1"/>
  <c r="C4118" i="6"/>
  <c r="D4118" i="6" s="1"/>
  <c r="E4118" i="6"/>
  <c r="F4118" i="6" s="1"/>
  <c r="G4118" i="6"/>
  <c r="H4118" i="6" s="1"/>
  <c r="I4118" i="6"/>
  <c r="J4118" i="6" s="1"/>
  <c r="C4119" i="6"/>
  <c r="D4119" i="6" s="1"/>
  <c r="E4119" i="6"/>
  <c r="F4119" i="6" s="1"/>
  <c r="G4119" i="6"/>
  <c r="H4119" i="6" s="1"/>
  <c r="I4119" i="6"/>
  <c r="J4119" i="6" s="1"/>
  <c r="C4120" i="6"/>
  <c r="D4120" i="6" s="1"/>
  <c r="E4120" i="6"/>
  <c r="F4120" i="6" s="1"/>
  <c r="G4120" i="6"/>
  <c r="H4120" i="6" s="1"/>
  <c r="I4120" i="6"/>
  <c r="J4120" i="6" s="1"/>
  <c r="C4121" i="6"/>
  <c r="D4121" i="6" s="1"/>
  <c r="E4121" i="6"/>
  <c r="F4121" i="6" s="1"/>
  <c r="G4121" i="6"/>
  <c r="H4121" i="6" s="1"/>
  <c r="I4121" i="6"/>
  <c r="J4121" i="6" s="1"/>
  <c r="C4122" i="6"/>
  <c r="D4122" i="6" s="1"/>
  <c r="E4122" i="6"/>
  <c r="F4122" i="6" s="1"/>
  <c r="G4122" i="6"/>
  <c r="H4122" i="6" s="1"/>
  <c r="I4122" i="6"/>
  <c r="J4122" i="6" s="1"/>
  <c r="C4123" i="6"/>
  <c r="D4123" i="6" s="1"/>
  <c r="E4123" i="6"/>
  <c r="F4123" i="6" s="1"/>
  <c r="G4123" i="6"/>
  <c r="H4123" i="6" s="1"/>
  <c r="I4123" i="6"/>
  <c r="J4123" i="6" s="1"/>
  <c r="C4124" i="6"/>
  <c r="D4124" i="6" s="1"/>
  <c r="E4124" i="6"/>
  <c r="F4124" i="6" s="1"/>
  <c r="G4124" i="6"/>
  <c r="H4124" i="6" s="1"/>
  <c r="I4124" i="6"/>
  <c r="J4124" i="6" s="1"/>
  <c r="C4125" i="6"/>
  <c r="D4125" i="6" s="1"/>
  <c r="E4125" i="6"/>
  <c r="F4125" i="6" s="1"/>
  <c r="G4125" i="6"/>
  <c r="H4125" i="6" s="1"/>
  <c r="I4125" i="6"/>
  <c r="J4125" i="6" s="1"/>
  <c r="C4126" i="6"/>
  <c r="D4126" i="6" s="1"/>
  <c r="E4126" i="6"/>
  <c r="F4126" i="6" s="1"/>
  <c r="G4126" i="6"/>
  <c r="H4126" i="6" s="1"/>
  <c r="I4126" i="6"/>
  <c r="J4126" i="6" s="1"/>
  <c r="C4127" i="6"/>
  <c r="D4127" i="6" s="1"/>
  <c r="E4127" i="6"/>
  <c r="F4127" i="6" s="1"/>
  <c r="G4127" i="6"/>
  <c r="H4127" i="6" s="1"/>
  <c r="I4127" i="6"/>
  <c r="J4127" i="6" s="1"/>
  <c r="C4128" i="6"/>
  <c r="D4128" i="6" s="1"/>
  <c r="E4128" i="6"/>
  <c r="F4128" i="6" s="1"/>
  <c r="G4128" i="6"/>
  <c r="H4128" i="6" s="1"/>
  <c r="I4128" i="6"/>
  <c r="J4128" i="6" s="1"/>
  <c r="C4129" i="6"/>
  <c r="D4129" i="6" s="1"/>
  <c r="E4129" i="6"/>
  <c r="F4129" i="6" s="1"/>
  <c r="G4129" i="6"/>
  <c r="H4129" i="6" s="1"/>
  <c r="I4129" i="6"/>
  <c r="J4129" i="6" s="1"/>
  <c r="C4130" i="6"/>
  <c r="D4130" i="6" s="1"/>
  <c r="E4130" i="6"/>
  <c r="F4130" i="6" s="1"/>
  <c r="G4130" i="6"/>
  <c r="H4130" i="6" s="1"/>
  <c r="I4130" i="6"/>
  <c r="J4130" i="6" s="1"/>
  <c r="C4131" i="6"/>
  <c r="D4131" i="6" s="1"/>
  <c r="E4131" i="6"/>
  <c r="F4131" i="6" s="1"/>
  <c r="G4131" i="6"/>
  <c r="H4131" i="6" s="1"/>
  <c r="I4131" i="6"/>
  <c r="J4131" i="6" s="1"/>
  <c r="C4132" i="6"/>
  <c r="D4132" i="6" s="1"/>
  <c r="E4132" i="6"/>
  <c r="F4132" i="6" s="1"/>
  <c r="G4132" i="6"/>
  <c r="H4132" i="6" s="1"/>
  <c r="I4132" i="6"/>
  <c r="J4132" i="6" s="1"/>
  <c r="C4133" i="6"/>
  <c r="D4133" i="6" s="1"/>
  <c r="E4133" i="6"/>
  <c r="F4133" i="6" s="1"/>
  <c r="G4133" i="6"/>
  <c r="H4133" i="6" s="1"/>
  <c r="I4133" i="6"/>
  <c r="J4133" i="6" s="1"/>
  <c r="C4134" i="6"/>
  <c r="D4134" i="6" s="1"/>
  <c r="E4134" i="6"/>
  <c r="F4134" i="6" s="1"/>
  <c r="G4134" i="6"/>
  <c r="H4134" i="6" s="1"/>
  <c r="I4134" i="6"/>
  <c r="J4134" i="6" s="1"/>
  <c r="C4135" i="6"/>
  <c r="D4135" i="6" s="1"/>
  <c r="E4135" i="6"/>
  <c r="F4135" i="6" s="1"/>
  <c r="G4135" i="6"/>
  <c r="H4135" i="6" s="1"/>
  <c r="I4135" i="6"/>
  <c r="J4135" i="6" s="1"/>
  <c r="C4136" i="6"/>
  <c r="D4136" i="6" s="1"/>
  <c r="E4136" i="6"/>
  <c r="F4136" i="6" s="1"/>
  <c r="G4136" i="6"/>
  <c r="H4136" i="6" s="1"/>
  <c r="I4136" i="6"/>
  <c r="J4136" i="6" s="1"/>
  <c r="C4137" i="6"/>
  <c r="D4137" i="6" s="1"/>
  <c r="E4137" i="6"/>
  <c r="F4137" i="6" s="1"/>
  <c r="G4137" i="6"/>
  <c r="H4137" i="6" s="1"/>
  <c r="I4137" i="6"/>
  <c r="J4137" i="6" s="1"/>
  <c r="C4138" i="6"/>
  <c r="D4138" i="6" s="1"/>
  <c r="E4138" i="6"/>
  <c r="F4138" i="6" s="1"/>
  <c r="G4138" i="6"/>
  <c r="H4138" i="6" s="1"/>
  <c r="I4138" i="6"/>
  <c r="J4138" i="6" s="1"/>
  <c r="C4139" i="6"/>
  <c r="D4139" i="6" s="1"/>
  <c r="E4139" i="6"/>
  <c r="F4139" i="6" s="1"/>
  <c r="G4139" i="6"/>
  <c r="H4139" i="6" s="1"/>
  <c r="I4139" i="6"/>
  <c r="J4139" i="6" s="1"/>
  <c r="C4140" i="6"/>
  <c r="D4140" i="6" s="1"/>
  <c r="E4140" i="6"/>
  <c r="F4140" i="6" s="1"/>
  <c r="G4140" i="6"/>
  <c r="H4140" i="6" s="1"/>
  <c r="I4140" i="6"/>
  <c r="J4140" i="6" s="1"/>
  <c r="C4141" i="6"/>
  <c r="D4141" i="6" s="1"/>
  <c r="E4141" i="6"/>
  <c r="F4141" i="6" s="1"/>
  <c r="G4141" i="6"/>
  <c r="H4141" i="6" s="1"/>
  <c r="I4141" i="6"/>
  <c r="J4141" i="6" s="1"/>
  <c r="C4142" i="6"/>
  <c r="D4142" i="6" s="1"/>
  <c r="E4142" i="6"/>
  <c r="F4142" i="6" s="1"/>
  <c r="G4142" i="6"/>
  <c r="H4142" i="6" s="1"/>
  <c r="I4142" i="6"/>
  <c r="J4142" i="6" s="1"/>
  <c r="C4143" i="6"/>
  <c r="D4143" i="6" s="1"/>
  <c r="E4143" i="6"/>
  <c r="F4143" i="6" s="1"/>
  <c r="G4143" i="6"/>
  <c r="H4143" i="6" s="1"/>
  <c r="I4143" i="6"/>
  <c r="J4143" i="6" s="1"/>
  <c r="C4144" i="6"/>
  <c r="D4144" i="6" s="1"/>
  <c r="E4144" i="6"/>
  <c r="F4144" i="6" s="1"/>
  <c r="G4144" i="6"/>
  <c r="H4144" i="6" s="1"/>
  <c r="I4144" i="6"/>
  <c r="J4144" i="6" s="1"/>
  <c r="C4145" i="6"/>
  <c r="D4145" i="6" s="1"/>
  <c r="E4145" i="6"/>
  <c r="F4145" i="6" s="1"/>
  <c r="G4145" i="6"/>
  <c r="H4145" i="6" s="1"/>
  <c r="I4145" i="6"/>
  <c r="J4145" i="6" s="1"/>
  <c r="C4146" i="6"/>
  <c r="D4146" i="6" s="1"/>
  <c r="E4146" i="6"/>
  <c r="F4146" i="6" s="1"/>
  <c r="G4146" i="6"/>
  <c r="H4146" i="6" s="1"/>
  <c r="I4146" i="6"/>
  <c r="J4146" i="6" s="1"/>
  <c r="C4147" i="6"/>
  <c r="D4147" i="6" s="1"/>
  <c r="E4147" i="6"/>
  <c r="F4147" i="6" s="1"/>
  <c r="G4147" i="6"/>
  <c r="H4147" i="6" s="1"/>
  <c r="I4147" i="6"/>
  <c r="J4147" i="6" s="1"/>
  <c r="C4148" i="6"/>
  <c r="D4148" i="6" s="1"/>
  <c r="E4148" i="6"/>
  <c r="F4148" i="6" s="1"/>
  <c r="G4148" i="6"/>
  <c r="H4148" i="6" s="1"/>
  <c r="I4148" i="6"/>
  <c r="J4148" i="6" s="1"/>
  <c r="C4149" i="6"/>
  <c r="D4149" i="6" s="1"/>
  <c r="E4149" i="6"/>
  <c r="F4149" i="6" s="1"/>
  <c r="G4149" i="6"/>
  <c r="H4149" i="6" s="1"/>
  <c r="I4149" i="6"/>
  <c r="J4149" i="6" s="1"/>
  <c r="C4150" i="6"/>
  <c r="D4150" i="6" s="1"/>
  <c r="E4150" i="6"/>
  <c r="F4150" i="6" s="1"/>
  <c r="G4150" i="6"/>
  <c r="H4150" i="6" s="1"/>
  <c r="I4150" i="6"/>
  <c r="J4150" i="6" s="1"/>
  <c r="C4151" i="6"/>
  <c r="D4151" i="6" s="1"/>
  <c r="E4151" i="6"/>
  <c r="F4151" i="6" s="1"/>
  <c r="G4151" i="6"/>
  <c r="H4151" i="6" s="1"/>
  <c r="I4151" i="6"/>
  <c r="J4151" i="6" s="1"/>
  <c r="C4152" i="6"/>
  <c r="D4152" i="6" s="1"/>
  <c r="E4152" i="6"/>
  <c r="F4152" i="6" s="1"/>
  <c r="G4152" i="6"/>
  <c r="H4152" i="6" s="1"/>
  <c r="I4152" i="6"/>
  <c r="J4152" i="6" s="1"/>
  <c r="C4153" i="6"/>
  <c r="D4153" i="6" s="1"/>
  <c r="E4153" i="6"/>
  <c r="F4153" i="6" s="1"/>
  <c r="G4153" i="6"/>
  <c r="H4153" i="6" s="1"/>
  <c r="I4153" i="6"/>
  <c r="J4153" i="6" s="1"/>
  <c r="C4154" i="6"/>
  <c r="D4154" i="6" s="1"/>
  <c r="E4154" i="6"/>
  <c r="F4154" i="6" s="1"/>
  <c r="G4154" i="6"/>
  <c r="H4154" i="6" s="1"/>
  <c r="I4154" i="6"/>
  <c r="J4154" i="6" s="1"/>
  <c r="C4155" i="6"/>
  <c r="D4155" i="6" s="1"/>
  <c r="E4155" i="6"/>
  <c r="F4155" i="6" s="1"/>
  <c r="G4155" i="6"/>
  <c r="H4155" i="6" s="1"/>
  <c r="I4155" i="6"/>
  <c r="J4155" i="6" s="1"/>
  <c r="C4156" i="6"/>
  <c r="D4156" i="6" s="1"/>
  <c r="E4156" i="6"/>
  <c r="F4156" i="6" s="1"/>
  <c r="G4156" i="6"/>
  <c r="H4156" i="6" s="1"/>
  <c r="I4156" i="6"/>
  <c r="J4156" i="6" s="1"/>
  <c r="C4157" i="6"/>
  <c r="D4157" i="6" s="1"/>
  <c r="E4157" i="6"/>
  <c r="F4157" i="6" s="1"/>
  <c r="G4157" i="6"/>
  <c r="H4157" i="6" s="1"/>
  <c r="I4157" i="6"/>
  <c r="J4157" i="6" s="1"/>
  <c r="C4158" i="6"/>
  <c r="D4158" i="6" s="1"/>
  <c r="E4158" i="6"/>
  <c r="F4158" i="6" s="1"/>
  <c r="G4158" i="6"/>
  <c r="H4158" i="6" s="1"/>
  <c r="I4158" i="6"/>
  <c r="J4158" i="6" s="1"/>
  <c r="C4159" i="6"/>
  <c r="D4159" i="6" s="1"/>
  <c r="E4159" i="6"/>
  <c r="F4159" i="6" s="1"/>
  <c r="G4159" i="6"/>
  <c r="H4159" i="6" s="1"/>
  <c r="I4159" i="6"/>
  <c r="J4159" i="6" s="1"/>
  <c r="C4160" i="6"/>
  <c r="D4160" i="6" s="1"/>
  <c r="E4160" i="6"/>
  <c r="F4160" i="6" s="1"/>
  <c r="G4160" i="6"/>
  <c r="H4160" i="6" s="1"/>
  <c r="I4160" i="6"/>
  <c r="J4160" i="6" s="1"/>
  <c r="C4161" i="6"/>
  <c r="D4161" i="6" s="1"/>
  <c r="E4161" i="6"/>
  <c r="F4161" i="6" s="1"/>
  <c r="G4161" i="6"/>
  <c r="H4161" i="6" s="1"/>
  <c r="I4161" i="6"/>
  <c r="J4161" i="6" s="1"/>
  <c r="C4162" i="6"/>
  <c r="D4162" i="6" s="1"/>
  <c r="E4162" i="6"/>
  <c r="F4162" i="6" s="1"/>
  <c r="G4162" i="6"/>
  <c r="H4162" i="6" s="1"/>
  <c r="I4162" i="6"/>
  <c r="J4162" i="6" s="1"/>
  <c r="C4163" i="6"/>
  <c r="D4163" i="6" s="1"/>
  <c r="E4163" i="6"/>
  <c r="F4163" i="6" s="1"/>
  <c r="G4163" i="6"/>
  <c r="H4163" i="6" s="1"/>
  <c r="I4163" i="6"/>
  <c r="J4163" i="6" s="1"/>
  <c r="C4164" i="6"/>
  <c r="D4164" i="6" s="1"/>
  <c r="E4164" i="6"/>
  <c r="F4164" i="6" s="1"/>
  <c r="G4164" i="6"/>
  <c r="H4164" i="6" s="1"/>
  <c r="I4164" i="6"/>
  <c r="J4164" i="6" s="1"/>
  <c r="C4165" i="6"/>
  <c r="D4165" i="6" s="1"/>
  <c r="E4165" i="6"/>
  <c r="F4165" i="6" s="1"/>
  <c r="G4165" i="6"/>
  <c r="H4165" i="6" s="1"/>
  <c r="I4165" i="6"/>
  <c r="J4165" i="6" s="1"/>
  <c r="C4166" i="6"/>
  <c r="D4166" i="6" s="1"/>
  <c r="E4166" i="6"/>
  <c r="F4166" i="6" s="1"/>
  <c r="G4166" i="6"/>
  <c r="H4166" i="6" s="1"/>
  <c r="I4166" i="6"/>
  <c r="J4166" i="6" s="1"/>
  <c r="C4167" i="6"/>
  <c r="D4167" i="6" s="1"/>
  <c r="E4167" i="6"/>
  <c r="F4167" i="6" s="1"/>
  <c r="G4167" i="6"/>
  <c r="H4167" i="6" s="1"/>
  <c r="I4167" i="6"/>
  <c r="J4167" i="6" s="1"/>
  <c r="C4168" i="6"/>
  <c r="D4168" i="6" s="1"/>
  <c r="E4168" i="6"/>
  <c r="F4168" i="6" s="1"/>
  <c r="G4168" i="6"/>
  <c r="H4168" i="6" s="1"/>
  <c r="I4168" i="6"/>
  <c r="J4168" i="6" s="1"/>
  <c r="C4169" i="6"/>
  <c r="D4169" i="6" s="1"/>
  <c r="E4169" i="6"/>
  <c r="F4169" i="6" s="1"/>
  <c r="G4169" i="6"/>
  <c r="H4169" i="6" s="1"/>
  <c r="I4169" i="6"/>
  <c r="J4169" i="6" s="1"/>
  <c r="C4170" i="6"/>
  <c r="D4170" i="6" s="1"/>
  <c r="E4170" i="6"/>
  <c r="F4170" i="6" s="1"/>
  <c r="G4170" i="6"/>
  <c r="H4170" i="6" s="1"/>
  <c r="I4170" i="6"/>
  <c r="J4170" i="6" s="1"/>
  <c r="C4171" i="6"/>
  <c r="D4171" i="6" s="1"/>
  <c r="E4171" i="6"/>
  <c r="F4171" i="6" s="1"/>
  <c r="G4171" i="6"/>
  <c r="H4171" i="6" s="1"/>
  <c r="I4171" i="6"/>
  <c r="J4171" i="6" s="1"/>
  <c r="C4172" i="6"/>
  <c r="D4172" i="6" s="1"/>
  <c r="E4172" i="6"/>
  <c r="F4172" i="6" s="1"/>
  <c r="G4172" i="6"/>
  <c r="H4172" i="6" s="1"/>
  <c r="I4172" i="6"/>
  <c r="J4172" i="6" s="1"/>
  <c r="C4173" i="6"/>
  <c r="D4173" i="6" s="1"/>
  <c r="E4173" i="6"/>
  <c r="F4173" i="6" s="1"/>
  <c r="G4173" i="6"/>
  <c r="H4173" i="6" s="1"/>
  <c r="I4173" i="6"/>
  <c r="J4173" i="6" s="1"/>
  <c r="C4174" i="6"/>
  <c r="D4174" i="6" s="1"/>
  <c r="E4174" i="6"/>
  <c r="F4174" i="6" s="1"/>
  <c r="G4174" i="6"/>
  <c r="H4174" i="6" s="1"/>
  <c r="I4174" i="6"/>
  <c r="J4174" i="6" s="1"/>
  <c r="C4175" i="6"/>
  <c r="D4175" i="6" s="1"/>
  <c r="E4175" i="6"/>
  <c r="F4175" i="6" s="1"/>
  <c r="G4175" i="6"/>
  <c r="H4175" i="6" s="1"/>
  <c r="I4175" i="6"/>
  <c r="J4175" i="6" s="1"/>
  <c r="C4176" i="6"/>
  <c r="D4176" i="6" s="1"/>
  <c r="E4176" i="6"/>
  <c r="F4176" i="6" s="1"/>
  <c r="G4176" i="6"/>
  <c r="H4176" i="6" s="1"/>
  <c r="I4176" i="6"/>
  <c r="J4176" i="6" s="1"/>
  <c r="C4177" i="6"/>
  <c r="D4177" i="6" s="1"/>
  <c r="E4177" i="6"/>
  <c r="F4177" i="6" s="1"/>
  <c r="G4177" i="6"/>
  <c r="H4177" i="6" s="1"/>
  <c r="I4177" i="6"/>
  <c r="J4177" i="6" s="1"/>
  <c r="C4178" i="6"/>
  <c r="D4178" i="6" s="1"/>
  <c r="E4178" i="6"/>
  <c r="F4178" i="6" s="1"/>
  <c r="G4178" i="6"/>
  <c r="H4178" i="6" s="1"/>
  <c r="I4178" i="6"/>
  <c r="J4178" i="6" s="1"/>
  <c r="C4179" i="6"/>
  <c r="D4179" i="6" s="1"/>
  <c r="E4179" i="6"/>
  <c r="F4179" i="6" s="1"/>
  <c r="G4179" i="6"/>
  <c r="H4179" i="6" s="1"/>
  <c r="I4179" i="6"/>
  <c r="J4179" i="6" s="1"/>
  <c r="C4180" i="6"/>
  <c r="D4180" i="6" s="1"/>
  <c r="E4180" i="6"/>
  <c r="F4180" i="6" s="1"/>
  <c r="G4180" i="6"/>
  <c r="H4180" i="6" s="1"/>
  <c r="I4180" i="6"/>
  <c r="J4180" i="6" s="1"/>
  <c r="C4181" i="6"/>
  <c r="D4181" i="6" s="1"/>
  <c r="E4181" i="6"/>
  <c r="F4181" i="6" s="1"/>
  <c r="G4181" i="6"/>
  <c r="H4181" i="6" s="1"/>
  <c r="I4181" i="6"/>
  <c r="J4181" i="6" s="1"/>
  <c r="C4182" i="6"/>
  <c r="D4182" i="6" s="1"/>
  <c r="E4182" i="6"/>
  <c r="F4182" i="6" s="1"/>
  <c r="G4182" i="6"/>
  <c r="H4182" i="6" s="1"/>
  <c r="I4182" i="6"/>
  <c r="J4182" i="6" s="1"/>
  <c r="C4183" i="6"/>
  <c r="D4183" i="6" s="1"/>
  <c r="E4183" i="6"/>
  <c r="F4183" i="6" s="1"/>
  <c r="G4183" i="6"/>
  <c r="H4183" i="6" s="1"/>
  <c r="I4183" i="6"/>
  <c r="J4183" i="6" s="1"/>
  <c r="C4184" i="6"/>
  <c r="D4184" i="6" s="1"/>
  <c r="E4184" i="6"/>
  <c r="F4184" i="6" s="1"/>
  <c r="G4184" i="6"/>
  <c r="H4184" i="6" s="1"/>
  <c r="I4184" i="6"/>
  <c r="J4184" i="6" s="1"/>
  <c r="C4185" i="6"/>
  <c r="D4185" i="6" s="1"/>
  <c r="E4185" i="6"/>
  <c r="F4185" i="6" s="1"/>
  <c r="G4185" i="6"/>
  <c r="H4185" i="6" s="1"/>
  <c r="I4185" i="6"/>
  <c r="J4185" i="6" s="1"/>
  <c r="C4186" i="6"/>
  <c r="D4186" i="6" s="1"/>
  <c r="E4186" i="6"/>
  <c r="F4186" i="6" s="1"/>
  <c r="G4186" i="6"/>
  <c r="H4186" i="6" s="1"/>
  <c r="I4186" i="6"/>
  <c r="J4186" i="6" s="1"/>
  <c r="C4187" i="6"/>
  <c r="D4187" i="6" s="1"/>
  <c r="E4187" i="6"/>
  <c r="F4187" i="6" s="1"/>
  <c r="G4187" i="6"/>
  <c r="H4187" i="6" s="1"/>
  <c r="I4187" i="6"/>
  <c r="J4187" i="6" s="1"/>
  <c r="C4188" i="6"/>
  <c r="D4188" i="6" s="1"/>
  <c r="E4188" i="6"/>
  <c r="F4188" i="6" s="1"/>
  <c r="G4188" i="6"/>
  <c r="H4188" i="6" s="1"/>
  <c r="I4188" i="6"/>
  <c r="J4188" i="6" s="1"/>
  <c r="C4189" i="6"/>
  <c r="D4189" i="6" s="1"/>
  <c r="E4189" i="6"/>
  <c r="F4189" i="6" s="1"/>
  <c r="G4189" i="6"/>
  <c r="H4189" i="6" s="1"/>
  <c r="I4189" i="6"/>
  <c r="J4189" i="6" s="1"/>
  <c r="C4190" i="6"/>
  <c r="D4190" i="6" s="1"/>
  <c r="E4190" i="6"/>
  <c r="F4190" i="6" s="1"/>
  <c r="G4190" i="6"/>
  <c r="H4190" i="6" s="1"/>
  <c r="I4190" i="6"/>
  <c r="J4190" i="6" s="1"/>
  <c r="C4191" i="6"/>
  <c r="D4191" i="6" s="1"/>
  <c r="E4191" i="6"/>
  <c r="F4191" i="6" s="1"/>
  <c r="G4191" i="6"/>
  <c r="H4191" i="6" s="1"/>
  <c r="I4191" i="6"/>
  <c r="J4191" i="6" s="1"/>
  <c r="C4192" i="6"/>
  <c r="D4192" i="6" s="1"/>
  <c r="E4192" i="6"/>
  <c r="F4192" i="6" s="1"/>
  <c r="G4192" i="6"/>
  <c r="H4192" i="6" s="1"/>
  <c r="I4192" i="6"/>
  <c r="J4192" i="6" s="1"/>
  <c r="C4193" i="6"/>
  <c r="D4193" i="6" s="1"/>
  <c r="E4193" i="6"/>
  <c r="F4193" i="6" s="1"/>
  <c r="G4193" i="6"/>
  <c r="H4193" i="6" s="1"/>
  <c r="I4193" i="6"/>
  <c r="J4193" i="6" s="1"/>
  <c r="C4194" i="6"/>
  <c r="D4194" i="6" s="1"/>
  <c r="E4194" i="6"/>
  <c r="F4194" i="6" s="1"/>
  <c r="G4194" i="6"/>
  <c r="H4194" i="6" s="1"/>
  <c r="I4194" i="6"/>
  <c r="J4194" i="6" s="1"/>
  <c r="C4195" i="6"/>
  <c r="D4195" i="6" s="1"/>
  <c r="E4195" i="6"/>
  <c r="F4195" i="6" s="1"/>
  <c r="G4195" i="6"/>
  <c r="H4195" i="6" s="1"/>
  <c r="I4195" i="6"/>
  <c r="J4195" i="6" s="1"/>
  <c r="C4196" i="6"/>
  <c r="D4196" i="6" s="1"/>
  <c r="E4196" i="6"/>
  <c r="F4196" i="6" s="1"/>
  <c r="G4196" i="6"/>
  <c r="H4196" i="6" s="1"/>
  <c r="I4196" i="6"/>
  <c r="J4196" i="6" s="1"/>
  <c r="C4197" i="6"/>
  <c r="D4197" i="6" s="1"/>
  <c r="E4197" i="6"/>
  <c r="F4197" i="6" s="1"/>
  <c r="G4197" i="6"/>
  <c r="H4197" i="6" s="1"/>
  <c r="I4197" i="6"/>
  <c r="J4197" i="6" s="1"/>
  <c r="C4198" i="6"/>
  <c r="D4198" i="6" s="1"/>
  <c r="E4198" i="6"/>
  <c r="F4198" i="6" s="1"/>
  <c r="G4198" i="6"/>
  <c r="H4198" i="6" s="1"/>
  <c r="I4198" i="6"/>
  <c r="J4198" i="6" s="1"/>
  <c r="C4199" i="6"/>
  <c r="D4199" i="6" s="1"/>
  <c r="E4199" i="6"/>
  <c r="F4199" i="6" s="1"/>
  <c r="G4199" i="6"/>
  <c r="H4199" i="6" s="1"/>
  <c r="I4199" i="6"/>
  <c r="J4199" i="6" s="1"/>
  <c r="C4200" i="6"/>
  <c r="D4200" i="6" s="1"/>
  <c r="E4200" i="6"/>
  <c r="F4200" i="6" s="1"/>
  <c r="G4200" i="6"/>
  <c r="H4200" i="6" s="1"/>
  <c r="I4200" i="6"/>
  <c r="J4200" i="6" s="1"/>
  <c r="C4201" i="6"/>
  <c r="D4201" i="6" s="1"/>
  <c r="E4201" i="6"/>
  <c r="F4201" i="6" s="1"/>
  <c r="G4201" i="6"/>
  <c r="H4201" i="6" s="1"/>
  <c r="I4201" i="6"/>
  <c r="J4201" i="6" s="1"/>
  <c r="C4202" i="6"/>
  <c r="D4202" i="6" s="1"/>
  <c r="E4202" i="6"/>
  <c r="F4202" i="6" s="1"/>
  <c r="G4202" i="6"/>
  <c r="H4202" i="6" s="1"/>
  <c r="I4202" i="6"/>
  <c r="J4202" i="6" s="1"/>
  <c r="C4203" i="6"/>
  <c r="D4203" i="6" s="1"/>
  <c r="E4203" i="6"/>
  <c r="F4203" i="6" s="1"/>
  <c r="G4203" i="6"/>
  <c r="H4203" i="6" s="1"/>
  <c r="I4203" i="6"/>
  <c r="J4203" i="6" s="1"/>
  <c r="C4204" i="6"/>
  <c r="D4204" i="6" s="1"/>
  <c r="E4204" i="6"/>
  <c r="F4204" i="6" s="1"/>
  <c r="G4204" i="6"/>
  <c r="H4204" i="6" s="1"/>
  <c r="I4204" i="6"/>
  <c r="J4204" i="6" s="1"/>
  <c r="C4205" i="6"/>
  <c r="D4205" i="6" s="1"/>
  <c r="E4205" i="6"/>
  <c r="F4205" i="6" s="1"/>
  <c r="G4205" i="6"/>
  <c r="H4205" i="6" s="1"/>
  <c r="I4205" i="6"/>
  <c r="J4205" i="6" s="1"/>
  <c r="C4206" i="6"/>
  <c r="D4206" i="6" s="1"/>
  <c r="E4206" i="6"/>
  <c r="F4206" i="6" s="1"/>
  <c r="G4206" i="6"/>
  <c r="H4206" i="6" s="1"/>
  <c r="I4206" i="6"/>
  <c r="J4206" i="6" s="1"/>
  <c r="C4207" i="6"/>
  <c r="D4207" i="6" s="1"/>
  <c r="E4207" i="6"/>
  <c r="F4207" i="6" s="1"/>
  <c r="G4207" i="6"/>
  <c r="H4207" i="6" s="1"/>
  <c r="I4207" i="6"/>
  <c r="J4207" i="6" s="1"/>
  <c r="C4208" i="6"/>
  <c r="D4208" i="6" s="1"/>
  <c r="E4208" i="6"/>
  <c r="F4208" i="6" s="1"/>
  <c r="G4208" i="6"/>
  <c r="H4208" i="6" s="1"/>
  <c r="I4208" i="6"/>
  <c r="J4208" i="6" s="1"/>
  <c r="C4209" i="6"/>
  <c r="D4209" i="6" s="1"/>
  <c r="E4209" i="6"/>
  <c r="F4209" i="6" s="1"/>
  <c r="G4209" i="6"/>
  <c r="H4209" i="6" s="1"/>
  <c r="I4209" i="6"/>
  <c r="J4209" i="6" s="1"/>
  <c r="C4210" i="6"/>
  <c r="D4210" i="6" s="1"/>
  <c r="E4210" i="6"/>
  <c r="F4210" i="6" s="1"/>
  <c r="G4210" i="6"/>
  <c r="H4210" i="6" s="1"/>
  <c r="I4210" i="6"/>
  <c r="J4210" i="6" s="1"/>
  <c r="C4211" i="6"/>
  <c r="D4211" i="6" s="1"/>
  <c r="E4211" i="6"/>
  <c r="F4211" i="6" s="1"/>
  <c r="G4211" i="6"/>
  <c r="H4211" i="6" s="1"/>
  <c r="I4211" i="6"/>
  <c r="J4211" i="6" s="1"/>
  <c r="C4212" i="6"/>
  <c r="D4212" i="6" s="1"/>
  <c r="E4212" i="6"/>
  <c r="F4212" i="6" s="1"/>
  <c r="G4212" i="6"/>
  <c r="H4212" i="6" s="1"/>
  <c r="I4212" i="6"/>
  <c r="J4212" i="6" s="1"/>
  <c r="C4213" i="6"/>
  <c r="D4213" i="6" s="1"/>
  <c r="E4213" i="6"/>
  <c r="F4213" i="6" s="1"/>
  <c r="G4213" i="6"/>
  <c r="H4213" i="6" s="1"/>
  <c r="I4213" i="6"/>
  <c r="J4213" i="6" s="1"/>
  <c r="C4214" i="6"/>
  <c r="D4214" i="6" s="1"/>
  <c r="E4214" i="6"/>
  <c r="F4214" i="6" s="1"/>
  <c r="G4214" i="6"/>
  <c r="H4214" i="6" s="1"/>
  <c r="I4214" i="6"/>
  <c r="J4214" i="6" s="1"/>
  <c r="C4215" i="6"/>
  <c r="D4215" i="6" s="1"/>
  <c r="E4215" i="6"/>
  <c r="F4215" i="6" s="1"/>
  <c r="G4215" i="6"/>
  <c r="H4215" i="6" s="1"/>
  <c r="I4215" i="6"/>
  <c r="J4215" i="6" s="1"/>
  <c r="C4216" i="6"/>
  <c r="D4216" i="6" s="1"/>
  <c r="E4216" i="6"/>
  <c r="F4216" i="6" s="1"/>
  <c r="G4216" i="6"/>
  <c r="H4216" i="6" s="1"/>
  <c r="I4216" i="6"/>
  <c r="J4216" i="6" s="1"/>
  <c r="C4217" i="6"/>
  <c r="D4217" i="6" s="1"/>
  <c r="E4217" i="6"/>
  <c r="F4217" i="6" s="1"/>
  <c r="G4217" i="6"/>
  <c r="H4217" i="6" s="1"/>
  <c r="I4217" i="6"/>
  <c r="J4217" i="6" s="1"/>
  <c r="C4218" i="6"/>
  <c r="D4218" i="6" s="1"/>
  <c r="E4218" i="6"/>
  <c r="F4218" i="6" s="1"/>
  <c r="G4218" i="6"/>
  <c r="H4218" i="6" s="1"/>
  <c r="I4218" i="6"/>
  <c r="J4218" i="6" s="1"/>
  <c r="C4219" i="6"/>
  <c r="D4219" i="6" s="1"/>
  <c r="E4219" i="6"/>
  <c r="F4219" i="6" s="1"/>
  <c r="G4219" i="6"/>
  <c r="H4219" i="6" s="1"/>
  <c r="I4219" i="6"/>
  <c r="J4219" i="6" s="1"/>
  <c r="C4220" i="6"/>
  <c r="D4220" i="6" s="1"/>
  <c r="E4220" i="6"/>
  <c r="F4220" i="6" s="1"/>
  <c r="G4220" i="6"/>
  <c r="H4220" i="6" s="1"/>
  <c r="I4220" i="6"/>
  <c r="J4220" i="6" s="1"/>
  <c r="C4221" i="6"/>
  <c r="D4221" i="6" s="1"/>
  <c r="E4221" i="6"/>
  <c r="F4221" i="6" s="1"/>
  <c r="G4221" i="6"/>
  <c r="H4221" i="6" s="1"/>
  <c r="I4221" i="6"/>
  <c r="J4221" i="6" s="1"/>
  <c r="C4222" i="6"/>
  <c r="D4222" i="6" s="1"/>
  <c r="E4222" i="6"/>
  <c r="F4222" i="6" s="1"/>
  <c r="G4222" i="6"/>
  <c r="H4222" i="6" s="1"/>
  <c r="I4222" i="6"/>
  <c r="J4222" i="6" s="1"/>
  <c r="C4223" i="6"/>
  <c r="D4223" i="6" s="1"/>
  <c r="E4223" i="6"/>
  <c r="F4223" i="6" s="1"/>
  <c r="G4223" i="6"/>
  <c r="H4223" i="6" s="1"/>
  <c r="I4223" i="6"/>
  <c r="J4223" i="6" s="1"/>
  <c r="C4224" i="6"/>
  <c r="D4224" i="6" s="1"/>
  <c r="E4224" i="6"/>
  <c r="F4224" i="6" s="1"/>
  <c r="G4224" i="6"/>
  <c r="H4224" i="6" s="1"/>
  <c r="I4224" i="6"/>
  <c r="J4224" i="6" s="1"/>
  <c r="C4225" i="6"/>
  <c r="D4225" i="6" s="1"/>
  <c r="E4225" i="6"/>
  <c r="F4225" i="6" s="1"/>
  <c r="G4225" i="6"/>
  <c r="H4225" i="6" s="1"/>
  <c r="I4225" i="6"/>
  <c r="J4225" i="6" s="1"/>
  <c r="C4226" i="6"/>
  <c r="D4226" i="6" s="1"/>
  <c r="E4226" i="6"/>
  <c r="F4226" i="6" s="1"/>
  <c r="G4226" i="6"/>
  <c r="H4226" i="6" s="1"/>
  <c r="I4226" i="6"/>
  <c r="J4226" i="6" s="1"/>
  <c r="C4227" i="6"/>
  <c r="D4227" i="6" s="1"/>
  <c r="E4227" i="6"/>
  <c r="F4227" i="6" s="1"/>
  <c r="G4227" i="6"/>
  <c r="H4227" i="6" s="1"/>
  <c r="I4227" i="6"/>
  <c r="J4227" i="6" s="1"/>
  <c r="C4228" i="6"/>
  <c r="D4228" i="6" s="1"/>
  <c r="E4228" i="6"/>
  <c r="F4228" i="6" s="1"/>
  <c r="G4228" i="6"/>
  <c r="H4228" i="6" s="1"/>
  <c r="I4228" i="6"/>
  <c r="J4228" i="6" s="1"/>
  <c r="C4229" i="6"/>
  <c r="D4229" i="6" s="1"/>
  <c r="E4229" i="6"/>
  <c r="F4229" i="6" s="1"/>
  <c r="G4229" i="6"/>
  <c r="H4229" i="6" s="1"/>
  <c r="I4229" i="6"/>
  <c r="J4229" i="6" s="1"/>
  <c r="C4230" i="6"/>
  <c r="D4230" i="6" s="1"/>
  <c r="E4230" i="6"/>
  <c r="F4230" i="6" s="1"/>
  <c r="G4230" i="6"/>
  <c r="H4230" i="6" s="1"/>
  <c r="I4230" i="6"/>
  <c r="J4230" i="6" s="1"/>
  <c r="C4231" i="6"/>
  <c r="D4231" i="6" s="1"/>
  <c r="E4231" i="6"/>
  <c r="F4231" i="6" s="1"/>
  <c r="G4231" i="6"/>
  <c r="H4231" i="6" s="1"/>
  <c r="I4231" i="6"/>
  <c r="J4231" i="6" s="1"/>
  <c r="C4232" i="6"/>
  <c r="D4232" i="6" s="1"/>
  <c r="E4232" i="6"/>
  <c r="F4232" i="6" s="1"/>
  <c r="G4232" i="6"/>
  <c r="H4232" i="6" s="1"/>
  <c r="I4232" i="6"/>
  <c r="J4232" i="6" s="1"/>
  <c r="C4233" i="6"/>
  <c r="D4233" i="6" s="1"/>
  <c r="E4233" i="6"/>
  <c r="F4233" i="6" s="1"/>
  <c r="G4233" i="6"/>
  <c r="H4233" i="6" s="1"/>
  <c r="I4233" i="6"/>
  <c r="J4233" i="6" s="1"/>
  <c r="C4234" i="6"/>
  <c r="D4234" i="6" s="1"/>
  <c r="E4234" i="6"/>
  <c r="F4234" i="6" s="1"/>
  <c r="G4234" i="6"/>
  <c r="H4234" i="6" s="1"/>
  <c r="I4234" i="6"/>
  <c r="J4234" i="6" s="1"/>
  <c r="C4235" i="6"/>
  <c r="D4235" i="6" s="1"/>
  <c r="E4235" i="6"/>
  <c r="F4235" i="6" s="1"/>
  <c r="G4235" i="6"/>
  <c r="H4235" i="6" s="1"/>
  <c r="I4235" i="6"/>
  <c r="J4235" i="6" s="1"/>
  <c r="C4236" i="6"/>
  <c r="D4236" i="6" s="1"/>
  <c r="E4236" i="6"/>
  <c r="F4236" i="6" s="1"/>
  <c r="G4236" i="6"/>
  <c r="H4236" i="6" s="1"/>
  <c r="I4236" i="6"/>
  <c r="J4236" i="6" s="1"/>
  <c r="C4237" i="6"/>
  <c r="D4237" i="6" s="1"/>
  <c r="E4237" i="6"/>
  <c r="F4237" i="6" s="1"/>
  <c r="G4237" i="6"/>
  <c r="H4237" i="6" s="1"/>
  <c r="I4237" i="6"/>
  <c r="J4237" i="6" s="1"/>
  <c r="C4238" i="6"/>
  <c r="D4238" i="6" s="1"/>
  <c r="E4238" i="6"/>
  <c r="F4238" i="6" s="1"/>
  <c r="G4238" i="6"/>
  <c r="H4238" i="6" s="1"/>
  <c r="I4238" i="6"/>
  <c r="J4238" i="6" s="1"/>
  <c r="C4239" i="6"/>
  <c r="D4239" i="6" s="1"/>
  <c r="E4239" i="6"/>
  <c r="F4239" i="6" s="1"/>
  <c r="G4239" i="6"/>
  <c r="H4239" i="6" s="1"/>
  <c r="I4239" i="6"/>
  <c r="J4239" i="6" s="1"/>
  <c r="C4240" i="6"/>
  <c r="D4240" i="6" s="1"/>
  <c r="E4240" i="6"/>
  <c r="F4240" i="6" s="1"/>
  <c r="G4240" i="6"/>
  <c r="H4240" i="6" s="1"/>
  <c r="I4240" i="6"/>
  <c r="J4240" i="6" s="1"/>
  <c r="C4241" i="6"/>
  <c r="D4241" i="6" s="1"/>
  <c r="E4241" i="6"/>
  <c r="F4241" i="6" s="1"/>
  <c r="G4241" i="6"/>
  <c r="H4241" i="6" s="1"/>
  <c r="I4241" i="6"/>
  <c r="J4241" i="6" s="1"/>
  <c r="C4242" i="6"/>
  <c r="D4242" i="6" s="1"/>
  <c r="E4242" i="6"/>
  <c r="F4242" i="6" s="1"/>
  <c r="G4242" i="6"/>
  <c r="H4242" i="6" s="1"/>
  <c r="I4242" i="6"/>
  <c r="J4242" i="6" s="1"/>
  <c r="C4243" i="6"/>
  <c r="D4243" i="6" s="1"/>
  <c r="E4243" i="6"/>
  <c r="F4243" i="6" s="1"/>
  <c r="G4243" i="6"/>
  <c r="H4243" i="6" s="1"/>
  <c r="I4243" i="6"/>
  <c r="J4243" i="6" s="1"/>
  <c r="C4244" i="6"/>
  <c r="D4244" i="6" s="1"/>
  <c r="E4244" i="6"/>
  <c r="F4244" i="6" s="1"/>
  <c r="G4244" i="6"/>
  <c r="H4244" i="6" s="1"/>
  <c r="I4244" i="6"/>
  <c r="J4244" i="6" s="1"/>
  <c r="C4245" i="6"/>
  <c r="D4245" i="6" s="1"/>
  <c r="E4245" i="6"/>
  <c r="F4245" i="6" s="1"/>
  <c r="G4245" i="6"/>
  <c r="H4245" i="6" s="1"/>
  <c r="I4245" i="6"/>
  <c r="J4245" i="6" s="1"/>
  <c r="C4246" i="6"/>
  <c r="D4246" i="6" s="1"/>
  <c r="E4246" i="6"/>
  <c r="F4246" i="6" s="1"/>
  <c r="G4246" i="6"/>
  <c r="H4246" i="6" s="1"/>
  <c r="I4246" i="6"/>
  <c r="J4246" i="6" s="1"/>
  <c r="C4247" i="6"/>
  <c r="D4247" i="6" s="1"/>
  <c r="E4247" i="6"/>
  <c r="F4247" i="6" s="1"/>
  <c r="G4247" i="6"/>
  <c r="H4247" i="6" s="1"/>
  <c r="I4247" i="6"/>
  <c r="J4247" i="6" s="1"/>
  <c r="C4248" i="6"/>
  <c r="D4248" i="6" s="1"/>
  <c r="E4248" i="6"/>
  <c r="F4248" i="6" s="1"/>
  <c r="G4248" i="6"/>
  <c r="H4248" i="6" s="1"/>
  <c r="I4248" i="6"/>
  <c r="J4248" i="6" s="1"/>
  <c r="C4249" i="6"/>
  <c r="D4249" i="6" s="1"/>
  <c r="E4249" i="6"/>
  <c r="F4249" i="6" s="1"/>
  <c r="G4249" i="6"/>
  <c r="H4249" i="6" s="1"/>
  <c r="I4249" i="6"/>
  <c r="J4249" i="6" s="1"/>
  <c r="C4250" i="6"/>
  <c r="D4250" i="6" s="1"/>
  <c r="E4250" i="6"/>
  <c r="F4250" i="6" s="1"/>
  <c r="G4250" i="6"/>
  <c r="H4250" i="6" s="1"/>
  <c r="I4250" i="6"/>
  <c r="J4250" i="6" s="1"/>
  <c r="C4251" i="6"/>
  <c r="D4251" i="6" s="1"/>
  <c r="E4251" i="6"/>
  <c r="F4251" i="6" s="1"/>
  <c r="G4251" i="6"/>
  <c r="H4251" i="6" s="1"/>
  <c r="I4251" i="6"/>
  <c r="J4251" i="6" s="1"/>
  <c r="C4252" i="6"/>
  <c r="D4252" i="6" s="1"/>
  <c r="E4252" i="6"/>
  <c r="F4252" i="6" s="1"/>
  <c r="G4252" i="6"/>
  <c r="H4252" i="6" s="1"/>
  <c r="I4252" i="6"/>
  <c r="J4252" i="6" s="1"/>
  <c r="C4253" i="6"/>
  <c r="D4253" i="6" s="1"/>
  <c r="E4253" i="6"/>
  <c r="F4253" i="6" s="1"/>
  <c r="G4253" i="6"/>
  <c r="H4253" i="6" s="1"/>
  <c r="I4253" i="6"/>
  <c r="J4253" i="6" s="1"/>
  <c r="C4254" i="6"/>
  <c r="D4254" i="6" s="1"/>
  <c r="E4254" i="6"/>
  <c r="F4254" i="6" s="1"/>
  <c r="G4254" i="6"/>
  <c r="H4254" i="6" s="1"/>
  <c r="I4254" i="6"/>
  <c r="J4254" i="6" s="1"/>
  <c r="C4255" i="6"/>
  <c r="D4255" i="6" s="1"/>
  <c r="E4255" i="6"/>
  <c r="F4255" i="6" s="1"/>
  <c r="G4255" i="6"/>
  <c r="H4255" i="6" s="1"/>
  <c r="I4255" i="6"/>
  <c r="J4255" i="6" s="1"/>
  <c r="C4256" i="6"/>
  <c r="D4256" i="6" s="1"/>
  <c r="E4256" i="6"/>
  <c r="F4256" i="6" s="1"/>
  <c r="G4256" i="6"/>
  <c r="H4256" i="6" s="1"/>
  <c r="I4256" i="6"/>
  <c r="J4256" i="6" s="1"/>
  <c r="C4257" i="6"/>
  <c r="D4257" i="6" s="1"/>
  <c r="E4257" i="6"/>
  <c r="F4257" i="6" s="1"/>
  <c r="G4257" i="6"/>
  <c r="H4257" i="6" s="1"/>
  <c r="I4257" i="6"/>
  <c r="J4257" i="6" s="1"/>
  <c r="C4258" i="6"/>
  <c r="D4258" i="6" s="1"/>
  <c r="E4258" i="6"/>
  <c r="F4258" i="6" s="1"/>
  <c r="G4258" i="6"/>
  <c r="H4258" i="6" s="1"/>
  <c r="I4258" i="6"/>
  <c r="J4258" i="6" s="1"/>
  <c r="C4259" i="6"/>
  <c r="D4259" i="6" s="1"/>
  <c r="E4259" i="6"/>
  <c r="F4259" i="6" s="1"/>
  <c r="G4259" i="6"/>
  <c r="H4259" i="6" s="1"/>
  <c r="I4259" i="6"/>
  <c r="J4259" i="6" s="1"/>
  <c r="C4260" i="6"/>
  <c r="D4260" i="6" s="1"/>
  <c r="E4260" i="6"/>
  <c r="F4260" i="6" s="1"/>
  <c r="G4260" i="6"/>
  <c r="H4260" i="6" s="1"/>
  <c r="I4260" i="6"/>
  <c r="J4260" i="6" s="1"/>
  <c r="C4261" i="6"/>
  <c r="D4261" i="6" s="1"/>
  <c r="E4261" i="6"/>
  <c r="F4261" i="6" s="1"/>
  <c r="G4261" i="6"/>
  <c r="H4261" i="6" s="1"/>
  <c r="I4261" i="6"/>
  <c r="J4261" i="6" s="1"/>
  <c r="C4262" i="6"/>
  <c r="D4262" i="6" s="1"/>
  <c r="E4262" i="6"/>
  <c r="F4262" i="6" s="1"/>
  <c r="G4262" i="6"/>
  <c r="H4262" i="6" s="1"/>
  <c r="I4262" i="6"/>
  <c r="J4262" i="6" s="1"/>
  <c r="C4263" i="6"/>
  <c r="D4263" i="6" s="1"/>
  <c r="E4263" i="6"/>
  <c r="F4263" i="6" s="1"/>
  <c r="G4263" i="6"/>
  <c r="H4263" i="6" s="1"/>
  <c r="I4263" i="6"/>
  <c r="J4263" i="6" s="1"/>
  <c r="C4264" i="6"/>
  <c r="D4264" i="6" s="1"/>
  <c r="E4264" i="6"/>
  <c r="F4264" i="6" s="1"/>
  <c r="G4264" i="6"/>
  <c r="H4264" i="6" s="1"/>
  <c r="I4264" i="6"/>
  <c r="J4264" i="6" s="1"/>
  <c r="C4265" i="6"/>
  <c r="D4265" i="6" s="1"/>
  <c r="E4265" i="6"/>
  <c r="F4265" i="6" s="1"/>
  <c r="G4265" i="6"/>
  <c r="H4265" i="6" s="1"/>
  <c r="I4265" i="6"/>
  <c r="J4265" i="6" s="1"/>
  <c r="C4266" i="6"/>
  <c r="D4266" i="6" s="1"/>
  <c r="E4266" i="6"/>
  <c r="F4266" i="6" s="1"/>
  <c r="G4266" i="6"/>
  <c r="H4266" i="6" s="1"/>
  <c r="I4266" i="6"/>
  <c r="J4266" i="6" s="1"/>
  <c r="C4267" i="6"/>
  <c r="D4267" i="6" s="1"/>
  <c r="E4267" i="6"/>
  <c r="F4267" i="6" s="1"/>
  <c r="G4267" i="6"/>
  <c r="H4267" i="6" s="1"/>
  <c r="I4267" i="6"/>
  <c r="J4267" i="6" s="1"/>
  <c r="C4268" i="6"/>
  <c r="D4268" i="6" s="1"/>
  <c r="E4268" i="6"/>
  <c r="F4268" i="6" s="1"/>
  <c r="G4268" i="6"/>
  <c r="H4268" i="6" s="1"/>
  <c r="I4268" i="6"/>
  <c r="J4268" i="6" s="1"/>
  <c r="C4269" i="6"/>
  <c r="D4269" i="6" s="1"/>
  <c r="E4269" i="6"/>
  <c r="F4269" i="6" s="1"/>
  <c r="G4269" i="6"/>
  <c r="H4269" i="6" s="1"/>
  <c r="I4269" i="6"/>
  <c r="J4269" i="6" s="1"/>
  <c r="C4270" i="6"/>
  <c r="D4270" i="6" s="1"/>
  <c r="E4270" i="6"/>
  <c r="F4270" i="6" s="1"/>
  <c r="G4270" i="6"/>
  <c r="H4270" i="6" s="1"/>
  <c r="I4270" i="6"/>
  <c r="J4270" i="6" s="1"/>
  <c r="C4271" i="6"/>
  <c r="D4271" i="6" s="1"/>
  <c r="E4271" i="6"/>
  <c r="F4271" i="6" s="1"/>
  <c r="G4271" i="6"/>
  <c r="H4271" i="6" s="1"/>
  <c r="I4271" i="6"/>
  <c r="J4271" i="6" s="1"/>
  <c r="C4272" i="6"/>
  <c r="D4272" i="6" s="1"/>
  <c r="E4272" i="6"/>
  <c r="F4272" i="6" s="1"/>
  <c r="G4272" i="6"/>
  <c r="H4272" i="6" s="1"/>
  <c r="I4272" i="6"/>
  <c r="J4272" i="6" s="1"/>
  <c r="C4273" i="6"/>
  <c r="D4273" i="6" s="1"/>
  <c r="E4273" i="6"/>
  <c r="F4273" i="6" s="1"/>
  <c r="G4273" i="6"/>
  <c r="H4273" i="6" s="1"/>
  <c r="I4273" i="6"/>
  <c r="J4273" i="6" s="1"/>
  <c r="C4274" i="6"/>
  <c r="D4274" i="6" s="1"/>
  <c r="E4274" i="6"/>
  <c r="F4274" i="6" s="1"/>
  <c r="G4274" i="6"/>
  <c r="H4274" i="6" s="1"/>
  <c r="I4274" i="6"/>
  <c r="J4274" i="6" s="1"/>
  <c r="C4275" i="6"/>
  <c r="D4275" i="6" s="1"/>
  <c r="E4275" i="6"/>
  <c r="F4275" i="6" s="1"/>
  <c r="G4275" i="6"/>
  <c r="H4275" i="6" s="1"/>
  <c r="I4275" i="6"/>
  <c r="J4275" i="6" s="1"/>
  <c r="C4276" i="6"/>
  <c r="D4276" i="6" s="1"/>
  <c r="E4276" i="6"/>
  <c r="F4276" i="6" s="1"/>
  <c r="G4276" i="6"/>
  <c r="H4276" i="6" s="1"/>
  <c r="I4276" i="6"/>
  <c r="J4276" i="6" s="1"/>
  <c r="C4277" i="6"/>
  <c r="D4277" i="6" s="1"/>
  <c r="E4277" i="6"/>
  <c r="F4277" i="6" s="1"/>
  <c r="G4277" i="6"/>
  <c r="H4277" i="6" s="1"/>
  <c r="I4277" i="6"/>
  <c r="J4277" i="6" s="1"/>
  <c r="C4278" i="6"/>
  <c r="D4278" i="6" s="1"/>
  <c r="E4278" i="6"/>
  <c r="F4278" i="6" s="1"/>
  <c r="G4278" i="6"/>
  <c r="H4278" i="6" s="1"/>
  <c r="I4278" i="6"/>
  <c r="J4278" i="6" s="1"/>
  <c r="C4279" i="6"/>
  <c r="D4279" i="6" s="1"/>
  <c r="E4279" i="6"/>
  <c r="F4279" i="6" s="1"/>
  <c r="G4279" i="6"/>
  <c r="H4279" i="6" s="1"/>
  <c r="I4279" i="6"/>
  <c r="J4279" i="6" s="1"/>
  <c r="C4280" i="6"/>
  <c r="D4280" i="6" s="1"/>
  <c r="E4280" i="6"/>
  <c r="F4280" i="6" s="1"/>
  <c r="G4280" i="6"/>
  <c r="H4280" i="6" s="1"/>
  <c r="I4280" i="6"/>
  <c r="J4280" i="6" s="1"/>
  <c r="C4281" i="6"/>
  <c r="D4281" i="6" s="1"/>
  <c r="E4281" i="6"/>
  <c r="F4281" i="6" s="1"/>
  <c r="G4281" i="6"/>
  <c r="H4281" i="6" s="1"/>
  <c r="I4281" i="6"/>
  <c r="J4281" i="6" s="1"/>
  <c r="C4282" i="6"/>
  <c r="D4282" i="6" s="1"/>
  <c r="E4282" i="6"/>
  <c r="F4282" i="6" s="1"/>
  <c r="G4282" i="6"/>
  <c r="H4282" i="6" s="1"/>
  <c r="I4282" i="6"/>
  <c r="J4282" i="6" s="1"/>
  <c r="C4283" i="6"/>
  <c r="D4283" i="6" s="1"/>
  <c r="E4283" i="6"/>
  <c r="F4283" i="6" s="1"/>
  <c r="G4283" i="6"/>
  <c r="H4283" i="6" s="1"/>
  <c r="I4283" i="6"/>
  <c r="J4283" i="6" s="1"/>
  <c r="C4284" i="6"/>
  <c r="D4284" i="6" s="1"/>
  <c r="E4284" i="6"/>
  <c r="F4284" i="6" s="1"/>
  <c r="G4284" i="6"/>
  <c r="H4284" i="6" s="1"/>
  <c r="I4284" i="6"/>
  <c r="J4284" i="6" s="1"/>
  <c r="C4285" i="6"/>
  <c r="D4285" i="6" s="1"/>
  <c r="E4285" i="6"/>
  <c r="F4285" i="6" s="1"/>
  <c r="G4285" i="6"/>
  <c r="H4285" i="6" s="1"/>
  <c r="I4285" i="6"/>
  <c r="J4285" i="6" s="1"/>
  <c r="C4286" i="6"/>
  <c r="D4286" i="6" s="1"/>
  <c r="E4286" i="6"/>
  <c r="F4286" i="6" s="1"/>
  <c r="G4286" i="6"/>
  <c r="H4286" i="6" s="1"/>
  <c r="I4286" i="6"/>
  <c r="J4286" i="6" s="1"/>
  <c r="C4287" i="6"/>
  <c r="D4287" i="6" s="1"/>
  <c r="E4287" i="6"/>
  <c r="F4287" i="6" s="1"/>
  <c r="G4287" i="6"/>
  <c r="H4287" i="6" s="1"/>
  <c r="I4287" i="6"/>
  <c r="J4287" i="6" s="1"/>
  <c r="C4288" i="6"/>
  <c r="D4288" i="6" s="1"/>
  <c r="E4288" i="6"/>
  <c r="F4288" i="6" s="1"/>
  <c r="G4288" i="6"/>
  <c r="H4288" i="6" s="1"/>
  <c r="I4288" i="6"/>
  <c r="J4288" i="6" s="1"/>
  <c r="C4289" i="6"/>
  <c r="D4289" i="6" s="1"/>
  <c r="E4289" i="6"/>
  <c r="F4289" i="6" s="1"/>
  <c r="G4289" i="6"/>
  <c r="H4289" i="6" s="1"/>
  <c r="I4289" i="6"/>
  <c r="J4289" i="6" s="1"/>
  <c r="C4290" i="6"/>
  <c r="D4290" i="6" s="1"/>
  <c r="E4290" i="6"/>
  <c r="F4290" i="6" s="1"/>
  <c r="G4290" i="6"/>
  <c r="H4290" i="6" s="1"/>
  <c r="I4290" i="6"/>
  <c r="J4290" i="6" s="1"/>
  <c r="C4291" i="6"/>
  <c r="D4291" i="6" s="1"/>
  <c r="E4291" i="6"/>
  <c r="F4291" i="6" s="1"/>
  <c r="G4291" i="6"/>
  <c r="H4291" i="6" s="1"/>
  <c r="I4291" i="6"/>
  <c r="J4291" i="6" s="1"/>
  <c r="C4292" i="6"/>
  <c r="D4292" i="6" s="1"/>
  <c r="E4292" i="6"/>
  <c r="F4292" i="6" s="1"/>
  <c r="G4292" i="6"/>
  <c r="H4292" i="6" s="1"/>
  <c r="I4292" i="6"/>
  <c r="J4292" i="6" s="1"/>
  <c r="C4293" i="6"/>
  <c r="D4293" i="6" s="1"/>
  <c r="E4293" i="6"/>
  <c r="F4293" i="6" s="1"/>
  <c r="G4293" i="6"/>
  <c r="H4293" i="6" s="1"/>
  <c r="I4293" i="6"/>
  <c r="J4293" i="6" s="1"/>
  <c r="C4294" i="6"/>
  <c r="D4294" i="6" s="1"/>
  <c r="E4294" i="6"/>
  <c r="F4294" i="6" s="1"/>
  <c r="G4294" i="6"/>
  <c r="H4294" i="6" s="1"/>
  <c r="I4294" i="6"/>
  <c r="J4294" i="6" s="1"/>
  <c r="C4295" i="6"/>
  <c r="D4295" i="6" s="1"/>
  <c r="E4295" i="6"/>
  <c r="F4295" i="6" s="1"/>
  <c r="G4295" i="6"/>
  <c r="H4295" i="6" s="1"/>
  <c r="I4295" i="6"/>
  <c r="J4295" i="6" s="1"/>
  <c r="C4296" i="6"/>
  <c r="D4296" i="6" s="1"/>
  <c r="E4296" i="6"/>
  <c r="F4296" i="6" s="1"/>
  <c r="G4296" i="6"/>
  <c r="H4296" i="6" s="1"/>
  <c r="I4296" i="6"/>
  <c r="J4296" i="6" s="1"/>
  <c r="C4297" i="6"/>
  <c r="D4297" i="6" s="1"/>
  <c r="E4297" i="6"/>
  <c r="F4297" i="6" s="1"/>
  <c r="G4297" i="6"/>
  <c r="H4297" i="6" s="1"/>
  <c r="I4297" i="6"/>
  <c r="J4297" i="6" s="1"/>
  <c r="C4298" i="6"/>
  <c r="D4298" i="6" s="1"/>
  <c r="E4298" i="6"/>
  <c r="F4298" i="6" s="1"/>
  <c r="G4298" i="6"/>
  <c r="H4298" i="6" s="1"/>
  <c r="I4298" i="6"/>
  <c r="J4298" i="6" s="1"/>
  <c r="C4299" i="6"/>
  <c r="D4299" i="6" s="1"/>
  <c r="E4299" i="6"/>
  <c r="F4299" i="6" s="1"/>
  <c r="G4299" i="6"/>
  <c r="H4299" i="6" s="1"/>
  <c r="I4299" i="6"/>
  <c r="J4299" i="6" s="1"/>
  <c r="C4300" i="6"/>
  <c r="D4300" i="6" s="1"/>
  <c r="E4300" i="6"/>
  <c r="F4300" i="6" s="1"/>
  <c r="G4300" i="6"/>
  <c r="H4300" i="6" s="1"/>
  <c r="I4300" i="6"/>
  <c r="J4300" i="6" s="1"/>
  <c r="C4301" i="6"/>
  <c r="D4301" i="6" s="1"/>
  <c r="E4301" i="6"/>
  <c r="F4301" i="6" s="1"/>
  <c r="G4301" i="6"/>
  <c r="H4301" i="6" s="1"/>
  <c r="I4301" i="6"/>
  <c r="J4301" i="6" s="1"/>
  <c r="C4302" i="6"/>
  <c r="D4302" i="6" s="1"/>
  <c r="E4302" i="6"/>
  <c r="F4302" i="6" s="1"/>
  <c r="G4302" i="6"/>
  <c r="H4302" i="6" s="1"/>
  <c r="I4302" i="6"/>
  <c r="J4302" i="6" s="1"/>
  <c r="C4303" i="6"/>
  <c r="D4303" i="6" s="1"/>
  <c r="E4303" i="6"/>
  <c r="F4303" i="6" s="1"/>
  <c r="G4303" i="6"/>
  <c r="H4303" i="6" s="1"/>
  <c r="I4303" i="6"/>
  <c r="J4303" i="6" s="1"/>
  <c r="C4304" i="6"/>
  <c r="D4304" i="6" s="1"/>
  <c r="E4304" i="6"/>
  <c r="F4304" i="6" s="1"/>
  <c r="G4304" i="6"/>
  <c r="H4304" i="6" s="1"/>
  <c r="I4304" i="6"/>
  <c r="J4304" i="6" s="1"/>
  <c r="C4305" i="6"/>
  <c r="D4305" i="6" s="1"/>
  <c r="E4305" i="6"/>
  <c r="F4305" i="6" s="1"/>
  <c r="G4305" i="6"/>
  <c r="H4305" i="6" s="1"/>
  <c r="I4305" i="6"/>
  <c r="J4305" i="6" s="1"/>
  <c r="C4306" i="6"/>
  <c r="D4306" i="6" s="1"/>
  <c r="E4306" i="6"/>
  <c r="F4306" i="6" s="1"/>
  <c r="G4306" i="6"/>
  <c r="H4306" i="6" s="1"/>
  <c r="I4306" i="6"/>
  <c r="J4306" i="6" s="1"/>
  <c r="C4307" i="6"/>
  <c r="D4307" i="6" s="1"/>
  <c r="E4307" i="6"/>
  <c r="F4307" i="6" s="1"/>
  <c r="G4307" i="6"/>
  <c r="H4307" i="6" s="1"/>
  <c r="I4307" i="6"/>
  <c r="J4307" i="6" s="1"/>
  <c r="C4308" i="6"/>
  <c r="D4308" i="6" s="1"/>
  <c r="E4308" i="6"/>
  <c r="F4308" i="6" s="1"/>
  <c r="G4308" i="6"/>
  <c r="H4308" i="6" s="1"/>
  <c r="I4308" i="6"/>
  <c r="J4308" i="6" s="1"/>
  <c r="C4309" i="6"/>
  <c r="D4309" i="6" s="1"/>
  <c r="E4309" i="6"/>
  <c r="F4309" i="6" s="1"/>
  <c r="G4309" i="6"/>
  <c r="H4309" i="6" s="1"/>
  <c r="I4309" i="6"/>
  <c r="J4309" i="6" s="1"/>
  <c r="C4310" i="6"/>
  <c r="D4310" i="6" s="1"/>
  <c r="E4310" i="6"/>
  <c r="F4310" i="6" s="1"/>
  <c r="G4310" i="6"/>
  <c r="H4310" i="6" s="1"/>
  <c r="I4310" i="6"/>
  <c r="J4310" i="6" s="1"/>
  <c r="C4311" i="6"/>
  <c r="D4311" i="6" s="1"/>
  <c r="E4311" i="6"/>
  <c r="F4311" i="6" s="1"/>
  <c r="G4311" i="6"/>
  <c r="H4311" i="6" s="1"/>
  <c r="I4311" i="6"/>
  <c r="J4311" i="6" s="1"/>
  <c r="C4312" i="6"/>
  <c r="D4312" i="6" s="1"/>
  <c r="E4312" i="6"/>
  <c r="F4312" i="6" s="1"/>
  <c r="G4312" i="6"/>
  <c r="H4312" i="6" s="1"/>
  <c r="I4312" i="6"/>
  <c r="J4312" i="6" s="1"/>
  <c r="C4313" i="6"/>
  <c r="D4313" i="6" s="1"/>
  <c r="E4313" i="6"/>
  <c r="F4313" i="6" s="1"/>
  <c r="G4313" i="6"/>
  <c r="H4313" i="6" s="1"/>
  <c r="I4313" i="6"/>
  <c r="J4313" i="6" s="1"/>
  <c r="C4314" i="6"/>
  <c r="D4314" i="6" s="1"/>
  <c r="E4314" i="6"/>
  <c r="F4314" i="6" s="1"/>
  <c r="G4314" i="6"/>
  <c r="H4314" i="6" s="1"/>
  <c r="I4314" i="6"/>
  <c r="J4314" i="6" s="1"/>
  <c r="C4315" i="6"/>
  <c r="D4315" i="6" s="1"/>
  <c r="E4315" i="6"/>
  <c r="F4315" i="6" s="1"/>
  <c r="G4315" i="6"/>
  <c r="H4315" i="6" s="1"/>
  <c r="I4315" i="6"/>
  <c r="J4315" i="6" s="1"/>
  <c r="C4316" i="6"/>
  <c r="D4316" i="6" s="1"/>
  <c r="E4316" i="6"/>
  <c r="F4316" i="6" s="1"/>
  <c r="G4316" i="6"/>
  <c r="H4316" i="6" s="1"/>
  <c r="I4316" i="6"/>
  <c r="J4316" i="6" s="1"/>
  <c r="C4317" i="6"/>
  <c r="D4317" i="6" s="1"/>
  <c r="E4317" i="6"/>
  <c r="F4317" i="6" s="1"/>
  <c r="G4317" i="6"/>
  <c r="H4317" i="6" s="1"/>
  <c r="I4317" i="6"/>
  <c r="J4317" i="6" s="1"/>
  <c r="C4318" i="6"/>
  <c r="D4318" i="6" s="1"/>
  <c r="E4318" i="6"/>
  <c r="F4318" i="6" s="1"/>
  <c r="G4318" i="6"/>
  <c r="H4318" i="6" s="1"/>
  <c r="I4318" i="6"/>
  <c r="J4318" i="6" s="1"/>
  <c r="C4319" i="6"/>
  <c r="D4319" i="6" s="1"/>
  <c r="E4319" i="6"/>
  <c r="F4319" i="6" s="1"/>
  <c r="G4319" i="6"/>
  <c r="H4319" i="6" s="1"/>
  <c r="I4319" i="6"/>
  <c r="J4319" i="6" s="1"/>
  <c r="C4320" i="6"/>
  <c r="D4320" i="6" s="1"/>
  <c r="E4320" i="6"/>
  <c r="F4320" i="6" s="1"/>
  <c r="G4320" i="6"/>
  <c r="H4320" i="6" s="1"/>
  <c r="I4320" i="6"/>
  <c r="J4320" i="6" s="1"/>
  <c r="C4321" i="6"/>
  <c r="D4321" i="6" s="1"/>
  <c r="E4321" i="6"/>
  <c r="F4321" i="6" s="1"/>
  <c r="G4321" i="6"/>
  <c r="H4321" i="6" s="1"/>
  <c r="I4321" i="6"/>
  <c r="J4321" i="6" s="1"/>
  <c r="C4322" i="6"/>
  <c r="D4322" i="6" s="1"/>
  <c r="E4322" i="6"/>
  <c r="F4322" i="6" s="1"/>
  <c r="G4322" i="6"/>
  <c r="H4322" i="6" s="1"/>
  <c r="I4322" i="6"/>
  <c r="J4322" i="6" s="1"/>
  <c r="C4323" i="6"/>
  <c r="D4323" i="6" s="1"/>
  <c r="E4323" i="6"/>
  <c r="F4323" i="6" s="1"/>
  <c r="G4323" i="6"/>
  <c r="H4323" i="6" s="1"/>
  <c r="I4323" i="6"/>
  <c r="J4323" i="6" s="1"/>
  <c r="C4324" i="6"/>
  <c r="D4324" i="6" s="1"/>
  <c r="E4324" i="6"/>
  <c r="F4324" i="6" s="1"/>
  <c r="G4324" i="6"/>
  <c r="H4324" i="6" s="1"/>
  <c r="I4324" i="6"/>
  <c r="J4324" i="6" s="1"/>
  <c r="C4325" i="6"/>
  <c r="D4325" i="6" s="1"/>
  <c r="E4325" i="6"/>
  <c r="F4325" i="6" s="1"/>
  <c r="G4325" i="6"/>
  <c r="H4325" i="6" s="1"/>
  <c r="I4325" i="6"/>
  <c r="J4325" i="6" s="1"/>
  <c r="C4326" i="6"/>
  <c r="D4326" i="6" s="1"/>
  <c r="E4326" i="6"/>
  <c r="F4326" i="6" s="1"/>
  <c r="G4326" i="6"/>
  <c r="H4326" i="6" s="1"/>
  <c r="I4326" i="6"/>
  <c r="J4326" i="6" s="1"/>
  <c r="C4327" i="6"/>
  <c r="D4327" i="6" s="1"/>
  <c r="E4327" i="6"/>
  <c r="F4327" i="6" s="1"/>
  <c r="G4327" i="6"/>
  <c r="H4327" i="6" s="1"/>
  <c r="I4327" i="6"/>
  <c r="J4327" i="6" s="1"/>
  <c r="C4328" i="6"/>
  <c r="D4328" i="6" s="1"/>
  <c r="E4328" i="6"/>
  <c r="F4328" i="6" s="1"/>
  <c r="G4328" i="6"/>
  <c r="H4328" i="6" s="1"/>
  <c r="I4328" i="6"/>
  <c r="J4328" i="6" s="1"/>
  <c r="C4329" i="6"/>
  <c r="D4329" i="6" s="1"/>
  <c r="E4329" i="6"/>
  <c r="F4329" i="6" s="1"/>
  <c r="G4329" i="6"/>
  <c r="H4329" i="6" s="1"/>
  <c r="I4329" i="6"/>
  <c r="J4329" i="6" s="1"/>
  <c r="C4330" i="6"/>
  <c r="D4330" i="6" s="1"/>
  <c r="E4330" i="6"/>
  <c r="F4330" i="6" s="1"/>
  <c r="G4330" i="6"/>
  <c r="H4330" i="6" s="1"/>
  <c r="I4330" i="6"/>
  <c r="J4330" i="6" s="1"/>
  <c r="C4331" i="6"/>
  <c r="D4331" i="6" s="1"/>
  <c r="E4331" i="6"/>
  <c r="F4331" i="6" s="1"/>
  <c r="G4331" i="6"/>
  <c r="H4331" i="6" s="1"/>
  <c r="I4331" i="6"/>
  <c r="J4331" i="6" s="1"/>
  <c r="C4332" i="6"/>
  <c r="D4332" i="6" s="1"/>
  <c r="E4332" i="6"/>
  <c r="F4332" i="6" s="1"/>
  <c r="G4332" i="6"/>
  <c r="H4332" i="6" s="1"/>
  <c r="I4332" i="6"/>
  <c r="J4332" i="6" s="1"/>
  <c r="C4333" i="6"/>
  <c r="D4333" i="6" s="1"/>
  <c r="E4333" i="6"/>
  <c r="F4333" i="6" s="1"/>
  <c r="G4333" i="6"/>
  <c r="H4333" i="6" s="1"/>
  <c r="I4333" i="6"/>
  <c r="J4333" i="6" s="1"/>
  <c r="C4334" i="6"/>
  <c r="D4334" i="6" s="1"/>
  <c r="E4334" i="6"/>
  <c r="F4334" i="6" s="1"/>
  <c r="G4334" i="6"/>
  <c r="H4334" i="6" s="1"/>
  <c r="I4334" i="6"/>
  <c r="J4334" i="6" s="1"/>
  <c r="C4335" i="6"/>
  <c r="D4335" i="6" s="1"/>
  <c r="E4335" i="6"/>
  <c r="F4335" i="6" s="1"/>
  <c r="G4335" i="6"/>
  <c r="H4335" i="6" s="1"/>
  <c r="I4335" i="6"/>
  <c r="J4335" i="6" s="1"/>
  <c r="C4336" i="6"/>
  <c r="D4336" i="6" s="1"/>
  <c r="E4336" i="6"/>
  <c r="F4336" i="6" s="1"/>
  <c r="G4336" i="6"/>
  <c r="H4336" i="6" s="1"/>
  <c r="I4336" i="6"/>
  <c r="J4336" i="6" s="1"/>
  <c r="C4337" i="6"/>
  <c r="D4337" i="6" s="1"/>
  <c r="E4337" i="6"/>
  <c r="F4337" i="6" s="1"/>
  <c r="G4337" i="6"/>
  <c r="H4337" i="6" s="1"/>
  <c r="I4337" i="6"/>
  <c r="J4337" i="6" s="1"/>
  <c r="C4338" i="6"/>
  <c r="D4338" i="6" s="1"/>
  <c r="E4338" i="6"/>
  <c r="F4338" i="6" s="1"/>
  <c r="G4338" i="6"/>
  <c r="H4338" i="6" s="1"/>
  <c r="I4338" i="6"/>
  <c r="J4338" i="6" s="1"/>
  <c r="C4339" i="6"/>
  <c r="D4339" i="6" s="1"/>
  <c r="E4339" i="6"/>
  <c r="F4339" i="6" s="1"/>
  <c r="G4339" i="6"/>
  <c r="H4339" i="6" s="1"/>
  <c r="I4339" i="6"/>
  <c r="J4339" i="6" s="1"/>
  <c r="C4340" i="6"/>
  <c r="D4340" i="6" s="1"/>
  <c r="E4340" i="6"/>
  <c r="F4340" i="6" s="1"/>
  <c r="G4340" i="6"/>
  <c r="H4340" i="6" s="1"/>
  <c r="I4340" i="6"/>
  <c r="J4340" i="6" s="1"/>
  <c r="C4341" i="6"/>
  <c r="D4341" i="6" s="1"/>
  <c r="E4341" i="6"/>
  <c r="F4341" i="6" s="1"/>
  <c r="G4341" i="6"/>
  <c r="H4341" i="6" s="1"/>
  <c r="I4341" i="6"/>
  <c r="J4341" i="6" s="1"/>
  <c r="C4342" i="6"/>
  <c r="D4342" i="6" s="1"/>
  <c r="E4342" i="6"/>
  <c r="F4342" i="6" s="1"/>
  <c r="G4342" i="6"/>
  <c r="H4342" i="6" s="1"/>
  <c r="I4342" i="6"/>
  <c r="J4342" i="6" s="1"/>
  <c r="C4343" i="6"/>
  <c r="D4343" i="6" s="1"/>
  <c r="E4343" i="6"/>
  <c r="F4343" i="6" s="1"/>
  <c r="G4343" i="6"/>
  <c r="H4343" i="6" s="1"/>
  <c r="I4343" i="6"/>
  <c r="J4343" i="6" s="1"/>
  <c r="C4344" i="6"/>
  <c r="D4344" i="6" s="1"/>
  <c r="E4344" i="6"/>
  <c r="F4344" i="6" s="1"/>
  <c r="G4344" i="6"/>
  <c r="H4344" i="6" s="1"/>
  <c r="I4344" i="6"/>
  <c r="J4344" i="6" s="1"/>
  <c r="C4345" i="6"/>
  <c r="D4345" i="6" s="1"/>
  <c r="E4345" i="6"/>
  <c r="F4345" i="6" s="1"/>
  <c r="G4345" i="6"/>
  <c r="H4345" i="6" s="1"/>
  <c r="I4345" i="6"/>
  <c r="J4345" i="6" s="1"/>
  <c r="C4346" i="6"/>
  <c r="D4346" i="6" s="1"/>
  <c r="E4346" i="6"/>
  <c r="F4346" i="6" s="1"/>
  <c r="G4346" i="6"/>
  <c r="H4346" i="6" s="1"/>
  <c r="I4346" i="6"/>
  <c r="J4346" i="6" s="1"/>
  <c r="C4347" i="6"/>
  <c r="D4347" i="6" s="1"/>
  <c r="E4347" i="6"/>
  <c r="F4347" i="6" s="1"/>
  <c r="G4347" i="6"/>
  <c r="H4347" i="6" s="1"/>
  <c r="I4347" i="6"/>
  <c r="J4347" i="6" s="1"/>
  <c r="C4348" i="6"/>
  <c r="D4348" i="6" s="1"/>
  <c r="E4348" i="6"/>
  <c r="F4348" i="6" s="1"/>
  <c r="G4348" i="6"/>
  <c r="H4348" i="6" s="1"/>
  <c r="I4348" i="6"/>
  <c r="J4348" i="6" s="1"/>
  <c r="C4349" i="6"/>
  <c r="D4349" i="6" s="1"/>
  <c r="E4349" i="6"/>
  <c r="F4349" i="6" s="1"/>
  <c r="G4349" i="6"/>
  <c r="H4349" i="6" s="1"/>
  <c r="I4349" i="6"/>
  <c r="J4349" i="6" s="1"/>
  <c r="C4350" i="6"/>
  <c r="D4350" i="6" s="1"/>
  <c r="E4350" i="6"/>
  <c r="F4350" i="6" s="1"/>
  <c r="G4350" i="6"/>
  <c r="H4350" i="6" s="1"/>
  <c r="I4350" i="6"/>
  <c r="J4350" i="6" s="1"/>
  <c r="C4351" i="6"/>
  <c r="D4351" i="6" s="1"/>
  <c r="E4351" i="6"/>
  <c r="F4351" i="6" s="1"/>
  <c r="G4351" i="6"/>
  <c r="H4351" i="6" s="1"/>
  <c r="I4351" i="6"/>
  <c r="J4351" i="6" s="1"/>
  <c r="C4352" i="6"/>
  <c r="D4352" i="6" s="1"/>
  <c r="E4352" i="6"/>
  <c r="F4352" i="6" s="1"/>
  <c r="G4352" i="6"/>
  <c r="H4352" i="6" s="1"/>
  <c r="I4352" i="6"/>
  <c r="J4352" i="6" s="1"/>
  <c r="C4353" i="6"/>
  <c r="D4353" i="6" s="1"/>
  <c r="E4353" i="6"/>
  <c r="F4353" i="6" s="1"/>
  <c r="G4353" i="6"/>
  <c r="H4353" i="6" s="1"/>
  <c r="I4353" i="6"/>
  <c r="J4353" i="6" s="1"/>
  <c r="C4354" i="6"/>
  <c r="D4354" i="6" s="1"/>
  <c r="E4354" i="6"/>
  <c r="F4354" i="6" s="1"/>
  <c r="G4354" i="6"/>
  <c r="H4354" i="6" s="1"/>
  <c r="I4354" i="6"/>
  <c r="J4354" i="6" s="1"/>
  <c r="C4355" i="6"/>
  <c r="D4355" i="6" s="1"/>
  <c r="E4355" i="6"/>
  <c r="F4355" i="6" s="1"/>
  <c r="G4355" i="6"/>
  <c r="H4355" i="6" s="1"/>
  <c r="I4355" i="6"/>
  <c r="J4355" i="6" s="1"/>
  <c r="C4356" i="6"/>
  <c r="D4356" i="6" s="1"/>
  <c r="E4356" i="6"/>
  <c r="F4356" i="6" s="1"/>
  <c r="G4356" i="6"/>
  <c r="H4356" i="6" s="1"/>
  <c r="I4356" i="6"/>
  <c r="J4356" i="6" s="1"/>
  <c r="C4357" i="6"/>
  <c r="D4357" i="6" s="1"/>
  <c r="E4357" i="6"/>
  <c r="F4357" i="6" s="1"/>
  <c r="G4357" i="6"/>
  <c r="H4357" i="6" s="1"/>
  <c r="I4357" i="6"/>
  <c r="J4357" i="6" s="1"/>
  <c r="C4358" i="6"/>
  <c r="D4358" i="6" s="1"/>
  <c r="E4358" i="6"/>
  <c r="F4358" i="6" s="1"/>
  <c r="G4358" i="6"/>
  <c r="H4358" i="6" s="1"/>
  <c r="I4358" i="6"/>
  <c r="J4358" i="6" s="1"/>
  <c r="C4359" i="6"/>
  <c r="D4359" i="6" s="1"/>
  <c r="E4359" i="6"/>
  <c r="F4359" i="6" s="1"/>
  <c r="G4359" i="6"/>
  <c r="H4359" i="6" s="1"/>
  <c r="I4359" i="6"/>
  <c r="J4359" i="6" s="1"/>
  <c r="C4360" i="6"/>
  <c r="D4360" i="6" s="1"/>
  <c r="E4360" i="6"/>
  <c r="F4360" i="6" s="1"/>
  <c r="G4360" i="6"/>
  <c r="H4360" i="6" s="1"/>
  <c r="I4360" i="6"/>
  <c r="J4360" i="6" s="1"/>
  <c r="C4361" i="6"/>
  <c r="D4361" i="6" s="1"/>
  <c r="E4361" i="6"/>
  <c r="F4361" i="6" s="1"/>
  <c r="G4361" i="6"/>
  <c r="H4361" i="6" s="1"/>
  <c r="I4361" i="6"/>
  <c r="J4361" i="6" s="1"/>
  <c r="C4362" i="6"/>
  <c r="D4362" i="6" s="1"/>
  <c r="E4362" i="6"/>
  <c r="F4362" i="6" s="1"/>
  <c r="G4362" i="6"/>
  <c r="H4362" i="6" s="1"/>
  <c r="I4362" i="6"/>
  <c r="J4362" i="6" s="1"/>
  <c r="C4363" i="6"/>
  <c r="D4363" i="6" s="1"/>
  <c r="E4363" i="6"/>
  <c r="F4363" i="6" s="1"/>
  <c r="G4363" i="6"/>
  <c r="H4363" i="6" s="1"/>
  <c r="I4363" i="6"/>
  <c r="J4363" i="6" s="1"/>
  <c r="C4364" i="6"/>
  <c r="D4364" i="6" s="1"/>
  <c r="E4364" i="6"/>
  <c r="F4364" i="6" s="1"/>
  <c r="G4364" i="6"/>
  <c r="H4364" i="6" s="1"/>
  <c r="I4364" i="6"/>
  <c r="J4364" i="6" s="1"/>
  <c r="C4365" i="6"/>
  <c r="D4365" i="6" s="1"/>
  <c r="E4365" i="6"/>
  <c r="F4365" i="6" s="1"/>
  <c r="G4365" i="6"/>
  <c r="H4365" i="6" s="1"/>
  <c r="I4365" i="6"/>
  <c r="J4365" i="6" s="1"/>
  <c r="C4366" i="6"/>
  <c r="D4366" i="6" s="1"/>
  <c r="E4366" i="6"/>
  <c r="F4366" i="6" s="1"/>
  <c r="G4366" i="6"/>
  <c r="H4366" i="6" s="1"/>
  <c r="I4366" i="6"/>
  <c r="J4366" i="6" s="1"/>
  <c r="C4367" i="6"/>
  <c r="D4367" i="6" s="1"/>
  <c r="E4367" i="6"/>
  <c r="F4367" i="6" s="1"/>
  <c r="G4367" i="6"/>
  <c r="H4367" i="6" s="1"/>
  <c r="I4367" i="6"/>
  <c r="J4367" i="6" s="1"/>
  <c r="C4368" i="6"/>
  <c r="D4368" i="6" s="1"/>
  <c r="E4368" i="6"/>
  <c r="F4368" i="6" s="1"/>
  <c r="G4368" i="6"/>
  <c r="H4368" i="6" s="1"/>
  <c r="I4368" i="6"/>
  <c r="J4368" i="6" s="1"/>
  <c r="C4369" i="6"/>
  <c r="D4369" i="6" s="1"/>
  <c r="E4369" i="6"/>
  <c r="F4369" i="6" s="1"/>
  <c r="G4369" i="6"/>
  <c r="H4369" i="6" s="1"/>
  <c r="I4369" i="6"/>
  <c r="J4369" i="6" s="1"/>
  <c r="C4370" i="6"/>
  <c r="D4370" i="6" s="1"/>
  <c r="E4370" i="6"/>
  <c r="F4370" i="6" s="1"/>
  <c r="G4370" i="6"/>
  <c r="H4370" i="6" s="1"/>
  <c r="I4370" i="6"/>
  <c r="J4370" i="6" s="1"/>
  <c r="C4371" i="6"/>
  <c r="D4371" i="6" s="1"/>
  <c r="E4371" i="6"/>
  <c r="F4371" i="6" s="1"/>
  <c r="G4371" i="6"/>
  <c r="H4371" i="6" s="1"/>
  <c r="I4371" i="6"/>
  <c r="J4371" i="6" s="1"/>
  <c r="C4372" i="6"/>
  <c r="D4372" i="6" s="1"/>
  <c r="E4372" i="6"/>
  <c r="F4372" i="6" s="1"/>
  <c r="G4372" i="6"/>
  <c r="H4372" i="6" s="1"/>
  <c r="I4372" i="6"/>
  <c r="J4372" i="6" s="1"/>
  <c r="C4373" i="6"/>
  <c r="D4373" i="6" s="1"/>
  <c r="E4373" i="6"/>
  <c r="F4373" i="6" s="1"/>
  <c r="G4373" i="6"/>
  <c r="H4373" i="6" s="1"/>
  <c r="I4373" i="6"/>
  <c r="J4373" i="6" s="1"/>
  <c r="C4374" i="6"/>
  <c r="D4374" i="6" s="1"/>
  <c r="E4374" i="6"/>
  <c r="F4374" i="6" s="1"/>
  <c r="G4374" i="6"/>
  <c r="H4374" i="6" s="1"/>
  <c r="I4374" i="6"/>
  <c r="J4374" i="6" s="1"/>
  <c r="C4375" i="6"/>
  <c r="D4375" i="6" s="1"/>
  <c r="E4375" i="6"/>
  <c r="F4375" i="6" s="1"/>
  <c r="G4375" i="6"/>
  <c r="H4375" i="6" s="1"/>
  <c r="I4375" i="6"/>
  <c r="J4375" i="6" s="1"/>
  <c r="C4376" i="6"/>
  <c r="D4376" i="6" s="1"/>
  <c r="E4376" i="6"/>
  <c r="F4376" i="6" s="1"/>
  <c r="G4376" i="6"/>
  <c r="H4376" i="6" s="1"/>
  <c r="I4376" i="6"/>
  <c r="J4376" i="6" s="1"/>
  <c r="C4377" i="6"/>
  <c r="D4377" i="6" s="1"/>
  <c r="E4377" i="6"/>
  <c r="F4377" i="6" s="1"/>
  <c r="G4377" i="6"/>
  <c r="H4377" i="6" s="1"/>
  <c r="I4377" i="6"/>
  <c r="J4377" i="6" s="1"/>
  <c r="C4378" i="6"/>
  <c r="D4378" i="6" s="1"/>
  <c r="E4378" i="6"/>
  <c r="F4378" i="6" s="1"/>
  <c r="G4378" i="6"/>
  <c r="H4378" i="6" s="1"/>
  <c r="I4378" i="6"/>
  <c r="J4378" i="6" s="1"/>
  <c r="C4379" i="6"/>
  <c r="D4379" i="6" s="1"/>
  <c r="E4379" i="6"/>
  <c r="F4379" i="6" s="1"/>
  <c r="G4379" i="6"/>
  <c r="H4379" i="6" s="1"/>
  <c r="I4379" i="6"/>
  <c r="J4379" i="6" s="1"/>
  <c r="C4380" i="6"/>
  <c r="D4380" i="6" s="1"/>
  <c r="E4380" i="6"/>
  <c r="F4380" i="6" s="1"/>
  <c r="G4380" i="6"/>
  <c r="H4380" i="6" s="1"/>
  <c r="I4380" i="6"/>
  <c r="J4380" i="6" s="1"/>
  <c r="C4381" i="6"/>
  <c r="D4381" i="6" s="1"/>
  <c r="E4381" i="6"/>
  <c r="F4381" i="6" s="1"/>
  <c r="G4381" i="6"/>
  <c r="H4381" i="6" s="1"/>
  <c r="I4381" i="6"/>
  <c r="J4381" i="6" s="1"/>
  <c r="C4382" i="6"/>
  <c r="D4382" i="6" s="1"/>
  <c r="E4382" i="6"/>
  <c r="F4382" i="6" s="1"/>
  <c r="G4382" i="6"/>
  <c r="H4382" i="6" s="1"/>
  <c r="I4382" i="6"/>
  <c r="J4382" i="6" s="1"/>
  <c r="C4383" i="6"/>
  <c r="D4383" i="6" s="1"/>
  <c r="E4383" i="6"/>
  <c r="F4383" i="6" s="1"/>
  <c r="G4383" i="6"/>
  <c r="H4383" i="6" s="1"/>
  <c r="I4383" i="6"/>
  <c r="J4383" i="6" s="1"/>
  <c r="C4384" i="6"/>
  <c r="D4384" i="6" s="1"/>
  <c r="E4384" i="6"/>
  <c r="F4384" i="6" s="1"/>
  <c r="G4384" i="6"/>
  <c r="H4384" i="6" s="1"/>
  <c r="I4384" i="6"/>
  <c r="J4384" i="6" s="1"/>
  <c r="C4385" i="6"/>
  <c r="D4385" i="6" s="1"/>
  <c r="E4385" i="6"/>
  <c r="F4385" i="6" s="1"/>
  <c r="G4385" i="6"/>
  <c r="H4385" i="6" s="1"/>
  <c r="I4385" i="6"/>
  <c r="J4385" i="6" s="1"/>
  <c r="C4386" i="6"/>
  <c r="D4386" i="6" s="1"/>
  <c r="E4386" i="6"/>
  <c r="F4386" i="6" s="1"/>
  <c r="G4386" i="6"/>
  <c r="H4386" i="6" s="1"/>
  <c r="I4386" i="6"/>
  <c r="J4386" i="6" s="1"/>
  <c r="C4387" i="6"/>
  <c r="D4387" i="6" s="1"/>
  <c r="E4387" i="6"/>
  <c r="F4387" i="6" s="1"/>
  <c r="G4387" i="6"/>
  <c r="H4387" i="6" s="1"/>
  <c r="I4387" i="6"/>
  <c r="J4387" i="6" s="1"/>
  <c r="C4388" i="6"/>
  <c r="D4388" i="6" s="1"/>
  <c r="E4388" i="6"/>
  <c r="F4388" i="6" s="1"/>
  <c r="G4388" i="6"/>
  <c r="H4388" i="6" s="1"/>
  <c r="I4388" i="6"/>
  <c r="J4388" i="6" s="1"/>
  <c r="C4389" i="6"/>
  <c r="D4389" i="6" s="1"/>
  <c r="E4389" i="6"/>
  <c r="F4389" i="6" s="1"/>
  <c r="G4389" i="6"/>
  <c r="H4389" i="6" s="1"/>
  <c r="I4389" i="6"/>
  <c r="J4389" i="6" s="1"/>
  <c r="C4390" i="6"/>
  <c r="D4390" i="6" s="1"/>
  <c r="E4390" i="6"/>
  <c r="F4390" i="6" s="1"/>
  <c r="G4390" i="6"/>
  <c r="H4390" i="6" s="1"/>
  <c r="I4390" i="6"/>
  <c r="J4390" i="6" s="1"/>
  <c r="C4391" i="6"/>
  <c r="D4391" i="6" s="1"/>
  <c r="E4391" i="6"/>
  <c r="F4391" i="6" s="1"/>
  <c r="G4391" i="6"/>
  <c r="H4391" i="6" s="1"/>
  <c r="I4391" i="6"/>
  <c r="J4391" i="6" s="1"/>
  <c r="C4392" i="6"/>
  <c r="D4392" i="6" s="1"/>
  <c r="E4392" i="6"/>
  <c r="F4392" i="6" s="1"/>
  <c r="G4392" i="6"/>
  <c r="H4392" i="6" s="1"/>
  <c r="I4392" i="6"/>
  <c r="J4392" i="6" s="1"/>
  <c r="C4393" i="6"/>
  <c r="D4393" i="6" s="1"/>
  <c r="E4393" i="6"/>
  <c r="F4393" i="6" s="1"/>
  <c r="G4393" i="6"/>
  <c r="H4393" i="6" s="1"/>
  <c r="I4393" i="6"/>
  <c r="J4393" i="6" s="1"/>
  <c r="C4394" i="6"/>
  <c r="D4394" i="6" s="1"/>
  <c r="E4394" i="6"/>
  <c r="F4394" i="6" s="1"/>
  <c r="G4394" i="6"/>
  <c r="H4394" i="6" s="1"/>
  <c r="I4394" i="6"/>
  <c r="J4394" i="6" s="1"/>
  <c r="C4395" i="6"/>
  <c r="D4395" i="6" s="1"/>
  <c r="E4395" i="6"/>
  <c r="F4395" i="6" s="1"/>
  <c r="G4395" i="6"/>
  <c r="H4395" i="6" s="1"/>
  <c r="I4395" i="6"/>
  <c r="J4395" i="6" s="1"/>
  <c r="C4396" i="6"/>
  <c r="D4396" i="6" s="1"/>
  <c r="E4396" i="6"/>
  <c r="F4396" i="6" s="1"/>
  <c r="G4396" i="6"/>
  <c r="H4396" i="6" s="1"/>
  <c r="I4396" i="6"/>
  <c r="J4396" i="6" s="1"/>
  <c r="C4397" i="6"/>
  <c r="D4397" i="6" s="1"/>
  <c r="E4397" i="6"/>
  <c r="F4397" i="6" s="1"/>
  <c r="G4397" i="6"/>
  <c r="H4397" i="6" s="1"/>
  <c r="I4397" i="6"/>
  <c r="J4397" i="6" s="1"/>
  <c r="C4398" i="6"/>
  <c r="D4398" i="6" s="1"/>
  <c r="E4398" i="6"/>
  <c r="F4398" i="6" s="1"/>
  <c r="G4398" i="6"/>
  <c r="H4398" i="6" s="1"/>
  <c r="I4398" i="6"/>
  <c r="J4398" i="6" s="1"/>
  <c r="C4399" i="6"/>
  <c r="D4399" i="6" s="1"/>
  <c r="E4399" i="6"/>
  <c r="F4399" i="6" s="1"/>
  <c r="G4399" i="6"/>
  <c r="H4399" i="6" s="1"/>
  <c r="I4399" i="6"/>
  <c r="J4399" i="6" s="1"/>
  <c r="C4400" i="6"/>
  <c r="D4400" i="6" s="1"/>
  <c r="E4400" i="6"/>
  <c r="F4400" i="6" s="1"/>
  <c r="G4400" i="6"/>
  <c r="H4400" i="6" s="1"/>
  <c r="I4400" i="6"/>
  <c r="J4400" i="6" s="1"/>
  <c r="C4401" i="6"/>
  <c r="D4401" i="6" s="1"/>
  <c r="E4401" i="6"/>
  <c r="F4401" i="6" s="1"/>
  <c r="G4401" i="6"/>
  <c r="H4401" i="6" s="1"/>
  <c r="I4401" i="6"/>
  <c r="J4401" i="6" s="1"/>
  <c r="C4402" i="6"/>
  <c r="D4402" i="6" s="1"/>
  <c r="E4402" i="6"/>
  <c r="F4402" i="6" s="1"/>
  <c r="G4402" i="6"/>
  <c r="H4402" i="6" s="1"/>
  <c r="I4402" i="6"/>
  <c r="J4402" i="6" s="1"/>
  <c r="C4403" i="6"/>
  <c r="D4403" i="6" s="1"/>
  <c r="E4403" i="6"/>
  <c r="F4403" i="6" s="1"/>
  <c r="G4403" i="6"/>
  <c r="H4403" i="6" s="1"/>
  <c r="I4403" i="6"/>
  <c r="J4403" i="6" s="1"/>
  <c r="C4404" i="6"/>
  <c r="D4404" i="6" s="1"/>
  <c r="E4404" i="6"/>
  <c r="F4404" i="6" s="1"/>
  <c r="G4404" i="6"/>
  <c r="H4404" i="6" s="1"/>
  <c r="I4404" i="6"/>
  <c r="J4404" i="6" s="1"/>
  <c r="C4405" i="6"/>
  <c r="D4405" i="6" s="1"/>
  <c r="E4405" i="6"/>
  <c r="F4405" i="6" s="1"/>
  <c r="G4405" i="6"/>
  <c r="H4405" i="6" s="1"/>
  <c r="I4405" i="6"/>
  <c r="J4405" i="6" s="1"/>
  <c r="C4406" i="6"/>
  <c r="D4406" i="6" s="1"/>
  <c r="E4406" i="6"/>
  <c r="F4406" i="6" s="1"/>
  <c r="G4406" i="6"/>
  <c r="H4406" i="6" s="1"/>
  <c r="I4406" i="6"/>
  <c r="J4406" i="6" s="1"/>
  <c r="C4407" i="6"/>
  <c r="D4407" i="6" s="1"/>
  <c r="E4407" i="6"/>
  <c r="F4407" i="6" s="1"/>
  <c r="G4407" i="6"/>
  <c r="H4407" i="6" s="1"/>
  <c r="I4407" i="6"/>
  <c r="J4407" i="6" s="1"/>
  <c r="C4408" i="6"/>
  <c r="D4408" i="6" s="1"/>
  <c r="E4408" i="6"/>
  <c r="F4408" i="6" s="1"/>
  <c r="G4408" i="6"/>
  <c r="H4408" i="6" s="1"/>
  <c r="I4408" i="6"/>
  <c r="J4408" i="6" s="1"/>
  <c r="C4409" i="6"/>
  <c r="D4409" i="6" s="1"/>
  <c r="E4409" i="6"/>
  <c r="F4409" i="6" s="1"/>
  <c r="G4409" i="6"/>
  <c r="H4409" i="6" s="1"/>
  <c r="I4409" i="6"/>
  <c r="J4409" i="6" s="1"/>
  <c r="C4410" i="6"/>
  <c r="D4410" i="6" s="1"/>
  <c r="E4410" i="6"/>
  <c r="F4410" i="6" s="1"/>
  <c r="G4410" i="6"/>
  <c r="H4410" i="6" s="1"/>
  <c r="I4410" i="6"/>
  <c r="J4410" i="6" s="1"/>
  <c r="C4411" i="6"/>
  <c r="D4411" i="6" s="1"/>
  <c r="E4411" i="6"/>
  <c r="F4411" i="6" s="1"/>
  <c r="G4411" i="6"/>
  <c r="H4411" i="6" s="1"/>
  <c r="I4411" i="6"/>
  <c r="J4411" i="6" s="1"/>
  <c r="C4412" i="6"/>
  <c r="D4412" i="6" s="1"/>
  <c r="E4412" i="6"/>
  <c r="F4412" i="6" s="1"/>
  <c r="G4412" i="6"/>
  <c r="H4412" i="6" s="1"/>
  <c r="I4412" i="6"/>
  <c r="J4412" i="6" s="1"/>
  <c r="C4413" i="6"/>
  <c r="D4413" i="6" s="1"/>
  <c r="E4413" i="6"/>
  <c r="F4413" i="6" s="1"/>
  <c r="G4413" i="6"/>
  <c r="H4413" i="6" s="1"/>
  <c r="I4413" i="6"/>
  <c r="J4413" i="6" s="1"/>
  <c r="C4414" i="6"/>
  <c r="D4414" i="6" s="1"/>
  <c r="E4414" i="6"/>
  <c r="F4414" i="6" s="1"/>
  <c r="G4414" i="6"/>
  <c r="H4414" i="6" s="1"/>
  <c r="I4414" i="6"/>
  <c r="J4414" i="6" s="1"/>
  <c r="C4415" i="6"/>
  <c r="D4415" i="6" s="1"/>
  <c r="E4415" i="6"/>
  <c r="F4415" i="6" s="1"/>
  <c r="G4415" i="6"/>
  <c r="H4415" i="6" s="1"/>
  <c r="I4415" i="6"/>
  <c r="J4415" i="6" s="1"/>
  <c r="C4416" i="6"/>
  <c r="D4416" i="6" s="1"/>
  <c r="E4416" i="6"/>
  <c r="F4416" i="6" s="1"/>
  <c r="G4416" i="6"/>
  <c r="H4416" i="6" s="1"/>
  <c r="I4416" i="6"/>
  <c r="J4416" i="6" s="1"/>
  <c r="C4417" i="6"/>
  <c r="D4417" i="6" s="1"/>
  <c r="E4417" i="6"/>
  <c r="F4417" i="6" s="1"/>
  <c r="G4417" i="6"/>
  <c r="H4417" i="6" s="1"/>
  <c r="I4417" i="6"/>
  <c r="J4417" i="6" s="1"/>
  <c r="C4418" i="6"/>
  <c r="D4418" i="6" s="1"/>
  <c r="E4418" i="6"/>
  <c r="F4418" i="6" s="1"/>
  <c r="G4418" i="6"/>
  <c r="H4418" i="6" s="1"/>
  <c r="I4418" i="6"/>
  <c r="J4418" i="6" s="1"/>
  <c r="C4419" i="6"/>
  <c r="D4419" i="6" s="1"/>
  <c r="E4419" i="6"/>
  <c r="F4419" i="6" s="1"/>
  <c r="G4419" i="6"/>
  <c r="H4419" i="6" s="1"/>
  <c r="I4419" i="6"/>
  <c r="J4419" i="6" s="1"/>
  <c r="C4420" i="6"/>
  <c r="D4420" i="6" s="1"/>
  <c r="E4420" i="6"/>
  <c r="F4420" i="6" s="1"/>
  <c r="G4420" i="6"/>
  <c r="H4420" i="6" s="1"/>
  <c r="I4420" i="6"/>
  <c r="J4420" i="6" s="1"/>
  <c r="C4421" i="6"/>
  <c r="D4421" i="6" s="1"/>
  <c r="E4421" i="6"/>
  <c r="F4421" i="6" s="1"/>
  <c r="G4421" i="6"/>
  <c r="H4421" i="6" s="1"/>
  <c r="I4421" i="6"/>
  <c r="J4421" i="6" s="1"/>
  <c r="C4422" i="6"/>
  <c r="D4422" i="6" s="1"/>
  <c r="E4422" i="6"/>
  <c r="F4422" i="6" s="1"/>
  <c r="G4422" i="6"/>
  <c r="H4422" i="6" s="1"/>
  <c r="I4422" i="6"/>
  <c r="J4422" i="6" s="1"/>
  <c r="C4423" i="6"/>
  <c r="D4423" i="6" s="1"/>
  <c r="E4423" i="6"/>
  <c r="F4423" i="6" s="1"/>
  <c r="G4423" i="6"/>
  <c r="H4423" i="6" s="1"/>
  <c r="I4423" i="6"/>
  <c r="J4423" i="6" s="1"/>
  <c r="C4424" i="6"/>
  <c r="D4424" i="6" s="1"/>
  <c r="E4424" i="6"/>
  <c r="F4424" i="6" s="1"/>
  <c r="G4424" i="6"/>
  <c r="H4424" i="6" s="1"/>
  <c r="I4424" i="6"/>
  <c r="J4424" i="6" s="1"/>
  <c r="C4425" i="6"/>
  <c r="D4425" i="6" s="1"/>
  <c r="E4425" i="6"/>
  <c r="F4425" i="6" s="1"/>
  <c r="G4425" i="6"/>
  <c r="H4425" i="6" s="1"/>
  <c r="I4425" i="6"/>
  <c r="J4425" i="6" s="1"/>
  <c r="C4426" i="6"/>
  <c r="D4426" i="6" s="1"/>
  <c r="E4426" i="6"/>
  <c r="F4426" i="6" s="1"/>
  <c r="G4426" i="6"/>
  <c r="H4426" i="6" s="1"/>
  <c r="I4426" i="6"/>
  <c r="J4426" i="6" s="1"/>
  <c r="C4427" i="6"/>
  <c r="D4427" i="6" s="1"/>
  <c r="E4427" i="6"/>
  <c r="F4427" i="6" s="1"/>
  <c r="G4427" i="6"/>
  <c r="H4427" i="6" s="1"/>
  <c r="I4427" i="6"/>
  <c r="J4427" i="6" s="1"/>
  <c r="C4428" i="6"/>
  <c r="D4428" i="6" s="1"/>
  <c r="E4428" i="6"/>
  <c r="F4428" i="6" s="1"/>
  <c r="G4428" i="6"/>
  <c r="H4428" i="6" s="1"/>
  <c r="I4428" i="6"/>
  <c r="J4428" i="6" s="1"/>
  <c r="C4429" i="6"/>
  <c r="D4429" i="6" s="1"/>
  <c r="E4429" i="6"/>
  <c r="F4429" i="6" s="1"/>
  <c r="G4429" i="6"/>
  <c r="H4429" i="6" s="1"/>
  <c r="I4429" i="6"/>
  <c r="J4429" i="6" s="1"/>
  <c r="C4430" i="6"/>
  <c r="D4430" i="6" s="1"/>
  <c r="E4430" i="6"/>
  <c r="F4430" i="6" s="1"/>
  <c r="G4430" i="6"/>
  <c r="H4430" i="6" s="1"/>
  <c r="I4430" i="6"/>
  <c r="J4430" i="6" s="1"/>
  <c r="C4431" i="6"/>
  <c r="D4431" i="6" s="1"/>
  <c r="E4431" i="6"/>
  <c r="F4431" i="6" s="1"/>
  <c r="G4431" i="6"/>
  <c r="H4431" i="6" s="1"/>
  <c r="I4431" i="6"/>
  <c r="J4431" i="6" s="1"/>
  <c r="C4432" i="6"/>
  <c r="D4432" i="6" s="1"/>
  <c r="E4432" i="6"/>
  <c r="F4432" i="6" s="1"/>
  <c r="G4432" i="6"/>
  <c r="H4432" i="6" s="1"/>
  <c r="I4432" i="6"/>
  <c r="J4432" i="6" s="1"/>
  <c r="C4433" i="6"/>
  <c r="D4433" i="6" s="1"/>
  <c r="E4433" i="6"/>
  <c r="F4433" i="6" s="1"/>
  <c r="G4433" i="6"/>
  <c r="H4433" i="6" s="1"/>
  <c r="I4433" i="6"/>
  <c r="J4433" i="6" s="1"/>
  <c r="C4434" i="6"/>
  <c r="D4434" i="6" s="1"/>
  <c r="E4434" i="6"/>
  <c r="F4434" i="6" s="1"/>
  <c r="G4434" i="6"/>
  <c r="H4434" i="6" s="1"/>
  <c r="I4434" i="6"/>
  <c r="J4434" i="6" s="1"/>
  <c r="C4435" i="6"/>
  <c r="D4435" i="6" s="1"/>
  <c r="E4435" i="6"/>
  <c r="F4435" i="6" s="1"/>
  <c r="G4435" i="6"/>
  <c r="H4435" i="6" s="1"/>
  <c r="I4435" i="6"/>
  <c r="J4435" i="6" s="1"/>
  <c r="C4436" i="6"/>
  <c r="D4436" i="6" s="1"/>
  <c r="E4436" i="6"/>
  <c r="F4436" i="6" s="1"/>
  <c r="G4436" i="6"/>
  <c r="H4436" i="6" s="1"/>
  <c r="I4436" i="6"/>
  <c r="J4436" i="6" s="1"/>
  <c r="C4437" i="6"/>
  <c r="D4437" i="6" s="1"/>
  <c r="E4437" i="6"/>
  <c r="F4437" i="6" s="1"/>
  <c r="G4437" i="6"/>
  <c r="H4437" i="6" s="1"/>
  <c r="I4437" i="6"/>
  <c r="J4437" i="6" s="1"/>
  <c r="C4438" i="6"/>
  <c r="D4438" i="6" s="1"/>
  <c r="E4438" i="6"/>
  <c r="F4438" i="6" s="1"/>
  <c r="G4438" i="6"/>
  <c r="H4438" i="6" s="1"/>
  <c r="I4438" i="6"/>
  <c r="J4438" i="6" s="1"/>
  <c r="C4439" i="6"/>
  <c r="D4439" i="6" s="1"/>
  <c r="E4439" i="6"/>
  <c r="F4439" i="6" s="1"/>
  <c r="G4439" i="6"/>
  <c r="H4439" i="6" s="1"/>
  <c r="I4439" i="6"/>
  <c r="J4439" i="6" s="1"/>
  <c r="C4440" i="6"/>
  <c r="D4440" i="6" s="1"/>
  <c r="E4440" i="6"/>
  <c r="F4440" i="6" s="1"/>
  <c r="G4440" i="6"/>
  <c r="H4440" i="6" s="1"/>
  <c r="I4440" i="6"/>
  <c r="J4440" i="6" s="1"/>
  <c r="C4441" i="6"/>
  <c r="D4441" i="6" s="1"/>
  <c r="E4441" i="6"/>
  <c r="F4441" i="6" s="1"/>
  <c r="G4441" i="6"/>
  <c r="H4441" i="6" s="1"/>
  <c r="I4441" i="6"/>
  <c r="J4441" i="6" s="1"/>
  <c r="C4442" i="6"/>
  <c r="D4442" i="6" s="1"/>
  <c r="E4442" i="6"/>
  <c r="F4442" i="6" s="1"/>
  <c r="G4442" i="6"/>
  <c r="H4442" i="6" s="1"/>
  <c r="I4442" i="6"/>
  <c r="J4442" i="6" s="1"/>
  <c r="C4443" i="6"/>
  <c r="D4443" i="6" s="1"/>
  <c r="E4443" i="6"/>
  <c r="F4443" i="6" s="1"/>
  <c r="G4443" i="6"/>
  <c r="H4443" i="6" s="1"/>
  <c r="I4443" i="6"/>
  <c r="J4443" i="6" s="1"/>
  <c r="C4444" i="6"/>
  <c r="D4444" i="6" s="1"/>
  <c r="E4444" i="6"/>
  <c r="F4444" i="6" s="1"/>
  <c r="G4444" i="6"/>
  <c r="H4444" i="6" s="1"/>
  <c r="I4444" i="6"/>
  <c r="J4444" i="6" s="1"/>
  <c r="C4445" i="6"/>
  <c r="D4445" i="6" s="1"/>
  <c r="E4445" i="6"/>
  <c r="F4445" i="6" s="1"/>
  <c r="G4445" i="6"/>
  <c r="H4445" i="6" s="1"/>
  <c r="I4445" i="6"/>
  <c r="J4445" i="6" s="1"/>
  <c r="C4446" i="6"/>
  <c r="D4446" i="6" s="1"/>
  <c r="E4446" i="6"/>
  <c r="F4446" i="6" s="1"/>
  <c r="G4446" i="6"/>
  <c r="H4446" i="6" s="1"/>
  <c r="I4446" i="6"/>
  <c r="J4446" i="6" s="1"/>
  <c r="C4447" i="6"/>
  <c r="D4447" i="6" s="1"/>
  <c r="E4447" i="6"/>
  <c r="F4447" i="6" s="1"/>
  <c r="G4447" i="6"/>
  <c r="H4447" i="6" s="1"/>
  <c r="I4447" i="6"/>
  <c r="J4447" i="6" s="1"/>
  <c r="C4448" i="6"/>
  <c r="D4448" i="6" s="1"/>
  <c r="E4448" i="6"/>
  <c r="F4448" i="6" s="1"/>
  <c r="G4448" i="6"/>
  <c r="H4448" i="6" s="1"/>
  <c r="I4448" i="6"/>
  <c r="J4448" i="6" s="1"/>
  <c r="C4449" i="6"/>
  <c r="D4449" i="6" s="1"/>
  <c r="E4449" i="6"/>
  <c r="F4449" i="6" s="1"/>
  <c r="G4449" i="6"/>
  <c r="H4449" i="6" s="1"/>
  <c r="I4449" i="6"/>
  <c r="J4449" i="6" s="1"/>
  <c r="C4450" i="6"/>
  <c r="D4450" i="6" s="1"/>
  <c r="E4450" i="6"/>
  <c r="F4450" i="6" s="1"/>
  <c r="G4450" i="6"/>
  <c r="H4450" i="6" s="1"/>
  <c r="I4450" i="6"/>
  <c r="J4450" i="6" s="1"/>
  <c r="C4451" i="6"/>
  <c r="D4451" i="6" s="1"/>
  <c r="E4451" i="6"/>
  <c r="F4451" i="6" s="1"/>
  <c r="G4451" i="6"/>
  <c r="H4451" i="6" s="1"/>
  <c r="I4451" i="6"/>
  <c r="J4451" i="6" s="1"/>
  <c r="C4452" i="6"/>
  <c r="D4452" i="6" s="1"/>
  <c r="E4452" i="6"/>
  <c r="F4452" i="6" s="1"/>
  <c r="G4452" i="6"/>
  <c r="H4452" i="6" s="1"/>
  <c r="I4452" i="6"/>
  <c r="J4452" i="6" s="1"/>
  <c r="C4453" i="6"/>
  <c r="D4453" i="6" s="1"/>
  <c r="E4453" i="6"/>
  <c r="F4453" i="6" s="1"/>
  <c r="G4453" i="6"/>
  <c r="H4453" i="6" s="1"/>
  <c r="I4453" i="6"/>
  <c r="J4453" i="6" s="1"/>
  <c r="C4454" i="6"/>
  <c r="D4454" i="6" s="1"/>
  <c r="E4454" i="6"/>
  <c r="F4454" i="6" s="1"/>
  <c r="G4454" i="6"/>
  <c r="H4454" i="6" s="1"/>
  <c r="I4454" i="6"/>
  <c r="J4454" i="6" s="1"/>
  <c r="C4455" i="6"/>
  <c r="D4455" i="6" s="1"/>
  <c r="E4455" i="6"/>
  <c r="F4455" i="6" s="1"/>
  <c r="G4455" i="6"/>
  <c r="H4455" i="6" s="1"/>
  <c r="I4455" i="6"/>
  <c r="J4455" i="6" s="1"/>
  <c r="C4456" i="6"/>
  <c r="D4456" i="6" s="1"/>
  <c r="E4456" i="6"/>
  <c r="F4456" i="6" s="1"/>
  <c r="G4456" i="6"/>
  <c r="H4456" i="6" s="1"/>
  <c r="I4456" i="6"/>
  <c r="J4456" i="6" s="1"/>
  <c r="C4457" i="6"/>
  <c r="D4457" i="6" s="1"/>
  <c r="E4457" i="6"/>
  <c r="F4457" i="6" s="1"/>
  <c r="G4457" i="6"/>
  <c r="H4457" i="6" s="1"/>
  <c r="I4457" i="6"/>
  <c r="J4457" i="6" s="1"/>
  <c r="C4458" i="6"/>
  <c r="D4458" i="6" s="1"/>
  <c r="E4458" i="6"/>
  <c r="F4458" i="6" s="1"/>
  <c r="G4458" i="6"/>
  <c r="H4458" i="6" s="1"/>
  <c r="I4458" i="6"/>
  <c r="J4458" i="6" s="1"/>
  <c r="C4459" i="6"/>
  <c r="D4459" i="6" s="1"/>
  <c r="E4459" i="6"/>
  <c r="F4459" i="6" s="1"/>
  <c r="G4459" i="6"/>
  <c r="H4459" i="6" s="1"/>
  <c r="I4459" i="6"/>
  <c r="J4459" i="6" s="1"/>
  <c r="C4460" i="6"/>
  <c r="D4460" i="6" s="1"/>
  <c r="E4460" i="6"/>
  <c r="F4460" i="6" s="1"/>
  <c r="G4460" i="6"/>
  <c r="H4460" i="6" s="1"/>
  <c r="I4460" i="6"/>
  <c r="J4460" i="6" s="1"/>
  <c r="C4461" i="6"/>
  <c r="D4461" i="6" s="1"/>
  <c r="E4461" i="6"/>
  <c r="F4461" i="6" s="1"/>
  <c r="G4461" i="6"/>
  <c r="H4461" i="6" s="1"/>
  <c r="I4461" i="6"/>
  <c r="J4461" i="6" s="1"/>
  <c r="C4462" i="6"/>
  <c r="D4462" i="6" s="1"/>
  <c r="E4462" i="6"/>
  <c r="F4462" i="6" s="1"/>
  <c r="G4462" i="6"/>
  <c r="H4462" i="6" s="1"/>
  <c r="I4462" i="6"/>
  <c r="J4462" i="6" s="1"/>
  <c r="C4463" i="6"/>
  <c r="D4463" i="6" s="1"/>
  <c r="E4463" i="6"/>
  <c r="F4463" i="6" s="1"/>
  <c r="G4463" i="6"/>
  <c r="H4463" i="6" s="1"/>
  <c r="I4463" i="6"/>
  <c r="J4463" i="6" s="1"/>
  <c r="C4464" i="6"/>
  <c r="D4464" i="6" s="1"/>
  <c r="E4464" i="6"/>
  <c r="F4464" i="6" s="1"/>
  <c r="G4464" i="6"/>
  <c r="H4464" i="6" s="1"/>
  <c r="I4464" i="6"/>
  <c r="J4464" i="6" s="1"/>
  <c r="C4465" i="6"/>
  <c r="D4465" i="6" s="1"/>
  <c r="E4465" i="6"/>
  <c r="F4465" i="6" s="1"/>
  <c r="G4465" i="6"/>
  <c r="H4465" i="6" s="1"/>
  <c r="I4465" i="6"/>
  <c r="J4465" i="6" s="1"/>
  <c r="C4466" i="6"/>
  <c r="D4466" i="6" s="1"/>
  <c r="E4466" i="6"/>
  <c r="F4466" i="6" s="1"/>
  <c r="G4466" i="6"/>
  <c r="H4466" i="6" s="1"/>
  <c r="I4466" i="6"/>
  <c r="J4466" i="6" s="1"/>
  <c r="C4467" i="6"/>
  <c r="D4467" i="6" s="1"/>
  <c r="E4467" i="6"/>
  <c r="F4467" i="6" s="1"/>
  <c r="G4467" i="6"/>
  <c r="H4467" i="6" s="1"/>
  <c r="I4467" i="6"/>
  <c r="J4467" i="6" s="1"/>
  <c r="C4468" i="6"/>
  <c r="D4468" i="6" s="1"/>
  <c r="E4468" i="6"/>
  <c r="F4468" i="6" s="1"/>
  <c r="G4468" i="6"/>
  <c r="H4468" i="6" s="1"/>
  <c r="I4468" i="6"/>
  <c r="J4468" i="6" s="1"/>
  <c r="C4469" i="6"/>
  <c r="D4469" i="6" s="1"/>
  <c r="E4469" i="6"/>
  <c r="F4469" i="6" s="1"/>
  <c r="G4469" i="6"/>
  <c r="H4469" i="6" s="1"/>
  <c r="I4469" i="6"/>
  <c r="J4469" i="6" s="1"/>
  <c r="C4470" i="6"/>
  <c r="D4470" i="6" s="1"/>
  <c r="E4470" i="6"/>
  <c r="F4470" i="6" s="1"/>
  <c r="G4470" i="6"/>
  <c r="H4470" i="6" s="1"/>
  <c r="I4470" i="6"/>
  <c r="J4470" i="6" s="1"/>
  <c r="C4471" i="6"/>
  <c r="D4471" i="6" s="1"/>
  <c r="E4471" i="6"/>
  <c r="F4471" i="6" s="1"/>
  <c r="G4471" i="6"/>
  <c r="H4471" i="6" s="1"/>
  <c r="I4471" i="6"/>
  <c r="J4471" i="6" s="1"/>
  <c r="C4472" i="6"/>
  <c r="D4472" i="6" s="1"/>
  <c r="E4472" i="6"/>
  <c r="F4472" i="6" s="1"/>
  <c r="G4472" i="6"/>
  <c r="H4472" i="6" s="1"/>
  <c r="I4472" i="6"/>
  <c r="J4472" i="6" s="1"/>
  <c r="C4473" i="6"/>
  <c r="D4473" i="6" s="1"/>
  <c r="E4473" i="6"/>
  <c r="F4473" i="6" s="1"/>
  <c r="G4473" i="6"/>
  <c r="H4473" i="6" s="1"/>
  <c r="I4473" i="6"/>
  <c r="J4473" i="6" s="1"/>
  <c r="C4474" i="6"/>
  <c r="D4474" i="6" s="1"/>
  <c r="E4474" i="6"/>
  <c r="F4474" i="6" s="1"/>
  <c r="G4474" i="6"/>
  <c r="H4474" i="6" s="1"/>
  <c r="I4474" i="6"/>
  <c r="J4474" i="6" s="1"/>
  <c r="C4475" i="6"/>
  <c r="D4475" i="6" s="1"/>
  <c r="E4475" i="6"/>
  <c r="F4475" i="6" s="1"/>
  <c r="G4475" i="6"/>
  <c r="H4475" i="6" s="1"/>
  <c r="I4475" i="6"/>
  <c r="J4475" i="6" s="1"/>
  <c r="C4476" i="6"/>
  <c r="D4476" i="6" s="1"/>
  <c r="E4476" i="6"/>
  <c r="F4476" i="6" s="1"/>
  <c r="G4476" i="6"/>
  <c r="H4476" i="6" s="1"/>
  <c r="I4476" i="6"/>
  <c r="J4476" i="6" s="1"/>
  <c r="C4477" i="6"/>
  <c r="D4477" i="6" s="1"/>
  <c r="E4477" i="6"/>
  <c r="F4477" i="6" s="1"/>
  <c r="G4477" i="6"/>
  <c r="H4477" i="6" s="1"/>
  <c r="I4477" i="6"/>
  <c r="J4477" i="6" s="1"/>
  <c r="C4478" i="6"/>
  <c r="D4478" i="6" s="1"/>
  <c r="E4478" i="6"/>
  <c r="F4478" i="6" s="1"/>
  <c r="G4478" i="6"/>
  <c r="H4478" i="6" s="1"/>
  <c r="I4478" i="6"/>
  <c r="J4478" i="6" s="1"/>
  <c r="C4479" i="6"/>
  <c r="D4479" i="6" s="1"/>
  <c r="E4479" i="6"/>
  <c r="F4479" i="6" s="1"/>
  <c r="G4479" i="6"/>
  <c r="H4479" i="6" s="1"/>
  <c r="I4479" i="6"/>
  <c r="J4479" i="6" s="1"/>
  <c r="C4480" i="6"/>
  <c r="D4480" i="6" s="1"/>
  <c r="E4480" i="6"/>
  <c r="F4480" i="6" s="1"/>
  <c r="G4480" i="6"/>
  <c r="H4480" i="6" s="1"/>
  <c r="I4480" i="6"/>
  <c r="J4480" i="6" s="1"/>
  <c r="C4481" i="6"/>
  <c r="D4481" i="6" s="1"/>
  <c r="E4481" i="6"/>
  <c r="F4481" i="6" s="1"/>
  <c r="G4481" i="6"/>
  <c r="H4481" i="6" s="1"/>
  <c r="I4481" i="6"/>
  <c r="J4481" i="6" s="1"/>
  <c r="C4482" i="6"/>
  <c r="D4482" i="6" s="1"/>
  <c r="E4482" i="6"/>
  <c r="F4482" i="6" s="1"/>
  <c r="G4482" i="6"/>
  <c r="H4482" i="6" s="1"/>
  <c r="I4482" i="6"/>
  <c r="J4482" i="6" s="1"/>
  <c r="C4483" i="6"/>
  <c r="D4483" i="6" s="1"/>
  <c r="E4483" i="6"/>
  <c r="F4483" i="6" s="1"/>
  <c r="G4483" i="6"/>
  <c r="H4483" i="6" s="1"/>
  <c r="I4483" i="6"/>
  <c r="J4483" i="6" s="1"/>
  <c r="C4484" i="6"/>
  <c r="D4484" i="6" s="1"/>
  <c r="E4484" i="6"/>
  <c r="F4484" i="6" s="1"/>
  <c r="G4484" i="6"/>
  <c r="H4484" i="6" s="1"/>
  <c r="I4484" i="6"/>
  <c r="J4484" i="6" s="1"/>
  <c r="C4485" i="6"/>
  <c r="D4485" i="6" s="1"/>
  <c r="E4485" i="6"/>
  <c r="F4485" i="6" s="1"/>
  <c r="G4485" i="6"/>
  <c r="H4485" i="6" s="1"/>
  <c r="I4485" i="6"/>
  <c r="J4485" i="6" s="1"/>
  <c r="C4486" i="6"/>
  <c r="D4486" i="6" s="1"/>
  <c r="E4486" i="6"/>
  <c r="F4486" i="6" s="1"/>
  <c r="G4486" i="6"/>
  <c r="H4486" i="6" s="1"/>
  <c r="I4486" i="6"/>
  <c r="J4486" i="6" s="1"/>
  <c r="C4487" i="6"/>
  <c r="D4487" i="6" s="1"/>
  <c r="E4487" i="6"/>
  <c r="F4487" i="6" s="1"/>
  <c r="G4487" i="6"/>
  <c r="H4487" i="6" s="1"/>
  <c r="I4487" i="6"/>
  <c r="J4487" i="6" s="1"/>
  <c r="C4488" i="6"/>
  <c r="D4488" i="6" s="1"/>
  <c r="E4488" i="6"/>
  <c r="F4488" i="6" s="1"/>
  <c r="G4488" i="6"/>
  <c r="H4488" i="6" s="1"/>
  <c r="I4488" i="6"/>
  <c r="J4488" i="6" s="1"/>
  <c r="C4489" i="6"/>
  <c r="D4489" i="6" s="1"/>
  <c r="E4489" i="6"/>
  <c r="F4489" i="6" s="1"/>
  <c r="G4489" i="6"/>
  <c r="H4489" i="6" s="1"/>
  <c r="I4489" i="6"/>
  <c r="J4489" i="6" s="1"/>
  <c r="C4490" i="6"/>
  <c r="D4490" i="6" s="1"/>
  <c r="E4490" i="6"/>
  <c r="F4490" i="6" s="1"/>
  <c r="G4490" i="6"/>
  <c r="H4490" i="6" s="1"/>
  <c r="I4490" i="6"/>
  <c r="J4490" i="6" s="1"/>
  <c r="C4491" i="6"/>
  <c r="D4491" i="6" s="1"/>
  <c r="E4491" i="6"/>
  <c r="F4491" i="6" s="1"/>
  <c r="G4491" i="6"/>
  <c r="H4491" i="6" s="1"/>
  <c r="I4491" i="6"/>
  <c r="J4491" i="6" s="1"/>
  <c r="C4492" i="6"/>
  <c r="D4492" i="6" s="1"/>
  <c r="E4492" i="6"/>
  <c r="F4492" i="6" s="1"/>
  <c r="G4492" i="6"/>
  <c r="H4492" i="6" s="1"/>
  <c r="I4492" i="6"/>
  <c r="J4492" i="6" s="1"/>
  <c r="C4493" i="6"/>
  <c r="D4493" i="6" s="1"/>
  <c r="E4493" i="6"/>
  <c r="F4493" i="6" s="1"/>
  <c r="G4493" i="6"/>
  <c r="H4493" i="6" s="1"/>
  <c r="I4493" i="6"/>
  <c r="J4493" i="6" s="1"/>
  <c r="C4494" i="6"/>
  <c r="D4494" i="6" s="1"/>
  <c r="E4494" i="6"/>
  <c r="F4494" i="6" s="1"/>
  <c r="G4494" i="6"/>
  <c r="H4494" i="6" s="1"/>
  <c r="I4494" i="6"/>
  <c r="J4494" i="6" s="1"/>
  <c r="C4495" i="6"/>
  <c r="D4495" i="6" s="1"/>
  <c r="E4495" i="6"/>
  <c r="F4495" i="6" s="1"/>
  <c r="G4495" i="6"/>
  <c r="H4495" i="6" s="1"/>
  <c r="I4495" i="6"/>
  <c r="J4495" i="6" s="1"/>
  <c r="C4496" i="6"/>
  <c r="D4496" i="6" s="1"/>
  <c r="E4496" i="6"/>
  <c r="F4496" i="6" s="1"/>
  <c r="G4496" i="6"/>
  <c r="H4496" i="6" s="1"/>
  <c r="I4496" i="6"/>
  <c r="J4496" i="6" s="1"/>
  <c r="C4497" i="6"/>
  <c r="D4497" i="6" s="1"/>
  <c r="E4497" i="6"/>
  <c r="F4497" i="6" s="1"/>
  <c r="G4497" i="6"/>
  <c r="H4497" i="6" s="1"/>
  <c r="I4497" i="6"/>
  <c r="J4497" i="6" s="1"/>
  <c r="C4498" i="6"/>
  <c r="D4498" i="6" s="1"/>
  <c r="E4498" i="6"/>
  <c r="F4498" i="6" s="1"/>
  <c r="G4498" i="6"/>
  <c r="H4498" i="6" s="1"/>
  <c r="I4498" i="6"/>
  <c r="J4498" i="6" s="1"/>
  <c r="C4499" i="6"/>
  <c r="D4499" i="6" s="1"/>
  <c r="E4499" i="6"/>
  <c r="F4499" i="6" s="1"/>
  <c r="G4499" i="6"/>
  <c r="H4499" i="6" s="1"/>
  <c r="I4499" i="6"/>
  <c r="J4499" i="6" s="1"/>
  <c r="C4500" i="6"/>
  <c r="D4500" i="6" s="1"/>
  <c r="E4500" i="6"/>
  <c r="F4500" i="6" s="1"/>
  <c r="G4500" i="6"/>
  <c r="H4500" i="6" s="1"/>
  <c r="I4500" i="6"/>
  <c r="J4500" i="6" s="1"/>
  <c r="C4501" i="6"/>
  <c r="D4501" i="6" s="1"/>
  <c r="E4501" i="6"/>
  <c r="F4501" i="6" s="1"/>
  <c r="G4501" i="6"/>
  <c r="H4501" i="6" s="1"/>
  <c r="I4501" i="6"/>
  <c r="J4501" i="6" s="1"/>
  <c r="C4502" i="6"/>
  <c r="D4502" i="6" s="1"/>
  <c r="E4502" i="6"/>
  <c r="F4502" i="6" s="1"/>
  <c r="G4502" i="6"/>
  <c r="H4502" i="6" s="1"/>
  <c r="I4502" i="6"/>
  <c r="J4502" i="6" s="1"/>
  <c r="C4503" i="6"/>
  <c r="D4503" i="6" s="1"/>
  <c r="E4503" i="6"/>
  <c r="F4503" i="6" s="1"/>
  <c r="G4503" i="6"/>
  <c r="H4503" i="6" s="1"/>
  <c r="I4503" i="6"/>
  <c r="J4503" i="6" s="1"/>
  <c r="C4504" i="6"/>
  <c r="D4504" i="6" s="1"/>
  <c r="E4504" i="6"/>
  <c r="F4504" i="6" s="1"/>
  <c r="G4504" i="6"/>
  <c r="H4504" i="6" s="1"/>
  <c r="I4504" i="6"/>
  <c r="J4504" i="6" s="1"/>
  <c r="C4505" i="6"/>
  <c r="D4505" i="6" s="1"/>
  <c r="E4505" i="6"/>
  <c r="F4505" i="6" s="1"/>
  <c r="G4505" i="6"/>
  <c r="H4505" i="6" s="1"/>
  <c r="I4505" i="6"/>
  <c r="J4505" i="6" s="1"/>
  <c r="C4506" i="6"/>
  <c r="D4506" i="6" s="1"/>
  <c r="E4506" i="6"/>
  <c r="F4506" i="6" s="1"/>
  <c r="G4506" i="6"/>
  <c r="H4506" i="6" s="1"/>
  <c r="I4506" i="6"/>
  <c r="J4506" i="6" s="1"/>
  <c r="C4507" i="6"/>
  <c r="D4507" i="6" s="1"/>
  <c r="E4507" i="6"/>
  <c r="F4507" i="6" s="1"/>
  <c r="G4507" i="6"/>
  <c r="H4507" i="6" s="1"/>
  <c r="I4507" i="6"/>
  <c r="J4507" i="6" s="1"/>
  <c r="C4508" i="6"/>
  <c r="D4508" i="6" s="1"/>
  <c r="E4508" i="6"/>
  <c r="F4508" i="6" s="1"/>
  <c r="G4508" i="6"/>
  <c r="H4508" i="6" s="1"/>
  <c r="I4508" i="6"/>
  <c r="J4508" i="6" s="1"/>
  <c r="C4509" i="6"/>
  <c r="D4509" i="6" s="1"/>
  <c r="E4509" i="6"/>
  <c r="F4509" i="6" s="1"/>
  <c r="G4509" i="6"/>
  <c r="H4509" i="6" s="1"/>
  <c r="I4509" i="6"/>
  <c r="J4509" i="6" s="1"/>
  <c r="C4510" i="6"/>
  <c r="D4510" i="6" s="1"/>
  <c r="E4510" i="6"/>
  <c r="F4510" i="6" s="1"/>
  <c r="G4510" i="6"/>
  <c r="H4510" i="6" s="1"/>
  <c r="I4510" i="6"/>
  <c r="J4510" i="6" s="1"/>
  <c r="C4511" i="6"/>
  <c r="D4511" i="6" s="1"/>
  <c r="E4511" i="6"/>
  <c r="F4511" i="6" s="1"/>
  <c r="G4511" i="6"/>
  <c r="H4511" i="6" s="1"/>
  <c r="I4511" i="6"/>
  <c r="J4511" i="6" s="1"/>
  <c r="C4512" i="6"/>
  <c r="D4512" i="6" s="1"/>
  <c r="E4512" i="6"/>
  <c r="F4512" i="6" s="1"/>
  <c r="G4512" i="6"/>
  <c r="H4512" i="6" s="1"/>
  <c r="I4512" i="6"/>
  <c r="J4512" i="6" s="1"/>
  <c r="C4513" i="6"/>
  <c r="D4513" i="6" s="1"/>
  <c r="E4513" i="6"/>
  <c r="F4513" i="6" s="1"/>
  <c r="G4513" i="6"/>
  <c r="H4513" i="6" s="1"/>
  <c r="I4513" i="6"/>
  <c r="J4513" i="6" s="1"/>
  <c r="C4514" i="6"/>
  <c r="D4514" i="6" s="1"/>
  <c r="E4514" i="6"/>
  <c r="F4514" i="6" s="1"/>
  <c r="G4514" i="6"/>
  <c r="H4514" i="6" s="1"/>
  <c r="I4514" i="6"/>
  <c r="J4514" i="6" s="1"/>
  <c r="C4515" i="6"/>
  <c r="D4515" i="6" s="1"/>
  <c r="E4515" i="6"/>
  <c r="F4515" i="6" s="1"/>
  <c r="G4515" i="6"/>
  <c r="H4515" i="6" s="1"/>
  <c r="I4515" i="6"/>
  <c r="J4515" i="6" s="1"/>
  <c r="C4516" i="6"/>
  <c r="D4516" i="6" s="1"/>
  <c r="E4516" i="6"/>
  <c r="F4516" i="6" s="1"/>
  <c r="G4516" i="6"/>
  <c r="H4516" i="6" s="1"/>
  <c r="I4516" i="6"/>
  <c r="J4516" i="6" s="1"/>
  <c r="C4517" i="6"/>
  <c r="D4517" i="6" s="1"/>
  <c r="E4517" i="6"/>
  <c r="F4517" i="6" s="1"/>
  <c r="G4517" i="6"/>
  <c r="H4517" i="6" s="1"/>
  <c r="I4517" i="6"/>
  <c r="J4517" i="6" s="1"/>
  <c r="C4518" i="6"/>
  <c r="D4518" i="6" s="1"/>
  <c r="E4518" i="6"/>
  <c r="F4518" i="6" s="1"/>
  <c r="G4518" i="6"/>
  <c r="H4518" i="6" s="1"/>
  <c r="I4518" i="6"/>
  <c r="J4518" i="6" s="1"/>
  <c r="C4519" i="6"/>
  <c r="D4519" i="6" s="1"/>
  <c r="E4519" i="6"/>
  <c r="F4519" i="6" s="1"/>
  <c r="G4519" i="6"/>
  <c r="H4519" i="6" s="1"/>
  <c r="I4519" i="6"/>
  <c r="J4519" i="6" s="1"/>
  <c r="C4520" i="6"/>
  <c r="D4520" i="6" s="1"/>
  <c r="E4520" i="6"/>
  <c r="F4520" i="6" s="1"/>
  <c r="G4520" i="6"/>
  <c r="H4520" i="6" s="1"/>
  <c r="I4520" i="6"/>
  <c r="J4520" i="6" s="1"/>
  <c r="C4521" i="6"/>
  <c r="D4521" i="6" s="1"/>
  <c r="E4521" i="6"/>
  <c r="F4521" i="6" s="1"/>
  <c r="G4521" i="6"/>
  <c r="H4521" i="6" s="1"/>
  <c r="I4521" i="6"/>
  <c r="J4521" i="6" s="1"/>
  <c r="C4522" i="6"/>
  <c r="D4522" i="6" s="1"/>
  <c r="E4522" i="6"/>
  <c r="F4522" i="6" s="1"/>
  <c r="G4522" i="6"/>
  <c r="H4522" i="6" s="1"/>
  <c r="I4522" i="6"/>
  <c r="J4522" i="6" s="1"/>
  <c r="C4523" i="6"/>
  <c r="D4523" i="6" s="1"/>
  <c r="E4523" i="6"/>
  <c r="F4523" i="6" s="1"/>
  <c r="G4523" i="6"/>
  <c r="H4523" i="6" s="1"/>
  <c r="I4523" i="6"/>
  <c r="J4523" i="6" s="1"/>
  <c r="C4524" i="6"/>
  <c r="D4524" i="6" s="1"/>
  <c r="E4524" i="6"/>
  <c r="F4524" i="6" s="1"/>
  <c r="G4524" i="6"/>
  <c r="H4524" i="6" s="1"/>
  <c r="I4524" i="6"/>
  <c r="J4524" i="6" s="1"/>
  <c r="C4525" i="6"/>
  <c r="D4525" i="6" s="1"/>
  <c r="E4525" i="6"/>
  <c r="F4525" i="6" s="1"/>
  <c r="G4525" i="6"/>
  <c r="H4525" i="6" s="1"/>
  <c r="I4525" i="6"/>
  <c r="J4525" i="6" s="1"/>
  <c r="C4526" i="6"/>
  <c r="D4526" i="6" s="1"/>
  <c r="E4526" i="6"/>
  <c r="F4526" i="6" s="1"/>
  <c r="G4526" i="6"/>
  <c r="H4526" i="6" s="1"/>
  <c r="I4526" i="6"/>
  <c r="J4526" i="6" s="1"/>
  <c r="C4527" i="6"/>
  <c r="D4527" i="6" s="1"/>
  <c r="E4527" i="6"/>
  <c r="F4527" i="6" s="1"/>
  <c r="G4527" i="6"/>
  <c r="H4527" i="6" s="1"/>
  <c r="I4527" i="6"/>
  <c r="J4527" i="6" s="1"/>
  <c r="C4528" i="6"/>
  <c r="D4528" i="6" s="1"/>
  <c r="E4528" i="6"/>
  <c r="F4528" i="6" s="1"/>
  <c r="G4528" i="6"/>
  <c r="H4528" i="6" s="1"/>
  <c r="I4528" i="6"/>
  <c r="J4528" i="6" s="1"/>
  <c r="C4529" i="6"/>
  <c r="D4529" i="6" s="1"/>
  <c r="E4529" i="6"/>
  <c r="F4529" i="6" s="1"/>
  <c r="G4529" i="6"/>
  <c r="H4529" i="6" s="1"/>
  <c r="I4529" i="6"/>
  <c r="J4529" i="6" s="1"/>
  <c r="C4530" i="6"/>
  <c r="D4530" i="6" s="1"/>
  <c r="E4530" i="6"/>
  <c r="F4530" i="6" s="1"/>
  <c r="G4530" i="6"/>
  <c r="H4530" i="6" s="1"/>
  <c r="I4530" i="6"/>
  <c r="J4530" i="6" s="1"/>
  <c r="C4531" i="6"/>
  <c r="D4531" i="6" s="1"/>
  <c r="E4531" i="6"/>
  <c r="F4531" i="6" s="1"/>
  <c r="G4531" i="6"/>
  <c r="H4531" i="6" s="1"/>
  <c r="I4531" i="6"/>
  <c r="J4531" i="6" s="1"/>
  <c r="C4532" i="6"/>
  <c r="D4532" i="6" s="1"/>
  <c r="E4532" i="6"/>
  <c r="F4532" i="6" s="1"/>
  <c r="G4532" i="6"/>
  <c r="H4532" i="6" s="1"/>
  <c r="I4532" i="6"/>
  <c r="J4532" i="6" s="1"/>
  <c r="C4533" i="6"/>
  <c r="D4533" i="6" s="1"/>
  <c r="E4533" i="6"/>
  <c r="F4533" i="6" s="1"/>
  <c r="G4533" i="6"/>
  <c r="H4533" i="6" s="1"/>
  <c r="I4533" i="6"/>
  <c r="J4533" i="6" s="1"/>
  <c r="C4534" i="6"/>
  <c r="D4534" i="6" s="1"/>
  <c r="E4534" i="6"/>
  <c r="F4534" i="6" s="1"/>
  <c r="G4534" i="6"/>
  <c r="H4534" i="6" s="1"/>
  <c r="I4534" i="6"/>
  <c r="J4534" i="6" s="1"/>
  <c r="C4535" i="6"/>
  <c r="D4535" i="6" s="1"/>
  <c r="E4535" i="6"/>
  <c r="F4535" i="6" s="1"/>
  <c r="G4535" i="6"/>
  <c r="H4535" i="6" s="1"/>
  <c r="I4535" i="6"/>
  <c r="J4535" i="6" s="1"/>
  <c r="C4536" i="6"/>
  <c r="D4536" i="6" s="1"/>
  <c r="E4536" i="6"/>
  <c r="F4536" i="6" s="1"/>
  <c r="G4536" i="6"/>
  <c r="H4536" i="6" s="1"/>
  <c r="I4536" i="6"/>
  <c r="J4536" i="6" s="1"/>
  <c r="C4537" i="6"/>
  <c r="D4537" i="6" s="1"/>
  <c r="E4537" i="6"/>
  <c r="F4537" i="6" s="1"/>
  <c r="G4537" i="6"/>
  <c r="H4537" i="6" s="1"/>
  <c r="I4537" i="6"/>
  <c r="J4537" i="6" s="1"/>
  <c r="C4538" i="6"/>
  <c r="D4538" i="6" s="1"/>
  <c r="E4538" i="6"/>
  <c r="F4538" i="6" s="1"/>
  <c r="G4538" i="6"/>
  <c r="H4538" i="6" s="1"/>
  <c r="I4538" i="6"/>
  <c r="J4538" i="6" s="1"/>
  <c r="C4539" i="6"/>
  <c r="D4539" i="6" s="1"/>
  <c r="E4539" i="6"/>
  <c r="F4539" i="6" s="1"/>
  <c r="G4539" i="6"/>
  <c r="H4539" i="6" s="1"/>
  <c r="I4539" i="6"/>
  <c r="J4539" i="6" s="1"/>
  <c r="C4540" i="6"/>
  <c r="D4540" i="6" s="1"/>
  <c r="E4540" i="6"/>
  <c r="F4540" i="6" s="1"/>
  <c r="G4540" i="6"/>
  <c r="H4540" i="6" s="1"/>
  <c r="I4540" i="6"/>
  <c r="J4540" i="6" s="1"/>
  <c r="C4541" i="6"/>
  <c r="D4541" i="6" s="1"/>
  <c r="E4541" i="6"/>
  <c r="F4541" i="6" s="1"/>
  <c r="G4541" i="6"/>
  <c r="H4541" i="6" s="1"/>
  <c r="I4541" i="6"/>
  <c r="J4541" i="6" s="1"/>
  <c r="C4542" i="6"/>
  <c r="D4542" i="6" s="1"/>
  <c r="E4542" i="6"/>
  <c r="F4542" i="6" s="1"/>
  <c r="G4542" i="6"/>
  <c r="H4542" i="6" s="1"/>
  <c r="I4542" i="6"/>
  <c r="J4542" i="6" s="1"/>
  <c r="C4543" i="6"/>
  <c r="D4543" i="6" s="1"/>
  <c r="E4543" i="6"/>
  <c r="F4543" i="6" s="1"/>
  <c r="G4543" i="6"/>
  <c r="H4543" i="6" s="1"/>
  <c r="I4543" i="6"/>
  <c r="J4543" i="6" s="1"/>
  <c r="C4544" i="6"/>
  <c r="D4544" i="6" s="1"/>
  <c r="E4544" i="6"/>
  <c r="F4544" i="6" s="1"/>
  <c r="G4544" i="6"/>
  <c r="H4544" i="6" s="1"/>
  <c r="I4544" i="6"/>
  <c r="J4544" i="6" s="1"/>
  <c r="C4545" i="6"/>
  <c r="D4545" i="6" s="1"/>
  <c r="E4545" i="6"/>
  <c r="F4545" i="6" s="1"/>
  <c r="G4545" i="6"/>
  <c r="H4545" i="6" s="1"/>
  <c r="I4545" i="6"/>
  <c r="J4545" i="6" s="1"/>
  <c r="C4546" i="6"/>
  <c r="D4546" i="6" s="1"/>
  <c r="E4546" i="6"/>
  <c r="F4546" i="6" s="1"/>
  <c r="G4546" i="6"/>
  <c r="H4546" i="6" s="1"/>
  <c r="I4546" i="6"/>
  <c r="J4546" i="6" s="1"/>
  <c r="C4547" i="6"/>
  <c r="D4547" i="6" s="1"/>
  <c r="E4547" i="6"/>
  <c r="F4547" i="6" s="1"/>
  <c r="G4547" i="6"/>
  <c r="H4547" i="6" s="1"/>
  <c r="I4547" i="6"/>
  <c r="J4547" i="6" s="1"/>
  <c r="C4548" i="6"/>
  <c r="D4548" i="6" s="1"/>
  <c r="E4548" i="6"/>
  <c r="F4548" i="6" s="1"/>
  <c r="G4548" i="6"/>
  <c r="H4548" i="6" s="1"/>
  <c r="I4548" i="6"/>
  <c r="J4548" i="6" s="1"/>
  <c r="C4549" i="6"/>
  <c r="D4549" i="6" s="1"/>
  <c r="E4549" i="6"/>
  <c r="F4549" i="6" s="1"/>
  <c r="G4549" i="6"/>
  <c r="H4549" i="6" s="1"/>
  <c r="I4549" i="6"/>
  <c r="J4549" i="6" s="1"/>
  <c r="C4550" i="6"/>
  <c r="D4550" i="6" s="1"/>
  <c r="E4550" i="6"/>
  <c r="F4550" i="6" s="1"/>
  <c r="G4550" i="6"/>
  <c r="H4550" i="6" s="1"/>
  <c r="I4550" i="6"/>
  <c r="J4550" i="6" s="1"/>
  <c r="C4551" i="6"/>
  <c r="D4551" i="6" s="1"/>
  <c r="E4551" i="6"/>
  <c r="F4551" i="6" s="1"/>
  <c r="G4551" i="6"/>
  <c r="H4551" i="6" s="1"/>
  <c r="I4551" i="6"/>
  <c r="J4551" i="6" s="1"/>
  <c r="C4552" i="6"/>
  <c r="D4552" i="6" s="1"/>
  <c r="E4552" i="6"/>
  <c r="F4552" i="6" s="1"/>
  <c r="G4552" i="6"/>
  <c r="H4552" i="6" s="1"/>
  <c r="I4552" i="6"/>
  <c r="J4552" i="6" s="1"/>
  <c r="C4553" i="6"/>
  <c r="D4553" i="6" s="1"/>
  <c r="E4553" i="6"/>
  <c r="F4553" i="6" s="1"/>
  <c r="G4553" i="6"/>
  <c r="H4553" i="6" s="1"/>
  <c r="I4553" i="6"/>
  <c r="J4553" i="6" s="1"/>
  <c r="C4554" i="6"/>
  <c r="D4554" i="6" s="1"/>
  <c r="E4554" i="6"/>
  <c r="F4554" i="6" s="1"/>
  <c r="G4554" i="6"/>
  <c r="H4554" i="6" s="1"/>
  <c r="I4554" i="6"/>
  <c r="J4554" i="6" s="1"/>
  <c r="C4555" i="6"/>
  <c r="D4555" i="6" s="1"/>
  <c r="E4555" i="6"/>
  <c r="F4555" i="6" s="1"/>
  <c r="G4555" i="6"/>
  <c r="H4555" i="6" s="1"/>
  <c r="I4555" i="6"/>
  <c r="J4555" i="6" s="1"/>
  <c r="C4556" i="6"/>
  <c r="D4556" i="6" s="1"/>
  <c r="E4556" i="6"/>
  <c r="F4556" i="6" s="1"/>
  <c r="G4556" i="6"/>
  <c r="H4556" i="6" s="1"/>
  <c r="I4556" i="6"/>
  <c r="J4556" i="6" s="1"/>
  <c r="C4557" i="6"/>
  <c r="D4557" i="6" s="1"/>
  <c r="E4557" i="6"/>
  <c r="F4557" i="6" s="1"/>
  <c r="G4557" i="6"/>
  <c r="H4557" i="6" s="1"/>
  <c r="I4557" i="6"/>
  <c r="J4557" i="6" s="1"/>
  <c r="C4558" i="6"/>
  <c r="D4558" i="6" s="1"/>
  <c r="E4558" i="6"/>
  <c r="F4558" i="6" s="1"/>
  <c r="G4558" i="6"/>
  <c r="H4558" i="6" s="1"/>
  <c r="I4558" i="6"/>
  <c r="J4558" i="6" s="1"/>
  <c r="C4559" i="6"/>
  <c r="D4559" i="6" s="1"/>
  <c r="E4559" i="6"/>
  <c r="F4559" i="6" s="1"/>
  <c r="G4559" i="6"/>
  <c r="H4559" i="6" s="1"/>
  <c r="I4559" i="6"/>
  <c r="J4559" i="6" s="1"/>
  <c r="C4560" i="6"/>
  <c r="D4560" i="6" s="1"/>
  <c r="E4560" i="6"/>
  <c r="F4560" i="6" s="1"/>
  <c r="G4560" i="6"/>
  <c r="H4560" i="6" s="1"/>
  <c r="I4560" i="6"/>
  <c r="J4560" i="6" s="1"/>
  <c r="C4561" i="6"/>
  <c r="D4561" i="6" s="1"/>
  <c r="E4561" i="6"/>
  <c r="F4561" i="6" s="1"/>
  <c r="G4561" i="6"/>
  <c r="H4561" i="6" s="1"/>
  <c r="I4561" i="6"/>
  <c r="J4561" i="6" s="1"/>
  <c r="C4562" i="6"/>
  <c r="D4562" i="6" s="1"/>
  <c r="E4562" i="6"/>
  <c r="F4562" i="6" s="1"/>
  <c r="G4562" i="6"/>
  <c r="H4562" i="6" s="1"/>
  <c r="I4562" i="6"/>
  <c r="J4562" i="6" s="1"/>
  <c r="C4563" i="6"/>
  <c r="D4563" i="6" s="1"/>
  <c r="E4563" i="6"/>
  <c r="F4563" i="6" s="1"/>
  <c r="G4563" i="6"/>
  <c r="H4563" i="6" s="1"/>
  <c r="I4563" i="6"/>
  <c r="J4563" i="6" s="1"/>
  <c r="C4564" i="6"/>
  <c r="D4564" i="6" s="1"/>
  <c r="E4564" i="6"/>
  <c r="F4564" i="6" s="1"/>
  <c r="G4564" i="6"/>
  <c r="H4564" i="6" s="1"/>
  <c r="I4564" i="6"/>
  <c r="J4564" i="6" s="1"/>
  <c r="C4565" i="6"/>
  <c r="D4565" i="6" s="1"/>
  <c r="E4565" i="6"/>
  <c r="F4565" i="6" s="1"/>
  <c r="G4565" i="6"/>
  <c r="H4565" i="6" s="1"/>
  <c r="I4565" i="6"/>
  <c r="J4565" i="6" s="1"/>
  <c r="C4566" i="6"/>
  <c r="D4566" i="6" s="1"/>
  <c r="E4566" i="6"/>
  <c r="F4566" i="6" s="1"/>
  <c r="G4566" i="6"/>
  <c r="H4566" i="6" s="1"/>
  <c r="I4566" i="6"/>
  <c r="J4566" i="6" s="1"/>
  <c r="C4567" i="6"/>
  <c r="D4567" i="6" s="1"/>
  <c r="E4567" i="6"/>
  <c r="F4567" i="6" s="1"/>
  <c r="G4567" i="6"/>
  <c r="H4567" i="6" s="1"/>
  <c r="I4567" i="6"/>
  <c r="J4567" i="6" s="1"/>
  <c r="C4568" i="6"/>
  <c r="D4568" i="6" s="1"/>
  <c r="E4568" i="6"/>
  <c r="F4568" i="6" s="1"/>
  <c r="G4568" i="6"/>
  <c r="H4568" i="6" s="1"/>
  <c r="I4568" i="6"/>
  <c r="J4568" i="6" s="1"/>
  <c r="C4569" i="6"/>
  <c r="D4569" i="6" s="1"/>
  <c r="E4569" i="6"/>
  <c r="F4569" i="6" s="1"/>
  <c r="G4569" i="6"/>
  <c r="H4569" i="6" s="1"/>
  <c r="I4569" i="6"/>
  <c r="J4569" i="6" s="1"/>
  <c r="C4570" i="6"/>
  <c r="D4570" i="6" s="1"/>
  <c r="E4570" i="6"/>
  <c r="F4570" i="6" s="1"/>
  <c r="G4570" i="6"/>
  <c r="H4570" i="6" s="1"/>
  <c r="I4570" i="6"/>
  <c r="J4570" i="6" s="1"/>
  <c r="C4571" i="6"/>
  <c r="D4571" i="6" s="1"/>
  <c r="E4571" i="6"/>
  <c r="F4571" i="6" s="1"/>
  <c r="G4571" i="6"/>
  <c r="H4571" i="6" s="1"/>
  <c r="I4571" i="6"/>
  <c r="J4571" i="6" s="1"/>
  <c r="C4572" i="6"/>
  <c r="D4572" i="6" s="1"/>
  <c r="E4572" i="6"/>
  <c r="F4572" i="6" s="1"/>
  <c r="G4572" i="6"/>
  <c r="H4572" i="6" s="1"/>
  <c r="I4572" i="6"/>
  <c r="J4572" i="6" s="1"/>
  <c r="C4573" i="6"/>
  <c r="D4573" i="6" s="1"/>
  <c r="E4573" i="6"/>
  <c r="F4573" i="6" s="1"/>
  <c r="G4573" i="6"/>
  <c r="H4573" i="6" s="1"/>
  <c r="I4573" i="6"/>
  <c r="J4573" i="6" s="1"/>
  <c r="C4574" i="6"/>
  <c r="D4574" i="6" s="1"/>
  <c r="E4574" i="6"/>
  <c r="F4574" i="6" s="1"/>
  <c r="G4574" i="6"/>
  <c r="H4574" i="6" s="1"/>
  <c r="I4574" i="6"/>
  <c r="J4574" i="6" s="1"/>
  <c r="C4575" i="6"/>
  <c r="D4575" i="6" s="1"/>
  <c r="E4575" i="6"/>
  <c r="F4575" i="6" s="1"/>
  <c r="G4575" i="6"/>
  <c r="H4575" i="6" s="1"/>
  <c r="I4575" i="6"/>
  <c r="J4575" i="6" s="1"/>
  <c r="C4576" i="6"/>
  <c r="D4576" i="6" s="1"/>
  <c r="E4576" i="6"/>
  <c r="F4576" i="6" s="1"/>
  <c r="G4576" i="6"/>
  <c r="H4576" i="6" s="1"/>
  <c r="I4576" i="6"/>
  <c r="J4576" i="6" s="1"/>
  <c r="C4577" i="6"/>
  <c r="D4577" i="6" s="1"/>
  <c r="E4577" i="6"/>
  <c r="F4577" i="6" s="1"/>
  <c r="G4577" i="6"/>
  <c r="H4577" i="6" s="1"/>
  <c r="I4577" i="6"/>
  <c r="J4577" i="6" s="1"/>
  <c r="C4578" i="6"/>
  <c r="D4578" i="6" s="1"/>
  <c r="E4578" i="6"/>
  <c r="F4578" i="6" s="1"/>
  <c r="G4578" i="6"/>
  <c r="H4578" i="6" s="1"/>
  <c r="I4578" i="6"/>
  <c r="J4578" i="6" s="1"/>
  <c r="C4579" i="6"/>
  <c r="D4579" i="6" s="1"/>
  <c r="E4579" i="6"/>
  <c r="F4579" i="6" s="1"/>
  <c r="G4579" i="6"/>
  <c r="H4579" i="6" s="1"/>
  <c r="I4579" i="6"/>
  <c r="J4579" i="6" s="1"/>
  <c r="C4580" i="6"/>
  <c r="D4580" i="6" s="1"/>
  <c r="E4580" i="6"/>
  <c r="F4580" i="6" s="1"/>
  <c r="G4580" i="6"/>
  <c r="H4580" i="6" s="1"/>
  <c r="I4580" i="6"/>
  <c r="J4580" i="6" s="1"/>
  <c r="C4581" i="6"/>
  <c r="D4581" i="6" s="1"/>
  <c r="E4581" i="6"/>
  <c r="F4581" i="6" s="1"/>
  <c r="G4581" i="6"/>
  <c r="H4581" i="6" s="1"/>
  <c r="I4581" i="6"/>
  <c r="J4581" i="6" s="1"/>
  <c r="C4582" i="6"/>
  <c r="D4582" i="6" s="1"/>
  <c r="E4582" i="6"/>
  <c r="F4582" i="6" s="1"/>
  <c r="G4582" i="6"/>
  <c r="H4582" i="6" s="1"/>
  <c r="I4582" i="6"/>
  <c r="J4582" i="6" s="1"/>
  <c r="C4583" i="6"/>
  <c r="D4583" i="6" s="1"/>
  <c r="E4583" i="6"/>
  <c r="F4583" i="6" s="1"/>
  <c r="G4583" i="6"/>
  <c r="H4583" i="6" s="1"/>
  <c r="I4583" i="6"/>
  <c r="J4583" i="6" s="1"/>
  <c r="C4584" i="6"/>
  <c r="D4584" i="6" s="1"/>
  <c r="E4584" i="6"/>
  <c r="F4584" i="6" s="1"/>
  <c r="G4584" i="6"/>
  <c r="H4584" i="6" s="1"/>
  <c r="I4584" i="6"/>
  <c r="J4584" i="6" s="1"/>
  <c r="C4585" i="6"/>
  <c r="D4585" i="6" s="1"/>
  <c r="E4585" i="6"/>
  <c r="F4585" i="6" s="1"/>
  <c r="G4585" i="6"/>
  <c r="H4585" i="6" s="1"/>
  <c r="I4585" i="6"/>
  <c r="J4585" i="6" s="1"/>
  <c r="C4586" i="6"/>
  <c r="D4586" i="6" s="1"/>
  <c r="E4586" i="6"/>
  <c r="F4586" i="6" s="1"/>
  <c r="G4586" i="6"/>
  <c r="H4586" i="6" s="1"/>
  <c r="I4586" i="6"/>
  <c r="J4586" i="6" s="1"/>
  <c r="C4587" i="6"/>
  <c r="D4587" i="6" s="1"/>
  <c r="E4587" i="6"/>
  <c r="F4587" i="6" s="1"/>
  <c r="G4587" i="6"/>
  <c r="H4587" i="6" s="1"/>
  <c r="I4587" i="6"/>
  <c r="J4587" i="6" s="1"/>
  <c r="C4588" i="6"/>
  <c r="D4588" i="6" s="1"/>
  <c r="E4588" i="6"/>
  <c r="F4588" i="6" s="1"/>
  <c r="G4588" i="6"/>
  <c r="H4588" i="6" s="1"/>
  <c r="I4588" i="6"/>
  <c r="J4588" i="6" s="1"/>
  <c r="C4589" i="6"/>
  <c r="D4589" i="6" s="1"/>
  <c r="E4589" i="6"/>
  <c r="F4589" i="6" s="1"/>
  <c r="G4589" i="6"/>
  <c r="H4589" i="6" s="1"/>
  <c r="I4589" i="6"/>
  <c r="J4589" i="6" s="1"/>
  <c r="C4590" i="6"/>
  <c r="D4590" i="6" s="1"/>
  <c r="E4590" i="6"/>
  <c r="F4590" i="6" s="1"/>
  <c r="G4590" i="6"/>
  <c r="H4590" i="6" s="1"/>
  <c r="I4590" i="6"/>
  <c r="J4590" i="6" s="1"/>
  <c r="C4591" i="6"/>
  <c r="D4591" i="6" s="1"/>
  <c r="E4591" i="6"/>
  <c r="F4591" i="6" s="1"/>
  <c r="G4591" i="6"/>
  <c r="H4591" i="6" s="1"/>
  <c r="I4591" i="6"/>
  <c r="J4591" i="6" s="1"/>
  <c r="C4592" i="6"/>
  <c r="D4592" i="6" s="1"/>
  <c r="E4592" i="6"/>
  <c r="F4592" i="6" s="1"/>
  <c r="G4592" i="6"/>
  <c r="H4592" i="6" s="1"/>
  <c r="I4592" i="6"/>
  <c r="J4592" i="6" s="1"/>
  <c r="C4593" i="6"/>
  <c r="D4593" i="6" s="1"/>
  <c r="E4593" i="6"/>
  <c r="F4593" i="6" s="1"/>
  <c r="G4593" i="6"/>
  <c r="H4593" i="6" s="1"/>
  <c r="I4593" i="6"/>
  <c r="J4593" i="6" s="1"/>
  <c r="C4594" i="6"/>
  <c r="D4594" i="6" s="1"/>
  <c r="E4594" i="6"/>
  <c r="F4594" i="6" s="1"/>
  <c r="G4594" i="6"/>
  <c r="H4594" i="6" s="1"/>
  <c r="I4594" i="6"/>
  <c r="J4594" i="6" s="1"/>
  <c r="C4595" i="6"/>
  <c r="D4595" i="6" s="1"/>
  <c r="E4595" i="6"/>
  <c r="F4595" i="6" s="1"/>
  <c r="G4595" i="6"/>
  <c r="H4595" i="6" s="1"/>
  <c r="I4595" i="6"/>
  <c r="J4595" i="6" s="1"/>
  <c r="C4596" i="6"/>
  <c r="D4596" i="6" s="1"/>
  <c r="E4596" i="6"/>
  <c r="F4596" i="6" s="1"/>
  <c r="G4596" i="6"/>
  <c r="H4596" i="6" s="1"/>
  <c r="I4596" i="6"/>
  <c r="J4596" i="6" s="1"/>
  <c r="C4597" i="6"/>
  <c r="D4597" i="6" s="1"/>
  <c r="E4597" i="6"/>
  <c r="F4597" i="6" s="1"/>
  <c r="G4597" i="6"/>
  <c r="H4597" i="6" s="1"/>
  <c r="I4597" i="6"/>
  <c r="J4597" i="6" s="1"/>
  <c r="C4598" i="6"/>
  <c r="D4598" i="6" s="1"/>
  <c r="E4598" i="6"/>
  <c r="F4598" i="6" s="1"/>
  <c r="G4598" i="6"/>
  <c r="H4598" i="6" s="1"/>
  <c r="I4598" i="6"/>
  <c r="J4598" i="6" s="1"/>
  <c r="C4599" i="6"/>
  <c r="D4599" i="6" s="1"/>
  <c r="E4599" i="6"/>
  <c r="F4599" i="6" s="1"/>
  <c r="G4599" i="6"/>
  <c r="H4599" i="6" s="1"/>
  <c r="I4599" i="6"/>
  <c r="J4599" i="6" s="1"/>
  <c r="C4600" i="6"/>
  <c r="D4600" i="6" s="1"/>
  <c r="E4600" i="6"/>
  <c r="F4600" i="6" s="1"/>
  <c r="G4600" i="6"/>
  <c r="H4600" i="6" s="1"/>
  <c r="I4600" i="6"/>
  <c r="J4600" i="6" s="1"/>
  <c r="C4601" i="6"/>
  <c r="D4601" i="6" s="1"/>
  <c r="E4601" i="6"/>
  <c r="F4601" i="6" s="1"/>
  <c r="G4601" i="6"/>
  <c r="H4601" i="6" s="1"/>
  <c r="I4601" i="6"/>
  <c r="J4601" i="6" s="1"/>
  <c r="C4602" i="6"/>
  <c r="D4602" i="6" s="1"/>
  <c r="E4602" i="6"/>
  <c r="F4602" i="6" s="1"/>
  <c r="G4602" i="6"/>
  <c r="H4602" i="6" s="1"/>
  <c r="I4602" i="6"/>
  <c r="J4602" i="6" s="1"/>
  <c r="C4603" i="6"/>
  <c r="D4603" i="6" s="1"/>
  <c r="E4603" i="6"/>
  <c r="F4603" i="6" s="1"/>
  <c r="G4603" i="6"/>
  <c r="H4603" i="6" s="1"/>
  <c r="I4603" i="6"/>
  <c r="J4603" i="6" s="1"/>
  <c r="C4604" i="6"/>
  <c r="D4604" i="6" s="1"/>
  <c r="E4604" i="6"/>
  <c r="F4604" i="6" s="1"/>
  <c r="G4604" i="6"/>
  <c r="H4604" i="6" s="1"/>
  <c r="I4604" i="6"/>
  <c r="J4604" i="6" s="1"/>
  <c r="C4605" i="6"/>
  <c r="D4605" i="6" s="1"/>
  <c r="E4605" i="6"/>
  <c r="F4605" i="6" s="1"/>
  <c r="G4605" i="6"/>
  <c r="H4605" i="6" s="1"/>
  <c r="I4605" i="6"/>
  <c r="J4605" i="6" s="1"/>
  <c r="C4606" i="6"/>
  <c r="D4606" i="6" s="1"/>
  <c r="E4606" i="6"/>
  <c r="F4606" i="6" s="1"/>
  <c r="G4606" i="6"/>
  <c r="H4606" i="6" s="1"/>
  <c r="I4606" i="6"/>
  <c r="J4606" i="6" s="1"/>
  <c r="C4607" i="6"/>
  <c r="D4607" i="6" s="1"/>
  <c r="E4607" i="6"/>
  <c r="F4607" i="6" s="1"/>
  <c r="G4607" i="6"/>
  <c r="H4607" i="6" s="1"/>
  <c r="I4607" i="6"/>
  <c r="J4607" i="6" s="1"/>
  <c r="C4608" i="6"/>
  <c r="D4608" i="6" s="1"/>
  <c r="E4608" i="6"/>
  <c r="F4608" i="6" s="1"/>
  <c r="G4608" i="6"/>
  <c r="H4608" i="6" s="1"/>
  <c r="I4608" i="6"/>
  <c r="J4608" i="6" s="1"/>
  <c r="C4609" i="6"/>
  <c r="D4609" i="6" s="1"/>
  <c r="E4609" i="6"/>
  <c r="F4609" i="6" s="1"/>
  <c r="G4609" i="6"/>
  <c r="H4609" i="6" s="1"/>
  <c r="I4609" i="6"/>
  <c r="J4609" i="6" s="1"/>
  <c r="C4610" i="6"/>
  <c r="D4610" i="6" s="1"/>
  <c r="E4610" i="6"/>
  <c r="F4610" i="6" s="1"/>
  <c r="G4610" i="6"/>
  <c r="H4610" i="6" s="1"/>
  <c r="I4610" i="6"/>
  <c r="J4610" i="6" s="1"/>
  <c r="C4611" i="6"/>
  <c r="D4611" i="6" s="1"/>
  <c r="E4611" i="6"/>
  <c r="F4611" i="6" s="1"/>
  <c r="G4611" i="6"/>
  <c r="H4611" i="6" s="1"/>
  <c r="I4611" i="6"/>
  <c r="J4611" i="6" s="1"/>
  <c r="C4612" i="6"/>
  <c r="D4612" i="6" s="1"/>
  <c r="E4612" i="6"/>
  <c r="F4612" i="6" s="1"/>
  <c r="G4612" i="6"/>
  <c r="H4612" i="6" s="1"/>
  <c r="I4612" i="6"/>
  <c r="J4612" i="6" s="1"/>
  <c r="C4613" i="6"/>
  <c r="D4613" i="6" s="1"/>
  <c r="E4613" i="6"/>
  <c r="F4613" i="6" s="1"/>
  <c r="G4613" i="6"/>
  <c r="H4613" i="6" s="1"/>
  <c r="I4613" i="6"/>
  <c r="J4613" i="6" s="1"/>
  <c r="C4614" i="6"/>
  <c r="D4614" i="6" s="1"/>
  <c r="E4614" i="6"/>
  <c r="F4614" i="6" s="1"/>
  <c r="G4614" i="6"/>
  <c r="H4614" i="6" s="1"/>
  <c r="I4614" i="6"/>
  <c r="J4614" i="6" s="1"/>
  <c r="C4615" i="6"/>
  <c r="D4615" i="6" s="1"/>
  <c r="E4615" i="6"/>
  <c r="F4615" i="6" s="1"/>
  <c r="G4615" i="6"/>
  <c r="H4615" i="6" s="1"/>
  <c r="I4615" i="6"/>
  <c r="J4615" i="6" s="1"/>
  <c r="C4616" i="6"/>
  <c r="D4616" i="6" s="1"/>
  <c r="E4616" i="6"/>
  <c r="F4616" i="6" s="1"/>
  <c r="G4616" i="6"/>
  <c r="H4616" i="6" s="1"/>
  <c r="I4616" i="6"/>
  <c r="J4616" i="6" s="1"/>
  <c r="C4617" i="6"/>
  <c r="D4617" i="6" s="1"/>
  <c r="E4617" i="6"/>
  <c r="F4617" i="6" s="1"/>
  <c r="G4617" i="6"/>
  <c r="H4617" i="6" s="1"/>
  <c r="I4617" i="6"/>
  <c r="J4617" i="6" s="1"/>
  <c r="C4618" i="6"/>
  <c r="D4618" i="6" s="1"/>
  <c r="E4618" i="6"/>
  <c r="F4618" i="6" s="1"/>
  <c r="G4618" i="6"/>
  <c r="H4618" i="6" s="1"/>
  <c r="I4618" i="6"/>
  <c r="J4618" i="6" s="1"/>
  <c r="C4619" i="6"/>
  <c r="D4619" i="6" s="1"/>
  <c r="E4619" i="6"/>
  <c r="F4619" i="6" s="1"/>
  <c r="G4619" i="6"/>
  <c r="H4619" i="6" s="1"/>
  <c r="I4619" i="6"/>
  <c r="J4619" i="6" s="1"/>
  <c r="C4620" i="6"/>
  <c r="D4620" i="6" s="1"/>
  <c r="E4620" i="6"/>
  <c r="F4620" i="6" s="1"/>
  <c r="G4620" i="6"/>
  <c r="H4620" i="6" s="1"/>
  <c r="I4620" i="6"/>
  <c r="J4620" i="6" s="1"/>
  <c r="C4621" i="6"/>
  <c r="D4621" i="6" s="1"/>
  <c r="E4621" i="6"/>
  <c r="F4621" i="6" s="1"/>
  <c r="G4621" i="6"/>
  <c r="H4621" i="6" s="1"/>
  <c r="I4621" i="6"/>
  <c r="J4621" i="6" s="1"/>
  <c r="C4622" i="6"/>
  <c r="D4622" i="6" s="1"/>
  <c r="E4622" i="6"/>
  <c r="F4622" i="6" s="1"/>
  <c r="G4622" i="6"/>
  <c r="H4622" i="6" s="1"/>
  <c r="I4622" i="6"/>
  <c r="J4622" i="6" s="1"/>
  <c r="C4623" i="6"/>
  <c r="D4623" i="6" s="1"/>
  <c r="E4623" i="6"/>
  <c r="F4623" i="6" s="1"/>
  <c r="G4623" i="6"/>
  <c r="H4623" i="6" s="1"/>
  <c r="I4623" i="6"/>
  <c r="J4623" i="6" s="1"/>
  <c r="C4624" i="6"/>
  <c r="D4624" i="6" s="1"/>
  <c r="E4624" i="6"/>
  <c r="F4624" i="6" s="1"/>
  <c r="G4624" i="6"/>
  <c r="H4624" i="6" s="1"/>
  <c r="I4624" i="6"/>
  <c r="J4624" i="6" s="1"/>
  <c r="C4625" i="6"/>
  <c r="D4625" i="6" s="1"/>
  <c r="E4625" i="6"/>
  <c r="F4625" i="6" s="1"/>
  <c r="G4625" i="6"/>
  <c r="H4625" i="6" s="1"/>
  <c r="I4625" i="6"/>
  <c r="J4625" i="6" s="1"/>
  <c r="C4626" i="6"/>
  <c r="D4626" i="6" s="1"/>
  <c r="E4626" i="6"/>
  <c r="F4626" i="6" s="1"/>
  <c r="G4626" i="6"/>
  <c r="H4626" i="6" s="1"/>
  <c r="I4626" i="6"/>
  <c r="J4626" i="6" s="1"/>
  <c r="C4627" i="6"/>
  <c r="D4627" i="6" s="1"/>
  <c r="E4627" i="6"/>
  <c r="F4627" i="6" s="1"/>
  <c r="G4627" i="6"/>
  <c r="H4627" i="6" s="1"/>
  <c r="I4627" i="6"/>
  <c r="J4627" i="6" s="1"/>
  <c r="C4628" i="6"/>
  <c r="D4628" i="6" s="1"/>
  <c r="E4628" i="6"/>
  <c r="F4628" i="6" s="1"/>
  <c r="G4628" i="6"/>
  <c r="H4628" i="6" s="1"/>
  <c r="I4628" i="6"/>
  <c r="J4628" i="6" s="1"/>
  <c r="C4629" i="6"/>
  <c r="D4629" i="6" s="1"/>
  <c r="E4629" i="6"/>
  <c r="F4629" i="6" s="1"/>
  <c r="G4629" i="6"/>
  <c r="H4629" i="6" s="1"/>
  <c r="I4629" i="6"/>
  <c r="J4629" i="6" s="1"/>
  <c r="C4630" i="6"/>
  <c r="D4630" i="6" s="1"/>
  <c r="E4630" i="6"/>
  <c r="F4630" i="6" s="1"/>
  <c r="G4630" i="6"/>
  <c r="H4630" i="6" s="1"/>
  <c r="I4630" i="6"/>
  <c r="J4630" i="6" s="1"/>
  <c r="C4631" i="6"/>
  <c r="D4631" i="6" s="1"/>
  <c r="E4631" i="6"/>
  <c r="F4631" i="6" s="1"/>
  <c r="G4631" i="6"/>
  <c r="H4631" i="6" s="1"/>
  <c r="I4631" i="6"/>
  <c r="J4631" i="6" s="1"/>
  <c r="C4632" i="6"/>
  <c r="D4632" i="6" s="1"/>
  <c r="E4632" i="6"/>
  <c r="F4632" i="6" s="1"/>
  <c r="G4632" i="6"/>
  <c r="H4632" i="6" s="1"/>
  <c r="I4632" i="6"/>
  <c r="J4632" i="6" s="1"/>
  <c r="C4633" i="6"/>
  <c r="D4633" i="6" s="1"/>
  <c r="E4633" i="6"/>
  <c r="F4633" i="6" s="1"/>
  <c r="G4633" i="6"/>
  <c r="H4633" i="6" s="1"/>
  <c r="I4633" i="6"/>
  <c r="J4633" i="6" s="1"/>
  <c r="C4634" i="6"/>
  <c r="D4634" i="6" s="1"/>
  <c r="E4634" i="6"/>
  <c r="F4634" i="6" s="1"/>
  <c r="G4634" i="6"/>
  <c r="H4634" i="6" s="1"/>
  <c r="I4634" i="6"/>
  <c r="J4634" i="6" s="1"/>
  <c r="C4635" i="6"/>
  <c r="D4635" i="6" s="1"/>
  <c r="E4635" i="6"/>
  <c r="F4635" i="6" s="1"/>
  <c r="G4635" i="6"/>
  <c r="H4635" i="6" s="1"/>
  <c r="I4635" i="6"/>
  <c r="J4635" i="6" s="1"/>
  <c r="C4636" i="6"/>
  <c r="D4636" i="6" s="1"/>
  <c r="E4636" i="6"/>
  <c r="F4636" i="6" s="1"/>
  <c r="G4636" i="6"/>
  <c r="H4636" i="6" s="1"/>
  <c r="I4636" i="6"/>
  <c r="J4636" i="6" s="1"/>
  <c r="C4637" i="6"/>
  <c r="D4637" i="6" s="1"/>
  <c r="E4637" i="6"/>
  <c r="F4637" i="6" s="1"/>
  <c r="G4637" i="6"/>
  <c r="H4637" i="6" s="1"/>
  <c r="I4637" i="6"/>
  <c r="J4637" i="6" s="1"/>
  <c r="C4638" i="6"/>
  <c r="D4638" i="6" s="1"/>
  <c r="E4638" i="6"/>
  <c r="F4638" i="6" s="1"/>
  <c r="G4638" i="6"/>
  <c r="H4638" i="6" s="1"/>
  <c r="I4638" i="6"/>
  <c r="J4638" i="6" s="1"/>
  <c r="C4639" i="6"/>
  <c r="D4639" i="6" s="1"/>
  <c r="E4639" i="6"/>
  <c r="F4639" i="6" s="1"/>
  <c r="G4639" i="6"/>
  <c r="H4639" i="6" s="1"/>
  <c r="I4639" i="6"/>
  <c r="J4639" i="6" s="1"/>
  <c r="C4640" i="6"/>
  <c r="D4640" i="6" s="1"/>
  <c r="E4640" i="6"/>
  <c r="F4640" i="6" s="1"/>
  <c r="G4640" i="6"/>
  <c r="H4640" i="6" s="1"/>
  <c r="I4640" i="6"/>
  <c r="J4640" i="6" s="1"/>
  <c r="C4641" i="6"/>
  <c r="D4641" i="6" s="1"/>
  <c r="E4641" i="6"/>
  <c r="F4641" i="6" s="1"/>
  <c r="G4641" i="6"/>
  <c r="H4641" i="6" s="1"/>
  <c r="I4641" i="6"/>
  <c r="J4641" i="6" s="1"/>
  <c r="C4642" i="6"/>
  <c r="D4642" i="6" s="1"/>
  <c r="E4642" i="6"/>
  <c r="F4642" i="6" s="1"/>
  <c r="G4642" i="6"/>
  <c r="H4642" i="6" s="1"/>
  <c r="I4642" i="6"/>
  <c r="J4642" i="6" s="1"/>
  <c r="C4643" i="6"/>
  <c r="D4643" i="6" s="1"/>
  <c r="E4643" i="6"/>
  <c r="F4643" i="6" s="1"/>
  <c r="G4643" i="6"/>
  <c r="H4643" i="6" s="1"/>
  <c r="I4643" i="6"/>
  <c r="J4643" i="6" s="1"/>
  <c r="C4644" i="6"/>
  <c r="D4644" i="6" s="1"/>
  <c r="E4644" i="6"/>
  <c r="F4644" i="6" s="1"/>
  <c r="G4644" i="6"/>
  <c r="H4644" i="6" s="1"/>
  <c r="I4644" i="6"/>
  <c r="J4644" i="6" s="1"/>
  <c r="C4645" i="6"/>
  <c r="D4645" i="6" s="1"/>
  <c r="E4645" i="6"/>
  <c r="F4645" i="6" s="1"/>
  <c r="G4645" i="6"/>
  <c r="H4645" i="6" s="1"/>
  <c r="I4645" i="6"/>
  <c r="J4645" i="6" s="1"/>
  <c r="C4646" i="6"/>
  <c r="D4646" i="6" s="1"/>
  <c r="E4646" i="6"/>
  <c r="F4646" i="6" s="1"/>
  <c r="G4646" i="6"/>
  <c r="H4646" i="6" s="1"/>
  <c r="I4646" i="6"/>
  <c r="J4646" i="6" s="1"/>
  <c r="C4647" i="6"/>
  <c r="D4647" i="6" s="1"/>
  <c r="E4647" i="6"/>
  <c r="F4647" i="6" s="1"/>
  <c r="G4647" i="6"/>
  <c r="H4647" i="6" s="1"/>
  <c r="I4647" i="6"/>
  <c r="J4647" i="6" s="1"/>
  <c r="C4648" i="6"/>
  <c r="D4648" i="6" s="1"/>
  <c r="E4648" i="6"/>
  <c r="F4648" i="6" s="1"/>
  <c r="G4648" i="6"/>
  <c r="H4648" i="6" s="1"/>
  <c r="I4648" i="6"/>
  <c r="J4648" i="6" s="1"/>
  <c r="C4649" i="6"/>
  <c r="D4649" i="6" s="1"/>
  <c r="E4649" i="6"/>
  <c r="F4649" i="6" s="1"/>
  <c r="G4649" i="6"/>
  <c r="H4649" i="6" s="1"/>
  <c r="I4649" i="6"/>
  <c r="J4649" i="6" s="1"/>
  <c r="C4650" i="6"/>
  <c r="D4650" i="6" s="1"/>
  <c r="E4650" i="6"/>
  <c r="F4650" i="6" s="1"/>
  <c r="G4650" i="6"/>
  <c r="H4650" i="6" s="1"/>
  <c r="I4650" i="6"/>
  <c r="J4650" i="6" s="1"/>
  <c r="C4651" i="6"/>
  <c r="D4651" i="6" s="1"/>
  <c r="E4651" i="6"/>
  <c r="F4651" i="6" s="1"/>
  <c r="G4651" i="6"/>
  <c r="H4651" i="6" s="1"/>
  <c r="I4651" i="6"/>
  <c r="J4651" i="6" s="1"/>
  <c r="C4652" i="6"/>
  <c r="D4652" i="6" s="1"/>
  <c r="E4652" i="6"/>
  <c r="F4652" i="6" s="1"/>
  <c r="G4652" i="6"/>
  <c r="H4652" i="6" s="1"/>
  <c r="I4652" i="6"/>
  <c r="J4652" i="6" s="1"/>
  <c r="C4653" i="6"/>
  <c r="D4653" i="6" s="1"/>
  <c r="E4653" i="6"/>
  <c r="F4653" i="6" s="1"/>
  <c r="G4653" i="6"/>
  <c r="H4653" i="6" s="1"/>
  <c r="I4653" i="6"/>
  <c r="J4653" i="6" s="1"/>
  <c r="C4654" i="6"/>
  <c r="D4654" i="6" s="1"/>
  <c r="E4654" i="6"/>
  <c r="F4654" i="6" s="1"/>
  <c r="G4654" i="6"/>
  <c r="H4654" i="6" s="1"/>
  <c r="I4654" i="6"/>
  <c r="J4654" i="6" s="1"/>
  <c r="C4655" i="6"/>
  <c r="D4655" i="6" s="1"/>
  <c r="E4655" i="6"/>
  <c r="F4655" i="6" s="1"/>
  <c r="G4655" i="6"/>
  <c r="H4655" i="6" s="1"/>
  <c r="I4655" i="6"/>
  <c r="J4655" i="6" s="1"/>
  <c r="C4656" i="6"/>
  <c r="D4656" i="6" s="1"/>
  <c r="E4656" i="6"/>
  <c r="F4656" i="6" s="1"/>
  <c r="G4656" i="6"/>
  <c r="H4656" i="6" s="1"/>
  <c r="I4656" i="6"/>
  <c r="J4656" i="6" s="1"/>
  <c r="C4657" i="6"/>
  <c r="D4657" i="6" s="1"/>
  <c r="E4657" i="6"/>
  <c r="F4657" i="6" s="1"/>
  <c r="G4657" i="6"/>
  <c r="H4657" i="6" s="1"/>
  <c r="I4657" i="6"/>
  <c r="J4657" i="6" s="1"/>
  <c r="C4658" i="6"/>
  <c r="D4658" i="6" s="1"/>
  <c r="E4658" i="6"/>
  <c r="F4658" i="6" s="1"/>
  <c r="G4658" i="6"/>
  <c r="H4658" i="6" s="1"/>
  <c r="I4658" i="6"/>
  <c r="J4658" i="6" s="1"/>
  <c r="C4659" i="6"/>
  <c r="D4659" i="6" s="1"/>
  <c r="E4659" i="6"/>
  <c r="F4659" i="6" s="1"/>
  <c r="G4659" i="6"/>
  <c r="H4659" i="6" s="1"/>
  <c r="I4659" i="6"/>
  <c r="J4659" i="6" s="1"/>
  <c r="C4660" i="6"/>
  <c r="D4660" i="6" s="1"/>
  <c r="E4660" i="6"/>
  <c r="F4660" i="6" s="1"/>
  <c r="G4660" i="6"/>
  <c r="H4660" i="6" s="1"/>
  <c r="I4660" i="6"/>
  <c r="J4660" i="6" s="1"/>
  <c r="C4661" i="6"/>
  <c r="D4661" i="6" s="1"/>
  <c r="E4661" i="6"/>
  <c r="F4661" i="6" s="1"/>
  <c r="G4661" i="6"/>
  <c r="H4661" i="6" s="1"/>
  <c r="I4661" i="6"/>
  <c r="J4661" i="6" s="1"/>
  <c r="C4662" i="6"/>
  <c r="D4662" i="6" s="1"/>
  <c r="E4662" i="6"/>
  <c r="F4662" i="6" s="1"/>
  <c r="G4662" i="6"/>
  <c r="H4662" i="6" s="1"/>
  <c r="I4662" i="6"/>
  <c r="J4662" i="6" s="1"/>
  <c r="C4663" i="6"/>
  <c r="D4663" i="6" s="1"/>
  <c r="E4663" i="6"/>
  <c r="F4663" i="6" s="1"/>
  <c r="G4663" i="6"/>
  <c r="H4663" i="6" s="1"/>
  <c r="I4663" i="6"/>
  <c r="J4663" i="6" s="1"/>
  <c r="C4664" i="6"/>
  <c r="D4664" i="6" s="1"/>
  <c r="E4664" i="6"/>
  <c r="F4664" i="6" s="1"/>
  <c r="G4664" i="6"/>
  <c r="H4664" i="6" s="1"/>
  <c r="I4664" i="6"/>
  <c r="J4664" i="6" s="1"/>
  <c r="C4665" i="6"/>
  <c r="D4665" i="6" s="1"/>
  <c r="E4665" i="6"/>
  <c r="F4665" i="6" s="1"/>
  <c r="G4665" i="6"/>
  <c r="H4665" i="6" s="1"/>
  <c r="I4665" i="6"/>
  <c r="J4665" i="6" s="1"/>
  <c r="C4666" i="6"/>
  <c r="D4666" i="6" s="1"/>
  <c r="E4666" i="6"/>
  <c r="F4666" i="6" s="1"/>
  <c r="G4666" i="6"/>
  <c r="H4666" i="6" s="1"/>
  <c r="I4666" i="6"/>
  <c r="J4666" i="6" s="1"/>
  <c r="C4667" i="6"/>
  <c r="D4667" i="6" s="1"/>
  <c r="E4667" i="6"/>
  <c r="F4667" i="6" s="1"/>
  <c r="G4667" i="6"/>
  <c r="H4667" i="6" s="1"/>
  <c r="I4667" i="6"/>
  <c r="J4667" i="6" s="1"/>
  <c r="C4668" i="6"/>
  <c r="D4668" i="6" s="1"/>
  <c r="E4668" i="6"/>
  <c r="F4668" i="6" s="1"/>
  <c r="G4668" i="6"/>
  <c r="H4668" i="6" s="1"/>
  <c r="I4668" i="6"/>
  <c r="J4668" i="6" s="1"/>
  <c r="C4669" i="6"/>
  <c r="D4669" i="6" s="1"/>
  <c r="E4669" i="6"/>
  <c r="F4669" i="6" s="1"/>
  <c r="G4669" i="6"/>
  <c r="H4669" i="6" s="1"/>
  <c r="I4669" i="6"/>
  <c r="J4669" i="6" s="1"/>
  <c r="C4670" i="6"/>
  <c r="D4670" i="6" s="1"/>
  <c r="E4670" i="6"/>
  <c r="F4670" i="6" s="1"/>
  <c r="G4670" i="6"/>
  <c r="H4670" i="6" s="1"/>
  <c r="I4670" i="6"/>
  <c r="J4670" i="6" s="1"/>
  <c r="C4671" i="6"/>
  <c r="D4671" i="6" s="1"/>
  <c r="E4671" i="6"/>
  <c r="F4671" i="6" s="1"/>
  <c r="G4671" i="6"/>
  <c r="H4671" i="6" s="1"/>
  <c r="I4671" i="6"/>
  <c r="J4671" i="6" s="1"/>
  <c r="C4672" i="6"/>
  <c r="D4672" i="6" s="1"/>
  <c r="E4672" i="6"/>
  <c r="F4672" i="6" s="1"/>
  <c r="G4672" i="6"/>
  <c r="H4672" i="6" s="1"/>
  <c r="I4672" i="6"/>
  <c r="J4672" i="6" s="1"/>
  <c r="C4673" i="6"/>
  <c r="D4673" i="6" s="1"/>
  <c r="E4673" i="6"/>
  <c r="F4673" i="6" s="1"/>
  <c r="G4673" i="6"/>
  <c r="H4673" i="6" s="1"/>
  <c r="I4673" i="6"/>
  <c r="J4673" i="6" s="1"/>
  <c r="C4674" i="6"/>
  <c r="D4674" i="6" s="1"/>
  <c r="E4674" i="6"/>
  <c r="F4674" i="6" s="1"/>
  <c r="G4674" i="6"/>
  <c r="H4674" i="6" s="1"/>
  <c r="I4674" i="6"/>
  <c r="J4674" i="6" s="1"/>
  <c r="C4675" i="6"/>
  <c r="D4675" i="6" s="1"/>
  <c r="E4675" i="6"/>
  <c r="F4675" i="6" s="1"/>
  <c r="G4675" i="6"/>
  <c r="H4675" i="6" s="1"/>
  <c r="I4675" i="6"/>
  <c r="J4675" i="6" s="1"/>
  <c r="C4676" i="6"/>
  <c r="D4676" i="6" s="1"/>
  <c r="E4676" i="6"/>
  <c r="F4676" i="6" s="1"/>
  <c r="G4676" i="6"/>
  <c r="H4676" i="6" s="1"/>
  <c r="I4676" i="6"/>
  <c r="J4676" i="6" s="1"/>
  <c r="C4677" i="6"/>
  <c r="D4677" i="6" s="1"/>
  <c r="E4677" i="6"/>
  <c r="F4677" i="6" s="1"/>
  <c r="G4677" i="6"/>
  <c r="H4677" i="6" s="1"/>
  <c r="I4677" i="6"/>
  <c r="J4677" i="6" s="1"/>
  <c r="C4678" i="6"/>
  <c r="D4678" i="6" s="1"/>
  <c r="E4678" i="6"/>
  <c r="F4678" i="6" s="1"/>
  <c r="G4678" i="6"/>
  <c r="H4678" i="6" s="1"/>
  <c r="I4678" i="6"/>
  <c r="J4678" i="6" s="1"/>
  <c r="C4679" i="6"/>
  <c r="D4679" i="6" s="1"/>
  <c r="E4679" i="6"/>
  <c r="F4679" i="6" s="1"/>
  <c r="G4679" i="6"/>
  <c r="H4679" i="6" s="1"/>
  <c r="I4679" i="6"/>
  <c r="J4679" i="6" s="1"/>
  <c r="C4680" i="6"/>
  <c r="D4680" i="6" s="1"/>
  <c r="E4680" i="6"/>
  <c r="F4680" i="6" s="1"/>
  <c r="G4680" i="6"/>
  <c r="H4680" i="6" s="1"/>
  <c r="I4680" i="6"/>
  <c r="J4680" i="6" s="1"/>
  <c r="C4681" i="6"/>
  <c r="D4681" i="6" s="1"/>
  <c r="E4681" i="6"/>
  <c r="F4681" i="6" s="1"/>
  <c r="G4681" i="6"/>
  <c r="H4681" i="6" s="1"/>
  <c r="I4681" i="6"/>
  <c r="J4681" i="6" s="1"/>
  <c r="C4682" i="6"/>
  <c r="D4682" i="6" s="1"/>
  <c r="E4682" i="6"/>
  <c r="F4682" i="6" s="1"/>
  <c r="G4682" i="6"/>
  <c r="H4682" i="6" s="1"/>
  <c r="I4682" i="6"/>
  <c r="J4682" i="6" s="1"/>
  <c r="C4683" i="6"/>
  <c r="D4683" i="6" s="1"/>
  <c r="E4683" i="6"/>
  <c r="F4683" i="6" s="1"/>
  <c r="G4683" i="6"/>
  <c r="H4683" i="6" s="1"/>
  <c r="I4683" i="6"/>
  <c r="J4683" i="6" s="1"/>
  <c r="C4684" i="6"/>
  <c r="D4684" i="6" s="1"/>
  <c r="E4684" i="6"/>
  <c r="F4684" i="6" s="1"/>
  <c r="G4684" i="6"/>
  <c r="H4684" i="6" s="1"/>
  <c r="I4684" i="6"/>
  <c r="J4684" i="6" s="1"/>
  <c r="C4685" i="6"/>
  <c r="D4685" i="6" s="1"/>
  <c r="E4685" i="6"/>
  <c r="F4685" i="6" s="1"/>
  <c r="G4685" i="6"/>
  <c r="H4685" i="6" s="1"/>
  <c r="I4685" i="6"/>
  <c r="J4685" i="6" s="1"/>
  <c r="C4686" i="6"/>
  <c r="D4686" i="6" s="1"/>
  <c r="E4686" i="6"/>
  <c r="F4686" i="6" s="1"/>
  <c r="G4686" i="6"/>
  <c r="H4686" i="6" s="1"/>
  <c r="I4686" i="6"/>
  <c r="J4686" i="6" s="1"/>
  <c r="C4687" i="6"/>
  <c r="D4687" i="6" s="1"/>
  <c r="E4687" i="6"/>
  <c r="F4687" i="6" s="1"/>
  <c r="G4687" i="6"/>
  <c r="H4687" i="6" s="1"/>
  <c r="I4687" i="6"/>
  <c r="J4687" i="6" s="1"/>
  <c r="C4688" i="6"/>
  <c r="D4688" i="6" s="1"/>
  <c r="E4688" i="6"/>
  <c r="F4688" i="6" s="1"/>
  <c r="G4688" i="6"/>
  <c r="H4688" i="6" s="1"/>
  <c r="I4688" i="6"/>
  <c r="J4688" i="6" s="1"/>
  <c r="C4689" i="6"/>
  <c r="D4689" i="6" s="1"/>
  <c r="E4689" i="6"/>
  <c r="F4689" i="6" s="1"/>
  <c r="G4689" i="6"/>
  <c r="H4689" i="6" s="1"/>
  <c r="I4689" i="6"/>
  <c r="J4689" i="6" s="1"/>
  <c r="C4690" i="6"/>
  <c r="D4690" i="6" s="1"/>
  <c r="E4690" i="6"/>
  <c r="F4690" i="6" s="1"/>
  <c r="G4690" i="6"/>
  <c r="H4690" i="6" s="1"/>
  <c r="I4690" i="6"/>
  <c r="J4690" i="6" s="1"/>
  <c r="C4691" i="6"/>
  <c r="D4691" i="6" s="1"/>
  <c r="E4691" i="6"/>
  <c r="F4691" i="6" s="1"/>
  <c r="G4691" i="6"/>
  <c r="H4691" i="6" s="1"/>
  <c r="I4691" i="6"/>
  <c r="J4691" i="6" s="1"/>
  <c r="C4692" i="6"/>
  <c r="D4692" i="6" s="1"/>
  <c r="E4692" i="6"/>
  <c r="F4692" i="6" s="1"/>
  <c r="G4692" i="6"/>
  <c r="H4692" i="6" s="1"/>
  <c r="I4692" i="6"/>
  <c r="J4692" i="6" s="1"/>
  <c r="C4693" i="6"/>
  <c r="D4693" i="6" s="1"/>
  <c r="E4693" i="6"/>
  <c r="F4693" i="6" s="1"/>
  <c r="G4693" i="6"/>
  <c r="H4693" i="6" s="1"/>
  <c r="I4693" i="6"/>
  <c r="J4693" i="6" s="1"/>
  <c r="C4694" i="6"/>
  <c r="D4694" i="6" s="1"/>
  <c r="E4694" i="6"/>
  <c r="F4694" i="6" s="1"/>
  <c r="G4694" i="6"/>
  <c r="H4694" i="6" s="1"/>
  <c r="I4694" i="6"/>
  <c r="J4694" i="6" s="1"/>
  <c r="C4695" i="6"/>
  <c r="D4695" i="6" s="1"/>
  <c r="E4695" i="6"/>
  <c r="F4695" i="6" s="1"/>
  <c r="G4695" i="6"/>
  <c r="H4695" i="6" s="1"/>
  <c r="I4695" i="6"/>
  <c r="J4695" i="6" s="1"/>
  <c r="C4696" i="6"/>
  <c r="D4696" i="6" s="1"/>
  <c r="E4696" i="6"/>
  <c r="F4696" i="6" s="1"/>
  <c r="G4696" i="6"/>
  <c r="H4696" i="6" s="1"/>
  <c r="I4696" i="6"/>
  <c r="J4696" i="6" s="1"/>
  <c r="C4697" i="6"/>
  <c r="D4697" i="6" s="1"/>
  <c r="E4697" i="6"/>
  <c r="F4697" i="6" s="1"/>
  <c r="G4697" i="6"/>
  <c r="H4697" i="6" s="1"/>
  <c r="I4697" i="6"/>
  <c r="J4697" i="6" s="1"/>
  <c r="C4698" i="6"/>
  <c r="D4698" i="6" s="1"/>
  <c r="E4698" i="6"/>
  <c r="F4698" i="6" s="1"/>
  <c r="G4698" i="6"/>
  <c r="H4698" i="6" s="1"/>
  <c r="I4698" i="6"/>
  <c r="J4698" i="6" s="1"/>
  <c r="C4699" i="6"/>
  <c r="D4699" i="6" s="1"/>
  <c r="E4699" i="6"/>
  <c r="F4699" i="6" s="1"/>
  <c r="G4699" i="6"/>
  <c r="H4699" i="6" s="1"/>
  <c r="I4699" i="6"/>
  <c r="J4699" i="6" s="1"/>
  <c r="C4700" i="6"/>
  <c r="D4700" i="6" s="1"/>
  <c r="E4700" i="6"/>
  <c r="F4700" i="6" s="1"/>
  <c r="G4700" i="6"/>
  <c r="H4700" i="6" s="1"/>
  <c r="I4700" i="6"/>
  <c r="J4700" i="6" s="1"/>
  <c r="C4701" i="6"/>
  <c r="D4701" i="6" s="1"/>
  <c r="E4701" i="6"/>
  <c r="F4701" i="6" s="1"/>
  <c r="G4701" i="6"/>
  <c r="H4701" i="6" s="1"/>
  <c r="I4701" i="6"/>
  <c r="J4701" i="6" s="1"/>
  <c r="C4702" i="6"/>
  <c r="D4702" i="6" s="1"/>
  <c r="E4702" i="6"/>
  <c r="F4702" i="6" s="1"/>
  <c r="G4702" i="6"/>
  <c r="H4702" i="6" s="1"/>
  <c r="I4702" i="6"/>
  <c r="J4702" i="6" s="1"/>
  <c r="C4703" i="6"/>
  <c r="D4703" i="6" s="1"/>
  <c r="E4703" i="6"/>
  <c r="F4703" i="6" s="1"/>
  <c r="G4703" i="6"/>
  <c r="H4703" i="6" s="1"/>
  <c r="I4703" i="6"/>
  <c r="J4703" i="6" s="1"/>
  <c r="C4704" i="6"/>
  <c r="D4704" i="6" s="1"/>
  <c r="E4704" i="6"/>
  <c r="F4704" i="6" s="1"/>
  <c r="G4704" i="6"/>
  <c r="H4704" i="6" s="1"/>
  <c r="I4704" i="6"/>
  <c r="J4704" i="6" s="1"/>
  <c r="C4705" i="6"/>
  <c r="D4705" i="6" s="1"/>
  <c r="E4705" i="6"/>
  <c r="F4705" i="6" s="1"/>
  <c r="G4705" i="6"/>
  <c r="H4705" i="6" s="1"/>
  <c r="I4705" i="6"/>
  <c r="J4705" i="6" s="1"/>
  <c r="C4706" i="6"/>
  <c r="D4706" i="6" s="1"/>
  <c r="E4706" i="6"/>
  <c r="F4706" i="6" s="1"/>
  <c r="G4706" i="6"/>
  <c r="H4706" i="6" s="1"/>
  <c r="I4706" i="6"/>
  <c r="J4706" i="6" s="1"/>
  <c r="C4707" i="6"/>
  <c r="D4707" i="6" s="1"/>
  <c r="E4707" i="6"/>
  <c r="F4707" i="6" s="1"/>
  <c r="G4707" i="6"/>
  <c r="H4707" i="6" s="1"/>
  <c r="I4707" i="6"/>
  <c r="J4707" i="6" s="1"/>
  <c r="C4708" i="6"/>
  <c r="D4708" i="6" s="1"/>
  <c r="E4708" i="6"/>
  <c r="F4708" i="6" s="1"/>
  <c r="G4708" i="6"/>
  <c r="H4708" i="6" s="1"/>
  <c r="I4708" i="6"/>
  <c r="J4708" i="6" s="1"/>
  <c r="C4709" i="6"/>
  <c r="D4709" i="6" s="1"/>
  <c r="E4709" i="6"/>
  <c r="F4709" i="6" s="1"/>
  <c r="G4709" i="6"/>
  <c r="H4709" i="6" s="1"/>
  <c r="I4709" i="6"/>
  <c r="J4709" i="6" s="1"/>
  <c r="C4710" i="6"/>
  <c r="D4710" i="6" s="1"/>
  <c r="E4710" i="6"/>
  <c r="F4710" i="6" s="1"/>
  <c r="G4710" i="6"/>
  <c r="H4710" i="6" s="1"/>
  <c r="I4710" i="6"/>
  <c r="J4710" i="6" s="1"/>
  <c r="C4711" i="6"/>
  <c r="D4711" i="6" s="1"/>
  <c r="E4711" i="6"/>
  <c r="F4711" i="6" s="1"/>
  <c r="G4711" i="6"/>
  <c r="H4711" i="6" s="1"/>
  <c r="I4711" i="6"/>
  <c r="J4711" i="6" s="1"/>
  <c r="C4712" i="6"/>
  <c r="D4712" i="6" s="1"/>
  <c r="E4712" i="6"/>
  <c r="F4712" i="6" s="1"/>
  <c r="G4712" i="6"/>
  <c r="H4712" i="6" s="1"/>
  <c r="I4712" i="6"/>
  <c r="J4712" i="6" s="1"/>
  <c r="C4713" i="6"/>
  <c r="D4713" i="6" s="1"/>
  <c r="E4713" i="6"/>
  <c r="F4713" i="6" s="1"/>
  <c r="G4713" i="6"/>
  <c r="H4713" i="6" s="1"/>
  <c r="I4713" i="6"/>
  <c r="J4713" i="6" s="1"/>
  <c r="C4714" i="6"/>
  <c r="D4714" i="6" s="1"/>
  <c r="E4714" i="6"/>
  <c r="F4714" i="6" s="1"/>
  <c r="G4714" i="6"/>
  <c r="H4714" i="6" s="1"/>
  <c r="I4714" i="6"/>
  <c r="J4714" i="6" s="1"/>
  <c r="C4715" i="6"/>
  <c r="D4715" i="6" s="1"/>
  <c r="E4715" i="6"/>
  <c r="F4715" i="6" s="1"/>
  <c r="G4715" i="6"/>
  <c r="H4715" i="6" s="1"/>
  <c r="I4715" i="6"/>
  <c r="J4715" i="6" s="1"/>
  <c r="C4716" i="6"/>
  <c r="D4716" i="6" s="1"/>
  <c r="E4716" i="6"/>
  <c r="F4716" i="6" s="1"/>
  <c r="G4716" i="6"/>
  <c r="H4716" i="6" s="1"/>
  <c r="I4716" i="6"/>
  <c r="J4716" i="6" s="1"/>
  <c r="C4717" i="6"/>
  <c r="D4717" i="6" s="1"/>
  <c r="E4717" i="6"/>
  <c r="F4717" i="6" s="1"/>
  <c r="G4717" i="6"/>
  <c r="H4717" i="6" s="1"/>
  <c r="I4717" i="6"/>
  <c r="J4717" i="6" s="1"/>
  <c r="C4718" i="6"/>
  <c r="D4718" i="6" s="1"/>
  <c r="E4718" i="6"/>
  <c r="F4718" i="6" s="1"/>
  <c r="G4718" i="6"/>
  <c r="H4718" i="6" s="1"/>
  <c r="I4718" i="6"/>
  <c r="J4718" i="6" s="1"/>
  <c r="C4719" i="6"/>
  <c r="D4719" i="6" s="1"/>
  <c r="E4719" i="6"/>
  <c r="F4719" i="6" s="1"/>
  <c r="G4719" i="6"/>
  <c r="H4719" i="6" s="1"/>
  <c r="I4719" i="6"/>
  <c r="J4719" i="6" s="1"/>
  <c r="C4720" i="6"/>
  <c r="D4720" i="6" s="1"/>
  <c r="E4720" i="6"/>
  <c r="F4720" i="6" s="1"/>
  <c r="G4720" i="6"/>
  <c r="H4720" i="6" s="1"/>
  <c r="I4720" i="6"/>
  <c r="J4720" i="6" s="1"/>
  <c r="C4721" i="6"/>
  <c r="D4721" i="6" s="1"/>
  <c r="E4721" i="6"/>
  <c r="F4721" i="6" s="1"/>
  <c r="G4721" i="6"/>
  <c r="H4721" i="6" s="1"/>
  <c r="I4721" i="6"/>
  <c r="J4721" i="6" s="1"/>
  <c r="C4722" i="6"/>
  <c r="D4722" i="6" s="1"/>
  <c r="E4722" i="6"/>
  <c r="F4722" i="6" s="1"/>
  <c r="G4722" i="6"/>
  <c r="H4722" i="6" s="1"/>
  <c r="I4722" i="6"/>
  <c r="J4722" i="6" s="1"/>
  <c r="C4723" i="6"/>
  <c r="D4723" i="6" s="1"/>
  <c r="E4723" i="6"/>
  <c r="F4723" i="6" s="1"/>
  <c r="G4723" i="6"/>
  <c r="H4723" i="6" s="1"/>
  <c r="I4723" i="6"/>
  <c r="J4723" i="6" s="1"/>
  <c r="C4724" i="6"/>
  <c r="D4724" i="6" s="1"/>
  <c r="E4724" i="6"/>
  <c r="F4724" i="6" s="1"/>
  <c r="G4724" i="6"/>
  <c r="H4724" i="6" s="1"/>
  <c r="I4724" i="6"/>
  <c r="J4724" i="6" s="1"/>
  <c r="C4725" i="6"/>
  <c r="D4725" i="6" s="1"/>
  <c r="E4725" i="6"/>
  <c r="F4725" i="6" s="1"/>
  <c r="G4725" i="6"/>
  <c r="H4725" i="6" s="1"/>
  <c r="I4725" i="6"/>
  <c r="J4725" i="6" s="1"/>
  <c r="C4726" i="6"/>
  <c r="D4726" i="6" s="1"/>
  <c r="E4726" i="6"/>
  <c r="F4726" i="6" s="1"/>
  <c r="G4726" i="6"/>
  <c r="H4726" i="6" s="1"/>
  <c r="I4726" i="6"/>
  <c r="J4726" i="6" s="1"/>
  <c r="C4727" i="6"/>
  <c r="D4727" i="6" s="1"/>
  <c r="E4727" i="6"/>
  <c r="F4727" i="6" s="1"/>
  <c r="G4727" i="6"/>
  <c r="H4727" i="6" s="1"/>
  <c r="I4727" i="6"/>
  <c r="J4727" i="6" s="1"/>
  <c r="C4728" i="6"/>
  <c r="D4728" i="6" s="1"/>
  <c r="E4728" i="6"/>
  <c r="F4728" i="6" s="1"/>
  <c r="G4728" i="6"/>
  <c r="H4728" i="6" s="1"/>
  <c r="I4728" i="6"/>
  <c r="J4728" i="6" s="1"/>
  <c r="C4729" i="6"/>
  <c r="D4729" i="6" s="1"/>
  <c r="E4729" i="6"/>
  <c r="F4729" i="6" s="1"/>
  <c r="G4729" i="6"/>
  <c r="H4729" i="6" s="1"/>
  <c r="I4729" i="6"/>
  <c r="J4729" i="6" s="1"/>
  <c r="C4730" i="6"/>
  <c r="D4730" i="6" s="1"/>
  <c r="E4730" i="6"/>
  <c r="F4730" i="6" s="1"/>
  <c r="G4730" i="6"/>
  <c r="H4730" i="6" s="1"/>
  <c r="I4730" i="6"/>
  <c r="J4730" i="6" s="1"/>
  <c r="C4731" i="6"/>
  <c r="D4731" i="6" s="1"/>
  <c r="E4731" i="6"/>
  <c r="F4731" i="6" s="1"/>
  <c r="G4731" i="6"/>
  <c r="H4731" i="6" s="1"/>
  <c r="I4731" i="6"/>
  <c r="J4731" i="6" s="1"/>
  <c r="C4732" i="6"/>
  <c r="D4732" i="6" s="1"/>
  <c r="E4732" i="6"/>
  <c r="F4732" i="6" s="1"/>
  <c r="G4732" i="6"/>
  <c r="H4732" i="6" s="1"/>
  <c r="I4732" i="6"/>
  <c r="J4732" i="6" s="1"/>
  <c r="C4733" i="6"/>
  <c r="D4733" i="6" s="1"/>
  <c r="E4733" i="6"/>
  <c r="F4733" i="6" s="1"/>
  <c r="G4733" i="6"/>
  <c r="H4733" i="6" s="1"/>
  <c r="I4733" i="6"/>
  <c r="J4733" i="6" s="1"/>
  <c r="C4734" i="6"/>
  <c r="D4734" i="6" s="1"/>
  <c r="E4734" i="6"/>
  <c r="F4734" i="6" s="1"/>
  <c r="G4734" i="6"/>
  <c r="H4734" i="6" s="1"/>
  <c r="I4734" i="6"/>
  <c r="J4734" i="6" s="1"/>
  <c r="C4735" i="6"/>
  <c r="D4735" i="6" s="1"/>
  <c r="E4735" i="6"/>
  <c r="F4735" i="6" s="1"/>
  <c r="G4735" i="6"/>
  <c r="H4735" i="6" s="1"/>
  <c r="I4735" i="6"/>
  <c r="J4735" i="6" s="1"/>
  <c r="C4736" i="6"/>
  <c r="D4736" i="6" s="1"/>
  <c r="E4736" i="6"/>
  <c r="F4736" i="6" s="1"/>
  <c r="G4736" i="6"/>
  <c r="H4736" i="6" s="1"/>
  <c r="I4736" i="6"/>
  <c r="J4736" i="6" s="1"/>
  <c r="C4737" i="6"/>
  <c r="D4737" i="6" s="1"/>
  <c r="E4737" i="6"/>
  <c r="F4737" i="6" s="1"/>
  <c r="G4737" i="6"/>
  <c r="H4737" i="6" s="1"/>
  <c r="I4737" i="6"/>
  <c r="J4737" i="6" s="1"/>
  <c r="C4738" i="6"/>
  <c r="D4738" i="6" s="1"/>
  <c r="E4738" i="6"/>
  <c r="F4738" i="6" s="1"/>
  <c r="G4738" i="6"/>
  <c r="H4738" i="6" s="1"/>
  <c r="I4738" i="6"/>
  <c r="J4738" i="6" s="1"/>
  <c r="C4739" i="6"/>
  <c r="D4739" i="6" s="1"/>
  <c r="E4739" i="6"/>
  <c r="F4739" i="6" s="1"/>
  <c r="G4739" i="6"/>
  <c r="H4739" i="6" s="1"/>
  <c r="I4739" i="6"/>
  <c r="J4739" i="6" s="1"/>
  <c r="C4740" i="6"/>
  <c r="D4740" i="6" s="1"/>
  <c r="E4740" i="6"/>
  <c r="F4740" i="6" s="1"/>
  <c r="G4740" i="6"/>
  <c r="H4740" i="6" s="1"/>
  <c r="I4740" i="6"/>
  <c r="J4740" i="6" s="1"/>
  <c r="C4741" i="6"/>
  <c r="D4741" i="6" s="1"/>
  <c r="E4741" i="6"/>
  <c r="F4741" i="6" s="1"/>
  <c r="G4741" i="6"/>
  <c r="H4741" i="6" s="1"/>
  <c r="I4741" i="6"/>
  <c r="J4741" i="6" s="1"/>
  <c r="C4742" i="6"/>
  <c r="D4742" i="6" s="1"/>
  <c r="E4742" i="6"/>
  <c r="F4742" i="6" s="1"/>
  <c r="G4742" i="6"/>
  <c r="H4742" i="6" s="1"/>
  <c r="I4742" i="6"/>
  <c r="J4742" i="6" s="1"/>
  <c r="C4743" i="6"/>
  <c r="D4743" i="6" s="1"/>
  <c r="E4743" i="6"/>
  <c r="F4743" i="6" s="1"/>
  <c r="G4743" i="6"/>
  <c r="H4743" i="6" s="1"/>
  <c r="I4743" i="6"/>
  <c r="J4743" i="6" s="1"/>
  <c r="C4744" i="6"/>
  <c r="D4744" i="6" s="1"/>
  <c r="E4744" i="6"/>
  <c r="F4744" i="6" s="1"/>
  <c r="G4744" i="6"/>
  <c r="H4744" i="6" s="1"/>
  <c r="I4744" i="6"/>
  <c r="J4744" i="6" s="1"/>
  <c r="C4745" i="6"/>
  <c r="D4745" i="6" s="1"/>
  <c r="E4745" i="6"/>
  <c r="F4745" i="6" s="1"/>
  <c r="G4745" i="6"/>
  <c r="H4745" i="6" s="1"/>
  <c r="I4745" i="6"/>
  <c r="J4745" i="6" s="1"/>
  <c r="C4746" i="6"/>
  <c r="D4746" i="6" s="1"/>
  <c r="E4746" i="6"/>
  <c r="F4746" i="6" s="1"/>
  <c r="G4746" i="6"/>
  <c r="H4746" i="6" s="1"/>
  <c r="I4746" i="6"/>
  <c r="J4746" i="6" s="1"/>
  <c r="C4747" i="6"/>
  <c r="D4747" i="6" s="1"/>
  <c r="E4747" i="6"/>
  <c r="F4747" i="6" s="1"/>
  <c r="G4747" i="6"/>
  <c r="H4747" i="6" s="1"/>
  <c r="I4747" i="6"/>
  <c r="J4747" i="6" s="1"/>
  <c r="C4748" i="6"/>
  <c r="D4748" i="6" s="1"/>
  <c r="E4748" i="6"/>
  <c r="F4748" i="6" s="1"/>
  <c r="G4748" i="6"/>
  <c r="H4748" i="6" s="1"/>
  <c r="I4748" i="6"/>
  <c r="J4748" i="6" s="1"/>
  <c r="C4749" i="6"/>
  <c r="D4749" i="6" s="1"/>
  <c r="E4749" i="6"/>
  <c r="F4749" i="6" s="1"/>
  <c r="G4749" i="6"/>
  <c r="H4749" i="6" s="1"/>
  <c r="I4749" i="6"/>
  <c r="J4749" i="6" s="1"/>
  <c r="C4750" i="6"/>
  <c r="D4750" i="6" s="1"/>
  <c r="E4750" i="6"/>
  <c r="F4750" i="6" s="1"/>
  <c r="G4750" i="6"/>
  <c r="H4750" i="6" s="1"/>
  <c r="I4750" i="6"/>
  <c r="J4750" i="6" s="1"/>
  <c r="C4751" i="6"/>
  <c r="D4751" i="6" s="1"/>
  <c r="E4751" i="6"/>
  <c r="F4751" i="6" s="1"/>
  <c r="G4751" i="6"/>
  <c r="H4751" i="6" s="1"/>
  <c r="I4751" i="6"/>
  <c r="J4751" i="6" s="1"/>
  <c r="C4752" i="6"/>
  <c r="D4752" i="6" s="1"/>
  <c r="E4752" i="6"/>
  <c r="F4752" i="6" s="1"/>
  <c r="G4752" i="6"/>
  <c r="H4752" i="6" s="1"/>
  <c r="I4752" i="6"/>
  <c r="J4752" i="6" s="1"/>
  <c r="C4753" i="6"/>
  <c r="D4753" i="6" s="1"/>
  <c r="E4753" i="6"/>
  <c r="F4753" i="6" s="1"/>
  <c r="G4753" i="6"/>
  <c r="H4753" i="6" s="1"/>
  <c r="I4753" i="6"/>
  <c r="J4753" i="6" s="1"/>
  <c r="C4754" i="6"/>
  <c r="D4754" i="6" s="1"/>
  <c r="E4754" i="6"/>
  <c r="F4754" i="6" s="1"/>
  <c r="G4754" i="6"/>
  <c r="H4754" i="6" s="1"/>
  <c r="I4754" i="6"/>
  <c r="J4754" i="6" s="1"/>
  <c r="C4755" i="6"/>
  <c r="D4755" i="6" s="1"/>
  <c r="E4755" i="6"/>
  <c r="F4755" i="6" s="1"/>
  <c r="G4755" i="6"/>
  <c r="H4755" i="6" s="1"/>
  <c r="I4755" i="6"/>
  <c r="J4755" i="6" s="1"/>
  <c r="C4756" i="6"/>
  <c r="D4756" i="6" s="1"/>
  <c r="E4756" i="6"/>
  <c r="F4756" i="6" s="1"/>
  <c r="G4756" i="6"/>
  <c r="H4756" i="6" s="1"/>
  <c r="I4756" i="6"/>
  <c r="J4756" i="6" s="1"/>
  <c r="C4757" i="6"/>
  <c r="D4757" i="6" s="1"/>
  <c r="E4757" i="6"/>
  <c r="F4757" i="6" s="1"/>
  <c r="G4757" i="6"/>
  <c r="H4757" i="6" s="1"/>
  <c r="I4757" i="6"/>
  <c r="J4757" i="6" s="1"/>
  <c r="C4758" i="6"/>
  <c r="D4758" i="6" s="1"/>
  <c r="E4758" i="6"/>
  <c r="F4758" i="6" s="1"/>
  <c r="G4758" i="6"/>
  <c r="H4758" i="6" s="1"/>
  <c r="I4758" i="6"/>
  <c r="J4758" i="6" s="1"/>
  <c r="C4759" i="6"/>
  <c r="D4759" i="6" s="1"/>
  <c r="E4759" i="6"/>
  <c r="F4759" i="6" s="1"/>
  <c r="G4759" i="6"/>
  <c r="H4759" i="6" s="1"/>
  <c r="I4759" i="6"/>
  <c r="J4759" i="6" s="1"/>
  <c r="C4760" i="6"/>
  <c r="D4760" i="6" s="1"/>
  <c r="E4760" i="6"/>
  <c r="F4760" i="6" s="1"/>
  <c r="G4760" i="6"/>
  <c r="H4760" i="6" s="1"/>
  <c r="I4760" i="6"/>
  <c r="J4760" i="6" s="1"/>
  <c r="C4761" i="6"/>
  <c r="D4761" i="6" s="1"/>
  <c r="E4761" i="6"/>
  <c r="F4761" i="6" s="1"/>
  <c r="G4761" i="6"/>
  <c r="H4761" i="6" s="1"/>
  <c r="I4761" i="6"/>
  <c r="J4761" i="6" s="1"/>
  <c r="C4762" i="6"/>
  <c r="D4762" i="6" s="1"/>
  <c r="E4762" i="6"/>
  <c r="F4762" i="6" s="1"/>
  <c r="G4762" i="6"/>
  <c r="H4762" i="6" s="1"/>
  <c r="I4762" i="6"/>
  <c r="J4762" i="6" s="1"/>
  <c r="C4763" i="6"/>
  <c r="D4763" i="6" s="1"/>
  <c r="E4763" i="6"/>
  <c r="F4763" i="6" s="1"/>
  <c r="G4763" i="6"/>
  <c r="H4763" i="6" s="1"/>
  <c r="I4763" i="6"/>
  <c r="J4763" i="6" s="1"/>
  <c r="C4764" i="6"/>
  <c r="D4764" i="6" s="1"/>
  <c r="E4764" i="6"/>
  <c r="F4764" i="6" s="1"/>
  <c r="G4764" i="6"/>
  <c r="H4764" i="6" s="1"/>
  <c r="I4764" i="6"/>
  <c r="J4764" i="6" s="1"/>
  <c r="C4765" i="6"/>
  <c r="D4765" i="6" s="1"/>
  <c r="E4765" i="6"/>
  <c r="F4765" i="6" s="1"/>
  <c r="G4765" i="6"/>
  <c r="H4765" i="6" s="1"/>
  <c r="I4765" i="6"/>
  <c r="J4765" i="6" s="1"/>
  <c r="C4766" i="6"/>
  <c r="D4766" i="6" s="1"/>
  <c r="E4766" i="6"/>
  <c r="F4766" i="6" s="1"/>
  <c r="G4766" i="6"/>
  <c r="H4766" i="6" s="1"/>
  <c r="I4766" i="6"/>
  <c r="J4766" i="6" s="1"/>
  <c r="C4767" i="6"/>
  <c r="D4767" i="6" s="1"/>
  <c r="E4767" i="6"/>
  <c r="F4767" i="6" s="1"/>
  <c r="G4767" i="6"/>
  <c r="H4767" i="6" s="1"/>
  <c r="I4767" i="6"/>
  <c r="J4767" i="6" s="1"/>
  <c r="C4768" i="6"/>
  <c r="D4768" i="6" s="1"/>
  <c r="E4768" i="6"/>
  <c r="F4768" i="6" s="1"/>
  <c r="G4768" i="6"/>
  <c r="H4768" i="6" s="1"/>
  <c r="I4768" i="6"/>
  <c r="J4768" i="6" s="1"/>
  <c r="C4769" i="6"/>
  <c r="D4769" i="6" s="1"/>
  <c r="E4769" i="6"/>
  <c r="F4769" i="6" s="1"/>
  <c r="G4769" i="6"/>
  <c r="H4769" i="6" s="1"/>
  <c r="I4769" i="6"/>
  <c r="J4769" i="6" s="1"/>
  <c r="C4770" i="6"/>
  <c r="D4770" i="6" s="1"/>
  <c r="E4770" i="6"/>
  <c r="F4770" i="6" s="1"/>
  <c r="G4770" i="6"/>
  <c r="H4770" i="6" s="1"/>
  <c r="I4770" i="6"/>
  <c r="J4770" i="6" s="1"/>
  <c r="C4771" i="6"/>
  <c r="D4771" i="6" s="1"/>
  <c r="E4771" i="6"/>
  <c r="F4771" i="6" s="1"/>
  <c r="G4771" i="6"/>
  <c r="H4771" i="6" s="1"/>
  <c r="I4771" i="6"/>
  <c r="J4771" i="6" s="1"/>
  <c r="C4772" i="6"/>
  <c r="D4772" i="6" s="1"/>
  <c r="E4772" i="6"/>
  <c r="F4772" i="6" s="1"/>
  <c r="G4772" i="6"/>
  <c r="H4772" i="6" s="1"/>
  <c r="I4772" i="6"/>
  <c r="J4772" i="6" s="1"/>
  <c r="C4773" i="6"/>
  <c r="D4773" i="6" s="1"/>
  <c r="E4773" i="6"/>
  <c r="F4773" i="6" s="1"/>
  <c r="G4773" i="6"/>
  <c r="H4773" i="6" s="1"/>
  <c r="I4773" i="6"/>
  <c r="J4773" i="6" s="1"/>
  <c r="C4774" i="6"/>
  <c r="D4774" i="6" s="1"/>
  <c r="E4774" i="6"/>
  <c r="F4774" i="6" s="1"/>
  <c r="G4774" i="6"/>
  <c r="H4774" i="6" s="1"/>
  <c r="I4774" i="6"/>
  <c r="J4774" i="6" s="1"/>
  <c r="C4775" i="6"/>
  <c r="D4775" i="6" s="1"/>
  <c r="E4775" i="6"/>
  <c r="F4775" i="6" s="1"/>
  <c r="G4775" i="6"/>
  <c r="H4775" i="6" s="1"/>
  <c r="I4775" i="6"/>
  <c r="J4775" i="6" s="1"/>
  <c r="C4776" i="6"/>
  <c r="D4776" i="6" s="1"/>
  <c r="E4776" i="6"/>
  <c r="F4776" i="6" s="1"/>
  <c r="G4776" i="6"/>
  <c r="H4776" i="6" s="1"/>
  <c r="I4776" i="6"/>
  <c r="J4776" i="6" s="1"/>
  <c r="C4777" i="6"/>
  <c r="D4777" i="6" s="1"/>
  <c r="E4777" i="6"/>
  <c r="F4777" i="6" s="1"/>
  <c r="G4777" i="6"/>
  <c r="H4777" i="6" s="1"/>
  <c r="I4777" i="6"/>
  <c r="J4777" i="6" s="1"/>
  <c r="C4778" i="6"/>
  <c r="D4778" i="6" s="1"/>
  <c r="E4778" i="6"/>
  <c r="F4778" i="6" s="1"/>
  <c r="G4778" i="6"/>
  <c r="H4778" i="6" s="1"/>
  <c r="I4778" i="6"/>
  <c r="J4778" i="6" s="1"/>
  <c r="C4779" i="6"/>
  <c r="D4779" i="6" s="1"/>
  <c r="E4779" i="6"/>
  <c r="F4779" i="6" s="1"/>
  <c r="G4779" i="6"/>
  <c r="H4779" i="6" s="1"/>
  <c r="I4779" i="6"/>
  <c r="J4779" i="6" s="1"/>
  <c r="C4780" i="6"/>
  <c r="D4780" i="6" s="1"/>
  <c r="E4780" i="6"/>
  <c r="F4780" i="6" s="1"/>
  <c r="G4780" i="6"/>
  <c r="H4780" i="6" s="1"/>
  <c r="I4780" i="6"/>
  <c r="J4780" i="6" s="1"/>
  <c r="C4781" i="6"/>
  <c r="D4781" i="6" s="1"/>
  <c r="E4781" i="6"/>
  <c r="F4781" i="6" s="1"/>
  <c r="G4781" i="6"/>
  <c r="H4781" i="6" s="1"/>
  <c r="I4781" i="6"/>
  <c r="J4781" i="6" s="1"/>
  <c r="C4782" i="6"/>
  <c r="D4782" i="6" s="1"/>
  <c r="E4782" i="6"/>
  <c r="F4782" i="6" s="1"/>
  <c r="G4782" i="6"/>
  <c r="H4782" i="6" s="1"/>
  <c r="I4782" i="6"/>
  <c r="J4782" i="6" s="1"/>
  <c r="C4783" i="6"/>
  <c r="D4783" i="6" s="1"/>
  <c r="E4783" i="6"/>
  <c r="F4783" i="6" s="1"/>
  <c r="G4783" i="6"/>
  <c r="H4783" i="6" s="1"/>
  <c r="I4783" i="6"/>
  <c r="J4783" i="6" s="1"/>
  <c r="C4784" i="6"/>
  <c r="D4784" i="6" s="1"/>
  <c r="E4784" i="6"/>
  <c r="F4784" i="6" s="1"/>
  <c r="G4784" i="6"/>
  <c r="H4784" i="6" s="1"/>
  <c r="I4784" i="6"/>
  <c r="J4784" i="6" s="1"/>
  <c r="C4785" i="6"/>
  <c r="D4785" i="6" s="1"/>
  <c r="E4785" i="6"/>
  <c r="F4785" i="6" s="1"/>
  <c r="G4785" i="6"/>
  <c r="H4785" i="6" s="1"/>
  <c r="I4785" i="6"/>
  <c r="J4785" i="6" s="1"/>
  <c r="C4786" i="6"/>
  <c r="D4786" i="6" s="1"/>
  <c r="E4786" i="6"/>
  <c r="F4786" i="6" s="1"/>
  <c r="G4786" i="6"/>
  <c r="H4786" i="6" s="1"/>
  <c r="I4786" i="6"/>
  <c r="J4786" i="6" s="1"/>
  <c r="C4787" i="6"/>
  <c r="D4787" i="6" s="1"/>
  <c r="E4787" i="6"/>
  <c r="F4787" i="6" s="1"/>
  <c r="G4787" i="6"/>
  <c r="H4787" i="6" s="1"/>
  <c r="I4787" i="6"/>
  <c r="J4787" i="6" s="1"/>
  <c r="C4788" i="6"/>
  <c r="D4788" i="6" s="1"/>
  <c r="E4788" i="6"/>
  <c r="F4788" i="6" s="1"/>
  <c r="G4788" i="6"/>
  <c r="H4788" i="6" s="1"/>
  <c r="I4788" i="6"/>
  <c r="J4788" i="6" s="1"/>
  <c r="C4789" i="6"/>
  <c r="D4789" i="6" s="1"/>
  <c r="E4789" i="6"/>
  <c r="F4789" i="6" s="1"/>
  <c r="G4789" i="6"/>
  <c r="H4789" i="6" s="1"/>
  <c r="I4789" i="6"/>
  <c r="J4789" i="6" s="1"/>
  <c r="C4790" i="6"/>
  <c r="D4790" i="6" s="1"/>
  <c r="E4790" i="6"/>
  <c r="F4790" i="6" s="1"/>
  <c r="G4790" i="6"/>
  <c r="H4790" i="6" s="1"/>
  <c r="I4790" i="6"/>
  <c r="J4790" i="6" s="1"/>
  <c r="C4791" i="6"/>
  <c r="D4791" i="6" s="1"/>
  <c r="E4791" i="6"/>
  <c r="F4791" i="6" s="1"/>
  <c r="G4791" i="6"/>
  <c r="H4791" i="6" s="1"/>
  <c r="I4791" i="6"/>
  <c r="J4791" i="6" s="1"/>
  <c r="C4792" i="6"/>
  <c r="D4792" i="6" s="1"/>
  <c r="E4792" i="6"/>
  <c r="F4792" i="6" s="1"/>
  <c r="G4792" i="6"/>
  <c r="H4792" i="6" s="1"/>
  <c r="I4792" i="6"/>
  <c r="J4792" i="6" s="1"/>
  <c r="C4793" i="6"/>
  <c r="D4793" i="6" s="1"/>
  <c r="E4793" i="6"/>
  <c r="F4793" i="6" s="1"/>
  <c r="G4793" i="6"/>
  <c r="H4793" i="6" s="1"/>
  <c r="I4793" i="6"/>
  <c r="J4793" i="6" s="1"/>
  <c r="C4794" i="6"/>
  <c r="D4794" i="6" s="1"/>
  <c r="E4794" i="6"/>
  <c r="F4794" i="6" s="1"/>
  <c r="G4794" i="6"/>
  <c r="H4794" i="6" s="1"/>
  <c r="I4794" i="6"/>
  <c r="J4794" i="6" s="1"/>
  <c r="C4795" i="6"/>
  <c r="D4795" i="6" s="1"/>
  <c r="E4795" i="6"/>
  <c r="F4795" i="6" s="1"/>
  <c r="G4795" i="6"/>
  <c r="H4795" i="6" s="1"/>
  <c r="I4795" i="6"/>
  <c r="J4795" i="6" s="1"/>
  <c r="C4796" i="6"/>
  <c r="D4796" i="6" s="1"/>
  <c r="E4796" i="6"/>
  <c r="F4796" i="6" s="1"/>
  <c r="G4796" i="6"/>
  <c r="H4796" i="6" s="1"/>
  <c r="I4796" i="6"/>
  <c r="J4796" i="6" s="1"/>
  <c r="C4797" i="6"/>
  <c r="D4797" i="6" s="1"/>
  <c r="E4797" i="6"/>
  <c r="F4797" i="6" s="1"/>
  <c r="G4797" i="6"/>
  <c r="H4797" i="6" s="1"/>
  <c r="I4797" i="6"/>
  <c r="J4797" i="6" s="1"/>
  <c r="C4798" i="6"/>
  <c r="D4798" i="6" s="1"/>
  <c r="E4798" i="6"/>
  <c r="F4798" i="6" s="1"/>
  <c r="G4798" i="6"/>
  <c r="H4798" i="6" s="1"/>
  <c r="I4798" i="6"/>
  <c r="J4798" i="6" s="1"/>
  <c r="C4799" i="6"/>
  <c r="D4799" i="6" s="1"/>
  <c r="E4799" i="6"/>
  <c r="F4799" i="6" s="1"/>
  <c r="G4799" i="6"/>
  <c r="H4799" i="6" s="1"/>
  <c r="I4799" i="6"/>
  <c r="J4799" i="6" s="1"/>
  <c r="C4800" i="6"/>
  <c r="D4800" i="6" s="1"/>
  <c r="E4800" i="6"/>
  <c r="F4800" i="6" s="1"/>
  <c r="G4800" i="6"/>
  <c r="H4800" i="6" s="1"/>
  <c r="I4800" i="6"/>
  <c r="J4800" i="6" s="1"/>
  <c r="C4801" i="6"/>
  <c r="D4801" i="6" s="1"/>
  <c r="E4801" i="6"/>
  <c r="F4801" i="6" s="1"/>
  <c r="G4801" i="6"/>
  <c r="H4801" i="6" s="1"/>
  <c r="I4801" i="6"/>
  <c r="J4801" i="6" s="1"/>
  <c r="C4802" i="6"/>
  <c r="D4802" i="6" s="1"/>
  <c r="E4802" i="6"/>
  <c r="F4802" i="6" s="1"/>
  <c r="G4802" i="6"/>
  <c r="H4802" i="6" s="1"/>
  <c r="I4802" i="6"/>
  <c r="J4802" i="6" s="1"/>
  <c r="C4803" i="6"/>
  <c r="D4803" i="6" s="1"/>
  <c r="E4803" i="6"/>
  <c r="F4803" i="6" s="1"/>
  <c r="G4803" i="6"/>
  <c r="H4803" i="6" s="1"/>
  <c r="I4803" i="6"/>
  <c r="J4803" i="6" s="1"/>
  <c r="C4804" i="6"/>
  <c r="D4804" i="6" s="1"/>
  <c r="E4804" i="6"/>
  <c r="F4804" i="6" s="1"/>
  <c r="G4804" i="6"/>
  <c r="H4804" i="6" s="1"/>
  <c r="I4804" i="6"/>
  <c r="J4804" i="6" s="1"/>
  <c r="C4805" i="6"/>
  <c r="D4805" i="6" s="1"/>
  <c r="E4805" i="6"/>
  <c r="F4805" i="6" s="1"/>
  <c r="G4805" i="6"/>
  <c r="H4805" i="6" s="1"/>
  <c r="I4805" i="6"/>
  <c r="J4805" i="6" s="1"/>
  <c r="C4806" i="6"/>
  <c r="D4806" i="6" s="1"/>
  <c r="E4806" i="6"/>
  <c r="F4806" i="6" s="1"/>
  <c r="G4806" i="6"/>
  <c r="H4806" i="6" s="1"/>
  <c r="I4806" i="6"/>
  <c r="J4806" i="6" s="1"/>
  <c r="C4807" i="6"/>
  <c r="D4807" i="6" s="1"/>
  <c r="E4807" i="6"/>
  <c r="F4807" i="6" s="1"/>
  <c r="G4807" i="6"/>
  <c r="H4807" i="6" s="1"/>
  <c r="I4807" i="6"/>
  <c r="J4807" i="6" s="1"/>
  <c r="C4808" i="6"/>
  <c r="D4808" i="6" s="1"/>
  <c r="E4808" i="6"/>
  <c r="F4808" i="6" s="1"/>
  <c r="G4808" i="6"/>
  <c r="H4808" i="6" s="1"/>
  <c r="I4808" i="6"/>
  <c r="J4808" i="6" s="1"/>
  <c r="C4809" i="6"/>
  <c r="D4809" i="6" s="1"/>
  <c r="E4809" i="6"/>
  <c r="F4809" i="6" s="1"/>
  <c r="G4809" i="6"/>
  <c r="H4809" i="6" s="1"/>
  <c r="I4809" i="6"/>
  <c r="J4809" i="6" s="1"/>
  <c r="C4810" i="6"/>
  <c r="D4810" i="6" s="1"/>
  <c r="E4810" i="6"/>
  <c r="F4810" i="6" s="1"/>
  <c r="G4810" i="6"/>
  <c r="H4810" i="6" s="1"/>
  <c r="I4810" i="6"/>
  <c r="J4810" i="6" s="1"/>
  <c r="C4811" i="6"/>
  <c r="D4811" i="6" s="1"/>
  <c r="E4811" i="6"/>
  <c r="F4811" i="6" s="1"/>
  <c r="G4811" i="6"/>
  <c r="H4811" i="6" s="1"/>
  <c r="I4811" i="6"/>
  <c r="J4811" i="6" s="1"/>
  <c r="C4812" i="6"/>
  <c r="D4812" i="6" s="1"/>
  <c r="E4812" i="6"/>
  <c r="F4812" i="6" s="1"/>
  <c r="G4812" i="6"/>
  <c r="H4812" i="6" s="1"/>
  <c r="I4812" i="6"/>
  <c r="J4812" i="6" s="1"/>
  <c r="C4813" i="6"/>
  <c r="D4813" i="6" s="1"/>
  <c r="E4813" i="6"/>
  <c r="F4813" i="6" s="1"/>
  <c r="G4813" i="6"/>
  <c r="H4813" i="6" s="1"/>
  <c r="I4813" i="6"/>
  <c r="J4813" i="6" s="1"/>
  <c r="C4814" i="6"/>
  <c r="D4814" i="6" s="1"/>
  <c r="E4814" i="6"/>
  <c r="F4814" i="6" s="1"/>
  <c r="G4814" i="6"/>
  <c r="H4814" i="6" s="1"/>
  <c r="I4814" i="6"/>
  <c r="J4814" i="6" s="1"/>
  <c r="C4815" i="6"/>
  <c r="D4815" i="6" s="1"/>
  <c r="E4815" i="6"/>
  <c r="F4815" i="6" s="1"/>
  <c r="G4815" i="6"/>
  <c r="H4815" i="6" s="1"/>
  <c r="I4815" i="6"/>
  <c r="J4815" i="6" s="1"/>
  <c r="C4816" i="6"/>
  <c r="D4816" i="6" s="1"/>
  <c r="E4816" i="6"/>
  <c r="F4816" i="6" s="1"/>
  <c r="G4816" i="6"/>
  <c r="H4816" i="6" s="1"/>
  <c r="I4816" i="6"/>
  <c r="J4816" i="6" s="1"/>
  <c r="C4817" i="6"/>
  <c r="D4817" i="6" s="1"/>
  <c r="E4817" i="6"/>
  <c r="F4817" i="6" s="1"/>
  <c r="G4817" i="6"/>
  <c r="H4817" i="6" s="1"/>
  <c r="I4817" i="6"/>
  <c r="J4817" i="6" s="1"/>
  <c r="C4818" i="6"/>
  <c r="D4818" i="6" s="1"/>
  <c r="E4818" i="6"/>
  <c r="F4818" i="6" s="1"/>
  <c r="G4818" i="6"/>
  <c r="H4818" i="6" s="1"/>
  <c r="I4818" i="6"/>
  <c r="J4818" i="6" s="1"/>
  <c r="C4819" i="6"/>
  <c r="D4819" i="6" s="1"/>
  <c r="E4819" i="6"/>
  <c r="F4819" i="6" s="1"/>
  <c r="G4819" i="6"/>
  <c r="H4819" i="6" s="1"/>
  <c r="I4819" i="6"/>
  <c r="J4819" i="6" s="1"/>
  <c r="C4820" i="6"/>
  <c r="D4820" i="6" s="1"/>
  <c r="E4820" i="6"/>
  <c r="F4820" i="6" s="1"/>
  <c r="G4820" i="6"/>
  <c r="H4820" i="6" s="1"/>
  <c r="I4820" i="6"/>
  <c r="J4820" i="6" s="1"/>
  <c r="C4821" i="6"/>
  <c r="D4821" i="6" s="1"/>
  <c r="E4821" i="6"/>
  <c r="F4821" i="6" s="1"/>
  <c r="G4821" i="6"/>
  <c r="H4821" i="6" s="1"/>
  <c r="I4821" i="6"/>
  <c r="J4821" i="6" s="1"/>
  <c r="C4822" i="6"/>
  <c r="D4822" i="6" s="1"/>
  <c r="E4822" i="6"/>
  <c r="F4822" i="6" s="1"/>
  <c r="G4822" i="6"/>
  <c r="H4822" i="6" s="1"/>
  <c r="I4822" i="6"/>
  <c r="J4822" i="6" s="1"/>
  <c r="C4823" i="6"/>
  <c r="D4823" i="6" s="1"/>
  <c r="E4823" i="6"/>
  <c r="F4823" i="6" s="1"/>
  <c r="G4823" i="6"/>
  <c r="H4823" i="6" s="1"/>
  <c r="I4823" i="6"/>
  <c r="J4823" i="6" s="1"/>
  <c r="C4824" i="6"/>
  <c r="D4824" i="6" s="1"/>
  <c r="E4824" i="6"/>
  <c r="F4824" i="6" s="1"/>
  <c r="G4824" i="6"/>
  <c r="H4824" i="6" s="1"/>
  <c r="I4824" i="6"/>
  <c r="J4824" i="6" s="1"/>
  <c r="C4825" i="6"/>
  <c r="D4825" i="6" s="1"/>
  <c r="E4825" i="6"/>
  <c r="F4825" i="6" s="1"/>
  <c r="G4825" i="6"/>
  <c r="H4825" i="6" s="1"/>
  <c r="I4825" i="6"/>
  <c r="J4825" i="6" s="1"/>
  <c r="C4826" i="6"/>
  <c r="D4826" i="6" s="1"/>
  <c r="E4826" i="6"/>
  <c r="F4826" i="6" s="1"/>
  <c r="G4826" i="6"/>
  <c r="H4826" i="6" s="1"/>
  <c r="I4826" i="6"/>
  <c r="J4826" i="6" s="1"/>
  <c r="C4827" i="6"/>
  <c r="D4827" i="6" s="1"/>
  <c r="E4827" i="6"/>
  <c r="F4827" i="6" s="1"/>
  <c r="G4827" i="6"/>
  <c r="H4827" i="6" s="1"/>
  <c r="I4827" i="6"/>
  <c r="J4827" i="6" s="1"/>
  <c r="C4828" i="6"/>
  <c r="D4828" i="6" s="1"/>
  <c r="E4828" i="6"/>
  <c r="F4828" i="6" s="1"/>
  <c r="G4828" i="6"/>
  <c r="H4828" i="6" s="1"/>
  <c r="I4828" i="6"/>
  <c r="J4828" i="6" s="1"/>
  <c r="C4829" i="6"/>
  <c r="D4829" i="6" s="1"/>
  <c r="E4829" i="6"/>
  <c r="F4829" i="6" s="1"/>
  <c r="G4829" i="6"/>
  <c r="H4829" i="6" s="1"/>
  <c r="I4829" i="6"/>
  <c r="J4829" i="6" s="1"/>
  <c r="C4830" i="6"/>
  <c r="D4830" i="6" s="1"/>
  <c r="E4830" i="6"/>
  <c r="F4830" i="6" s="1"/>
  <c r="G4830" i="6"/>
  <c r="H4830" i="6" s="1"/>
  <c r="I4830" i="6"/>
  <c r="J4830" i="6" s="1"/>
  <c r="C4831" i="6"/>
  <c r="D4831" i="6" s="1"/>
  <c r="E4831" i="6"/>
  <c r="F4831" i="6" s="1"/>
  <c r="G4831" i="6"/>
  <c r="H4831" i="6" s="1"/>
  <c r="I4831" i="6"/>
  <c r="J4831" i="6" s="1"/>
  <c r="C4832" i="6"/>
  <c r="D4832" i="6" s="1"/>
  <c r="E4832" i="6"/>
  <c r="F4832" i="6" s="1"/>
  <c r="G4832" i="6"/>
  <c r="H4832" i="6" s="1"/>
  <c r="I4832" i="6"/>
  <c r="J4832" i="6" s="1"/>
  <c r="C4833" i="6"/>
  <c r="D4833" i="6" s="1"/>
  <c r="E4833" i="6"/>
  <c r="F4833" i="6" s="1"/>
  <c r="G4833" i="6"/>
  <c r="H4833" i="6" s="1"/>
  <c r="I4833" i="6"/>
  <c r="J4833" i="6" s="1"/>
  <c r="C4834" i="6"/>
  <c r="D4834" i="6" s="1"/>
  <c r="E4834" i="6"/>
  <c r="F4834" i="6" s="1"/>
  <c r="G4834" i="6"/>
  <c r="H4834" i="6" s="1"/>
  <c r="I4834" i="6"/>
  <c r="J4834" i="6" s="1"/>
  <c r="C4835" i="6"/>
  <c r="D4835" i="6" s="1"/>
  <c r="E4835" i="6"/>
  <c r="F4835" i="6" s="1"/>
  <c r="G4835" i="6"/>
  <c r="H4835" i="6" s="1"/>
  <c r="I4835" i="6"/>
  <c r="J4835" i="6" s="1"/>
  <c r="C4836" i="6"/>
  <c r="D4836" i="6" s="1"/>
  <c r="E4836" i="6"/>
  <c r="F4836" i="6" s="1"/>
  <c r="G4836" i="6"/>
  <c r="H4836" i="6" s="1"/>
  <c r="I4836" i="6"/>
  <c r="J4836" i="6" s="1"/>
  <c r="C4837" i="6"/>
  <c r="D4837" i="6" s="1"/>
  <c r="E4837" i="6"/>
  <c r="F4837" i="6" s="1"/>
  <c r="G4837" i="6"/>
  <c r="H4837" i="6" s="1"/>
  <c r="I4837" i="6"/>
  <c r="J4837" i="6" s="1"/>
  <c r="C4838" i="6"/>
  <c r="D4838" i="6" s="1"/>
  <c r="E4838" i="6"/>
  <c r="F4838" i="6" s="1"/>
  <c r="G4838" i="6"/>
  <c r="H4838" i="6" s="1"/>
  <c r="I4838" i="6"/>
  <c r="J4838" i="6" s="1"/>
  <c r="C4839" i="6"/>
  <c r="D4839" i="6" s="1"/>
  <c r="E4839" i="6"/>
  <c r="F4839" i="6" s="1"/>
  <c r="G4839" i="6"/>
  <c r="H4839" i="6" s="1"/>
  <c r="I4839" i="6"/>
  <c r="J4839" i="6" s="1"/>
  <c r="C4840" i="6"/>
  <c r="D4840" i="6" s="1"/>
  <c r="E4840" i="6"/>
  <c r="F4840" i="6" s="1"/>
  <c r="G4840" i="6"/>
  <c r="H4840" i="6" s="1"/>
  <c r="I4840" i="6"/>
  <c r="J4840" i="6" s="1"/>
  <c r="C4841" i="6"/>
  <c r="D4841" i="6" s="1"/>
  <c r="E4841" i="6"/>
  <c r="F4841" i="6" s="1"/>
  <c r="G4841" i="6"/>
  <c r="H4841" i="6" s="1"/>
  <c r="I4841" i="6"/>
  <c r="J4841" i="6" s="1"/>
  <c r="C4842" i="6"/>
  <c r="D4842" i="6" s="1"/>
  <c r="E4842" i="6"/>
  <c r="F4842" i="6" s="1"/>
  <c r="G4842" i="6"/>
  <c r="H4842" i="6" s="1"/>
  <c r="I4842" i="6"/>
  <c r="J4842" i="6" s="1"/>
  <c r="C4843" i="6"/>
  <c r="D4843" i="6" s="1"/>
  <c r="E4843" i="6"/>
  <c r="F4843" i="6" s="1"/>
  <c r="G4843" i="6"/>
  <c r="H4843" i="6" s="1"/>
  <c r="I4843" i="6"/>
  <c r="J4843" i="6" s="1"/>
  <c r="C4844" i="6"/>
  <c r="D4844" i="6" s="1"/>
  <c r="E4844" i="6"/>
  <c r="F4844" i="6" s="1"/>
  <c r="G4844" i="6"/>
  <c r="H4844" i="6" s="1"/>
  <c r="I4844" i="6"/>
  <c r="J4844" i="6" s="1"/>
  <c r="C4845" i="6"/>
  <c r="D4845" i="6" s="1"/>
  <c r="E4845" i="6"/>
  <c r="F4845" i="6" s="1"/>
  <c r="G4845" i="6"/>
  <c r="H4845" i="6" s="1"/>
  <c r="I4845" i="6"/>
  <c r="J4845" i="6" s="1"/>
  <c r="C4846" i="6"/>
  <c r="D4846" i="6" s="1"/>
  <c r="E4846" i="6"/>
  <c r="F4846" i="6" s="1"/>
  <c r="G4846" i="6"/>
  <c r="H4846" i="6" s="1"/>
  <c r="I4846" i="6"/>
  <c r="J4846" i="6" s="1"/>
  <c r="C4847" i="6"/>
  <c r="D4847" i="6" s="1"/>
  <c r="E4847" i="6"/>
  <c r="F4847" i="6" s="1"/>
  <c r="G4847" i="6"/>
  <c r="H4847" i="6" s="1"/>
  <c r="I4847" i="6"/>
  <c r="J4847" i="6" s="1"/>
  <c r="C4848" i="6"/>
  <c r="D4848" i="6" s="1"/>
  <c r="E4848" i="6"/>
  <c r="F4848" i="6" s="1"/>
  <c r="G4848" i="6"/>
  <c r="H4848" i="6" s="1"/>
  <c r="I4848" i="6"/>
  <c r="J4848" i="6" s="1"/>
  <c r="C4849" i="6"/>
  <c r="D4849" i="6" s="1"/>
  <c r="E4849" i="6"/>
  <c r="F4849" i="6" s="1"/>
  <c r="G4849" i="6"/>
  <c r="H4849" i="6" s="1"/>
  <c r="I4849" i="6"/>
  <c r="J4849" i="6" s="1"/>
  <c r="C4850" i="6"/>
  <c r="D4850" i="6" s="1"/>
  <c r="E4850" i="6"/>
  <c r="F4850" i="6" s="1"/>
  <c r="G4850" i="6"/>
  <c r="H4850" i="6" s="1"/>
  <c r="I4850" i="6"/>
  <c r="J4850" i="6" s="1"/>
  <c r="C4851" i="6"/>
  <c r="D4851" i="6" s="1"/>
  <c r="E4851" i="6"/>
  <c r="F4851" i="6" s="1"/>
  <c r="G4851" i="6"/>
  <c r="H4851" i="6" s="1"/>
  <c r="I4851" i="6"/>
  <c r="J4851" i="6" s="1"/>
  <c r="C4852" i="6"/>
  <c r="D4852" i="6" s="1"/>
  <c r="E4852" i="6"/>
  <c r="F4852" i="6" s="1"/>
  <c r="G4852" i="6"/>
  <c r="H4852" i="6" s="1"/>
  <c r="I4852" i="6"/>
  <c r="J4852" i="6" s="1"/>
  <c r="C4853" i="6"/>
  <c r="D4853" i="6" s="1"/>
  <c r="E4853" i="6"/>
  <c r="F4853" i="6" s="1"/>
  <c r="G4853" i="6"/>
  <c r="H4853" i="6" s="1"/>
  <c r="I4853" i="6"/>
  <c r="J4853" i="6" s="1"/>
  <c r="C4854" i="6"/>
  <c r="D4854" i="6" s="1"/>
  <c r="E4854" i="6"/>
  <c r="F4854" i="6" s="1"/>
  <c r="G4854" i="6"/>
  <c r="H4854" i="6" s="1"/>
  <c r="I4854" i="6"/>
  <c r="J4854" i="6" s="1"/>
  <c r="C4855" i="6"/>
  <c r="D4855" i="6" s="1"/>
  <c r="E4855" i="6"/>
  <c r="F4855" i="6" s="1"/>
  <c r="G4855" i="6"/>
  <c r="H4855" i="6" s="1"/>
  <c r="I4855" i="6"/>
  <c r="J4855" i="6" s="1"/>
  <c r="C4856" i="6"/>
  <c r="D4856" i="6" s="1"/>
  <c r="E4856" i="6"/>
  <c r="F4856" i="6" s="1"/>
  <c r="G4856" i="6"/>
  <c r="H4856" i="6" s="1"/>
  <c r="I4856" i="6"/>
  <c r="J4856" i="6" s="1"/>
  <c r="C4857" i="6"/>
  <c r="D4857" i="6" s="1"/>
  <c r="E4857" i="6"/>
  <c r="F4857" i="6" s="1"/>
  <c r="G4857" i="6"/>
  <c r="H4857" i="6" s="1"/>
  <c r="I4857" i="6"/>
  <c r="J4857" i="6" s="1"/>
  <c r="C4858" i="6"/>
  <c r="D4858" i="6" s="1"/>
  <c r="E4858" i="6"/>
  <c r="F4858" i="6" s="1"/>
  <c r="G4858" i="6"/>
  <c r="H4858" i="6" s="1"/>
  <c r="I4858" i="6"/>
  <c r="J4858" i="6" s="1"/>
  <c r="C4859" i="6"/>
  <c r="D4859" i="6" s="1"/>
  <c r="E4859" i="6"/>
  <c r="F4859" i="6" s="1"/>
  <c r="G4859" i="6"/>
  <c r="H4859" i="6" s="1"/>
  <c r="I4859" i="6"/>
  <c r="J4859" i="6" s="1"/>
  <c r="C4860" i="6"/>
  <c r="D4860" i="6" s="1"/>
  <c r="E4860" i="6"/>
  <c r="F4860" i="6" s="1"/>
  <c r="G4860" i="6"/>
  <c r="H4860" i="6" s="1"/>
  <c r="I4860" i="6"/>
  <c r="J4860" i="6" s="1"/>
  <c r="C4861" i="6"/>
  <c r="D4861" i="6" s="1"/>
  <c r="E4861" i="6"/>
  <c r="F4861" i="6" s="1"/>
  <c r="G4861" i="6"/>
  <c r="H4861" i="6" s="1"/>
  <c r="I4861" i="6"/>
  <c r="J4861" i="6" s="1"/>
  <c r="C4862" i="6"/>
  <c r="D4862" i="6" s="1"/>
  <c r="E4862" i="6"/>
  <c r="F4862" i="6" s="1"/>
  <c r="G4862" i="6"/>
  <c r="H4862" i="6" s="1"/>
  <c r="I4862" i="6"/>
  <c r="J4862" i="6" s="1"/>
  <c r="C4863" i="6"/>
  <c r="D4863" i="6" s="1"/>
  <c r="E4863" i="6"/>
  <c r="F4863" i="6" s="1"/>
  <c r="G4863" i="6"/>
  <c r="H4863" i="6" s="1"/>
  <c r="I4863" i="6"/>
  <c r="J4863" i="6" s="1"/>
  <c r="C4864" i="6"/>
  <c r="D4864" i="6" s="1"/>
  <c r="E4864" i="6"/>
  <c r="F4864" i="6" s="1"/>
  <c r="G4864" i="6"/>
  <c r="H4864" i="6" s="1"/>
  <c r="I4864" i="6"/>
  <c r="J4864" i="6" s="1"/>
  <c r="C4865" i="6"/>
  <c r="D4865" i="6" s="1"/>
  <c r="E4865" i="6"/>
  <c r="F4865" i="6" s="1"/>
  <c r="G4865" i="6"/>
  <c r="H4865" i="6" s="1"/>
  <c r="I4865" i="6"/>
  <c r="J4865" i="6" s="1"/>
  <c r="C4866" i="6"/>
  <c r="D4866" i="6" s="1"/>
  <c r="E4866" i="6"/>
  <c r="F4866" i="6" s="1"/>
  <c r="G4866" i="6"/>
  <c r="H4866" i="6" s="1"/>
  <c r="I4866" i="6"/>
  <c r="J4866" i="6" s="1"/>
  <c r="C4867" i="6"/>
  <c r="D4867" i="6" s="1"/>
  <c r="E4867" i="6"/>
  <c r="F4867" i="6" s="1"/>
  <c r="G4867" i="6"/>
  <c r="H4867" i="6" s="1"/>
  <c r="I4867" i="6"/>
  <c r="J4867" i="6" s="1"/>
  <c r="C4868" i="6"/>
  <c r="D4868" i="6" s="1"/>
  <c r="E4868" i="6"/>
  <c r="F4868" i="6" s="1"/>
  <c r="G4868" i="6"/>
  <c r="H4868" i="6" s="1"/>
  <c r="I4868" i="6"/>
  <c r="J4868" i="6" s="1"/>
  <c r="C4869" i="6"/>
  <c r="D4869" i="6" s="1"/>
  <c r="E4869" i="6"/>
  <c r="F4869" i="6" s="1"/>
  <c r="G4869" i="6"/>
  <c r="H4869" i="6" s="1"/>
  <c r="I4869" i="6"/>
  <c r="J4869" i="6" s="1"/>
  <c r="C4870" i="6"/>
  <c r="D4870" i="6" s="1"/>
  <c r="E4870" i="6"/>
  <c r="F4870" i="6" s="1"/>
  <c r="G4870" i="6"/>
  <c r="H4870" i="6" s="1"/>
  <c r="I4870" i="6"/>
  <c r="J4870" i="6" s="1"/>
  <c r="C4871" i="6"/>
  <c r="D4871" i="6" s="1"/>
  <c r="E4871" i="6"/>
  <c r="F4871" i="6" s="1"/>
  <c r="G4871" i="6"/>
  <c r="H4871" i="6" s="1"/>
  <c r="I4871" i="6"/>
  <c r="J4871" i="6" s="1"/>
  <c r="C4872" i="6"/>
  <c r="D4872" i="6" s="1"/>
  <c r="E4872" i="6"/>
  <c r="F4872" i="6" s="1"/>
  <c r="G4872" i="6"/>
  <c r="H4872" i="6" s="1"/>
  <c r="I4872" i="6"/>
  <c r="J4872" i="6" s="1"/>
  <c r="C4873" i="6"/>
  <c r="D4873" i="6" s="1"/>
  <c r="E4873" i="6"/>
  <c r="F4873" i="6" s="1"/>
  <c r="G4873" i="6"/>
  <c r="H4873" i="6" s="1"/>
  <c r="I4873" i="6"/>
  <c r="J4873" i="6" s="1"/>
  <c r="C4874" i="6"/>
  <c r="D4874" i="6" s="1"/>
  <c r="E4874" i="6"/>
  <c r="F4874" i="6" s="1"/>
  <c r="G4874" i="6"/>
  <c r="H4874" i="6" s="1"/>
  <c r="I4874" i="6"/>
  <c r="J4874" i="6" s="1"/>
  <c r="C4875" i="6"/>
  <c r="D4875" i="6" s="1"/>
  <c r="E4875" i="6"/>
  <c r="F4875" i="6" s="1"/>
  <c r="G4875" i="6"/>
  <c r="H4875" i="6" s="1"/>
  <c r="I4875" i="6"/>
  <c r="J4875" i="6" s="1"/>
  <c r="C4876" i="6"/>
  <c r="D4876" i="6" s="1"/>
  <c r="E4876" i="6"/>
  <c r="F4876" i="6" s="1"/>
  <c r="G4876" i="6"/>
  <c r="H4876" i="6" s="1"/>
  <c r="I4876" i="6"/>
  <c r="J4876" i="6" s="1"/>
  <c r="C4877" i="6"/>
  <c r="D4877" i="6" s="1"/>
  <c r="E4877" i="6"/>
  <c r="F4877" i="6" s="1"/>
  <c r="G4877" i="6"/>
  <c r="H4877" i="6" s="1"/>
  <c r="I4877" i="6"/>
  <c r="J4877" i="6" s="1"/>
  <c r="C4878" i="6"/>
  <c r="D4878" i="6" s="1"/>
  <c r="E4878" i="6"/>
  <c r="F4878" i="6" s="1"/>
  <c r="G4878" i="6"/>
  <c r="H4878" i="6" s="1"/>
  <c r="I4878" i="6"/>
  <c r="J4878" i="6" s="1"/>
  <c r="C4879" i="6"/>
  <c r="D4879" i="6" s="1"/>
  <c r="E4879" i="6"/>
  <c r="F4879" i="6" s="1"/>
  <c r="G4879" i="6"/>
  <c r="H4879" i="6" s="1"/>
  <c r="I4879" i="6"/>
  <c r="J4879" i="6" s="1"/>
  <c r="C4880" i="6"/>
  <c r="D4880" i="6" s="1"/>
  <c r="E4880" i="6"/>
  <c r="F4880" i="6" s="1"/>
  <c r="G4880" i="6"/>
  <c r="H4880" i="6" s="1"/>
  <c r="I4880" i="6"/>
  <c r="J4880" i="6" s="1"/>
  <c r="C4881" i="6"/>
  <c r="D4881" i="6" s="1"/>
  <c r="E4881" i="6"/>
  <c r="F4881" i="6" s="1"/>
  <c r="G4881" i="6"/>
  <c r="H4881" i="6" s="1"/>
  <c r="I4881" i="6"/>
  <c r="J4881" i="6" s="1"/>
  <c r="C4882" i="6"/>
  <c r="D4882" i="6" s="1"/>
  <c r="E4882" i="6"/>
  <c r="F4882" i="6" s="1"/>
  <c r="G4882" i="6"/>
  <c r="H4882" i="6" s="1"/>
  <c r="I4882" i="6"/>
  <c r="J4882" i="6" s="1"/>
  <c r="C4883" i="6"/>
  <c r="D4883" i="6" s="1"/>
  <c r="E4883" i="6"/>
  <c r="F4883" i="6" s="1"/>
  <c r="G4883" i="6"/>
  <c r="H4883" i="6" s="1"/>
  <c r="I4883" i="6"/>
  <c r="J4883" i="6" s="1"/>
  <c r="C4884" i="6"/>
  <c r="D4884" i="6" s="1"/>
  <c r="E4884" i="6"/>
  <c r="F4884" i="6" s="1"/>
  <c r="G4884" i="6"/>
  <c r="H4884" i="6" s="1"/>
  <c r="I4884" i="6"/>
  <c r="J4884" i="6" s="1"/>
  <c r="C4885" i="6"/>
  <c r="D4885" i="6" s="1"/>
  <c r="E4885" i="6"/>
  <c r="F4885" i="6" s="1"/>
  <c r="G4885" i="6"/>
  <c r="H4885" i="6" s="1"/>
  <c r="I4885" i="6"/>
  <c r="J4885" i="6" s="1"/>
  <c r="C4886" i="6"/>
  <c r="D4886" i="6" s="1"/>
  <c r="E4886" i="6"/>
  <c r="F4886" i="6" s="1"/>
  <c r="G4886" i="6"/>
  <c r="H4886" i="6" s="1"/>
  <c r="I4886" i="6"/>
  <c r="J4886" i="6" s="1"/>
  <c r="C4887" i="6"/>
  <c r="D4887" i="6" s="1"/>
  <c r="E4887" i="6"/>
  <c r="F4887" i="6" s="1"/>
  <c r="G4887" i="6"/>
  <c r="H4887" i="6" s="1"/>
  <c r="I4887" i="6"/>
  <c r="J4887" i="6" s="1"/>
  <c r="C4888" i="6"/>
  <c r="D4888" i="6" s="1"/>
  <c r="E4888" i="6"/>
  <c r="F4888" i="6" s="1"/>
  <c r="G4888" i="6"/>
  <c r="H4888" i="6" s="1"/>
  <c r="I4888" i="6"/>
  <c r="J4888" i="6" s="1"/>
  <c r="C4889" i="6"/>
  <c r="D4889" i="6" s="1"/>
  <c r="E4889" i="6"/>
  <c r="F4889" i="6" s="1"/>
  <c r="G4889" i="6"/>
  <c r="H4889" i="6" s="1"/>
  <c r="I4889" i="6"/>
  <c r="J4889" i="6" s="1"/>
  <c r="C4890" i="6"/>
  <c r="D4890" i="6" s="1"/>
  <c r="E4890" i="6"/>
  <c r="F4890" i="6" s="1"/>
  <c r="G4890" i="6"/>
  <c r="H4890" i="6" s="1"/>
  <c r="I4890" i="6"/>
  <c r="J4890" i="6" s="1"/>
  <c r="C4891" i="6"/>
  <c r="D4891" i="6" s="1"/>
  <c r="E4891" i="6"/>
  <c r="F4891" i="6" s="1"/>
  <c r="G4891" i="6"/>
  <c r="H4891" i="6" s="1"/>
  <c r="I4891" i="6"/>
  <c r="J4891" i="6" s="1"/>
  <c r="C4892" i="6"/>
  <c r="D4892" i="6" s="1"/>
  <c r="E4892" i="6"/>
  <c r="F4892" i="6" s="1"/>
  <c r="G4892" i="6"/>
  <c r="H4892" i="6" s="1"/>
  <c r="I4892" i="6"/>
  <c r="J4892" i="6" s="1"/>
  <c r="C4893" i="6"/>
  <c r="D4893" i="6" s="1"/>
  <c r="E4893" i="6"/>
  <c r="F4893" i="6" s="1"/>
  <c r="G4893" i="6"/>
  <c r="H4893" i="6" s="1"/>
  <c r="I4893" i="6"/>
  <c r="J4893" i="6" s="1"/>
  <c r="C4894" i="6"/>
  <c r="D4894" i="6" s="1"/>
  <c r="E4894" i="6"/>
  <c r="F4894" i="6" s="1"/>
  <c r="G4894" i="6"/>
  <c r="H4894" i="6" s="1"/>
  <c r="I4894" i="6"/>
  <c r="J4894" i="6" s="1"/>
  <c r="C4895" i="6"/>
  <c r="D4895" i="6" s="1"/>
  <c r="E4895" i="6"/>
  <c r="F4895" i="6" s="1"/>
  <c r="G4895" i="6"/>
  <c r="H4895" i="6" s="1"/>
  <c r="I4895" i="6"/>
  <c r="J4895" i="6" s="1"/>
  <c r="C4896" i="6"/>
  <c r="D4896" i="6" s="1"/>
  <c r="E4896" i="6"/>
  <c r="F4896" i="6" s="1"/>
  <c r="G4896" i="6"/>
  <c r="H4896" i="6" s="1"/>
  <c r="I4896" i="6"/>
  <c r="J4896" i="6" s="1"/>
  <c r="C4897" i="6"/>
  <c r="D4897" i="6" s="1"/>
  <c r="E4897" i="6"/>
  <c r="F4897" i="6" s="1"/>
  <c r="G4897" i="6"/>
  <c r="H4897" i="6" s="1"/>
  <c r="I4897" i="6"/>
  <c r="J4897" i="6" s="1"/>
  <c r="C4898" i="6"/>
  <c r="D4898" i="6" s="1"/>
  <c r="E4898" i="6"/>
  <c r="F4898" i="6" s="1"/>
  <c r="G4898" i="6"/>
  <c r="H4898" i="6" s="1"/>
  <c r="I4898" i="6"/>
  <c r="J4898" i="6" s="1"/>
  <c r="C4899" i="6"/>
  <c r="D4899" i="6" s="1"/>
  <c r="E4899" i="6"/>
  <c r="F4899" i="6" s="1"/>
  <c r="G4899" i="6"/>
  <c r="H4899" i="6" s="1"/>
  <c r="I4899" i="6"/>
  <c r="J4899" i="6" s="1"/>
  <c r="C4900" i="6"/>
  <c r="D4900" i="6" s="1"/>
  <c r="E4900" i="6"/>
  <c r="F4900" i="6" s="1"/>
  <c r="G4900" i="6"/>
  <c r="H4900" i="6" s="1"/>
  <c r="I4900" i="6"/>
  <c r="J4900" i="6" s="1"/>
  <c r="C4901" i="6"/>
  <c r="D4901" i="6" s="1"/>
  <c r="E4901" i="6"/>
  <c r="F4901" i="6" s="1"/>
  <c r="G4901" i="6"/>
  <c r="H4901" i="6" s="1"/>
  <c r="I4901" i="6"/>
  <c r="J4901" i="6" s="1"/>
  <c r="C4902" i="6"/>
  <c r="D4902" i="6" s="1"/>
  <c r="E4902" i="6"/>
  <c r="F4902" i="6" s="1"/>
  <c r="G4902" i="6"/>
  <c r="H4902" i="6" s="1"/>
  <c r="I4902" i="6"/>
  <c r="J4902" i="6" s="1"/>
  <c r="C4903" i="6"/>
  <c r="D4903" i="6" s="1"/>
  <c r="E4903" i="6"/>
  <c r="F4903" i="6" s="1"/>
  <c r="G4903" i="6"/>
  <c r="H4903" i="6" s="1"/>
  <c r="I4903" i="6"/>
  <c r="J4903" i="6" s="1"/>
  <c r="C4904" i="6"/>
  <c r="D4904" i="6" s="1"/>
  <c r="E4904" i="6"/>
  <c r="F4904" i="6" s="1"/>
  <c r="G4904" i="6"/>
  <c r="H4904" i="6" s="1"/>
  <c r="I4904" i="6"/>
  <c r="J4904" i="6" s="1"/>
  <c r="C4905" i="6"/>
  <c r="D4905" i="6" s="1"/>
  <c r="E4905" i="6"/>
  <c r="F4905" i="6" s="1"/>
  <c r="G4905" i="6"/>
  <c r="H4905" i="6" s="1"/>
  <c r="I4905" i="6"/>
  <c r="J4905" i="6" s="1"/>
  <c r="C4906" i="6"/>
  <c r="D4906" i="6" s="1"/>
  <c r="E4906" i="6"/>
  <c r="F4906" i="6" s="1"/>
  <c r="G4906" i="6"/>
  <c r="H4906" i="6" s="1"/>
  <c r="I4906" i="6"/>
  <c r="J4906" i="6" s="1"/>
  <c r="C4907" i="6"/>
  <c r="D4907" i="6" s="1"/>
  <c r="E4907" i="6"/>
  <c r="F4907" i="6" s="1"/>
  <c r="G4907" i="6"/>
  <c r="H4907" i="6" s="1"/>
  <c r="I4907" i="6"/>
  <c r="J4907" i="6" s="1"/>
  <c r="C4908" i="6"/>
  <c r="D4908" i="6" s="1"/>
  <c r="E4908" i="6"/>
  <c r="F4908" i="6" s="1"/>
  <c r="G4908" i="6"/>
  <c r="H4908" i="6" s="1"/>
  <c r="I4908" i="6"/>
  <c r="J4908" i="6" s="1"/>
  <c r="C4909" i="6"/>
  <c r="D4909" i="6" s="1"/>
  <c r="E4909" i="6"/>
  <c r="F4909" i="6" s="1"/>
  <c r="G4909" i="6"/>
  <c r="H4909" i="6" s="1"/>
  <c r="I4909" i="6"/>
  <c r="J4909" i="6" s="1"/>
  <c r="C4910" i="6"/>
  <c r="D4910" i="6" s="1"/>
  <c r="E4910" i="6"/>
  <c r="F4910" i="6" s="1"/>
  <c r="G4910" i="6"/>
  <c r="H4910" i="6" s="1"/>
  <c r="I4910" i="6"/>
  <c r="J4910" i="6" s="1"/>
  <c r="C4911" i="6"/>
  <c r="D4911" i="6" s="1"/>
  <c r="E4911" i="6"/>
  <c r="F4911" i="6" s="1"/>
  <c r="G4911" i="6"/>
  <c r="H4911" i="6" s="1"/>
  <c r="I4911" i="6"/>
  <c r="J4911" i="6" s="1"/>
  <c r="C4912" i="6"/>
  <c r="D4912" i="6" s="1"/>
  <c r="E4912" i="6"/>
  <c r="F4912" i="6" s="1"/>
  <c r="G4912" i="6"/>
  <c r="H4912" i="6" s="1"/>
  <c r="I4912" i="6"/>
  <c r="J4912" i="6" s="1"/>
  <c r="C4913" i="6"/>
  <c r="D4913" i="6" s="1"/>
  <c r="E4913" i="6"/>
  <c r="F4913" i="6" s="1"/>
  <c r="G4913" i="6"/>
  <c r="H4913" i="6" s="1"/>
  <c r="I4913" i="6"/>
  <c r="J4913" i="6" s="1"/>
  <c r="C4914" i="6"/>
  <c r="D4914" i="6" s="1"/>
  <c r="E4914" i="6"/>
  <c r="F4914" i="6" s="1"/>
  <c r="G4914" i="6"/>
  <c r="H4914" i="6" s="1"/>
  <c r="I4914" i="6"/>
  <c r="J4914" i="6" s="1"/>
  <c r="C4915" i="6"/>
  <c r="D4915" i="6" s="1"/>
  <c r="E4915" i="6"/>
  <c r="F4915" i="6" s="1"/>
  <c r="G4915" i="6"/>
  <c r="H4915" i="6" s="1"/>
  <c r="I4915" i="6"/>
  <c r="J4915" i="6" s="1"/>
  <c r="C4916" i="6"/>
  <c r="D4916" i="6" s="1"/>
  <c r="E4916" i="6"/>
  <c r="F4916" i="6" s="1"/>
  <c r="G4916" i="6"/>
  <c r="H4916" i="6" s="1"/>
  <c r="I4916" i="6"/>
  <c r="J4916" i="6" s="1"/>
  <c r="C4917" i="6"/>
  <c r="D4917" i="6" s="1"/>
  <c r="E4917" i="6"/>
  <c r="F4917" i="6" s="1"/>
  <c r="G4917" i="6"/>
  <c r="H4917" i="6" s="1"/>
  <c r="I4917" i="6"/>
  <c r="J4917" i="6" s="1"/>
  <c r="C4918" i="6"/>
  <c r="D4918" i="6" s="1"/>
  <c r="E4918" i="6"/>
  <c r="F4918" i="6" s="1"/>
  <c r="G4918" i="6"/>
  <c r="H4918" i="6" s="1"/>
  <c r="I4918" i="6"/>
  <c r="J4918" i="6" s="1"/>
  <c r="C4919" i="6"/>
  <c r="D4919" i="6" s="1"/>
  <c r="E4919" i="6"/>
  <c r="F4919" i="6" s="1"/>
  <c r="G4919" i="6"/>
  <c r="H4919" i="6" s="1"/>
  <c r="I4919" i="6"/>
  <c r="J4919" i="6" s="1"/>
  <c r="C4920" i="6"/>
  <c r="D4920" i="6" s="1"/>
  <c r="E4920" i="6"/>
  <c r="F4920" i="6" s="1"/>
  <c r="G4920" i="6"/>
  <c r="H4920" i="6" s="1"/>
  <c r="I4920" i="6"/>
  <c r="J4920" i="6" s="1"/>
  <c r="C4921" i="6"/>
  <c r="D4921" i="6" s="1"/>
  <c r="E4921" i="6"/>
  <c r="F4921" i="6" s="1"/>
  <c r="G4921" i="6"/>
  <c r="H4921" i="6" s="1"/>
  <c r="I4921" i="6"/>
  <c r="J4921" i="6" s="1"/>
  <c r="C4922" i="6"/>
  <c r="D4922" i="6" s="1"/>
  <c r="E4922" i="6"/>
  <c r="F4922" i="6" s="1"/>
  <c r="G4922" i="6"/>
  <c r="H4922" i="6" s="1"/>
  <c r="I4922" i="6"/>
  <c r="J4922" i="6" s="1"/>
  <c r="C4923" i="6"/>
  <c r="D4923" i="6" s="1"/>
  <c r="E4923" i="6"/>
  <c r="F4923" i="6" s="1"/>
  <c r="G4923" i="6"/>
  <c r="H4923" i="6" s="1"/>
  <c r="I4923" i="6"/>
  <c r="J4923" i="6" s="1"/>
  <c r="C4924" i="6"/>
  <c r="D4924" i="6" s="1"/>
  <c r="E4924" i="6"/>
  <c r="F4924" i="6" s="1"/>
  <c r="G4924" i="6"/>
  <c r="H4924" i="6" s="1"/>
  <c r="I4924" i="6"/>
  <c r="J4924" i="6" s="1"/>
  <c r="C4925" i="6"/>
  <c r="D4925" i="6" s="1"/>
  <c r="E4925" i="6"/>
  <c r="F4925" i="6" s="1"/>
  <c r="G4925" i="6"/>
  <c r="H4925" i="6" s="1"/>
  <c r="I4925" i="6"/>
  <c r="J4925" i="6" s="1"/>
  <c r="C4926" i="6"/>
  <c r="D4926" i="6" s="1"/>
  <c r="E4926" i="6"/>
  <c r="F4926" i="6" s="1"/>
  <c r="G4926" i="6"/>
  <c r="H4926" i="6" s="1"/>
  <c r="I4926" i="6"/>
  <c r="J4926" i="6" s="1"/>
  <c r="C4927" i="6"/>
  <c r="D4927" i="6" s="1"/>
  <c r="E4927" i="6"/>
  <c r="F4927" i="6" s="1"/>
  <c r="G4927" i="6"/>
  <c r="H4927" i="6" s="1"/>
  <c r="I4927" i="6"/>
  <c r="J4927" i="6" s="1"/>
  <c r="C4928" i="6"/>
  <c r="D4928" i="6" s="1"/>
  <c r="E4928" i="6"/>
  <c r="F4928" i="6" s="1"/>
  <c r="G4928" i="6"/>
  <c r="H4928" i="6" s="1"/>
  <c r="I4928" i="6"/>
  <c r="J4928" i="6" s="1"/>
  <c r="C4929" i="6"/>
  <c r="D4929" i="6" s="1"/>
  <c r="E4929" i="6"/>
  <c r="F4929" i="6" s="1"/>
  <c r="G4929" i="6"/>
  <c r="H4929" i="6" s="1"/>
  <c r="I4929" i="6"/>
  <c r="J4929" i="6" s="1"/>
  <c r="C4930" i="6"/>
  <c r="D4930" i="6" s="1"/>
  <c r="E4930" i="6"/>
  <c r="F4930" i="6" s="1"/>
  <c r="G4930" i="6"/>
  <c r="H4930" i="6" s="1"/>
  <c r="I4930" i="6"/>
  <c r="J4930" i="6" s="1"/>
  <c r="C4931" i="6"/>
  <c r="D4931" i="6" s="1"/>
  <c r="E4931" i="6"/>
  <c r="F4931" i="6" s="1"/>
  <c r="G4931" i="6"/>
  <c r="H4931" i="6" s="1"/>
  <c r="I4931" i="6"/>
  <c r="J4931" i="6" s="1"/>
  <c r="C4932" i="6"/>
  <c r="D4932" i="6" s="1"/>
  <c r="E4932" i="6"/>
  <c r="F4932" i="6" s="1"/>
  <c r="G4932" i="6"/>
  <c r="H4932" i="6" s="1"/>
  <c r="I4932" i="6"/>
  <c r="J4932" i="6" s="1"/>
  <c r="C4933" i="6"/>
  <c r="D4933" i="6" s="1"/>
  <c r="E4933" i="6"/>
  <c r="F4933" i="6" s="1"/>
  <c r="G4933" i="6"/>
  <c r="H4933" i="6" s="1"/>
  <c r="I4933" i="6"/>
  <c r="J4933" i="6" s="1"/>
  <c r="C4934" i="6"/>
  <c r="D4934" i="6" s="1"/>
  <c r="E4934" i="6"/>
  <c r="F4934" i="6" s="1"/>
  <c r="G4934" i="6"/>
  <c r="H4934" i="6" s="1"/>
  <c r="I4934" i="6"/>
  <c r="J4934" i="6" s="1"/>
  <c r="C4935" i="6"/>
  <c r="D4935" i="6" s="1"/>
  <c r="E4935" i="6"/>
  <c r="F4935" i="6" s="1"/>
  <c r="G4935" i="6"/>
  <c r="H4935" i="6" s="1"/>
  <c r="I4935" i="6"/>
  <c r="J4935" i="6" s="1"/>
  <c r="C4936" i="6"/>
  <c r="D4936" i="6" s="1"/>
  <c r="E4936" i="6"/>
  <c r="F4936" i="6" s="1"/>
  <c r="G4936" i="6"/>
  <c r="H4936" i="6" s="1"/>
  <c r="I4936" i="6"/>
  <c r="J4936" i="6" s="1"/>
  <c r="C4937" i="6"/>
  <c r="D4937" i="6" s="1"/>
  <c r="E4937" i="6"/>
  <c r="F4937" i="6" s="1"/>
  <c r="G4937" i="6"/>
  <c r="H4937" i="6" s="1"/>
  <c r="I4937" i="6"/>
  <c r="J4937" i="6" s="1"/>
  <c r="C4938" i="6"/>
  <c r="D4938" i="6" s="1"/>
  <c r="E4938" i="6"/>
  <c r="F4938" i="6" s="1"/>
  <c r="G4938" i="6"/>
  <c r="H4938" i="6" s="1"/>
  <c r="I4938" i="6"/>
  <c r="J4938" i="6" s="1"/>
  <c r="C4939" i="6"/>
  <c r="D4939" i="6" s="1"/>
  <c r="E4939" i="6"/>
  <c r="F4939" i="6" s="1"/>
  <c r="G4939" i="6"/>
  <c r="H4939" i="6" s="1"/>
  <c r="I4939" i="6"/>
  <c r="J4939" i="6" s="1"/>
  <c r="C4940" i="6"/>
  <c r="D4940" i="6" s="1"/>
  <c r="E4940" i="6"/>
  <c r="F4940" i="6" s="1"/>
  <c r="G4940" i="6"/>
  <c r="H4940" i="6" s="1"/>
  <c r="I4940" i="6"/>
  <c r="J4940" i="6" s="1"/>
  <c r="C4941" i="6"/>
  <c r="D4941" i="6" s="1"/>
  <c r="E4941" i="6"/>
  <c r="F4941" i="6" s="1"/>
  <c r="G4941" i="6"/>
  <c r="H4941" i="6" s="1"/>
  <c r="I4941" i="6"/>
  <c r="J4941" i="6" s="1"/>
  <c r="C4942" i="6"/>
  <c r="D4942" i="6" s="1"/>
  <c r="E4942" i="6"/>
  <c r="F4942" i="6" s="1"/>
  <c r="G4942" i="6"/>
  <c r="H4942" i="6" s="1"/>
  <c r="I4942" i="6"/>
  <c r="J4942" i="6" s="1"/>
  <c r="C4943" i="6"/>
  <c r="D4943" i="6" s="1"/>
  <c r="E4943" i="6"/>
  <c r="F4943" i="6" s="1"/>
  <c r="G4943" i="6"/>
  <c r="H4943" i="6" s="1"/>
  <c r="I4943" i="6"/>
  <c r="J4943" i="6" s="1"/>
  <c r="C4944" i="6"/>
  <c r="D4944" i="6" s="1"/>
  <c r="E4944" i="6"/>
  <c r="F4944" i="6" s="1"/>
  <c r="G4944" i="6"/>
  <c r="H4944" i="6" s="1"/>
  <c r="I4944" i="6"/>
  <c r="J4944" i="6" s="1"/>
  <c r="C4945" i="6"/>
  <c r="D4945" i="6" s="1"/>
  <c r="E4945" i="6"/>
  <c r="F4945" i="6" s="1"/>
  <c r="G4945" i="6"/>
  <c r="H4945" i="6" s="1"/>
  <c r="I4945" i="6"/>
  <c r="J4945" i="6" s="1"/>
  <c r="C4946" i="6"/>
  <c r="D4946" i="6" s="1"/>
  <c r="E4946" i="6"/>
  <c r="F4946" i="6" s="1"/>
  <c r="G4946" i="6"/>
  <c r="H4946" i="6" s="1"/>
  <c r="I4946" i="6"/>
  <c r="J4946" i="6" s="1"/>
  <c r="C4947" i="6"/>
  <c r="D4947" i="6" s="1"/>
  <c r="E4947" i="6"/>
  <c r="F4947" i="6" s="1"/>
  <c r="G4947" i="6"/>
  <c r="H4947" i="6" s="1"/>
  <c r="I4947" i="6"/>
  <c r="J4947" i="6" s="1"/>
  <c r="C4948" i="6"/>
  <c r="D4948" i="6" s="1"/>
  <c r="E4948" i="6"/>
  <c r="F4948" i="6" s="1"/>
  <c r="G4948" i="6"/>
  <c r="H4948" i="6" s="1"/>
  <c r="I4948" i="6"/>
  <c r="J4948" i="6" s="1"/>
  <c r="C4949" i="6"/>
  <c r="D4949" i="6" s="1"/>
  <c r="E4949" i="6"/>
  <c r="F4949" i="6" s="1"/>
  <c r="G4949" i="6"/>
  <c r="H4949" i="6" s="1"/>
  <c r="I4949" i="6"/>
  <c r="J4949" i="6" s="1"/>
  <c r="C4950" i="6"/>
  <c r="D4950" i="6" s="1"/>
  <c r="E4950" i="6"/>
  <c r="F4950" i="6" s="1"/>
  <c r="G4950" i="6"/>
  <c r="H4950" i="6" s="1"/>
  <c r="I4950" i="6"/>
  <c r="J4950" i="6" s="1"/>
  <c r="C4951" i="6"/>
  <c r="D4951" i="6" s="1"/>
  <c r="E4951" i="6"/>
  <c r="F4951" i="6" s="1"/>
  <c r="G4951" i="6"/>
  <c r="H4951" i="6" s="1"/>
  <c r="I4951" i="6"/>
  <c r="J4951" i="6" s="1"/>
  <c r="C4952" i="6"/>
  <c r="D4952" i="6" s="1"/>
  <c r="E4952" i="6"/>
  <c r="F4952" i="6" s="1"/>
  <c r="G4952" i="6"/>
  <c r="H4952" i="6" s="1"/>
  <c r="I4952" i="6"/>
  <c r="J4952" i="6" s="1"/>
  <c r="C4953" i="6"/>
  <c r="D4953" i="6" s="1"/>
  <c r="E4953" i="6"/>
  <c r="F4953" i="6" s="1"/>
  <c r="G4953" i="6"/>
  <c r="H4953" i="6" s="1"/>
  <c r="I4953" i="6"/>
  <c r="J4953" i="6" s="1"/>
  <c r="C4954" i="6"/>
  <c r="D4954" i="6" s="1"/>
  <c r="E4954" i="6"/>
  <c r="F4954" i="6" s="1"/>
  <c r="G4954" i="6"/>
  <c r="H4954" i="6" s="1"/>
  <c r="I4954" i="6"/>
  <c r="J4954" i="6" s="1"/>
  <c r="C4955" i="6"/>
  <c r="D4955" i="6" s="1"/>
  <c r="E4955" i="6"/>
  <c r="F4955" i="6" s="1"/>
  <c r="G4955" i="6"/>
  <c r="H4955" i="6" s="1"/>
  <c r="I4955" i="6"/>
  <c r="J4955" i="6" s="1"/>
  <c r="C4956" i="6"/>
  <c r="D4956" i="6" s="1"/>
  <c r="E4956" i="6"/>
  <c r="F4956" i="6" s="1"/>
  <c r="G4956" i="6"/>
  <c r="H4956" i="6" s="1"/>
  <c r="I4956" i="6"/>
  <c r="J4956" i="6" s="1"/>
  <c r="C4957" i="6"/>
  <c r="D4957" i="6" s="1"/>
  <c r="E4957" i="6"/>
  <c r="F4957" i="6" s="1"/>
  <c r="G4957" i="6"/>
  <c r="H4957" i="6" s="1"/>
  <c r="I4957" i="6"/>
  <c r="J4957" i="6" s="1"/>
  <c r="C4958" i="6"/>
  <c r="D4958" i="6" s="1"/>
  <c r="E4958" i="6"/>
  <c r="F4958" i="6" s="1"/>
  <c r="G4958" i="6"/>
  <c r="H4958" i="6" s="1"/>
  <c r="I4958" i="6"/>
  <c r="J4958" i="6" s="1"/>
  <c r="C4959" i="6"/>
  <c r="D4959" i="6" s="1"/>
  <c r="E4959" i="6"/>
  <c r="F4959" i="6" s="1"/>
  <c r="G4959" i="6"/>
  <c r="H4959" i="6" s="1"/>
  <c r="I4959" i="6"/>
  <c r="J4959" i="6" s="1"/>
  <c r="C4960" i="6"/>
  <c r="D4960" i="6" s="1"/>
  <c r="E4960" i="6"/>
  <c r="F4960" i="6" s="1"/>
  <c r="G4960" i="6"/>
  <c r="H4960" i="6" s="1"/>
  <c r="I4960" i="6"/>
  <c r="J4960" i="6" s="1"/>
  <c r="C4961" i="6"/>
  <c r="D4961" i="6" s="1"/>
  <c r="E4961" i="6"/>
  <c r="F4961" i="6" s="1"/>
  <c r="G4961" i="6"/>
  <c r="H4961" i="6" s="1"/>
  <c r="I4961" i="6"/>
  <c r="J4961" i="6" s="1"/>
  <c r="C4962" i="6"/>
  <c r="D4962" i="6" s="1"/>
  <c r="E4962" i="6"/>
  <c r="F4962" i="6" s="1"/>
  <c r="G4962" i="6"/>
  <c r="H4962" i="6" s="1"/>
  <c r="I4962" i="6"/>
  <c r="J4962" i="6" s="1"/>
  <c r="C4963" i="6"/>
  <c r="D4963" i="6" s="1"/>
  <c r="E4963" i="6"/>
  <c r="F4963" i="6" s="1"/>
  <c r="G4963" i="6"/>
  <c r="H4963" i="6" s="1"/>
  <c r="I4963" i="6"/>
  <c r="J4963" i="6" s="1"/>
  <c r="C4964" i="6"/>
  <c r="D4964" i="6" s="1"/>
  <c r="E4964" i="6"/>
  <c r="F4964" i="6" s="1"/>
  <c r="G4964" i="6"/>
  <c r="H4964" i="6" s="1"/>
  <c r="I4964" i="6"/>
  <c r="J4964" i="6" s="1"/>
  <c r="C4965" i="6"/>
  <c r="D4965" i="6" s="1"/>
  <c r="E4965" i="6"/>
  <c r="F4965" i="6" s="1"/>
  <c r="G4965" i="6"/>
  <c r="H4965" i="6" s="1"/>
  <c r="I4965" i="6"/>
  <c r="J4965" i="6" s="1"/>
  <c r="C4966" i="6"/>
  <c r="D4966" i="6" s="1"/>
  <c r="E4966" i="6"/>
  <c r="F4966" i="6" s="1"/>
  <c r="G4966" i="6"/>
  <c r="H4966" i="6" s="1"/>
  <c r="I4966" i="6"/>
  <c r="J4966" i="6" s="1"/>
  <c r="C4967" i="6"/>
  <c r="D4967" i="6" s="1"/>
  <c r="E4967" i="6"/>
  <c r="F4967" i="6" s="1"/>
  <c r="G4967" i="6"/>
  <c r="H4967" i="6" s="1"/>
  <c r="I4967" i="6"/>
  <c r="J4967" i="6" s="1"/>
  <c r="C4968" i="6"/>
  <c r="D4968" i="6" s="1"/>
  <c r="E4968" i="6"/>
  <c r="F4968" i="6" s="1"/>
  <c r="G4968" i="6"/>
  <c r="H4968" i="6" s="1"/>
  <c r="I4968" i="6"/>
  <c r="J4968" i="6" s="1"/>
  <c r="C4969" i="6"/>
  <c r="D4969" i="6" s="1"/>
  <c r="E4969" i="6"/>
  <c r="F4969" i="6" s="1"/>
  <c r="G4969" i="6"/>
  <c r="H4969" i="6" s="1"/>
  <c r="I4969" i="6"/>
  <c r="J4969" i="6" s="1"/>
  <c r="C4970" i="6"/>
  <c r="D4970" i="6" s="1"/>
  <c r="E4970" i="6"/>
  <c r="F4970" i="6" s="1"/>
  <c r="G4970" i="6"/>
  <c r="H4970" i="6" s="1"/>
  <c r="I4970" i="6"/>
  <c r="J4970" i="6" s="1"/>
  <c r="C4971" i="6"/>
  <c r="D4971" i="6" s="1"/>
  <c r="E4971" i="6"/>
  <c r="F4971" i="6" s="1"/>
  <c r="G4971" i="6"/>
  <c r="H4971" i="6" s="1"/>
  <c r="I4971" i="6"/>
  <c r="J4971" i="6" s="1"/>
  <c r="C4972" i="6"/>
  <c r="D4972" i="6" s="1"/>
  <c r="E4972" i="6"/>
  <c r="F4972" i="6" s="1"/>
  <c r="G4972" i="6"/>
  <c r="H4972" i="6" s="1"/>
  <c r="I4972" i="6"/>
  <c r="J4972" i="6" s="1"/>
  <c r="C4973" i="6"/>
  <c r="D4973" i="6" s="1"/>
  <c r="E4973" i="6"/>
  <c r="F4973" i="6" s="1"/>
  <c r="G4973" i="6"/>
  <c r="H4973" i="6" s="1"/>
  <c r="I4973" i="6"/>
  <c r="J4973" i="6" s="1"/>
  <c r="C4974" i="6"/>
  <c r="D4974" i="6" s="1"/>
  <c r="E4974" i="6"/>
  <c r="F4974" i="6" s="1"/>
  <c r="G4974" i="6"/>
  <c r="H4974" i="6" s="1"/>
  <c r="I4974" i="6"/>
  <c r="J4974" i="6" s="1"/>
  <c r="C4975" i="6"/>
  <c r="D4975" i="6" s="1"/>
  <c r="E4975" i="6"/>
  <c r="F4975" i="6" s="1"/>
  <c r="G4975" i="6"/>
  <c r="H4975" i="6" s="1"/>
  <c r="I4975" i="6"/>
  <c r="J4975" i="6" s="1"/>
  <c r="C4976" i="6"/>
  <c r="D4976" i="6" s="1"/>
  <c r="E4976" i="6"/>
  <c r="F4976" i="6" s="1"/>
  <c r="G4976" i="6"/>
  <c r="H4976" i="6" s="1"/>
  <c r="I4976" i="6"/>
  <c r="J4976" i="6" s="1"/>
  <c r="C4977" i="6"/>
  <c r="D4977" i="6" s="1"/>
  <c r="E4977" i="6"/>
  <c r="F4977" i="6" s="1"/>
  <c r="G4977" i="6"/>
  <c r="H4977" i="6" s="1"/>
  <c r="I4977" i="6"/>
  <c r="J4977" i="6" s="1"/>
  <c r="C4978" i="6"/>
  <c r="D4978" i="6" s="1"/>
  <c r="E4978" i="6"/>
  <c r="F4978" i="6" s="1"/>
  <c r="G4978" i="6"/>
  <c r="H4978" i="6" s="1"/>
  <c r="I4978" i="6"/>
  <c r="J4978" i="6" s="1"/>
  <c r="C4979" i="6"/>
  <c r="D4979" i="6" s="1"/>
  <c r="E4979" i="6"/>
  <c r="F4979" i="6" s="1"/>
  <c r="G4979" i="6"/>
  <c r="H4979" i="6" s="1"/>
  <c r="I4979" i="6"/>
  <c r="J4979" i="6" s="1"/>
  <c r="C4980" i="6"/>
  <c r="D4980" i="6" s="1"/>
  <c r="E4980" i="6"/>
  <c r="F4980" i="6" s="1"/>
  <c r="G4980" i="6"/>
  <c r="H4980" i="6" s="1"/>
  <c r="I4980" i="6"/>
  <c r="J4980" i="6" s="1"/>
  <c r="C4981" i="6"/>
  <c r="D4981" i="6" s="1"/>
  <c r="E4981" i="6"/>
  <c r="F4981" i="6" s="1"/>
  <c r="G4981" i="6"/>
  <c r="H4981" i="6" s="1"/>
  <c r="I4981" i="6"/>
  <c r="J4981" i="6" s="1"/>
  <c r="C4982" i="6"/>
  <c r="D4982" i="6" s="1"/>
  <c r="E4982" i="6"/>
  <c r="F4982" i="6" s="1"/>
  <c r="G4982" i="6"/>
  <c r="H4982" i="6" s="1"/>
  <c r="I4982" i="6"/>
  <c r="J4982" i="6" s="1"/>
  <c r="C4983" i="6"/>
  <c r="D4983" i="6" s="1"/>
  <c r="E4983" i="6"/>
  <c r="F4983" i="6" s="1"/>
  <c r="G4983" i="6"/>
  <c r="H4983" i="6" s="1"/>
  <c r="I4983" i="6"/>
  <c r="J4983" i="6" s="1"/>
  <c r="C4984" i="6"/>
  <c r="D4984" i="6" s="1"/>
  <c r="E4984" i="6"/>
  <c r="F4984" i="6" s="1"/>
  <c r="G4984" i="6"/>
  <c r="H4984" i="6" s="1"/>
  <c r="I4984" i="6"/>
  <c r="J4984" i="6" s="1"/>
  <c r="C4985" i="6"/>
  <c r="D4985" i="6" s="1"/>
  <c r="E4985" i="6"/>
  <c r="F4985" i="6" s="1"/>
  <c r="G4985" i="6"/>
  <c r="H4985" i="6" s="1"/>
  <c r="I4985" i="6"/>
  <c r="J4985" i="6" s="1"/>
  <c r="C4986" i="6"/>
  <c r="D4986" i="6" s="1"/>
  <c r="E4986" i="6"/>
  <c r="F4986" i="6" s="1"/>
  <c r="G4986" i="6"/>
  <c r="H4986" i="6" s="1"/>
  <c r="I4986" i="6"/>
  <c r="J4986" i="6" s="1"/>
  <c r="C4987" i="6"/>
  <c r="D4987" i="6" s="1"/>
  <c r="E4987" i="6"/>
  <c r="F4987" i="6" s="1"/>
  <c r="G4987" i="6"/>
  <c r="H4987" i="6" s="1"/>
  <c r="I4987" i="6"/>
  <c r="J4987" i="6" s="1"/>
  <c r="C4988" i="6"/>
  <c r="D4988" i="6" s="1"/>
  <c r="E4988" i="6"/>
  <c r="F4988" i="6" s="1"/>
  <c r="G4988" i="6"/>
  <c r="H4988" i="6" s="1"/>
  <c r="I4988" i="6"/>
  <c r="J4988" i="6" s="1"/>
  <c r="C4989" i="6"/>
  <c r="D4989" i="6" s="1"/>
  <c r="E4989" i="6"/>
  <c r="F4989" i="6" s="1"/>
  <c r="G4989" i="6"/>
  <c r="H4989" i="6" s="1"/>
  <c r="I4989" i="6"/>
  <c r="J4989" i="6" s="1"/>
  <c r="C4990" i="6"/>
  <c r="D4990" i="6" s="1"/>
  <c r="E4990" i="6"/>
  <c r="F4990" i="6" s="1"/>
  <c r="G4990" i="6"/>
  <c r="H4990" i="6" s="1"/>
  <c r="I4990" i="6"/>
  <c r="J4990" i="6" s="1"/>
  <c r="C4991" i="6"/>
  <c r="D4991" i="6" s="1"/>
  <c r="E4991" i="6"/>
  <c r="F4991" i="6" s="1"/>
  <c r="G4991" i="6"/>
  <c r="H4991" i="6" s="1"/>
  <c r="I4991" i="6"/>
  <c r="J4991" i="6" s="1"/>
  <c r="C4992" i="6"/>
  <c r="D4992" i="6" s="1"/>
  <c r="E4992" i="6"/>
  <c r="F4992" i="6" s="1"/>
  <c r="G4992" i="6"/>
  <c r="H4992" i="6" s="1"/>
  <c r="I4992" i="6"/>
  <c r="J4992" i="6" s="1"/>
  <c r="C4993" i="6"/>
  <c r="D4993" i="6" s="1"/>
  <c r="E4993" i="6"/>
  <c r="F4993" i="6" s="1"/>
  <c r="G4993" i="6"/>
  <c r="H4993" i="6" s="1"/>
  <c r="I4993" i="6"/>
  <c r="J4993" i="6" s="1"/>
  <c r="C4994" i="6"/>
  <c r="D4994" i="6" s="1"/>
  <c r="E4994" i="6"/>
  <c r="F4994" i="6" s="1"/>
  <c r="G4994" i="6"/>
  <c r="H4994" i="6" s="1"/>
  <c r="I4994" i="6"/>
  <c r="J4994" i="6" s="1"/>
  <c r="C4995" i="6"/>
  <c r="D4995" i="6" s="1"/>
  <c r="E4995" i="6"/>
  <c r="F4995" i="6" s="1"/>
  <c r="G4995" i="6"/>
  <c r="H4995" i="6" s="1"/>
  <c r="I4995" i="6"/>
  <c r="J4995" i="6" s="1"/>
  <c r="C4996" i="6"/>
  <c r="D4996" i="6" s="1"/>
  <c r="E4996" i="6"/>
  <c r="F4996" i="6" s="1"/>
  <c r="G4996" i="6"/>
  <c r="H4996" i="6" s="1"/>
  <c r="I4996" i="6"/>
  <c r="J4996" i="6" s="1"/>
  <c r="C4997" i="6"/>
  <c r="D4997" i="6" s="1"/>
  <c r="E4997" i="6"/>
  <c r="F4997" i="6" s="1"/>
  <c r="G4997" i="6"/>
  <c r="H4997" i="6" s="1"/>
  <c r="I4997" i="6"/>
  <c r="J4997" i="6" s="1"/>
  <c r="C4998" i="6"/>
  <c r="D4998" i="6" s="1"/>
  <c r="E4998" i="6"/>
  <c r="F4998" i="6" s="1"/>
  <c r="G4998" i="6"/>
  <c r="H4998" i="6" s="1"/>
  <c r="I4998" i="6"/>
  <c r="J4998" i="6" s="1"/>
  <c r="C4999" i="6"/>
  <c r="D4999" i="6" s="1"/>
  <c r="E4999" i="6"/>
  <c r="F4999" i="6" s="1"/>
  <c r="G4999" i="6"/>
  <c r="H4999" i="6" s="1"/>
  <c r="I4999" i="6"/>
  <c r="J4999" i="6" s="1"/>
  <c r="C5000" i="6"/>
  <c r="D5000" i="6" s="1"/>
  <c r="E5000" i="6"/>
  <c r="F5000" i="6" s="1"/>
  <c r="G5000" i="6"/>
  <c r="H5000" i="6" s="1"/>
  <c r="I5000" i="6"/>
  <c r="J5000" i="6" s="1"/>
  <c r="C5001" i="6"/>
  <c r="D5001" i="6" s="1"/>
  <c r="E5001" i="6"/>
  <c r="F5001" i="6" s="1"/>
  <c r="G5001" i="6"/>
  <c r="H5001" i="6" s="1"/>
  <c r="I5001" i="6"/>
  <c r="J5001" i="6" s="1"/>
  <c r="C5002" i="6"/>
  <c r="D5002" i="6" s="1"/>
  <c r="E5002" i="6"/>
  <c r="F5002" i="6" s="1"/>
  <c r="G5002" i="6"/>
  <c r="H5002" i="6" s="1"/>
  <c r="I5002" i="6"/>
  <c r="J5002" i="6" s="1"/>
  <c r="C5003" i="6"/>
  <c r="D5003" i="6" s="1"/>
  <c r="E5003" i="6"/>
  <c r="F5003" i="6" s="1"/>
  <c r="G5003" i="6"/>
  <c r="H5003" i="6" s="1"/>
  <c r="I5003" i="6"/>
  <c r="J5003" i="6" s="1"/>
  <c r="C5004" i="6"/>
  <c r="D5004" i="6" s="1"/>
  <c r="E5004" i="6"/>
  <c r="F5004" i="6" s="1"/>
  <c r="G5004" i="6"/>
  <c r="H5004" i="6" s="1"/>
  <c r="I5004" i="6"/>
  <c r="J5004" i="6" s="1"/>
  <c r="C5005" i="6"/>
  <c r="D5005" i="6" s="1"/>
  <c r="E5005" i="6"/>
  <c r="F5005" i="6" s="1"/>
  <c r="G5005" i="6"/>
  <c r="H5005" i="6" s="1"/>
  <c r="I5005" i="6"/>
  <c r="J5005" i="6" s="1"/>
  <c r="C5006" i="6"/>
  <c r="D5006" i="6" s="1"/>
  <c r="E5006" i="6"/>
  <c r="F5006" i="6" s="1"/>
  <c r="G5006" i="6"/>
  <c r="H5006" i="6" s="1"/>
  <c r="I5006" i="6"/>
  <c r="J5006" i="6" s="1"/>
  <c r="C5007" i="6"/>
  <c r="D5007" i="6" s="1"/>
  <c r="E5007" i="6"/>
  <c r="F5007" i="6" s="1"/>
  <c r="G5007" i="6"/>
  <c r="H5007" i="6" s="1"/>
  <c r="I5007" i="6"/>
  <c r="J5007" i="6" s="1"/>
  <c r="C5008" i="6"/>
  <c r="D5008" i="6" s="1"/>
  <c r="E5008" i="6"/>
  <c r="F5008" i="6" s="1"/>
  <c r="G5008" i="6"/>
  <c r="H5008" i="6" s="1"/>
  <c r="I5008" i="6"/>
  <c r="J5008" i="6" s="1"/>
  <c r="C5009" i="6"/>
  <c r="D5009" i="6" s="1"/>
  <c r="E5009" i="6"/>
  <c r="F5009" i="6" s="1"/>
  <c r="G5009" i="6"/>
  <c r="H5009" i="6" s="1"/>
  <c r="I5009" i="6"/>
  <c r="J5009" i="6" s="1"/>
  <c r="C5010" i="6"/>
  <c r="D5010" i="6" s="1"/>
  <c r="E5010" i="6"/>
  <c r="F5010" i="6" s="1"/>
  <c r="G5010" i="6"/>
  <c r="H5010" i="6" s="1"/>
  <c r="I5010" i="6"/>
  <c r="J5010" i="6" s="1"/>
  <c r="C5011" i="6"/>
  <c r="D5011" i="6" s="1"/>
  <c r="E5011" i="6"/>
  <c r="F5011" i="6" s="1"/>
  <c r="G5011" i="6"/>
  <c r="H5011" i="6" s="1"/>
  <c r="I5011" i="6"/>
  <c r="J5011" i="6" s="1"/>
  <c r="C5012" i="6"/>
  <c r="D5012" i="6" s="1"/>
  <c r="E5012" i="6"/>
  <c r="F5012" i="6" s="1"/>
  <c r="G5012" i="6"/>
  <c r="H5012" i="6" s="1"/>
  <c r="I5012" i="6"/>
  <c r="J5012" i="6" s="1"/>
  <c r="C5013" i="6"/>
  <c r="D5013" i="6" s="1"/>
  <c r="E5013" i="6"/>
  <c r="F5013" i="6" s="1"/>
  <c r="G5013" i="6"/>
  <c r="H5013" i="6" s="1"/>
  <c r="I5013" i="6"/>
  <c r="J5013" i="6" s="1"/>
  <c r="C5014" i="6"/>
  <c r="D5014" i="6" s="1"/>
  <c r="E5014" i="6"/>
  <c r="F5014" i="6" s="1"/>
  <c r="G5014" i="6"/>
  <c r="H5014" i="6" s="1"/>
  <c r="I5014" i="6"/>
  <c r="J5014" i="6" s="1"/>
  <c r="C5015" i="6"/>
  <c r="D5015" i="6" s="1"/>
  <c r="E5015" i="6"/>
  <c r="F5015" i="6" s="1"/>
  <c r="G5015" i="6"/>
  <c r="H5015" i="6" s="1"/>
  <c r="I5015" i="6"/>
  <c r="J5015" i="6" s="1"/>
  <c r="C5016" i="6"/>
  <c r="D5016" i="6" s="1"/>
  <c r="E5016" i="6"/>
  <c r="F5016" i="6" s="1"/>
  <c r="G5016" i="6"/>
  <c r="H5016" i="6" s="1"/>
  <c r="I5016" i="6"/>
  <c r="J5016" i="6" s="1"/>
  <c r="C5017" i="6"/>
  <c r="D5017" i="6" s="1"/>
  <c r="E5017" i="6"/>
  <c r="F5017" i="6" s="1"/>
  <c r="G5017" i="6"/>
  <c r="H5017" i="6" s="1"/>
  <c r="I5017" i="6"/>
  <c r="J5017" i="6" s="1"/>
  <c r="C5018" i="6"/>
  <c r="D5018" i="6" s="1"/>
  <c r="E5018" i="6"/>
  <c r="F5018" i="6" s="1"/>
  <c r="G5018" i="6"/>
  <c r="H5018" i="6" s="1"/>
  <c r="I5018" i="6"/>
  <c r="J5018" i="6" s="1"/>
  <c r="C5019" i="6"/>
  <c r="D5019" i="6" s="1"/>
  <c r="E5019" i="6"/>
  <c r="F5019" i="6" s="1"/>
  <c r="G5019" i="6"/>
  <c r="H5019" i="6" s="1"/>
  <c r="I5019" i="6"/>
  <c r="J5019" i="6" s="1"/>
  <c r="C5020" i="6"/>
  <c r="D5020" i="6" s="1"/>
  <c r="E5020" i="6"/>
  <c r="F5020" i="6" s="1"/>
  <c r="G5020" i="6"/>
  <c r="H5020" i="6" s="1"/>
  <c r="I5020" i="6"/>
  <c r="J5020" i="6" s="1"/>
  <c r="C5021" i="6"/>
  <c r="D5021" i="6" s="1"/>
  <c r="E5021" i="6"/>
  <c r="F5021" i="6" s="1"/>
  <c r="G5021" i="6"/>
  <c r="H5021" i="6" s="1"/>
  <c r="I5021" i="6"/>
  <c r="J5021" i="6" s="1"/>
  <c r="C5022" i="6"/>
  <c r="D5022" i="6" s="1"/>
  <c r="E5022" i="6"/>
  <c r="F5022" i="6" s="1"/>
  <c r="G5022" i="6"/>
  <c r="H5022" i="6" s="1"/>
  <c r="I5022" i="6"/>
  <c r="J5022" i="6" s="1"/>
  <c r="C5023" i="6"/>
  <c r="D5023" i="6" s="1"/>
  <c r="E5023" i="6"/>
  <c r="F5023" i="6" s="1"/>
  <c r="G5023" i="6"/>
  <c r="H5023" i="6" s="1"/>
  <c r="I5023" i="6"/>
  <c r="J5023" i="6" s="1"/>
  <c r="C5024" i="6"/>
  <c r="D5024" i="6" s="1"/>
  <c r="E5024" i="6"/>
  <c r="F5024" i="6" s="1"/>
  <c r="G5024" i="6"/>
  <c r="H5024" i="6" s="1"/>
  <c r="I5024" i="6"/>
  <c r="J5024" i="6" s="1"/>
  <c r="C5025" i="6"/>
  <c r="D5025" i="6" s="1"/>
  <c r="E5025" i="6"/>
  <c r="F5025" i="6" s="1"/>
  <c r="G5025" i="6"/>
  <c r="H5025" i="6" s="1"/>
  <c r="I5025" i="6"/>
  <c r="J5025" i="6" s="1"/>
  <c r="C5026" i="6"/>
  <c r="D5026" i="6" s="1"/>
  <c r="E5026" i="6"/>
  <c r="F5026" i="6" s="1"/>
  <c r="G5026" i="6"/>
  <c r="H5026" i="6" s="1"/>
  <c r="I5026" i="6"/>
  <c r="J5026" i="6" s="1"/>
  <c r="C5027" i="6"/>
  <c r="D5027" i="6" s="1"/>
  <c r="E5027" i="6"/>
  <c r="F5027" i="6" s="1"/>
  <c r="G5027" i="6"/>
  <c r="H5027" i="6" s="1"/>
  <c r="I5027" i="6"/>
  <c r="J5027" i="6" s="1"/>
  <c r="C5028" i="6"/>
  <c r="D5028" i="6" s="1"/>
  <c r="E5028" i="6"/>
  <c r="F5028" i="6" s="1"/>
  <c r="G5028" i="6"/>
  <c r="H5028" i="6" s="1"/>
  <c r="I5028" i="6"/>
  <c r="J5028" i="6" s="1"/>
  <c r="C5029" i="6"/>
  <c r="D5029" i="6" s="1"/>
  <c r="E5029" i="6"/>
  <c r="F5029" i="6" s="1"/>
  <c r="G5029" i="6"/>
  <c r="H5029" i="6" s="1"/>
  <c r="I5029" i="6"/>
  <c r="J5029" i="6" s="1"/>
  <c r="C5030" i="6"/>
  <c r="D5030" i="6" s="1"/>
  <c r="E5030" i="6"/>
  <c r="F5030" i="6" s="1"/>
  <c r="G5030" i="6"/>
  <c r="H5030" i="6" s="1"/>
  <c r="I5030" i="6"/>
  <c r="J5030" i="6" s="1"/>
  <c r="C5031" i="6"/>
  <c r="D5031" i="6" s="1"/>
  <c r="E5031" i="6"/>
  <c r="F5031" i="6" s="1"/>
  <c r="G5031" i="6"/>
  <c r="H5031" i="6" s="1"/>
  <c r="I5031" i="6"/>
  <c r="J5031" i="6" s="1"/>
  <c r="C5032" i="6"/>
  <c r="D5032" i="6" s="1"/>
  <c r="E5032" i="6"/>
  <c r="F5032" i="6" s="1"/>
  <c r="G5032" i="6"/>
  <c r="H5032" i="6" s="1"/>
  <c r="I5032" i="6"/>
  <c r="J5032" i="6" s="1"/>
  <c r="C5033" i="6"/>
  <c r="D5033" i="6" s="1"/>
  <c r="E5033" i="6"/>
  <c r="F5033" i="6" s="1"/>
  <c r="G5033" i="6"/>
  <c r="H5033" i="6" s="1"/>
  <c r="I5033" i="6"/>
  <c r="J5033" i="6" s="1"/>
  <c r="C5034" i="6"/>
  <c r="D5034" i="6" s="1"/>
  <c r="E5034" i="6"/>
  <c r="F5034" i="6" s="1"/>
  <c r="G5034" i="6"/>
  <c r="H5034" i="6" s="1"/>
  <c r="I5034" i="6"/>
  <c r="J5034" i="6" s="1"/>
  <c r="C5035" i="6"/>
  <c r="D5035" i="6" s="1"/>
  <c r="E5035" i="6"/>
  <c r="F5035" i="6" s="1"/>
  <c r="G5035" i="6"/>
  <c r="H5035" i="6" s="1"/>
  <c r="I5035" i="6"/>
  <c r="J5035" i="6" s="1"/>
  <c r="C5036" i="6"/>
  <c r="D5036" i="6" s="1"/>
  <c r="E5036" i="6"/>
  <c r="F5036" i="6" s="1"/>
  <c r="G5036" i="6"/>
  <c r="H5036" i="6" s="1"/>
  <c r="I5036" i="6"/>
  <c r="J5036" i="6" s="1"/>
  <c r="C5037" i="6"/>
  <c r="D5037" i="6" s="1"/>
  <c r="E5037" i="6"/>
  <c r="F5037" i="6" s="1"/>
  <c r="G5037" i="6"/>
  <c r="H5037" i="6" s="1"/>
  <c r="I5037" i="6"/>
  <c r="J5037" i="6" s="1"/>
  <c r="C5038" i="6"/>
  <c r="D5038" i="6" s="1"/>
  <c r="E5038" i="6"/>
  <c r="F5038" i="6" s="1"/>
  <c r="G5038" i="6"/>
  <c r="H5038" i="6" s="1"/>
  <c r="I5038" i="6"/>
  <c r="J5038" i="6" s="1"/>
  <c r="C5039" i="6"/>
  <c r="D5039" i="6" s="1"/>
  <c r="E5039" i="6"/>
  <c r="F5039" i="6" s="1"/>
  <c r="G5039" i="6"/>
  <c r="H5039" i="6" s="1"/>
  <c r="I5039" i="6"/>
  <c r="J5039" i="6" s="1"/>
  <c r="C5040" i="6"/>
  <c r="D5040" i="6" s="1"/>
  <c r="E5040" i="6"/>
  <c r="F5040" i="6" s="1"/>
  <c r="G5040" i="6"/>
  <c r="H5040" i="6" s="1"/>
  <c r="I5040" i="6"/>
  <c r="J5040" i="6" s="1"/>
  <c r="C5041" i="6"/>
  <c r="D5041" i="6" s="1"/>
  <c r="E5041" i="6"/>
  <c r="F5041" i="6" s="1"/>
  <c r="G5041" i="6"/>
  <c r="H5041" i="6" s="1"/>
  <c r="I5041" i="6"/>
  <c r="J5041" i="6" s="1"/>
  <c r="C5042" i="6"/>
  <c r="D5042" i="6" s="1"/>
  <c r="E5042" i="6"/>
  <c r="F5042" i="6" s="1"/>
  <c r="G5042" i="6"/>
  <c r="H5042" i="6" s="1"/>
  <c r="I5042" i="6"/>
  <c r="J5042" i="6" s="1"/>
  <c r="C5043" i="6"/>
  <c r="D5043" i="6" s="1"/>
  <c r="E5043" i="6"/>
  <c r="F5043" i="6" s="1"/>
  <c r="G5043" i="6"/>
  <c r="H5043" i="6" s="1"/>
  <c r="I5043" i="6"/>
  <c r="J5043" i="6" s="1"/>
  <c r="C5044" i="6"/>
  <c r="D5044" i="6" s="1"/>
  <c r="E5044" i="6"/>
  <c r="F5044" i="6" s="1"/>
  <c r="G5044" i="6"/>
  <c r="H5044" i="6" s="1"/>
  <c r="I5044" i="6"/>
  <c r="J5044" i="6" s="1"/>
  <c r="C5045" i="6"/>
  <c r="D5045" i="6" s="1"/>
  <c r="E5045" i="6"/>
  <c r="F5045" i="6" s="1"/>
  <c r="G5045" i="6"/>
  <c r="H5045" i="6" s="1"/>
  <c r="I5045" i="6"/>
  <c r="J5045" i="6" s="1"/>
  <c r="C5046" i="6"/>
  <c r="D5046" i="6" s="1"/>
  <c r="E5046" i="6"/>
  <c r="F5046" i="6" s="1"/>
  <c r="G5046" i="6"/>
  <c r="H5046" i="6" s="1"/>
  <c r="I5046" i="6"/>
  <c r="J5046" i="6" s="1"/>
  <c r="C5047" i="6"/>
  <c r="D5047" i="6" s="1"/>
  <c r="E5047" i="6"/>
  <c r="F5047" i="6" s="1"/>
  <c r="G5047" i="6"/>
  <c r="H5047" i="6" s="1"/>
  <c r="I5047" i="6"/>
  <c r="J5047" i="6" s="1"/>
  <c r="C5048" i="6"/>
  <c r="D5048" i="6" s="1"/>
  <c r="E5048" i="6"/>
  <c r="F5048" i="6" s="1"/>
  <c r="G5048" i="6"/>
  <c r="H5048" i="6" s="1"/>
  <c r="I5048" i="6"/>
  <c r="J5048" i="6" s="1"/>
  <c r="C5049" i="6"/>
  <c r="D5049" i="6" s="1"/>
  <c r="E5049" i="6"/>
  <c r="F5049" i="6" s="1"/>
  <c r="G5049" i="6"/>
  <c r="H5049" i="6" s="1"/>
  <c r="I5049" i="6"/>
  <c r="J5049" i="6" s="1"/>
  <c r="C5050" i="6"/>
  <c r="D5050" i="6" s="1"/>
  <c r="E5050" i="6"/>
  <c r="F5050" i="6" s="1"/>
  <c r="G5050" i="6"/>
  <c r="H5050" i="6" s="1"/>
  <c r="I5050" i="6"/>
  <c r="J5050" i="6" s="1"/>
  <c r="C5051" i="6"/>
  <c r="D5051" i="6" s="1"/>
  <c r="E5051" i="6"/>
  <c r="F5051" i="6" s="1"/>
  <c r="G5051" i="6"/>
  <c r="H5051" i="6" s="1"/>
  <c r="I5051" i="6"/>
  <c r="J5051" i="6" s="1"/>
  <c r="C5052" i="6"/>
  <c r="D5052" i="6" s="1"/>
  <c r="E5052" i="6"/>
  <c r="F5052" i="6" s="1"/>
  <c r="G5052" i="6"/>
  <c r="H5052" i="6" s="1"/>
  <c r="I5052" i="6"/>
  <c r="J5052" i="6" s="1"/>
  <c r="C5053" i="6"/>
  <c r="D5053" i="6" s="1"/>
  <c r="E5053" i="6"/>
  <c r="F5053" i="6" s="1"/>
  <c r="G5053" i="6"/>
  <c r="H5053" i="6" s="1"/>
  <c r="I5053" i="6"/>
  <c r="J5053" i="6" s="1"/>
  <c r="C5054" i="6"/>
  <c r="D5054" i="6" s="1"/>
  <c r="E5054" i="6"/>
  <c r="F5054" i="6" s="1"/>
  <c r="G5054" i="6"/>
  <c r="H5054" i="6" s="1"/>
  <c r="I5054" i="6"/>
  <c r="J5054" i="6" s="1"/>
  <c r="C5055" i="6"/>
  <c r="D5055" i="6" s="1"/>
  <c r="E5055" i="6"/>
  <c r="F5055" i="6" s="1"/>
  <c r="G5055" i="6"/>
  <c r="H5055" i="6" s="1"/>
  <c r="I5055" i="6"/>
  <c r="J5055" i="6" s="1"/>
  <c r="C5056" i="6"/>
  <c r="D5056" i="6" s="1"/>
  <c r="E5056" i="6"/>
  <c r="F5056" i="6" s="1"/>
  <c r="G5056" i="6"/>
  <c r="H5056" i="6" s="1"/>
  <c r="I5056" i="6"/>
  <c r="J5056" i="6" s="1"/>
  <c r="C5057" i="6"/>
  <c r="D5057" i="6" s="1"/>
  <c r="E5057" i="6"/>
  <c r="F5057" i="6" s="1"/>
  <c r="G5057" i="6"/>
  <c r="H5057" i="6" s="1"/>
  <c r="I5057" i="6"/>
  <c r="J5057" i="6" s="1"/>
  <c r="C5058" i="6"/>
  <c r="D5058" i="6" s="1"/>
  <c r="E5058" i="6"/>
  <c r="F5058" i="6" s="1"/>
  <c r="G5058" i="6"/>
  <c r="H5058" i="6" s="1"/>
  <c r="I5058" i="6"/>
  <c r="J5058" i="6" s="1"/>
  <c r="C5059" i="6"/>
  <c r="D5059" i="6" s="1"/>
  <c r="E5059" i="6"/>
  <c r="F5059" i="6" s="1"/>
  <c r="G5059" i="6"/>
  <c r="H5059" i="6" s="1"/>
  <c r="I5059" i="6"/>
  <c r="J5059" i="6" s="1"/>
  <c r="C5060" i="6"/>
  <c r="D5060" i="6" s="1"/>
  <c r="E5060" i="6"/>
  <c r="F5060" i="6" s="1"/>
  <c r="G5060" i="6"/>
  <c r="H5060" i="6" s="1"/>
  <c r="I5060" i="6"/>
  <c r="J5060" i="6" s="1"/>
  <c r="C5061" i="6"/>
  <c r="D5061" i="6" s="1"/>
  <c r="E5061" i="6"/>
  <c r="F5061" i="6" s="1"/>
  <c r="G5061" i="6"/>
  <c r="H5061" i="6" s="1"/>
  <c r="I5061" i="6"/>
  <c r="J5061" i="6" s="1"/>
  <c r="C5062" i="6"/>
  <c r="D5062" i="6" s="1"/>
  <c r="E5062" i="6"/>
  <c r="F5062" i="6" s="1"/>
  <c r="G5062" i="6"/>
  <c r="H5062" i="6" s="1"/>
  <c r="I5062" i="6"/>
  <c r="J5062" i="6" s="1"/>
  <c r="C5063" i="6"/>
  <c r="D5063" i="6" s="1"/>
  <c r="E5063" i="6"/>
  <c r="F5063" i="6" s="1"/>
  <c r="G5063" i="6"/>
  <c r="H5063" i="6" s="1"/>
  <c r="I5063" i="6"/>
  <c r="J5063" i="6" s="1"/>
  <c r="C5064" i="6"/>
  <c r="D5064" i="6" s="1"/>
  <c r="E5064" i="6"/>
  <c r="F5064" i="6" s="1"/>
  <c r="G5064" i="6"/>
  <c r="H5064" i="6" s="1"/>
  <c r="I5064" i="6"/>
  <c r="J5064" i="6" s="1"/>
  <c r="C5065" i="6"/>
  <c r="D5065" i="6" s="1"/>
  <c r="E5065" i="6"/>
  <c r="F5065" i="6" s="1"/>
  <c r="G5065" i="6"/>
  <c r="H5065" i="6" s="1"/>
  <c r="I5065" i="6"/>
  <c r="J5065" i="6" s="1"/>
  <c r="C5066" i="6"/>
  <c r="D5066" i="6" s="1"/>
  <c r="E5066" i="6"/>
  <c r="F5066" i="6" s="1"/>
  <c r="G5066" i="6"/>
  <c r="H5066" i="6" s="1"/>
  <c r="I5066" i="6"/>
  <c r="J5066" i="6" s="1"/>
  <c r="C5067" i="6"/>
  <c r="D5067" i="6" s="1"/>
  <c r="E5067" i="6"/>
  <c r="F5067" i="6" s="1"/>
  <c r="G5067" i="6"/>
  <c r="H5067" i="6" s="1"/>
  <c r="I5067" i="6"/>
  <c r="J5067" i="6" s="1"/>
  <c r="C5068" i="6"/>
  <c r="D5068" i="6" s="1"/>
  <c r="E5068" i="6"/>
  <c r="F5068" i="6" s="1"/>
  <c r="G5068" i="6"/>
  <c r="H5068" i="6" s="1"/>
  <c r="I5068" i="6"/>
  <c r="J5068" i="6" s="1"/>
  <c r="C5069" i="6"/>
  <c r="D5069" i="6" s="1"/>
  <c r="E5069" i="6"/>
  <c r="F5069" i="6" s="1"/>
  <c r="G5069" i="6"/>
  <c r="H5069" i="6" s="1"/>
  <c r="I5069" i="6"/>
  <c r="J5069" i="6" s="1"/>
  <c r="C5070" i="6"/>
  <c r="D5070" i="6" s="1"/>
  <c r="E5070" i="6"/>
  <c r="F5070" i="6" s="1"/>
  <c r="G5070" i="6"/>
  <c r="H5070" i="6" s="1"/>
  <c r="I5070" i="6"/>
  <c r="J5070" i="6" s="1"/>
  <c r="C5071" i="6"/>
  <c r="D5071" i="6" s="1"/>
  <c r="E5071" i="6"/>
  <c r="F5071" i="6" s="1"/>
  <c r="G5071" i="6"/>
  <c r="H5071" i="6" s="1"/>
  <c r="I5071" i="6"/>
  <c r="J5071" i="6" s="1"/>
  <c r="C5072" i="6"/>
  <c r="D5072" i="6" s="1"/>
  <c r="E5072" i="6"/>
  <c r="F5072" i="6" s="1"/>
  <c r="G5072" i="6"/>
  <c r="H5072" i="6" s="1"/>
  <c r="I5072" i="6"/>
  <c r="J5072" i="6" s="1"/>
  <c r="C5073" i="6"/>
  <c r="D5073" i="6" s="1"/>
  <c r="E5073" i="6"/>
  <c r="F5073" i="6" s="1"/>
  <c r="G5073" i="6"/>
  <c r="H5073" i="6" s="1"/>
  <c r="I5073" i="6"/>
  <c r="J5073" i="6" s="1"/>
  <c r="C5074" i="6"/>
  <c r="D5074" i="6" s="1"/>
  <c r="E5074" i="6"/>
  <c r="F5074" i="6" s="1"/>
  <c r="G5074" i="6"/>
  <c r="H5074" i="6" s="1"/>
  <c r="I5074" i="6"/>
  <c r="J5074" i="6" s="1"/>
  <c r="C5075" i="6"/>
  <c r="D5075" i="6" s="1"/>
  <c r="E5075" i="6"/>
  <c r="F5075" i="6" s="1"/>
  <c r="G5075" i="6"/>
  <c r="H5075" i="6" s="1"/>
  <c r="I5075" i="6"/>
  <c r="J5075" i="6" s="1"/>
  <c r="C5076" i="6"/>
  <c r="D5076" i="6" s="1"/>
  <c r="E5076" i="6"/>
  <c r="F5076" i="6" s="1"/>
  <c r="G5076" i="6"/>
  <c r="H5076" i="6" s="1"/>
  <c r="I5076" i="6"/>
  <c r="J5076" i="6" s="1"/>
  <c r="C5077" i="6"/>
  <c r="D5077" i="6" s="1"/>
  <c r="E5077" i="6"/>
  <c r="F5077" i="6" s="1"/>
  <c r="G5077" i="6"/>
  <c r="H5077" i="6" s="1"/>
  <c r="I5077" i="6"/>
  <c r="J5077" i="6" s="1"/>
  <c r="C5078" i="6"/>
  <c r="D5078" i="6" s="1"/>
  <c r="E5078" i="6"/>
  <c r="F5078" i="6" s="1"/>
  <c r="G5078" i="6"/>
  <c r="H5078" i="6" s="1"/>
  <c r="I5078" i="6"/>
  <c r="J5078" i="6" s="1"/>
  <c r="C5079" i="6"/>
  <c r="D5079" i="6" s="1"/>
  <c r="E5079" i="6"/>
  <c r="F5079" i="6" s="1"/>
  <c r="G5079" i="6"/>
  <c r="H5079" i="6" s="1"/>
  <c r="I5079" i="6"/>
  <c r="J5079" i="6" s="1"/>
  <c r="C5080" i="6"/>
  <c r="D5080" i="6" s="1"/>
  <c r="E5080" i="6"/>
  <c r="F5080" i="6" s="1"/>
  <c r="G5080" i="6"/>
  <c r="H5080" i="6" s="1"/>
  <c r="I5080" i="6"/>
  <c r="J5080" i="6" s="1"/>
  <c r="C5081" i="6"/>
  <c r="D5081" i="6" s="1"/>
  <c r="E5081" i="6"/>
  <c r="F5081" i="6" s="1"/>
  <c r="G5081" i="6"/>
  <c r="H5081" i="6" s="1"/>
  <c r="I5081" i="6"/>
  <c r="J5081" i="6" s="1"/>
  <c r="C5082" i="6"/>
  <c r="D5082" i="6" s="1"/>
  <c r="E5082" i="6"/>
  <c r="F5082" i="6" s="1"/>
  <c r="G5082" i="6"/>
  <c r="H5082" i="6" s="1"/>
  <c r="I5082" i="6"/>
  <c r="J5082" i="6" s="1"/>
  <c r="C5083" i="6"/>
  <c r="D5083" i="6" s="1"/>
  <c r="E5083" i="6"/>
  <c r="F5083" i="6" s="1"/>
  <c r="G5083" i="6"/>
  <c r="H5083" i="6" s="1"/>
  <c r="I5083" i="6"/>
  <c r="J5083" i="6" s="1"/>
  <c r="C5084" i="6"/>
  <c r="D5084" i="6" s="1"/>
  <c r="E5084" i="6"/>
  <c r="F5084" i="6" s="1"/>
  <c r="G5084" i="6"/>
  <c r="H5084" i="6" s="1"/>
  <c r="I5084" i="6"/>
  <c r="J5084" i="6" s="1"/>
  <c r="C5085" i="6"/>
  <c r="D5085" i="6" s="1"/>
  <c r="E5085" i="6"/>
  <c r="F5085" i="6" s="1"/>
  <c r="G5085" i="6"/>
  <c r="H5085" i="6" s="1"/>
  <c r="I5085" i="6"/>
  <c r="J5085" i="6" s="1"/>
  <c r="C5086" i="6"/>
  <c r="D5086" i="6" s="1"/>
  <c r="E5086" i="6"/>
  <c r="F5086" i="6" s="1"/>
  <c r="G5086" i="6"/>
  <c r="H5086" i="6" s="1"/>
  <c r="I5086" i="6"/>
  <c r="J5086" i="6" s="1"/>
  <c r="C5087" i="6"/>
  <c r="D5087" i="6" s="1"/>
  <c r="E5087" i="6"/>
  <c r="F5087" i="6" s="1"/>
  <c r="G5087" i="6"/>
  <c r="H5087" i="6" s="1"/>
  <c r="I5087" i="6"/>
  <c r="J5087" i="6" s="1"/>
  <c r="C5088" i="6"/>
  <c r="D5088" i="6" s="1"/>
  <c r="E5088" i="6"/>
  <c r="F5088" i="6" s="1"/>
  <c r="G5088" i="6"/>
  <c r="H5088" i="6" s="1"/>
  <c r="I5088" i="6"/>
  <c r="J5088" i="6" s="1"/>
  <c r="C5089" i="6"/>
  <c r="D5089" i="6" s="1"/>
  <c r="E5089" i="6"/>
  <c r="F5089" i="6" s="1"/>
  <c r="G5089" i="6"/>
  <c r="H5089" i="6" s="1"/>
  <c r="I5089" i="6"/>
  <c r="J5089" i="6" s="1"/>
  <c r="C5090" i="6"/>
  <c r="D5090" i="6" s="1"/>
  <c r="E5090" i="6"/>
  <c r="F5090" i="6" s="1"/>
  <c r="G5090" i="6"/>
  <c r="H5090" i="6" s="1"/>
  <c r="I5090" i="6"/>
  <c r="J5090" i="6" s="1"/>
  <c r="C5091" i="6"/>
  <c r="D5091" i="6" s="1"/>
  <c r="E5091" i="6"/>
  <c r="F5091" i="6" s="1"/>
  <c r="G5091" i="6"/>
  <c r="H5091" i="6" s="1"/>
  <c r="I5091" i="6"/>
  <c r="J5091" i="6" s="1"/>
  <c r="C5092" i="6"/>
  <c r="D5092" i="6" s="1"/>
  <c r="E5092" i="6"/>
  <c r="F5092" i="6" s="1"/>
  <c r="G5092" i="6"/>
  <c r="H5092" i="6" s="1"/>
  <c r="I5092" i="6"/>
  <c r="J5092" i="6" s="1"/>
  <c r="C5093" i="6"/>
  <c r="D5093" i="6" s="1"/>
  <c r="E5093" i="6"/>
  <c r="F5093" i="6" s="1"/>
  <c r="G5093" i="6"/>
  <c r="H5093" i="6" s="1"/>
  <c r="I5093" i="6"/>
  <c r="J5093" i="6" s="1"/>
  <c r="C5094" i="6"/>
  <c r="D5094" i="6" s="1"/>
  <c r="E5094" i="6"/>
  <c r="F5094" i="6" s="1"/>
  <c r="G5094" i="6"/>
  <c r="H5094" i="6" s="1"/>
  <c r="I5094" i="6"/>
  <c r="J5094" i="6" s="1"/>
  <c r="C5095" i="6"/>
  <c r="D5095" i="6" s="1"/>
  <c r="E5095" i="6"/>
  <c r="F5095" i="6" s="1"/>
  <c r="G5095" i="6"/>
  <c r="H5095" i="6" s="1"/>
  <c r="I5095" i="6"/>
  <c r="J5095" i="6" s="1"/>
  <c r="C5096" i="6"/>
  <c r="D5096" i="6" s="1"/>
  <c r="E5096" i="6"/>
  <c r="F5096" i="6" s="1"/>
  <c r="G5096" i="6"/>
  <c r="H5096" i="6" s="1"/>
  <c r="I5096" i="6"/>
  <c r="J5096" i="6" s="1"/>
  <c r="C5097" i="6"/>
  <c r="D5097" i="6" s="1"/>
  <c r="E5097" i="6"/>
  <c r="F5097" i="6" s="1"/>
  <c r="G5097" i="6"/>
  <c r="H5097" i="6" s="1"/>
  <c r="I5097" i="6"/>
  <c r="J5097" i="6" s="1"/>
  <c r="C5098" i="6"/>
  <c r="D5098" i="6" s="1"/>
  <c r="E5098" i="6"/>
  <c r="F5098" i="6" s="1"/>
  <c r="G5098" i="6"/>
  <c r="H5098" i="6" s="1"/>
  <c r="I5098" i="6"/>
  <c r="J5098" i="6" s="1"/>
  <c r="C5099" i="6"/>
  <c r="D5099" i="6" s="1"/>
  <c r="E5099" i="6"/>
  <c r="F5099" i="6" s="1"/>
  <c r="G5099" i="6"/>
  <c r="H5099" i="6" s="1"/>
  <c r="I5099" i="6"/>
  <c r="J5099" i="6" s="1"/>
  <c r="C5100" i="6"/>
  <c r="D5100" i="6" s="1"/>
  <c r="E5100" i="6"/>
  <c r="F5100" i="6" s="1"/>
  <c r="G5100" i="6"/>
  <c r="H5100" i="6" s="1"/>
  <c r="I5100" i="6"/>
  <c r="J5100" i="6" s="1"/>
  <c r="C5101" i="6"/>
  <c r="D5101" i="6" s="1"/>
  <c r="E5101" i="6"/>
  <c r="F5101" i="6" s="1"/>
  <c r="G5101" i="6"/>
  <c r="H5101" i="6" s="1"/>
  <c r="I5101" i="6"/>
  <c r="J5101" i="6" s="1"/>
  <c r="C5102" i="6"/>
  <c r="D5102" i="6" s="1"/>
  <c r="E5102" i="6"/>
  <c r="F5102" i="6" s="1"/>
  <c r="G5102" i="6"/>
  <c r="H5102" i="6" s="1"/>
  <c r="I5102" i="6"/>
  <c r="J5102" i="6" s="1"/>
  <c r="C5103" i="6"/>
  <c r="D5103" i="6" s="1"/>
  <c r="E5103" i="6"/>
  <c r="F5103" i="6" s="1"/>
  <c r="G5103" i="6"/>
  <c r="H5103" i="6" s="1"/>
  <c r="I5103" i="6"/>
  <c r="J5103" i="6" s="1"/>
  <c r="C5104" i="6"/>
  <c r="D5104" i="6" s="1"/>
  <c r="E5104" i="6"/>
  <c r="F5104" i="6" s="1"/>
  <c r="G5104" i="6"/>
  <c r="H5104" i="6" s="1"/>
  <c r="I5104" i="6"/>
  <c r="J5104" i="6" s="1"/>
  <c r="C5105" i="6"/>
  <c r="D5105" i="6" s="1"/>
  <c r="E5105" i="6"/>
  <c r="F5105" i="6" s="1"/>
  <c r="G5105" i="6"/>
  <c r="H5105" i="6" s="1"/>
  <c r="I5105" i="6"/>
  <c r="J5105" i="6" s="1"/>
  <c r="C5106" i="6"/>
  <c r="D5106" i="6" s="1"/>
  <c r="E5106" i="6"/>
  <c r="F5106" i="6" s="1"/>
  <c r="G5106" i="6"/>
  <c r="H5106" i="6" s="1"/>
  <c r="I5106" i="6"/>
  <c r="J5106" i="6" s="1"/>
  <c r="C5107" i="6"/>
  <c r="D5107" i="6" s="1"/>
  <c r="E5107" i="6"/>
  <c r="F5107" i="6" s="1"/>
  <c r="G5107" i="6"/>
  <c r="H5107" i="6" s="1"/>
  <c r="I5107" i="6"/>
  <c r="J5107" i="6" s="1"/>
  <c r="C5108" i="6"/>
  <c r="D5108" i="6" s="1"/>
  <c r="E5108" i="6"/>
  <c r="F5108" i="6" s="1"/>
  <c r="G5108" i="6"/>
  <c r="H5108" i="6" s="1"/>
  <c r="I5108" i="6"/>
  <c r="J5108" i="6" s="1"/>
  <c r="C5109" i="6"/>
  <c r="D5109" i="6" s="1"/>
  <c r="E5109" i="6"/>
  <c r="F5109" i="6" s="1"/>
  <c r="G5109" i="6"/>
  <c r="H5109" i="6" s="1"/>
  <c r="I5109" i="6"/>
  <c r="J5109" i="6" s="1"/>
  <c r="C5110" i="6"/>
  <c r="D5110" i="6" s="1"/>
  <c r="E5110" i="6"/>
  <c r="F5110" i="6" s="1"/>
  <c r="G5110" i="6"/>
  <c r="H5110" i="6" s="1"/>
  <c r="I5110" i="6"/>
  <c r="J5110" i="6" s="1"/>
  <c r="C5111" i="6"/>
  <c r="D5111" i="6" s="1"/>
  <c r="E5111" i="6"/>
  <c r="F5111" i="6" s="1"/>
  <c r="G5111" i="6"/>
  <c r="H5111" i="6" s="1"/>
  <c r="I5111" i="6"/>
  <c r="J5111" i="6" s="1"/>
  <c r="C5112" i="6"/>
  <c r="D5112" i="6" s="1"/>
  <c r="E5112" i="6"/>
  <c r="F5112" i="6" s="1"/>
  <c r="G5112" i="6"/>
  <c r="H5112" i="6" s="1"/>
  <c r="I5112" i="6"/>
  <c r="J5112" i="6" s="1"/>
  <c r="C5113" i="6"/>
  <c r="D5113" i="6" s="1"/>
  <c r="E5113" i="6"/>
  <c r="F5113" i="6" s="1"/>
  <c r="G5113" i="6"/>
  <c r="H5113" i="6" s="1"/>
  <c r="I5113" i="6"/>
  <c r="J5113" i="6" s="1"/>
  <c r="C5114" i="6"/>
  <c r="D5114" i="6" s="1"/>
  <c r="E5114" i="6"/>
  <c r="F5114" i="6" s="1"/>
  <c r="G5114" i="6"/>
  <c r="H5114" i="6" s="1"/>
  <c r="I5114" i="6"/>
  <c r="J5114" i="6" s="1"/>
  <c r="C5115" i="6"/>
  <c r="D5115" i="6" s="1"/>
  <c r="E5115" i="6"/>
  <c r="F5115" i="6" s="1"/>
  <c r="G5115" i="6"/>
  <c r="H5115" i="6" s="1"/>
  <c r="I5115" i="6"/>
  <c r="J5115" i="6" s="1"/>
  <c r="C5116" i="6"/>
  <c r="D5116" i="6" s="1"/>
  <c r="E5116" i="6"/>
  <c r="F5116" i="6" s="1"/>
  <c r="G5116" i="6"/>
  <c r="H5116" i="6" s="1"/>
  <c r="I5116" i="6"/>
  <c r="J5116" i="6" s="1"/>
  <c r="C5117" i="6"/>
  <c r="D5117" i="6" s="1"/>
  <c r="E5117" i="6"/>
  <c r="F5117" i="6" s="1"/>
  <c r="G5117" i="6"/>
  <c r="H5117" i="6" s="1"/>
  <c r="I5117" i="6"/>
  <c r="J5117" i="6" s="1"/>
  <c r="C5118" i="6"/>
  <c r="D5118" i="6" s="1"/>
  <c r="E5118" i="6"/>
  <c r="F5118" i="6" s="1"/>
  <c r="G5118" i="6"/>
  <c r="H5118" i="6" s="1"/>
  <c r="I5118" i="6"/>
  <c r="J5118" i="6" s="1"/>
  <c r="C5119" i="6"/>
  <c r="D5119" i="6" s="1"/>
  <c r="E5119" i="6"/>
  <c r="F5119" i="6" s="1"/>
  <c r="G5119" i="6"/>
  <c r="H5119" i="6" s="1"/>
  <c r="I5119" i="6"/>
  <c r="J5119" i="6" s="1"/>
  <c r="C5120" i="6"/>
  <c r="D5120" i="6" s="1"/>
  <c r="E5120" i="6"/>
  <c r="F5120" i="6" s="1"/>
  <c r="G5120" i="6"/>
  <c r="H5120" i="6" s="1"/>
  <c r="I5120" i="6"/>
  <c r="J5120" i="6" s="1"/>
  <c r="C5121" i="6"/>
  <c r="D5121" i="6" s="1"/>
  <c r="E5121" i="6"/>
  <c r="F5121" i="6" s="1"/>
  <c r="G5121" i="6"/>
  <c r="H5121" i="6" s="1"/>
  <c r="I5121" i="6"/>
  <c r="J5121" i="6" s="1"/>
  <c r="C5122" i="6"/>
  <c r="D5122" i="6" s="1"/>
  <c r="E5122" i="6"/>
  <c r="F5122" i="6" s="1"/>
  <c r="G5122" i="6"/>
  <c r="H5122" i="6" s="1"/>
  <c r="I5122" i="6"/>
  <c r="J5122" i="6" s="1"/>
  <c r="C5123" i="6"/>
  <c r="D5123" i="6" s="1"/>
  <c r="E5123" i="6"/>
  <c r="F5123" i="6" s="1"/>
  <c r="G5123" i="6"/>
  <c r="H5123" i="6" s="1"/>
  <c r="I5123" i="6"/>
  <c r="J5123" i="6" s="1"/>
  <c r="C5124" i="6"/>
  <c r="D5124" i="6" s="1"/>
  <c r="E5124" i="6"/>
  <c r="F5124" i="6" s="1"/>
  <c r="G5124" i="6"/>
  <c r="H5124" i="6" s="1"/>
  <c r="I5124" i="6"/>
  <c r="J5124" i="6" s="1"/>
  <c r="C5125" i="6"/>
  <c r="D5125" i="6" s="1"/>
  <c r="E5125" i="6"/>
  <c r="F5125" i="6" s="1"/>
  <c r="G5125" i="6"/>
  <c r="H5125" i="6" s="1"/>
  <c r="I5125" i="6"/>
  <c r="J5125" i="6" s="1"/>
  <c r="C5126" i="6"/>
  <c r="D5126" i="6" s="1"/>
  <c r="E5126" i="6"/>
  <c r="F5126" i="6" s="1"/>
  <c r="G5126" i="6"/>
  <c r="H5126" i="6" s="1"/>
  <c r="I5126" i="6"/>
  <c r="J5126" i="6" s="1"/>
  <c r="C5127" i="6"/>
  <c r="D5127" i="6" s="1"/>
  <c r="E5127" i="6"/>
  <c r="F5127" i="6" s="1"/>
  <c r="G5127" i="6"/>
  <c r="H5127" i="6" s="1"/>
  <c r="I5127" i="6"/>
  <c r="J5127" i="6" s="1"/>
  <c r="C5128" i="6"/>
  <c r="D5128" i="6" s="1"/>
  <c r="E5128" i="6"/>
  <c r="F5128" i="6" s="1"/>
  <c r="G5128" i="6"/>
  <c r="H5128" i="6" s="1"/>
  <c r="I5128" i="6"/>
  <c r="J5128" i="6" s="1"/>
  <c r="C5129" i="6"/>
  <c r="D5129" i="6" s="1"/>
  <c r="E5129" i="6"/>
  <c r="F5129" i="6" s="1"/>
  <c r="G5129" i="6"/>
  <c r="H5129" i="6" s="1"/>
  <c r="I5129" i="6"/>
  <c r="J5129" i="6" s="1"/>
  <c r="C5130" i="6"/>
  <c r="D5130" i="6" s="1"/>
  <c r="E5130" i="6"/>
  <c r="F5130" i="6" s="1"/>
  <c r="G5130" i="6"/>
  <c r="H5130" i="6" s="1"/>
  <c r="I5130" i="6"/>
  <c r="J5130" i="6" s="1"/>
  <c r="C5131" i="6"/>
  <c r="D5131" i="6" s="1"/>
  <c r="E5131" i="6"/>
  <c r="F5131" i="6" s="1"/>
  <c r="G5131" i="6"/>
  <c r="H5131" i="6" s="1"/>
  <c r="I5131" i="6"/>
  <c r="J5131" i="6" s="1"/>
  <c r="C5132" i="6"/>
  <c r="D5132" i="6" s="1"/>
  <c r="E5132" i="6"/>
  <c r="F5132" i="6" s="1"/>
  <c r="G5132" i="6"/>
  <c r="H5132" i="6" s="1"/>
  <c r="I5132" i="6"/>
  <c r="J5132" i="6" s="1"/>
  <c r="C5133" i="6"/>
  <c r="D5133" i="6" s="1"/>
  <c r="E5133" i="6"/>
  <c r="F5133" i="6" s="1"/>
  <c r="G5133" i="6"/>
  <c r="H5133" i="6" s="1"/>
  <c r="I5133" i="6"/>
  <c r="J5133" i="6" s="1"/>
  <c r="C5134" i="6"/>
  <c r="D5134" i="6" s="1"/>
  <c r="E5134" i="6"/>
  <c r="F5134" i="6" s="1"/>
  <c r="G5134" i="6"/>
  <c r="H5134" i="6" s="1"/>
  <c r="I5134" i="6"/>
  <c r="J5134" i="6" s="1"/>
  <c r="C5135" i="6"/>
  <c r="D5135" i="6" s="1"/>
  <c r="E5135" i="6"/>
  <c r="F5135" i="6" s="1"/>
  <c r="G5135" i="6"/>
  <c r="H5135" i="6" s="1"/>
  <c r="I5135" i="6"/>
  <c r="J5135" i="6" s="1"/>
  <c r="C5136" i="6"/>
  <c r="D5136" i="6" s="1"/>
  <c r="E5136" i="6"/>
  <c r="F5136" i="6" s="1"/>
  <c r="G5136" i="6"/>
  <c r="H5136" i="6" s="1"/>
  <c r="I5136" i="6"/>
  <c r="J5136" i="6" s="1"/>
  <c r="C5137" i="6"/>
  <c r="D5137" i="6" s="1"/>
  <c r="E5137" i="6"/>
  <c r="F5137" i="6" s="1"/>
  <c r="G5137" i="6"/>
  <c r="H5137" i="6" s="1"/>
  <c r="I5137" i="6"/>
  <c r="J5137" i="6" s="1"/>
  <c r="C5138" i="6"/>
  <c r="D5138" i="6" s="1"/>
  <c r="E5138" i="6"/>
  <c r="F5138" i="6" s="1"/>
  <c r="G5138" i="6"/>
  <c r="H5138" i="6" s="1"/>
  <c r="I5138" i="6"/>
  <c r="J5138" i="6" s="1"/>
  <c r="C5139" i="6"/>
  <c r="D5139" i="6" s="1"/>
  <c r="E5139" i="6"/>
  <c r="F5139" i="6" s="1"/>
  <c r="G5139" i="6"/>
  <c r="H5139" i="6" s="1"/>
  <c r="I5139" i="6"/>
  <c r="J5139" i="6" s="1"/>
  <c r="C5140" i="6"/>
  <c r="D5140" i="6" s="1"/>
  <c r="E5140" i="6"/>
  <c r="F5140" i="6" s="1"/>
  <c r="G5140" i="6"/>
  <c r="H5140" i="6" s="1"/>
  <c r="I5140" i="6"/>
  <c r="J5140" i="6" s="1"/>
  <c r="C5141" i="6"/>
  <c r="D5141" i="6" s="1"/>
  <c r="E5141" i="6"/>
  <c r="F5141" i="6" s="1"/>
  <c r="G5141" i="6"/>
  <c r="H5141" i="6" s="1"/>
  <c r="I5141" i="6"/>
  <c r="J5141" i="6" s="1"/>
  <c r="C5142" i="6"/>
  <c r="D5142" i="6" s="1"/>
  <c r="E5142" i="6"/>
  <c r="F5142" i="6" s="1"/>
  <c r="G5142" i="6"/>
  <c r="H5142" i="6" s="1"/>
  <c r="I5142" i="6"/>
  <c r="J5142" i="6" s="1"/>
  <c r="C5143" i="6"/>
  <c r="D5143" i="6" s="1"/>
  <c r="E5143" i="6"/>
  <c r="F5143" i="6" s="1"/>
  <c r="G5143" i="6"/>
  <c r="H5143" i="6" s="1"/>
  <c r="I5143" i="6"/>
  <c r="J5143" i="6" s="1"/>
  <c r="C5144" i="6"/>
  <c r="D5144" i="6" s="1"/>
  <c r="E5144" i="6"/>
  <c r="F5144" i="6" s="1"/>
  <c r="G5144" i="6"/>
  <c r="H5144" i="6" s="1"/>
  <c r="I5144" i="6"/>
  <c r="J5144" i="6" s="1"/>
  <c r="C5145" i="6"/>
  <c r="D5145" i="6" s="1"/>
  <c r="E5145" i="6"/>
  <c r="F5145" i="6" s="1"/>
  <c r="G5145" i="6"/>
  <c r="H5145" i="6" s="1"/>
  <c r="I5145" i="6"/>
  <c r="J5145" i="6" s="1"/>
  <c r="C5146" i="6"/>
  <c r="D5146" i="6" s="1"/>
  <c r="E5146" i="6"/>
  <c r="F5146" i="6" s="1"/>
  <c r="G5146" i="6"/>
  <c r="H5146" i="6" s="1"/>
  <c r="I5146" i="6"/>
  <c r="J5146" i="6" s="1"/>
  <c r="C5147" i="6"/>
  <c r="D5147" i="6" s="1"/>
  <c r="E5147" i="6"/>
  <c r="F5147" i="6" s="1"/>
  <c r="G5147" i="6"/>
  <c r="H5147" i="6" s="1"/>
  <c r="I5147" i="6"/>
  <c r="J5147" i="6" s="1"/>
  <c r="C5148" i="6"/>
  <c r="D5148" i="6" s="1"/>
  <c r="E5148" i="6"/>
  <c r="F5148" i="6" s="1"/>
  <c r="G5148" i="6"/>
  <c r="H5148" i="6" s="1"/>
  <c r="I5148" i="6"/>
  <c r="J5148" i="6" s="1"/>
  <c r="C5149" i="6"/>
  <c r="D5149" i="6" s="1"/>
  <c r="E5149" i="6"/>
  <c r="F5149" i="6" s="1"/>
  <c r="G5149" i="6"/>
  <c r="H5149" i="6" s="1"/>
  <c r="I5149" i="6"/>
  <c r="J5149" i="6" s="1"/>
  <c r="C5150" i="6"/>
  <c r="D5150" i="6" s="1"/>
  <c r="E5150" i="6"/>
  <c r="F5150" i="6" s="1"/>
  <c r="G5150" i="6"/>
  <c r="H5150" i="6" s="1"/>
  <c r="I5150" i="6"/>
  <c r="J5150" i="6" s="1"/>
  <c r="C5151" i="6"/>
  <c r="D5151" i="6" s="1"/>
  <c r="E5151" i="6"/>
  <c r="F5151" i="6" s="1"/>
  <c r="G5151" i="6"/>
  <c r="H5151" i="6" s="1"/>
  <c r="I5151" i="6"/>
  <c r="J5151" i="6" s="1"/>
  <c r="C5152" i="6"/>
  <c r="D5152" i="6" s="1"/>
  <c r="E5152" i="6"/>
  <c r="F5152" i="6" s="1"/>
  <c r="G5152" i="6"/>
  <c r="H5152" i="6" s="1"/>
  <c r="I5152" i="6"/>
  <c r="J5152" i="6" s="1"/>
  <c r="C5153" i="6"/>
  <c r="D5153" i="6" s="1"/>
  <c r="E5153" i="6"/>
  <c r="F5153" i="6" s="1"/>
  <c r="G5153" i="6"/>
  <c r="H5153" i="6" s="1"/>
  <c r="I5153" i="6"/>
  <c r="J5153" i="6" s="1"/>
  <c r="C5154" i="6"/>
  <c r="D5154" i="6" s="1"/>
  <c r="E5154" i="6"/>
  <c r="F5154" i="6" s="1"/>
  <c r="G5154" i="6"/>
  <c r="H5154" i="6" s="1"/>
  <c r="I5154" i="6"/>
  <c r="J5154" i="6" s="1"/>
  <c r="C5155" i="6"/>
  <c r="D5155" i="6" s="1"/>
  <c r="E5155" i="6"/>
  <c r="F5155" i="6" s="1"/>
  <c r="G5155" i="6"/>
  <c r="H5155" i="6" s="1"/>
  <c r="I5155" i="6"/>
  <c r="J5155" i="6" s="1"/>
  <c r="C5156" i="6"/>
  <c r="D5156" i="6" s="1"/>
  <c r="E5156" i="6"/>
  <c r="F5156" i="6" s="1"/>
  <c r="G5156" i="6"/>
  <c r="H5156" i="6" s="1"/>
  <c r="I5156" i="6"/>
  <c r="J5156" i="6" s="1"/>
  <c r="C5157" i="6"/>
  <c r="D5157" i="6" s="1"/>
  <c r="E5157" i="6"/>
  <c r="F5157" i="6" s="1"/>
  <c r="G5157" i="6"/>
  <c r="H5157" i="6" s="1"/>
  <c r="I5157" i="6"/>
  <c r="J5157" i="6" s="1"/>
  <c r="C5158" i="6"/>
  <c r="D5158" i="6" s="1"/>
  <c r="E5158" i="6"/>
  <c r="F5158" i="6" s="1"/>
  <c r="G5158" i="6"/>
  <c r="H5158" i="6" s="1"/>
  <c r="I5158" i="6"/>
  <c r="J5158" i="6" s="1"/>
  <c r="C5159" i="6"/>
  <c r="D5159" i="6" s="1"/>
  <c r="E5159" i="6"/>
  <c r="F5159" i="6" s="1"/>
  <c r="G5159" i="6"/>
  <c r="H5159" i="6" s="1"/>
  <c r="I5159" i="6"/>
  <c r="J5159" i="6" s="1"/>
  <c r="C5160" i="6"/>
  <c r="D5160" i="6" s="1"/>
  <c r="E5160" i="6"/>
  <c r="F5160" i="6" s="1"/>
  <c r="G5160" i="6"/>
  <c r="H5160" i="6" s="1"/>
  <c r="I5160" i="6"/>
  <c r="J5160" i="6" s="1"/>
  <c r="C5161" i="6"/>
  <c r="D5161" i="6" s="1"/>
  <c r="E5161" i="6"/>
  <c r="F5161" i="6" s="1"/>
  <c r="G5161" i="6"/>
  <c r="H5161" i="6" s="1"/>
  <c r="I5161" i="6"/>
  <c r="J5161" i="6" s="1"/>
  <c r="C5162" i="6"/>
  <c r="D5162" i="6" s="1"/>
  <c r="E5162" i="6"/>
  <c r="F5162" i="6" s="1"/>
  <c r="G5162" i="6"/>
  <c r="H5162" i="6" s="1"/>
  <c r="I5162" i="6"/>
  <c r="J5162" i="6" s="1"/>
  <c r="C5163" i="6"/>
  <c r="D5163" i="6" s="1"/>
  <c r="E5163" i="6"/>
  <c r="F5163" i="6" s="1"/>
  <c r="G5163" i="6"/>
  <c r="H5163" i="6" s="1"/>
  <c r="I5163" i="6"/>
  <c r="J5163" i="6" s="1"/>
  <c r="C5164" i="6"/>
  <c r="D5164" i="6" s="1"/>
  <c r="E5164" i="6"/>
  <c r="F5164" i="6" s="1"/>
  <c r="G5164" i="6"/>
  <c r="H5164" i="6" s="1"/>
  <c r="I5164" i="6"/>
  <c r="J5164" i="6" s="1"/>
  <c r="C5165" i="6"/>
  <c r="D5165" i="6" s="1"/>
  <c r="E5165" i="6"/>
  <c r="F5165" i="6" s="1"/>
  <c r="G5165" i="6"/>
  <c r="H5165" i="6" s="1"/>
  <c r="I5165" i="6"/>
  <c r="J5165" i="6" s="1"/>
  <c r="C5166" i="6"/>
  <c r="D5166" i="6" s="1"/>
  <c r="E5166" i="6"/>
  <c r="F5166" i="6" s="1"/>
  <c r="G5166" i="6"/>
  <c r="H5166" i="6" s="1"/>
  <c r="I5166" i="6"/>
  <c r="J5166" i="6" s="1"/>
  <c r="C5167" i="6"/>
  <c r="D5167" i="6" s="1"/>
  <c r="E5167" i="6"/>
  <c r="F5167" i="6" s="1"/>
  <c r="G5167" i="6"/>
  <c r="H5167" i="6" s="1"/>
  <c r="I5167" i="6"/>
  <c r="J5167" i="6" s="1"/>
  <c r="C5168" i="6"/>
  <c r="D5168" i="6" s="1"/>
  <c r="E5168" i="6"/>
  <c r="F5168" i="6" s="1"/>
  <c r="G5168" i="6"/>
  <c r="H5168" i="6" s="1"/>
  <c r="I5168" i="6"/>
  <c r="J5168" i="6" s="1"/>
  <c r="C5169" i="6"/>
  <c r="D5169" i="6" s="1"/>
  <c r="E5169" i="6"/>
  <c r="F5169" i="6" s="1"/>
  <c r="G5169" i="6"/>
  <c r="H5169" i="6" s="1"/>
  <c r="I5169" i="6"/>
  <c r="J5169" i="6" s="1"/>
  <c r="C5170" i="6"/>
  <c r="D5170" i="6" s="1"/>
  <c r="E5170" i="6"/>
  <c r="F5170" i="6" s="1"/>
  <c r="G5170" i="6"/>
  <c r="H5170" i="6" s="1"/>
  <c r="I5170" i="6"/>
  <c r="J5170" i="6" s="1"/>
  <c r="C5171" i="6"/>
  <c r="D5171" i="6" s="1"/>
  <c r="E5171" i="6"/>
  <c r="F5171" i="6" s="1"/>
  <c r="G5171" i="6"/>
  <c r="H5171" i="6" s="1"/>
  <c r="I5171" i="6"/>
  <c r="J5171" i="6" s="1"/>
  <c r="C5172" i="6"/>
  <c r="D5172" i="6" s="1"/>
  <c r="E5172" i="6"/>
  <c r="F5172" i="6" s="1"/>
  <c r="G5172" i="6"/>
  <c r="H5172" i="6" s="1"/>
  <c r="I5172" i="6"/>
  <c r="J5172" i="6" s="1"/>
  <c r="C5173" i="6"/>
  <c r="D5173" i="6" s="1"/>
  <c r="E5173" i="6"/>
  <c r="F5173" i="6" s="1"/>
  <c r="G5173" i="6"/>
  <c r="H5173" i="6" s="1"/>
  <c r="I5173" i="6"/>
  <c r="J5173" i="6" s="1"/>
  <c r="C5174" i="6"/>
  <c r="D5174" i="6" s="1"/>
  <c r="E5174" i="6"/>
  <c r="F5174" i="6" s="1"/>
  <c r="G5174" i="6"/>
  <c r="H5174" i="6" s="1"/>
  <c r="I5174" i="6"/>
  <c r="J5174" i="6" s="1"/>
  <c r="C5175" i="6"/>
  <c r="D5175" i="6" s="1"/>
  <c r="E5175" i="6"/>
  <c r="F5175" i="6" s="1"/>
  <c r="G5175" i="6"/>
  <c r="H5175" i="6" s="1"/>
  <c r="I5175" i="6"/>
  <c r="J5175" i="6" s="1"/>
  <c r="C5176" i="6"/>
  <c r="D5176" i="6" s="1"/>
  <c r="E5176" i="6"/>
  <c r="F5176" i="6" s="1"/>
  <c r="G5176" i="6"/>
  <c r="H5176" i="6" s="1"/>
  <c r="I5176" i="6"/>
  <c r="J5176" i="6" s="1"/>
  <c r="C5177" i="6"/>
  <c r="D5177" i="6" s="1"/>
  <c r="E5177" i="6"/>
  <c r="F5177" i="6" s="1"/>
  <c r="G5177" i="6"/>
  <c r="H5177" i="6" s="1"/>
  <c r="I5177" i="6"/>
  <c r="J5177" i="6" s="1"/>
  <c r="C5178" i="6"/>
  <c r="D5178" i="6" s="1"/>
  <c r="E5178" i="6"/>
  <c r="F5178" i="6" s="1"/>
  <c r="G5178" i="6"/>
  <c r="H5178" i="6" s="1"/>
  <c r="I5178" i="6"/>
  <c r="J5178" i="6" s="1"/>
  <c r="C5179" i="6"/>
  <c r="D5179" i="6" s="1"/>
  <c r="E5179" i="6"/>
  <c r="F5179" i="6" s="1"/>
  <c r="G5179" i="6"/>
  <c r="H5179" i="6" s="1"/>
  <c r="I5179" i="6"/>
  <c r="J5179" i="6" s="1"/>
  <c r="C5180" i="6"/>
  <c r="D5180" i="6" s="1"/>
  <c r="E5180" i="6"/>
  <c r="F5180" i="6" s="1"/>
  <c r="G5180" i="6"/>
  <c r="H5180" i="6" s="1"/>
  <c r="I5180" i="6"/>
  <c r="J5180" i="6" s="1"/>
  <c r="C5181" i="6"/>
  <c r="D5181" i="6" s="1"/>
  <c r="E5181" i="6"/>
  <c r="F5181" i="6" s="1"/>
  <c r="G5181" i="6"/>
  <c r="H5181" i="6" s="1"/>
  <c r="I5181" i="6"/>
  <c r="J5181" i="6" s="1"/>
  <c r="C5182" i="6"/>
  <c r="D5182" i="6" s="1"/>
  <c r="E5182" i="6"/>
  <c r="F5182" i="6" s="1"/>
  <c r="G5182" i="6"/>
  <c r="H5182" i="6" s="1"/>
  <c r="I5182" i="6"/>
  <c r="J5182" i="6" s="1"/>
  <c r="C5183" i="6"/>
  <c r="D5183" i="6" s="1"/>
  <c r="E5183" i="6"/>
  <c r="F5183" i="6" s="1"/>
  <c r="G5183" i="6"/>
  <c r="H5183" i="6" s="1"/>
  <c r="I5183" i="6"/>
  <c r="J5183" i="6" s="1"/>
  <c r="C5184" i="6"/>
  <c r="D5184" i="6" s="1"/>
  <c r="E5184" i="6"/>
  <c r="F5184" i="6" s="1"/>
  <c r="G5184" i="6"/>
  <c r="H5184" i="6" s="1"/>
  <c r="I5184" i="6"/>
  <c r="J5184" i="6" s="1"/>
  <c r="C5185" i="6"/>
  <c r="D5185" i="6" s="1"/>
  <c r="E5185" i="6"/>
  <c r="F5185" i="6" s="1"/>
  <c r="G5185" i="6"/>
  <c r="H5185" i="6" s="1"/>
  <c r="I5185" i="6"/>
  <c r="J5185" i="6" s="1"/>
  <c r="C5186" i="6"/>
  <c r="D5186" i="6" s="1"/>
  <c r="E5186" i="6"/>
  <c r="F5186" i="6" s="1"/>
  <c r="G5186" i="6"/>
  <c r="H5186" i="6" s="1"/>
  <c r="I5186" i="6"/>
  <c r="J5186" i="6" s="1"/>
  <c r="C5187" i="6"/>
  <c r="D5187" i="6" s="1"/>
  <c r="E5187" i="6"/>
  <c r="F5187" i="6" s="1"/>
  <c r="G5187" i="6"/>
  <c r="H5187" i="6" s="1"/>
  <c r="I5187" i="6"/>
  <c r="J5187" i="6" s="1"/>
  <c r="C5188" i="6"/>
  <c r="D5188" i="6" s="1"/>
  <c r="E5188" i="6"/>
  <c r="F5188" i="6" s="1"/>
  <c r="G5188" i="6"/>
  <c r="H5188" i="6" s="1"/>
  <c r="I5188" i="6"/>
  <c r="J5188" i="6" s="1"/>
  <c r="C5189" i="6"/>
  <c r="D5189" i="6" s="1"/>
  <c r="E5189" i="6"/>
  <c r="F5189" i="6" s="1"/>
  <c r="G5189" i="6"/>
  <c r="H5189" i="6" s="1"/>
  <c r="I5189" i="6"/>
  <c r="J5189" i="6" s="1"/>
  <c r="C5190" i="6"/>
  <c r="D5190" i="6" s="1"/>
  <c r="E5190" i="6"/>
  <c r="F5190" i="6" s="1"/>
  <c r="G5190" i="6"/>
  <c r="H5190" i="6" s="1"/>
  <c r="I5190" i="6"/>
  <c r="J5190" i="6" s="1"/>
  <c r="C5191" i="6"/>
  <c r="D5191" i="6" s="1"/>
  <c r="E5191" i="6"/>
  <c r="F5191" i="6" s="1"/>
  <c r="G5191" i="6"/>
  <c r="H5191" i="6" s="1"/>
  <c r="I5191" i="6"/>
  <c r="J5191" i="6" s="1"/>
  <c r="C5192" i="6"/>
  <c r="D5192" i="6" s="1"/>
  <c r="E5192" i="6"/>
  <c r="F5192" i="6" s="1"/>
  <c r="G5192" i="6"/>
  <c r="H5192" i="6" s="1"/>
  <c r="I5192" i="6"/>
  <c r="J5192" i="6" s="1"/>
  <c r="C5193" i="6"/>
  <c r="D5193" i="6" s="1"/>
  <c r="E5193" i="6"/>
  <c r="F5193" i="6" s="1"/>
  <c r="G5193" i="6"/>
  <c r="H5193" i="6" s="1"/>
  <c r="I5193" i="6"/>
  <c r="J5193" i="6" s="1"/>
  <c r="C5194" i="6"/>
  <c r="D5194" i="6" s="1"/>
  <c r="E5194" i="6"/>
  <c r="F5194" i="6" s="1"/>
  <c r="G5194" i="6"/>
  <c r="H5194" i="6" s="1"/>
  <c r="I5194" i="6"/>
  <c r="J5194" i="6" s="1"/>
  <c r="C5195" i="6"/>
  <c r="D5195" i="6" s="1"/>
  <c r="E5195" i="6"/>
  <c r="F5195" i="6" s="1"/>
  <c r="G5195" i="6"/>
  <c r="H5195" i="6" s="1"/>
  <c r="I5195" i="6"/>
  <c r="J5195" i="6" s="1"/>
  <c r="C5196" i="6"/>
  <c r="D5196" i="6" s="1"/>
  <c r="E5196" i="6"/>
  <c r="F5196" i="6" s="1"/>
  <c r="G5196" i="6"/>
  <c r="H5196" i="6" s="1"/>
  <c r="I5196" i="6"/>
  <c r="J5196" i="6" s="1"/>
  <c r="C5197" i="6"/>
  <c r="D5197" i="6" s="1"/>
  <c r="E5197" i="6"/>
  <c r="F5197" i="6" s="1"/>
  <c r="G5197" i="6"/>
  <c r="H5197" i="6" s="1"/>
  <c r="I5197" i="6"/>
  <c r="J5197" i="6" s="1"/>
  <c r="C5198" i="6"/>
  <c r="D5198" i="6" s="1"/>
  <c r="E5198" i="6"/>
  <c r="F5198" i="6" s="1"/>
  <c r="G5198" i="6"/>
  <c r="H5198" i="6" s="1"/>
  <c r="I5198" i="6"/>
  <c r="J5198" i="6" s="1"/>
  <c r="C5199" i="6"/>
  <c r="D5199" i="6" s="1"/>
  <c r="E5199" i="6"/>
  <c r="F5199" i="6" s="1"/>
  <c r="G5199" i="6"/>
  <c r="H5199" i="6" s="1"/>
  <c r="I5199" i="6"/>
  <c r="J5199" i="6" s="1"/>
  <c r="C5200" i="6"/>
  <c r="D5200" i="6" s="1"/>
  <c r="E5200" i="6"/>
  <c r="F5200" i="6" s="1"/>
  <c r="G5200" i="6"/>
  <c r="H5200" i="6" s="1"/>
  <c r="I5200" i="6"/>
  <c r="J5200" i="6" s="1"/>
  <c r="C5201" i="6"/>
  <c r="D5201" i="6" s="1"/>
  <c r="E5201" i="6"/>
  <c r="F5201" i="6" s="1"/>
  <c r="G5201" i="6"/>
  <c r="H5201" i="6" s="1"/>
  <c r="I5201" i="6"/>
  <c r="J5201" i="6" s="1"/>
  <c r="C5202" i="6"/>
  <c r="D5202" i="6" s="1"/>
  <c r="E5202" i="6"/>
  <c r="F5202" i="6" s="1"/>
  <c r="G5202" i="6"/>
  <c r="H5202" i="6" s="1"/>
  <c r="I5202" i="6"/>
  <c r="J5202" i="6" s="1"/>
  <c r="C5203" i="6"/>
  <c r="D5203" i="6" s="1"/>
  <c r="E5203" i="6"/>
  <c r="F5203" i="6" s="1"/>
  <c r="G5203" i="6"/>
  <c r="H5203" i="6" s="1"/>
  <c r="I5203" i="6"/>
  <c r="J5203" i="6" s="1"/>
  <c r="C5204" i="6"/>
  <c r="D5204" i="6" s="1"/>
  <c r="E5204" i="6"/>
  <c r="F5204" i="6" s="1"/>
  <c r="G5204" i="6"/>
  <c r="H5204" i="6" s="1"/>
  <c r="I5204" i="6"/>
  <c r="J5204" i="6" s="1"/>
  <c r="C5205" i="6"/>
  <c r="D5205" i="6" s="1"/>
  <c r="E5205" i="6"/>
  <c r="F5205" i="6" s="1"/>
  <c r="G5205" i="6"/>
  <c r="H5205" i="6" s="1"/>
  <c r="I5205" i="6"/>
  <c r="J5205" i="6" s="1"/>
  <c r="C5206" i="6"/>
  <c r="D5206" i="6" s="1"/>
  <c r="E5206" i="6"/>
  <c r="F5206" i="6" s="1"/>
  <c r="G5206" i="6"/>
  <c r="H5206" i="6" s="1"/>
  <c r="I5206" i="6"/>
  <c r="J5206" i="6" s="1"/>
  <c r="C5207" i="6"/>
  <c r="D5207" i="6" s="1"/>
  <c r="E5207" i="6"/>
  <c r="F5207" i="6" s="1"/>
  <c r="G5207" i="6"/>
  <c r="H5207" i="6" s="1"/>
  <c r="I5207" i="6"/>
  <c r="J5207" i="6" s="1"/>
  <c r="C5208" i="6"/>
  <c r="D5208" i="6" s="1"/>
  <c r="E5208" i="6"/>
  <c r="F5208" i="6" s="1"/>
  <c r="G5208" i="6"/>
  <c r="H5208" i="6" s="1"/>
  <c r="I5208" i="6"/>
  <c r="J5208" i="6" s="1"/>
  <c r="C5209" i="6"/>
  <c r="D5209" i="6" s="1"/>
  <c r="E5209" i="6"/>
  <c r="F5209" i="6" s="1"/>
  <c r="G5209" i="6"/>
  <c r="H5209" i="6" s="1"/>
  <c r="I5209" i="6"/>
  <c r="J5209" i="6" s="1"/>
  <c r="C5210" i="6"/>
  <c r="D5210" i="6" s="1"/>
  <c r="E5210" i="6"/>
  <c r="F5210" i="6" s="1"/>
  <c r="G5210" i="6"/>
  <c r="H5210" i="6" s="1"/>
  <c r="I5210" i="6"/>
  <c r="J5210" i="6" s="1"/>
  <c r="C5211" i="6"/>
  <c r="D5211" i="6" s="1"/>
  <c r="E5211" i="6"/>
  <c r="F5211" i="6" s="1"/>
  <c r="G5211" i="6"/>
  <c r="H5211" i="6" s="1"/>
  <c r="I5211" i="6"/>
  <c r="J5211" i="6" s="1"/>
  <c r="C5212" i="6"/>
  <c r="D5212" i="6" s="1"/>
  <c r="E5212" i="6"/>
  <c r="F5212" i="6" s="1"/>
  <c r="G5212" i="6"/>
  <c r="H5212" i="6" s="1"/>
  <c r="I5212" i="6"/>
  <c r="J5212" i="6" s="1"/>
  <c r="C5213" i="6"/>
  <c r="D5213" i="6" s="1"/>
  <c r="E5213" i="6"/>
  <c r="F5213" i="6" s="1"/>
  <c r="G5213" i="6"/>
  <c r="H5213" i="6" s="1"/>
  <c r="I5213" i="6"/>
  <c r="J5213" i="6" s="1"/>
  <c r="C5214" i="6"/>
  <c r="D5214" i="6" s="1"/>
  <c r="E5214" i="6"/>
  <c r="F5214" i="6" s="1"/>
  <c r="G5214" i="6"/>
  <c r="H5214" i="6" s="1"/>
  <c r="I5214" i="6"/>
  <c r="J5214" i="6" s="1"/>
  <c r="C5215" i="6"/>
  <c r="D5215" i="6" s="1"/>
  <c r="E5215" i="6"/>
  <c r="F5215" i="6" s="1"/>
  <c r="G5215" i="6"/>
  <c r="H5215" i="6" s="1"/>
  <c r="I5215" i="6"/>
  <c r="J5215" i="6" s="1"/>
  <c r="C5216" i="6"/>
  <c r="D5216" i="6" s="1"/>
  <c r="E5216" i="6"/>
  <c r="F5216" i="6" s="1"/>
  <c r="G5216" i="6"/>
  <c r="H5216" i="6" s="1"/>
  <c r="I5216" i="6"/>
  <c r="J5216" i="6" s="1"/>
  <c r="C5217" i="6"/>
  <c r="D5217" i="6" s="1"/>
  <c r="E5217" i="6"/>
  <c r="F5217" i="6" s="1"/>
  <c r="G5217" i="6"/>
  <c r="H5217" i="6" s="1"/>
  <c r="I5217" i="6"/>
  <c r="J5217" i="6" s="1"/>
  <c r="C5218" i="6"/>
  <c r="D5218" i="6" s="1"/>
  <c r="E5218" i="6"/>
  <c r="F5218" i="6" s="1"/>
  <c r="G5218" i="6"/>
  <c r="H5218" i="6" s="1"/>
  <c r="I5218" i="6"/>
  <c r="J5218" i="6" s="1"/>
  <c r="C5219" i="6"/>
  <c r="D5219" i="6" s="1"/>
  <c r="E5219" i="6"/>
  <c r="F5219" i="6" s="1"/>
  <c r="G5219" i="6"/>
  <c r="H5219" i="6" s="1"/>
  <c r="I5219" i="6"/>
  <c r="J5219" i="6" s="1"/>
  <c r="C5220" i="6"/>
  <c r="D5220" i="6" s="1"/>
  <c r="E5220" i="6"/>
  <c r="F5220" i="6" s="1"/>
  <c r="G5220" i="6"/>
  <c r="H5220" i="6" s="1"/>
  <c r="I5220" i="6"/>
  <c r="J5220" i="6" s="1"/>
  <c r="C5221" i="6"/>
  <c r="D5221" i="6" s="1"/>
  <c r="E5221" i="6"/>
  <c r="F5221" i="6" s="1"/>
  <c r="G5221" i="6"/>
  <c r="H5221" i="6" s="1"/>
  <c r="I5221" i="6"/>
  <c r="J5221" i="6" s="1"/>
  <c r="C5222" i="6"/>
  <c r="D5222" i="6" s="1"/>
  <c r="E5222" i="6"/>
  <c r="F5222" i="6" s="1"/>
  <c r="G5222" i="6"/>
  <c r="H5222" i="6" s="1"/>
  <c r="I5222" i="6"/>
  <c r="J5222" i="6" s="1"/>
  <c r="C5223" i="6"/>
  <c r="D5223" i="6" s="1"/>
  <c r="E5223" i="6"/>
  <c r="F5223" i="6" s="1"/>
  <c r="G5223" i="6"/>
  <c r="H5223" i="6" s="1"/>
  <c r="I5223" i="6"/>
  <c r="J5223" i="6" s="1"/>
  <c r="C5224" i="6"/>
  <c r="D5224" i="6" s="1"/>
  <c r="E5224" i="6"/>
  <c r="F5224" i="6" s="1"/>
  <c r="G5224" i="6"/>
  <c r="H5224" i="6" s="1"/>
  <c r="I5224" i="6"/>
  <c r="J5224" i="6" s="1"/>
  <c r="C5225" i="6"/>
  <c r="D5225" i="6" s="1"/>
  <c r="E5225" i="6"/>
  <c r="F5225" i="6" s="1"/>
  <c r="G5225" i="6"/>
  <c r="H5225" i="6" s="1"/>
  <c r="I5225" i="6"/>
  <c r="J5225" i="6" s="1"/>
  <c r="C5226" i="6"/>
  <c r="D5226" i="6" s="1"/>
  <c r="E5226" i="6"/>
  <c r="F5226" i="6" s="1"/>
  <c r="G5226" i="6"/>
  <c r="H5226" i="6" s="1"/>
  <c r="I5226" i="6"/>
  <c r="J5226" i="6" s="1"/>
  <c r="C5227" i="6"/>
  <c r="D5227" i="6" s="1"/>
  <c r="E5227" i="6"/>
  <c r="F5227" i="6" s="1"/>
  <c r="G5227" i="6"/>
  <c r="H5227" i="6" s="1"/>
  <c r="I5227" i="6"/>
  <c r="J5227" i="6" s="1"/>
  <c r="C5228" i="6"/>
  <c r="D5228" i="6" s="1"/>
  <c r="E5228" i="6"/>
  <c r="F5228" i="6" s="1"/>
  <c r="G5228" i="6"/>
  <c r="H5228" i="6" s="1"/>
  <c r="I5228" i="6"/>
  <c r="J5228" i="6" s="1"/>
  <c r="C5229" i="6"/>
  <c r="D5229" i="6" s="1"/>
  <c r="E5229" i="6"/>
  <c r="F5229" i="6" s="1"/>
  <c r="G5229" i="6"/>
  <c r="H5229" i="6" s="1"/>
  <c r="I5229" i="6"/>
  <c r="J5229" i="6" s="1"/>
  <c r="C5230" i="6"/>
  <c r="D5230" i="6" s="1"/>
  <c r="E5230" i="6"/>
  <c r="F5230" i="6" s="1"/>
  <c r="G5230" i="6"/>
  <c r="H5230" i="6" s="1"/>
  <c r="I5230" i="6"/>
  <c r="J5230" i="6" s="1"/>
  <c r="C5231" i="6"/>
  <c r="D5231" i="6" s="1"/>
  <c r="E5231" i="6"/>
  <c r="F5231" i="6" s="1"/>
  <c r="G5231" i="6"/>
  <c r="H5231" i="6" s="1"/>
  <c r="I5231" i="6"/>
  <c r="J5231" i="6" s="1"/>
  <c r="C5232" i="6"/>
  <c r="D5232" i="6" s="1"/>
  <c r="E5232" i="6"/>
  <c r="F5232" i="6" s="1"/>
  <c r="G5232" i="6"/>
  <c r="H5232" i="6" s="1"/>
  <c r="I5232" i="6"/>
  <c r="J5232" i="6" s="1"/>
  <c r="C5233" i="6"/>
  <c r="D5233" i="6" s="1"/>
  <c r="E5233" i="6"/>
  <c r="F5233" i="6" s="1"/>
  <c r="G5233" i="6"/>
  <c r="H5233" i="6" s="1"/>
  <c r="I5233" i="6"/>
  <c r="J5233" i="6" s="1"/>
  <c r="C5234" i="6"/>
  <c r="D5234" i="6" s="1"/>
  <c r="E5234" i="6"/>
  <c r="F5234" i="6" s="1"/>
  <c r="G5234" i="6"/>
  <c r="H5234" i="6" s="1"/>
  <c r="I5234" i="6"/>
  <c r="J5234" i="6" s="1"/>
  <c r="C5235" i="6"/>
  <c r="D5235" i="6" s="1"/>
  <c r="E5235" i="6"/>
  <c r="F5235" i="6" s="1"/>
  <c r="G5235" i="6"/>
  <c r="H5235" i="6" s="1"/>
  <c r="I5235" i="6"/>
  <c r="J5235" i="6" s="1"/>
  <c r="C5236" i="6"/>
  <c r="D5236" i="6" s="1"/>
  <c r="E5236" i="6"/>
  <c r="F5236" i="6" s="1"/>
  <c r="G5236" i="6"/>
  <c r="H5236" i="6" s="1"/>
  <c r="I5236" i="6"/>
  <c r="J5236" i="6" s="1"/>
  <c r="C5237" i="6"/>
  <c r="D5237" i="6" s="1"/>
  <c r="E5237" i="6"/>
  <c r="F5237" i="6" s="1"/>
  <c r="G5237" i="6"/>
  <c r="H5237" i="6" s="1"/>
  <c r="I5237" i="6"/>
  <c r="J5237" i="6" s="1"/>
  <c r="C5238" i="6"/>
  <c r="D5238" i="6" s="1"/>
  <c r="E5238" i="6"/>
  <c r="F5238" i="6" s="1"/>
  <c r="G5238" i="6"/>
  <c r="H5238" i="6" s="1"/>
  <c r="I5238" i="6"/>
  <c r="J5238" i="6" s="1"/>
  <c r="C5239" i="6"/>
  <c r="D5239" i="6" s="1"/>
  <c r="E5239" i="6"/>
  <c r="F5239" i="6" s="1"/>
  <c r="G5239" i="6"/>
  <c r="H5239" i="6" s="1"/>
  <c r="I5239" i="6"/>
  <c r="J5239" i="6" s="1"/>
  <c r="C5240" i="6"/>
  <c r="D5240" i="6" s="1"/>
  <c r="E5240" i="6"/>
  <c r="F5240" i="6" s="1"/>
  <c r="G5240" i="6"/>
  <c r="H5240" i="6" s="1"/>
  <c r="I5240" i="6"/>
  <c r="J5240" i="6" s="1"/>
  <c r="C5241" i="6"/>
  <c r="D5241" i="6" s="1"/>
  <c r="E5241" i="6"/>
  <c r="F5241" i="6" s="1"/>
  <c r="G5241" i="6"/>
  <c r="H5241" i="6" s="1"/>
  <c r="I5241" i="6"/>
  <c r="J5241" i="6" s="1"/>
  <c r="C5242" i="6"/>
  <c r="D5242" i="6" s="1"/>
  <c r="E5242" i="6"/>
  <c r="F5242" i="6" s="1"/>
  <c r="G5242" i="6"/>
  <c r="H5242" i="6" s="1"/>
  <c r="I5242" i="6"/>
  <c r="J5242" i="6" s="1"/>
  <c r="C5243" i="6"/>
  <c r="D5243" i="6" s="1"/>
  <c r="E5243" i="6"/>
  <c r="F5243" i="6" s="1"/>
  <c r="G5243" i="6"/>
  <c r="H5243" i="6" s="1"/>
  <c r="I5243" i="6"/>
  <c r="J5243" i="6" s="1"/>
  <c r="C5244" i="6"/>
  <c r="D5244" i="6" s="1"/>
  <c r="E5244" i="6"/>
  <c r="F5244" i="6" s="1"/>
  <c r="G5244" i="6"/>
  <c r="H5244" i="6" s="1"/>
  <c r="I5244" i="6"/>
  <c r="J5244" i="6" s="1"/>
  <c r="C5245" i="6"/>
  <c r="D5245" i="6" s="1"/>
  <c r="E5245" i="6"/>
  <c r="F5245" i="6" s="1"/>
  <c r="G5245" i="6"/>
  <c r="H5245" i="6" s="1"/>
  <c r="I5245" i="6"/>
  <c r="J5245" i="6" s="1"/>
  <c r="C5246" i="6"/>
  <c r="D5246" i="6" s="1"/>
  <c r="E5246" i="6"/>
  <c r="F5246" i="6" s="1"/>
  <c r="G5246" i="6"/>
  <c r="H5246" i="6" s="1"/>
  <c r="I5246" i="6"/>
  <c r="J5246" i="6" s="1"/>
  <c r="C5247" i="6"/>
  <c r="D5247" i="6" s="1"/>
  <c r="E5247" i="6"/>
  <c r="F5247" i="6" s="1"/>
  <c r="G5247" i="6"/>
  <c r="H5247" i="6" s="1"/>
  <c r="I5247" i="6"/>
  <c r="J5247" i="6" s="1"/>
  <c r="C5248" i="6"/>
  <c r="D5248" i="6" s="1"/>
  <c r="E5248" i="6"/>
  <c r="F5248" i="6" s="1"/>
  <c r="G5248" i="6"/>
  <c r="H5248" i="6" s="1"/>
  <c r="I5248" i="6"/>
  <c r="J5248" i="6" s="1"/>
  <c r="C5249" i="6"/>
  <c r="D5249" i="6" s="1"/>
  <c r="E5249" i="6"/>
  <c r="F5249" i="6" s="1"/>
  <c r="G5249" i="6"/>
  <c r="H5249" i="6" s="1"/>
  <c r="I5249" i="6"/>
  <c r="J5249" i="6" s="1"/>
  <c r="C5250" i="6"/>
  <c r="D5250" i="6" s="1"/>
  <c r="E5250" i="6"/>
  <c r="F5250" i="6" s="1"/>
  <c r="G5250" i="6"/>
  <c r="H5250" i="6" s="1"/>
  <c r="I5250" i="6"/>
  <c r="J5250" i="6" s="1"/>
  <c r="C5251" i="6"/>
  <c r="D5251" i="6" s="1"/>
  <c r="E5251" i="6"/>
  <c r="F5251" i="6" s="1"/>
  <c r="G5251" i="6"/>
  <c r="H5251" i="6" s="1"/>
  <c r="I5251" i="6"/>
  <c r="J5251" i="6" s="1"/>
  <c r="C5252" i="6"/>
  <c r="D5252" i="6" s="1"/>
  <c r="E5252" i="6"/>
  <c r="F5252" i="6" s="1"/>
  <c r="G5252" i="6"/>
  <c r="H5252" i="6" s="1"/>
  <c r="I5252" i="6"/>
  <c r="J5252" i="6" s="1"/>
  <c r="C5253" i="6"/>
  <c r="D5253" i="6" s="1"/>
  <c r="E5253" i="6"/>
  <c r="F5253" i="6" s="1"/>
  <c r="G5253" i="6"/>
  <c r="H5253" i="6" s="1"/>
  <c r="I5253" i="6"/>
  <c r="J5253" i="6" s="1"/>
  <c r="C5254" i="6"/>
  <c r="D5254" i="6" s="1"/>
  <c r="E5254" i="6"/>
  <c r="F5254" i="6" s="1"/>
  <c r="G5254" i="6"/>
  <c r="H5254" i="6" s="1"/>
  <c r="I5254" i="6"/>
  <c r="J5254" i="6" s="1"/>
  <c r="C5255" i="6"/>
  <c r="D5255" i="6" s="1"/>
  <c r="E5255" i="6"/>
  <c r="F5255" i="6" s="1"/>
  <c r="G5255" i="6"/>
  <c r="H5255" i="6" s="1"/>
  <c r="I5255" i="6"/>
  <c r="J5255" i="6" s="1"/>
  <c r="C5256" i="6"/>
  <c r="D5256" i="6" s="1"/>
  <c r="E5256" i="6"/>
  <c r="F5256" i="6" s="1"/>
  <c r="G5256" i="6"/>
  <c r="H5256" i="6" s="1"/>
  <c r="I5256" i="6"/>
  <c r="J5256" i="6" s="1"/>
  <c r="C5257" i="6"/>
  <c r="D5257" i="6" s="1"/>
  <c r="E5257" i="6"/>
  <c r="F5257" i="6" s="1"/>
  <c r="G5257" i="6"/>
  <c r="H5257" i="6" s="1"/>
  <c r="I5257" i="6"/>
  <c r="J5257" i="6" s="1"/>
  <c r="C5258" i="6"/>
  <c r="D5258" i="6" s="1"/>
  <c r="E5258" i="6"/>
  <c r="F5258" i="6" s="1"/>
  <c r="G5258" i="6"/>
  <c r="H5258" i="6" s="1"/>
  <c r="I5258" i="6"/>
  <c r="J5258" i="6" s="1"/>
  <c r="C5259" i="6"/>
  <c r="D5259" i="6" s="1"/>
  <c r="E5259" i="6"/>
  <c r="F5259" i="6" s="1"/>
  <c r="G5259" i="6"/>
  <c r="H5259" i="6" s="1"/>
  <c r="I5259" i="6"/>
  <c r="J5259" i="6" s="1"/>
  <c r="C5260" i="6"/>
  <c r="D5260" i="6" s="1"/>
  <c r="E5260" i="6"/>
  <c r="F5260" i="6" s="1"/>
  <c r="G5260" i="6"/>
  <c r="H5260" i="6" s="1"/>
  <c r="I5260" i="6"/>
  <c r="J5260" i="6" s="1"/>
  <c r="C5261" i="6"/>
  <c r="D5261" i="6" s="1"/>
  <c r="E5261" i="6"/>
  <c r="F5261" i="6" s="1"/>
  <c r="G5261" i="6"/>
  <c r="H5261" i="6" s="1"/>
  <c r="I5261" i="6"/>
  <c r="J5261" i="6" s="1"/>
  <c r="C5262" i="6"/>
  <c r="D5262" i="6" s="1"/>
  <c r="E5262" i="6"/>
  <c r="F5262" i="6" s="1"/>
  <c r="G5262" i="6"/>
  <c r="H5262" i="6" s="1"/>
  <c r="I5262" i="6"/>
  <c r="J5262" i="6" s="1"/>
  <c r="C5263" i="6"/>
  <c r="D5263" i="6" s="1"/>
  <c r="E5263" i="6"/>
  <c r="F5263" i="6" s="1"/>
  <c r="G5263" i="6"/>
  <c r="H5263" i="6" s="1"/>
  <c r="I5263" i="6"/>
  <c r="J5263" i="6" s="1"/>
  <c r="C5264" i="6"/>
  <c r="D5264" i="6" s="1"/>
  <c r="E5264" i="6"/>
  <c r="F5264" i="6" s="1"/>
  <c r="G5264" i="6"/>
  <c r="H5264" i="6" s="1"/>
  <c r="I5264" i="6"/>
  <c r="J5264" i="6" s="1"/>
  <c r="C5265" i="6"/>
  <c r="D5265" i="6" s="1"/>
  <c r="E5265" i="6"/>
  <c r="F5265" i="6" s="1"/>
  <c r="G5265" i="6"/>
  <c r="H5265" i="6" s="1"/>
  <c r="I5265" i="6"/>
  <c r="J5265" i="6" s="1"/>
  <c r="C5266" i="6"/>
  <c r="D5266" i="6" s="1"/>
  <c r="E5266" i="6"/>
  <c r="F5266" i="6" s="1"/>
  <c r="G5266" i="6"/>
  <c r="H5266" i="6" s="1"/>
  <c r="I5266" i="6"/>
  <c r="J5266" i="6" s="1"/>
  <c r="C5267" i="6"/>
  <c r="D5267" i="6" s="1"/>
  <c r="E5267" i="6"/>
  <c r="F5267" i="6" s="1"/>
  <c r="G5267" i="6"/>
  <c r="H5267" i="6" s="1"/>
  <c r="I5267" i="6"/>
  <c r="J5267" i="6" s="1"/>
  <c r="C5268" i="6"/>
  <c r="D5268" i="6" s="1"/>
  <c r="E5268" i="6"/>
  <c r="F5268" i="6" s="1"/>
  <c r="G5268" i="6"/>
  <c r="H5268" i="6" s="1"/>
  <c r="I5268" i="6"/>
  <c r="J5268" i="6" s="1"/>
  <c r="C5269" i="6"/>
  <c r="D5269" i="6" s="1"/>
  <c r="E5269" i="6"/>
  <c r="F5269" i="6" s="1"/>
  <c r="G5269" i="6"/>
  <c r="H5269" i="6" s="1"/>
  <c r="I5269" i="6"/>
  <c r="J5269" i="6" s="1"/>
  <c r="C5270" i="6"/>
  <c r="D5270" i="6" s="1"/>
  <c r="E5270" i="6"/>
  <c r="F5270" i="6" s="1"/>
  <c r="G5270" i="6"/>
  <c r="H5270" i="6" s="1"/>
  <c r="I5270" i="6"/>
  <c r="J5270" i="6" s="1"/>
  <c r="C5271" i="6"/>
  <c r="D5271" i="6" s="1"/>
  <c r="E5271" i="6"/>
  <c r="F5271" i="6" s="1"/>
  <c r="G5271" i="6"/>
  <c r="H5271" i="6" s="1"/>
  <c r="I5271" i="6"/>
  <c r="J5271" i="6" s="1"/>
  <c r="C5272" i="6"/>
  <c r="D5272" i="6" s="1"/>
  <c r="E5272" i="6"/>
  <c r="F5272" i="6" s="1"/>
  <c r="G5272" i="6"/>
  <c r="H5272" i="6" s="1"/>
  <c r="I5272" i="6"/>
  <c r="J5272" i="6" s="1"/>
  <c r="C5273" i="6"/>
  <c r="D5273" i="6" s="1"/>
  <c r="E5273" i="6"/>
  <c r="F5273" i="6" s="1"/>
  <c r="G5273" i="6"/>
  <c r="H5273" i="6" s="1"/>
  <c r="I5273" i="6"/>
  <c r="J5273" i="6" s="1"/>
  <c r="C5274" i="6"/>
  <c r="D5274" i="6" s="1"/>
  <c r="E5274" i="6"/>
  <c r="F5274" i="6" s="1"/>
  <c r="G5274" i="6"/>
  <c r="H5274" i="6" s="1"/>
  <c r="I5274" i="6"/>
  <c r="J5274" i="6" s="1"/>
  <c r="C5275" i="6"/>
  <c r="D5275" i="6" s="1"/>
  <c r="E5275" i="6"/>
  <c r="F5275" i="6" s="1"/>
  <c r="G5275" i="6"/>
  <c r="H5275" i="6" s="1"/>
  <c r="I5275" i="6"/>
  <c r="J5275" i="6" s="1"/>
  <c r="C5276" i="6"/>
  <c r="D5276" i="6" s="1"/>
  <c r="E5276" i="6"/>
  <c r="F5276" i="6" s="1"/>
  <c r="G5276" i="6"/>
  <c r="H5276" i="6" s="1"/>
  <c r="I5276" i="6"/>
  <c r="J5276" i="6" s="1"/>
  <c r="C5277" i="6"/>
  <c r="D5277" i="6" s="1"/>
  <c r="E5277" i="6"/>
  <c r="F5277" i="6" s="1"/>
  <c r="G5277" i="6"/>
  <c r="H5277" i="6" s="1"/>
  <c r="I5277" i="6"/>
  <c r="J5277" i="6" s="1"/>
  <c r="C5278" i="6"/>
  <c r="D5278" i="6" s="1"/>
  <c r="E5278" i="6"/>
  <c r="F5278" i="6" s="1"/>
  <c r="G5278" i="6"/>
  <c r="H5278" i="6" s="1"/>
  <c r="I5278" i="6"/>
  <c r="J5278" i="6" s="1"/>
  <c r="C5279" i="6"/>
  <c r="D5279" i="6" s="1"/>
  <c r="E5279" i="6"/>
  <c r="F5279" i="6" s="1"/>
  <c r="G5279" i="6"/>
  <c r="H5279" i="6" s="1"/>
  <c r="I5279" i="6"/>
  <c r="J5279" i="6" s="1"/>
  <c r="C5280" i="6"/>
  <c r="D5280" i="6" s="1"/>
  <c r="E5280" i="6"/>
  <c r="F5280" i="6" s="1"/>
  <c r="G5280" i="6"/>
  <c r="H5280" i="6" s="1"/>
  <c r="I5280" i="6"/>
  <c r="J5280" i="6" s="1"/>
  <c r="C5281" i="6"/>
  <c r="D5281" i="6" s="1"/>
  <c r="E5281" i="6"/>
  <c r="F5281" i="6" s="1"/>
  <c r="G5281" i="6"/>
  <c r="H5281" i="6" s="1"/>
  <c r="I5281" i="6"/>
  <c r="J5281" i="6" s="1"/>
  <c r="C5282" i="6"/>
  <c r="D5282" i="6" s="1"/>
  <c r="E5282" i="6"/>
  <c r="F5282" i="6" s="1"/>
  <c r="G5282" i="6"/>
  <c r="H5282" i="6" s="1"/>
  <c r="I5282" i="6"/>
  <c r="J5282" i="6" s="1"/>
  <c r="C5283" i="6"/>
  <c r="D5283" i="6" s="1"/>
  <c r="E5283" i="6"/>
  <c r="F5283" i="6" s="1"/>
  <c r="G5283" i="6"/>
  <c r="H5283" i="6" s="1"/>
  <c r="I5283" i="6"/>
  <c r="J5283" i="6" s="1"/>
  <c r="C5284" i="6"/>
  <c r="D5284" i="6" s="1"/>
  <c r="E5284" i="6"/>
  <c r="F5284" i="6" s="1"/>
  <c r="G5284" i="6"/>
  <c r="H5284" i="6" s="1"/>
  <c r="I5284" i="6"/>
  <c r="J5284" i="6" s="1"/>
  <c r="C5285" i="6"/>
  <c r="D5285" i="6" s="1"/>
  <c r="E5285" i="6"/>
  <c r="F5285" i="6" s="1"/>
  <c r="G5285" i="6"/>
  <c r="H5285" i="6" s="1"/>
  <c r="I5285" i="6"/>
  <c r="J5285" i="6" s="1"/>
  <c r="C5286" i="6"/>
  <c r="D5286" i="6" s="1"/>
  <c r="E5286" i="6"/>
  <c r="F5286" i="6" s="1"/>
  <c r="G5286" i="6"/>
  <c r="H5286" i="6" s="1"/>
  <c r="I5286" i="6"/>
  <c r="J5286" i="6" s="1"/>
  <c r="C5287" i="6"/>
  <c r="D5287" i="6" s="1"/>
  <c r="E5287" i="6"/>
  <c r="F5287" i="6" s="1"/>
  <c r="G5287" i="6"/>
  <c r="H5287" i="6" s="1"/>
  <c r="I5287" i="6"/>
  <c r="J5287" i="6" s="1"/>
  <c r="C5288" i="6"/>
  <c r="D5288" i="6" s="1"/>
  <c r="E5288" i="6"/>
  <c r="F5288" i="6" s="1"/>
  <c r="G5288" i="6"/>
  <c r="H5288" i="6" s="1"/>
  <c r="I5288" i="6"/>
  <c r="J5288" i="6" s="1"/>
  <c r="C5289" i="6"/>
  <c r="D5289" i="6" s="1"/>
  <c r="E5289" i="6"/>
  <c r="F5289" i="6" s="1"/>
  <c r="G5289" i="6"/>
  <c r="H5289" i="6" s="1"/>
  <c r="I5289" i="6"/>
  <c r="J5289" i="6" s="1"/>
  <c r="C5290" i="6"/>
  <c r="D5290" i="6" s="1"/>
  <c r="E5290" i="6"/>
  <c r="F5290" i="6" s="1"/>
  <c r="G5290" i="6"/>
  <c r="H5290" i="6" s="1"/>
  <c r="I5290" i="6"/>
  <c r="J5290" i="6" s="1"/>
  <c r="C5291" i="6"/>
  <c r="D5291" i="6" s="1"/>
  <c r="E5291" i="6"/>
  <c r="F5291" i="6" s="1"/>
  <c r="G5291" i="6"/>
  <c r="H5291" i="6" s="1"/>
  <c r="I5291" i="6"/>
  <c r="J5291" i="6" s="1"/>
  <c r="C5292" i="6"/>
  <c r="D5292" i="6" s="1"/>
  <c r="E5292" i="6"/>
  <c r="F5292" i="6" s="1"/>
  <c r="G5292" i="6"/>
  <c r="H5292" i="6" s="1"/>
  <c r="I5292" i="6"/>
  <c r="J5292" i="6" s="1"/>
  <c r="C5293" i="6"/>
  <c r="D5293" i="6" s="1"/>
  <c r="E5293" i="6"/>
  <c r="F5293" i="6" s="1"/>
  <c r="G5293" i="6"/>
  <c r="H5293" i="6" s="1"/>
  <c r="I5293" i="6"/>
  <c r="J5293" i="6" s="1"/>
  <c r="C5294" i="6"/>
  <c r="D5294" i="6" s="1"/>
  <c r="E5294" i="6"/>
  <c r="F5294" i="6" s="1"/>
  <c r="G5294" i="6"/>
  <c r="H5294" i="6" s="1"/>
  <c r="I5294" i="6"/>
  <c r="J5294" i="6" s="1"/>
  <c r="C5295" i="6"/>
  <c r="D5295" i="6" s="1"/>
  <c r="E5295" i="6"/>
  <c r="F5295" i="6" s="1"/>
  <c r="G5295" i="6"/>
  <c r="H5295" i="6" s="1"/>
  <c r="I5295" i="6"/>
  <c r="J5295" i="6" s="1"/>
  <c r="C5296" i="6"/>
  <c r="D5296" i="6" s="1"/>
  <c r="E5296" i="6"/>
  <c r="F5296" i="6" s="1"/>
  <c r="G5296" i="6"/>
  <c r="H5296" i="6" s="1"/>
  <c r="I5296" i="6"/>
  <c r="J5296" i="6" s="1"/>
  <c r="C5297" i="6"/>
  <c r="D5297" i="6" s="1"/>
  <c r="E5297" i="6"/>
  <c r="F5297" i="6" s="1"/>
  <c r="G5297" i="6"/>
  <c r="H5297" i="6" s="1"/>
  <c r="I5297" i="6"/>
  <c r="J5297" i="6" s="1"/>
  <c r="C5298" i="6"/>
  <c r="D5298" i="6" s="1"/>
  <c r="E5298" i="6"/>
  <c r="F5298" i="6" s="1"/>
  <c r="G5298" i="6"/>
  <c r="H5298" i="6" s="1"/>
  <c r="I5298" i="6"/>
  <c r="J5298" i="6" s="1"/>
  <c r="C5299" i="6"/>
  <c r="D5299" i="6" s="1"/>
  <c r="E5299" i="6"/>
  <c r="F5299" i="6" s="1"/>
  <c r="G5299" i="6"/>
  <c r="H5299" i="6" s="1"/>
  <c r="I5299" i="6"/>
  <c r="J5299" i="6" s="1"/>
  <c r="C5300" i="6"/>
  <c r="D5300" i="6" s="1"/>
  <c r="E5300" i="6"/>
  <c r="F5300" i="6" s="1"/>
  <c r="G5300" i="6"/>
  <c r="H5300" i="6" s="1"/>
  <c r="I5300" i="6"/>
  <c r="J5300" i="6" s="1"/>
  <c r="C5301" i="6"/>
  <c r="D5301" i="6" s="1"/>
  <c r="E5301" i="6"/>
  <c r="F5301" i="6" s="1"/>
  <c r="G5301" i="6"/>
  <c r="H5301" i="6" s="1"/>
  <c r="I5301" i="6"/>
  <c r="J5301" i="6" s="1"/>
  <c r="C5302" i="6"/>
  <c r="D5302" i="6" s="1"/>
  <c r="E5302" i="6"/>
  <c r="F5302" i="6" s="1"/>
  <c r="G5302" i="6"/>
  <c r="H5302" i="6" s="1"/>
  <c r="I5302" i="6"/>
  <c r="J5302" i="6" s="1"/>
  <c r="C5303" i="6"/>
  <c r="D5303" i="6" s="1"/>
  <c r="E5303" i="6"/>
  <c r="F5303" i="6" s="1"/>
  <c r="G5303" i="6"/>
  <c r="H5303" i="6" s="1"/>
  <c r="I5303" i="6"/>
  <c r="J5303" i="6" s="1"/>
  <c r="C5304" i="6"/>
  <c r="D5304" i="6" s="1"/>
  <c r="E5304" i="6"/>
  <c r="F5304" i="6" s="1"/>
  <c r="G5304" i="6"/>
  <c r="H5304" i="6" s="1"/>
  <c r="I5304" i="6"/>
  <c r="J5304" i="6" s="1"/>
  <c r="C5305" i="6"/>
  <c r="D5305" i="6" s="1"/>
  <c r="E5305" i="6"/>
  <c r="F5305" i="6" s="1"/>
  <c r="G5305" i="6"/>
  <c r="H5305" i="6" s="1"/>
  <c r="I5305" i="6"/>
  <c r="J5305" i="6" s="1"/>
  <c r="C5306" i="6"/>
  <c r="D5306" i="6" s="1"/>
  <c r="E5306" i="6"/>
  <c r="F5306" i="6" s="1"/>
  <c r="G5306" i="6"/>
  <c r="H5306" i="6" s="1"/>
  <c r="I5306" i="6"/>
  <c r="J5306" i="6" s="1"/>
  <c r="C5307" i="6"/>
  <c r="D5307" i="6" s="1"/>
  <c r="E5307" i="6"/>
  <c r="F5307" i="6" s="1"/>
  <c r="G5307" i="6"/>
  <c r="H5307" i="6" s="1"/>
  <c r="I5307" i="6"/>
  <c r="J5307" i="6" s="1"/>
  <c r="C5308" i="6"/>
  <c r="D5308" i="6" s="1"/>
  <c r="E5308" i="6"/>
  <c r="F5308" i="6" s="1"/>
  <c r="G5308" i="6"/>
  <c r="H5308" i="6" s="1"/>
  <c r="I5308" i="6"/>
  <c r="J5308" i="6" s="1"/>
  <c r="C5309" i="6"/>
  <c r="D5309" i="6" s="1"/>
  <c r="E5309" i="6"/>
  <c r="F5309" i="6" s="1"/>
  <c r="G5309" i="6"/>
  <c r="H5309" i="6" s="1"/>
  <c r="I5309" i="6"/>
  <c r="J5309" i="6" s="1"/>
  <c r="C5310" i="6"/>
  <c r="D5310" i="6" s="1"/>
  <c r="E5310" i="6"/>
  <c r="F5310" i="6" s="1"/>
  <c r="G5310" i="6"/>
  <c r="H5310" i="6" s="1"/>
  <c r="I5310" i="6"/>
  <c r="J5310" i="6" s="1"/>
  <c r="C5311" i="6"/>
  <c r="D5311" i="6" s="1"/>
  <c r="E5311" i="6"/>
  <c r="F5311" i="6" s="1"/>
  <c r="G5311" i="6"/>
  <c r="H5311" i="6" s="1"/>
  <c r="I5311" i="6"/>
  <c r="J5311" i="6" s="1"/>
  <c r="C5312" i="6"/>
  <c r="D5312" i="6" s="1"/>
  <c r="E5312" i="6"/>
  <c r="F5312" i="6" s="1"/>
  <c r="G5312" i="6"/>
  <c r="H5312" i="6" s="1"/>
  <c r="I5312" i="6"/>
  <c r="J5312" i="6" s="1"/>
  <c r="C5313" i="6"/>
  <c r="D5313" i="6" s="1"/>
  <c r="E5313" i="6"/>
  <c r="F5313" i="6" s="1"/>
  <c r="G5313" i="6"/>
  <c r="H5313" i="6" s="1"/>
  <c r="I5313" i="6"/>
  <c r="J5313" i="6" s="1"/>
  <c r="C5314" i="6"/>
  <c r="D5314" i="6" s="1"/>
  <c r="E5314" i="6"/>
  <c r="F5314" i="6" s="1"/>
  <c r="G5314" i="6"/>
  <c r="H5314" i="6" s="1"/>
  <c r="I5314" i="6"/>
  <c r="J5314" i="6" s="1"/>
  <c r="C5315" i="6"/>
  <c r="D5315" i="6" s="1"/>
  <c r="E5315" i="6"/>
  <c r="F5315" i="6" s="1"/>
  <c r="G5315" i="6"/>
  <c r="H5315" i="6" s="1"/>
  <c r="I5315" i="6"/>
  <c r="J5315" i="6" s="1"/>
  <c r="C5316" i="6"/>
  <c r="D5316" i="6" s="1"/>
  <c r="E5316" i="6"/>
  <c r="F5316" i="6" s="1"/>
  <c r="G5316" i="6"/>
  <c r="H5316" i="6" s="1"/>
  <c r="I5316" i="6"/>
  <c r="J5316" i="6" s="1"/>
  <c r="C5317" i="6"/>
  <c r="D5317" i="6" s="1"/>
  <c r="E5317" i="6"/>
  <c r="F5317" i="6" s="1"/>
  <c r="G5317" i="6"/>
  <c r="H5317" i="6" s="1"/>
  <c r="I5317" i="6"/>
  <c r="J5317" i="6" s="1"/>
  <c r="C5318" i="6"/>
  <c r="D5318" i="6" s="1"/>
  <c r="E5318" i="6"/>
  <c r="F5318" i="6" s="1"/>
  <c r="G5318" i="6"/>
  <c r="H5318" i="6" s="1"/>
  <c r="I5318" i="6"/>
  <c r="J5318" i="6" s="1"/>
  <c r="C5319" i="6"/>
  <c r="D5319" i="6" s="1"/>
  <c r="E5319" i="6"/>
  <c r="F5319" i="6" s="1"/>
  <c r="G5319" i="6"/>
  <c r="H5319" i="6" s="1"/>
  <c r="I5319" i="6"/>
  <c r="J5319" i="6" s="1"/>
  <c r="C5320" i="6"/>
  <c r="D5320" i="6" s="1"/>
  <c r="E5320" i="6"/>
  <c r="F5320" i="6" s="1"/>
  <c r="G5320" i="6"/>
  <c r="H5320" i="6" s="1"/>
  <c r="I5320" i="6"/>
  <c r="J5320" i="6" s="1"/>
  <c r="C5321" i="6"/>
  <c r="D5321" i="6" s="1"/>
  <c r="E5321" i="6"/>
  <c r="F5321" i="6" s="1"/>
  <c r="G5321" i="6"/>
  <c r="H5321" i="6" s="1"/>
  <c r="I5321" i="6"/>
  <c r="J5321" i="6" s="1"/>
  <c r="C5322" i="6"/>
  <c r="D5322" i="6" s="1"/>
  <c r="E5322" i="6"/>
  <c r="F5322" i="6" s="1"/>
  <c r="G5322" i="6"/>
  <c r="H5322" i="6" s="1"/>
  <c r="I5322" i="6"/>
  <c r="J5322" i="6" s="1"/>
  <c r="C5323" i="6"/>
  <c r="D5323" i="6" s="1"/>
  <c r="E5323" i="6"/>
  <c r="F5323" i="6" s="1"/>
  <c r="G5323" i="6"/>
  <c r="H5323" i="6" s="1"/>
  <c r="I5323" i="6"/>
  <c r="J5323" i="6" s="1"/>
  <c r="C5324" i="6"/>
  <c r="D5324" i="6" s="1"/>
  <c r="E5324" i="6"/>
  <c r="F5324" i="6" s="1"/>
  <c r="G5324" i="6"/>
  <c r="H5324" i="6" s="1"/>
  <c r="I5324" i="6"/>
  <c r="J5324" i="6" s="1"/>
  <c r="C5325" i="6"/>
  <c r="D5325" i="6" s="1"/>
  <c r="E5325" i="6"/>
  <c r="F5325" i="6" s="1"/>
  <c r="G5325" i="6"/>
  <c r="H5325" i="6" s="1"/>
  <c r="I5325" i="6"/>
  <c r="J5325" i="6" s="1"/>
  <c r="C5326" i="6"/>
  <c r="D5326" i="6" s="1"/>
  <c r="E5326" i="6"/>
  <c r="F5326" i="6" s="1"/>
  <c r="G5326" i="6"/>
  <c r="H5326" i="6" s="1"/>
  <c r="I5326" i="6"/>
  <c r="J5326" i="6" s="1"/>
  <c r="C5327" i="6"/>
  <c r="D5327" i="6" s="1"/>
  <c r="E5327" i="6"/>
  <c r="F5327" i="6" s="1"/>
  <c r="G5327" i="6"/>
  <c r="H5327" i="6" s="1"/>
  <c r="I5327" i="6"/>
  <c r="J5327" i="6" s="1"/>
  <c r="C5328" i="6"/>
  <c r="D5328" i="6" s="1"/>
  <c r="E5328" i="6"/>
  <c r="F5328" i="6" s="1"/>
  <c r="G5328" i="6"/>
  <c r="H5328" i="6" s="1"/>
  <c r="I5328" i="6"/>
  <c r="J5328" i="6" s="1"/>
  <c r="C5329" i="6"/>
  <c r="D5329" i="6" s="1"/>
  <c r="E5329" i="6"/>
  <c r="F5329" i="6" s="1"/>
  <c r="G5329" i="6"/>
  <c r="H5329" i="6" s="1"/>
  <c r="I5329" i="6"/>
  <c r="J5329" i="6" s="1"/>
  <c r="C5330" i="6"/>
  <c r="D5330" i="6" s="1"/>
  <c r="E5330" i="6"/>
  <c r="F5330" i="6" s="1"/>
  <c r="G5330" i="6"/>
  <c r="H5330" i="6" s="1"/>
  <c r="I5330" i="6"/>
  <c r="J5330" i="6" s="1"/>
  <c r="C5331" i="6"/>
  <c r="D5331" i="6" s="1"/>
  <c r="E5331" i="6"/>
  <c r="F5331" i="6" s="1"/>
  <c r="G5331" i="6"/>
  <c r="H5331" i="6" s="1"/>
  <c r="I5331" i="6"/>
  <c r="J5331" i="6" s="1"/>
  <c r="C5332" i="6"/>
  <c r="D5332" i="6" s="1"/>
  <c r="E5332" i="6"/>
  <c r="F5332" i="6" s="1"/>
  <c r="G5332" i="6"/>
  <c r="H5332" i="6" s="1"/>
  <c r="I5332" i="6"/>
  <c r="J5332" i="6" s="1"/>
  <c r="C5333" i="6"/>
  <c r="D5333" i="6" s="1"/>
  <c r="E5333" i="6"/>
  <c r="F5333" i="6" s="1"/>
  <c r="G5333" i="6"/>
  <c r="H5333" i="6" s="1"/>
  <c r="I5333" i="6"/>
  <c r="J5333" i="6" s="1"/>
  <c r="C5334" i="6"/>
  <c r="D5334" i="6" s="1"/>
  <c r="E5334" i="6"/>
  <c r="F5334" i="6" s="1"/>
  <c r="G5334" i="6"/>
  <c r="H5334" i="6" s="1"/>
  <c r="I5334" i="6"/>
  <c r="J5334" i="6" s="1"/>
  <c r="C5335" i="6"/>
  <c r="D5335" i="6" s="1"/>
  <c r="E5335" i="6"/>
  <c r="F5335" i="6" s="1"/>
  <c r="G5335" i="6"/>
  <c r="H5335" i="6" s="1"/>
  <c r="I5335" i="6"/>
  <c r="J5335" i="6" s="1"/>
  <c r="C5336" i="6"/>
  <c r="D5336" i="6" s="1"/>
  <c r="E5336" i="6"/>
  <c r="F5336" i="6" s="1"/>
  <c r="G5336" i="6"/>
  <c r="H5336" i="6" s="1"/>
  <c r="I5336" i="6"/>
  <c r="J5336" i="6" s="1"/>
  <c r="C5337" i="6"/>
  <c r="D5337" i="6" s="1"/>
  <c r="E5337" i="6"/>
  <c r="F5337" i="6" s="1"/>
  <c r="G5337" i="6"/>
  <c r="H5337" i="6" s="1"/>
  <c r="I5337" i="6"/>
  <c r="J5337" i="6" s="1"/>
  <c r="C5338" i="6"/>
  <c r="D5338" i="6" s="1"/>
  <c r="E5338" i="6"/>
  <c r="F5338" i="6" s="1"/>
  <c r="G5338" i="6"/>
  <c r="H5338" i="6" s="1"/>
  <c r="I5338" i="6"/>
  <c r="J5338" i="6" s="1"/>
  <c r="C5339" i="6"/>
  <c r="D5339" i="6" s="1"/>
  <c r="E5339" i="6"/>
  <c r="F5339" i="6" s="1"/>
  <c r="G5339" i="6"/>
  <c r="H5339" i="6" s="1"/>
  <c r="I5339" i="6"/>
  <c r="J5339" i="6" s="1"/>
  <c r="C5340" i="6"/>
  <c r="D5340" i="6" s="1"/>
  <c r="E5340" i="6"/>
  <c r="F5340" i="6" s="1"/>
  <c r="G5340" i="6"/>
  <c r="H5340" i="6" s="1"/>
  <c r="I5340" i="6"/>
  <c r="J5340" i="6" s="1"/>
  <c r="C5341" i="6"/>
  <c r="D5341" i="6" s="1"/>
  <c r="E5341" i="6"/>
  <c r="F5341" i="6" s="1"/>
  <c r="G5341" i="6"/>
  <c r="H5341" i="6" s="1"/>
  <c r="I5341" i="6"/>
  <c r="J5341" i="6" s="1"/>
  <c r="C5342" i="6"/>
  <c r="D5342" i="6" s="1"/>
  <c r="E5342" i="6"/>
  <c r="F5342" i="6" s="1"/>
  <c r="G5342" i="6"/>
  <c r="H5342" i="6" s="1"/>
  <c r="I5342" i="6"/>
  <c r="J5342" i="6" s="1"/>
  <c r="C5343" i="6"/>
  <c r="D5343" i="6" s="1"/>
  <c r="E5343" i="6"/>
  <c r="F5343" i="6" s="1"/>
  <c r="G5343" i="6"/>
  <c r="H5343" i="6" s="1"/>
  <c r="I5343" i="6"/>
  <c r="J5343" i="6" s="1"/>
  <c r="C5344" i="6"/>
  <c r="D5344" i="6" s="1"/>
  <c r="E5344" i="6"/>
  <c r="F5344" i="6" s="1"/>
  <c r="G5344" i="6"/>
  <c r="H5344" i="6" s="1"/>
  <c r="I5344" i="6"/>
  <c r="J5344" i="6" s="1"/>
  <c r="C5345" i="6"/>
  <c r="D5345" i="6" s="1"/>
  <c r="E5345" i="6"/>
  <c r="F5345" i="6" s="1"/>
  <c r="G5345" i="6"/>
  <c r="H5345" i="6" s="1"/>
  <c r="I5345" i="6"/>
  <c r="J5345" i="6" s="1"/>
  <c r="C5346" i="6"/>
  <c r="D5346" i="6" s="1"/>
  <c r="E5346" i="6"/>
  <c r="F5346" i="6" s="1"/>
  <c r="G5346" i="6"/>
  <c r="H5346" i="6" s="1"/>
  <c r="I5346" i="6"/>
  <c r="J5346" i="6" s="1"/>
  <c r="C5347" i="6"/>
  <c r="D5347" i="6" s="1"/>
  <c r="E5347" i="6"/>
  <c r="F5347" i="6" s="1"/>
  <c r="G5347" i="6"/>
  <c r="H5347" i="6" s="1"/>
  <c r="I5347" i="6"/>
  <c r="J5347" i="6" s="1"/>
  <c r="C5348" i="6"/>
  <c r="D5348" i="6" s="1"/>
  <c r="E5348" i="6"/>
  <c r="F5348" i="6" s="1"/>
  <c r="G5348" i="6"/>
  <c r="H5348" i="6" s="1"/>
  <c r="I5348" i="6"/>
  <c r="J5348" i="6" s="1"/>
  <c r="C5349" i="6"/>
  <c r="D5349" i="6" s="1"/>
  <c r="E5349" i="6"/>
  <c r="F5349" i="6" s="1"/>
  <c r="G5349" i="6"/>
  <c r="H5349" i="6" s="1"/>
  <c r="I5349" i="6"/>
  <c r="J5349" i="6" s="1"/>
  <c r="C5350" i="6"/>
  <c r="D5350" i="6" s="1"/>
  <c r="E5350" i="6"/>
  <c r="F5350" i="6" s="1"/>
  <c r="G5350" i="6"/>
  <c r="H5350" i="6" s="1"/>
  <c r="I5350" i="6"/>
  <c r="J5350" i="6" s="1"/>
  <c r="C5351" i="6"/>
  <c r="D5351" i="6" s="1"/>
  <c r="E5351" i="6"/>
  <c r="F5351" i="6" s="1"/>
  <c r="G5351" i="6"/>
  <c r="H5351" i="6" s="1"/>
  <c r="I5351" i="6"/>
  <c r="J5351" i="6" s="1"/>
  <c r="C5352" i="6"/>
  <c r="D5352" i="6" s="1"/>
  <c r="E5352" i="6"/>
  <c r="F5352" i="6" s="1"/>
  <c r="G5352" i="6"/>
  <c r="H5352" i="6" s="1"/>
  <c r="I5352" i="6"/>
  <c r="J5352" i="6" s="1"/>
  <c r="C5353" i="6"/>
  <c r="D5353" i="6" s="1"/>
  <c r="E5353" i="6"/>
  <c r="F5353" i="6" s="1"/>
  <c r="G5353" i="6"/>
  <c r="H5353" i="6" s="1"/>
  <c r="I5353" i="6"/>
  <c r="J5353" i="6" s="1"/>
  <c r="C5354" i="6"/>
  <c r="D5354" i="6" s="1"/>
  <c r="E5354" i="6"/>
  <c r="F5354" i="6" s="1"/>
  <c r="G5354" i="6"/>
  <c r="H5354" i="6" s="1"/>
  <c r="I5354" i="6"/>
  <c r="J5354" i="6" s="1"/>
  <c r="C5355" i="6"/>
  <c r="D5355" i="6" s="1"/>
  <c r="E5355" i="6"/>
  <c r="F5355" i="6" s="1"/>
  <c r="G5355" i="6"/>
  <c r="H5355" i="6" s="1"/>
  <c r="I5355" i="6"/>
  <c r="J5355" i="6" s="1"/>
  <c r="C5356" i="6"/>
  <c r="D5356" i="6" s="1"/>
  <c r="E5356" i="6"/>
  <c r="F5356" i="6" s="1"/>
  <c r="G5356" i="6"/>
  <c r="H5356" i="6" s="1"/>
  <c r="I5356" i="6"/>
  <c r="J5356" i="6" s="1"/>
  <c r="C5357" i="6"/>
  <c r="D5357" i="6" s="1"/>
  <c r="E5357" i="6"/>
  <c r="F5357" i="6" s="1"/>
  <c r="G5357" i="6"/>
  <c r="H5357" i="6" s="1"/>
  <c r="I5357" i="6"/>
  <c r="J5357" i="6" s="1"/>
  <c r="C5358" i="6"/>
  <c r="D5358" i="6" s="1"/>
  <c r="E5358" i="6"/>
  <c r="F5358" i="6" s="1"/>
  <c r="G5358" i="6"/>
  <c r="H5358" i="6" s="1"/>
  <c r="I5358" i="6"/>
  <c r="J5358" i="6" s="1"/>
  <c r="C5359" i="6"/>
  <c r="D5359" i="6" s="1"/>
  <c r="E5359" i="6"/>
  <c r="F5359" i="6" s="1"/>
  <c r="G5359" i="6"/>
  <c r="H5359" i="6" s="1"/>
  <c r="I5359" i="6"/>
  <c r="J5359" i="6" s="1"/>
  <c r="C5360" i="6"/>
  <c r="D5360" i="6" s="1"/>
  <c r="E5360" i="6"/>
  <c r="F5360" i="6" s="1"/>
  <c r="G5360" i="6"/>
  <c r="H5360" i="6" s="1"/>
  <c r="I5360" i="6"/>
  <c r="J5360" i="6" s="1"/>
  <c r="C5361" i="6"/>
  <c r="D5361" i="6" s="1"/>
  <c r="E5361" i="6"/>
  <c r="F5361" i="6" s="1"/>
  <c r="G5361" i="6"/>
  <c r="H5361" i="6" s="1"/>
  <c r="I5361" i="6"/>
  <c r="J5361" i="6" s="1"/>
  <c r="C5362" i="6"/>
  <c r="D5362" i="6" s="1"/>
  <c r="E5362" i="6"/>
  <c r="F5362" i="6" s="1"/>
  <c r="G5362" i="6"/>
  <c r="H5362" i="6" s="1"/>
  <c r="I5362" i="6"/>
  <c r="J5362" i="6" s="1"/>
  <c r="C5363" i="6"/>
  <c r="D5363" i="6" s="1"/>
  <c r="E5363" i="6"/>
  <c r="F5363" i="6" s="1"/>
  <c r="G5363" i="6"/>
  <c r="H5363" i="6" s="1"/>
  <c r="I5363" i="6"/>
  <c r="J5363" i="6" s="1"/>
  <c r="C5364" i="6"/>
  <c r="D5364" i="6" s="1"/>
  <c r="E5364" i="6"/>
  <c r="F5364" i="6" s="1"/>
  <c r="G5364" i="6"/>
  <c r="H5364" i="6" s="1"/>
  <c r="I5364" i="6"/>
  <c r="J5364" i="6" s="1"/>
  <c r="C5365" i="6"/>
  <c r="D5365" i="6" s="1"/>
  <c r="E5365" i="6"/>
  <c r="F5365" i="6" s="1"/>
  <c r="G5365" i="6"/>
  <c r="H5365" i="6" s="1"/>
  <c r="I5365" i="6"/>
  <c r="J5365" i="6" s="1"/>
  <c r="C5366" i="6"/>
  <c r="D5366" i="6" s="1"/>
  <c r="E5366" i="6"/>
  <c r="F5366" i="6" s="1"/>
  <c r="G5366" i="6"/>
  <c r="H5366" i="6" s="1"/>
  <c r="I5366" i="6"/>
  <c r="J5366" i="6" s="1"/>
  <c r="C5367" i="6"/>
  <c r="D5367" i="6" s="1"/>
  <c r="E5367" i="6"/>
  <c r="F5367" i="6" s="1"/>
  <c r="G5367" i="6"/>
  <c r="H5367" i="6" s="1"/>
  <c r="I5367" i="6"/>
  <c r="J5367" i="6" s="1"/>
  <c r="C5368" i="6"/>
  <c r="D5368" i="6" s="1"/>
  <c r="E5368" i="6"/>
  <c r="F5368" i="6" s="1"/>
  <c r="G5368" i="6"/>
  <c r="H5368" i="6" s="1"/>
  <c r="I5368" i="6"/>
  <c r="J5368" i="6" s="1"/>
  <c r="C5369" i="6"/>
  <c r="D5369" i="6" s="1"/>
  <c r="E5369" i="6"/>
  <c r="F5369" i="6" s="1"/>
  <c r="G5369" i="6"/>
  <c r="H5369" i="6" s="1"/>
  <c r="I5369" i="6"/>
  <c r="J5369" i="6" s="1"/>
  <c r="C5370" i="6"/>
  <c r="D5370" i="6" s="1"/>
  <c r="E5370" i="6"/>
  <c r="F5370" i="6" s="1"/>
  <c r="G5370" i="6"/>
  <c r="H5370" i="6" s="1"/>
  <c r="I5370" i="6"/>
  <c r="J5370" i="6" s="1"/>
  <c r="C5371" i="6"/>
  <c r="D5371" i="6" s="1"/>
  <c r="E5371" i="6"/>
  <c r="F5371" i="6" s="1"/>
  <c r="G5371" i="6"/>
  <c r="H5371" i="6" s="1"/>
  <c r="I5371" i="6"/>
  <c r="J5371" i="6" s="1"/>
  <c r="C5372" i="6"/>
  <c r="D5372" i="6" s="1"/>
  <c r="E5372" i="6"/>
  <c r="F5372" i="6" s="1"/>
  <c r="G5372" i="6"/>
  <c r="H5372" i="6" s="1"/>
  <c r="I5372" i="6"/>
  <c r="J5372" i="6" s="1"/>
  <c r="C5373" i="6"/>
  <c r="D5373" i="6" s="1"/>
  <c r="E5373" i="6"/>
  <c r="F5373" i="6" s="1"/>
  <c r="G5373" i="6"/>
  <c r="H5373" i="6" s="1"/>
  <c r="I5373" i="6"/>
  <c r="J5373" i="6" s="1"/>
  <c r="C5374" i="6"/>
  <c r="D5374" i="6" s="1"/>
  <c r="E5374" i="6"/>
  <c r="F5374" i="6" s="1"/>
  <c r="G5374" i="6"/>
  <c r="H5374" i="6" s="1"/>
  <c r="I5374" i="6"/>
  <c r="J5374" i="6" s="1"/>
  <c r="C5375" i="6"/>
  <c r="D5375" i="6" s="1"/>
  <c r="E5375" i="6"/>
  <c r="F5375" i="6" s="1"/>
  <c r="G5375" i="6"/>
  <c r="H5375" i="6" s="1"/>
  <c r="I5375" i="6"/>
  <c r="J5375" i="6" s="1"/>
  <c r="C5376" i="6"/>
  <c r="D5376" i="6" s="1"/>
  <c r="E5376" i="6"/>
  <c r="F5376" i="6" s="1"/>
  <c r="G5376" i="6"/>
  <c r="H5376" i="6" s="1"/>
  <c r="I5376" i="6"/>
  <c r="J5376" i="6" s="1"/>
  <c r="C5377" i="6"/>
  <c r="D5377" i="6" s="1"/>
  <c r="E5377" i="6"/>
  <c r="F5377" i="6" s="1"/>
  <c r="G5377" i="6"/>
  <c r="H5377" i="6" s="1"/>
  <c r="I5377" i="6"/>
  <c r="J5377" i="6" s="1"/>
  <c r="C5378" i="6"/>
  <c r="D5378" i="6" s="1"/>
  <c r="E5378" i="6"/>
  <c r="F5378" i="6" s="1"/>
  <c r="G5378" i="6"/>
  <c r="H5378" i="6" s="1"/>
  <c r="I5378" i="6"/>
  <c r="J5378" i="6" s="1"/>
  <c r="C5379" i="6"/>
  <c r="D5379" i="6" s="1"/>
  <c r="E5379" i="6"/>
  <c r="F5379" i="6" s="1"/>
  <c r="G5379" i="6"/>
  <c r="H5379" i="6" s="1"/>
  <c r="I5379" i="6"/>
  <c r="J5379" i="6" s="1"/>
  <c r="C5380" i="6"/>
  <c r="D5380" i="6" s="1"/>
  <c r="E5380" i="6"/>
  <c r="F5380" i="6" s="1"/>
  <c r="G5380" i="6"/>
  <c r="H5380" i="6" s="1"/>
  <c r="I5380" i="6"/>
  <c r="J5380" i="6" s="1"/>
  <c r="C5381" i="6"/>
  <c r="D5381" i="6" s="1"/>
  <c r="E5381" i="6"/>
  <c r="F5381" i="6" s="1"/>
  <c r="G5381" i="6"/>
  <c r="H5381" i="6" s="1"/>
  <c r="I5381" i="6"/>
  <c r="J5381" i="6" s="1"/>
  <c r="C5382" i="6"/>
  <c r="D5382" i="6" s="1"/>
  <c r="E5382" i="6"/>
  <c r="F5382" i="6" s="1"/>
  <c r="G5382" i="6"/>
  <c r="H5382" i="6" s="1"/>
  <c r="I5382" i="6"/>
  <c r="J5382" i="6" s="1"/>
  <c r="C5383" i="6"/>
  <c r="D5383" i="6" s="1"/>
  <c r="E5383" i="6"/>
  <c r="F5383" i="6" s="1"/>
  <c r="G5383" i="6"/>
  <c r="H5383" i="6" s="1"/>
  <c r="I5383" i="6"/>
  <c r="J5383" i="6" s="1"/>
  <c r="C5384" i="6"/>
  <c r="D5384" i="6" s="1"/>
  <c r="E5384" i="6"/>
  <c r="F5384" i="6" s="1"/>
  <c r="G5384" i="6"/>
  <c r="H5384" i="6" s="1"/>
  <c r="I5384" i="6"/>
  <c r="J5384" i="6" s="1"/>
  <c r="C5385" i="6"/>
  <c r="D5385" i="6" s="1"/>
  <c r="E5385" i="6"/>
  <c r="F5385" i="6" s="1"/>
  <c r="G5385" i="6"/>
  <c r="H5385" i="6" s="1"/>
  <c r="I5385" i="6"/>
  <c r="J5385" i="6" s="1"/>
  <c r="C5386" i="6"/>
  <c r="D5386" i="6" s="1"/>
  <c r="E5386" i="6"/>
  <c r="F5386" i="6" s="1"/>
  <c r="G5386" i="6"/>
  <c r="H5386" i="6" s="1"/>
  <c r="I5386" i="6"/>
  <c r="J5386" i="6" s="1"/>
  <c r="C5387" i="6"/>
  <c r="D5387" i="6" s="1"/>
  <c r="E5387" i="6"/>
  <c r="F5387" i="6" s="1"/>
  <c r="G5387" i="6"/>
  <c r="H5387" i="6" s="1"/>
  <c r="I5387" i="6"/>
  <c r="J5387" i="6" s="1"/>
  <c r="C5388" i="6"/>
  <c r="D5388" i="6" s="1"/>
  <c r="E5388" i="6"/>
  <c r="F5388" i="6" s="1"/>
  <c r="G5388" i="6"/>
  <c r="H5388" i="6" s="1"/>
  <c r="I5388" i="6"/>
  <c r="J5388" i="6" s="1"/>
  <c r="C5389" i="6"/>
  <c r="D5389" i="6" s="1"/>
  <c r="E5389" i="6"/>
  <c r="F5389" i="6" s="1"/>
  <c r="G5389" i="6"/>
  <c r="H5389" i="6" s="1"/>
  <c r="I5389" i="6"/>
  <c r="J5389" i="6" s="1"/>
  <c r="C5390" i="6"/>
  <c r="D5390" i="6" s="1"/>
  <c r="E5390" i="6"/>
  <c r="F5390" i="6" s="1"/>
  <c r="G5390" i="6"/>
  <c r="H5390" i="6" s="1"/>
  <c r="I5390" i="6"/>
  <c r="J5390" i="6" s="1"/>
  <c r="C5391" i="6"/>
  <c r="D5391" i="6" s="1"/>
  <c r="E5391" i="6"/>
  <c r="F5391" i="6" s="1"/>
  <c r="G5391" i="6"/>
  <c r="H5391" i="6" s="1"/>
  <c r="I5391" i="6"/>
  <c r="J5391" i="6" s="1"/>
  <c r="C5392" i="6"/>
  <c r="D5392" i="6" s="1"/>
  <c r="E5392" i="6"/>
  <c r="F5392" i="6" s="1"/>
  <c r="G5392" i="6"/>
  <c r="H5392" i="6" s="1"/>
  <c r="I5392" i="6"/>
  <c r="J5392" i="6" s="1"/>
  <c r="C5393" i="6"/>
  <c r="D5393" i="6" s="1"/>
  <c r="E5393" i="6"/>
  <c r="F5393" i="6" s="1"/>
  <c r="G5393" i="6"/>
  <c r="H5393" i="6" s="1"/>
  <c r="I5393" i="6"/>
  <c r="J5393" i="6" s="1"/>
  <c r="C5394" i="6"/>
  <c r="D5394" i="6" s="1"/>
  <c r="E5394" i="6"/>
  <c r="F5394" i="6" s="1"/>
  <c r="G5394" i="6"/>
  <c r="H5394" i="6" s="1"/>
  <c r="I5394" i="6"/>
  <c r="J5394" i="6" s="1"/>
  <c r="C5395" i="6"/>
  <c r="D5395" i="6" s="1"/>
  <c r="E5395" i="6"/>
  <c r="F5395" i="6" s="1"/>
  <c r="G5395" i="6"/>
  <c r="H5395" i="6" s="1"/>
  <c r="I5395" i="6"/>
  <c r="J5395" i="6" s="1"/>
  <c r="C5396" i="6"/>
  <c r="D5396" i="6" s="1"/>
  <c r="E5396" i="6"/>
  <c r="F5396" i="6" s="1"/>
  <c r="G5396" i="6"/>
  <c r="H5396" i="6" s="1"/>
  <c r="I5396" i="6"/>
  <c r="J5396" i="6" s="1"/>
  <c r="C5397" i="6"/>
  <c r="D5397" i="6" s="1"/>
  <c r="E5397" i="6"/>
  <c r="F5397" i="6" s="1"/>
  <c r="G5397" i="6"/>
  <c r="H5397" i="6" s="1"/>
  <c r="I5397" i="6"/>
  <c r="J5397" i="6" s="1"/>
  <c r="C5398" i="6"/>
  <c r="D5398" i="6" s="1"/>
  <c r="E5398" i="6"/>
  <c r="F5398" i="6" s="1"/>
  <c r="G5398" i="6"/>
  <c r="H5398" i="6" s="1"/>
  <c r="I5398" i="6"/>
  <c r="J5398" i="6" s="1"/>
  <c r="C5399" i="6"/>
  <c r="D5399" i="6" s="1"/>
  <c r="E5399" i="6"/>
  <c r="F5399" i="6" s="1"/>
  <c r="G5399" i="6"/>
  <c r="H5399" i="6" s="1"/>
  <c r="I5399" i="6"/>
  <c r="J5399" i="6" s="1"/>
  <c r="C5400" i="6"/>
  <c r="D5400" i="6" s="1"/>
  <c r="E5400" i="6"/>
  <c r="F5400" i="6" s="1"/>
  <c r="G5400" i="6"/>
  <c r="H5400" i="6" s="1"/>
  <c r="I5400" i="6"/>
  <c r="J5400" i="6" s="1"/>
  <c r="C5401" i="6"/>
  <c r="D5401" i="6" s="1"/>
  <c r="E5401" i="6"/>
  <c r="F5401" i="6" s="1"/>
  <c r="G5401" i="6"/>
  <c r="H5401" i="6" s="1"/>
  <c r="I5401" i="6"/>
  <c r="J5401" i="6" s="1"/>
  <c r="C5402" i="6"/>
  <c r="D5402" i="6" s="1"/>
  <c r="E5402" i="6"/>
  <c r="F5402" i="6" s="1"/>
  <c r="G5402" i="6"/>
  <c r="H5402" i="6" s="1"/>
  <c r="I5402" i="6"/>
  <c r="J5402" i="6" s="1"/>
  <c r="C5403" i="6"/>
  <c r="D5403" i="6" s="1"/>
  <c r="E5403" i="6"/>
  <c r="F5403" i="6" s="1"/>
  <c r="G5403" i="6"/>
  <c r="H5403" i="6" s="1"/>
  <c r="I5403" i="6"/>
  <c r="J5403" i="6" s="1"/>
  <c r="C5404" i="6"/>
  <c r="D5404" i="6" s="1"/>
  <c r="E5404" i="6"/>
  <c r="F5404" i="6" s="1"/>
  <c r="G5404" i="6"/>
  <c r="H5404" i="6" s="1"/>
  <c r="I5404" i="6"/>
  <c r="J5404" i="6" s="1"/>
  <c r="C5405" i="6"/>
  <c r="D5405" i="6" s="1"/>
  <c r="E5405" i="6"/>
  <c r="F5405" i="6" s="1"/>
  <c r="G5405" i="6"/>
  <c r="H5405" i="6" s="1"/>
  <c r="I5405" i="6"/>
  <c r="J5405" i="6" s="1"/>
  <c r="C5406" i="6"/>
  <c r="D5406" i="6" s="1"/>
  <c r="E5406" i="6"/>
  <c r="F5406" i="6" s="1"/>
  <c r="G5406" i="6"/>
  <c r="H5406" i="6" s="1"/>
  <c r="I5406" i="6"/>
  <c r="J5406" i="6" s="1"/>
  <c r="C5407" i="6"/>
  <c r="D5407" i="6" s="1"/>
  <c r="E5407" i="6"/>
  <c r="F5407" i="6" s="1"/>
  <c r="G5407" i="6"/>
  <c r="H5407" i="6" s="1"/>
  <c r="I5407" i="6"/>
  <c r="J5407" i="6" s="1"/>
  <c r="C5408" i="6"/>
  <c r="D5408" i="6" s="1"/>
  <c r="E5408" i="6"/>
  <c r="F5408" i="6" s="1"/>
  <c r="G5408" i="6"/>
  <c r="H5408" i="6" s="1"/>
  <c r="I5408" i="6"/>
  <c r="J5408" i="6" s="1"/>
  <c r="C5409" i="6"/>
  <c r="D5409" i="6" s="1"/>
  <c r="E5409" i="6"/>
  <c r="F5409" i="6" s="1"/>
  <c r="G5409" i="6"/>
  <c r="H5409" i="6" s="1"/>
  <c r="I5409" i="6"/>
  <c r="J5409" i="6" s="1"/>
  <c r="C5410" i="6"/>
  <c r="D5410" i="6" s="1"/>
  <c r="E5410" i="6"/>
  <c r="F5410" i="6" s="1"/>
  <c r="G5410" i="6"/>
  <c r="H5410" i="6" s="1"/>
  <c r="I5410" i="6"/>
  <c r="J5410" i="6" s="1"/>
  <c r="C5411" i="6"/>
  <c r="D5411" i="6" s="1"/>
  <c r="E5411" i="6"/>
  <c r="F5411" i="6" s="1"/>
  <c r="G5411" i="6"/>
  <c r="H5411" i="6" s="1"/>
  <c r="I5411" i="6"/>
  <c r="J5411" i="6" s="1"/>
  <c r="C5412" i="6"/>
  <c r="D5412" i="6" s="1"/>
  <c r="E5412" i="6"/>
  <c r="F5412" i="6" s="1"/>
  <c r="G5412" i="6"/>
  <c r="H5412" i="6" s="1"/>
  <c r="I5412" i="6"/>
  <c r="J5412" i="6" s="1"/>
  <c r="C5413" i="6"/>
  <c r="D5413" i="6" s="1"/>
  <c r="E5413" i="6"/>
  <c r="F5413" i="6" s="1"/>
  <c r="G5413" i="6"/>
  <c r="H5413" i="6" s="1"/>
  <c r="I5413" i="6"/>
  <c r="J5413" i="6" s="1"/>
  <c r="C5414" i="6"/>
  <c r="D5414" i="6" s="1"/>
  <c r="E5414" i="6"/>
  <c r="F5414" i="6" s="1"/>
  <c r="G5414" i="6"/>
  <c r="H5414" i="6" s="1"/>
  <c r="I5414" i="6"/>
  <c r="J5414" i="6" s="1"/>
  <c r="C5415" i="6"/>
  <c r="D5415" i="6" s="1"/>
  <c r="E5415" i="6"/>
  <c r="F5415" i="6" s="1"/>
  <c r="G5415" i="6"/>
  <c r="H5415" i="6" s="1"/>
  <c r="I5415" i="6"/>
  <c r="J5415" i="6" s="1"/>
  <c r="C5416" i="6"/>
  <c r="D5416" i="6" s="1"/>
  <c r="E5416" i="6"/>
  <c r="F5416" i="6" s="1"/>
  <c r="G5416" i="6"/>
  <c r="H5416" i="6" s="1"/>
  <c r="I5416" i="6"/>
  <c r="J5416" i="6" s="1"/>
  <c r="C5417" i="6"/>
  <c r="D5417" i="6" s="1"/>
  <c r="E5417" i="6"/>
  <c r="F5417" i="6" s="1"/>
  <c r="G5417" i="6"/>
  <c r="H5417" i="6" s="1"/>
  <c r="I5417" i="6"/>
  <c r="J5417" i="6" s="1"/>
  <c r="C5418" i="6"/>
  <c r="D5418" i="6" s="1"/>
  <c r="E5418" i="6"/>
  <c r="F5418" i="6" s="1"/>
  <c r="G5418" i="6"/>
  <c r="H5418" i="6" s="1"/>
  <c r="I5418" i="6"/>
  <c r="J5418" i="6" s="1"/>
  <c r="C5419" i="6"/>
  <c r="D5419" i="6" s="1"/>
  <c r="E5419" i="6"/>
  <c r="F5419" i="6" s="1"/>
  <c r="G5419" i="6"/>
  <c r="H5419" i="6" s="1"/>
  <c r="I5419" i="6"/>
  <c r="J5419" i="6" s="1"/>
  <c r="C5420" i="6"/>
  <c r="D5420" i="6" s="1"/>
  <c r="E5420" i="6"/>
  <c r="F5420" i="6" s="1"/>
  <c r="G5420" i="6"/>
  <c r="H5420" i="6" s="1"/>
  <c r="I5420" i="6"/>
  <c r="J5420" i="6" s="1"/>
  <c r="C5421" i="6"/>
  <c r="D5421" i="6" s="1"/>
  <c r="E5421" i="6"/>
  <c r="F5421" i="6" s="1"/>
  <c r="G5421" i="6"/>
  <c r="H5421" i="6" s="1"/>
  <c r="I5421" i="6"/>
  <c r="J5421" i="6" s="1"/>
  <c r="C5422" i="6"/>
  <c r="D5422" i="6" s="1"/>
  <c r="E5422" i="6"/>
  <c r="F5422" i="6" s="1"/>
  <c r="G5422" i="6"/>
  <c r="H5422" i="6" s="1"/>
  <c r="I5422" i="6"/>
  <c r="J5422" i="6" s="1"/>
  <c r="C5423" i="6"/>
  <c r="D5423" i="6" s="1"/>
  <c r="E5423" i="6"/>
  <c r="F5423" i="6" s="1"/>
  <c r="G5423" i="6"/>
  <c r="H5423" i="6" s="1"/>
  <c r="I5423" i="6"/>
  <c r="J5423" i="6" s="1"/>
  <c r="C5424" i="6"/>
  <c r="D5424" i="6" s="1"/>
  <c r="E5424" i="6"/>
  <c r="F5424" i="6" s="1"/>
  <c r="G5424" i="6"/>
  <c r="H5424" i="6" s="1"/>
  <c r="I5424" i="6"/>
  <c r="J5424" i="6" s="1"/>
  <c r="C5425" i="6"/>
  <c r="D5425" i="6" s="1"/>
  <c r="E5425" i="6"/>
  <c r="F5425" i="6" s="1"/>
  <c r="G5425" i="6"/>
  <c r="H5425" i="6" s="1"/>
  <c r="I5425" i="6"/>
  <c r="J5425" i="6" s="1"/>
  <c r="C5426" i="6"/>
  <c r="D5426" i="6" s="1"/>
  <c r="E5426" i="6"/>
  <c r="F5426" i="6" s="1"/>
  <c r="G5426" i="6"/>
  <c r="H5426" i="6" s="1"/>
  <c r="I5426" i="6"/>
  <c r="J5426" i="6" s="1"/>
  <c r="C5427" i="6"/>
  <c r="D5427" i="6" s="1"/>
  <c r="E5427" i="6"/>
  <c r="F5427" i="6" s="1"/>
  <c r="G5427" i="6"/>
  <c r="H5427" i="6" s="1"/>
  <c r="I5427" i="6"/>
  <c r="J5427" i="6" s="1"/>
  <c r="C5428" i="6"/>
  <c r="D5428" i="6" s="1"/>
  <c r="E5428" i="6"/>
  <c r="F5428" i="6" s="1"/>
  <c r="G5428" i="6"/>
  <c r="H5428" i="6" s="1"/>
  <c r="I5428" i="6"/>
  <c r="J5428" i="6" s="1"/>
  <c r="C5429" i="6"/>
  <c r="D5429" i="6" s="1"/>
  <c r="E5429" i="6"/>
  <c r="F5429" i="6" s="1"/>
  <c r="G5429" i="6"/>
  <c r="H5429" i="6" s="1"/>
  <c r="I5429" i="6"/>
  <c r="J5429" i="6" s="1"/>
  <c r="C5430" i="6"/>
  <c r="D5430" i="6" s="1"/>
  <c r="E5430" i="6"/>
  <c r="F5430" i="6" s="1"/>
  <c r="G5430" i="6"/>
  <c r="H5430" i="6" s="1"/>
  <c r="I5430" i="6"/>
  <c r="J5430" i="6" s="1"/>
  <c r="C5431" i="6"/>
  <c r="D5431" i="6" s="1"/>
  <c r="E5431" i="6"/>
  <c r="F5431" i="6" s="1"/>
  <c r="G5431" i="6"/>
  <c r="H5431" i="6" s="1"/>
  <c r="I5431" i="6"/>
  <c r="J5431" i="6" s="1"/>
  <c r="C5432" i="6"/>
  <c r="D5432" i="6" s="1"/>
  <c r="E5432" i="6"/>
  <c r="F5432" i="6" s="1"/>
  <c r="G5432" i="6"/>
  <c r="H5432" i="6" s="1"/>
  <c r="I5432" i="6"/>
  <c r="J5432" i="6" s="1"/>
  <c r="C5433" i="6"/>
  <c r="D5433" i="6" s="1"/>
  <c r="E5433" i="6"/>
  <c r="F5433" i="6" s="1"/>
  <c r="G5433" i="6"/>
  <c r="H5433" i="6" s="1"/>
  <c r="I5433" i="6"/>
  <c r="J5433" i="6" s="1"/>
  <c r="C5434" i="6"/>
  <c r="D5434" i="6" s="1"/>
  <c r="E5434" i="6"/>
  <c r="F5434" i="6" s="1"/>
  <c r="G5434" i="6"/>
  <c r="H5434" i="6" s="1"/>
  <c r="I5434" i="6"/>
  <c r="J5434" i="6" s="1"/>
  <c r="C5435" i="6"/>
  <c r="D5435" i="6" s="1"/>
  <c r="E5435" i="6"/>
  <c r="F5435" i="6" s="1"/>
  <c r="G5435" i="6"/>
  <c r="H5435" i="6" s="1"/>
  <c r="I5435" i="6"/>
  <c r="J5435" i="6" s="1"/>
  <c r="C5436" i="6"/>
  <c r="D5436" i="6" s="1"/>
  <c r="E5436" i="6"/>
  <c r="F5436" i="6" s="1"/>
  <c r="G5436" i="6"/>
  <c r="H5436" i="6" s="1"/>
  <c r="I5436" i="6"/>
  <c r="J5436" i="6" s="1"/>
  <c r="C5437" i="6"/>
  <c r="D5437" i="6" s="1"/>
  <c r="E5437" i="6"/>
  <c r="F5437" i="6" s="1"/>
  <c r="G5437" i="6"/>
  <c r="H5437" i="6" s="1"/>
  <c r="I5437" i="6"/>
  <c r="J5437" i="6" s="1"/>
  <c r="C5438" i="6"/>
  <c r="D5438" i="6" s="1"/>
  <c r="E5438" i="6"/>
  <c r="F5438" i="6" s="1"/>
  <c r="G5438" i="6"/>
  <c r="H5438" i="6" s="1"/>
  <c r="I5438" i="6"/>
  <c r="J5438" i="6" s="1"/>
  <c r="C5439" i="6"/>
  <c r="D5439" i="6" s="1"/>
  <c r="E5439" i="6"/>
  <c r="F5439" i="6" s="1"/>
  <c r="G5439" i="6"/>
  <c r="H5439" i="6" s="1"/>
  <c r="I5439" i="6"/>
  <c r="J5439" i="6" s="1"/>
  <c r="C5440" i="6"/>
  <c r="D5440" i="6" s="1"/>
  <c r="E5440" i="6"/>
  <c r="F5440" i="6" s="1"/>
  <c r="G5440" i="6"/>
  <c r="H5440" i="6" s="1"/>
  <c r="I5440" i="6"/>
  <c r="J5440" i="6" s="1"/>
  <c r="C5441" i="6"/>
  <c r="D5441" i="6" s="1"/>
  <c r="E5441" i="6"/>
  <c r="F5441" i="6" s="1"/>
  <c r="G5441" i="6"/>
  <c r="H5441" i="6" s="1"/>
  <c r="I5441" i="6"/>
  <c r="J5441" i="6" s="1"/>
  <c r="C5442" i="6"/>
  <c r="D5442" i="6" s="1"/>
  <c r="E5442" i="6"/>
  <c r="F5442" i="6" s="1"/>
  <c r="G5442" i="6"/>
  <c r="H5442" i="6" s="1"/>
  <c r="I5442" i="6"/>
  <c r="J5442" i="6" s="1"/>
  <c r="C5443" i="6"/>
  <c r="D5443" i="6" s="1"/>
  <c r="E5443" i="6"/>
  <c r="F5443" i="6" s="1"/>
  <c r="G5443" i="6"/>
  <c r="H5443" i="6" s="1"/>
  <c r="I5443" i="6"/>
  <c r="J5443" i="6" s="1"/>
  <c r="C5444" i="6"/>
  <c r="D5444" i="6" s="1"/>
  <c r="E5444" i="6"/>
  <c r="F5444" i="6" s="1"/>
  <c r="G5444" i="6"/>
  <c r="H5444" i="6" s="1"/>
  <c r="I5444" i="6"/>
  <c r="J5444" i="6" s="1"/>
  <c r="C5445" i="6"/>
  <c r="D5445" i="6" s="1"/>
  <c r="E5445" i="6"/>
  <c r="F5445" i="6" s="1"/>
  <c r="G5445" i="6"/>
  <c r="H5445" i="6" s="1"/>
  <c r="I5445" i="6"/>
  <c r="J5445" i="6" s="1"/>
  <c r="C5446" i="6"/>
  <c r="D5446" i="6" s="1"/>
  <c r="E5446" i="6"/>
  <c r="F5446" i="6" s="1"/>
  <c r="G5446" i="6"/>
  <c r="H5446" i="6" s="1"/>
  <c r="I5446" i="6"/>
  <c r="J5446" i="6" s="1"/>
  <c r="C5447" i="6"/>
  <c r="D5447" i="6" s="1"/>
  <c r="E5447" i="6"/>
  <c r="F5447" i="6" s="1"/>
  <c r="G5447" i="6"/>
  <c r="H5447" i="6" s="1"/>
  <c r="I5447" i="6"/>
  <c r="J5447" i="6" s="1"/>
  <c r="C5448" i="6"/>
  <c r="D5448" i="6" s="1"/>
  <c r="E5448" i="6"/>
  <c r="F5448" i="6" s="1"/>
  <c r="G5448" i="6"/>
  <c r="H5448" i="6" s="1"/>
  <c r="I5448" i="6"/>
  <c r="J5448" i="6" s="1"/>
  <c r="C5449" i="6"/>
  <c r="D5449" i="6" s="1"/>
  <c r="E5449" i="6"/>
  <c r="F5449" i="6" s="1"/>
  <c r="G5449" i="6"/>
  <c r="H5449" i="6" s="1"/>
  <c r="I5449" i="6"/>
  <c r="J5449" i="6" s="1"/>
  <c r="C5450" i="6"/>
  <c r="D5450" i="6" s="1"/>
  <c r="E5450" i="6"/>
  <c r="F5450" i="6" s="1"/>
  <c r="G5450" i="6"/>
  <c r="H5450" i="6" s="1"/>
  <c r="I5450" i="6"/>
  <c r="J5450" i="6" s="1"/>
  <c r="C5451" i="6"/>
  <c r="D5451" i="6" s="1"/>
  <c r="E5451" i="6"/>
  <c r="F5451" i="6" s="1"/>
  <c r="G5451" i="6"/>
  <c r="H5451" i="6" s="1"/>
  <c r="I5451" i="6"/>
  <c r="J5451" i="6" s="1"/>
  <c r="C5452" i="6"/>
  <c r="D5452" i="6" s="1"/>
  <c r="E5452" i="6"/>
  <c r="F5452" i="6" s="1"/>
  <c r="G5452" i="6"/>
  <c r="H5452" i="6" s="1"/>
  <c r="I5452" i="6"/>
  <c r="J5452" i="6" s="1"/>
  <c r="C5453" i="6"/>
  <c r="D5453" i="6" s="1"/>
  <c r="E5453" i="6"/>
  <c r="F5453" i="6" s="1"/>
  <c r="G5453" i="6"/>
  <c r="H5453" i="6" s="1"/>
  <c r="I5453" i="6"/>
  <c r="J5453" i="6" s="1"/>
  <c r="C5454" i="6"/>
  <c r="D5454" i="6" s="1"/>
  <c r="E5454" i="6"/>
  <c r="F5454" i="6" s="1"/>
  <c r="G5454" i="6"/>
  <c r="H5454" i="6" s="1"/>
  <c r="I5454" i="6"/>
  <c r="J5454" i="6" s="1"/>
  <c r="C5455" i="6"/>
  <c r="D5455" i="6" s="1"/>
  <c r="E5455" i="6"/>
  <c r="F5455" i="6" s="1"/>
  <c r="G5455" i="6"/>
  <c r="H5455" i="6" s="1"/>
  <c r="I5455" i="6"/>
  <c r="J5455" i="6" s="1"/>
  <c r="C5456" i="6"/>
  <c r="D5456" i="6" s="1"/>
  <c r="E5456" i="6"/>
  <c r="F5456" i="6" s="1"/>
  <c r="G5456" i="6"/>
  <c r="H5456" i="6" s="1"/>
  <c r="I5456" i="6"/>
  <c r="J5456" i="6" s="1"/>
  <c r="C5457" i="6"/>
  <c r="D5457" i="6" s="1"/>
  <c r="E5457" i="6"/>
  <c r="F5457" i="6" s="1"/>
  <c r="G5457" i="6"/>
  <c r="H5457" i="6" s="1"/>
  <c r="I5457" i="6"/>
  <c r="J5457" i="6" s="1"/>
  <c r="C5458" i="6"/>
  <c r="D5458" i="6" s="1"/>
  <c r="E5458" i="6"/>
  <c r="F5458" i="6" s="1"/>
  <c r="G5458" i="6"/>
  <c r="H5458" i="6" s="1"/>
  <c r="I5458" i="6"/>
  <c r="J5458" i="6" s="1"/>
  <c r="C5459" i="6"/>
  <c r="D5459" i="6" s="1"/>
  <c r="E5459" i="6"/>
  <c r="F5459" i="6" s="1"/>
  <c r="G5459" i="6"/>
  <c r="H5459" i="6" s="1"/>
  <c r="I5459" i="6"/>
  <c r="J5459" i="6" s="1"/>
  <c r="C5460" i="6"/>
  <c r="D5460" i="6" s="1"/>
  <c r="E5460" i="6"/>
  <c r="F5460" i="6" s="1"/>
  <c r="G5460" i="6"/>
  <c r="H5460" i="6" s="1"/>
  <c r="I5460" i="6"/>
  <c r="J5460" i="6" s="1"/>
  <c r="C5461" i="6"/>
  <c r="D5461" i="6" s="1"/>
  <c r="E5461" i="6"/>
  <c r="F5461" i="6" s="1"/>
  <c r="G5461" i="6"/>
  <c r="H5461" i="6" s="1"/>
  <c r="I5461" i="6"/>
  <c r="J5461" i="6" s="1"/>
  <c r="C5462" i="6"/>
  <c r="D5462" i="6" s="1"/>
  <c r="E5462" i="6"/>
  <c r="F5462" i="6" s="1"/>
  <c r="G5462" i="6"/>
  <c r="H5462" i="6" s="1"/>
  <c r="I5462" i="6"/>
  <c r="J5462" i="6" s="1"/>
  <c r="C5463" i="6"/>
  <c r="D5463" i="6" s="1"/>
  <c r="E5463" i="6"/>
  <c r="F5463" i="6" s="1"/>
  <c r="G5463" i="6"/>
  <c r="H5463" i="6" s="1"/>
  <c r="I5463" i="6"/>
  <c r="J5463" i="6" s="1"/>
  <c r="C5464" i="6"/>
  <c r="D5464" i="6" s="1"/>
  <c r="E5464" i="6"/>
  <c r="F5464" i="6" s="1"/>
  <c r="G5464" i="6"/>
  <c r="H5464" i="6" s="1"/>
  <c r="I5464" i="6"/>
  <c r="J5464" i="6" s="1"/>
  <c r="C5465" i="6"/>
  <c r="D5465" i="6" s="1"/>
  <c r="E5465" i="6"/>
  <c r="F5465" i="6" s="1"/>
  <c r="G5465" i="6"/>
  <c r="H5465" i="6" s="1"/>
  <c r="I5465" i="6"/>
  <c r="J5465" i="6" s="1"/>
  <c r="C5466" i="6"/>
  <c r="D5466" i="6" s="1"/>
  <c r="E5466" i="6"/>
  <c r="F5466" i="6" s="1"/>
  <c r="G5466" i="6"/>
  <c r="H5466" i="6" s="1"/>
  <c r="I5466" i="6"/>
  <c r="J5466" i="6" s="1"/>
  <c r="C5467" i="6"/>
  <c r="D5467" i="6" s="1"/>
  <c r="E5467" i="6"/>
  <c r="F5467" i="6" s="1"/>
  <c r="G5467" i="6"/>
  <c r="H5467" i="6" s="1"/>
  <c r="I5467" i="6"/>
  <c r="J5467" i="6" s="1"/>
  <c r="C5468" i="6"/>
  <c r="D5468" i="6" s="1"/>
  <c r="E5468" i="6"/>
  <c r="F5468" i="6" s="1"/>
  <c r="G5468" i="6"/>
  <c r="H5468" i="6" s="1"/>
  <c r="I5468" i="6"/>
  <c r="J5468" i="6" s="1"/>
  <c r="C5469" i="6"/>
  <c r="D5469" i="6" s="1"/>
  <c r="E5469" i="6"/>
  <c r="F5469" i="6" s="1"/>
  <c r="G5469" i="6"/>
  <c r="H5469" i="6" s="1"/>
  <c r="I5469" i="6"/>
  <c r="J5469" i="6" s="1"/>
  <c r="C5470" i="6"/>
  <c r="D5470" i="6" s="1"/>
  <c r="E5470" i="6"/>
  <c r="F5470" i="6" s="1"/>
  <c r="G5470" i="6"/>
  <c r="H5470" i="6" s="1"/>
  <c r="I5470" i="6"/>
  <c r="J5470" i="6" s="1"/>
  <c r="C5471" i="6"/>
  <c r="D5471" i="6" s="1"/>
  <c r="E5471" i="6"/>
  <c r="F5471" i="6" s="1"/>
  <c r="G5471" i="6"/>
  <c r="H5471" i="6" s="1"/>
  <c r="I5471" i="6"/>
  <c r="J5471" i="6" s="1"/>
  <c r="C5472" i="6"/>
  <c r="D5472" i="6" s="1"/>
  <c r="E5472" i="6"/>
  <c r="F5472" i="6" s="1"/>
  <c r="G5472" i="6"/>
  <c r="H5472" i="6" s="1"/>
  <c r="I5472" i="6"/>
  <c r="J5472" i="6" s="1"/>
  <c r="C5473" i="6"/>
  <c r="D5473" i="6" s="1"/>
  <c r="E5473" i="6"/>
  <c r="F5473" i="6" s="1"/>
  <c r="G5473" i="6"/>
  <c r="H5473" i="6" s="1"/>
  <c r="I5473" i="6"/>
  <c r="J5473" i="6" s="1"/>
  <c r="C5474" i="6"/>
  <c r="D5474" i="6" s="1"/>
  <c r="E5474" i="6"/>
  <c r="F5474" i="6" s="1"/>
  <c r="G5474" i="6"/>
  <c r="H5474" i="6" s="1"/>
  <c r="I5474" i="6"/>
  <c r="J5474" i="6" s="1"/>
  <c r="C5475" i="6"/>
  <c r="D5475" i="6" s="1"/>
  <c r="E5475" i="6"/>
  <c r="F5475" i="6" s="1"/>
  <c r="G5475" i="6"/>
  <c r="H5475" i="6" s="1"/>
  <c r="I5475" i="6"/>
  <c r="J5475" i="6" s="1"/>
  <c r="C5476" i="6"/>
  <c r="D5476" i="6" s="1"/>
  <c r="E5476" i="6"/>
  <c r="F5476" i="6" s="1"/>
  <c r="G5476" i="6"/>
  <c r="H5476" i="6" s="1"/>
  <c r="I5476" i="6"/>
  <c r="J5476" i="6" s="1"/>
  <c r="C5477" i="6"/>
  <c r="D5477" i="6" s="1"/>
  <c r="E5477" i="6"/>
  <c r="F5477" i="6" s="1"/>
  <c r="G5477" i="6"/>
  <c r="H5477" i="6" s="1"/>
  <c r="I5477" i="6"/>
  <c r="J5477" i="6" s="1"/>
  <c r="C5478" i="6"/>
  <c r="D5478" i="6" s="1"/>
  <c r="E5478" i="6"/>
  <c r="F5478" i="6" s="1"/>
  <c r="G5478" i="6"/>
  <c r="H5478" i="6" s="1"/>
  <c r="I5478" i="6"/>
  <c r="J5478" i="6" s="1"/>
  <c r="C5479" i="6"/>
  <c r="D5479" i="6" s="1"/>
  <c r="E5479" i="6"/>
  <c r="F5479" i="6" s="1"/>
  <c r="G5479" i="6"/>
  <c r="H5479" i="6" s="1"/>
  <c r="I5479" i="6"/>
  <c r="J5479" i="6" s="1"/>
  <c r="C5480" i="6"/>
  <c r="D5480" i="6" s="1"/>
  <c r="E5480" i="6"/>
  <c r="F5480" i="6" s="1"/>
  <c r="G5480" i="6"/>
  <c r="H5480" i="6" s="1"/>
  <c r="I5480" i="6"/>
  <c r="J5480" i="6" s="1"/>
  <c r="C5481" i="6"/>
  <c r="D5481" i="6" s="1"/>
  <c r="E5481" i="6"/>
  <c r="F5481" i="6" s="1"/>
  <c r="G5481" i="6"/>
  <c r="H5481" i="6" s="1"/>
  <c r="I5481" i="6"/>
  <c r="J5481" i="6" s="1"/>
  <c r="C5482" i="6"/>
  <c r="D5482" i="6" s="1"/>
  <c r="E5482" i="6"/>
  <c r="F5482" i="6" s="1"/>
  <c r="G5482" i="6"/>
  <c r="H5482" i="6" s="1"/>
  <c r="I5482" i="6"/>
  <c r="J5482" i="6" s="1"/>
  <c r="C5483" i="6"/>
  <c r="D5483" i="6" s="1"/>
  <c r="E5483" i="6"/>
  <c r="F5483" i="6" s="1"/>
  <c r="G5483" i="6"/>
  <c r="H5483" i="6" s="1"/>
  <c r="I5483" i="6"/>
  <c r="J5483" i="6" s="1"/>
  <c r="C5484" i="6"/>
  <c r="D5484" i="6" s="1"/>
  <c r="E5484" i="6"/>
  <c r="F5484" i="6" s="1"/>
  <c r="G5484" i="6"/>
  <c r="H5484" i="6" s="1"/>
  <c r="I5484" i="6"/>
  <c r="J5484" i="6" s="1"/>
  <c r="C5485" i="6"/>
  <c r="D5485" i="6" s="1"/>
  <c r="E5485" i="6"/>
  <c r="F5485" i="6" s="1"/>
  <c r="G5485" i="6"/>
  <c r="H5485" i="6" s="1"/>
  <c r="I5485" i="6"/>
  <c r="J5485" i="6" s="1"/>
  <c r="C5486" i="6"/>
  <c r="D5486" i="6" s="1"/>
  <c r="E5486" i="6"/>
  <c r="F5486" i="6" s="1"/>
  <c r="G5486" i="6"/>
  <c r="H5486" i="6" s="1"/>
  <c r="I5486" i="6"/>
  <c r="J5486" i="6" s="1"/>
  <c r="C5487" i="6"/>
  <c r="D5487" i="6" s="1"/>
  <c r="E5487" i="6"/>
  <c r="F5487" i="6" s="1"/>
  <c r="G5487" i="6"/>
  <c r="H5487" i="6" s="1"/>
  <c r="I5487" i="6"/>
  <c r="J5487" i="6" s="1"/>
  <c r="C5488" i="6"/>
  <c r="D5488" i="6" s="1"/>
  <c r="E5488" i="6"/>
  <c r="F5488" i="6" s="1"/>
  <c r="G5488" i="6"/>
  <c r="H5488" i="6" s="1"/>
  <c r="I5488" i="6"/>
  <c r="J5488" i="6" s="1"/>
  <c r="C5489" i="6"/>
  <c r="D5489" i="6" s="1"/>
  <c r="E5489" i="6"/>
  <c r="F5489" i="6" s="1"/>
  <c r="G5489" i="6"/>
  <c r="H5489" i="6" s="1"/>
  <c r="I5489" i="6"/>
  <c r="J5489" i="6" s="1"/>
  <c r="C5490" i="6"/>
  <c r="D5490" i="6" s="1"/>
  <c r="E5490" i="6"/>
  <c r="F5490" i="6" s="1"/>
  <c r="G5490" i="6"/>
  <c r="H5490" i="6" s="1"/>
  <c r="I5490" i="6"/>
  <c r="J5490" i="6" s="1"/>
  <c r="C5491" i="6"/>
  <c r="D5491" i="6" s="1"/>
  <c r="E5491" i="6"/>
  <c r="F5491" i="6" s="1"/>
  <c r="G5491" i="6"/>
  <c r="H5491" i="6" s="1"/>
  <c r="I5491" i="6"/>
  <c r="J5491" i="6" s="1"/>
  <c r="C5492" i="6"/>
  <c r="D5492" i="6" s="1"/>
  <c r="E5492" i="6"/>
  <c r="F5492" i="6" s="1"/>
  <c r="G5492" i="6"/>
  <c r="H5492" i="6" s="1"/>
  <c r="I5492" i="6"/>
  <c r="J5492" i="6" s="1"/>
  <c r="C5493" i="6"/>
  <c r="D5493" i="6" s="1"/>
  <c r="E5493" i="6"/>
  <c r="F5493" i="6" s="1"/>
  <c r="G5493" i="6"/>
  <c r="H5493" i="6" s="1"/>
  <c r="I5493" i="6"/>
  <c r="J5493" i="6" s="1"/>
  <c r="C5494" i="6"/>
  <c r="D5494" i="6" s="1"/>
  <c r="E5494" i="6"/>
  <c r="F5494" i="6" s="1"/>
  <c r="G5494" i="6"/>
  <c r="H5494" i="6" s="1"/>
  <c r="I5494" i="6"/>
  <c r="J5494" i="6" s="1"/>
  <c r="C5495" i="6"/>
  <c r="D5495" i="6" s="1"/>
  <c r="E5495" i="6"/>
  <c r="F5495" i="6" s="1"/>
  <c r="G5495" i="6"/>
  <c r="H5495" i="6" s="1"/>
  <c r="I5495" i="6"/>
  <c r="J5495" i="6" s="1"/>
  <c r="C5496" i="6"/>
  <c r="D5496" i="6" s="1"/>
  <c r="E5496" i="6"/>
  <c r="F5496" i="6" s="1"/>
  <c r="G5496" i="6"/>
  <c r="H5496" i="6" s="1"/>
  <c r="I5496" i="6"/>
  <c r="J5496" i="6" s="1"/>
  <c r="C5497" i="6"/>
  <c r="D5497" i="6" s="1"/>
  <c r="E5497" i="6"/>
  <c r="F5497" i="6" s="1"/>
  <c r="G5497" i="6"/>
  <c r="H5497" i="6" s="1"/>
  <c r="I5497" i="6"/>
  <c r="J5497" i="6" s="1"/>
  <c r="C5498" i="6"/>
  <c r="D5498" i="6" s="1"/>
  <c r="E5498" i="6"/>
  <c r="F5498" i="6" s="1"/>
  <c r="G5498" i="6"/>
  <c r="H5498" i="6" s="1"/>
  <c r="I5498" i="6"/>
  <c r="J5498" i="6" s="1"/>
  <c r="C5499" i="6"/>
  <c r="D5499" i="6" s="1"/>
  <c r="E5499" i="6"/>
  <c r="F5499" i="6" s="1"/>
  <c r="G5499" i="6"/>
  <c r="H5499" i="6" s="1"/>
  <c r="I5499" i="6"/>
  <c r="J5499" i="6" s="1"/>
  <c r="C5500" i="6"/>
  <c r="D5500" i="6" s="1"/>
  <c r="E5500" i="6"/>
  <c r="F5500" i="6" s="1"/>
  <c r="G5500" i="6"/>
  <c r="H5500" i="6" s="1"/>
  <c r="I5500" i="6"/>
  <c r="J5500" i="6" s="1"/>
  <c r="C5501" i="6"/>
  <c r="D5501" i="6" s="1"/>
  <c r="E5501" i="6"/>
  <c r="F5501" i="6" s="1"/>
  <c r="G5501" i="6"/>
  <c r="H5501" i="6" s="1"/>
  <c r="I5501" i="6"/>
  <c r="J5501" i="6" s="1"/>
  <c r="C5502" i="6"/>
  <c r="D5502" i="6" s="1"/>
  <c r="E5502" i="6"/>
  <c r="F5502" i="6" s="1"/>
  <c r="G5502" i="6"/>
  <c r="H5502" i="6" s="1"/>
  <c r="I5502" i="6"/>
  <c r="J5502" i="6" s="1"/>
  <c r="C5503" i="6"/>
  <c r="D5503" i="6" s="1"/>
  <c r="E5503" i="6"/>
  <c r="F5503" i="6" s="1"/>
  <c r="G5503" i="6"/>
  <c r="H5503" i="6" s="1"/>
  <c r="I5503" i="6"/>
  <c r="J5503" i="6" s="1"/>
  <c r="C5504" i="6"/>
  <c r="D5504" i="6" s="1"/>
  <c r="E5504" i="6"/>
  <c r="F5504" i="6" s="1"/>
  <c r="G5504" i="6"/>
  <c r="H5504" i="6" s="1"/>
  <c r="I5504" i="6"/>
  <c r="J5504" i="6" s="1"/>
  <c r="C5505" i="6"/>
  <c r="D5505" i="6" s="1"/>
  <c r="E5505" i="6"/>
  <c r="F5505" i="6" s="1"/>
  <c r="G5505" i="6"/>
  <c r="H5505" i="6" s="1"/>
  <c r="I5505" i="6"/>
  <c r="J5505" i="6" s="1"/>
  <c r="C5506" i="6"/>
  <c r="D5506" i="6" s="1"/>
  <c r="E5506" i="6"/>
  <c r="F5506" i="6" s="1"/>
  <c r="G5506" i="6"/>
  <c r="H5506" i="6" s="1"/>
  <c r="I5506" i="6"/>
  <c r="J5506" i="6" s="1"/>
  <c r="C5507" i="6"/>
  <c r="D5507" i="6" s="1"/>
  <c r="E5507" i="6"/>
  <c r="F5507" i="6" s="1"/>
  <c r="G5507" i="6"/>
  <c r="H5507" i="6" s="1"/>
  <c r="I5507" i="6"/>
  <c r="J5507" i="6" s="1"/>
  <c r="C5508" i="6"/>
  <c r="D5508" i="6" s="1"/>
  <c r="E5508" i="6"/>
  <c r="F5508" i="6" s="1"/>
  <c r="G5508" i="6"/>
  <c r="H5508" i="6" s="1"/>
  <c r="I5508" i="6"/>
  <c r="J5508" i="6" s="1"/>
  <c r="C5509" i="6"/>
  <c r="D5509" i="6" s="1"/>
  <c r="E5509" i="6"/>
  <c r="F5509" i="6" s="1"/>
  <c r="G5509" i="6"/>
  <c r="H5509" i="6" s="1"/>
  <c r="I5509" i="6"/>
  <c r="J5509" i="6" s="1"/>
  <c r="C5510" i="6"/>
  <c r="D5510" i="6" s="1"/>
  <c r="E5510" i="6"/>
  <c r="F5510" i="6" s="1"/>
  <c r="G5510" i="6"/>
  <c r="H5510" i="6" s="1"/>
  <c r="I5510" i="6"/>
  <c r="J5510" i="6" s="1"/>
  <c r="C5511" i="6"/>
  <c r="D5511" i="6" s="1"/>
  <c r="E5511" i="6"/>
  <c r="F5511" i="6" s="1"/>
  <c r="G5511" i="6"/>
  <c r="H5511" i="6" s="1"/>
  <c r="I5511" i="6"/>
  <c r="J5511" i="6" s="1"/>
  <c r="C5512" i="6"/>
  <c r="D5512" i="6" s="1"/>
  <c r="E5512" i="6"/>
  <c r="F5512" i="6" s="1"/>
  <c r="G5512" i="6"/>
  <c r="H5512" i="6" s="1"/>
  <c r="I5512" i="6"/>
  <c r="J5512" i="6" s="1"/>
  <c r="C5513" i="6"/>
  <c r="D5513" i="6" s="1"/>
  <c r="E5513" i="6"/>
  <c r="F5513" i="6" s="1"/>
  <c r="G5513" i="6"/>
  <c r="H5513" i="6" s="1"/>
  <c r="I5513" i="6"/>
  <c r="J5513" i="6" s="1"/>
  <c r="C5514" i="6"/>
  <c r="D5514" i="6" s="1"/>
  <c r="E5514" i="6"/>
  <c r="F5514" i="6" s="1"/>
  <c r="G5514" i="6"/>
  <c r="H5514" i="6" s="1"/>
  <c r="I5514" i="6"/>
  <c r="J5514" i="6" s="1"/>
  <c r="C5515" i="6"/>
  <c r="D5515" i="6" s="1"/>
  <c r="E5515" i="6"/>
  <c r="F5515" i="6" s="1"/>
  <c r="G5515" i="6"/>
  <c r="H5515" i="6" s="1"/>
  <c r="I5515" i="6"/>
  <c r="J5515" i="6" s="1"/>
  <c r="C5516" i="6"/>
  <c r="D5516" i="6" s="1"/>
  <c r="E5516" i="6"/>
  <c r="F5516" i="6" s="1"/>
  <c r="G5516" i="6"/>
  <c r="H5516" i="6" s="1"/>
  <c r="I5516" i="6"/>
  <c r="J5516" i="6" s="1"/>
  <c r="C5517" i="6"/>
  <c r="D5517" i="6" s="1"/>
  <c r="E5517" i="6"/>
  <c r="F5517" i="6" s="1"/>
  <c r="G5517" i="6"/>
  <c r="H5517" i="6" s="1"/>
  <c r="I5517" i="6"/>
  <c r="J5517" i="6" s="1"/>
  <c r="C5518" i="6"/>
  <c r="D5518" i="6" s="1"/>
  <c r="E5518" i="6"/>
  <c r="F5518" i="6" s="1"/>
  <c r="G5518" i="6"/>
  <c r="H5518" i="6" s="1"/>
  <c r="I5518" i="6"/>
  <c r="J5518" i="6" s="1"/>
  <c r="C5519" i="6"/>
  <c r="D5519" i="6" s="1"/>
  <c r="E5519" i="6"/>
  <c r="F5519" i="6" s="1"/>
  <c r="G5519" i="6"/>
  <c r="H5519" i="6" s="1"/>
  <c r="I5519" i="6"/>
  <c r="J5519" i="6" s="1"/>
  <c r="C5520" i="6"/>
  <c r="D5520" i="6" s="1"/>
  <c r="E5520" i="6"/>
  <c r="F5520" i="6" s="1"/>
  <c r="G5520" i="6"/>
  <c r="H5520" i="6" s="1"/>
  <c r="I5520" i="6"/>
  <c r="J5520" i="6" s="1"/>
  <c r="C5521" i="6"/>
  <c r="D5521" i="6" s="1"/>
  <c r="E5521" i="6"/>
  <c r="F5521" i="6" s="1"/>
  <c r="G5521" i="6"/>
  <c r="H5521" i="6" s="1"/>
  <c r="I5521" i="6"/>
  <c r="J5521" i="6" s="1"/>
  <c r="C5522" i="6"/>
  <c r="D5522" i="6" s="1"/>
  <c r="E5522" i="6"/>
  <c r="F5522" i="6" s="1"/>
  <c r="G5522" i="6"/>
  <c r="H5522" i="6" s="1"/>
  <c r="I5522" i="6"/>
  <c r="J5522" i="6" s="1"/>
  <c r="C5523" i="6"/>
  <c r="D5523" i="6" s="1"/>
  <c r="E5523" i="6"/>
  <c r="F5523" i="6" s="1"/>
  <c r="G5523" i="6"/>
  <c r="H5523" i="6" s="1"/>
  <c r="I5523" i="6"/>
  <c r="J5523" i="6" s="1"/>
  <c r="C5524" i="6"/>
  <c r="D5524" i="6" s="1"/>
  <c r="E5524" i="6"/>
  <c r="F5524" i="6" s="1"/>
  <c r="G5524" i="6"/>
  <c r="H5524" i="6" s="1"/>
  <c r="I5524" i="6"/>
  <c r="J5524" i="6" s="1"/>
  <c r="C5525" i="6"/>
  <c r="D5525" i="6" s="1"/>
  <c r="E5525" i="6"/>
  <c r="F5525" i="6" s="1"/>
  <c r="G5525" i="6"/>
  <c r="H5525" i="6" s="1"/>
  <c r="I5525" i="6"/>
  <c r="J5525" i="6" s="1"/>
  <c r="C5526" i="6"/>
  <c r="D5526" i="6" s="1"/>
  <c r="E5526" i="6"/>
  <c r="F5526" i="6" s="1"/>
  <c r="G5526" i="6"/>
  <c r="H5526" i="6" s="1"/>
  <c r="I5526" i="6"/>
  <c r="J5526" i="6" s="1"/>
  <c r="C5527" i="6"/>
  <c r="D5527" i="6" s="1"/>
  <c r="E5527" i="6"/>
  <c r="F5527" i="6" s="1"/>
  <c r="G5527" i="6"/>
  <c r="H5527" i="6" s="1"/>
  <c r="I5527" i="6"/>
  <c r="J5527" i="6" s="1"/>
  <c r="C5528" i="6"/>
  <c r="D5528" i="6" s="1"/>
  <c r="E5528" i="6"/>
  <c r="F5528" i="6" s="1"/>
  <c r="G5528" i="6"/>
  <c r="H5528" i="6" s="1"/>
  <c r="I5528" i="6"/>
  <c r="J5528" i="6" s="1"/>
  <c r="C5529" i="6"/>
  <c r="D5529" i="6" s="1"/>
  <c r="E5529" i="6"/>
  <c r="F5529" i="6" s="1"/>
  <c r="G5529" i="6"/>
  <c r="H5529" i="6" s="1"/>
  <c r="I5529" i="6"/>
  <c r="J5529" i="6" s="1"/>
  <c r="C5530" i="6"/>
  <c r="D5530" i="6" s="1"/>
  <c r="E5530" i="6"/>
  <c r="F5530" i="6" s="1"/>
  <c r="G5530" i="6"/>
  <c r="H5530" i="6" s="1"/>
  <c r="I5530" i="6"/>
  <c r="J5530" i="6" s="1"/>
  <c r="C5531" i="6"/>
  <c r="D5531" i="6" s="1"/>
  <c r="E5531" i="6"/>
  <c r="F5531" i="6" s="1"/>
  <c r="G5531" i="6"/>
  <c r="H5531" i="6" s="1"/>
  <c r="I5531" i="6"/>
  <c r="J5531" i="6" s="1"/>
  <c r="C5532" i="6"/>
  <c r="D5532" i="6" s="1"/>
  <c r="E5532" i="6"/>
  <c r="F5532" i="6" s="1"/>
  <c r="G5532" i="6"/>
  <c r="H5532" i="6" s="1"/>
  <c r="I5532" i="6"/>
  <c r="J5532" i="6" s="1"/>
  <c r="C5533" i="6"/>
  <c r="D5533" i="6" s="1"/>
  <c r="E5533" i="6"/>
  <c r="F5533" i="6" s="1"/>
  <c r="G5533" i="6"/>
  <c r="H5533" i="6" s="1"/>
  <c r="I5533" i="6"/>
  <c r="J5533" i="6" s="1"/>
  <c r="C5534" i="6"/>
  <c r="D5534" i="6" s="1"/>
  <c r="E5534" i="6"/>
  <c r="F5534" i="6" s="1"/>
  <c r="G5534" i="6"/>
  <c r="H5534" i="6" s="1"/>
  <c r="I5534" i="6"/>
  <c r="J5534" i="6" s="1"/>
  <c r="C5535" i="6"/>
  <c r="D5535" i="6" s="1"/>
  <c r="E5535" i="6"/>
  <c r="F5535" i="6" s="1"/>
  <c r="G5535" i="6"/>
  <c r="H5535" i="6" s="1"/>
  <c r="I5535" i="6"/>
  <c r="J5535" i="6" s="1"/>
  <c r="C5536" i="6"/>
  <c r="D5536" i="6" s="1"/>
  <c r="E5536" i="6"/>
  <c r="F5536" i="6" s="1"/>
  <c r="G5536" i="6"/>
  <c r="H5536" i="6" s="1"/>
  <c r="I5536" i="6"/>
  <c r="J5536" i="6" s="1"/>
  <c r="C5537" i="6"/>
  <c r="D5537" i="6" s="1"/>
  <c r="E5537" i="6"/>
  <c r="F5537" i="6" s="1"/>
  <c r="G5537" i="6"/>
  <c r="H5537" i="6" s="1"/>
  <c r="I5537" i="6"/>
  <c r="J5537" i="6" s="1"/>
  <c r="C5538" i="6"/>
  <c r="D5538" i="6" s="1"/>
  <c r="E5538" i="6"/>
  <c r="F5538" i="6" s="1"/>
  <c r="G5538" i="6"/>
  <c r="H5538" i="6" s="1"/>
  <c r="I5538" i="6"/>
  <c r="J5538" i="6" s="1"/>
  <c r="C5539" i="6"/>
  <c r="D5539" i="6" s="1"/>
  <c r="E5539" i="6"/>
  <c r="F5539" i="6" s="1"/>
  <c r="G5539" i="6"/>
  <c r="H5539" i="6" s="1"/>
  <c r="I5539" i="6"/>
  <c r="J5539" i="6" s="1"/>
  <c r="C5540" i="6"/>
  <c r="D5540" i="6" s="1"/>
  <c r="E5540" i="6"/>
  <c r="F5540" i="6" s="1"/>
  <c r="G5540" i="6"/>
  <c r="H5540" i="6" s="1"/>
  <c r="I5540" i="6"/>
  <c r="J5540" i="6" s="1"/>
  <c r="C5541" i="6"/>
  <c r="D5541" i="6" s="1"/>
  <c r="E5541" i="6"/>
  <c r="F5541" i="6" s="1"/>
  <c r="G5541" i="6"/>
  <c r="H5541" i="6" s="1"/>
  <c r="I5541" i="6"/>
  <c r="J5541" i="6" s="1"/>
  <c r="C5542" i="6"/>
  <c r="D5542" i="6" s="1"/>
  <c r="E5542" i="6"/>
  <c r="F5542" i="6" s="1"/>
  <c r="G5542" i="6"/>
  <c r="H5542" i="6" s="1"/>
  <c r="I5542" i="6"/>
  <c r="J5542" i="6" s="1"/>
  <c r="C5543" i="6"/>
  <c r="D5543" i="6" s="1"/>
  <c r="E5543" i="6"/>
  <c r="F5543" i="6" s="1"/>
  <c r="G5543" i="6"/>
  <c r="H5543" i="6" s="1"/>
  <c r="I5543" i="6"/>
  <c r="J5543" i="6" s="1"/>
  <c r="C5544" i="6"/>
  <c r="D5544" i="6" s="1"/>
  <c r="E5544" i="6"/>
  <c r="F5544" i="6" s="1"/>
  <c r="G5544" i="6"/>
  <c r="H5544" i="6" s="1"/>
  <c r="I5544" i="6"/>
  <c r="J5544" i="6" s="1"/>
  <c r="C5545" i="6"/>
  <c r="D5545" i="6" s="1"/>
  <c r="E5545" i="6"/>
  <c r="F5545" i="6" s="1"/>
  <c r="G5545" i="6"/>
  <c r="H5545" i="6" s="1"/>
  <c r="I5545" i="6"/>
  <c r="J5545" i="6" s="1"/>
  <c r="C5546" i="6"/>
  <c r="D5546" i="6" s="1"/>
  <c r="E5546" i="6"/>
  <c r="F5546" i="6" s="1"/>
  <c r="G5546" i="6"/>
  <c r="H5546" i="6" s="1"/>
  <c r="I5546" i="6"/>
  <c r="J5546" i="6" s="1"/>
  <c r="C5547" i="6"/>
  <c r="D5547" i="6" s="1"/>
  <c r="E5547" i="6"/>
  <c r="F5547" i="6" s="1"/>
  <c r="G5547" i="6"/>
  <c r="H5547" i="6" s="1"/>
  <c r="I5547" i="6"/>
  <c r="J5547" i="6" s="1"/>
  <c r="C5548" i="6"/>
  <c r="D5548" i="6" s="1"/>
  <c r="E5548" i="6"/>
  <c r="F5548" i="6" s="1"/>
  <c r="G5548" i="6"/>
  <c r="H5548" i="6" s="1"/>
  <c r="I5548" i="6"/>
  <c r="J5548" i="6" s="1"/>
  <c r="C5549" i="6"/>
  <c r="D5549" i="6" s="1"/>
  <c r="E5549" i="6"/>
  <c r="F5549" i="6" s="1"/>
  <c r="G5549" i="6"/>
  <c r="H5549" i="6" s="1"/>
  <c r="I5549" i="6"/>
  <c r="J5549" i="6" s="1"/>
  <c r="C5550" i="6"/>
  <c r="D5550" i="6" s="1"/>
  <c r="E5550" i="6"/>
  <c r="F5550" i="6" s="1"/>
  <c r="G5550" i="6"/>
  <c r="H5550" i="6" s="1"/>
  <c r="I5550" i="6"/>
  <c r="J5550" i="6" s="1"/>
  <c r="C5551" i="6"/>
  <c r="D5551" i="6" s="1"/>
  <c r="E5551" i="6"/>
  <c r="F5551" i="6" s="1"/>
  <c r="G5551" i="6"/>
  <c r="H5551" i="6" s="1"/>
  <c r="I5551" i="6"/>
  <c r="J5551" i="6" s="1"/>
  <c r="C5552" i="6"/>
  <c r="D5552" i="6" s="1"/>
  <c r="E5552" i="6"/>
  <c r="F5552" i="6" s="1"/>
  <c r="G5552" i="6"/>
  <c r="H5552" i="6" s="1"/>
  <c r="I5552" i="6"/>
  <c r="J5552" i="6" s="1"/>
  <c r="C5553" i="6"/>
  <c r="D5553" i="6" s="1"/>
  <c r="E5553" i="6"/>
  <c r="F5553" i="6" s="1"/>
  <c r="G5553" i="6"/>
  <c r="H5553" i="6" s="1"/>
  <c r="I5553" i="6"/>
  <c r="J5553" i="6" s="1"/>
  <c r="C5554" i="6"/>
  <c r="D5554" i="6" s="1"/>
  <c r="E5554" i="6"/>
  <c r="F5554" i="6" s="1"/>
  <c r="G5554" i="6"/>
  <c r="H5554" i="6" s="1"/>
  <c r="I5554" i="6"/>
  <c r="J5554" i="6" s="1"/>
  <c r="C5555" i="6"/>
  <c r="D5555" i="6" s="1"/>
  <c r="E5555" i="6"/>
  <c r="F5555" i="6" s="1"/>
  <c r="G5555" i="6"/>
  <c r="H5555" i="6" s="1"/>
  <c r="I5555" i="6"/>
  <c r="J5555" i="6" s="1"/>
  <c r="C5556" i="6"/>
  <c r="D5556" i="6" s="1"/>
  <c r="E5556" i="6"/>
  <c r="F5556" i="6" s="1"/>
  <c r="G5556" i="6"/>
  <c r="H5556" i="6" s="1"/>
  <c r="I5556" i="6"/>
  <c r="J5556" i="6" s="1"/>
  <c r="C5557" i="6"/>
  <c r="D5557" i="6" s="1"/>
  <c r="E5557" i="6"/>
  <c r="F5557" i="6" s="1"/>
  <c r="G5557" i="6"/>
  <c r="H5557" i="6" s="1"/>
  <c r="I5557" i="6"/>
  <c r="J5557" i="6" s="1"/>
  <c r="C5558" i="6"/>
  <c r="D5558" i="6" s="1"/>
  <c r="E5558" i="6"/>
  <c r="F5558" i="6" s="1"/>
  <c r="G5558" i="6"/>
  <c r="H5558" i="6" s="1"/>
  <c r="I5558" i="6"/>
  <c r="J5558" i="6" s="1"/>
  <c r="C5559" i="6"/>
  <c r="D5559" i="6" s="1"/>
  <c r="E5559" i="6"/>
  <c r="F5559" i="6" s="1"/>
  <c r="G5559" i="6"/>
  <c r="H5559" i="6" s="1"/>
  <c r="I5559" i="6"/>
  <c r="J5559" i="6" s="1"/>
  <c r="C5560" i="6"/>
  <c r="D5560" i="6" s="1"/>
  <c r="E5560" i="6"/>
  <c r="F5560" i="6" s="1"/>
  <c r="G5560" i="6"/>
  <c r="H5560" i="6" s="1"/>
  <c r="I5560" i="6"/>
  <c r="J5560" i="6" s="1"/>
  <c r="C5561" i="6"/>
  <c r="D5561" i="6" s="1"/>
  <c r="E5561" i="6"/>
  <c r="F5561" i="6" s="1"/>
  <c r="G5561" i="6"/>
  <c r="H5561" i="6" s="1"/>
  <c r="I5561" i="6"/>
  <c r="J5561" i="6" s="1"/>
  <c r="C5562" i="6"/>
  <c r="D5562" i="6" s="1"/>
  <c r="E5562" i="6"/>
  <c r="F5562" i="6" s="1"/>
  <c r="G5562" i="6"/>
  <c r="H5562" i="6" s="1"/>
  <c r="I5562" i="6"/>
  <c r="J5562" i="6" s="1"/>
  <c r="C5563" i="6"/>
  <c r="D5563" i="6" s="1"/>
  <c r="E5563" i="6"/>
  <c r="F5563" i="6" s="1"/>
  <c r="G5563" i="6"/>
  <c r="H5563" i="6" s="1"/>
  <c r="I5563" i="6"/>
  <c r="J5563" i="6" s="1"/>
  <c r="C5564" i="6"/>
  <c r="D5564" i="6" s="1"/>
  <c r="E5564" i="6"/>
  <c r="F5564" i="6" s="1"/>
  <c r="G5564" i="6"/>
  <c r="H5564" i="6" s="1"/>
  <c r="I5564" i="6"/>
  <c r="J5564" i="6" s="1"/>
  <c r="C5565" i="6"/>
  <c r="D5565" i="6" s="1"/>
  <c r="E5565" i="6"/>
  <c r="F5565" i="6" s="1"/>
  <c r="G5565" i="6"/>
  <c r="H5565" i="6" s="1"/>
  <c r="I5565" i="6"/>
  <c r="J5565" i="6" s="1"/>
  <c r="C5566" i="6"/>
  <c r="D5566" i="6" s="1"/>
  <c r="E5566" i="6"/>
  <c r="F5566" i="6" s="1"/>
  <c r="G5566" i="6"/>
  <c r="H5566" i="6" s="1"/>
  <c r="I5566" i="6"/>
  <c r="J5566" i="6" s="1"/>
  <c r="C5567" i="6"/>
  <c r="D5567" i="6" s="1"/>
  <c r="E5567" i="6"/>
  <c r="F5567" i="6" s="1"/>
  <c r="G5567" i="6"/>
  <c r="H5567" i="6" s="1"/>
  <c r="I5567" i="6"/>
  <c r="J5567" i="6" s="1"/>
  <c r="C5568" i="6"/>
  <c r="D5568" i="6" s="1"/>
  <c r="E5568" i="6"/>
  <c r="F5568" i="6" s="1"/>
  <c r="G5568" i="6"/>
  <c r="H5568" i="6" s="1"/>
  <c r="I5568" i="6"/>
  <c r="J5568" i="6" s="1"/>
  <c r="C5569" i="6"/>
  <c r="D5569" i="6" s="1"/>
  <c r="E5569" i="6"/>
  <c r="F5569" i="6" s="1"/>
  <c r="G5569" i="6"/>
  <c r="H5569" i="6" s="1"/>
  <c r="I5569" i="6"/>
  <c r="J5569" i="6" s="1"/>
  <c r="C5570" i="6"/>
  <c r="D5570" i="6" s="1"/>
  <c r="E5570" i="6"/>
  <c r="F5570" i="6" s="1"/>
  <c r="G5570" i="6"/>
  <c r="H5570" i="6" s="1"/>
  <c r="I5570" i="6"/>
  <c r="J5570" i="6" s="1"/>
  <c r="C5571" i="6"/>
  <c r="D5571" i="6" s="1"/>
  <c r="E5571" i="6"/>
  <c r="F5571" i="6" s="1"/>
  <c r="G5571" i="6"/>
  <c r="H5571" i="6" s="1"/>
  <c r="I5571" i="6"/>
  <c r="J5571" i="6" s="1"/>
  <c r="C5572" i="6"/>
  <c r="D5572" i="6" s="1"/>
  <c r="E5572" i="6"/>
  <c r="F5572" i="6" s="1"/>
  <c r="G5572" i="6"/>
  <c r="H5572" i="6" s="1"/>
  <c r="I5572" i="6"/>
  <c r="J5572" i="6" s="1"/>
  <c r="C5573" i="6"/>
  <c r="D5573" i="6" s="1"/>
  <c r="E5573" i="6"/>
  <c r="F5573" i="6" s="1"/>
  <c r="G5573" i="6"/>
  <c r="H5573" i="6" s="1"/>
  <c r="I5573" i="6"/>
  <c r="J5573" i="6" s="1"/>
  <c r="C5574" i="6"/>
  <c r="D5574" i="6" s="1"/>
  <c r="E5574" i="6"/>
  <c r="F5574" i="6" s="1"/>
  <c r="G5574" i="6"/>
  <c r="H5574" i="6" s="1"/>
  <c r="I5574" i="6"/>
  <c r="J5574" i="6" s="1"/>
  <c r="C5575" i="6"/>
  <c r="D5575" i="6" s="1"/>
  <c r="E5575" i="6"/>
  <c r="F5575" i="6" s="1"/>
  <c r="G5575" i="6"/>
  <c r="H5575" i="6" s="1"/>
  <c r="I5575" i="6"/>
  <c r="J5575" i="6" s="1"/>
  <c r="C5576" i="6"/>
  <c r="D5576" i="6" s="1"/>
  <c r="E5576" i="6"/>
  <c r="F5576" i="6" s="1"/>
  <c r="G5576" i="6"/>
  <c r="H5576" i="6" s="1"/>
  <c r="I5576" i="6"/>
  <c r="J5576" i="6" s="1"/>
  <c r="C5577" i="6"/>
  <c r="D5577" i="6" s="1"/>
  <c r="E5577" i="6"/>
  <c r="F5577" i="6" s="1"/>
  <c r="G5577" i="6"/>
  <c r="H5577" i="6" s="1"/>
  <c r="I5577" i="6"/>
  <c r="J5577" i="6" s="1"/>
  <c r="C5578" i="6"/>
  <c r="D5578" i="6" s="1"/>
  <c r="E5578" i="6"/>
  <c r="F5578" i="6" s="1"/>
  <c r="G5578" i="6"/>
  <c r="H5578" i="6" s="1"/>
  <c r="I5578" i="6"/>
  <c r="J5578" i="6" s="1"/>
  <c r="C5579" i="6"/>
  <c r="D5579" i="6" s="1"/>
  <c r="E5579" i="6"/>
  <c r="F5579" i="6" s="1"/>
  <c r="G5579" i="6"/>
  <c r="H5579" i="6" s="1"/>
  <c r="I5579" i="6"/>
  <c r="J5579" i="6" s="1"/>
  <c r="C5580" i="6"/>
  <c r="D5580" i="6" s="1"/>
  <c r="E5580" i="6"/>
  <c r="F5580" i="6" s="1"/>
  <c r="G5580" i="6"/>
  <c r="H5580" i="6" s="1"/>
  <c r="I5580" i="6"/>
  <c r="J5580" i="6" s="1"/>
  <c r="C5581" i="6"/>
  <c r="D5581" i="6" s="1"/>
  <c r="E5581" i="6"/>
  <c r="F5581" i="6" s="1"/>
  <c r="G5581" i="6"/>
  <c r="H5581" i="6" s="1"/>
  <c r="I5581" i="6"/>
  <c r="J5581" i="6" s="1"/>
  <c r="C5582" i="6"/>
  <c r="D5582" i="6" s="1"/>
  <c r="E5582" i="6"/>
  <c r="F5582" i="6" s="1"/>
  <c r="G5582" i="6"/>
  <c r="H5582" i="6" s="1"/>
  <c r="I5582" i="6"/>
  <c r="J5582" i="6" s="1"/>
  <c r="C5583" i="6"/>
  <c r="D5583" i="6" s="1"/>
  <c r="E5583" i="6"/>
  <c r="F5583" i="6" s="1"/>
  <c r="G5583" i="6"/>
  <c r="H5583" i="6" s="1"/>
  <c r="I5583" i="6"/>
  <c r="J5583" i="6" s="1"/>
  <c r="C5584" i="6"/>
  <c r="D5584" i="6" s="1"/>
  <c r="E5584" i="6"/>
  <c r="F5584" i="6" s="1"/>
  <c r="G5584" i="6"/>
  <c r="H5584" i="6" s="1"/>
  <c r="I5584" i="6"/>
  <c r="J5584" i="6" s="1"/>
  <c r="C5585" i="6"/>
  <c r="D5585" i="6" s="1"/>
  <c r="E5585" i="6"/>
  <c r="F5585" i="6" s="1"/>
  <c r="G5585" i="6"/>
  <c r="H5585" i="6" s="1"/>
  <c r="I5585" i="6"/>
  <c r="J5585" i="6" s="1"/>
  <c r="C5586" i="6"/>
  <c r="D5586" i="6" s="1"/>
  <c r="E5586" i="6"/>
  <c r="F5586" i="6" s="1"/>
  <c r="G5586" i="6"/>
  <c r="H5586" i="6" s="1"/>
  <c r="I5586" i="6"/>
  <c r="J5586" i="6" s="1"/>
  <c r="C5587" i="6"/>
  <c r="D5587" i="6" s="1"/>
  <c r="E5587" i="6"/>
  <c r="F5587" i="6" s="1"/>
  <c r="G5587" i="6"/>
  <c r="H5587" i="6" s="1"/>
  <c r="I5587" i="6"/>
  <c r="J5587" i="6" s="1"/>
  <c r="C5588" i="6"/>
  <c r="D5588" i="6" s="1"/>
  <c r="E5588" i="6"/>
  <c r="F5588" i="6" s="1"/>
  <c r="G5588" i="6"/>
  <c r="H5588" i="6" s="1"/>
  <c r="I5588" i="6"/>
  <c r="J5588" i="6" s="1"/>
  <c r="C5589" i="6"/>
  <c r="D5589" i="6" s="1"/>
  <c r="E5589" i="6"/>
  <c r="F5589" i="6" s="1"/>
  <c r="G5589" i="6"/>
  <c r="H5589" i="6" s="1"/>
  <c r="I5589" i="6"/>
  <c r="J5589" i="6" s="1"/>
  <c r="C5590" i="6"/>
  <c r="D5590" i="6" s="1"/>
  <c r="E5590" i="6"/>
  <c r="F5590" i="6" s="1"/>
  <c r="G5590" i="6"/>
  <c r="H5590" i="6" s="1"/>
  <c r="I5590" i="6"/>
  <c r="J5590" i="6" s="1"/>
  <c r="C5591" i="6"/>
  <c r="D5591" i="6" s="1"/>
  <c r="E5591" i="6"/>
  <c r="F5591" i="6" s="1"/>
  <c r="G5591" i="6"/>
  <c r="H5591" i="6" s="1"/>
  <c r="I5591" i="6"/>
  <c r="J5591" i="6" s="1"/>
  <c r="C5592" i="6"/>
  <c r="D5592" i="6" s="1"/>
  <c r="E5592" i="6"/>
  <c r="F5592" i="6" s="1"/>
  <c r="G5592" i="6"/>
  <c r="H5592" i="6" s="1"/>
  <c r="I5592" i="6"/>
  <c r="J5592" i="6" s="1"/>
  <c r="C5593" i="6"/>
  <c r="D5593" i="6" s="1"/>
  <c r="E5593" i="6"/>
  <c r="F5593" i="6" s="1"/>
  <c r="G5593" i="6"/>
  <c r="H5593" i="6" s="1"/>
  <c r="I5593" i="6"/>
  <c r="J5593" i="6" s="1"/>
  <c r="C5594" i="6"/>
  <c r="D5594" i="6" s="1"/>
  <c r="E5594" i="6"/>
  <c r="F5594" i="6" s="1"/>
  <c r="G5594" i="6"/>
  <c r="H5594" i="6" s="1"/>
  <c r="I5594" i="6"/>
  <c r="J5594" i="6" s="1"/>
  <c r="C5595" i="6"/>
  <c r="D5595" i="6" s="1"/>
  <c r="E5595" i="6"/>
  <c r="F5595" i="6" s="1"/>
  <c r="G5595" i="6"/>
  <c r="H5595" i="6" s="1"/>
  <c r="I5595" i="6"/>
  <c r="J5595" i="6" s="1"/>
  <c r="C5596" i="6"/>
  <c r="D5596" i="6" s="1"/>
  <c r="E5596" i="6"/>
  <c r="F5596" i="6" s="1"/>
  <c r="G5596" i="6"/>
  <c r="H5596" i="6" s="1"/>
  <c r="I5596" i="6"/>
  <c r="J5596" i="6" s="1"/>
  <c r="C5597" i="6"/>
  <c r="D5597" i="6" s="1"/>
  <c r="E5597" i="6"/>
  <c r="F5597" i="6" s="1"/>
  <c r="G5597" i="6"/>
  <c r="H5597" i="6" s="1"/>
  <c r="I5597" i="6"/>
  <c r="J5597" i="6" s="1"/>
  <c r="C5598" i="6"/>
  <c r="D5598" i="6" s="1"/>
  <c r="E5598" i="6"/>
  <c r="F5598" i="6" s="1"/>
  <c r="G5598" i="6"/>
  <c r="H5598" i="6" s="1"/>
  <c r="I5598" i="6"/>
  <c r="J5598" i="6" s="1"/>
  <c r="C5599" i="6"/>
  <c r="D5599" i="6" s="1"/>
  <c r="E5599" i="6"/>
  <c r="F5599" i="6" s="1"/>
  <c r="G5599" i="6"/>
  <c r="H5599" i="6" s="1"/>
  <c r="I5599" i="6"/>
  <c r="J5599" i="6" s="1"/>
  <c r="C5600" i="6"/>
  <c r="D5600" i="6" s="1"/>
  <c r="E5600" i="6"/>
  <c r="F5600" i="6" s="1"/>
  <c r="G5600" i="6"/>
  <c r="H5600" i="6" s="1"/>
  <c r="I5600" i="6"/>
  <c r="J5600" i="6" s="1"/>
  <c r="C5601" i="6"/>
  <c r="D5601" i="6" s="1"/>
  <c r="E5601" i="6"/>
  <c r="F5601" i="6" s="1"/>
  <c r="G5601" i="6"/>
  <c r="H5601" i="6" s="1"/>
  <c r="I5601" i="6"/>
  <c r="J5601" i="6" s="1"/>
  <c r="C5602" i="6"/>
  <c r="D5602" i="6" s="1"/>
  <c r="E5602" i="6"/>
  <c r="F5602" i="6" s="1"/>
  <c r="G5602" i="6"/>
  <c r="H5602" i="6" s="1"/>
  <c r="I5602" i="6"/>
  <c r="J5602" i="6" s="1"/>
  <c r="C5603" i="6"/>
  <c r="D5603" i="6" s="1"/>
  <c r="E5603" i="6"/>
  <c r="F5603" i="6" s="1"/>
  <c r="G5603" i="6"/>
  <c r="H5603" i="6" s="1"/>
  <c r="I5603" i="6"/>
  <c r="J5603" i="6" s="1"/>
  <c r="C5604" i="6"/>
  <c r="D5604" i="6" s="1"/>
  <c r="E5604" i="6"/>
  <c r="F5604" i="6" s="1"/>
  <c r="G5604" i="6"/>
  <c r="H5604" i="6" s="1"/>
  <c r="I5604" i="6"/>
  <c r="J5604" i="6" s="1"/>
  <c r="C5605" i="6"/>
  <c r="D5605" i="6" s="1"/>
  <c r="E5605" i="6"/>
  <c r="F5605" i="6" s="1"/>
  <c r="G5605" i="6"/>
  <c r="H5605" i="6" s="1"/>
  <c r="I5605" i="6"/>
  <c r="J5605" i="6" s="1"/>
  <c r="C5606" i="6"/>
  <c r="D5606" i="6" s="1"/>
  <c r="E5606" i="6"/>
  <c r="F5606" i="6" s="1"/>
  <c r="G5606" i="6"/>
  <c r="H5606" i="6" s="1"/>
  <c r="I5606" i="6"/>
  <c r="J5606" i="6" s="1"/>
  <c r="C5607" i="6"/>
  <c r="D5607" i="6" s="1"/>
  <c r="E5607" i="6"/>
  <c r="F5607" i="6" s="1"/>
  <c r="G5607" i="6"/>
  <c r="H5607" i="6" s="1"/>
  <c r="I5607" i="6"/>
  <c r="J5607" i="6" s="1"/>
  <c r="C5608" i="6"/>
  <c r="D5608" i="6" s="1"/>
  <c r="E5608" i="6"/>
  <c r="F5608" i="6" s="1"/>
  <c r="G5608" i="6"/>
  <c r="H5608" i="6" s="1"/>
  <c r="I5608" i="6"/>
  <c r="J5608" i="6" s="1"/>
  <c r="C5609" i="6"/>
  <c r="D5609" i="6" s="1"/>
  <c r="E5609" i="6"/>
  <c r="F5609" i="6" s="1"/>
  <c r="G5609" i="6"/>
  <c r="H5609" i="6" s="1"/>
  <c r="I5609" i="6"/>
  <c r="J5609" i="6" s="1"/>
  <c r="C5610" i="6"/>
  <c r="D5610" i="6" s="1"/>
  <c r="E5610" i="6"/>
  <c r="F5610" i="6" s="1"/>
  <c r="G5610" i="6"/>
  <c r="H5610" i="6" s="1"/>
  <c r="I5610" i="6"/>
  <c r="J5610" i="6" s="1"/>
  <c r="C5611" i="6"/>
  <c r="D5611" i="6" s="1"/>
  <c r="E5611" i="6"/>
  <c r="F5611" i="6" s="1"/>
  <c r="G5611" i="6"/>
  <c r="H5611" i="6" s="1"/>
  <c r="I5611" i="6"/>
  <c r="J5611" i="6" s="1"/>
  <c r="C5612" i="6"/>
  <c r="D5612" i="6" s="1"/>
  <c r="E5612" i="6"/>
  <c r="F5612" i="6" s="1"/>
  <c r="G5612" i="6"/>
  <c r="H5612" i="6" s="1"/>
  <c r="I5612" i="6"/>
  <c r="J5612" i="6" s="1"/>
  <c r="C5613" i="6"/>
  <c r="D5613" i="6" s="1"/>
  <c r="E5613" i="6"/>
  <c r="F5613" i="6" s="1"/>
  <c r="G5613" i="6"/>
  <c r="H5613" i="6" s="1"/>
  <c r="I5613" i="6"/>
  <c r="J5613" i="6" s="1"/>
  <c r="C5614" i="6"/>
  <c r="D5614" i="6" s="1"/>
  <c r="E5614" i="6"/>
  <c r="F5614" i="6" s="1"/>
  <c r="G5614" i="6"/>
  <c r="H5614" i="6" s="1"/>
  <c r="I5614" i="6"/>
  <c r="J5614" i="6" s="1"/>
  <c r="C5615" i="6"/>
  <c r="D5615" i="6" s="1"/>
  <c r="E5615" i="6"/>
  <c r="F5615" i="6" s="1"/>
  <c r="G5615" i="6"/>
  <c r="H5615" i="6" s="1"/>
  <c r="I5615" i="6"/>
  <c r="J5615" i="6" s="1"/>
  <c r="C5616" i="6"/>
  <c r="D5616" i="6" s="1"/>
  <c r="E5616" i="6"/>
  <c r="F5616" i="6" s="1"/>
  <c r="G5616" i="6"/>
  <c r="H5616" i="6" s="1"/>
  <c r="I5616" i="6"/>
  <c r="J5616" i="6" s="1"/>
  <c r="C5617" i="6"/>
  <c r="D5617" i="6" s="1"/>
  <c r="E5617" i="6"/>
  <c r="F5617" i="6" s="1"/>
  <c r="G5617" i="6"/>
  <c r="H5617" i="6" s="1"/>
  <c r="I5617" i="6"/>
  <c r="J5617" i="6" s="1"/>
  <c r="C5618" i="6"/>
  <c r="D5618" i="6" s="1"/>
  <c r="E5618" i="6"/>
  <c r="F5618" i="6" s="1"/>
  <c r="G5618" i="6"/>
  <c r="H5618" i="6" s="1"/>
  <c r="I5618" i="6"/>
  <c r="J5618" i="6" s="1"/>
  <c r="C5619" i="6"/>
  <c r="D5619" i="6" s="1"/>
  <c r="E5619" i="6"/>
  <c r="F5619" i="6" s="1"/>
  <c r="G5619" i="6"/>
  <c r="H5619" i="6" s="1"/>
  <c r="I5619" i="6"/>
  <c r="J5619" i="6" s="1"/>
  <c r="C5620" i="6"/>
  <c r="D5620" i="6" s="1"/>
  <c r="E5620" i="6"/>
  <c r="F5620" i="6" s="1"/>
  <c r="G5620" i="6"/>
  <c r="H5620" i="6" s="1"/>
  <c r="I5620" i="6"/>
  <c r="J5620" i="6" s="1"/>
  <c r="C5621" i="6"/>
  <c r="D5621" i="6" s="1"/>
  <c r="E5621" i="6"/>
  <c r="F5621" i="6" s="1"/>
  <c r="G5621" i="6"/>
  <c r="H5621" i="6" s="1"/>
  <c r="I5621" i="6"/>
  <c r="J5621" i="6" s="1"/>
  <c r="C5622" i="6"/>
  <c r="D5622" i="6" s="1"/>
  <c r="E5622" i="6"/>
  <c r="F5622" i="6" s="1"/>
  <c r="G5622" i="6"/>
  <c r="H5622" i="6" s="1"/>
  <c r="I5622" i="6"/>
  <c r="J5622" i="6" s="1"/>
  <c r="C5623" i="6"/>
  <c r="D5623" i="6" s="1"/>
  <c r="E5623" i="6"/>
  <c r="F5623" i="6" s="1"/>
  <c r="G5623" i="6"/>
  <c r="H5623" i="6" s="1"/>
  <c r="I5623" i="6"/>
  <c r="J5623" i="6" s="1"/>
  <c r="C5624" i="6"/>
  <c r="D5624" i="6" s="1"/>
  <c r="E5624" i="6"/>
  <c r="F5624" i="6" s="1"/>
  <c r="G5624" i="6"/>
  <c r="H5624" i="6" s="1"/>
  <c r="I5624" i="6"/>
  <c r="J5624" i="6" s="1"/>
  <c r="C5625" i="6"/>
  <c r="D5625" i="6" s="1"/>
  <c r="E5625" i="6"/>
  <c r="F5625" i="6" s="1"/>
  <c r="G5625" i="6"/>
  <c r="H5625" i="6" s="1"/>
  <c r="I5625" i="6"/>
  <c r="J5625" i="6" s="1"/>
  <c r="C5626" i="6"/>
  <c r="D5626" i="6" s="1"/>
  <c r="E5626" i="6"/>
  <c r="F5626" i="6" s="1"/>
  <c r="G5626" i="6"/>
  <c r="H5626" i="6" s="1"/>
  <c r="I5626" i="6"/>
  <c r="J5626" i="6" s="1"/>
  <c r="C5627" i="6"/>
  <c r="D5627" i="6" s="1"/>
  <c r="E5627" i="6"/>
  <c r="F5627" i="6" s="1"/>
  <c r="G5627" i="6"/>
  <c r="H5627" i="6" s="1"/>
  <c r="I5627" i="6"/>
  <c r="J5627" i="6" s="1"/>
  <c r="C5628" i="6"/>
  <c r="D5628" i="6" s="1"/>
  <c r="E5628" i="6"/>
  <c r="F5628" i="6" s="1"/>
  <c r="G5628" i="6"/>
  <c r="H5628" i="6" s="1"/>
  <c r="I5628" i="6"/>
  <c r="J5628" i="6" s="1"/>
  <c r="C5629" i="6"/>
  <c r="D5629" i="6" s="1"/>
  <c r="E5629" i="6"/>
  <c r="F5629" i="6" s="1"/>
  <c r="G5629" i="6"/>
  <c r="H5629" i="6" s="1"/>
  <c r="I5629" i="6"/>
  <c r="J5629" i="6" s="1"/>
  <c r="C5630" i="6"/>
  <c r="D5630" i="6" s="1"/>
  <c r="E5630" i="6"/>
  <c r="F5630" i="6" s="1"/>
  <c r="G5630" i="6"/>
  <c r="H5630" i="6" s="1"/>
  <c r="I5630" i="6"/>
  <c r="J5630" i="6" s="1"/>
  <c r="C5631" i="6"/>
  <c r="D5631" i="6" s="1"/>
  <c r="E5631" i="6"/>
  <c r="F5631" i="6" s="1"/>
  <c r="G5631" i="6"/>
  <c r="H5631" i="6" s="1"/>
  <c r="I5631" i="6"/>
  <c r="J5631" i="6" s="1"/>
  <c r="C5632" i="6"/>
  <c r="D5632" i="6" s="1"/>
  <c r="E5632" i="6"/>
  <c r="F5632" i="6" s="1"/>
  <c r="G5632" i="6"/>
  <c r="H5632" i="6" s="1"/>
  <c r="I5632" i="6"/>
  <c r="J5632" i="6" s="1"/>
  <c r="C5633" i="6"/>
  <c r="D5633" i="6" s="1"/>
  <c r="E5633" i="6"/>
  <c r="F5633" i="6" s="1"/>
  <c r="G5633" i="6"/>
  <c r="H5633" i="6" s="1"/>
  <c r="I5633" i="6"/>
  <c r="J5633" i="6" s="1"/>
  <c r="C5634" i="6"/>
  <c r="D5634" i="6" s="1"/>
  <c r="E5634" i="6"/>
  <c r="F5634" i="6" s="1"/>
  <c r="G5634" i="6"/>
  <c r="H5634" i="6" s="1"/>
  <c r="I5634" i="6"/>
  <c r="J5634" i="6" s="1"/>
  <c r="C5635" i="6"/>
  <c r="D5635" i="6" s="1"/>
  <c r="E5635" i="6"/>
  <c r="F5635" i="6" s="1"/>
  <c r="G5635" i="6"/>
  <c r="H5635" i="6" s="1"/>
  <c r="I5635" i="6"/>
  <c r="J5635" i="6" s="1"/>
  <c r="C5636" i="6"/>
  <c r="D5636" i="6" s="1"/>
  <c r="E5636" i="6"/>
  <c r="F5636" i="6" s="1"/>
  <c r="G5636" i="6"/>
  <c r="H5636" i="6" s="1"/>
  <c r="I5636" i="6"/>
  <c r="J5636" i="6" s="1"/>
  <c r="C5637" i="6"/>
  <c r="D5637" i="6" s="1"/>
  <c r="E5637" i="6"/>
  <c r="F5637" i="6" s="1"/>
  <c r="G5637" i="6"/>
  <c r="H5637" i="6" s="1"/>
  <c r="I5637" i="6"/>
  <c r="J5637" i="6" s="1"/>
  <c r="C5638" i="6"/>
  <c r="D5638" i="6" s="1"/>
  <c r="E5638" i="6"/>
  <c r="F5638" i="6" s="1"/>
  <c r="G5638" i="6"/>
  <c r="H5638" i="6" s="1"/>
  <c r="I5638" i="6"/>
  <c r="J5638" i="6" s="1"/>
  <c r="C5639" i="6"/>
  <c r="D5639" i="6" s="1"/>
  <c r="E5639" i="6"/>
  <c r="F5639" i="6" s="1"/>
  <c r="G5639" i="6"/>
  <c r="H5639" i="6" s="1"/>
  <c r="I5639" i="6"/>
  <c r="J5639" i="6" s="1"/>
  <c r="C5640" i="6"/>
  <c r="D5640" i="6" s="1"/>
  <c r="E5640" i="6"/>
  <c r="F5640" i="6" s="1"/>
  <c r="G5640" i="6"/>
  <c r="H5640" i="6" s="1"/>
  <c r="I5640" i="6"/>
  <c r="J5640" i="6" s="1"/>
  <c r="C5641" i="6"/>
  <c r="D5641" i="6" s="1"/>
  <c r="E5641" i="6"/>
  <c r="F5641" i="6" s="1"/>
  <c r="G5641" i="6"/>
  <c r="H5641" i="6" s="1"/>
  <c r="I5641" i="6"/>
  <c r="J5641" i="6" s="1"/>
  <c r="C5642" i="6"/>
  <c r="D5642" i="6" s="1"/>
  <c r="E5642" i="6"/>
  <c r="F5642" i="6" s="1"/>
  <c r="G5642" i="6"/>
  <c r="H5642" i="6" s="1"/>
  <c r="I5642" i="6"/>
  <c r="J5642" i="6" s="1"/>
  <c r="C5643" i="6"/>
  <c r="D5643" i="6" s="1"/>
  <c r="E5643" i="6"/>
  <c r="F5643" i="6" s="1"/>
  <c r="G5643" i="6"/>
  <c r="H5643" i="6" s="1"/>
  <c r="I5643" i="6"/>
  <c r="J5643" i="6" s="1"/>
  <c r="C5644" i="6"/>
  <c r="D5644" i="6" s="1"/>
  <c r="E5644" i="6"/>
  <c r="F5644" i="6" s="1"/>
  <c r="G5644" i="6"/>
  <c r="H5644" i="6" s="1"/>
  <c r="I5644" i="6"/>
  <c r="J5644" i="6" s="1"/>
  <c r="C5645" i="6"/>
  <c r="D5645" i="6" s="1"/>
  <c r="E5645" i="6"/>
  <c r="F5645" i="6" s="1"/>
  <c r="G5645" i="6"/>
  <c r="H5645" i="6" s="1"/>
  <c r="I5645" i="6"/>
  <c r="J5645" i="6" s="1"/>
  <c r="C5646" i="6"/>
  <c r="D5646" i="6" s="1"/>
  <c r="E5646" i="6"/>
  <c r="F5646" i="6" s="1"/>
  <c r="G5646" i="6"/>
  <c r="H5646" i="6" s="1"/>
  <c r="I5646" i="6"/>
  <c r="J5646" i="6" s="1"/>
  <c r="C5647" i="6"/>
  <c r="D5647" i="6" s="1"/>
  <c r="E5647" i="6"/>
  <c r="F5647" i="6" s="1"/>
  <c r="G5647" i="6"/>
  <c r="H5647" i="6" s="1"/>
  <c r="I5647" i="6"/>
  <c r="J5647" i="6" s="1"/>
  <c r="C5648" i="6"/>
  <c r="D5648" i="6" s="1"/>
  <c r="E5648" i="6"/>
  <c r="F5648" i="6" s="1"/>
  <c r="G5648" i="6"/>
  <c r="H5648" i="6" s="1"/>
  <c r="I5648" i="6"/>
  <c r="J5648" i="6" s="1"/>
  <c r="C5649" i="6"/>
  <c r="D5649" i="6" s="1"/>
  <c r="E5649" i="6"/>
  <c r="F5649" i="6" s="1"/>
  <c r="G5649" i="6"/>
  <c r="H5649" i="6" s="1"/>
  <c r="I5649" i="6"/>
  <c r="J5649" i="6" s="1"/>
  <c r="C5650" i="6"/>
  <c r="D5650" i="6" s="1"/>
  <c r="E5650" i="6"/>
  <c r="F5650" i="6" s="1"/>
  <c r="G5650" i="6"/>
  <c r="H5650" i="6" s="1"/>
  <c r="I5650" i="6"/>
  <c r="J5650" i="6" s="1"/>
  <c r="C5651" i="6"/>
  <c r="D5651" i="6" s="1"/>
  <c r="E5651" i="6"/>
  <c r="F5651" i="6" s="1"/>
  <c r="G5651" i="6"/>
  <c r="H5651" i="6" s="1"/>
  <c r="I5651" i="6"/>
  <c r="J5651" i="6" s="1"/>
  <c r="C5652" i="6"/>
  <c r="D5652" i="6" s="1"/>
  <c r="E5652" i="6"/>
  <c r="F5652" i="6" s="1"/>
  <c r="G5652" i="6"/>
  <c r="H5652" i="6" s="1"/>
  <c r="I5652" i="6"/>
  <c r="J5652" i="6" s="1"/>
  <c r="C5653" i="6"/>
  <c r="D5653" i="6" s="1"/>
  <c r="E5653" i="6"/>
  <c r="F5653" i="6" s="1"/>
  <c r="G5653" i="6"/>
  <c r="H5653" i="6" s="1"/>
  <c r="I5653" i="6"/>
  <c r="J5653" i="6" s="1"/>
  <c r="C5654" i="6"/>
  <c r="D5654" i="6" s="1"/>
  <c r="E5654" i="6"/>
  <c r="F5654" i="6" s="1"/>
  <c r="G5654" i="6"/>
  <c r="H5654" i="6" s="1"/>
  <c r="I5654" i="6"/>
  <c r="J5654" i="6" s="1"/>
  <c r="C5655" i="6"/>
  <c r="D5655" i="6" s="1"/>
  <c r="E5655" i="6"/>
  <c r="F5655" i="6" s="1"/>
  <c r="G5655" i="6"/>
  <c r="H5655" i="6" s="1"/>
  <c r="I5655" i="6"/>
  <c r="J5655" i="6" s="1"/>
  <c r="C5656" i="6"/>
  <c r="D5656" i="6" s="1"/>
  <c r="E5656" i="6"/>
  <c r="F5656" i="6" s="1"/>
  <c r="G5656" i="6"/>
  <c r="H5656" i="6" s="1"/>
  <c r="I5656" i="6"/>
  <c r="J5656" i="6" s="1"/>
  <c r="C5657" i="6"/>
  <c r="D5657" i="6" s="1"/>
  <c r="E5657" i="6"/>
  <c r="F5657" i="6" s="1"/>
  <c r="G5657" i="6"/>
  <c r="H5657" i="6" s="1"/>
  <c r="I5657" i="6"/>
  <c r="J5657" i="6" s="1"/>
  <c r="C5658" i="6"/>
  <c r="D5658" i="6" s="1"/>
  <c r="E5658" i="6"/>
  <c r="F5658" i="6" s="1"/>
  <c r="G5658" i="6"/>
  <c r="H5658" i="6" s="1"/>
  <c r="I5658" i="6"/>
  <c r="J5658" i="6" s="1"/>
  <c r="C5659" i="6"/>
  <c r="D5659" i="6" s="1"/>
  <c r="E5659" i="6"/>
  <c r="F5659" i="6" s="1"/>
  <c r="G5659" i="6"/>
  <c r="H5659" i="6" s="1"/>
  <c r="I5659" i="6"/>
  <c r="J5659" i="6" s="1"/>
  <c r="C5660" i="6"/>
  <c r="D5660" i="6" s="1"/>
  <c r="E5660" i="6"/>
  <c r="F5660" i="6" s="1"/>
  <c r="G5660" i="6"/>
  <c r="H5660" i="6" s="1"/>
  <c r="I5660" i="6"/>
  <c r="J5660" i="6" s="1"/>
  <c r="C5661" i="6"/>
  <c r="D5661" i="6" s="1"/>
  <c r="E5661" i="6"/>
  <c r="F5661" i="6" s="1"/>
  <c r="G5661" i="6"/>
  <c r="H5661" i="6" s="1"/>
  <c r="I5661" i="6"/>
  <c r="J5661" i="6" s="1"/>
  <c r="C5662" i="6"/>
  <c r="D5662" i="6" s="1"/>
  <c r="E5662" i="6"/>
  <c r="F5662" i="6" s="1"/>
  <c r="G5662" i="6"/>
  <c r="H5662" i="6" s="1"/>
  <c r="I5662" i="6"/>
  <c r="J5662" i="6" s="1"/>
  <c r="C5663" i="6"/>
  <c r="D5663" i="6" s="1"/>
  <c r="E5663" i="6"/>
  <c r="F5663" i="6" s="1"/>
  <c r="G5663" i="6"/>
  <c r="H5663" i="6" s="1"/>
  <c r="I5663" i="6"/>
  <c r="J5663" i="6" s="1"/>
  <c r="C5664" i="6"/>
  <c r="D5664" i="6" s="1"/>
  <c r="E5664" i="6"/>
  <c r="F5664" i="6" s="1"/>
  <c r="G5664" i="6"/>
  <c r="H5664" i="6" s="1"/>
  <c r="I5664" i="6"/>
  <c r="J5664" i="6" s="1"/>
  <c r="C5665" i="6"/>
  <c r="D5665" i="6" s="1"/>
  <c r="E5665" i="6"/>
  <c r="F5665" i="6" s="1"/>
  <c r="G5665" i="6"/>
  <c r="H5665" i="6" s="1"/>
  <c r="I5665" i="6"/>
  <c r="J5665" i="6" s="1"/>
  <c r="C5666" i="6"/>
  <c r="D5666" i="6" s="1"/>
  <c r="E5666" i="6"/>
  <c r="F5666" i="6" s="1"/>
  <c r="G5666" i="6"/>
  <c r="H5666" i="6" s="1"/>
  <c r="I5666" i="6"/>
  <c r="J5666" i="6" s="1"/>
  <c r="C5667" i="6"/>
  <c r="D5667" i="6" s="1"/>
  <c r="E5667" i="6"/>
  <c r="F5667" i="6" s="1"/>
  <c r="G5667" i="6"/>
  <c r="H5667" i="6" s="1"/>
  <c r="I5667" i="6"/>
  <c r="J5667" i="6" s="1"/>
  <c r="C5668" i="6"/>
  <c r="D5668" i="6" s="1"/>
  <c r="E5668" i="6"/>
  <c r="F5668" i="6" s="1"/>
  <c r="G5668" i="6"/>
  <c r="H5668" i="6" s="1"/>
  <c r="I5668" i="6"/>
  <c r="J5668" i="6" s="1"/>
  <c r="C5669" i="6"/>
  <c r="D5669" i="6" s="1"/>
  <c r="E5669" i="6"/>
  <c r="F5669" i="6" s="1"/>
  <c r="G5669" i="6"/>
  <c r="H5669" i="6" s="1"/>
  <c r="I5669" i="6"/>
  <c r="J5669" i="6" s="1"/>
  <c r="C5670" i="6"/>
  <c r="D5670" i="6" s="1"/>
  <c r="E5670" i="6"/>
  <c r="F5670" i="6" s="1"/>
  <c r="G5670" i="6"/>
  <c r="H5670" i="6" s="1"/>
  <c r="I5670" i="6"/>
  <c r="J5670" i="6" s="1"/>
  <c r="C5671" i="6"/>
  <c r="D5671" i="6" s="1"/>
  <c r="E5671" i="6"/>
  <c r="F5671" i="6" s="1"/>
  <c r="G5671" i="6"/>
  <c r="H5671" i="6" s="1"/>
  <c r="I5671" i="6"/>
  <c r="J5671" i="6" s="1"/>
  <c r="C5672" i="6"/>
  <c r="D5672" i="6" s="1"/>
  <c r="E5672" i="6"/>
  <c r="F5672" i="6" s="1"/>
  <c r="G5672" i="6"/>
  <c r="H5672" i="6" s="1"/>
  <c r="I5672" i="6"/>
  <c r="J5672" i="6" s="1"/>
  <c r="C5673" i="6"/>
  <c r="D5673" i="6" s="1"/>
  <c r="E5673" i="6"/>
  <c r="F5673" i="6" s="1"/>
  <c r="G5673" i="6"/>
  <c r="H5673" i="6" s="1"/>
  <c r="I5673" i="6"/>
  <c r="J5673" i="6" s="1"/>
  <c r="C5674" i="6"/>
  <c r="D5674" i="6" s="1"/>
  <c r="E5674" i="6"/>
  <c r="F5674" i="6" s="1"/>
  <c r="G5674" i="6"/>
  <c r="H5674" i="6" s="1"/>
  <c r="I5674" i="6"/>
  <c r="J5674" i="6" s="1"/>
  <c r="C5675" i="6"/>
  <c r="D5675" i="6" s="1"/>
  <c r="E5675" i="6"/>
  <c r="F5675" i="6" s="1"/>
  <c r="G5675" i="6"/>
  <c r="H5675" i="6" s="1"/>
  <c r="I5675" i="6"/>
  <c r="J5675" i="6" s="1"/>
  <c r="C5676" i="6"/>
  <c r="D5676" i="6" s="1"/>
  <c r="E5676" i="6"/>
  <c r="F5676" i="6" s="1"/>
  <c r="G5676" i="6"/>
  <c r="H5676" i="6" s="1"/>
  <c r="I5676" i="6"/>
  <c r="J5676" i="6" s="1"/>
  <c r="C5677" i="6"/>
  <c r="D5677" i="6" s="1"/>
  <c r="E5677" i="6"/>
  <c r="F5677" i="6" s="1"/>
  <c r="G5677" i="6"/>
  <c r="H5677" i="6" s="1"/>
  <c r="I5677" i="6"/>
  <c r="J5677" i="6" s="1"/>
  <c r="C5678" i="6"/>
  <c r="D5678" i="6" s="1"/>
  <c r="E5678" i="6"/>
  <c r="F5678" i="6" s="1"/>
  <c r="G5678" i="6"/>
  <c r="H5678" i="6" s="1"/>
  <c r="I5678" i="6"/>
  <c r="J5678" i="6" s="1"/>
  <c r="C5679" i="6"/>
  <c r="D5679" i="6" s="1"/>
  <c r="E5679" i="6"/>
  <c r="F5679" i="6" s="1"/>
  <c r="G5679" i="6"/>
  <c r="H5679" i="6" s="1"/>
  <c r="I5679" i="6"/>
  <c r="J5679" i="6" s="1"/>
  <c r="C5680" i="6"/>
  <c r="D5680" i="6" s="1"/>
  <c r="E5680" i="6"/>
  <c r="F5680" i="6" s="1"/>
  <c r="G5680" i="6"/>
  <c r="H5680" i="6" s="1"/>
  <c r="I5680" i="6"/>
  <c r="J5680" i="6" s="1"/>
  <c r="C5681" i="6"/>
  <c r="D5681" i="6" s="1"/>
  <c r="E5681" i="6"/>
  <c r="F5681" i="6" s="1"/>
  <c r="G5681" i="6"/>
  <c r="H5681" i="6" s="1"/>
  <c r="I5681" i="6"/>
  <c r="J5681" i="6" s="1"/>
  <c r="C5682" i="6"/>
  <c r="D5682" i="6" s="1"/>
  <c r="E5682" i="6"/>
  <c r="F5682" i="6" s="1"/>
  <c r="G5682" i="6"/>
  <c r="H5682" i="6" s="1"/>
  <c r="I5682" i="6"/>
  <c r="J5682" i="6" s="1"/>
  <c r="C5683" i="6"/>
  <c r="D5683" i="6" s="1"/>
  <c r="E5683" i="6"/>
  <c r="F5683" i="6" s="1"/>
  <c r="G5683" i="6"/>
  <c r="H5683" i="6" s="1"/>
  <c r="I5683" i="6"/>
  <c r="J5683" i="6" s="1"/>
  <c r="C5684" i="6"/>
  <c r="D5684" i="6" s="1"/>
  <c r="E5684" i="6"/>
  <c r="F5684" i="6" s="1"/>
  <c r="G5684" i="6"/>
  <c r="H5684" i="6" s="1"/>
  <c r="I5684" i="6"/>
  <c r="J5684" i="6" s="1"/>
  <c r="C5685" i="6"/>
  <c r="D5685" i="6" s="1"/>
  <c r="E5685" i="6"/>
  <c r="F5685" i="6" s="1"/>
  <c r="G5685" i="6"/>
  <c r="H5685" i="6" s="1"/>
  <c r="I5685" i="6"/>
  <c r="J5685" i="6" s="1"/>
  <c r="C5686" i="6"/>
  <c r="D5686" i="6" s="1"/>
  <c r="E5686" i="6"/>
  <c r="F5686" i="6" s="1"/>
  <c r="G5686" i="6"/>
  <c r="H5686" i="6" s="1"/>
  <c r="I5686" i="6"/>
  <c r="J5686" i="6" s="1"/>
  <c r="C5687" i="6"/>
  <c r="D5687" i="6" s="1"/>
  <c r="E5687" i="6"/>
  <c r="F5687" i="6" s="1"/>
  <c r="G5687" i="6"/>
  <c r="H5687" i="6" s="1"/>
  <c r="I5687" i="6"/>
  <c r="J5687" i="6" s="1"/>
  <c r="C5688" i="6"/>
  <c r="D5688" i="6" s="1"/>
  <c r="E5688" i="6"/>
  <c r="F5688" i="6" s="1"/>
  <c r="G5688" i="6"/>
  <c r="H5688" i="6" s="1"/>
  <c r="I5688" i="6"/>
  <c r="J5688" i="6" s="1"/>
  <c r="C5689" i="6"/>
  <c r="D5689" i="6" s="1"/>
  <c r="E5689" i="6"/>
  <c r="F5689" i="6" s="1"/>
  <c r="G5689" i="6"/>
  <c r="H5689" i="6" s="1"/>
  <c r="I5689" i="6"/>
  <c r="J5689" i="6" s="1"/>
  <c r="C5690" i="6"/>
  <c r="D5690" i="6" s="1"/>
  <c r="E5690" i="6"/>
  <c r="F5690" i="6" s="1"/>
  <c r="G5690" i="6"/>
  <c r="H5690" i="6" s="1"/>
  <c r="I5690" i="6"/>
  <c r="J5690" i="6" s="1"/>
  <c r="C5691" i="6"/>
  <c r="D5691" i="6" s="1"/>
  <c r="E5691" i="6"/>
  <c r="F5691" i="6" s="1"/>
  <c r="G5691" i="6"/>
  <c r="H5691" i="6" s="1"/>
  <c r="I5691" i="6"/>
  <c r="J5691" i="6" s="1"/>
  <c r="C5692" i="6"/>
  <c r="D5692" i="6" s="1"/>
  <c r="E5692" i="6"/>
  <c r="F5692" i="6" s="1"/>
  <c r="G5692" i="6"/>
  <c r="H5692" i="6" s="1"/>
  <c r="I5692" i="6"/>
  <c r="J5692" i="6" s="1"/>
  <c r="C5693" i="6"/>
  <c r="D5693" i="6" s="1"/>
  <c r="E5693" i="6"/>
  <c r="F5693" i="6" s="1"/>
  <c r="G5693" i="6"/>
  <c r="H5693" i="6" s="1"/>
  <c r="I5693" i="6"/>
  <c r="J5693" i="6" s="1"/>
  <c r="C5694" i="6"/>
  <c r="D5694" i="6" s="1"/>
  <c r="E5694" i="6"/>
  <c r="F5694" i="6" s="1"/>
  <c r="G5694" i="6"/>
  <c r="H5694" i="6" s="1"/>
  <c r="I5694" i="6"/>
  <c r="J5694" i="6" s="1"/>
  <c r="C5695" i="6"/>
  <c r="D5695" i="6" s="1"/>
  <c r="E5695" i="6"/>
  <c r="F5695" i="6" s="1"/>
  <c r="G5695" i="6"/>
  <c r="H5695" i="6" s="1"/>
  <c r="I5695" i="6"/>
  <c r="J5695" i="6" s="1"/>
  <c r="C5696" i="6"/>
  <c r="D5696" i="6" s="1"/>
  <c r="E5696" i="6"/>
  <c r="F5696" i="6" s="1"/>
  <c r="G5696" i="6"/>
  <c r="H5696" i="6" s="1"/>
  <c r="I5696" i="6"/>
  <c r="J5696" i="6" s="1"/>
  <c r="C5697" i="6"/>
  <c r="D5697" i="6" s="1"/>
  <c r="E5697" i="6"/>
  <c r="F5697" i="6" s="1"/>
  <c r="G5697" i="6"/>
  <c r="H5697" i="6" s="1"/>
  <c r="I5697" i="6"/>
  <c r="J5697" i="6" s="1"/>
  <c r="C5698" i="6"/>
  <c r="D5698" i="6" s="1"/>
  <c r="E5698" i="6"/>
  <c r="F5698" i="6" s="1"/>
  <c r="G5698" i="6"/>
  <c r="H5698" i="6" s="1"/>
  <c r="I5698" i="6"/>
  <c r="J5698" i="6" s="1"/>
  <c r="C5699" i="6"/>
  <c r="D5699" i="6" s="1"/>
  <c r="E5699" i="6"/>
  <c r="F5699" i="6" s="1"/>
  <c r="G5699" i="6"/>
  <c r="H5699" i="6" s="1"/>
  <c r="I5699" i="6"/>
  <c r="J5699" i="6" s="1"/>
  <c r="C5700" i="6"/>
  <c r="D5700" i="6" s="1"/>
  <c r="E5700" i="6"/>
  <c r="F5700" i="6" s="1"/>
  <c r="G5700" i="6"/>
  <c r="H5700" i="6" s="1"/>
  <c r="I5700" i="6"/>
  <c r="J5700" i="6" s="1"/>
  <c r="C5701" i="6"/>
  <c r="D5701" i="6" s="1"/>
  <c r="E5701" i="6"/>
  <c r="F5701" i="6" s="1"/>
  <c r="G5701" i="6"/>
  <c r="H5701" i="6" s="1"/>
  <c r="I5701" i="6"/>
  <c r="J5701" i="6" s="1"/>
  <c r="C5702" i="6"/>
  <c r="D5702" i="6" s="1"/>
  <c r="E5702" i="6"/>
  <c r="F5702" i="6" s="1"/>
  <c r="G5702" i="6"/>
  <c r="H5702" i="6" s="1"/>
  <c r="I5702" i="6"/>
  <c r="J5702" i="6" s="1"/>
  <c r="C5703" i="6"/>
  <c r="D5703" i="6" s="1"/>
  <c r="E5703" i="6"/>
  <c r="F5703" i="6" s="1"/>
  <c r="G5703" i="6"/>
  <c r="H5703" i="6" s="1"/>
  <c r="I5703" i="6"/>
  <c r="J5703" i="6" s="1"/>
  <c r="C5704" i="6"/>
  <c r="D5704" i="6" s="1"/>
  <c r="E5704" i="6"/>
  <c r="F5704" i="6" s="1"/>
  <c r="G5704" i="6"/>
  <c r="H5704" i="6" s="1"/>
  <c r="I5704" i="6"/>
  <c r="J5704" i="6" s="1"/>
  <c r="C5705" i="6"/>
  <c r="D5705" i="6" s="1"/>
  <c r="E5705" i="6"/>
  <c r="F5705" i="6" s="1"/>
  <c r="G5705" i="6"/>
  <c r="H5705" i="6" s="1"/>
  <c r="I5705" i="6"/>
  <c r="J5705" i="6" s="1"/>
  <c r="C5706" i="6"/>
  <c r="D5706" i="6" s="1"/>
  <c r="E5706" i="6"/>
  <c r="F5706" i="6" s="1"/>
  <c r="G5706" i="6"/>
  <c r="H5706" i="6" s="1"/>
  <c r="I5706" i="6"/>
  <c r="J5706" i="6" s="1"/>
  <c r="C5707" i="6"/>
  <c r="D5707" i="6" s="1"/>
  <c r="E5707" i="6"/>
  <c r="F5707" i="6" s="1"/>
  <c r="G5707" i="6"/>
  <c r="H5707" i="6" s="1"/>
  <c r="I5707" i="6"/>
  <c r="J5707" i="6" s="1"/>
  <c r="C5708" i="6"/>
  <c r="D5708" i="6" s="1"/>
  <c r="E5708" i="6"/>
  <c r="F5708" i="6" s="1"/>
  <c r="G5708" i="6"/>
  <c r="H5708" i="6" s="1"/>
  <c r="I5708" i="6"/>
  <c r="J5708" i="6" s="1"/>
  <c r="C5709" i="6"/>
  <c r="D5709" i="6" s="1"/>
  <c r="E5709" i="6"/>
  <c r="F5709" i="6" s="1"/>
  <c r="G5709" i="6"/>
  <c r="H5709" i="6" s="1"/>
  <c r="I5709" i="6"/>
  <c r="J5709" i="6" s="1"/>
  <c r="C5710" i="6"/>
  <c r="D5710" i="6" s="1"/>
  <c r="E5710" i="6"/>
  <c r="F5710" i="6" s="1"/>
  <c r="G5710" i="6"/>
  <c r="H5710" i="6" s="1"/>
  <c r="I5710" i="6"/>
  <c r="J5710" i="6" s="1"/>
  <c r="C5711" i="6"/>
  <c r="D5711" i="6" s="1"/>
  <c r="E5711" i="6"/>
  <c r="F5711" i="6" s="1"/>
  <c r="G5711" i="6"/>
  <c r="H5711" i="6" s="1"/>
  <c r="I5711" i="6"/>
  <c r="J5711" i="6" s="1"/>
  <c r="C5712" i="6"/>
  <c r="D5712" i="6" s="1"/>
  <c r="E5712" i="6"/>
  <c r="F5712" i="6" s="1"/>
  <c r="G5712" i="6"/>
  <c r="H5712" i="6" s="1"/>
  <c r="I5712" i="6"/>
  <c r="J5712" i="6" s="1"/>
  <c r="C5713" i="6"/>
  <c r="D5713" i="6" s="1"/>
  <c r="E5713" i="6"/>
  <c r="F5713" i="6" s="1"/>
  <c r="G5713" i="6"/>
  <c r="H5713" i="6" s="1"/>
  <c r="I5713" i="6"/>
  <c r="J5713" i="6" s="1"/>
  <c r="C5714" i="6"/>
  <c r="D5714" i="6" s="1"/>
  <c r="E5714" i="6"/>
  <c r="F5714" i="6" s="1"/>
  <c r="G5714" i="6"/>
  <c r="H5714" i="6" s="1"/>
  <c r="I5714" i="6"/>
  <c r="J5714" i="6" s="1"/>
  <c r="C5715" i="6"/>
  <c r="D5715" i="6" s="1"/>
  <c r="E5715" i="6"/>
  <c r="F5715" i="6" s="1"/>
  <c r="G5715" i="6"/>
  <c r="H5715" i="6" s="1"/>
  <c r="I5715" i="6"/>
  <c r="J5715" i="6" s="1"/>
  <c r="C5716" i="6"/>
  <c r="D5716" i="6" s="1"/>
  <c r="E5716" i="6"/>
  <c r="F5716" i="6" s="1"/>
  <c r="G5716" i="6"/>
  <c r="H5716" i="6" s="1"/>
  <c r="I5716" i="6"/>
  <c r="J5716" i="6" s="1"/>
  <c r="C5717" i="6"/>
  <c r="D5717" i="6" s="1"/>
  <c r="E5717" i="6"/>
  <c r="F5717" i="6" s="1"/>
  <c r="G5717" i="6"/>
  <c r="H5717" i="6" s="1"/>
  <c r="I5717" i="6"/>
  <c r="J5717" i="6" s="1"/>
  <c r="C5718" i="6"/>
  <c r="D5718" i="6" s="1"/>
  <c r="E5718" i="6"/>
  <c r="F5718" i="6" s="1"/>
  <c r="G5718" i="6"/>
  <c r="H5718" i="6" s="1"/>
  <c r="I5718" i="6"/>
  <c r="J5718" i="6" s="1"/>
  <c r="C5719" i="6"/>
  <c r="D5719" i="6" s="1"/>
  <c r="E5719" i="6"/>
  <c r="F5719" i="6" s="1"/>
  <c r="G5719" i="6"/>
  <c r="H5719" i="6" s="1"/>
  <c r="I5719" i="6"/>
  <c r="J5719" i="6" s="1"/>
  <c r="C5720" i="6"/>
  <c r="D5720" i="6" s="1"/>
  <c r="E5720" i="6"/>
  <c r="F5720" i="6" s="1"/>
  <c r="G5720" i="6"/>
  <c r="H5720" i="6" s="1"/>
  <c r="I5720" i="6"/>
  <c r="J5720" i="6" s="1"/>
  <c r="C5721" i="6"/>
  <c r="D5721" i="6" s="1"/>
  <c r="E5721" i="6"/>
  <c r="F5721" i="6" s="1"/>
  <c r="G5721" i="6"/>
  <c r="H5721" i="6" s="1"/>
  <c r="I5721" i="6"/>
  <c r="J5721" i="6" s="1"/>
  <c r="C5722" i="6"/>
  <c r="D5722" i="6" s="1"/>
  <c r="E5722" i="6"/>
  <c r="F5722" i="6" s="1"/>
  <c r="G5722" i="6"/>
  <c r="H5722" i="6" s="1"/>
  <c r="I5722" i="6"/>
  <c r="J5722" i="6" s="1"/>
  <c r="C5723" i="6"/>
  <c r="D5723" i="6" s="1"/>
  <c r="E5723" i="6"/>
  <c r="F5723" i="6" s="1"/>
  <c r="G5723" i="6"/>
  <c r="H5723" i="6" s="1"/>
  <c r="I5723" i="6"/>
  <c r="J5723" i="6" s="1"/>
  <c r="C5724" i="6"/>
  <c r="D5724" i="6" s="1"/>
  <c r="E5724" i="6"/>
  <c r="F5724" i="6" s="1"/>
  <c r="G5724" i="6"/>
  <c r="H5724" i="6" s="1"/>
  <c r="I5724" i="6"/>
  <c r="J5724" i="6" s="1"/>
  <c r="C5725" i="6"/>
  <c r="D5725" i="6" s="1"/>
  <c r="E5725" i="6"/>
  <c r="F5725" i="6" s="1"/>
  <c r="G5725" i="6"/>
  <c r="H5725" i="6" s="1"/>
  <c r="I5725" i="6"/>
  <c r="J5725" i="6" s="1"/>
  <c r="C5726" i="6"/>
  <c r="D5726" i="6" s="1"/>
  <c r="E5726" i="6"/>
  <c r="F5726" i="6" s="1"/>
  <c r="G5726" i="6"/>
  <c r="H5726" i="6" s="1"/>
  <c r="I5726" i="6"/>
  <c r="J5726" i="6" s="1"/>
  <c r="C5727" i="6"/>
  <c r="D5727" i="6" s="1"/>
  <c r="E5727" i="6"/>
  <c r="F5727" i="6" s="1"/>
  <c r="G5727" i="6"/>
  <c r="H5727" i="6" s="1"/>
  <c r="I5727" i="6"/>
  <c r="J5727" i="6" s="1"/>
  <c r="C5728" i="6"/>
  <c r="D5728" i="6" s="1"/>
  <c r="E5728" i="6"/>
  <c r="F5728" i="6" s="1"/>
  <c r="G5728" i="6"/>
  <c r="H5728" i="6" s="1"/>
  <c r="I5728" i="6"/>
  <c r="J5728" i="6" s="1"/>
  <c r="C5729" i="6"/>
  <c r="D5729" i="6" s="1"/>
  <c r="E5729" i="6"/>
  <c r="F5729" i="6" s="1"/>
  <c r="G5729" i="6"/>
  <c r="H5729" i="6" s="1"/>
  <c r="I5729" i="6"/>
  <c r="J5729" i="6" s="1"/>
  <c r="C5730" i="6"/>
  <c r="D5730" i="6" s="1"/>
  <c r="E5730" i="6"/>
  <c r="F5730" i="6" s="1"/>
  <c r="G5730" i="6"/>
  <c r="H5730" i="6" s="1"/>
  <c r="I5730" i="6"/>
  <c r="J5730" i="6" s="1"/>
  <c r="C5731" i="6"/>
  <c r="D5731" i="6" s="1"/>
  <c r="E5731" i="6"/>
  <c r="F5731" i="6" s="1"/>
  <c r="G5731" i="6"/>
  <c r="H5731" i="6" s="1"/>
  <c r="I5731" i="6"/>
  <c r="J5731" i="6" s="1"/>
  <c r="C5732" i="6"/>
  <c r="D5732" i="6" s="1"/>
  <c r="E5732" i="6"/>
  <c r="F5732" i="6" s="1"/>
  <c r="G5732" i="6"/>
  <c r="H5732" i="6" s="1"/>
  <c r="I5732" i="6"/>
  <c r="J5732" i="6" s="1"/>
  <c r="C5733" i="6"/>
  <c r="D5733" i="6" s="1"/>
  <c r="E5733" i="6"/>
  <c r="F5733" i="6" s="1"/>
  <c r="G5733" i="6"/>
  <c r="H5733" i="6" s="1"/>
  <c r="I5733" i="6"/>
  <c r="J5733" i="6" s="1"/>
  <c r="C5734" i="6"/>
  <c r="D5734" i="6" s="1"/>
  <c r="E5734" i="6"/>
  <c r="F5734" i="6" s="1"/>
  <c r="G5734" i="6"/>
  <c r="H5734" i="6" s="1"/>
  <c r="I5734" i="6"/>
  <c r="J5734" i="6" s="1"/>
  <c r="C5735" i="6"/>
  <c r="D5735" i="6" s="1"/>
  <c r="E5735" i="6"/>
  <c r="F5735" i="6" s="1"/>
  <c r="G5735" i="6"/>
  <c r="H5735" i="6" s="1"/>
  <c r="I5735" i="6"/>
  <c r="J5735" i="6" s="1"/>
  <c r="C5736" i="6"/>
  <c r="D5736" i="6" s="1"/>
  <c r="E5736" i="6"/>
  <c r="F5736" i="6" s="1"/>
  <c r="G5736" i="6"/>
  <c r="H5736" i="6" s="1"/>
  <c r="I5736" i="6"/>
  <c r="J5736" i="6" s="1"/>
  <c r="C5737" i="6"/>
  <c r="D5737" i="6" s="1"/>
  <c r="E5737" i="6"/>
  <c r="F5737" i="6" s="1"/>
  <c r="G5737" i="6"/>
  <c r="H5737" i="6" s="1"/>
  <c r="I5737" i="6"/>
  <c r="J5737" i="6" s="1"/>
  <c r="C5738" i="6"/>
  <c r="D5738" i="6" s="1"/>
  <c r="E5738" i="6"/>
  <c r="F5738" i="6" s="1"/>
  <c r="G5738" i="6"/>
  <c r="H5738" i="6" s="1"/>
  <c r="I5738" i="6"/>
  <c r="J5738" i="6" s="1"/>
  <c r="C5739" i="6"/>
  <c r="D5739" i="6" s="1"/>
  <c r="E5739" i="6"/>
  <c r="F5739" i="6" s="1"/>
  <c r="G5739" i="6"/>
  <c r="H5739" i="6" s="1"/>
  <c r="I5739" i="6"/>
  <c r="J5739" i="6" s="1"/>
  <c r="C5740" i="6"/>
  <c r="D5740" i="6" s="1"/>
  <c r="E5740" i="6"/>
  <c r="F5740" i="6" s="1"/>
  <c r="G5740" i="6"/>
  <c r="H5740" i="6" s="1"/>
  <c r="I5740" i="6"/>
  <c r="J5740" i="6" s="1"/>
  <c r="C5741" i="6"/>
  <c r="D5741" i="6" s="1"/>
  <c r="E5741" i="6"/>
  <c r="F5741" i="6" s="1"/>
  <c r="G5741" i="6"/>
  <c r="H5741" i="6" s="1"/>
  <c r="I5741" i="6"/>
  <c r="J5741" i="6" s="1"/>
  <c r="C5742" i="6"/>
  <c r="D5742" i="6" s="1"/>
  <c r="E5742" i="6"/>
  <c r="F5742" i="6" s="1"/>
  <c r="G5742" i="6"/>
  <c r="H5742" i="6" s="1"/>
  <c r="I5742" i="6"/>
  <c r="J5742" i="6" s="1"/>
  <c r="C5743" i="6"/>
  <c r="D5743" i="6" s="1"/>
  <c r="E5743" i="6"/>
  <c r="F5743" i="6" s="1"/>
  <c r="G5743" i="6"/>
  <c r="H5743" i="6" s="1"/>
  <c r="I5743" i="6"/>
  <c r="J5743" i="6" s="1"/>
  <c r="C5744" i="6"/>
  <c r="D5744" i="6" s="1"/>
  <c r="E5744" i="6"/>
  <c r="F5744" i="6" s="1"/>
  <c r="G5744" i="6"/>
  <c r="H5744" i="6" s="1"/>
  <c r="I5744" i="6"/>
  <c r="J5744" i="6" s="1"/>
  <c r="C5745" i="6"/>
  <c r="D5745" i="6" s="1"/>
  <c r="E5745" i="6"/>
  <c r="F5745" i="6" s="1"/>
  <c r="G5745" i="6"/>
  <c r="H5745" i="6" s="1"/>
  <c r="I5745" i="6"/>
  <c r="J5745" i="6" s="1"/>
  <c r="C5746" i="6"/>
  <c r="D5746" i="6" s="1"/>
  <c r="E5746" i="6"/>
  <c r="F5746" i="6" s="1"/>
  <c r="G5746" i="6"/>
  <c r="H5746" i="6" s="1"/>
  <c r="I5746" i="6"/>
  <c r="J5746" i="6" s="1"/>
  <c r="C5747" i="6"/>
  <c r="D5747" i="6" s="1"/>
  <c r="E5747" i="6"/>
  <c r="F5747" i="6" s="1"/>
  <c r="G5747" i="6"/>
  <c r="H5747" i="6" s="1"/>
  <c r="I5747" i="6"/>
  <c r="J5747" i="6" s="1"/>
  <c r="C5748" i="6"/>
  <c r="D5748" i="6" s="1"/>
  <c r="E5748" i="6"/>
  <c r="F5748" i="6" s="1"/>
  <c r="G5748" i="6"/>
  <c r="H5748" i="6" s="1"/>
  <c r="I5748" i="6"/>
  <c r="J5748" i="6" s="1"/>
  <c r="C5749" i="6"/>
  <c r="D5749" i="6" s="1"/>
  <c r="E5749" i="6"/>
  <c r="F5749" i="6" s="1"/>
  <c r="G5749" i="6"/>
  <c r="H5749" i="6" s="1"/>
  <c r="I5749" i="6"/>
  <c r="J5749" i="6" s="1"/>
  <c r="C5750" i="6"/>
  <c r="D5750" i="6" s="1"/>
  <c r="E5750" i="6"/>
  <c r="F5750" i="6" s="1"/>
  <c r="G5750" i="6"/>
  <c r="H5750" i="6" s="1"/>
  <c r="I5750" i="6"/>
  <c r="J5750" i="6" s="1"/>
  <c r="C5751" i="6"/>
  <c r="D5751" i="6" s="1"/>
  <c r="E5751" i="6"/>
  <c r="F5751" i="6" s="1"/>
  <c r="G5751" i="6"/>
  <c r="H5751" i="6" s="1"/>
  <c r="I5751" i="6"/>
  <c r="J5751" i="6" s="1"/>
  <c r="C5752" i="6"/>
  <c r="D5752" i="6" s="1"/>
  <c r="E5752" i="6"/>
  <c r="F5752" i="6" s="1"/>
  <c r="G5752" i="6"/>
  <c r="H5752" i="6" s="1"/>
  <c r="I5752" i="6"/>
  <c r="J5752" i="6" s="1"/>
  <c r="C5753" i="6"/>
  <c r="D5753" i="6" s="1"/>
  <c r="E5753" i="6"/>
  <c r="F5753" i="6" s="1"/>
  <c r="G5753" i="6"/>
  <c r="H5753" i="6" s="1"/>
  <c r="I5753" i="6"/>
  <c r="J5753" i="6" s="1"/>
  <c r="C5754" i="6"/>
  <c r="D5754" i="6" s="1"/>
  <c r="E5754" i="6"/>
  <c r="F5754" i="6" s="1"/>
  <c r="G5754" i="6"/>
  <c r="H5754" i="6" s="1"/>
  <c r="I5754" i="6"/>
  <c r="J5754" i="6" s="1"/>
  <c r="C5755" i="6"/>
  <c r="D5755" i="6" s="1"/>
  <c r="E5755" i="6"/>
  <c r="F5755" i="6" s="1"/>
  <c r="G5755" i="6"/>
  <c r="H5755" i="6" s="1"/>
  <c r="I5755" i="6"/>
  <c r="J5755" i="6" s="1"/>
  <c r="C5756" i="6"/>
  <c r="D5756" i="6" s="1"/>
  <c r="E5756" i="6"/>
  <c r="F5756" i="6" s="1"/>
  <c r="G5756" i="6"/>
  <c r="H5756" i="6" s="1"/>
  <c r="I5756" i="6"/>
  <c r="J5756" i="6" s="1"/>
  <c r="C5757" i="6"/>
  <c r="D5757" i="6" s="1"/>
  <c r="E5757" i="6"/>
  <c r="F5757" i="6" s="1"/>
  <c r="G5757" i="6"/>
  <c r="H5757" i="6" s="1"/>
  <c r="I5757" i="6"/>
  <c r="J5757" i="6" s="1"/>
  <c r="C5758" i="6"/>
  <c r="D5758" i="6" s="1"/>
  <c r="E5758" i="6"/>
  <c r="F5758" i="6" s="1"/>
  <c r="G5758" i="6"/>
  <c r="H5758" i="6" s="1"/>
  <c r="I5758" i="6"/>
  <c r="J5758" i="6" s="1"/>
  <c r="C5759" i="6"/>
  <c r="D5759" i="6" s="1"/>
  <c r="E5759" i="6"/>
  <c r="F5759" i="6" s="1"/>
  <c r="G5759" i="6"/>
  <c r="H5759" i="6" s="1"/>
  <c r="I5759" i="6"/>
  <c r="J5759" i="6" s="1"/>
  <c r="C5760" i="6"/>
  <c r="D5760" i="6" s="1"/>
  <c r="E5760" i="6"/>
  <c r="F5760" i="6" s="1"/>
  <c r="G5760" i="6"/>
  <c r="H5760" i="6" s="1"/>
  <c r="I5760" i="6"/>
  <c r="J5760" i="6" s="1"/>
  <c r="C5761" i="6"/>
  <c r="D5761" i="6" s="1"/>
  <c r="E5761" i="6"/>
  <c r="F5761" i="6" s="1"/>
  <c r="G5761" i="6"/>
  <c r="H5761" i="6" s="1"/>
  <c r="I5761" i="6"/>
  <c r="J5761" i="6" s="1"/>
  <c r="C5762" i="6"/>
  <c r="D5762" i="6" s="1"/>
  <c r="E5762" i="6"/>
  <c r="F5762" i="6" s="1"/>
  <c r="G5762" i="6"/>
  <c r="H5762" i="6" s="1"/>
  <c r="I5762" i="6"/>
  <c r="J5762" i="6" s="1"/>
  <c r="C5763" i="6"/>
  <c r="D5763" i="6" s="1"/>
  <c r="E5763" i="6"/>
  <c r="F5763" i="6" s="1"/>
  <c r="G5763" i="6"/>
  <c r="H5763" i="6" s="1"/>
  <c r="I5763" i="6"/>
  <c r="J5763" i="6" s="1"/>
  <c r="C5764" i="6"/>
  <c r="D5764" i="6" s="1"/>
  <c r="E5764" i="6"/>
  <c r="F5764" i="6" s="1"/>
  <c r="G5764" i="6"/>
  <c r="H5764" i="6" s="1"/>
  <c r="I5764" i="6"/>
  <c r="J5764" i="6" s="1"/>
  <c r="C5765" i="6"/>
  <c r="D5765" i="6" s="1"/>
  <c r="E5765" i="6"/>
  <c r="F5765" i="6" s="1"/>
  <c r="G5765" i="6"/>
  <c r="H5765" i="6" s="1"/>
  <c r="I5765" i="6"/>
  <c r="J5765" i="6" s="1"/>
  <c r="C5766" i="6"/>
  <c r="D5766" i="6" s="1"/>
  <c r="E5766" i="6"/>
  <c r="F5766" i="6" s="1"/>
  <c r="G5766" i="6"/>
  <c r="H5766" i="6" s="1"/>
  <c r="I5766" i="6"/>
  <c r="J5766" i="6" s="1"/>
  <c r="C5767" i="6"/>
  <c r="D5767" i="6" s="1"/>
  <c r="E5767" i="6"/>
  <c r="F5767" i="6" s="1"/>
  <c r="G5767" i="6"/>
  <c r="H5767" i="6" s="1"/>
  <c r="I5767" i="6"/>
  <c r="J5767" i="6" s="1"/>
  <c r="C5768" i="6"/>
  <c r="D5768" i="6" s="1"/>
  <c r="E5768" i="6"/>
  <c r="F5768" i="6" s="1"/>
  <c r="G5768" i="6"/>
  <c r="H5768" i="6" s="1"/>
  <c r="I5768" i="6"/>
  <c r="J5768" i="6" s="1"/>
  <c r="C5769" i="6"/>
  <c r="D5769" i="6" s="1"/>
  <c r="E5769" i="6"/>
  <c r="F5769" i="6" s="1"/>
  <c r="G5769" i="6"/>
  <c r="H5769" i="6" s="1"/>
  <c r="I5769" i="6"/>
  <c r="J5769" i="6" s="1"/>
  <c r="C5770" i="6"/>
  <c r="D5770" i="6" s="1"/>
  <c r="E5770" i="6"/>
  <c r="F5770" i="6" s="1"/>
  <c r="G5770" i="6"/>
  <c r="H5770" i="6" s="1"/>
  <c r="I5770" i="6"/>
  <c r="J5770" i="6" s="1"/>
  <c r="C5771" i="6"/>
  <c r="D5771" i="6" s="1"/>
  <c r="E5771" i="6"/>
  <c r="F5771" i="6" s="1"/>
  <c r="G5771" i="6"/>
  <c r="H5771" i="6" s="1"/>
  <c r="I5771" i="6"/>
  <c r="J5771" i="6" s="1"/>
  <c r="C5772" i="6"/>
  <c r="D5772" i="6" s="1"/>
  <c r="E5772" i="6"/>
  <c r="F5772" i="6" s="1"/>
  <c r="G5772" i="6"/>
  <c r="H5772" i="6" s="1"/>
  <c r="I5772" i="6"/>
  <c r="J5772" i="6" s="1"/>
  <c r="C5773" i="6"/>
  <c r="D5773" i="6" s="1"/>
  <c r="E5773" i="6"/>
  <c r="F5773" i="6" s="1"/>
  <c r="G5773" i="6"/>
  <c r="H5773" i="6" s="1"/>
  <c r="I5773" i="6"/>
  <c r="J5773" i="6" s="1"/>
  <c r="C5774" i="6"/>
  <c r="D5774" i="6" s="1"/>
  <c r="E5774" i="6"/>
  <c r="F5774" i="6" s="1"/>
  <c r="G5774" i="6"/>
  <c r="H5774" i="6" s="1"/>
  <c r="I5774" i="6"/>
  <c r="J5774" i="6" s="1"/>
  <c r="C5775" i="6"/>
  <c r="D5775" i="6" s="1"/>
  <c r="E5775" i="6"/>
  <c r="F5775" i="6" s="1"/>
  <c r="G5775" i="6"/>
  <c r="H5775" i="6" s="1"/>
  <c r="I5775" i="6"/>
  <c r="J5775" i="6" s="1"/>
  <c r="C5776" i="6"/>
  <c r="D5776" i="6" s="1"/>
  <c r="E5776" i="6"/>
  <c r="F5776" i="6" s="1"/>
  <c r="G5776" i="6"/>
  <c r="H5776" i="6" s="1"/>
  <c r="I5776" i="6"/>
  <c r="J5776" i="6" s="1"/>
  <c r="C5777" i="6"/>
  <c r="D5777" i="6" s="1"/>
  <c r="E5777" i="6"/>
  <c r="F5777" i="6" s="1"/>
  <c r="G5777" i="6"/>
  <c r="H5777" i="6" s="1"/>
  <c r="I5777" i="6"/>
  <c r="J5777" i="6" s="1"/>
  <c r="C5778" i="6"/>
  <c r="D5778" i="6" s="1"/>
  <c r="E5778" i="6"/>
  <c r="F5778" i="6" s="1"/>
  <c r="G5778" i="6"/>
  <c r="H5778" i="6" s="1"/>
  <c r="I5778" i="6"/>
  <c r="J5778" i="6" s="1"/>
  <c r="C5779" i="6"/>
  <c r="D5779" i="6" s="1"/>
  <c r="E5779" i="6"/>
  <c r="F5779" i="6" s="1"/>
  <c r="G5779" i="6"/>
  <c r="H5779" i="6" s="1"/>
  <c r="I5779" i="6"/>
  <c r="J5779" i="6" s="1"/>
  <c r="C5780" i="6"/>
  <c r="D5780" i="6" s="1"/>
  <c r="E5780" i="6"/>
  <c r="F5780" i="6" s="1"/>
  <c r="G5780" i="6"/>
  <c r="H5780" i="6" s="1"/>
  <c r="I5780" i="6"/>
  <c r="J5780" i="6" s="1"/>
  <c r="C5781" i="6"/>
  <c r="D5781" i="6" s="1"/>
  <c r="E5781" i="6"/>
  <c r="F5781" i="6" s="1"/>
  <c r="G5781" i="6"/>
  <c r="H5781" i="6" s="1"/>
  <c r="I5781" i="6"/>
  <c r="J5781" i="6" s="1"/>
  <c r="C5782" i="6"/>
  <c r="D5782" i="6" s="1"/>
  <c r="E5782" i="6"/>
  <c r="F5782" i="6" s="1"/>
  <c r="G5782" i="6"/>
  <c r="H5782" i="6" s="1"/>
  <c r="I5782" i="6"/>
  <c r="J5782" i="6" s="1"/>
  <c r="C5783" i="6"/>
  <c r="D5783" i="6" s="1"/>
  <c r="E5783" i="6"/>
  <c r="F5783" i="6" s="1"/>
  <c r="G5783" i="6"/>
  <c r="H5783" i="6" s="1"/>
  <c r="I5783" i="6"/>
  <c r="J5783" i="6" s="1"/>
  <c r="C5784" i="6"/>
  <c r="D5784" i="6" s="1"/>
  <c r="E5784" i="6"/>
  <c r="F5784" i="6" s="1"/>
  <c r="G5784" i="6"/>
  <c r="H5784" i="6" s="1"/>
  <c r="I5784" i="6"/>
  <c r="J5784" i="6" s="1"/>
  <c r="C5785" i="6"/>
  <c r="D5785" i="6" s="1"/>
  <c r="E5785" i="6"/>
  <c r="F5785" i="6" s="1"/>
  <c r="G5785" i="6"/>
  <c r="H5785" i="6" s="1"/>
  <c r="I5785" i="6"/>
  <c r="J5785" i="6" s="1"/>
  <c r="C5786" i="6"/>
  <c r="D5786" i="6" s="1"/>
  <c r="E5786" i="6"/>
  <c r="F5786" i="6" s="1"/>
  <c r="G5786" i="6"/>
  <c r="H5786" i="6" s="1"/>
  <c r="I5786" i="6"/>
  <c r="J5786" i="6" s="1"/>
  <c r="C5787" i="6"/>
  <c r="D5787" i="6" s="1"/>
  <c r="E5787" i="6"/>
  <c r="F5787" i="6" s="1"/>
  <c r="G5787" i="6"/>
  <c r="H5787" i="6" s="1"/>
  <c r="I5787" i="6"/>
  <c r="J5787" i="6" s="1"/>
  <c r="C5788" i="6"/>
  <c r="D5788" i="6" s="1"/>
  <c r="E5788" i="6"/>
  <c r="F5788" i="6" s="1"/>
  <c r="G5788" i="6"/>
  <c r="H5788" i="6" s="1"/>
  <c r="I5788" i="6"/>
  <c r="J5788" i="6" s="1"/>
  <c r="C5789" i="6"/>
  <c r="D5789" i="6" s="1"/>
  <c r="E5789" i="6"/>
  <c r="F5789" i="6" s="1"/>
  <c r="G5789" i="6"/>
  <c r="H5789" i="6" s="1"/>
  <c r="I5789" i="6"/>
  <c r="J5789" i="6" s="1"/>
  <c r="C5790" i="6"/>
  <c r="D5790" i="6" s="1"/>
  <c r="E5790" i="6"/>
  <c r="F5790" i="6" s="1"/>
  <c r="G5790" i="6"/>
  <c r="H5790" i="6" s="1"/>
  <c r="I5790" i="6"/>
  <c r="J5790" i="6" s="1"/>
  <c r="C5791" i="6"/>
  <c r="D5791" i="6" s="1"/>
  <c r="E5791" i="6"/>
  <c r="F5791" i="6" s="1"/>
  <c r="G5791" i="6"/>
  <c r="H5791" i="6" s="1"/>
  <c r="I5791" i="6"/>
  <c r="J5791" i="6" s="1"/>
  <c r="C5792" i="6"/>
  <c r="D5792" i="6" s="1"/>
  <c r="E5792" i="6"/>
  <c r="F5792" i="6" s="1"/>
  <c r="G5792" i="6"/>
  <c r="H5792" i="6" s="1"/>
  <c r="I5792" i="6"/>
  <c r="J5792" i="6" s="1"/>
  <c r="C5793" i="6"/>
  <c r="D5793" i="6" s="1"/>
  <c r="E5793" i="6"/>
  <c r="F5793" i="6" s="1"/>
  <c r="G5793" i="6"/>
  <c r="H5793" i="6" s="1"/>
  <c r="I5793" i="6"/>
  <c r="J5793" i="6" s="1"/>
  <c r="C5794" i="6"/>
  <c r="D5794" i="6" s="1"/>
  <c r="E5794" i="6"/>
  <c r="F5794" i="6" s="1"/>
  <c r="G5794" i="6"/>
  <c r="H5794" i="6" s="1"/>
  <c r="I5794" i="6"/>
  <c r="J5794" i="6" s="1"/>
  <c r="C5795" i="6"/>
  <c r="D5795" i="6" s="1"/>
  <c r="E5795" i="6"/>
  <c r="F5795" i="6" s="1"/>
  <c r="G5795" i="6"/>
  <c r="H5795" i="6" s="1"/>
  <c r="I5795" i="6"/>
  <c r="J5795" i="6" s="1"/>
  <c r="C5796" i="6"/>
  <c r="D5796" i="6" s="1"/>
  <c r="E5796" i="6"/>
  <c r="F5796" i="6" s="1"/>
  <c r="G5796" i="6"/>
  <c r="H5796" i="6" s="1"/>
  <c r="I5796" i="6"/>
  <c r="J5796" i="6" s="1"/>
  <c r="C5797" i="6"/>
  <c r="D5797" i="6" s="1"/>
  <c r="E5797" i="6"/>
  <c r="F5797" i="6" s="1"/>
  <c r="G5797" i="6"/>
  <c r="H5797" i="6" s="1"/>
  <c r="I5797" i="6"/>
  <c r="J5797" i="6" s="1"/>
  <c r="C5798" i="6"/>
  <c r="D5798" i="6" s="1"/>
  <c r="E5798" i="6"/>
  <c r="F5798" i="6" s="1"/>
  <c r="G5798" i="6"/>
  <c r="H5798" i="6" s="1"/>
  <c r="I5798" i="6"/>
  <c r="J5798" i="6" s="1"/>
  <c r="C5799" i="6"/>
  <c r="D5799" i="6" s="1"/>
  <c r="E5799" i="6"/>
  <c r="F5799" i="6" s="1"/>
  <c r="G5799" i="6"/>
  <c r="H5799" i="6" s="1"/>
  <c r="I5799" i="6"/>
  <c r="J5799" i="6" s="1"/>
  <c r="C5800" i="6"/>
  <c r="D5800" i="6" s="1"/>
  <c r="E5800" i="6"/>
  <c r="F5800" i="6" s="1"/>
  <c r="G5800" i="6"/>
  <c r="H5800" i="6" s="1"/>
  <c r="I5800" i="6"/>
  <c r="J5800" i="6" s="1"/>
  <c r="C5801" i="6"/>
  <c r="D5801" i="6" s="1"/>
  <c r="E5801" i="6"/>
  <c r="F5801" i="6" s="1"/>
  <c r="G5801" i="6"/>
  <c r="H5801" i="6" s="1"/>
  <c r="I5801" i="6"/>
  <c r="J5801" i="6" s="1"/>
  <c r="C5802" i="6"/>
  <c r="D5802" i="6" s="1"/>
  <c r="E5802" i="6"/>
  <c r="F5802" i="6" s="1"/>
  <c r="G5802" i="6"/>
  <c r="H5802" i="6" s="1"/>
  <c r="I5802" i="6"/>
  <c r="J5802" i="6" s="1"/>
  <c r="C5803" i="6"/>
  <c r="D5803" i="6" s="1"/>
  <c r="E5803" i="6"/>
  <c r="F5803" i="6" s="1"/>
  <c r="G5803" i="6"/>
  <c r="H5803" i="6" s="1"/>
  <c r="I5803" i="6"/>
  <c r="J5803" i="6" s="1"/>
  <c r="C5804" i="6"/>
  <c r="D5804" i="6" s="1"/>
  <c r="E5804" i="6"/>
  <c r="F5804" i="6" s="1"/>
  <c r="G5804" i="6"/>
  <c r="H5804" i="6" s="1"/>
  <c r="I5804" i="6"/>
  <c r="J5804" i="6" s="1"/>
  <c r="C5805" i="6"/>
  <c r="D5805" i="6" s="1"/>
  <c r="E5805" i="6"/>
  <c r="F5805" i="6" s="1"/>
  <c r="G5805" i="6"/>
  <c r="H5805" i="6" s="1"/>
  <c r="I5805" i="6"/>
  <c r="J5805" i="6" s="1"/>
  <c r="C5806" i="6"/>
  <c r="D5806" i="6" s="1"/>
  <c r="E5806" i="6"/>
  <c r="F5806" i="6" s="1"/>
  <c r="G5806" i="6"/>
  <c r="H5806" i="6" s="1"/>
  <c r="I5806" i="6"/>
  <c r="J5806" i="6" s="1"/>
  <c r="C5807" i="6"/>
  <c r="D5807" i="6" s="1"/>
  <c r="E5807" i="6"/>
  <c r="F5807" i="6" s="1"/>
  <c r="G5807" i="6"/>
  <c r="H5807" i="6" s="1"/>
  <c r="I5807" i="6"/>
  <c r="J5807" i="6" s="1"/>
  <c r="C5808" i="6"/>
  <c r="D5808" i="6" s="1"/>
  <c r="E5808" i="6"/>
  <c r="F5808" i="6" s="1"/>
  <c r="G5808" i="6"/>
  <c r="H5808" i="6" s="1"/>
  <c r="I5808" i="6"/>
  <c r="J5808" i="6" s="1"/>
  <c r="C5809" i="6"/>
  <c r="D5809" i="6" s="1"/>
  <c r="E5809" i="6"/>
  <c r="F5809" i="6" s="1"/>
  <c r="G5809" i="6"/>
  <c r="H5809" i="6" s="1"/>
  <c r="I5809" i="6"/>
  <c r="J5809" i="6" s="1"/>
  <c r="C5810" i="6"/>
  <c r="D5810" i="6" s="1"/>
  <c r="E5810" i="6"/>
  <c r="F5810" i="6" s="1"/>
  <c r="G5810" i="6"/>
  <c r="H5810" i="6" s="1"/>
  <c r="I5810" i="6"/>
  <c r="J5810" i="6" s="1"/>
  <c r="C5811" i="6"/>
  <c r="D5811" i="6" s="1"/>
  <c r="E5811" i="6"/>
  <c r="F5811" i="6" s="1"/>
  <c r="G5811" i="6"/>
  <c r="H5811" i="6" s="1"/>
  <c r="I5811" i="6"/>
  <c r="J5811" i="6" s="1"/>
  <c r="C5812" i="6"/>
  <c r="D5812" i="6" s="1"/>
  <c r="E5812" i="6"/>
  <c r="F5812" i="6" s="1"/>
  <c r="G5812" i="6"/>
  <c r="H5812" i="6" s="1"/>
  <c r="I5812" i="6"/>
  <c r="J5812" i="6" s="1"/>
  <c r="C5813" i="6"/>
  <c r="D5813" i="6" s="1"/>
  <c r="E5813" i="6"/>
  <c r="F5813" i="6" s="1"/>
  <c r="G5813" i="6"/>
  <c r="H5813" i="6" s="1"/>
  <c r="I5813" i="6"/>
  <c r="J5813" i="6" s="1"/>
  <c r="C5814" i="6"/>
  <c r="D5814" i="6" s="1"/>
  <c r="E5814" i="6"/>
  <c r="F5814" i="6" s="1"/>
  <c r="G5814" i="6"/>
  <c r="H5814" i="6" s="1"/>
  <c r="I5814" i="6"/>
  <c r="J5814" i="6" s="1"/>
  <c r="C5815" i="6"/>
  <c r="D5815" i="6" s="1"/>
  <c r="E5815" i="6"/>
  <c r="F5815" i="6" s="1"/>
  <c r="G5815" i="6"/>
  <c r="H5815" i="6" s="1"/>
  <c r="I5815" i="6"/>
  <c r="J5815" i="6" s="1"/>
  <c r="C5816" i="6"/>
  <c r="D5816" i="6" s="1"/>
  <c r="E5816" i="6"/>
  <c r="F5816" i="6" s="1"/>
  <c r="G5816" i="6"/>
  <c r="H5816" i="6" s="1"/>
  <c r="I5816" i="6"/>
  <c r="J5816" i="6" s="1"/>
  <c r="C5817" i="6"/>
  <c r="D5817" i="6" s="1"/>
  <c r="E5817" i="6"/>
  <c r="F5817" i="6" s="1"/>
  <c r="G5817" i="6"/>
  <c r="H5817" i="6" s="1"/>
  <c r="I5817" i="6"/>
  <c r="J5817" i="6" s="1"/>
  <c r="C5818" i="6"/>
  <c r="D5818" i="6" s="1"/>
  <c r="E5818" i="6"/>
  <c r="F5818" i="6" s="1"/>
  <c r="G5818" i="6"/>
  <c r="H5818" i="6" s="1"/>
  <c r="I5818" i="6"/>
  <c r="J5818" i="6" s="1"/>
  <c r="C5819" i="6"/>
  <c r="D5819" i="6" s="1"/>
  <c r="E5819" i="6"/>
  <c r="F5819" i="6" s="1"/>
  <c r="G5819" i="6"/>
  <c r="H5819" i="6" s="1"/>
  <c r="I5819" i="6"/>
  <c r="J5819" i="6" s="1"/>
  <c r="C5820" i="6"/>
  <c r="D5820" i="6" s="1"/>
  <c r="E5820" i="6"/>
  <c r="F5820" i="6" s="1"/>
  <c r="G5820" i="6"/>
  <c r="H5820" i="6" s="1"/>
  <c r="I5820" i="6"/>
  <c r="J5820" i="6" s="1"/>
  <c r="C5821" i="6"/>
  <c r="D5821" i="6" s="1"/>
  <c r="E5821" i="6"/>
  <c r="F5821" i="6" s="1"/>
  <c r="G5821" i="6"/>
  <c r="H5821" i="6" s="1"/>
  <c r="I5821" i="6"/>
  <c r="J5821" i="6" s="1"/>
  <c r="C5822" i="6"/>
  <c r="D5822" i="6" s="1"/>
  <c r="E5822" i="6"/>
  <c r="F5822" i="6" s="1"/>
  <c r="G5822" i="6"/>
  <c r="H5822" i="6" s="1"/>
  <c r="I5822" i="6"/>
  <c r="J5822" i="6" s="1"/>
  <c r="C5823" i="6"/>
  <c r="D5823" i="6" s="1"/>
  <c r="E5823" i="6"/>
  <c r="F5823" i="6" s="1"/>
  <c r="G5823" i="6"/>
  <c r="H5823" i="6" s="1"/>
  <c r="I5823" i="6"/>
  <c r="J5823" i="6" s="1"/>
  <c r="C5824" i="6"/>
  <c r="D5824" i="6" s="1"/>
  <c r="E5824" i="6"/>
  <c r="F5824" i="6" s="1"/>
  <c r="G5824" i="6"/>
  <c r="H5824" i="6" s="1"/>
  <c r="I5824" i="6"/>
  <c r="J5824" i="6" s="1"/>
  <c r="C5825" i="6"/>
  <c r="D5825" i="6" s="1"/>
  <c r="E5825" i="6"/>
  <c r="F5825" i="6" s="1"/>
  <c r="G5825" i="6"/>
  <c r="H5825" i="6" s="1"/>
  <c r="I5825" i="6"/>
  <c r="J5825" i="6" s="1"/>
  <c r="C5826" i="6"/>
  <c r="D5826" i="6" s="1"/>
  <c r="E5826" i="6"/>
  <c r="F5826" i="6" s="1"/>
  <c r="G5826" i="6"/>
  <c r="H5826" i="6" s="1"/>
  <c r="I5826" i="6"/>
  <c r="J5826" i="6" s="1"/>
  <c r="C5827" i="6"/>
  <c r="D5827" i="6" s="1"/>
  <c r="E5827" i="6"/>
  <c r="F5827" i="6" s="1"/>
  <c r="G5827" i="6"/>
  <c r="H5827" i="6" s="1"/>
  <c r="I5827" i="6"/>
  <c r="J5827" i="6" s="1"/>
  <c r="C5828" i="6"/>
  <c r="D5828" i="6" s="1"/>
  <c r="E5828" i="6"/>
  <c r="F5828" i="6" s="1"/>
  <c r="G5828" i="6"/>
  <c r="H5828" i="6" s="1"/>
  <c r="I5828" i="6"/>
  <c r="J5828" i="6" s="1"/>
  <c r="C5829" i="6"/>
  <c r="D5829" i="6" s="1"/>
  <c r="E5829" i="6"/>
  <c r="F5829" i="6" s="1"/>
  <c r="G5829" i="6"/>
  <c r="H5829" i="6" s="1"/>
  <c r="I5829" i="6"/>
  <c r="J5829" i="6" s="1"/>
  <c r="C5830" i="6"/>
  <c r="D5830" i="6" s="1"/>
  <c r="E5830" i="6"/>
  <c r="F5830" i="6" s="1"/>
  <c r="G5830" i="6"/>
  <c r="H5830" i="6" s="1"/>
  <c r="I5830" i="6"/>
  <c r="J5830" i="6" s="1"/>
  <c r="C5831" i="6"/>
  <c r="D5831" i="6" s="1"/>
  <c r="E5831" i="6"/>
  <c r="F5831" i="6" s="1"/>
  <c r="G5831" i="6"/>
  <c r="H5831" i="6" s="1"/>
  <c r="I5831" i="6"/>
  <c r="J5831" i="6" s="1"/>
  <c r="C5832" i="6"/>
  <c r="D5832" i="6" s="1"/>
  <c r="E5832" i="6"/>
  <c r="F5832" i="6" s="1"/>
  <c r="G5832" i="6"/>
  <c r="H5832" i="6" s="1"/>
  <c r="I5832" i="6"/>
  <c r="J5832" i="6" s="1"/>
  <c r="C5833" i="6"/>
  <c r="D5833" i="6" s="1"/>
  <c r="E5833" i="6"/>
  <c r="F5833" i="6" s="1"/>
  <c r="G5833" i="6"/>
  <c r="H5833" i="6" s="1"/>
  <c r="I5833" i="6"/>
  <c r="J5833" i="6" s="1"/>
  <c r="C5834" i="6"/>
  <c r="D5834" i="6" s="1"/>
  <c r="E5834" i="6"/>
  <c r="F5834" i="6" s="1"/>
  <c r="G5834" i="6"/>
  <c r="H5834" i="6" s="1"/>
  <c r="I5834" i="6"/>
  <c r="J5834" i="6" s="1"/>
  <c r="C5835" i="6"/>
  <c r="D5835" i="6" s="1"/>
  <c r="E5835" i="6"/>
  <c r="F5835" i="6" s="1"/>
  <c r="G5835" i="6"/>
  <c r="H5835" i="6" s="1"/>
  <c r="I5835" i="6"/>
  <c r="J5835" i="6" s="1"/>
  <c r="C5836" i="6"/>
  <c r="D5836" i="6" s="1"/>
  <c r="E5836" i="6"/>
  <c r="F5836" i="6" s="1"/>
  <c r="G5836" i="6"/>
  <c r="H5836" i="6" s="1"/>
  <c r="I5836" i="6"/>
  <c r="J5836" i="6" s="1"/>
  <c r="C5837" i="6"/>
  <c r="D5837" i="6" s="1"/>
  <c r="E5837" i="6"/>
  <c r="F5837" i="6" s="1"/>
  <c r="G5837" i="6"/>
  <c r="H5837" i="6" s="1"/>
  <c r="I5837" i="6"/>
  <c r="J5837" i="6" s="1"/>
  <c r="C5838" i="6"/>
  <c r="D5838" i="6" s="1"/>
  <c r="E5838" i="6"/>
  <c r="F5838" i="6" s="1"/>
  <c r="G5838" i="6"/>
  <c r="H5838" i="6" s="1"/>
  <c r="I5838" i="6"/>
  <c r="J5838" i="6" s="1"/>
  <c r="C5839" i="6"/>
  <c r="D5839" i="6" s="1"/>
  <c r="E5839" i="6"/>
  <c r="F5839" i="6" s="1"/>
  <c r="G5839" i="6"/>
  <c r="H5839" i="6" s="1"/>
  <c r="I5839" i="6"/>
  <c r="J5839" i="6" s="1"/>
  <c r="C5840" i="6"/>
  <c r="D5840" i="6" s="1"/>
  <c r="E5840" i="6"/>
  <c r="F5840" i="6" s="1"/>
  <c r="G5840" i="6"/>
  <c r="H5840" i="6" s="1"/>
  <c r="I5840" i="6"/>
  <c r="J5840" i="6" s="1"/>
  <c r="C5841" i="6"/>
  <c r="D5841" i="6" s="1"/>
  <c r="E5841" i="6"/>
  <c r="F5841" i="6" s="1"/>
  <c r="G5841" i="6"/>
  <c r="H5841" i="6" s="1"/>
  <c r="I5841" i="6"/>
  <c r="J5841" i="6" s="1"/>
  <c r="C5842" i="6"/>
  <c r="D5842" i="6" s="1"/>
  <c r="E5842" i="6"/>
  <c r="F5842" i="6" s="1"/>
  <c r="G5842" i="6"/>
  <c r="H5842" i="6" s="1"/>
  <c r="I5842" i="6"/>
  <c r="J5842" i="6" s="1"/>
  <c r="C5843" i="6"/>
  <c r="D5843" i="6" s="1"/>
  <c r="E5843" i="6"/>
  <c r="F5843" i="6" s="1"/>
  <c r="G5843" i="6"/>
  <c r="H5843" i="6" s="1"/>
  <c r="I5843" i="6"/>
  <c r="J5843" i="6" s="1"/>
  <c r="C5844" i="6"/>
  <c r="D5844" i="6" s="1"/>
  <c r="E5844" i="6"/>
  <c r="F5844" i="6" s="1"/>
  <c r="G5844" i="6"/>
  <c r="H5844" i="6" s="1"/>
  <c r="I5844" i="6"/>
  <c r="J5844" i="6" s="1"/>
  <c r="C5845" i="6"/>
  <c r="D5845" i="6" s="1"/>
  <c r="E5845" i="6"/>
  <c r="F5845" i="6" s="1"/>
  <c r="G5845" i="6"/>
  <c r="H5845" i="6" s="1"/>
  <c r="I5845" i="6"/>
  <c r="J5845" i="6" s="1"/>
  <c r="C5846" i="6"/>
  <c r="D5846" i="6" s="1"/>
  <c r="E5846" i="6"/>
  <c r="F5846" i="6" s="1"/>
  <c r="G5846" i="6"/>
  <c r="H5846" i="6" s="1"/>
  <c r="I5846" i="6"/>
  <c r="J5846" i="6" s="1"/>
  <c r="C5847" i="6"/>
  <c r="D5847" i="6" s="1"/>
  <c r="E5847" i="6"/>
  <c r="F5847" i="6" s="1"/>
  <c r="G5847" i="6"/>
  <c r="H5847" i="6" s="1"/>
  <c r="I5847" i="6"/>
  <c r="J5847" i="6" s="1"/>
  <c r="C5848" i="6"/>
  <c r="D5848" i="6" s="1"/>
  <c r="E5848" i="6"/>
  <c r="F5848" i="6" s="1"/>
  <c r="G5848" i="6"/>
  <c r="H5848" i="6" s="1"/>
  <c r="I5848" i="6"/>
  <c r="J5848" i="6" s="1"/>
  <c r="C5849" i="6"/>
  <c r="D5849" i="6" s="1"/>
  <c r="E5849" i="6"/>
  <c r="F5849" i="6" s="1"/>
  <c r="G5849" i="6"/>
  <c r="H5849" i="6" s="1"/>
  <c r="I5849" i="6"/>
  <c r="J5849" i="6" s="1"/>
  <c r="C5850" i="6"/>
  <c r="D5850" i="6" s="1"/>
  <c r="E5850" i="6"/>
  <c r="F5850" i="6" s="1"/>
  <c r="G5850" i="6"/>
  <c r="H5850" i="6" s="1"/>
  <c r="I5850" i="6"/>
  <c r="J5850" i="6" s="1"/>
  <c r="C5851" i="6"/>
  <c r="D5851" i="6" s="1"/>
  <c r="E5851" i="6"/>
  <c r="F5851" i="6" s="1"/>
  <c r="G5851" i="6"/>
  <c r="H5851" i="6" s="1"/>
  <c r="I5851" i="6"/>
  <c r="J5851" i="6" s="1"/>
  <c r="C5852" i="6"/>
  <c r="D5852" i="6" s="1"/>
  <c r="E5852" i="6"/>
  <c r="F5852" i="6" s="1"/>
  <c r="G5852" i="6"/>
  <c r="H5852" i="6" s="1"/>
  <c r="I5852" i="6"/>
  <c r="J5852" i="6" s="1"/>
  <c r="C5853" i="6"/>
  <c r="D5853" i="6" s="1"/>
  <c r="E5853" i="6"/>
  <c r="F5853" i="6" s="1"/>
  <c r="G5853" i="6"/>
  <c r="H5853" i="6" s="1"/>
  <c r="I5853" i="6"/>
  <c r="J5853" i="6" s="1"/>
  <c r="C5854" i="6"/>
  <c r="D5854" i="6" s="1"/>
  <c r="E5854" i="6"/>
  <c r="F5854" i="6" s="1"/>
  <c r="G5854" i="6"/>
  <c r="H5854" i="6" s="1"/>
  <c r="I5854" i="6"/>
  <c r="J5854" i="6" s="1"/>
  <c r="C5855" i="6"/>
  <c r="D5855" i="6" s="1"/>
  <c r="E5855" i="6"/>
  <c r="F5855" i="6" s="1"/>
  <c r="G5855" i="6"/>
  <c r="H5855" i="6" s="1"/>
  <c r="I5855" i="6"/>
  <c r="J5855" i="6" s="1"/>
  <c r="C5856" i="6"/>
  <c r="D5856" i="6" s="1"/>
  <c r="E5856" i="6"/>
  <c r="F5856" i="6" s="1"/>
  <c r="G5856" i="6"/>
  <c r="H5856" i="6" s="1"/>
  <c r="I5856" i="6"/>
  <c r="J5856" i="6" s="1"/>
  <c r="C5857" i="6"/>
  <c r="D5857" i="6" s="1"/>
  <c r="E5857" i="6"/>
  <c r="F5857" i="6" s="1"/>
  <c r="G5857" i="6"/>
  <c r="H5857" i="6" s="1"/>
  <c r="I5857" i="6"/>
  <c r="J5857" i="6" s="1"/>
  <c r="C5858" i="6"/>
  <c r="D5858" i="6" s="1"/>
  <c r="E5858" i="6"/>
  <c r="F5858" i="6" s="1"/>
  <c r="G5858" i="6"/>
  <c r="H5858" i="6" s="1"/>
  <c r="I5858" i="6"/>
  <c r="J5858" i="6" s="1"/>
  <c r="C5859" i="6"/>
  <c r="D5859" i="6" s="1"/>
  <c r="E5859" i="6"/>
  <c r="F5859" i="6" s="1"/>
  <c r="G5859" i="6"/>
  <c r="H5859" i="6" s="1"/>
  <c r="I5859" i="6"/>
  <c r="J5859" i="6" s="1"/>
  <c r="C5860" i="6"/>
  <c r="D5860" i="6" s="1"/>
  <c r="E5860" i="6"/>
  <c r="F5860" i="6" s="1"/>
  <c r="G5860" i="6"/>
  <c r="H5860" i="6" s="1"/>
  <c r="I5860" i="6"/>
  <c r="J5860" i="6" s="1"/>
  <c r="C5861" i="6"/>
  <c r="D5861" i="6" s="1"/>
  <c r="E5861" i="6"/>
  <c r="F5861" i="6" s="1"/>
  <c r="G5861" i="6"/>
  <c r="H5861" i="6" s="1"/>
  <c r="I5861" i="6"/>
  <c r="J5861" i="6" s="1"/>
  <c r="C5862" i="6"/>
  <c r="D5862" i="6" s="1"/>
  <c r="E5862" i="6"/>
  <c r="F5862" i="6" s="1"/>
  <c r="G5862" i="6"/>
  <c r="H5862" i="6" s="1"/>
  <c r="I5862" i="6"/>
  <c r="J5862" i="6" s="1"/>
  <c r="C5863" i="6"/>
  <c r="D5863" i="6" s="1"/>
  <c r="E5863" i="6"/>
  <c r="F5863" i="6" s="1"/>
  <c r="G5863" i="6"/>
  <c r="H5863" i="6" s="1"/>
  <c r="I5863" i="6"/>
  <c r="J5863" i="6" s="1"/>
  <c r="C5864" i="6"/>
  <c r="D5864" i="6" s="1"/>
  <c r="E5864" i="6"/>
  <c r="F5864" i="6" s="1"/>
  <c r="G5864" i="6"/>
  <c r="H5864" i="6" s="1"/>
  <c r="I5864" i="6"/>
  <c r="J5864" i="6" s="1"/>
  <c r="C5865" i="6"/>
  <c r="D5865" i="6" s="1"/>
  <c r="E5865" i="6"/>
  <c r="F5865" i="6" s="1"/>
  <c r="G5865" i="6"/>
  <c r="H5865" i="6" s="1"/>
  <c r="I5865" i="6"/>
  <c r="J5865" i="6" s="1"/>
  <c r="C5866" i="6"/>
  <c r="D5866" i="6" s="1"/>
  <c r="E5866" i="6"/>
  <c r="F5866" i="6" s="1"/>
  <c r="G5866" i="6"/>
  <c r="H5866" i="6" s="1"/>
  <c r="I5866" i="6"/>
  <c r="J5866" i="6" s="1"/>
  <c r="C5867" i="6"/>
  <c r="D5867" i="6" s="1"/>
  <c r="E5867" i="6"/>
  <c r="F5867" i="6" s="1"/>
  <c r="G5867" i="6"/>
  <c r="H5867" i="6" s="1"/>
  <c r="I5867" i="6"/>
  <c r="J5867" i="6" s="1"/>
  <c r="C5868" i="6"/>
  <c r="D5868" i="6" s="1"/>
  <c r="E5868" i="6"/>
  <c r="F5868" i="6" s="1"/>
  <c r="G5868" i="6"/>
  <c r="H5868" i="6" s="1"/>
  <c r="I5868" i="6"/>
  <c r="J5868" i="6" s="1"/>
  <c r="C5869" i="6"/>
  <c r="D5869" i="6" s="1"/>
  <c r="E5869" i="6"/>
  <c r="F5869" i="6" s="1"/>
  <c r="G5869" i="6"/>
  <c r="H5869" i="6" s="1"/>
  <c r="I5869" i="6"/>
  <c r="J5869" i="6" s="1"/>
  <c r="C5870" i="6"/>
  <c r="D5870" i="6" s="1"/>
  <c r="E5870" i="6"/>
  <c r="F5870" i="6" s="1"/>
  <c r="G5870" i="6"/>
  <c r="H5870" i="6" s="1"/>
  <c r="I5870" i="6"/>
  <c r="J5870" i="6" s="1"/>
  <c r="C5871" i="6"/>
  <c r="D5871" i="6" s="1"/>
  <c r="E5871" i="6"/>
  <c r="F5871" i="6" s="1"/>
  <c r="G5871" i="6"/>
  <c r="H5871" i="6" s="1"/>
  <c r="I5871" i="6"/>
  <c r="J5871" i="6" s="1"/>
  <c r="C5872" i="6"/>
  <c r="D5872" i="6" s="1"/>
  <c r="E5872" i="6"/>
  <c r="F5872" i="6" s="1"/>
  <c r="G5872" i="6"/>
  <c r="H5872" i="6" s="1"/>
  <c r="I5872" i="6"/>
  <c r="J5872" i="6" s="1"/>
  <c r="C5873" i="6"/>
  <c r="D5873" i="6" s="1"/>
  <c r="E5873" i="6"/>
  <c r="F5873" i="6" s="1"/>
  <c r="G5873" i="6"/>
  <c r="H5873" i="6" s="1"/>
  <c r="I5873" i="6"/>
  <c r="J5873" i="6" s="1"/>
  <c r="C5874" i="6"/>
  <c r="D5874" i="6" s="1"/>
  <c r="E5874" i="6"/>
  <c r="F5874" i="6" s="1"/>
  <c r="G5874" i="6"/>
  <c r="H5874" i="6" s="1"/>
  <c r="I5874" i="6"/>
  <c r="J5874" i="6" s="1"/>
  <c r="C5875" i="6"/>
  <c r="D5875" i="6" s="1"/>
  <c r="E5875" i="6"/>
  <c r="F5875" i="6" s="1"/>
  <c r="G5875" i="6"/>
  <c r="H5875" i="6" s="1"/>
  <c r="I5875" i="6"/>
  <c r="J5875" i="6" s="1"/>
  <c r="C5876" i="6"/>
  <c r="D5876" i="6" s="1"/>
  <c r="E5876" i="6"/>
  <c r="F5876" i="6" s="1"/>
  <c r="G5876" i="6"/>
  <c r="H5876" i="6" s="1"/>
  <c r="I5876" i="6"/>
  <c r="J5876" i="6" s="1"/>
  <c r="C5877" i="6"/>
  <c r="D5877" i="6" s="1"/>
  <c r="E5877" i="6"/>
  <c r="F5877" i="6" s="1"/>
  <c r="G5877" i="6"/>
  <c r="H5877" i="6" s="1"/>
  <c r="I5877" i="6"/>
  <c r="J5877" i="6" s="1"/>
  <c r="C5878" i="6"/>
  <c r="D5878" i="6" s="1"/>
  <c r="E5878" i="6"/>
  <c r="F5878" i="6" s="1"/>
  <c r="G5878" i="6"/>
  <c r="H5878" i="6" s="1"/>
  <c r="I5878" i="6"/>
  <c r="J5878" i="6" s="1"/>
  <c r="C5879" i="6"/>
  <c r="D5879" i="6" s="1"/>
  <c r="E5879" i="6"/>
  <c r="F5879" i="6" s="1"/>
  <c r="G5879" i="6"/>
  <c r="H5879" i="6" s="1"/>
  <c r="I5879" i="6"/>
  <c r="J5879" i="6" s="1"/>
  <c r="C5880" i="6"/>
  <c r="D5880" i="6" s="1"/>
  <c r="E5880" i="6"/>
  <c r="F5880" i="6" s="1"/>
  <c r="G5880" i="6"/>
  <c r="H5880" i="6" s="1"/>
  <c r="I5880" i="6"/>
  <c r="J5880" i="6" s="1"/>
  <c r="C5881" i="6"/>
  <c r="D5881" i="6" s="1"/>
  <c r="E5881" i="6"/>
  <c r="F5881" i="6" s="1"/>
  <c r="G5881" i="6"/>
  <c r="H5881" i="6" s="1"/>
  <c r="I5881" i="6"/>
  <c r="J5881" i="6" s="1"/>
  <c r="C5882" i="6"/>
  <c r="D5882" i="6" s="1"/>
  <c r="E5882" i="6"/>
  <c r="F5882" i="6" s="1"/>
  <c r="G5882" i="6"/>
  <c r="H5882" i="6" s="1"/>
  <c r="I5882" i="6"/>
  <c r="J5882" i="6" s="1"/>
  <c r="C5883" i="6"/>
  <c r="D5883" i="6" s="1"/>
  <c r="E5883" i="6"/>
  <c r="F5883" i="6" s="1"/>
  <c r="G5883" i="6"/>
  <c r="H5883" i="6" s="1"/>
  <c r="I5883" i="6"/>
  <c r="J5883" i="6" s="1"/>
  <c r="C5884" i="6"/>
  <c r="D5884" i="6" s="1"/>
  <c r="E5884" i="6"/>
  <c r="F5884" i="6" s="1"/>
  <c r="G5884" i="6"/>
  <c r="H5884" i="6" s="1"/>
  <c r="I5884" i="6"/>
  <c r="J5884" i="6" s="1"/>
  <c r="C5885" i="6"/>
  <c r="D5885" i="6" s="1"/>
  <c r="E5885" i="6"/>
  <c r="F5885" i="6" s="1"/>
  <c r="G5885" i="6"/>
  <c r="H5885" i="6" s="1"/>
  <c r="I5885" i="6"/>
  <c r="J5885" i="6" s="1"/>
  <c r="C5886" i="6"/>
  <c r="D5886" i="6" s="1"/>
  <c r="E5886" i="6"/>
  <c r="F5886" i="6" s="1"/>
  <c r="G5886" i="6"/>
  <c r="H5886" i="6" s="1"/>
  <c r="I5886" i="6"/>
  <c r="J5886" i="6" s="1"/>
  <c r="C5887" i="6"/>
  <c r="D5887" i="6" s="1"/>
  <c r="E5887" i="6"/>
  <c r="F5887" i="6" s="1"/>
  <c r="G5887" i="6"/>
  <c r="H5887" i="6" s="1"/>
  <c r="I5887" i="6"/>
  <c r="J5887" i="6" s="1"/>
  <c r="C5888" i="6"/>
  <c r="D5888" i="6" s="1"/>
  <c r="E5888" i="6"/>
  <c r="F5888" i="6" s="1"/>
  <c r="G5888" i="6"/>
  <c r="H5888" i="6" s="1"/>
  <c r="I5888" i="6"/>
  <c r="J5888" i="6" s="1"/>
  <c r="C5889" i="6"/>
  <c r="D5889" i="6" s="1"/>
  <c r="E5889" i="6"/>
  <c r="F5889" i="6" s="1"/>
  <c r="G5889" i="6"/>
  <c r="H5889" i="6" s="1"/>
  <c r="I5889" i="6"/>
  <c r="J5889" i="6" s="1"/>
  <c r="C5890" i="6"/>
  <c r="D5890" i="6" s="1"/>
  <c r="E5890" i="6"/>
  <c r="F5890" i="6" s="1"/>
  <c r="G5890" i="6"/>
  <c r="H5890" i="6" s="1"/>
  <c r="I5890" i="6"/>
  <c r="J5890" i="6" s="1"/>
  <c r="C5891" i="6"/>
  <c r="D5891" i="6" s="1"/>
  <c r="E5891" i="6"/>
  <c r="F5891" i="6" s="1"/>
  <c r="G5891" i="6"/>
  <c r="H5891" i="6" s="1"/>
  <c r="I5891" i="6"/>
  <c r="J5891" i="6" s="1"/>
  <c r="C5892" i="6"/>
  <c r="D5892" i="6" s="1"/>
  <c r="E5892" i="6"/>
  <c r="F5892" i="6" s="1"/>
  <c r="G5892" i="6"/>
  <c r="H5892" i="6" s="1"/>
  <c r="I5892" i="6"/>
  <c r="J5892" i="6" s="1"/>
  <c r="C5893" i="6"/>
  <c r="D5893" i="6" s="1"/>
  <c r="E5893" i="6"/>
  <c r="F5893" i="6" s="1"/>
  <c r="G5893" i="6"/>
  <c r="H5893" i="6" s="1"/>
  <c r="I5893" i="6"/>
  <c r="J5893" i="6" s="1"/>
  <c r="C5894" i="6"/>
  <c r="D5894" i="6" s="1"/>
  <c r="E5894" i="6"/>
  <c r="F5894" i="6" s="1"/>
  <c r="G5894" i="6"/>
  <c r="H5894" i="6" s="1"/>
  <c r="I5894" i="6"/>
  <c r="J5894" i="6" s="1"/>
  <c r="C5895" i="6"/>
  <c r="D5895" i="6" s="1"/>
  <c r="E5895" i="6"/>
  <c r="F5895" i="6" s="1"/>
  <c r="G5895" i="6"/>
  <c r="H5895" i="6" s="1"/>
  <c r="I5895" i="6"/>
  <c r="J5895" i="6" s="1"/>
  <c r="C5896" i="6"/>
  <c r="D5896" i="6" s="1"/>
  <c r="E5896" i="6"/>
  <c r="F5896" i="6" s="1"/>
  <c r="G5896" i="6"/>
  <c r="H5896" i="6" s="1"/>
  <c r="I5896" i="6"/>
  <c r="J5896" i="6" s="1"/>
  <c r="C5897" i="6"/>
  <c r="D5897" i="6" s="1"/>
  <c r="E5897" i="6"/>
  <c r="F5897" i="6" s="1"/>
  <c r="G5897" i="6"/>
  <c r="H5897" i="6" s="1"/>
  <c r="I5897" i="6"/>
  <c r="J5897" i="6" s="1"/>
  <c r="C5898" i="6"/>
  <c r="D5898" i="6" s="1"/>
  <c r="E5898" i="6"/>
  <c r="F5898" i="6" s="1"/>
  <c r="G5898" i="6"/>
  <c r="H5898" i="6" s="1"/>
  <c r="I5898" i="6"/>
  <c r="J5898" i="6" s="1"/>
  <c r="C5899" i="6"/>
  <c r="D5899" i="6" s="1"/>
  <c r="E5899" i="6"/>
  <c r="F5899" i="6" s="1"/>
  <c r="G5899" i="6"/>
  <c r="H5899" i="6" s="1"/>
  <c r="I5899" i="6"/>
  <c r="J5899" i="6" s="1"/>
  <c r="C5900" i="6"/>
  <c r="D5900" i="6" s="1"/>
  <c r="E5900" i="6"/>
  <c r="F5900" i="6" s="1"/>
  <c r="G5900" i="6"/>
  <c r="H5900" i="6" s="1"/>
  <c r="I5900" i="6"/>
  <c r="J5900" i="6" s="1"/>
  <c r="C5901" i="6"/>
  <c r="D5901" i="6" s="1"/>
  <c r="E5901" i="6"/>
  <c r="F5901" i="6" s="1"/>
  <c r="G5901" i="6"/>
  <c r="H5901" i="6" s="1"/>
  <c r="I5901" i="6"/>
  <c r="J5901" i="6" s="1"/>
  <c r="C5902" i="6"/>
  <c r="D5902" i="6" s="1"/>
  <c r="E5902" i="6"/>
  <c r="F5902" i="6" s="1"/>
  <c r="G5902" i="6"/>
  <c r="H5902" i="6" s="1"/>
  <c r="I5902" i="6"/>
  <c r="J5902" i="6" s="1"/>
  <c r="C5903" i="6"/>
  <c r="D5903" i="6" s="1"/>
  <c r="E5903" i="6"/>
  <c r="F5903" i="6" s="1"/>
  <c r="G5903" i="6"/>
  <c r="H5903" i="6" s="1"/>
  <c r="I5903" i="6"/>
  <c r="J5903" i="6" s="1"/>
  <c r="C5904" i="6"/>
  <c r="D5904" i="6" s="1"/>
  <c r="E5904" i="6"/>
  <c r="F5904" i="6" s="1"/>
  <c r="G5904" i="6"/>
  <c r="H5904" i="6" s="1"/>
  <c r="I5904" i="6"/>
  <c r="J5904" i="6" s="1"/>
  <c r="C5905" i="6"/>
  <c r="D5905" i="6" s="1"/>
  <c r="E5905" i="6"/>
  <c r="F5905" i="6" s="1"/>
  <c r="G5905" i="6"/>
  <c r="H5905" i="6" s="1"/>
  <c r="I5905" i="6"/>
  <c r="J5905" i="6" s="1"/>
  <c r="C5906" i="6"/>
  <c r="D5906" i="6" s="1"/>
  <c r="E5906" i="6"/>
  <c r="F5906" i="6" s="1"/>
  <c r="G5906" i="6"/>
  <c r="H5906" i="6" s="1"/>
  <c r="I5906" i="6"/>
  <c r="J5906" i="6" s="1"/>
  <c r="C5907" i="6"/>
  <c r="D5907" i="6" s="1"/>
  <c r="E5907" i="6"/>
  <c r="F5907" i="6" s="1"/>
  <c r="G5907" i="6"/>
  <c r="H5907" i="6" s="1"/>
  <c r="I5907" i="6"/>
  <c r="J5907" i="6" s="1"/>
  <c r="C5908" i="6"/>
  <c r="D5908" i="6" s="1"/>
  <c r="E5908" i="6"/>
  <c r="F5908" i="6" s="1"/>
  <c r="G5908" i="6"/>
  <c r="H5908" i="6" s="1"/>
  <c r="I5908" i="6"/>
  <c r="J5908" i="6" s="1"/>
  <c r="C5909" i="6"/>
  <c r="D5909" i="6" s="1"/>
  <c r="E5909" i="6"/>
  <c r="F5909" i="6" s="1"/>
  <c r="G5909" i="6"/>
  <c r="H5909" i="6" s="1"/>
  <c r="I5909" i="6"/>
  <c r="J5909" i="6" s="1"/>
  <c r="C5910" i="6"/>
  <c r="D5910" i="6" s="1"/>
  <c r="E5910" i="6"/>
  <c r="F5910" i="6" s="1"/>
  <c r="G5910" i="6"/>
  <c r="H5910" i="6" s="1"/>
  <c r="I5910" i="6"/>
  <c r="J5910" i="6" s="1"/>
  <c r="C5911" i="6"/>
  <c r="D5911" i="6" s="1"/>
  <c r="E5911" i="6"/>
  <c r="F5911" i="6" s="1"/>
  <c r="G5911" i="6"/>
  <c r="H5911" i="6" s="1"/>
  <c r="I5911" i="6"/>
  <c r="J5911" i="6" s="1"/>
  <c r="C5912" i="6"/>
  <c r="D5912" i="6" s="1"/>
  <c r="E5912" i="6"/>
  <c r="F5912" i="6" s="1"/>
  <c r="G5912" i="6"/>
  <c r="H5912" i="6" s="1"/>
  <c r="I5912" i="6"/>
  <c r="J5912" i="6" s="1"/>
  <c r="C5913" i="6"/>
  <c r="D5913" i="6" s="1"/>
  <c r="E5913" i="6"/>
  <c r="F5913" i="6" s="1"/>
  <c r="G5913" i="6"/>
  <c r="H5913" i="6" s="1"/>
  <c r="I5913" i="6"/>
  <c r="J5913" i="6" s="1"/>
  <c r="C5914" i="6"/>
  <c r="D5914" i="6" s="1"/>
  <c r="E5914" i="6"/>
  <c r="F5914" i="6" s="1"/>
  <c r="G5914" i="6"/>
  <c r="H5914" i="6" s="1"/>
  <c r="I5914" i="6"/>
  <c r="J5914" i="6" s="1"/>
  <c r="C5915" i="6"/>
  <c r="D5915" i="6" s="1"/>
  <c r="E5915" i="6"/>
  <c r="F5915" i="6" s="1"/>
  <c r="G5915" i="6"/>
  <c r="H5915" i="6" s="1"/>
  <c r="I5915" i="6"/>
  <c r="J5915" i="6" s="1"/>
  <c r="C5916" i="6"/>
  <c r="D5916" i="6" s="1"/>
  <c r="E5916" i="6"/>
  <c r="F5916" i="6" s="1"/>
  <c r="G5916" i="6"/>
  <c r="H5916" i="6" s="1"/>
  <c r="I5916" i="6"/>
  <c r="J5916" i="6" s="1"/>
  <c r="C5917" i="6"/>
  <c r="D5917" i="6" s="1"/>
  <c r="E5917" i="6"/>
  <c r="F5917" i="6" s="1"/>
  <c r="G5917" i="6"/>
  <c r="H5917" i="6" s="1"/>
  <c r="I5917" i="6"/>
  <c r="J5917" i="6" s="1"/>
  <c r="C5918" i="6"/>
  <c r="D5918" i="6" s="1"/>
  <c r="E5918" i="6"/>
  <c r="F5918" i="6" s="1"/>
  <c r="G5918" i="6"/>
  <c r="H5918" i="6" s="1"/>
  <c r="I5918" i="6"/>
  <c r="J5918" i="6" s="1"/>
  <c r="C5919" i="6"/>
  <c r="D5919" i="6" s="1"/>
  <c r="E5919" i="6"/>
  <c r="F5919" i="6" s="1"/>
  <c r="G5919" i="6"/>
  <c r="H5919" i="6" s="1"/>
  <c r="I5919" i="6"/>
  <c r="J5919" i="6" s="1"/>
  <c r="C5920" i="6"/>
  <c r="D5920" i="6" s="1"/>
  <c r="E5920" i="6"/>
  <c r="F5920" i="6" s="1"/>
  <c r="G5920" i="6"/>
  <c r="H5920" i="6" s="1"/>
  <c r="I5920" i="6"/>
  <c r="J5920" i="6" s="1"/>
  <c r="C5921" i="6"/>
  <c r="D5921" i="6" s="1"/>
  <c r="E5921" i="6"/>
  <c r="F5921" i="6" s="1"/>
  <c r="G5921" i="6"/>
  <c r="H5921" i="6" s="1"/>
  <c r="I5921" i="6"/>
  <c r="J5921" i="6" s="1"/>
  <c r="C5922" i="6"/>
  <c r="D5922" i="6" s="1"/>
  <c r="E5922" i="6"/>
  <c r="F5922" i="6" s="1"/>
  <c r="G5922" i="6"/>
  <c r="H5922" i="6" s="1"/>
  <c r="I5922" i="6"/>
  <c r="J5922" i="6" s="1"/>
  <c r="C5923" i="6"/>
  <c r="D5923" i="6" s="1"/>
  <c r="E5923" i="6"/>
  <c r="F5923" i="6" s="1"/>
  <c r="G5923" i="6"/>
  <c r="H5923" i="6" s="1"/>
  <c r="I5923" i="6"/>
  <c r="J5923" i="6" s="1"/>
  <c r="C5924" i="6"/>
  <c r="D5924" i="6" s="1"/>
  <c r="E5924" i="6"/>
  <c r="F5924" i="6" s="1"/>
  <c r="G5924" i="6"/>
  <c r="H5924" i="6" s="1"/>
  <c r="I5924" i="6"/>
  <c r="J5924" i="6" s="1"/>
  <c r="C5925" i="6"/>
  <c r="D5925" i="6" s="1"/>
  <c r="E5925" i="6"/>
  <c r="F5925" i="6" s="1"/>
  <c r="G5925" i="6"/>
  <c r="H5925" i="6" s="1"/>
  <c r="I5925" i="6"/>
  <c r="J5925" i="6" s="1"/>
  <c r="C5926" i="6"/>
  <c r="D5926" i="6" s="1"/>
  <c r="E5926" i="6"/>
  <c r="F5926" i="6" s="1"/>
  <c r="G5926" i="6"/>
  <c r="H5926" i="6" s="1"/>
  <c r="I5926" i="6"/>
  <c r="J5926" i="6" s="1"/>
  <c r="C5927" i="6"/>
  <c r="D5927" i="6" s="1"/>
  <c r="E5927" i="6"/>
  <c r="F5927" i="6" s="1"/>
  <c r="G5927" i="6"/>
  <c r="H5927" i="6" s="1"/>
  <c r="I5927" i="6"/>
  <c r="J5927" i="6" s="1"/>
  <c r="C5928" i="6"/>
  <c r="D5928" i="6" s="1"/>
  <c r="E5928" i="6"/>
  <c r="F5928" i="6" s="1"/>
  <c r="G5928" i="6"/>
  <c r="H5928" i="6" s="1"/>
  <c r="I5928" i="6"/>
  <c r="J5928" i="6" s="1"/>
  <c r="C5929" i="6"/>
  <c r="D5929" i="6" s="1"/>
  <c r="E5929" i="6"/>
  <c r="F5929" i="6" s="1"/>
  <c r="G5929" i="6"/>
  <c r="H5929" i="6" s="1"/>
  <c r="I5929" i="6"/>
  <c r="J5929" i="6" s="1"/>
  <c r="C5930" i="6"/>
  <c r="D5930" i="6" s="1"/>
  <c r="E5930" i="6"/>
  <c r="F5930" i="6" s="1"/>
  <c r="G5930" i="6"/>
  <c r="H5930" i="6" s="1"/>
  <c r="I5930" i="6"/>
  <c r="J5930" i="6" s="1"/>
  <c r="C5931" i="6"/>
  <c r="D5931" i="6" s="1"/>
  <c r="E5931" i="6"/>
  <c r="F5931" i="6" s="1"/>
  <c r="G5931" i="6"/>
  <c r="H5931" i="6" s="1"/>
  <c r="I5931" i="6"/>
  <c r="J5931" i="6" s="1"/>
  <c r="C5932" i="6"/>
  <c r="D5932" i="6" s="1"/>
  <c r="E5932" i="6"/>
  <c r="F5932" i="6" s="1"/>
  <c r="G5932" i="6"/>
  <c r="H5932" i="6" s="1"/>
  <c r="I5932" i="6"/>
  <c r="J5932" i="6" s="1"/>
  <c r="C5933" i="6"/>
  <c r="D5933" i="6" s="1"/>
  <c r="E5933" i="6"/>
  <c r="F5933" i="6" s="1"/>
  <c r="G5933" i="6"/>
  <c r="H5933" i="6" s="1"/>
  <c r="I5933" i="6"/>
  <c r="J5933" i="6" s="1"/>
  <c r="C5934" i="6"/>
  <c r="D5934" i="6" s="1"/>
  <c r="E5934" i="6"/>
  <c r="F5934" i="6" s="1"/>
  <c r="G5934" i="6"/>
  <c r="H5934" i="6" s="1"/>
  <c r="I5934" i="6"/>
  <c r="J5934" i="6" s="1"/>
  <c r="C5935" i="6"/>
  <c r="D5935" i="6" s="1"/>
  <c r="E5935" i="6"/>
  <c r="F5935" i="6" s="1"/>
  <c r="G5935" i="6"/>
  <c r="H5935" i="6" s="1"/>
  <c r="I5935" i="6"/>
  <c r="J5935" i="6" s="1"/>
  <c r="C5936" i="6"/>
  <c r="D5936" i="6" s="1"/>
  <c r="E5936" i="6"/>
  <c r="F5936" i="6" s="1"/>
  <c r="G5936" i="6"/>
  <c r="H5936" i="6" s="1"/>
  <c r="I5936" i="6"/>
  <c r="J5936" i="6" s="1"/>
  <c r="C5937" i="6"/>
  <c r="D5937" i="6" s="1"/>
  <c r="E5937" i="6"/>
  <c r="F5937" i="6" s="1"/>
  <c r="G5937" i="6"/>
  <c r="H5937" i="6" s="1"/>
  <c r="I5937" i="6"/>
  <c r="J5937" i="6" s="1"/>
  <c r="C5938" i="6"/>
  <c r="D5938" i="6" s="1"/>
  <c r="E5938" i="6"/>
  <c r="F5938" i="6" s="1"/>
  <c r="G5938" i="6"/>
  <c r="H5938" i="6" s="1"/>
  <c r="I5938" i="6"/>
  <c r="J5938" i="6" s="1"/>
  <c r="C5939" i="6"/>
  <c r="D5939" i="6" s="1"/>
  <c r="E5939" i="6"/>
  <c r="F5939" i="6" s="1"/>
  <c r="G5939" i="6"/>
  <c r="H5939" i="6" s="1"/>
  <c r="I5939" i="6"/>
  <c r="J5939" i="6" s="1"/>
  <c r="C5940" i="6"/>
  <c r="D5940" i="6" s="1"/>
  <c r="E5940" i="6"/>
  <c r="F5940" i="6" s="1"/>
  <c r="G5940" i="6"/>
  <c r="H5940" i="6" s="1"/>
  <c r="I5940" i="6"/>
  <c r="J5940" i="6" s="1"/>
  <c r="C5941" i="6"/>
  <c r="D5941" i="6" s="1"/>
  <c r="E5941" i="6"/>
  <c r="F5941" i="6" s="1"/>
  <c r="G5941" i="6"/>
  <c r="H5941" i="6" s="1"/>
  <c r="I5941" i="6"/>
  <c r="J5941" i="6" s="1"/>
  <c r="C5942" i="6"/>
  <c r="D5942" i="6" s="1"/>
  <c r="E5942" i="6"/>
  <c r="F5942" i="6" s="1"/>
  <c r="G5942" i="6"/>
  <c r="H5942" i="6" s="1"/>
  <c r="I5942" i="6"/>
  <c r="J5942" i="6" s="1"/>
  <c r="C5943" i="6"/>
  <c r="D5943" i="6" s="1"/>
  <c r="E5943" i="6"/>
  <c r="F5943" i="6" s="1"/>
  <c r="G5943" i="6"/>
  <c r="H5943" i="6" s="1"/>
  <c r="I5943" i="6"/>
  <c r="J5943" i="6" s="1"/>
  <c r="C5944" i="6"/>
  <c r="D5944" i="6" s="1"/>
  <c r="E5944" i="6"/>
  <c r="F5944" i="6" s="1"/>
  <c r="G5944" i="6"/>
  <c r="H5944" i="6" s="1"/>
  <c r="I5944" i="6"/>
  <c r="J5944" i="6" s="1"/>
  <c r="C5945" i="6"/>
  <c r="D5945" i="6" s="1"/>
  <c r="E5945" i="6"/>
  <c r="F5945" i="6" s="1"/>
  <c r="G5945" i="6"/>
  <c r="H5945" i="6" s="1"/>
  <c r="I5945" i="6"/>
  <c r="J5945" i="6" s="1"/>
  <c r="C5946" i="6"/>
  <c r="D5946" i="6" s="1"/>
  <c r="E5946" i="6"/>
  <c r="F5946" i="6" s="1"/>
  <c r="G5946" i="6"/>
  <c r="H5946" i="6" s="1"/>
  <c r="I5946" i="6"/>
  <c r="J5946" i="6" s="1"/>
  <c r="C5947" i="6"/>
  <c r="D5947" i="6" s="1"/>
  <c r="E5947" i="6"/>
  <c r="F5947" i="6" s="1"/>
  <c r="G5947" i="6"/>
  <c r="H5947" i="6" s="1"/>
  <c r="I5947" i="6"/>
  <c r="J5947" i="6" s="1"/>
  <c r="C5948" i="6"/>
  <c r="D5948" i="6" s="1"/>
  <c r="E5948" i="6"/>
  <c r="F5948" i="6" s="1"/>
  <c r="G5948" i="6"/>
  <c r="H5948" i="6" s="1"/>
  <c r="I5948" i="6"/>
  <c r="J5948" i="6" s="1"/>
  <c r="C5949" i="6"/>
  <c r="D5949" i="6" s="1"/>
  <c r="E5949" i="6"/>
  <c r="F5949" i="6" s="1"/>
  <c r="G5949" i="6"/>
  <c r="H5949" i="6" s="1"/>
  <c r="I5949" i="6"/>
  <c r="J5949" i="6" s="1"/>
  <c r="C5950" i="6"/>
  <c r="D5950" i="6" s="1"/>
  <c r="E5950" i="6"/>
  <c r="F5950" i="6" s="1"/>
  <c r="G5950" i="6"/>
  <c r="H5950" i="6" s="1"/>
  <c r="I5950" i="6"/>
  <c r="J5950" i="6" s="1"/>
  <c r="C5951" i="6"/>
  <c r="D5951" i="6" s="1"/>
  <c r="E5951" i="6"/>
  <c r="F5951" i="6" s="1"/>
  <c r="G5951" i="6"/>
  <c r="H5951" i="6" s="1"/>
  <c r="I5951" i="6"/>
  <c r="J5951" i="6" s="1"/>
  <c r="C5952" i="6"/>
  <c r="D5952" i="6" s="1"/>
  <c r="E5952" i="6"/>
  <c r="F5952" i="6" s="1"/>
  <c r="G5952" i="6"/>
  <c r="H5952" i="6" s="1"/>
  <c r="I5952" i="6"/>
  <c r="J5952" i="6" s="1"/>
  <c r="C5953" i="6"/>
  <c r="D5953" i="6" s="1"/>
  <c r="E5953" i="6"/>
  <c r="F5953" i="6" s="1"/>
  <c r="G5953" i="6"/>
  <c r="H5953" i="6" s="1"/>
  <c r="I5953" i="6"/>
  <c r="J5953" i="6" s="1"/>
  <c r="C5954" i="6"/>
  <c r="D5954" i="6" s="1"/>
  <c r="E5954" i="6"/>
  <c r="F5954" i="6" s="1"/>
  <c r="G5954" i="6"/>
  <c r="H5954" i="6" s="1"/>
  <c r="I5954" i="6"/>
  <c r="J5954" i="6" s="1"/>
  <c r="C5955" i="6"/>
  <c r="D5955" i="6" s="1"/>
  <c r="E5955" i="6"/>
  <c r="F5955" i="6" s="1"/>
  <c r="G5955" i="6"/>
  <c r="H5955" i="6" s="1"/>
  <c r="I5955" i="6"/>
  <c r="J5955" i="6" s="1"/>
  <c r="C5956" i="6"/>
  <c r="D5956" i="6" s="1"/>
  <c r="E5956" i="6"/>
  <c r="F5956" i="6" s="1"/>
  <c r="G5956" i="6"/>
  <c r="H5956" i="6" s="1"/>
  <c r="I5956" i="6"/>
  <c r="J5956" i="6" s="1"/>
  <c r="C5957" i="6"/>
  <c r="D5957" i="6" s="1"/>
  <c r="E5957" i="6"/>
  <c r="F5957" i="6" s="1"/>
  <c r="G5957" i="6"/>
  <c r="H5957" i="6" s="1"/>
  <c r="I5957" i="6"/>
  <c r="J5957" i="6" s="1"/>
  <c r="C5958" i="6"/>
  <c r="D5958" i="6" s="1"/>
  <c r="E5958" i="6"/>
  <c r="F5958" i="6" s="1"/>
  <c r="G5958" i="6"/>
  <c r="H5958" i="6" s="1"/>
  <c r="I5958" i="6"/>
  <c r="J5958" i="6" s="1"/>
  <c r="C5959" i="6"/>
  <c r="D5959" i="6" s="1"/>
  <c r="E5959" i="6"/>
  <c r="F5959" i="6" s="1"/>
  <c r="G5959" i="6"/>
  <c r="H5959" i="6" s="1"/>
  <c r="I5959" i="6"/>
  <c r="J5959" i="6" s="1"/>
  <c r="C5960" i="6"/>
  <c r="D5960" i="6" s="1"/>
  <c r="E5960" i="6"/>
  <c r="F5960" i="6" s="1"/>
  <c r="G5960" i="6"/>
  <c r="H5960" i="6" s="1"/>
  <c r="I5960" i="6"/>
  <c r="J5960" i="6" s="1"/>
  <c r="C5961" i="6"/>
  <c r="D5961" i="6" s="1"/>
  <c r="E5961" i="6"/>
  <c r="F5961" i="6" s="1"/>
  <c r="G5961" i="6"/>
  <c r="H5961" i="6" s="1"/>
  <c r="I5961" i="6"/>
  <c r="J5961" i="6" s="1"/>
  <c r="C5962" i="6"/>
  <c r="D5962" i="6" s="1"/>
  <c r="E5962" i="6"/>
  <c r="F5962" i="6" s="1"/>
  <c r="G5962" i="6"/>
  <c r="H5962" i="6" s="1"/>
  <c r="I5962" i="6"/>
  <c r="J5962" i="6" s="1"/>
  <c r="C5963" i="6"/>
  <c r="D5963" i="6" s="1"/>
  <c r="E5963" i="6"/>
  <c r="F5963" i="6" s="1"/>
  <c r="G5963" i="6"/>
  <c r="H5963" i="6" s="1"/>
  <c r="I5963" i="6"/>
  <c r="J5963" i="6" s="1"/>
  <c r="C5964" i="6"/>
  <c r="D5964" i="6" s="1"/>
  <c r="E5964" i="6"/>
  <c r="F5964" i="6" s="1"/>
  <c r="G5964" i="6"/>
  <c r="H5964" i="6" s="1"/>
  <c r="I5964" i="6"/>
  <c r="J5964" i="6" s="1"/>
  <c r="C5965" i="6"/>
  <c r="D5965" i="6" s="1"/>
  <c r="E5965" i="6"/>
  <c r="F5965" i="6" s="1"/>
  <c r="G5965" i="6"/>
  <c r="H5965" i="6" s="1"/>
  <c r="I5965" i="6"/>
  <c r="J5965" i="6" s="1"/>
  <c r="C5966" i="6"/>
  <c r="D5966" i="6" s="1"/>
  <c r="E5966" i="6"/>
  <c r="F5966" i="6" s="1"/>
  <c r="G5966" i="6"/>
  <c r="H5966" i="6" s="1"/>
  <c r="I5966" i="6"/>
  <c r="J5966" i="6" s="1"/>
  <c r="C5967" i="6"/>
  <c r="D5967" i="6" s="1"/>
  <c r="E5967" i="6"/>
  <c r="F5967" i="6" s="1"/>
  <c r="G5967" i="6"/>
  <c r="H5967" i="6" s="1"/>
  <c r="I5967" i="6"/>
  <c r="J5967" i="6" s="1"/>
  <c r="C5968" i="6"/>
  <c r="D5968" i="6" s="1"/>
  <c r="E5968" i="6"/>
  <c r="F5968" i="6" s="1"/>
  <c r="G5968" i="6"/>
  <c r="H5968" i="6" s="1"/>
  <c r="I5968" i="6"/>
  <c r="J5968" i="6" s="1"/>
  <c r="C5969" i="6"/>
  <c r="D5969" i="6" s="1"/>
  <c r="E5969" i="6"/>
  <c r="F5969" i="6" s="1"/>
  <c r="G5969" i="6"/>
  <c r="H5969" i="6" s="1"/>
  <c r="I5969" i="6"/>
  <c r="J5969" i="6" s="1"/>
  <c r="C5970" i="6"/>
  <c r="D5970" i="6" s="1"/>
  <c r="E5970" i="6"/>
  <c r="F5970" i="6" s="1"/>
  <c r="G5970" i="6"/>
  <c r="H5970" i="6" s="1"/>
  <c r="I5970" i="6"/>
  <c r="J5970" i="6" s="1"/>
  <c r="C5971" i="6"/>
  <c r="D5971" i="6" s="1"/>
  <c r="E5971" i="6"/>
  <c r="F5971" i="6" s="1"/>
  <c r="G5971" i="6"/>
  <c r="H5971" i="6" s="1"/>
  <c r="I5971" i="6"/>
  <c r="J5971" i="6" s="1"/>
  <c r="C5972" i="6"/>
  <c r="D5972" i="6" s="1"/>
  <c r="E5972" i="6"/>
  <c r="F5972" i="6" s="1"/>
  <c r="G5972" i="6"/>
  <c r="H5972" i="6" s="1"/>
  <c r="I5972" i="6"/>
  <c r="J5972" i="6" s="1"/>
  <c r="C5973" i="6"/>
  <c r="D5973" i="6" s="1"/>
  <c r="E5973" i="6"/>
  <c r="F5973" i="6" s="1"/>
  <c r="G5973" i="6"/>
  <c r="H5973" i="6" s="1"/>
  <c r="I5973" i="6"/>
  <c r="J5973" i="6" s="1"/>
  <c r="C5974" i="6"/>
  <c r="D5974" i="6" s="1"/>
  <c r="E5974" i="6"/>
  <c r="F5974" i="6" s="1"/>
  <c r="G5974" i="6"/>
  <c r="H5974" i="6" s="1"/>
  <c r="I5974" i="6"/>
  <c r="J5974" i="6" s="1"/>
  <c r="C5975" i="6"/>
  <c r="D5975" i="6" s="1"/>
  <c r="E5975" i="6"/>
  <c r="F5975" i="6" s="1"/>
  <c r="G5975" i="6"/>
  <c r="H5975" i="6" s="1"/>
  <c r="I5975" i="6"/>
  <c r="J5975" i="6" s="1"/>
  <c r="C5976" i="6"/>
  <c r="D5976" i="6" s="1"/>
  <c r="E5976" i="6"/>
  <c r="F5976" i="6" s="1"/>
  <c r="G5976" i="6"/>
  <c r="H5976" i="6" s="1"/>
  <c r="I5976" i="6"/>
  <c r="J5976" i="6" s="1"/>
  <c r="C5977" i="6"/>
  <c r="D5977" i="6" s="1"/>
  <c r="E5977" i="6"/>
  <c r="F5977" i="6" s="1"/>
  <c r="G5977" i="6"/>
  <c r="H5977" i="6" s="1"/>
  <c r="I5977" i="6"/>
  <c r="J5977" i="6" s="1"/>
  <c r="C5978" i="6"/>
  <c r="D5978" i="6" s="1"/>
  <c r="E5978" i="6"/>
  <c r="F5978" i="6" s="1"/>
  <c r="G5978" i="6"/>
  <c r="H5978" i="6" s="1"/>
  <c r="I5978" i="6"/>
  <c r="J5978" i="6" s="1"/>
  <c r="C5979" i="6"/>
  <c r="D5979" i="6" s="1"/>
  <c r="E5979" i="6"/>
  <c r="F5979" i="6" s="1"/>
  <c r="G5979" i="6"/>
  <c r="H5979" i="6" s="1"/>
  <c r="I5979" i="6"/>
  <c r="J5979" i="6" s="1"/>
  <c r="C5980" i="6"/>
  <c r="D5980" i="6" s="1"/>
  <c r="E5980" i="6"/>
  <c r="F5980" i="6" s="1"/>
  <c r="G5980" i="6"/>
  <c r="H5980" i="6" s="1"/>
  <c r="I5980" i="6"/>
  <c r="J5980" i="6" s="1"/>
  <c r="C5981" i="6"/>
  <c r="D5981" i="6" s="1"/>
  <c r="E5981" i="6"/>
  <c r="F5981" i="6" s="1"/>
  <c r="G5981" i="6"/>
  <c r="H5981" i="6" s="1"/>
  <c r="I5981" i="6"/>
  <c r="J5981" i="6" s="1"/>
  <c r="C5982" i="6"/>
  <c r="D5982" i="6" s="1"/>
  <c r="E5982" i="6"/>
  <c r="F5982" i="6" s="1"/>
  <c r="G5982" i="6"/>
  <c r="H5982" i="6" s="1"/>
  <c r="I5982" i="6"/>
  <c r="J5982" i="6" s="1"/>
  <c r="C5983" i="6"/>
  <c r="D5983" i="6" s="1"/>
  <c r="E5983" i="6"/>
  <c r="F5983" i="6" s="1"/>
  <c r="G5983" i="6"/>
  <c r="H5983" i="6" s="1"/>
  <c r="I5983" i="6"/>
  <c r="J5983" i="6" s="1"/>
  <c r="C5984" i="6"/>
  <c r="D5984" i="6" s="1"/>
  <c r="E5984" i="6"/>
  <c r="F5984" i="6" s="1"/>
  <c r="G5984" i="6"/>
  <c r="H5984" i="6" s="1"/>
  <c r="I5984" i="6"/>
  <c r="J5984" i="6" s="1"/>
  <c r="C5985" i="6"/>
  <c r="D5985" i="6" s="1"/>
  <c r="E5985" i="6"/>
  <c r="F5985" i="6" s="1"/>
  <c r="G5985" i="6"/>
  <c r="H5985" i="6" s="1"/>
  <c r="I5985" i="6"/>
  <c r="J5985" i="6" s="1"/>
  <c r="C5986" i="6"/>
  <c r="D5986" i="6" s="1"/>
  <c r="E5986" i="6"/>
  <c r="F5986" i="6" s="1"/>
  <c r="G5986" i="6"/>
  <c r="H5986" i="6" s="1"/>
  <c r="I5986" i="6"/>
  <c r="J5986" i="6" s="1"/>
  <c r="C5987" i="6"/>
  <c r="D5987" i="6" s="1"/>
  <c r="E5987" i="6"/>
  <c r="F5987" i="6" s="1"/>
  <c r="G5987" i="6"/>
  <c r="H5987" i="6" s="1"/>
  <c r="I5987" i="6"/>
  <c r="J5987" i="6" s="1"/>
  <c r="C5988" i="6"/>
  <c r="D5988" i="6" s="1"/>
  <c r="E5988" i="6"/>
  <c r="F5988" i="6" s="1"/>
  <c r="G5988" i="6"/>
  <c r="H5988" i="6" s="1"/>
  <c r="I5988" i="6"/>
  <c r="J5988" i="6" s="1"/>
  <c r="C5989" i="6"/>
  <c r="D5989" i="6" s="1"/>
  <c r="E5989" i="6"/>
  <c r="F5989" i="6" s="1"/>
  <c r="G5989" i="6"/>
  <c r="H5989" i="6" s="1"/>
  <c r="I5989" i="6"/>
  <c r="J5989" i="6" s="1"/>
  <c r="C5990" i="6"/>
  <c r="D5990" i="6" s="1"/>
  <c r="E5990" i="6"/>
  <c r="F5990" i="6" s="1"/>
  <c r="G5990" i="6"/>
  <c r="H5990" i="6" s="1"/>
  <c r="I5990" i="6"/>
  <c r="J5990" i="6" s="1"/>
  <c r="C5991" i="6"/>
  <c r="D5991" i="6" s="1"/>
  <c r="E5991" i="6"/>
  <c r="F5991" i="6" s="1"/>
  <c r="G5991" i="6"/>
  <c r="H5991" i="6" s="1"/>
  <c r="I5991" i="6"/>
  <c r="J5991" i="6" s="1"/>
  <c r="C5992" i="6"/>
  <c r="D5992" i="6" s="1"/>
  <c r="E5992" i="6"/>
  <c r="F5992" i="6" s="1"/>
  <c r="G5992" i="6"/>
  <c r="H5992" i="6" s="1"/>
  <c r="I5992" i="6"/>
  <c r="J5992" i="6" s="1"/>
  <c r="C5993" i="6"/>
  <c r="D5993" i="6" s="1"/>
  <c r="E5993" i="6"/>
  <c r="F5993" i="6" s="1"/>
  <c r="G5993" i="6"/>
  <c r="H5993" i="6" s="1"/>
  <c r="I5993" i="6"/>
  <c r="J5993" i="6" s="1"/>
  <c r="C5994" i="6"/>
  <c r="D5994" i="6" s="1"/>
  <c r="E5994" i="6"/>
  <c r="F5994" i="6" s="1"/>
  <c r="G5994" i="6"/>
  <c r="H5994" i="6" s="1"/>
  <c r="I5994" i="6"/>
  <c r="J5994" i="6" s="1"/>
  <c r="C5995" i="6"/>
  <c r="D5995" i="6" s="1"/>
  <c r="E5995" i="6"/>
  <c r="F5995" i="6" s="1"/>
  <c r="G5995" i="6"/>
  <c r="H5995" i="6" s="1"/>
  <c r="I5995" i="6"/>
  <c r="J5995" i="6" s="1"/>
  <c r="C5996" i="6"/>
  <c r="D5996" i="6" s="1"/>
  <c r="E5996" i="6"/>
  <c r="F5996" i="6" s="1"/>
  <c r="G5996" i="6"/>
  <c r="H5996" i="6" s="1"/>
  <c r="I5996" i="6"/>
  <c r="J5996" i="6" s="1"/>
  <c r="C5997" i="6"/>
  <c r="D5997" i="6" s="1"/>
  <c r="E5997" i="6"/>
  <c r="F5997" i="6" s="1"/>
  <c r="G5997" i="6"/>
  <c r="H5997" i="6" s="1"/>
  <c r="I5997" i="6"/>
  <c r="J5997" i="6" s="1"/>
  <c r="C5998" i="6"/>
  <c r="D5998" i="6" s="1"/>
  <c r="E5998" i="6"/>
  <c r="F5998" i="6" s="1"/>
  <c r="G5998" i="6"/>
  <c r="H5998" i="6" s="1"/>
  <c r="I5998" i="6"/>
  <c r="J5998" i="6" s="1"/>
  <c r="C5999" i="6"/>
  <c r="D5999" i="6" s="1"/>
  <c r="E5999" i="6"/>
  <c r="F5999" i="6" s="1"/>
  <c r="G5999" i="6"/>
  <c r="H5999" i="6" s="1"/>
  <c r="I5999" i="6"/>
  <c r="J5999" i="6" s="1"/>
  <c r="C6000" i="6"/>
  <c r="D6000" i="6" s="1"/>
  <c r="E6000" i="6"/>
  <c r="F6000" i="6" s="1"/>
  <c r="G6000" i="6"/>
  <c r="H6000" i="6" s="1"/>
  <c r="I6000" i="6"/>
  <c r="J6000" i="6" s="1"/>
  <c r="C6001" i="6"/>
  <c r="D6001" i="6" s="1"/>
  <c r="E6001" i="6"/>
  <c r="F6001" i="6" s="1"/>
  <c r="G6001" i="6"/>
  <c r="H6001" i="6" s="1"/>
  <c r="I6001" i="6"/>
  <c r="J6001" i="6" s="1"/>
  <c r="C6002" i="6"/>
  <c r="D6002" i="6" s="1"/>
  <c r="E6002" i="6"/>
  <c r="F6002" i="6" s="1"/>
  <c r="G6002" i="6"/>
  <c r="H6002" i="6" s="1"/>
  <c r="I6002" i="6"/>
  <c r="J6002" i="6" s="1"/>
  <c r="C6003" i="6"/>
  <c r="D6003" i="6" s="1"/>
  <c r="E6003" i="6"/>
  <c r="F6003" i="6" s="1"/>
  <c r="G6003" i="6"/>
  <c r="H6003" i="6" s="1"/>
  <c r="I6003" i="6"/>
  <c r="J6003" i="6" s="1"/>
  <c r="C6004" i="6"/>
  <c r="D6004" i="6" s="1"/>
  <c r="E6004" i="6"/>
  <c r="F6004" i="6" s="1"/>
  <c r="G6004" i="6"/>
  <c r="H6004" i="6" s="1"/>
  <c r="I6004" i="6"/>
  <c r="J6004" i="6" s="1"/>
  <c r="C6005" i="6"/>
  <c r="D6005" i="6" s="1"/>
  <c r="E6005" i="6"/>
  <c r="F6005" i="6" s="1"/>
  <c r="G6005" i="6"/>
  <c r="H6005" i="6" s="1"/>
  <c r="I6005" i="6"/>
  <c r="J6005" i="6" s="1"/>
  <c r="C6006" i="6"/>
  <c r="D6006" i="6" s="1"/>
  <c r="E6006" i="6"/>
  <c r="F6006" i="6" s="1"/>
  <c r="G6006" i="6"/>
  <c r="H6006" i="6" s="1"/>
  <c r="I6006" i="6"/>
  <c r="J6006" i="6" s="1"/>
  <c r="C6007" i="6"/>
  <c r="D6007" i="6" s="1"/>
  <c r="E6007" i="6"/>
  <c r="F6007" i="6" s="1"/>
  <c r="G6007" i="6"/>
  <c r="H6007" i="6" s="1"/>
  <c r="I6007" i="6"/>
  <c r="J6007" i="6" s="1"/>
  <c r="C6008" i="6"/>
  <c r="D6008" i="6" s="1"/>
  <c r="E6008" i="6"/>
  <c r="F6008" i="6" s="1"/>
  <c r="G6008" i="6"/>
  <c r="H6008" i="6" s="1"/>
  <c r="I6008" i="6"/>
  <c r="J6008" i="6" s="1"/>
  <c r="C6009" i="6"/>
  <c r="D6009" i="6" s="1"/>
  <c r="E6009" i="6"/>
  <c r="F6009" i="6" s="1"/>
  <c r="G6009" i="6"/>
  <c r="H6009" i="6" s="1"/>
  <c r="I6009" i="6"/>
  <c r="J6009" i="6" s="1"/>
  <c r="C6010" i="6"/>
  <c r="D6010" i="6" s="1"/>
  <c r="E6010" i="6"/>
  <c r="F6010" i="6" s="1"/>
  <c r="G6010" i="6"/>
  <c r="H6010" i="6" s="1"/>
  <c r="I6010" i="6"/>
  <c r="J6010" i="6" s="1"/>
  <c r="C6011" i="6"/>
  <c r="D6011" i="6" s="1"/>
  <c r="E6011" i="6"/>
  <c r="F6011" i="6" s="1"/>
  <c r="G6011" i="6"/>
  <c r="H6011" i="6" s="1"/>
  <c r="I6011" i="6"/>
  <c r="J6011" i="6" s="1"/>
  <c r="C6012" i="6"/>
  <c r="D6012" i="6" s="1"/>
  <c r="E6012" i="6"/>
  <c r="F6012" i="6" s="1"/>
  <c r="G6012" i="6"/>
  <c r="H6012" i="6" s="1"/>
  <c r="I6012" i="6"/>
  <c r="J6012" i="6" s="1"/>
  <c r="C6013" i="6"/>
  <c r="D6013" i="6" s="1"/>
  <c r="E6013" i="6"/>
  <c r="F6013" i="6" s="1"/>
  <c r="G6013" i="6"/>
  <c r="H6013" i="6" s="1"/>
  <c r="I6013" i="6"/>
  <c r="J6013" i="6" s="1"/>
  <c r="C6014" i="6"/>
  <c r="D6014" i="6" s="1"/>
  <c r="E6014" i="6"/>
  <c r="F6014" i="6" s="1"/>
  <c r="G6014" i="6"/>
  <c r="H6014" i="6" s="1"/>
  <c r="I6014" i="6"/>
  <c r="J6014" i="6" s="1"/>
  <c r="C6015" i="6"/>
  <c r="D6015" i="6" s="1"/>
  <c r="E6015" i="6"/>
  <c r="F6015" i="6" s="1"/>
  <c r="G6015" i="6"/>
  <c r="H6015" i="6" s="1"/>
  <c r="I6015" i="6"/>
  <c r="J6015" i="6" s="1"/>
  <c r="C6016" i="6"/>
  <c r="D6016" i="6" s="1"/>
  <c r="E6016" i="6"/>
  <c r="F6016" i="6" s="1"/>
  <c r="G6016" i="6"/>
  <c r="H6016" i="6" s="1"/>
  <c r="I6016" i="6"/>
  <c r="J6016" i="6" s="1"/>
  <c r="C6017" i="6"/>
  <c r="D6017" i="6" s="1"/>
  <c r="E6017" i="6"/>
  <c r="F6017" i="6" s="1"/>
  <c r="G6017" i="6"/>
  <c r="H6017" i="6" s="1"/>
  <c r="I6017" i="6"/>
  <c r="J6017" i="6" s="1"/>
  <c r="C6018" i="6"/>
  <c r="D6018" i="6" s="1"/>
  <c r="E6018" i="6"/>
  <c r="F6018" i="6" s="1"/>
  <c r="G6018" i="6"/>
  <c r="H6018" i="6" s="1"/>
  <c r="I6018" i="6"/>
  <c r="J6018" i="6" s="1"/>
  <c r="C6019" i="6"/>
  <c r="D6019" i="6" s="1"/>
  <c r="E6019" i="6"/>
  <c r="F6019" i="6" s="1"/>
  <c r="G6019" i="6"/>
  <c r="H6019" i="6" s="1"/>
  <c r="I6019" i="6"/>
  <c r="J6019" i="6" s="1"/>
  <c r="C6020" i="6"/>
  <c r="D6020" i="6" s="1"/>
  <c r="E6020" i="6"/>
  <c r="F6020" i="6" s="1"/>
  <c r="G6020" i="6"/>
  <c r="H6020" i="6" s="1"/>
  <c r="I6020" i="6"/>
  <c r="J6020" i="6" s="1"/>
  <c r="C6021" i="6"/>
  <c r="D6021" i="6" s="1"/>
  <c r="E6021" i="6"/>
  <c r="F6021" i="6" s="1"/>
  <c r="G6021" i="6"/>
  <c r="H6021" i="6" s="1"/>
  <c r="I6021" i="6"/>
  <c r="J6021" i="6" s="1"/>
  <c r="C6022" i="6"/>
  <c r="D6022" i="6" s="1"/>
  <c r="E6022" i="6"/>
  <c r="F6022" i="6" s="1"/>
  <c r="G6022" i="6"/>
  <c r="H6022" i="6" s="1"/>
  <c r="I6022" i="6"/>
  <c r="J6022" i="6" s="1"/>
  <c r="C6023" i="6"/>
  <c r="D6023" i="6" s="1"/>
  <c r="E6023" i="6"/>
  <c r="F6023" i="6" s="1"/>
  <c r="G6023" i="6"/>
  <c r="H6023" i="6" s="1"/>
  <c r="I6023" i="6"/>
  <c r="J6023" i="6" s="1"/>
  <c r="C6024" i="6"/>
  <c r="D6024" i="6" s="1"/>
  <c r="E6024" i="6"/>
  <c r="F6024" i="6" s="1"/>
  <c r="G6024" i="6"/>
  <c r="H6024" i="6" s="1"/>
  <c r="I6024" i="6"/>
  <c r="J6024" i="6" s="1"/>
  <c r="C6025" i="6"/>
  <c r="D6025" i="6" s="1"/>
  <c r="E6025" i="6"/>
  <c r="F6025" i="6" s="1"/>
  <c r="G6025" i="6"/>
  <c r="H6025" i="6" s="1"/>
  <c r="I6025" i="6"/>
  <c r="J6025" i="6" s="1"/>
  <c r="C6026" i="6"/>
  <c r="D6026" i="6" s="1"/>
  <c r="E6026" i="6"/>
  <c r="F6026" i="6" s="1"/>
  <c r="G6026" i="6"/>
  <c r="H6026" i="6" s="1"/>
  <c r="I6026" i="6"/>
  <c r="J6026" i="6" s="1"/>
  <c r="C6027" i="6"/>
  <c r="D6027" i="6" s="1"/>
  <c r="E6027" i="6"/>
  <c r="F6027" i="6" s="1"/>
  <c r="G6027" i="6"/>
  <c r="H6027" i="6" s="1"/>
  <c r="I6027" i="6"/>
  <c r="J6027" i="6" s="1"/>
  <c r="C6028" i="6"/>
  <c r="D6028" i="6" s="1"/>
  <c r="E6028" i="6"/>
  <c r="F6028" i="6" s="1"/>
  <c r="G6028" i="6"/>
  <c r="H6028" i="6" s="1"/>
  <c r="I6028" i="6"/>
  <c r="J6028" i="6" s="1"/>
  <c r="C6029" i="6"/>
  <c r="D6029" i="6" s="1"/>
  <c r="E6029" i="6"/>
  <c r="F6029" i="6" s="1"/>
  <c r="G6029" i="6"/>
  <c r="H6029" i="6" s="1"/>
  <c r="I6029" i="6"/>
  <c r="J6029" i="6" s="1"/>
  <c r="C6030" i="6"/>
  <c r="D6030" i="6" s="1"/>
  <c r="E6030" i="6"/>
  <c r="F6030" i="6" s="1"/>
  <c r="G6030" i="6"/>
  <c r="H6030" i="6" s="1"/>
  <c r="I6030" i="6"/>
  <c r="J6030" i="6" s="1"/>
  <c r="C6031" i="6"/>
  <c r="D6031" i="6" s="1"/>
  <c r="E6031" i="6"/>
  <c r="F6031" i="6" s="1"/>
  <c r="G6031" i="6"/>
  <c r="H6031" i="6" s="1"/>
  <c r="I6031" i="6"/>
  <c r="J6031" i="6" s="1"/>
  <c r="C6032" i="6"/>
  <c r="D6032" i="6" s="1"/>
  <c r="E6032" i="6"/>
  <c r="F6032" i="6" s="1"/>
  <c r="G6032" i="6"/>
  <c r="H6032" i="6" s="1"/>
  <c r="I6032" i="6"/>
  <c r="J6032" i="6" s="1"/>
  <c r="C6033" i="6"/>
  <c r="D6033" i="6" s="1"/>
  <c r="E6033" i="6"/>
  <c r="F6033" i="6" s="1"/>
  <c r="G6033" i="6"/>
  <c r="H6033" i="6" s="1"/>
  <c r="I6033" i="6"/>
  <c r="J6033" i="6" s="1"/>
  <c r="C6034" i="6"/>
  <c r="D6034" i="6" s="1"/>
  <c r="E6034" i="6"/>
  <c r="F6034" i="6" s="1"/>
  <c r="G6034" i="6"/>
  <c r="H6034" i="6" s="1"/>
  <c r="I6034" i="6"/>
  <c r="J6034" i="6" s="1"/>
  <c r="C6035" i="6"/>
  <c r="D6035" i="6" s="1"/>
  <c r="E6035" i="6"/>
  <c r="F6035" i="6" s="1"/>
  <c r="G6035" i="6"/>
  <c r="H6035" i="6" s="1"/>
  <c r="I6035" i="6"/>
  <c r="J6035" i="6" s="1"/>
  <c r="C6036" i="6"/>
  <c r="D6036" i="6" s="1"/>
  <c r="E6036" i="6"/>
  <c r="F6036" i="6" s="1"/>
  <c r="G6036" i="6"/>
  <c r="H6036" i="6" s="1"/>
  <c r="I6036" i="6"/>
  <c r="J6036" i="6" s="1"/>
  <c r="C6037" i="6"/>
  <c r="D6037" i="6" s="1"/>
  <c r="E6037" i="6"/>
  <c r="F6037" i="6" s="1"/>
  <c r="G6037" i="6"/>
  <c r="H6037" i="6" s="1"/>
  <c r="I6037" i="6"/>
  <c r="J6037" i="6" s="1"/>
  <c r="C6038" i="6"/>
  <c r="D6038" i="6" s="1"/>
  <c r="E6038" i="6"/>
  <c r="F6038" i="6" s="1"/>
  <c r="G6038" i="6"/>
  <c r="H6038" i="6" s="1"/>
  <c r="I6038" i="6"/>
  <c r="J6038" i="6" s="1"/>
  <c r="C6039" i="6"/>
  <c r="D6039" i="6" s="1"/>
  <c r="E6039" i="6"/>
  <c r="F6039" i="6" s="1"/>
  <c r="G6039" i="6"/>
  <c r="H6039" i="6" s="1"/>
  <c r="I6039" i="6"/>
  <c r="J6039" i="6" s="1"/>
  <c r="C6040" i="6"/>
  <c r="D6040" i="6" s="1"/>
  <c r="E6040" i="6"/>
  <c r="F6040" i="6" s="1"/>
  <c r="G6040" i="6"/>
  <c r="H6040" i="6" s="1"/>
  <c r="I6040" i="6"/>
  <c r="J6040" i="6" s="1"/>
  <c r="C6041" i="6"/>
  <c r="D6041" i="6" s="1"/>
  <c r="E6041" i="6"/>
  <c r="F6041" i="6" s="1"/>
  <c r="G6041" i="6"/>
  <c r="H6041" i="6" s="1"/>
  <c r="I6041" i="6"/>
  <c r="J6041" i="6" s="1"/>
  <c r="C6042" i="6"/>
  <c r="D6042" i="6" s="1"/>
  <c r="E6042" i="6"/>
  <c r="F6042" i="6" s="1"/>
  <c r="G6042" i="6"/>
  <c r="H6042" i="6" s="1"/>
  <c r="I6042" i="6"/>
  <c r="J6042" i="6" s="1"/>
  <c r="C6043" i="6"/>
  <c r="D6043" i="6" s="1"/>
  <c r="E6043" i="6"/>
  <c r="F6043" i="6" s="1"/>
  <c r="G6043" i="6"/>
  <c r="H6043" i="6" s="1"/>
  <c r="I6043" i="6"/>
  <c r="J6043" i="6" s="1"/>
  <c r="C6044" i="6"/>
  <c r="D6044" i="6" s="1"/>
  <c r="E6044" i="6"/>
  <c r="F6044" i="6" s="1"/>
  <c r="G6044" i="6"/>
  <c r="H6044" i="6" s="1"/>
  <c r="I6044" i="6"/>
  <c r="J6044" i="6" s="1"/>
  <c r="C6045" i="6"/>
  <c r="D6045" i="6" s="1"/>
  <c r="E6045" i="6"/>
  <c r="F6045" i="6" s="1"/>
  <c r="G6045" i="6"/>
  <c r="H6045" i="6" s="1"/>
  <c r="I6045" i="6"/>
  <c r="J6045" i="6" s="1"/>
  <c r="C6046" i="6"/>
  <c r="D6046" i="6" s="1"/>
  <c r="E6046" i="6"/>
  <c r="F6046" i="6" s="1"/>
  <c r="G6046" i="6"/>
  <c r="H6046" i="6" s="1"/>
  <c r="I6046" i="6"/>
  <c r="J6046" i="6" s="1"/>
  <c r="C6047" i="6"/>
  <c r="D6047" i="6" s="1"/>
  <c r="E6047" i="6"/>
  <c r="F6047" i="6" s="1"/>
  <c r="G6047" i="6"/>
  <c r="H6047" i="6" s="1"/>
  <c r="I6047" i="6"/>
  <c r="J6047" i="6" s="1"/>
  <c r="C6048" i="6"/>
  <c r="D6048" i="6" s="1"/>
  <c r="E6048" i="6"/>
  <c r="F6048" i="6" s="1"/>
  <c r="G6048" i="6"/>
  <c r="H6048" i="6" s="1"/>
  <c r="I6048" i="6"/>
  <c r="J6048" i="6" s="1"/>
  <c r="C6049" i="6"/>
  <c r="D6049" i="6" s="1"/>
  <c r="E6049" i="6"/>
  <c r="F6049" i="6" s="1"/>
  <c r="G6049" i="6"/>
  <c r="H6049" i="6" s="1"/>
  <c r="I6049" i="6"/>
  <c r="J6049" i="6" s="1"/>
  <c r="C6050" i="6"/>
  <c r="D6050" i="6" s="1"/>
  <c r="E6050" i="6"/>
  <c r="F6050" i="6" s="1"/>
  <c r="G6050" i="6"/>
  <c r="H6050" i="6" s="1"/>
  <c r="I6050" i="6"/>
  <c r="J6050" i="6" s="1"/>
  <c r="C6051" i="6"/>
  <c r="D6051" i="6" s="1"/>
  <c r="E6051" i="6"/>
  <c r="F6051" i="6" s="1"/>
  <c r="G6051" i="6"/>
  <c r="H6051" i="6" s="1"/>
  <c r="I6051" i="6"/>
  <c r="J6051" i="6" s="1"/>
  <c r="C6052" i="6"/>
  <c r="D6052" i="6" s="1"/>
  <c r="E6052" i="6"/>
  <c r="F6052" i="6" s="1"/>
  <c r="G6052" i="6"/>
  <c r="H6052" i="6" s="1"/>
  <c r="I6052" i="6"/>
  <c r="J6052" i="6" s="1"/>
  <c r="C6053" i="6"/>
  <c r="D6053" i="6" s="1"/>
  <c r="E6053" i="6"/>
  <c r="F6053" i="6" s="1"/>
  <c r="G6053" i="6"/>
  <c r="H6053" i="6" s="1"/>
  <c r="I6053" i="6"/>
  <c r="J6053" i="6" s="1"/>
  <c r="C6054" i="6"/>
  <c r="D6054" i="6" s="1"/>
  <c r="E6054" i="6"/>
  <c r="F6054" i="6" s="1"/>
  <c r="G6054" i="6"/>
  <c r="H6054" i="6" s="1"/>
  <c r="I6054" i="6"/>
  <c r="J6054" i="6" s="1"/>
  <c r="C6055" i="6"/>
  <c r="D6055" i="6" s="1"/>
  <c r="E6055" i="6"/>
  <c r="F6055" i="6" s="1"/>
  <c r="G6055" i="6"/>
  <c r="H6055" i="6" s="1"/>
  <c r="I6055" i="6"/>
  <c r="J6055" i="6" s="1"/>
  <c r="C6056" i="6"/>
  <c r="D6056" i="6" s="1"/>
  <c r="E6056" i="6"/>
  <c r="F6056" i="6" s="1"/>
  <c r="G6056" i="6"/>
  <c r="H6056" i="6" s="1"/>
  <c r="I6056" i="6"/>
  <c r="J6056" i="6" s="1"/>
  <c r="C6057" i="6"/>
  <c r="D6057" i="6" s="1"/>
  <c r="E6057" i="6"/>
  <c r="F6057" i="6" s="1"/>
  <c r="G6057" i="6"/>
  <c r="H6057" i="6" s="1"/>
  <c r="I6057" i="6"/>
  <c r="J6057" i="6" s="1"/>
  <c r="C6058" i="6"/>
  <c r="D6058" i="6" s="1"/>
  <c r="E6058" i="6"/>
  <c r="F6058" i="6" s="1"/>
  <c r="G6058" i="6"/>
  <c r="H6058" i="6" s="1"/>
  <c r="I6058" i="6"/>
  <c r="J6058" i="6" s="1"/>
  <c r="C6059" i="6"/>
  <c r="D6059" i="6" s="1"/>
  <c r="E6059" i="6"/>
  <c r="F6059" i="6" s="1"/>
  <c r="G6059" i="6"/>
  <c r="H6059" i="6" s="1"/>
  <c r="I6059" i="6"/>
  <c r="J6059" i="6" s="1"/>
  <c r="C6060" i="6"/>
  <c r="D6060" i="6" s="1"/>
  <c r="E6060" i="6"/>
  <c r="F6060" i="6" s="1"/>
  <c r="G6060" i="6"/>
  <c r="H6060" i="6" s="1"/>
  <c r="I6060" i="6"/>
  <c r="J6060" i="6" s="1"/>
  <c r="C6061" i="6"/>
  <c r="D6061" i="6" s="1"/>
  <c r="E6061" i="6"/>
  <c r="F6061" i="6" s="1"/>
  <c r="G6061" i="6"/>
  <c r="H6061" i="6" s="1"/>
  <c r="I6061" i="6"/>
  <c r="J6061" i="6" s="1"/>
  <c r="C6062" i="6"/>
  <c r="D6062" i="6" s="1"/>
  <c r="E6062" i="6"/>
  <c r="F6062" i="6" s="1"/>
  <c r="G6062" i="6"/>
  <c r="H6062" i="6" s="1"/>
  <c r="I6062" i="6"/>
  <c r="J6062" i="6" s="1"/>
  <c r="C6063" i="6"/>
  <c r="D6063" i="6" s="1"/>
  <c r="E6063" i="6"/>
  <c r="F6063" i="6" s="1"/>
  <c r="G6063" i="6"/>
  <c r="H6063" i="6" s="1"/>
  <c r="I6063" i="6"/>
  <c r="J6063" i="6" s="1"/>
  <c r="C6064" i="6"/>
  <c r="D6064" i="6" s="1"/>
  <c r="E6064" i="6"/>
  <c r="F6064" i="6" s="1"/>
  <c r="G6064" i="6"/>
  <c r="H6064" i="6" s="1"/>
  <c r="I6064" i="6"/>
  <c r="J6064" i="6" s="1"/>
  <c r="C6065" i="6"/>
  <c r="D6065" i="6" s="1"/>
  <c r="E6065" i="6"/>
  <c r="F6065" i="6" s="1"/>
  <c r="G6065" i="6"/>
  <c r="H6065" i="6" s="1"/>
  <c r="I6065" i="6"/>
  <c r="J6065" i="6" s="1"/>
  <c r="C6066" i="6"/>
  <c r="D6066" i="6" s="1"/>
  <c r="E6066" i="6"/>
  <c r="F6066" i="6" s="1"/>
  <c r="G6066" i="6"/>
  <c r="H6066" i="6" s="1"/>
  <c r="I6066" i="6"/>
  <c r="J6066" i="6" s="1"/>
  <c r="C6067" i="6"/>
  <c r="D6067" i="6" s="1"/>
  <c r="E6067" i="6"/>
  <c r="F6067" i="6" s="1"/>
  <c r="G6067" i="6"/>
  <c r="H6067" i="6" s="1"/>
  <c r="I6067" i="6"/>
  <c r="J6067" i="6" s="1"/>
  <c r="C6068" i="6"/>
  <c r="D6068" i="6" s="1"/>
  <c r="E6068" i="6"/>
  <c r="F6068" i="6" s="1"/>
  <c r="G6068" i="6"/>
  <c r="H6068" i="6" s="1"/>
  <c r="I6068" i="6"/>
  <c r="J6068" i="6" s="1"/>
  <c r="C6069" i="6"/>
  <c r="D6069" i="6" s="1"/>
  <c r="E6069" i="6"/>
  <c r="F6069" i="6" s="1"/>
  <c r="G6069" i="6"/>
  <c r="H6069" i="6" s="1"/>
  <c r="I6069" i="6"/>
  <c r="J6069" i="6" s="1"/>
  <c r="C6070" i="6"/>
  <c r="D6070" i="6" s="1"/>
  <c r="E6070" i="6"/>
  <c r="F6070" i="6" s="1"/>
  <c r="G6070" i="6"/>
  <c r="H6070" i="6" s="1"/>
  <c r="I6070" i="6"/>
  <c r="J6070" i="6" s="1"/>
  <c r="C6071" i="6"/>
  <c r="D6071" i="6" s="1"/>
  <c r="E6071" i="6"/>
  <c r="F6071" i="6" s="1"/>
  <c r="G6071" i="6"/>
  <c r="H6071" i="6" s="1"/>
  <c r="I6071" i="6"/>
  <c r="J6071" i="6" s="1"/>
  <c r="C6072" i="6"/>
  <c r="D6072" i="6" s="1"/>
  <c r="E6072" i="6"/>
  <c r="F6072" i="6" s="1"/>
  <c r="G6072" i="6"/>
  <c r="H6072" i="6" s="1"/>
  <c r="I6072" i="6"/>
  <c r="J6072" i="6" s="1"/>
  <c r="C6073" i="6"/>
  <c r="D6073" i="6" s="1"/>
  <c r="E6073" i="6"/>
  <c r="F6073" i="6" s="1"/>
  <c r="G6073" i="6"/>
  <c r="H6073" i="6" s="1"/>
  <c r="I6073" i="6"/>
  <c r="J6073" i="6" s="1"/>
  <c r="C6074" i="6"/>
  <c r="D6074" i="6" s="1"/>
  <c r="E6074" i="6"/>
  <c r="F6074" i="6" s="1"/>
  <c r="G6074" i="6"/>
  <c r="H6074" i="6" s="1"/>
  <c r="I6074" i="6"/>
  <c r="J6074" i="6" s="1"/>
  <c r="C6075" i="6"/>
  <c r="D6075" i="6" s="1"/>
  <c r="E6075" i="6"/>
  <c r="F6075" i="6" s="1"/>
  <c r="G6075" i="6"/>
  <c r="H6075" i="6" s="1"/>
  <c r="I6075" i="6"/>
  <c r="J6075" i="6" s="1"/>
  <c r="C6076" i="6"/>
  <c r="D6076" i="6" s="1"/>
  <c r="E6076" i="6"/>
  <c r="F6076" i="6" s="1"/>
  <c r="G6076" i="6"/>
  <c r="H6076" i="6" s="1"/>
  <c r="I6076" i="6"/>
  <c r="J6076" i="6" s="1"/>
  <c r="C6077" i="6"/>
  <c r="D6077" i="6" s="1"/>
  <c r="E6077" i="6"/>
  <c r="F6077" i="6" s="1"/>
  <c r="G6077" i="6"/>
  <c r="H6077" i="6" s="1"/>
  <c r="I6077" i="6"/>
  <c r="J6077" i="6" s="1"/>
  <c r="C6078" i="6"/>
  <c r="D6078" i="6" s="1"/>
  <c r="E6078" i="6"/>
  <c r="F6078" i="6" s="1"/>
  <c r="G6078" i="6"/>
  <c r="H6078" i="6" s="1"/>
  <c r="I6078" i="6"/>
  <c r="J6078" i="6" s="1"/>
  <c r="C6079" i="6"/>
  <c r="D6079" i="6" s="1"/>
  <c r="E6079" i="6"/>
  <c r="F6079" i="6" s="1"/>
  <c r="G6079" i="6"/>
  <c r="H6079" i="6" s="1"/>
  <c r="I6079" i="6"/>
  <c r="J6079" i="6" s="1"/>
  <c r="C6080" i="6"/>
  <c r="D6080" i="6" s="1"/>
  <c r="E6080" i="6"/>
  <c r="F6080" i="6" s="1"/>
  <c r="G6080" i="6"/>
  <c r="H6080" i="6" s="1"/>
  <c r="I6080" i="6"/>
  <c r="J6080" i="6" s="1"/>
  <c r="C6081" i="6"/>
  <c r="D6081" i="6" s="1"/>
  <c r="E6081" i="6"/>
  <c r="F6081" i="6" s="1"/>
  <c r="G6081" i="6"/>
  <c r="H6081" i="6" s="1"/>
  <c r="I6081" i="6"/>
  <c r="J6081" i="6" s="1"/>
  <c r="C6082" i="6"/>
  <c r="D6082" i="6" s="1"/>
  <c r="E6082" i="6"/>
  <c r="F6082" i="6" s="1"/>
  <c r="G6082" i="6"/>
  <c r="H6082" i="6" s="1"/>
  <c r="I6082" i="6"/>
  <c r="J6082" i="6" s="1"/>
  <c r="C6083" i="6"/>
  <c r="D6083" i="6" s="1"/>
  <c r="E6083" i="6"/>
  <c r="F6083" i="6" s="1"/>
  <c r="G6083" i="6"/>
  <c r="H6083" i="6" s="1"/>
  <c r="I6083" i="6"/>
  <c r="J6083" i="6" s="1"/>
  <c r="C6084" i="6"/>
  <c r="D6084" i="6" s="1"/>
  <c r="E6084" i="6"/>
  <c r="F6084" i="6" s="1"/>
  <c r="G6084" i="6"/>
  <c r="H6084" i="6" s="1"/>
  <c r="I6084" i="6"/>
  <c r="J6084" i="6" s="1"/>
  <c r="C6085" i="6"/>
  <c r="D6085" i="6" s="1"/>
  <c r="E6085" i="6"/>
  <c r="F6085" i="6" s="1"/>
  <c r="G6085" i="6"/>
  <c r="H6085" i="6" s="1"/>
  <c r="I6085" i="6"/>
  <c r="J6085" i="6" s="1"/>
  <c r="C6086" i="6"/>
  <c r="D6086" i="6" s="1"/>
  <c r="E6086" i="6"/>
  <c r="F6086" i="6" s="1"/>
  <c r="G6086" i="6"/>
  <c r="H6086" i="6" s="1"/>
  <c r="I6086" i="6"/>
  <c r="J6086" i="6" s="1"/>
  <c r="C6087" i="6"/>
  <c r="D6087" i="6" s="1"/>
  <c r="E6087" i="6"/>
  <c r="F6087" i="6" s="1"/>
  <c r="G6087" i="6"/>
  <c r="H6087" i="6" s="1"/>
  <c r="I6087" i="6"/>
  <c r="J6087" i="6" s="1"/>
  <c r="C6088" i="6"/>
  <c r="D6088" i="6" s="1"/>
  <c r="E6088" i="6"/>
  <c r="F6088" i="6" s="1"/>
  <c r="G6088" i="6"/>
  <c r="H6088" i="6" s="1"/>
  <c r="I6088" i="6"/>
  <c r="J6088" i="6" s="1"/>
  <c r="C6089" i="6"/>
  <c r="D6089" i="6" s="1"/>
  <c r="E6089" i="6"/>
  <c r="F6089" i="6" s="1"/>
  <c r="G6089" i="6"/>
  <c r="H6089" i="6" s="1"/>
  <c r="I6089" i="6"/>
  <c r="J6089" i="6" s="1"/>
  <c r="C6090" i="6"/>
  <c r="D6090" i="6" s="1"/>
  <c r="E6090" i="6"/>
  <c r="F6090" i="6" s="1"/>
  <c r="G6090" i="6"/>
  <c r="H6090" i="6" s="1"/>
  <c r="I6090" i="6"/>
  <c r="J6090" i="6" s="1"/>
  <c r="C6091" i="6"/>
  <c r="D6091" i="6" s="1"/>
  <c r="E6091" i="6"/>
  <c r="F6091" i="6" s="1"/>
  <c r="G6091" i="6"/>
  <c r="H6091" i="6" s="1"/>
  <c r="I6091" i="6"/>
  <c r="J6091" i="6" s="1"/>
  <c r="C6092" i="6"/>
  <c r="D6092" i="6" s="1"/>
  <c r="E6092" i="6"/>
  <c r="F6092" i="6" s="1"/>
  <c r="G6092" i="6"/>
  <c r="H6092" i="6" s="1"/>
  <c r="I6092" i="6"/>
  <c r="J6092" i="6" s="1"/>
  <c r="C6093" i="6"/>
  <c r="D6093" i="6" s="1"/>
  <c r="E6093" i="6"/>
  <c r="F6093" i="6" s="1"/>
  <c r="G6093" i="6"/>
  <c r="H6093" i="6" s="1"/>
  <c r="I6093" i="6"/>
  <c r="J6093" i="6" s="1"/>
  <c r="C6094" i="6"/>
  <c r="D6094" i="6" s="1"/>
  <c r="E6094" i="6"/>
  <c r="F6094" i="6" s="1"/>
  <c r="G6094" i="6"/>
  <c r="H6094" i="6" s="1"/>
  <c r="I6094" i="6"/>
  <c r="J6094" i="6" s="1"/>
  <c r="C6095" i="6"/>
  <c r="D6095" i="6" s="1"/>
  <c r="E6095" i="6"/>
  <c r="F6095" i="6" s="1"/>
  <c r="G6095" i="6"/>
  <c r="H6095" i="6" s="1"/>
  <c r="I6095" i="6"/>
  <c r="J6095" i="6" s="1"/>
  <c r="C6096" i="6"/>
  <c r="D6096" i="6" s="1"/>
  <c r="E6096" i="6"/>
  <c r="F6096" i="6" s="1"/>
  <c r="G6096" i="6"/>
  <c r="H6096" i="6" s="1"/>
  <c r="I6096" i="6"/>
  <c r="J6096" i="6" s="1"/>
  <c r="C6097" i="6"/>
  <c r="D6097" i="6" s="1"/>
  <c r="E6097" i="6"/>
  <c r="F6097" i="6" s="1"/>
  <c r="G6097" i="6"/>
  <c r="H6097" i="6" s="1"/>
  <c r="I6097" i="6"/>
  <c r="J6097" i="6" s="1"/>
  <c r="C6098" i="6"/>
  <c r="D6098" i="6" s="1"/>
  <c r="E6098" i="6"/>
  <c r="F6098" i="6" s="1"/>
  <c r="G6098" i="6"/>
  <c r="H6098" i="6" s="1"/>
  <c r="I6098" i="6"/>
  <c r="J6098" i="6" s="1"/>
  <c r="C6099" i="6"/>
  <c r="D6099" i="6" s="1"/>
  <c r="E6099" i="6"/>
  <c r="F6099" i="6" s="1"/>
  <c r="G6099" i="6"/>
  <c r="H6099" i="6" s="1"/>
  <c r="I6099" i="6"/>
  <c r="J6099" i="6" s="1"/>
  <c r="C6100" i="6"/>
  <c r="D6100" i="6" s="1"/>
  <c r="E6100" i="6"/>
  <c r="F6100" i="6" s="1"/>
  <c r="G6100" i="6"/>
  <c r="H6100" i="6" s="1"/>
  <c r="I6100" i="6"/>
  <c r="J6100" i="6" s="1"/>
  <c r="C6101" i="6"/>
  <c r="D6101" i="6" s="1"/>
  <c r="E6101" i="6"/>
  <c r="F6101" i="6" s="1"/>
  <c r="G6101" i="6"/>
  <c r="H6101" i="6" s="1"/>
  <c r="I6101" i="6"/>
  <c r="J6101" i="6" s="1"/>
  <c r="C6102" i="6"/>
  <c r="D6102" i="6" s="1"/>
  <c r="E6102" i="6"/>
  <c r="F6102" i="6" s="1"/>
  <c r="G6102" i="6"/>
  <c r="H6102" i="6" s="1"/>
  <c r="I6102" i="6"/>
  <c r="J6102" i="6" s="1"/>
  <c r="C6103" i="6"/>
  <c r="D6103" i="6" s="1"/>
  <c r="E6103" i="6"/>
  <c r="F6103" i="6" s="1"/>
  <c r="G6103" i="6"/>
  <c r="H6103" i="6" s="1"/>
  <c r="I6103" i="6"/>
  <c r="J6103" i="6" s="1"/>
  <c r="C6104" i="6"/>
  <c r="D6104" i="6" s="1"/>
  <c r="E6104" i="6"/>
  <c r="F6104" i="6" s="1"/>
  <c r="G6104" i="6"/>
  <c r="H6104" i="6" s="1"/>
  <c r="I6104" i="6"/>
  <c r="J6104" i="6" s="1"/>
  <c r="C6105" i="6"/>
  <c r="D6105" i="6" s="1"/>
  <c r="E6105" i="6"/>
  <c r="F6105" i="6" s="1"/>
  <c r="G6105" i="6"/>
  <c r="H6105" i="6" s="1"/>
  <c r="I6105" i="6"/>
  <c r="J6105" i="6" s="1"/>
  <c r="C6106" i="6"/>
  <c r="D6106" i="6" s="1"/>
  <c r="E6106" i="6"/>
  <c r="F6106" i="6" s="1"/>
  <c r="G6106" i="6"/>
  <c r="H6106" i="6" s="1"/>
  <c r="I6106" i="6"/>
  <c r="J6106" i="6" s="1"/>
  <c r="C6107" i="6"/>
  <c r="D6107" i="6" s="1"/>
  <c r="E6107" i="6"/>
  <c r="F6107" i="6" s="1"/>
  <c r="G6107" i="6"/>
  <c r="H6107" i="6" s="1"/>
  <c r="I6107" i="6"/>
  <c r="J6107" i="6" s="1"/>
  <c r="C6108" i="6"/>
  <c r="D6108" i="6" s="1"/>
  <c r="E6108" i="6"/>
  <c r="F6108" i="6" s="1"/>
  <c r="G6108" i="6"/>
  <c r="H6108" i="6" s="1"/>
  <c r="I6108" i="6"/>
  <c r="J6108" i="6" s="1"/>
  <c r="C6109" i="6"/>
  <c r="D6109" i="6" s="1"/>
  <c r="E6109" i="6"/>
  <c r="F6109" i="6" s="1"/>
  <c r="G6109" i="6"/>
  <c r="H6109" i="6" s="1"/>
  <c r="I6109" i="6"/>
  <c r="J6109" i="6" s="1"/>
  <c r="C6110" i="6"/>
  <c r="D6110" i="6" s="1"/>
  <c r="E6110" i="6"/>
  <c r="F6110" i="6" s="1"/>
  <c r="G6110" i="6"/>
  <c r="H6110" i="6" s="1"/>
  <c r="I6110" i="6"/>
  <c r="J6110" i="6" s="1"/>
  <c r="C6111" i="6"/>
  <c r="D6111" i="6" s="1"/>
  <c r="E6111" i="6"/>
  <c r="F6111" i="6" s="1"/>
  <c r="G6111" i="6"/>
  <c r="H6111" i="6" s="1"/>
  <c r="I6111" i="6"/>
  <c r="J6111" i="6" s="1"/>
  <c r="C6112" i="6"/>
  <c r="D6112" i="6" s="1"/>
  <c r="E6112" i="6"/>
  <c r="F6112" i="6" s="1"/>
  <c r="G6112" i="6"/>
  <c r="H6112" i="6" s="1"/>
  <c r="I6112" i="6"/>
  <c r="J6112" i="6" s="1"/>
  <c r="C6113" i="6"/>
  <c r="D6113" i="6" s="1"/>
  <c r="E6113" i="6"/>
  <c r="F6113" i="6" s="1"/>
  <c r="G6113" i="6"/>
  <c r="H6113" i="6" s="1"/>
  <c r="I6113" i="6"/>
  <c r="J6113" i="6" s="1"/>
  <c r="C6114" i="6"/>
  <c r="D6114" i="6" s="1"/>
  <c r="E6114" i="6"/>
  <c r="F6114" i="6" s="1"/>
  <c r="G6114" i="6"/>
  <c r="H6114" i="6" s="1"/>
  <c r="I6114" i="6"/>
  <c r="J6114" i="6" s="1"/>
  <c r="C6115" i="6"/>
  <c r="D6115" i="6" s="1"/>
  <c r="E6115" i="6"/>
  <c r="F6115" i="6" s="1"/>
  <c r="G6115" i="6"/>
  <c r="H6115" i="6" s="1"/>
  <c r="I6115" i="6"/>
  <c r="J6115" i="6" s="1"/>
  <c r="C6116" i="6"/>
  <c r="D6116" i="6" s="1"/>
  <c r="E6116" i="6"/>
  <c r="F6116" i="6" s="1"/>
  <c r="G6116" i="6"/>
  <c r="H6116" i="6" s="1"/>
  <c r="I6116" i="6"/>
  <c r="J6116" i="6" s="1"/>
  <c r="C6117" i="6"/>
  <c r="D6117" i="6" s="1"/>
  <c r="E6117" i="6"/>
  <c r="F6117" i="6" s="1"/>
  <c r="G6117" i="6"/>
  <c r="H6117" i="6" s="1"/>
  <c r="I6117" i="6"/>
  <c r="J6117" i="6" s="1"/>
  <c r="C6118" i="6"/>
  <c r="D6118" i="6" s="1"/>
  <c r="E6118" i="6"/>
  <c r="F6118" i="6" s="1"/>
  <c r="G6118" i="6"/>
  <c r="H6118" i="6" s="1"/>
  <c r="I6118" i="6"/>
  <c r="J6118" i="6" s="1"/>
  <c r="C6119" i="6"/>
  <c r="D6119" i="6" s="1"/>
  <c r="E6119" i="6"/>
  <c r="F6119" i="6" s="1"/>
  <c r="G6119" i="6"/>
  <c r="H6119" i="6" s="1"/>
  <c r="I6119" i="6"/>
  <c r="J6119" i="6" s="1"/>
  <c r="C6120" i="6"/>
  <c r="D6120" i="6" s="1"/>
  <c r="E6120" i="6"/>
  <c r="F6120" i="6" s="1"/>
  <c r="G6120" i="6"/>
  <c r="H6120" i="6" s="1"/>
  <c r="I6120" i="6"/>
  <c r="J6120" i="6" s="1"/>
  <c r="C6121" i="6"/>
  <c r="D6121" i="6" s="1"/>
  <c r="E6121" i="6"/>
  <c r="F6121" i="6" s="1"/>
  <c r="G6121" i="6"/>
  <c r="H6121" i="6" s="1"/>
  <c r="I6121" i="6"/>
  <c r="J6121" i="6" s="1"/>
  <c r="C6122" i="6"/>
  <c r="D6122" i="6" s="1"/>
  <c r="E6122" i="6"/>
  <c r="F6122" i="6" s="1"/>
  <c r="G6122" i="6"/>
  <c r="H6122" i="6" s="1"/>
  <c r="I6122" i="6"/>
  <c r="J6122" i="6" s="1"/>
  <c r="C6123" i="6"/>
  <c r="D6123" i="6" s="1"/>
  <c r="E6123" i="6"/>
  <c r="F6123" i="6" s="1"/>
  <c r="G6123" i="6"/>
  <c r="H6123" i="6" s="1"/>
  <c r="I6123" i="6"/>
  <c r="J6123" i="6" s="1"/>
  <c r="C6124" i="6"/>
  <c r="D6124" i="6" s="1"/>
  <c r="E6124" i="6"/>
  <c r="F6124" i="6" s="1"/>
  <c r="G6124" i="6"/>
  <c r="H6124" i="6" s="1"/>
  <c r="I6124" i="6"/>
  <c r="J6124" i="6" s="1"/>
  <c r="C6125" i="6"/>
  <c r="D6125" i="6" s="1"/>
  <c r="E6125" i="6"/>
  <c r="F6125" i="6" s="1"/>
  <c r="G6125" i="6"/>
  <c r="H6125" i="6" s="1"/>
  <c r="I6125" i="6"/>
  <c r="J6125" i="6" s="1"/>
  <c r="C6126" i="6"/>
  <c r="D6126" i="6" s="1"/>
  <c r="E6126" i="6"/>
  <c r="F6126" i="6" s="1"/>
  <c r="G6126" i="6"/>
  <c r="H6126" i="6" s="1"/>
  <c r="I6126" i="6"/>
  <c r="J6126" i="6" s="1"/>
  <c r="C6127" i="6"/>
  <c r="D6127" i="6" s="1"/>
  <c r="E6127" i="6"/>
  <c r="F6127" i="6" s="1"/>
  <c r="G6127" i="6"/>
  <c r="H6127" i="6" s="1"/>
  <c r="I6127" i="6"/>
  <c r="J6127" i="6" s="1"/>
  <c r="C6128" i="6"/>
  <c r="D6128" i="6" s="1"/>
  <c r="E6128" i="6"/>
  <c r="F6128" i="6" s="1"/>
  <c r="G6128" i="6"/>
  <c r="H6128" i="6" s="1"/>
  <c r="I6128" i="6"/>
  <c r="J6128" i="6" s="1"/>
  <c r="C6129" i="6"/>
  <c r="D6129" i="6" s="1"/>
  <c r="E6129" i="6"/>
  <c r="F6129" i="6" s="1"/>
  <c r="G6129" i="6"/>
  <c r="H6129" i="6" s="1"/>
  <c r="I6129" i="6"/>
  <c r="J6129" i="6" s="1"/>
  <c r="C6130" i="6"/>
  <c r="D6130" i="6" s="1"/>
  <c r="E6130" i="6"/>
  <c r="F6130" i="6" s="1"/>
  <c r="G6130" i="6"/>
  <c r="H6130" i="6" s="1"/>
  <c r="I6130" i="6"/>
  <c r="J6130" i="6" s="1"/>
  <c r="C6131" i="6"/>
  <c r="D6131" i="6" s="1"/>
  <c r="E6131" i="6"/>
  <c r="F6131" i="6" s="1"/>
  <c r="G6131" i="6"/>
  <c r="H6131" i="6" s="1"/>
  <c r="I6131" i="6"/>
  <c r="J6131" i="6" s="1"/>
  <c r="C6132" i="6"/>
  <c r="D6132" i="6" s="1"/>
  <c r="E6132" i="6"/>
  <c r="F6132" i="6" s="1"/>
  <c r="G6132" i="6"/>
  <c r="H6132" i="6" s="1"/>
  <c r="I6132" i="6"/>
  <c r="J6132" i="6" s="1"/>
  <c r="C6133" i="6"/>
  <c r="D6133" i="6" s="1"/>
  <c r="E6133" i="6"/>
  <c r="F6133" i="6" s="1"/>
  <c r="G6133" i="6"/>
  <c r="H6133" i="6" s="1"/>
  <c r="I6133" i="6"/>
  <c r="J6133" i="6" s="1"/>
  <c r="C6134" i="6"/>
  <c r="D6134" i="6" s="1"/>
  <c r="E6134" i="6"/>
  <c r="F6134" i="6" s="1"/>
  <c r="G6134" i="6"/>
  <c r="H6134" i="6" s="1"/>
  <c r="I6134" i="6"/>
  <c r="J6134" i="6" s="1"/>
  <c r="C6135" i="6"/>
  <c r="D6135" i="6" s="1"/>
  <c r="E6135" i="6"/>
  <c r="F6135" i="6" s="1"/>
  <c r="G6135" i="6"/>
  <c r="H6135" i="6" s="1"/>
  <c r="I6135" i="6"/>
  <c r="J6135" i="6" s="1"/>
  <c r="C6136" i="6"/>
  <c r="D6136" i="6" s="1"/>
  <c r="E6136" i="6"/>
  <c r="F6136" i="6" s="1"/>
  <c r="G6136" i="6"/>
  <c r="H6136" i="6" s="1"/>
  <c r="I6136" i="6"/>
  <c r="J6136" i="6" s="1"/>
  <c r="C6137" i="6"/>
  <c r="D6137" i="6" s="1"/>
  <c r="E6137" i="6"/>
  <c r="F6137" i="6" s="1"/>
  <c r="G6137" i="6"/>
  <c r="H6137" i="6" s="1"/>
  <c r="I6137" i="6"/>
  <c r="J6137" i="6" s="1"/>
  <c r="C6138" i="6"/>
  <c r="D6138" i="6" s="1"/>
  <c r="E6138" i="6"/>
  <c r="F6138" i="6" s="1"/>
  <c r="G6138" i="6"/>
  <c r="H6138" i="6" s="1"/>
  <c r="I6138" i="6"/>
  <c r="J6138" i="6" s="1"/>
  <c r="C6139" i="6"/>
  <c r="D6139" i="6" s="1"/>
  <c r="E6139" i="6"/>
  <c r="F6139" i="6" s="1"/>
  <c r="G6139" i="6"/>
  <c r="H6139" i="6" s="1"/>
  <c r="I6139" i="6"/>
  <c r="J6139" i="6" s="1"/>
  <c r="C6140" i="6"/>
  <c r="D6140" i="6" s="1"/>
  <c r="E6140" i="6"/>
  <c r="F6140" i="6" s="1"/>
  <c r="G6140" i="6"/>
  <c r="H6140" i="6" s="1"/>
  <c r="I6140" i="6"/>
  <c r="J6140" i="6" s="1"/>
  <c r="C6141" i="6"/>
  <c r="D6141" i="6" s="1"/>
  <c r="E6141" i="6"/>
  <c r="F6141" i="6" s="1"/>
  <c r="G6141" i="6"/>
  <c r="H6141" i="6" s="1"/>
  <c r="I6141" i="6"/>
  <c r="J6141" i="6" s="1"/>
  <c r="C6142" i="6"/>
  <c r="D6142" i="6" s="1"/>
  <c r="E6142" i="6"/>
  <c r="F6142" i="6" s="1"/>
  <c r="G6142" i="6"/>
  <c r="H6142" i="6" s="1"/>
  <c r="I6142" i="6"/>
  <c r="J6142" i="6" s="1"/>
  <c r="C6143" i="6"/>
  <c r="D6143" i="6" s="1"/>
  <c r="E6143" i="6"/>
  <c r="F6143" i="6" s="1"/>
  <c r="G6143" i="6"/>
  <c r="H6143" i="6" s="1"/>
  <c r="I6143" i="6"/>
  <c r="J6143" i="6" s="1"/>
  <c r="C6144" i="6"/>
  <c r="D6144" i="6" s="1"/>
  <c r="E6144" i="6"/>
  <c r="F6144" i="6" s="1"/>
  <c r="G6144" i="6"/>
  <c r="H6144" i="6" s="1"/>
  <c r="I6144" i="6"/>
  <c r="J6144" i="6" s="1"/>
  <c r="C6145" i="6"/>
  <c r="D6145" i="6" s="1"/>
  <c r="E6145" i="6"/>
  <c r="F6145" i="6" s="1"/>
  <c r="G6145" i="6"/>
  <c r="H6145" i="6" s="1"/>
  <c r="I6145" i="6"/>
  <c r="J6145" i="6" s="1"/>
  <c r="C6146" i="6"/>
  <c r="D6146" i="6" s="1"/>
  <c r="E6146" i="6"/>
  <c r="F6146" i="6" s="1"/>
  <c r="G6146" i="6"/>
  <c r="H6146" i="6" s="1"/>
  <c r="I6146" i="6"/>
  <c r="J6146" i="6" s="1"/>
  <c r="C6147" i="6"/>
  <c r="D6147" i="6" s="1"/>
  <c r="E6147" i="6"/>
  <c r="F6147" i="6" s="1"/>
  <c r="G6147" i="6"/>
  <c r="H6147" i="6" s="1"/>
  <c r="I6147" i="6"/>
  <c r="J6147" i="6" s="1"/>
  <c r="C6148" i="6"/>
  <c r="D6148" i="6" s="1"/>
  <c r="E6148" i="6"/>
  <c r="F6148" i="6" s="1"/>
  <c r="G6148" i="6"/>
  <c r="H6148" i="6" s="1"/>
  <c r="I6148" i="6"/>
  <c r="J6148" i="6" s="1"/>
  <c r="C6149" i="6"/>
  <c r="D6149" i="6" s="1"/>
  <c r="E6149" i="6"/>
  <c r="F6149" i="6" s="1"/>
  <c r="G6149" i="6"/>
  <c r="H6149" i="6" s="1"/>
  <c r="I6149" i="6"/>
  <c r="J6149" i="6" s="1"/>
  <c r="C6150" i="6"/>
  <c r="D6150" i="6" s="1"/>
  <c r="E6150" i="6"/>
  <c r="F6150" i="6" s="1"/>
  <c r="G6150" i="6"/>
  <c r="H6150" i="6" s="1"/>
  <c r="I6150" i="6"/>
  <c r="J6150" i="6" s="1"/>
  <c r="C6151" i="6"/>
  <c r="D6151" i="6" s="1"/>
  <c r="E6151" i="6"/>
  <c r="F6151" i="6" s="1"/>
  <c r="G6151" i="6"/>
  <c r="H6151" i="6" s="1"/>
  <c r="I6151" i="6"/>
  <c r="J6151" i="6" s="1"/>
  <c r="C6152" i="6"/>
  <c r="D6152" i="6" s="1"/>
  <c r="E6152" i="6"/>
  <c r="F6152" i="6" s="1"/>
  <c r="G6152" i="6"/>
  <c r="H6152" i="6" s="1"/>
  <c r="I6152" i="6"/>
  <c r="J6152" i="6" s="1"/>
  <c r="C6153" i="6"/>
  <c r="D6153" i="6" s="1"/>
  <c r="E6153" i="6"/>
  <c r="F6153" i="6" s="1"/>
  <c r="G6153" i="6"/>
  <c r="H6153" i="6" s="1"/>
  <c r="I6153" i="6"/>
  <c r="J6153" i="6" s="1"/>
  <c r="C6154" i="6"/>
  <c r="D6154" i="6" s="1"/>
  <c r="E6154" i="6"/>
  <c r="F6154" i="6" s="1"/>
  <c r="G6154" i="6"/>
  <c r="H6154" i="6" s="1"/>
  <c r="I6154" i="6"/>
  <c r="J6154" i="6" s="1"/>
  <c r="C6155" i="6"/>
  <c r="D6155" i="6" s="1"/>
  <c r="E6155" i="6"/>
  <c r="F6155" i="6" s="1"/>
  <c r="G6155" i="6"/>
  <c r="H6155" i="6" s="1"/>
  <c r="I6155" i="6"/>
  <c r="J6155" i="6" s="1"/>
  <c r="C6156" i="6"/>
  <c r="D6156" i="6" s="1"/>
  <c r="E6156" i="6"/>
  <c r="F6156" i="6" s="1"/>
  <c r="G6156" i="6"/>
  <c r="H6156" i="6" s="1"/>
  <c r="I6156" i="6"/>
  <c r="J6156" i="6" s="1"/>
  <c r="C6157" i="6"/>
  <c r="D6157" i="6" s="1"/>
  <c r="E6157" i="6"/>
  <c r="F6157" i="6" s="1"/>
  <c r="G6157" i="6"/>
  <c r="H6157" i="6" s="1"/>
  <c r="I6157" i="6"/>
  <c r="J6157" i="6" s="1"/>
  <c r="C6158" i="6"/>
  <c r="D6158" i="6" s="1"/>
  <c r="E6158" i="6"/>
  <c r="F6158" i="6" s="1"/>
  <c r="G6158" i="6"/>
  <c r="H6158" i="6" s="1"/>
  <c r="I6158" i="6"/>
  <c r="J6158" i="6" s="1"/>
  <c r="C6159" i="6"/>
  <c r="D6159" i="6" s="1"/>
  <c r="E6159" i="6"/>
  <c r="F6159" i="6" s="1"/>
  <c r="G6159" i="6"/>
  <c r="H6159" i="6" s="1"/>
  <c r="I6159" i="6"/>
  <c r="J6159" i="6" s="1"/>
  <c r="C6160" i="6"/>
  <c r="D6160" i="6" s="1"/>
  <c r="E6160" i="6"/>
  <c r="F6160" i="6" s="1"/>
  <c r="G6160" i="6"/>
  <c r="H6160" i="6" s="1"/>
  <c r="I6160" i="6"/>
  <c r="J6160" i="6" s="1"/>
  <c r="C6161" i="6"/>
  <c r="D6161" i="6" s="1"/>
  <c r="E6161" i="6"/>
  <c r="F6161" i="6" s="1"/>
  <c r="G6161" i="6"/>
  <c r="H6161" i="6" s="1"/>
  <c r="I6161" i="6"/>
  <c r="J6161" i="6" s="1"/>
  <c r="C6162" i="6"/>
  <c r="D6162" i="6" s="1"/>
  <c r="E6162" i="6"/>
  <c r="F6162" i="6" s="1"/>
  <c r="G6162" i="6"/>
  <c r="H6162" i="6" s="1"/>
  <c r="I6162" i="6"/>
  <c r="J6162" i="6" s="1"/>
  <c r="C6163" i="6"/>
  <c r="D6163" i="6" s="1"/>
  <c r="E6163" i="6"/>
  <c r="F6163" i="6" s="1"/>
  <c r="G6163" i="6"/>
  <c r="H6163" i="6" s="1"/>
  <c r="I6163" i="6"/>
  <c r="J6163" i="6" s="1"/>
  <c r="C6164" i="6"/>
  <c r="D6164" i="6" s="1"/>
  <c r="E6164" i="6"/>
  <c r="F6164" i="6" s="1"/>
  <c r="G6164" i="6"/>
  <c r="H6164" i="6" s="1"/>
  <c r="I6164" i="6"/>
  <c r="J6164" i="6" s="1"/>
  <c r="C6165" i="6"/>
  <c r="D6165" i="6" s="1"/>
  <c r="E6165" i="6"/>
  <c r="F6165" i="6" s="1"/>
  <c r="G6165" i="6"/>
  <c r="H6165" i="6" s="1"/>
  <c r="I6165" i="6"/>
  <c r="J6165" i="6" s="1"/>
  <c r="C6166" i="6"/>
  <c r="D6166" i="6" s="1"/>
  <c r="E6166" i="6"/>
  <c r="F6166" i="6" s="1"/>
  <c r="G6166" i="6"/>
  <c r="H6166" i="6" s="1"/>
  <c r="I6166" i="6"/>
  <c r="J6166" i="6" s="1"/>
  <c r="C6167" i="6"/>
  <c r="D6167" i="6" s="1"/>
  <c r="E6167" i="6"/>
  <c r="F6167" i="6" s="1"/>
  <c r="G6167" i="6"/>
  <c r="H6167" i="6" s="1"/>
  <c r="I6167" i="6"/>
  <c r="J6167" i="6" s="1"/>
  <c r="C6168" i="6"/>
  <c r="D6168" i="6" s="1"/>
  <c r="E6168" i="6"/>
  <c r="F6168" i="6" s="1"/>
  <c r="G6168" i="6"/>
  <c r="H6168" i="6" s="1"/>
  <c r="I6168" i="6"/>
  <c r="J6168" i="6" s="1"/>
  <c r="C6169" i="6"/>
  <c r="D6169" i="6" s="1"/>
  <c r="E6169" i="6"/>
  <c r="F6169" i="6" s="1"/>
  <c r="G6169" i="6"/>
  <c r="H6169" i="6" s="1"/>
  <c r="I6169" i="6"/>
  <c r="J6169" i="6" s="1"/>
  <c r="C6170" i="6"/>
  <c r="D6170" i="6" s="1"/>
  <c r="E6170" i="6"/>
  <c r="F6170" i="6" s="1"/>
  <c r="G6170" i="6"/>
  <c r="H6170" i="6" s="1"/>
  <c r="I6170" i="6"/>
  <c r="J6170" i="6" s="1"/>
  <c r="C6171" i="6"/>
  <c r="D6171" i="6" s="1"/>
  <c r="E6171" i="6"/>
  <c r="F6171" i="6" s="1"/>
  <c r="G6171" i="6"/>
  <c r="H6171" i="6" s="1"/>
  <c r="I6171" i="6"/>
  <c r="J6171" i="6" s="1"/>
  <c r="C6172" i="6"/>
  <c r="D6172" i="6" s="1"/>
  <c r="E6172" i="6"/>
  <c r="F6172" i="6" s="1"/>
  <c r="G6172" i="6"/>
  <c r="H6172" i="6" s="1"/>
  <c r="I6172" i="6"/>
  <c r="J6172" i="6" s="1"/>
  <c r="C6173" i="6"/>
  <c r="D6173" i="6" s="1"/>
  <c r="E6173" i="6"/>
  <c r="F6173" i="6" s="1"/>
  <c r="G6173" i="6"/>
  <c r="H6173" i="6" s="1"/>
  <c r="I6173" i="6"/>
  <c r="J6173" i="6" s="1"/>
  <c r="C6174" i="6"/>
  <c r="D6174" i="6" s="1"/>
  <c r="E6174" i="6"/>
  <c r="F6174" i="6" s="1"/>
  <c r="G6174" i="6"/>
  <c r="H6174" i="6" s="1"/>
  <c r="I6174" i="6"/>
  <c r="J6174" i="6" s="1"/>
  <c r="C6175" i="6"/>
  <c r="D6175" i="6" s="1"/>
  <c r="E6175" i="6"/>
  <c r="F6175" i="6" s="1"/>
  <c r="G6175" i="6"/>
  <c r="H6175" i="6" s="1"/>
  <c r="I6175" i="6"/>
  <c r="J6175" i="6" s="1"/>
  <c r="C6176" i="6"/>
  <c r="D6176" i="6" s="1"/>
  <c r="E6176" i="6"/>
  <c r="F6176" i="6" s="1"/>
  <c r="G6176" i="6"/>
  <c r="H6176" i="6" s="1"/>
  <c r="I6176" i="6"/>
  <c r="J6176" i="6" s="1"/>
  <c r="C6177" i="6"/>
  <c r="D6177" i="6" s="1"/>
  <c r="E6177" i="6"/>
  <c r="F6177" i="6" s="1"/>
  <c r="G6177" i="6"/>
  <c r="H6177" i="6" s="1"/>
  <c r="I6177" i="6"/>
  <c r="J6177" i="6" s="1"/>
  <c r="C6178" i="6"/>
  <c r="D6178" i="6" s="1"/>
  <c r="E6178" i="6"/>
  <c r="F6178" i="6" s="1"/>
  <c r="G6178" i="6"/>
  <c r="H6178" i="6" s="1"/>
  <c r="I6178" i="6"/>
  <c r="J6178" i="6" s="1"/>
  <c r="C6179" i="6"/>
  <c r="D6179" i="6" s="1"/>
  <c r="E6179" i="6"/>
  <c r="F6179" i="6" s="1"/>
  <c r="G6179" i="6"/>
  <c r="H6179" i="6" s="1"/>
  <c r="I6179" i="6"/>
  <c r="J6179" i="6" s="1"/>
  <c r="C6180" i="6"/>
  <c r="D6180" i="6" s="1"/>
  <c r="E6180" i="6"/>
  <c r="F6180" i="6" s="1"/>
  <c r="G6180" i="6"/>
  <c r="H6180" i="6" s="1"/>
  <c r="I6180" i="6"/>
  <c r="J6180" i="6" s="1"/>
  <c r="C6181" i="6"/>
  <c r="D6181" i="6" s="1"/>
  <c r="E6181" i="6"/>
  <c r="F6181" i="6" s="1"/>
  <c r="G6181" i="6"/>
  <c r="H6181" i="6" s="1"/>
  <c r="I6181" i="6"/>
  <c r="J6181" i="6" s="1"/>
  <c r="C6182" i="6"/>
  <c r="D6182" i="6" s="1"/>
  <c r="E6182" i="6"/>
  <c r="F6182" i="6" s="1"/>
  <c r="G6182" i="6"/>
  <c r="H6182" i="6" s="1"/>
  <c r="I6182" i="6"/>
  <c r="J6182" i="6" s="1"/>
  <c r="C6183" i="6"/>
  <c r="D6183" i="6" s="1"/>
  <c r="E6183" i="6"/>
  <c r="F6183" i="6" s="1"/>
  <c r="G6183" i="6"/>
  <c r="H6183" i="6" s="1"/>
  <c r="I6183" i="6"/>
  <c r="J6183" i="6" s="1"/>
  <c r="C6184" i="6"/>
  <c r="D6184" i="6" s="1"/>
  <c r="E6184" i="6"/>
  <c r="F6184" i="6" s="1"/>
  <c r="G6184" i="6"/>
  <c r="H6184" i="6" s="1"/>
  <c r="I6184" i="6"/>
  <c r="J6184" i="6" s="1"/>
  <c r="C6185" i="6"/>
  <c r="D6185" i="6" s="1"/>
  <c r="E6185" i="6"/>
  <c r="F6185" i="6" s="1"/>
  <c r="G6185" i="6"/>
  <c r="H6185" i="6" s="1"/>
  <c r="I6185" i="6"/>
  <c r="J6185" i="6" s="1"/>
  <c r="C6186" i="6"/>
  <c r="D6186" i="6" s="1"/>
  <c r="E6186" i="6"/>
  <c r="F6186" i="6" s="1"/>
  <c r="G6186" i="6"/>
  <c r="H6186" i="6" s="1"/>
  <c r="I6186" i="6"/>
  <c r="J6186" i="6" s="1"/>
  <c r="C6187" i="6"/>
  <c r="D6187" i="6" s="1"/>
  <c r="E6187" i="6"/>
  <c r="F6187" i="6" s="1"/>
  <c r="G6187" i="6"/>
  <c r="H6187" i="6" s="1"/>
  <c r="I6187" i="6"/>
  <c r="J6187" i="6" s="1"/>
  <c r="C6188" i="6"/>
  <c r="D6188" i="6" s="1"/>
  <c r="E6188" i="6"/>
  <c r="F6188" i="6" s="1"/>
  <c r="G6188" i="6"/>
  <c r="H6188" i="6" s="1"/>
  <c r="I6188" i="6"/>
  <c r="J6188" i="6" s="1"/>
  <c r="C6189" i="6"/>
  <c r="D6189" i="6" s="1"/>
  <c r="E6189" i="6"/>
  <c r="F6189" i="6" s="1"/>
  <c r="G6189" i="6"/>
  <c r="H6189" i="6" s="1"/>
  <c r="I6189" i="6"/>
  <c r="J6189" i="6" s="1"/>
  <c r="C6190" i="6"/>
  <c r="D6190" i="6" s="1"/>
  <c r="E6190" i="6"/>
  <c r="F6190" i="6" s="1"/>
  <c r="G6190" i="6"/>
  <c r="H6190" i="6" s="1"/>
  <c r="I6190" i="6"/>
  <c r="J6190" i="6" s="1"/>
  <c r="C6191" i="6"/>
  <c r="D6191" i="6" s="1"/>
  <c r="E6191" i="6"/>
  <c r="F6191" i="6" s="1"/>
  <c r="G6191" i="6"/>
  <c r="H6191" i="6" s="1"/>
  <c r="I6191" i="6"/>
  <c r="J6191" i="6" s="1"/>
  <c r="C6192" i="6"/>
  <c r="D6192" i="6" s="1"/>
  <c r="E6192" i="6"/>
  <c r="F6192" i="6" s="1"/>
  <c r="G6192" i="6"/>
  <c r="H6192" i="6" s="1"/>
  <c r="I6192" i="6"/>
  <c r="J6192" i="6" s="1"/>
  <c r="C6193" i="6"/>
  <c r="D6193" i="6" s="1"/>
  <c r="E6193" i="6"/>
  <c r="F6193" i="6" s="1"/>
  <c r="G6193" i="6"/>
  <c r="H6193" i="6" s="1"/>
  <c r="I6193" i="6"/>
  <c r="J6193" i="6" s="1"/>
  <c r="C6194" i="6"/>
  <c r="D6194" i="6" s="1"/>
  <c r="E6194" i="6"/>
  <c r="F6194" i="6" s="1"/>
  <c r="G6194" i="6"/>
  <c r="H6194" i="6" s="1"/>
  <c r="I6194" i="6"/>
  <c r="J6194" i="6" s="1"/>
  <c r="C6195" i="6"/>
  <c r="D6195" i="6" s="1"/>
  <c r="E6195" i="6"/>
  <c r="F6195" i="6" s="1"/>
  <c r="G6195" i="6"/>
  <c r="H6195" i="6" s="1"/>
  <c r="I6195" i="6"/>
  <c r="J6195" i="6" s="1"/>
  <c r="C6196" i="6"/>
  <c r="D6196" i="6" s="1"/>
  <c r="E6196" i="6"/>
  <c r="F6196" i="6" s="1"/>
  <c r="G6196" i="6"/>
  <c r="H6196" i="6" s="1"/>
  <c r="I6196" i="6"/>
  <c r="J6196" i="6" s="1"/>
  <c r="C6197" i="6"/>
  <c r="D6197" i="6" s="1"/>
  <c r="E6197" i="6"/>
  <c r="F6197" i="6" s="1"/>
  <c r="G6197" i="6"/>
  <c r="H6197" i="6" s="1"/>
  <c r="I6197" i="6"/>
  <c r="J6197" i="6" s="1"/>
  <c r="C6198" i="6"/>
  <c r="D6198" i="6" s="1"/>
  <c r="E6198" i="6"/>
  <c r="F6198" i="6" s="1"/>
  <c r="G6198" i="6"/>
  <c r="H6198" i="6" s="1"/>
  <c r="I6198" i="6"/>
  <c r="J6198" i="6" s="1"/>
  <c r="C6199" i="6"/>
  <c r="D6199" i="6" s="1"/>
  <c r="E6199" i="6"/>
  <c r="F6199" i="6" s="1"/>
  <c r="G6199" i="6"/>
  <c r="H6199" i="6" s="1"/>
  <c r="I6199" i="6"/>
  <c r="J6199" i="6" s="1"/>
  <c r="C6200" i="6"/>
  <c r="D6200" i="6" s="1"/>
  <c r="E6200" i="6"/>
  <c r="F6200" i="6" s="1"/>
  <c r="G6200" i="6"/>
  <c r="H6200" i="6" s="1"/>
  <c r="I6200" i="6"/>
  <c r="J6200" i="6" s="1"/>
  <c r="C6201" i="6"/>
  <c r="D6201" i="6" s="1"/>
  <c r="E6201" i="6"/>
  <c r="F6201" i="6" s="1"/>
  <c r="G6201" i="6"/>
  <c r="H6201" i="6" s="1"/>
  <c r="I6201" i="6"/>
  <c r="J6201" i="6" s="1"/>
  <c r="C6202" i="6"/>
  <c r="D6202" i="6" s="1"/>
  <c r="E6202" i="6"/>
  <c r="F6202" i="6" s="1"/>
  <c r="G6202" i="6"/>
  <c r="H6202" i="6" s="1"/>
  <c r="I6202" i="6"/>
  <c r="J6202" i="6" s="1"/>
  <c r="C6203" i="6"/>
  <c r="D6203" i="6" s="1"/>
  <c r="E6203" i="6"/>
  <c r="F6203" i="6" s="1"/>
  <c r="G6203" i="6"/>
  <c r="H6203" i="6" s="1"/>
  <c r="I6203" i="6"/>
  <c r="J6203" i="6" s="1"/>
  <c r="C6204" i="6"/>
  <c r="D6204" i="6" s="1"/>
  <c r="E6204" i="6"/>
  <c r="F6204" i="6" s="1"/>
  <c r="G6204" i="6"/>
  <c r="H6204" i="6" s="1"/>
  <c r="I6204" i="6"/>
  <c r="J6204" i="6" s="1"/>
  <c r="C6205" i="6"/>
  <c r="D6205" i="6" s="1"/>
  <c r="E6205" i="6"/>
  <c r="F6205" i="6" s="1"/>
  <c r="G6205" i="6"/>
  <c r="H6205" i="6" s="1"/>
  <c r="I6205" i="6"/>
  <c r="J6205" i="6" s="1"/>
  <c r="C6206" i="6"/>
  <c r="D6206" i="6" s="1"/>
  <c r="E6206" i="6"/>
  <c r="F6206" i="6" s="1"/>
  <c r="G6206" i="6"/>
  <c r="H6206" i="6" s="1"/>
  <c r="I6206" i="6"/>
  <c r="J6206" i="6" s="1"/>
  <c r="C6207" i="6"/>
  <c r="D6207" i="6" s="1"/>
  <c r="E6207" i="6"/>
  <c r="F6207" i="6" s="1"/>
  <c r="G6207" i="6"/>
  <c r="H6207" i="6" s="1"/>
  <c r="I6207" i="6"/>
  <c r="J6207" i="6" s="1"/>
  <c r="C6208" i="6"/>
  <c r="D6208" i="6" s="1"/>
  <c r="E6208" i="6"/>
  <c r="F6208" i="6" s="1"/>
  <c r="G6208" i="6"/>
  <c r="H6208" i="6" s="1"/>
  <c r="I6208" i="6"/>
  <c r="J6208" i="6" s="1"/>
  <c r="C6209" i="6"/>
  <c r="D6209" i="6" s="1"/>
  <c r="E6209" i="6"/>
  <c r="F6209" i="6" s="1"/>
  <c r="G6209" i="6"/>
  <c r="H6209" i="6" s="1"/>
  <c r="I6209" i="6"/>
  <c r="J6209" i="6" s="1"/>
  <c r="C6210" i="6"/>
  <c r="D6210" i="6" s="1"/>
  <c r="E6210" i="6"/>
  <c r="F6210" i="6" s="1"/>
  <c r="G6210" i="6"/>
  <c r="H6210" i="6" s="1"/>
  <c r="I6210" i="6"/>
  <c r="J6210" i="6" s="1"/>
  <c r="C6211" i="6"/>
  <c r="D6211" i="6" s="1"/>
  <c r="E6211" i="6"/>
  <c r="F6211" i="6" s="1"/>
  <c r="G6211" i="6"/>
  <c r="H6211" i="6" s="1"/>
  <c r="I6211" i="6"/>
  <c r="J6211" i="6" s="1"/>
  <c r="C6212" i="6"/>
  <c r="D6212" i="6" s="1"/>
  <c r="E6212" i="6"/>
  <c r="F6212" i="6" s="1"/>
  <c r="G6212" i="6"/>
  <c r="H6212" i="6" s="1"/>
  <c r="I6212" i="6"/>
  <c r="J6212" i="6" s="1"/>
  <c r="C6213" i="6"/>
  <c r="D6213" i="6" s="1"/>
  <c r="E6213" i="6"/>
  <c r="F6213" i="6" s="1"/>
  <c r="G6213" i="6"/>
  <c r="H6213" i="6" s="1"/>
  <c r="I6213" i="6"/>
  <c r="J6213" i="6" s="1"/>
  <c r="C6214" i="6"/>
  <c r="D6214" i="6" s="1"/>
  <c r="E6214" i="6"/>
  <c r="F6214" i="6" s="1"/>
  <c r="G6214" i="6"/>
  <c r="H6214" i="6" s="1"/>
  <c r="I6214" i="6"/>
  <c r="J6214" i="6" s="1"/>
  <c r="C6215" i="6"/>
  <c r="D6215" i="6" s="1"/>
  <c r="E6215" i="6"/>
  <c r="F6215" i="6" s="1"/>
  <c r="G6215" i="6"/>
  <c r="H6215" i="6" s="1"/>
  <c r="I6215" i="6"/>
  <c r="J6215" i="6" s="1"/>
  <c r="C6216" i="6"/>
  <c r="D6216" i="6" s="1"/>
  <c r="E6216" i="6"/>
  <c r="F6216" i="6" s="1"/>
  <c r="G6216" i="6"/>
  <c r="H6216" i="6" s="1"/>
  <c r="I6216" i="6"/>
  <c r="J6216" i="6" s="1"/>
  <c r="C6217" i="6"/>
  <c r="D6217" i="6" s="1"/>
  <c r="E6217" i="6"/>
  <c r="F6217" i="6" s="1"/>
  <c r="G6217" i="6"/>
  <c r="H6217" i="6" s="1"/>
  <c r="I6217" i="6"/>
  <c r="J6217" i="6" s="1"/>
  <c r="C6218" i="6"/>
  <c r="D6218" i="6" s="1"/>
  <c r="E6218" i="6"/>
  <c r="F6218" i="6" s="1"/>
  <c r="G6218" i="6"/>
  <c r="H6218" i="6" s="1"/>
  <c r="I6218" i="6"/>
  <c r="J6218" i="6" s="1"/>
  <c r="C6219" i="6"/>
  <c r="D6219" i="6" s="1"/>
  <c r="E6219" i="6"/>
  <c r="F6219" i="6" s="1"/>
  <c r="G6219" i="6"/>
  <c r="H6219" i="6" s="1"/>
  <c r="I6219" i="6"/>
  <c r="J6219" i="6" s="1"/>
  <c r="C6220" i="6"/>
  <c r="D6220" i="6" s="1"/>
  <c r="E6220" i="6"/>
  <c r="F6220" i="6" s="1"/>
  <c r="G6220" i="6"/>
  <c r="H6220" i="6" s="1"/>
  <c r="I6220" i="6"/>
  <c r="J6220" i="6" s="1"/>
  <c r="C6221" i="6"/>
  <c r="D6221" i="6" s="1"/>
  <c r="E6221" i="6"/>
  <c r="F6221" i="6" s="1"/>
  <c r="G6221" i="6"/>
  <c r="H6221" i="6" s="1"/>
  <c r="I6221" i="6"/>
  <c r="J6221" i="6" s="1"/>
  <c r="C6222" i="6"/>
  <c r="D6222" i="6" s="1"/>
  <c r="E6222" i="6"/>
  <c r="F6222" i="6" s="1"/>
  <c r="G6222" i="6"/>
  <c r="H6222" i="6" s="1"/>
  <c r="I6222" i="6"/>
  <c r="J6222" i="6" s="1"/>
  <c r="C6223" i="6"/>
  <c r="D6223" i="6" s="1"/>
  <c r="E6223" i="6"/>
  <c r="F6223" i="6" s="1"/>
  <c r="G6223" i="6"/>
  <c r="H6223" i="6" s="1"/>
  <c r="I6223" i="6"/>
  <c r="J6223" i="6" s="1"/>
  <c r="C6224" i="6"/>
  <c r="D6224" i="6" s="1"/>
  <c r="E6224" i="6"/>
  <c r="F6224" i="6" s="1"/>
  <c r="G6224" i="6"/>
  <c r="H6224" i="6" s="1"/>
  <c r="I6224" i="6"/>
  <c r="J6224" i="6" s="1"/>
  <c r="C6225" i="6"/>
  <c r="D6225" i="6" s="1"/>
  <c r="E6225" i="6"/>
  <c r="F6225" i="6" s="1"/>
  <c r="G6225" i="6"/>
  <c r="H6225" i="6" s="1"/>
  <c r="I6225" i="6"/>
  <c r="J6225" i="6" s="1"/>
  <c r="C6226" i="6"/>
  <c r="D6226" i="6" s="1"/>
  <c r="E6226" i="6"/>
  <c r="F6226" i="6" s="1"/>
  <c r="G6226" i="6"/>
  <c r="H6226" i="6" s="1"/>
  <c r="I6226" i="6"/>
  <c r="J6226" i="6" s="1"/>
  <c r="C6227" i="6"/>
  <c r="D6227" i="6" s="1"/>
  <c r="E6227" i="6"/>
  <c r="F6227" i="6" s="1"/>
  <c r="G6227" i="6"/>
  <c r="H6227" i="6" s="1"/>
  <c r="I6227" i="6"/>
  <c r="J6227" i="6" s="1"/>
  <c r="C6228" i="6"/>
  <c r="D6228" i="6" s="1"/>
  <c r="E6228" i="6"/>
  <c r="F6228" i="6" s="1"/>
  <c r="G6228" i="6"/>
  <c r="H6228" i="6" s="1"/>
  <c r="I6228" i="6"/>
  <c r="J6228" i="6" s="1"/>
  <c r="C6229" i="6"/>
  <c r="D6229" i="6" s="1"/>
  <c r="E6229" i="6"/>
  <c r="F6229" i="6" s="1"/>
  <c r="G6229" i="6"/>
  <c r="H6229" i="6" s="1"/>
  <c r="I6229" i="6"/>
  <c r="J6229" i="6" s="1"/>
  <c r="C6230" i="6"/>
  <c r="D6230" i="6" s="1"/>
  <c r="E6230" i="6"/>
  <c r="F6230" i="6" s="1"/>
  <c r="G6230" i="6"/>
  <c r="H6230" i="6" s="1"/>
  <c r="I6230" i="6"/>
  <c r="J6230" i="6" s="1"/>
  <c r="C6231" i="6"/>
  <c r="D6231" i="6" s="1"/>
  <c r="E6231" i="6"/>
  <c r="F6231" i="6" s="1"/>
  <c r="G6231" i="6"/>
  <c r="H6231" i="6" s="1"/>
  <c r="I6231" i="6"/>
  <c r="J6231" i="6" s="1"/>
  <c r="C6232" i="6"/>
  <c r="D6232" i="6" s="1"/>
  <c r="E6232" i="6"/>
  <c r="F6232" i="6" s="1"/>
  <c r="G6232" i="6"/>
  <c r="H6232" i="6" s="1"/>
  <c r="I6232" i="6"/>
  <c r="J6232" i="6" s="1"/>
  <c r="C6233" i="6"/>
  <c r="D6233" i="6" s="1"/>
  <c r="E6233" i="6"/>
  <c r="F6233" i="6" s="1"/>
  <c r="G6233" i="6"/>
  <c r="H6233" i="6" s="1"/>
  <c r="I6233" i="6"/>
  <c r="J6233" i="6" s="1"/>
  <c r="C6234" i="6"/>
  <c r="D6234" i="6" s="1"/>
  <c r="E6234" i="6"/>
  <c r="F6234" i="6" s="1"/>
  <c r="G6234" i="6"/>
  <c r="H6234" i="6" s="1"/>
  <c r="I6234" i="6"/>
  <c r="J6234" i="6" s="1"/>
  <c r="C6235" i="6"/>
  <c r="D6235" i="6" s="1"/>
  <c r="E6235" i="6"/>
  <c r="F6235" i="6" s="1"/>
  <c r="G6235" i="6"/>
  <c r="H6235" i="6" s="1"/>
  <c r="I6235" i="6"/>
  <c r="J6235" i="6" s="1"/>
  <c r="C6236" i="6"/>
  <c r="D6236" i="6" s="1"/>
  <c r="E6236" i="6"/>
  <c r="F6236" i="6" s="1"/>
  <c r="G6236" i="6"/>
  <c r="H6236" i="6" s="1"/>
  <c r="I6236" i="6"/>
  <c r="J6236" i="6" s="1"/>
  <c r="C6237" i="6"/>
  <c r="D6237" i="6" s="1"/>
  <c r="E6237" i="6"/>
  <c r="F6237" i="6" s="1"/>
  <c r="G6237" i="6"/>
  <c r="H6237" i="6" s="1"/>
  <c r="I6237" i="6"/>
  <c r="J6237" i="6" s="1"/>
  <c r="C6238" i="6"/>
  <c r="D6238" i="6" s="1"/>
  <c r="E6238" i="6"/>
  <c r="F6238" i="6" s="1"/>
  <c r="G6238" i="6"/>
  <c r="H6238" i="6" s="1"/>
  <c r="I6238" i="6"/>
  <c r="J6238" i="6" s="1"/>
  <c r="C6239" i="6"/>
  <c r="D6239" i="6" s="1"/>
  <c r="E6239" i="6"/>
  <c r="F6239" i="6" s="1"/>
  <c r="G6239" i="6"/>
  <c r="H6239" i="6" s="1"/>
  <c r="I6239" i="6"/>
  <c r="J6239" i="6" s="1"/>
  <c r="C6240" i="6"/>
  <c r="D6240" i="6" s="1"/>
  <c r="E6240" i="6"/>
  <c r="F6240" i="6" s="1"/>
  <c r="G6240" i="6"/>
  <c r="H6240" i="6" s="1"/>
  <c r="I6240" i="6"/>
  <c r="J6240" i="6" s="1"/>
  <c r="C6241" i="6"/>
  <c r="D6241" i="6" s="1"/>
  <c r="E6241" i="6"/>
  <c r="F6241" i="6" s="1"/>
  <c r="G6241" i="6"/>
  <c r="H6241" i="6" s="1"/>
  <c r="I6241" i="6"/>
  <c r="J6241" i="6" s="1"/>
  <c r="C6242" i="6"/>
  <c r="D6242" i="6" s="1"/>
  <c r="E6242" i="6"/>
  <c r="F6242" i="6" s="1"/>
  <c r="G6242" i="6"/>
  <c r="H6242" i="6" s="1"/>
  <c r="I6242" i="6"/>
  <c r="J6242" i="6" s="1"/>
  <c r="C6243" i="6"/>
  <c r="D6243" i="6" s="1"/>
  <c r="E6243" i="6"/>
  <c r="F6243" i="6" s="1"/>
  <c r="G6243" i="6"/>
  <c r="H6243" i="6" s="1"/>
  <c r="I6243" i="6"/>
  <c r="J6243" i="6" s="1"/>
  <c r="C6244" i="6"/>
  <c r="D6244" i="6" s="1"/>
  <c r="E6244" i="6"/>
  <c r="F6244" i="6" s="1"/>
  <c r="G6244" i="6"/>
  <c r="H6244" i="6" s="1"/>
  <c r="I6244" i="6"/>
  <c r="J6244" i="6" s="1"/>
  <c r="C6245" i="6"/>
  <c r="D6245" i="6" s="1"/>
  <c r="E6245" i="6"/>
  <c r="F6245" i="6" s="1"/>
  <c r="G6245" i="6"/>
  <c r="H6245" i="6" s="1"/>
  <c r="I6245" i="6"/>
  <c r="J6245" i="6" s="1"/>
  <c r="C6246" i="6"/>
  <c r="D6246" i="6" s="1"/>
  <c r="E6246" i="6"/>
  <c r="F6246" i="6" s="1"/>
  <c r="G6246" i="6"/>
  <c r="H6246" i="6" s="1"/>
  <c r="I6246" i="6"/>
  <c r="J6246" i="6" s="1"/>
  <c r="C6247" i="6"/>
  <c r="D6247" i="6" s="1"/>
  <c r="E6247" i="6"/>
  <c r="F6247" i="6" s="1"/>
  <c r="G6247" i="6"/>
  <c r="H6247" i="6" s="1"/>
  <c r="I6247" i="6"/>
  <c r="J6247" i="6" s="1"/>
  <c r="C6248" i="6"/>
  <c r="D6248" i="6" s="1"/>
  <c r="E6248" i="6"/>
  <c r="F6248" i="6" s="1"/>
  <c r="G6248" i="6"/>
  <c r="H6248" i="6" s="1"/>
  <c r="I6248" i="6"/>
  <c r="J6248" i="6" s="1"/>
  <c r="C6249" i="6"/>
  <c r="D6249" i="6" s="1"/>
  <c r="E6249" i="6"/>
  <c r="F6249" i="6" s="1"/>
  <c r="G6249" i="6"/>
  <c r="H6249" i="6" s="1"/>
  <c r="I6249" i="6"/>
  <c r="J6249" i="6" s="1"/>
  <c r="C6250" i="6"/>
  <c r="D6250" i="6" s="1"/>
  <c r="E6250" i="6"/>
  <c r="F6250" i="6" s="1"/>
  <c r="G6250" i="6"/>
  <c r="H6250" i="6" s="1"/>
  <c r="I6250" i="6"/>
  <c r="J6250" i="6" s="1"/>
  <c r="C6251" i="6"/>
  <c r="D6251" i="6" s="1"/>
  <c r="E6251" i="6"/>
  <c r="F6251" i="6" s="1"/>
  <c r="G6251" i="6"/>
  <c r="H6251" i="6" s="1"/>
  <c r="I6251" i="6"/>
  <c r="J6251" i="6" s="1"/>
  <c r="C6252" i="6"/>
  <c r="D6252" i="6" s="1"/>
  <c r="E6252" i="6"/>
  <c r="F6252" i="6" s="1"/>
  <c r="G6252" i="6"/>
  <c r="H6252" i="6" s="1"/>
  <c r="I6252" i="6"/>
  <c r="J6252" i="6" s="1"/>
  <c r="C6253" i="6"/>
  <c r="D6253" i="6" s="1"/>
  <c r="E6253" i="6"/>
  <c r="F6253" i="6" s="1"/>
  <c r="G6253" i="6"/>
  <c r="H6253" i="6" s="1"/>
  <c r="I6253" i="6"/>
  <c r="J6253" i="6" s="1"/>
  <c r="C6254" i="6"/>
  <c r="D6254" i="6" s="1"/>
  <c r="E6254" i="6"/>
  <c r="F6254" i="6" s="1"/>
  <c r="G6254" i="6"/>
  <c r="H6254" i="6" s="1"/>
  <c r="I6254" i="6"/>
  <c r="J6254" i="6" s="1"/>
  <c r="C6255" i="6"/>
  <c r="D6255" i="6" s="1"/>
  <c r="E6255" i="6"/>
  <c r="F6255" i="6" s="1"/>
  <c r="G6255" i="6"/>
  <c r="H6255" i="6" s="1"/>
  <c r="I6255" i="6"/>
  <c r="J6255" i="6" s="1"/>
  <c r="C6256" i="6"/>
  <c r="D6256" i="6" s="1"/>
  <c r="E6256" i="6"/>
  <c r="F6256" i="6" s="1"/>
  <c r="G6256" i="6"/>
  <c r="H6256" i="6" s="1"/>
  <c r="I6256" i="6"/>
  <c r="J6256" i="6" s="1"/>
  <c r="C6257" i="6"/>
  <c r="D6257" i="6" s="1"/>
  <c r="E6257" i="6"/>
  <c r="F6257" i="6" s="1"/>
  <c r="G6257" i="6"/>
  <c r="H6257" i="6" s="1"/>
  <c r="I6257" i="6"/>
  <c r="J6257" i="6" s="1"/>
  <c r="C6258" i="6"/>
  <c r="D6258" i="6" s="1"/>
  <c r="E6258" i="6"/>
  <c r="F6258" i="6" s="1"/>
  <c r="G6258" i="6"/>
  <c r="H6258" i="6" s="1"/>
  <c r="I6258" i="6"/>
  <c r="J6258" i="6" s="1"/>
  <c r="C6259" i="6"/>
  <c r="D6259" i="6" s="1"/>
  <c r="E6259" i="6"/>
  <c r="F6259" i="6" s="1"/>
  <c r="G6259" i="6"/>
  <c r="H6259" i="6" s="1"/>
  <c r="I6259" i="6"/>
  <c r="J6259" i="6" s="1"/>
  <c r="C6260" i="6"/>
  <c r="D6260" i="6" s="1"/>
  <c r="E6260" i="6"/>
  <c r="F6260" i="6" s="1"/>
  <c r="G6260" i="6"/>
  <c r="H6260" i="6" s="1"/>
  <c r="I6260" i="6"/>
  <c r="J6260" i="6" s="1"/>
  <c r="C6261" i="6"/>
  <c r="D6261" i="6" s="1"/>
  <c r="E6261" i="6"/>
  <c r="F6261" i="6" s="1"/>
  <c r="G6261" i="6"/>
  <c r="H6261" i="6" s="1"/>
  <c r="I6261" i="6"/>
  <c r="J6261" i="6" s="1"/>
  <c r="C6262" i="6"/>
  <c r="D6262" i="6" s="1"/>
  <c r="E6262" i="6"/>
  <c r="F6262" i="6" s="1"/>
  <c r="G6262" i="6"/>
  <c r="H6262" i="6" s="1"/>
  <c r="I6262" i="6"/>
  <c r="J6262" i="6" s="1"/>
  <c r="C6263" i="6"/>
  <c r="D6263" i="6" s="1"/>
  <c r="E6263" i="6"/>
  <c r="F6263" i="6" s="1"/>
  <c r="G6263" i="6"/>
  <c r="H6263" i="6" s="1"/>
  <c r="I6263" i="6"/>
  <c r="J6263" i="6" s="1"/>
  <c r="C6264" i="6"/>
  <c r="D6264" i="6" s="1"/>
  <c r="E6264" i="6"/>
  <c r="F6264" i="6" s="1"/>
  <c r="G6264" i="6"/>
  <c r="H6264" i="6" s="1"/>
  <c r="I6264" i="6"/>
  <c r="J6264" i="6" s="1"/>
  <c r="C6265" i="6"/>
  <c r="D6265" i="6" s="1"/>
  <c r="E6265" i="6"/>
  <c r="F6265" i="6" s="1"/>
  <c r="G6265" i="6"/>
  <c r="H6265" i="6" s="1"/>
  <c r="I6265" i="6"/>
  <c r="J6265" i="6" s="1"/>
  <c r="C6266" i="6"/>
  <c r="D6266" i="6" s="1"/>
  <c r="E6266" i="6"/>
  <c r="F6266" i="6" s="1"/>
  <c r="G6266" i="6"/>
  <c r="H6266" i="6" s="1"/>
  <c r="I6266" i="6"/>
  <c r="J6266" i="6" s="1"/>
  <c r="C6267" i="6"/>
  <c r="D6267" i="6" s="1"/>
  <c r="E6267" i="6"/>
  <c r="F6267" i="6" s="1"/>
  <c r="G6267" i="6"/>
  <c r="H6267" i="6" s="1"/>
  <c r="I6267" i="6"/>
  <c r="J6267" i="6" s="1"/>
  <c r="C6268" i="6"/>
  <c r="D6268" i="6" s="1"/>
  <c r="E6268" i="6"/>
  <c r="F6268" i="6" s="1"/>
  <c r="G6268" i="6"/>
  <c r="H6268" i="6" s="1"/>
  <c r="I6268" i="6"/>
  <c r="J6268" i="6" s="1"/>
  <c r="C6269" i="6"/>
  <c r="D6269" i="6" s="1"/>
  <c r="E6269" i="6"/>
  <c r="F6269" i="6" s="1"/>
  <c r="G6269" i="6"/>
  <c r="H6269" i="6" s="1"/>
  <c r="I6269" i="6"/>
  <c r="J6269" i="6" s="1"/>
  <c r="C6270" i="6"/>
  <c r="D6270" i="6" s="1"/>
  <c r="E6270" i="6"/>
  <c r="F6270" i="6" s="1"/>
  <c r="G6270" i="6"/>
  <c r="H6270" i="6" s="1"/>
  <c r="I6270" i="6"/>
  <c r="J6270" i="6" s="1"/>
  <c r="C6271" i="6"/>
  <c r="D6271" i="6" s="1"/>
  <c r="E6271" i="6"/>
  <c r="F6271" i="6" s="1"/>
  <c r="G6271" i="6"/>
  <c r="H6271" i="6" s="1"/>
  <c r="I6271" i="6"/>
  <c r="J6271" i="6" s="1"/>
  <c r="C6272" i="6"/>
  <c r="D6272" i="6" s="1"/>
  <c r="E6272" i="6"/>
  <c r="F6272" i="6" s="1"/>
  <c r="G6272" i="6"/>
  <c r="H6272" i="6" s="1"/>
  <c r="I6272" i="6"/>
  <c r="J6272" i="6" s="1"/>
  <c r="C6273" i="6"/>
  <c r="D6273" i="6" s="1"/>
  <c r="E6273" i="6"/>
  <c r="F6273" i="6" s="1"/>
  <c r="G6273" i="6"/>
  <c r="H6273" i="6" s="1"/>
  <c r="I6273" i="6"/>
  <c r="J6273" i="6" s="1"/>
  <c r="C6274" i="6"/>
  <c r="D6274" i="6" s="1"/>
  <c r="E6274" i="6"/>
  <c r="F6274" i="6" s="1"/>
  <c r="G6274" i="6"/>
  <c r="H6274" i="6" s="1"/>
  <c r="I6274" i="6"/>
  <c r="J6274" i="6" s="1"/>
  <c r="C6275" i="6"/>
  <c r="D6275" i="6" s="1"/>
  <c r="E6275" i="6"/>
  <c r="F6275" i="6" s="1"/>
  <c r="G6275" i="6"/>
  <c r="H6275" i="6" s="1"/>
  <c r="I6275" i="6"/>
  <c r="J6275" i="6" s="1"/>
  <c r="C6276" i="6"/>
  <c r="D6276" i="6" s="1"/>
  <c r="E6276" i="6"/>
  <c r="F6276" i="6" s="1"/>
  <c r="G6276" i="6"/>
  <c r="H6276" i="6" s="1"/>
  <c r="I6276" i="6"/>
  <c r="J6276" i="6" s="1"/>
  <c r="C6277" i="6"/>
  <c r="D6277" i="6" s="1"/>
  <c r="E6277" i="6"/>
  <c r="F6277" i="6" s="1"/>
  <c r="G6277" i="6"/>
  <c r="H6277" i="6" s="1"/>
  <c r="I6277" i="6"/>
  <c r="J6277" i="6" s="1"/>
  <c r="C6278" i="6"/>
  <c r="D6278" i="6" s="1"/>
  <c r="E6278" i="6"/>
  <c r="F6278" i="6" s="1"/>
  <c r="G6278" i="6"/>
  <c r="H6278" i="6" s="1"/>
  <c r="I6278" i="6"/>
  <c r="J6278" i="6" s="1"/>
  <c r="C6279" i="6"/>
  <c r="D6279" i="6" s="1"/>
  <c r="E6279" i="6"/>
  <c r="F6279" i="6" s="1"/>
  <c r="G6279" i="6"/>
  <c r="H6279" i="6" s="1"/>
  <c r="I6279" i="6"/>
  <c r="J6279" i="6" s="1"/>
  <c r="C6280" i="6"/>
  <c r="D6280" i="6" s="1"/>
  <c r="E6280" i="6"/>
  <c r="F6280" i="6" s="1"/>
  <c r="G6280" i="6"/>
  <c r="H6280" i="6" s="1"/>
  <c r="I6280" i="6"/>
  <c r="J6280" i="6" s="1"/>
  <c r="C6281" i="6"/>
  <c r="D6281" i="6" s="1"/>
  <c r="E6281" i="6"/>
  <c r="F6281" i="6" s="1"/>
  <c r="G6281" i="6"/>
  <c r="H6281" i="6" s="1"/>
  <c r="I6281" i="6"/>
  <c r="J6281" i="6" s="1"/>
  <c r="C6282" i="6"/>
  <c r="D6282" i="6" s="1"/>
  <c r="E6282" i="6"/>
  <c r="F6282" i="6" s="1"/>
  <c r="G6282" i="6"/>
  <c r="H6282" i="6" s="1"/>
  <c r="I6282" i="6"/>
  <c r="J6282" i="6" s="1"/>
  <c r="C6283" i="6"/>
  <c r="D6283" i="6" s="1"/>
  <c r="E6283" i="6"/>
  <c r="F6283" i="6" s="1"/>
  <c r="G6283" i="6"/>
  <c r="H6283" i="6" s="1"/>
  <c r="I6283" i="6"/>
  <c r="J6283" i="6" s="1"/>
  <c r="C6284" i="6"/>
  <c r="D6284" i="6" s="1"/>
  <c r="E6284" i="6"/>
  <c r="F6284" i="6" s="1"/>
  <c r="G6284" i="6"/>
  <c r="H6284" i="6" s="1"/>
  <c r="I6284" i="6"/>
  <c r="J6284" i="6" s="1"/>
  <c r="C6285" i="6"/>
  <c r="D6285" i="6" s="1"/>
  <c r="E6285" i="6"/>
  <c r="F6285" i="6" s="1"/>
  <c r="G6285" i="6"/>
  <c r="H6285" i="6" s="1"/>
  <c r="I6285" i="6"/>
  <c r="J6285" i="6" s="1"/>
  <c r="C6286" i="6"/>
  <c r="D6286" i="6" s="1"/>
  <c r="E6286" i="6"/>
  <c r="F6286" i="6" s="1"/>
  <c r="G6286" i="6"/>
  <c r="H6286" i="6" s="1"/>
  <c r="I6286" i="6"/>
  <c r="J6286" i="6" s="1"/>
  <c r="C6287" i="6"/>
  <c r="D6287" i="6" s="1"/>
  <c r="E6287" i="6"/>
  <c r="F6287" i="6" s="1"/>
  <c r="G6287" i="6"/>
  <c r="H6287" i="6" s="1"/>
  <c r="I6287" i="6"/>
  <c r="J6287" i="6" s="1"/>
  <c r="C6288" i="6"/>
  <c r="D6288" i="6" s="1"/>
  <c r="E6288" i="6"/>
  <c r="F6288" i="6" s="1"/>
  <c r="G6288" i="6"/>
  <c r="H6288" i="6" s="1"/>
  <c r="I6288" i="6"/>
  <c r="J6288" i="6" s="1"/>
  <c r="C6289" i="6"/>
  <c r="D6289" i="6" s="1"/>
  <c r="E6289" i="6"/>
  <c r="F6289" i="6" s="1"/>
  <c r="G6289" i="6"/>
  <c r="H6289" i="6" s="1"/>
  <c r="I6289" i="6"/>
  <c r="J6289" i="6" s="1"/>
  <c r="C6290" i="6"/>
  <c r="D6290" i="6" s="1"/>
  <c r="E6290" i="6"/>
  <c r="F6290" i="6" s="1"/>
  <c r="G6290" i="6"/>
  <c r="H6290" i="6" s="1"/>
  <c r="I6290" i="6"/>
  <c r="J6290" i="6" s="1"/>
  <c r="C6291" i="6"/>
  <c r="D6291" i="6" s="1"/>
  <c r="E6291" i="6"/>
  <c r="F6291" i="6" s="1"/>
  <c r="G6291" i="6"/>
  <c r="H6291" i="6" s="1"/>
  <c r="I6291" i="6"/>
  <c r="J6291" i="6" s="1"/>
  <c r="C6292" i="6"/>
  <c r="D6292" i="6" s="1"/>
  <c r="E6292" i="6"/>
  <c r="F6292" i="6" s="1"/>
  <c r="G6292" i="6"/>
  <c r="H6292" i="6" s="1"/>
  <c r="I6292" i="6"/>
  <c r="J6292" i="6" s="1"/>
  <c r="C6293" i="6"/>
  <c r="D6293" i="6" s="1"/>
  <c r="E6293" i="6"/>
  <c r="F6293" i="6" s="1"/>
  <c r="G6293" i="6"/>
  <c r="H6293" i="6" s="1"/>
  <c r="I6293" i="6"/>
  <c r="J6293" i="6" s="1"/>
  <c r="C6294" i="6"/>
  <c r="D6294" i="6" s="1"/>
  <c r="E6294" i="6"/>
  <c r="F6294" i="6" s="1"/>
  <c r="G6294" i="6"/>
  <c r="H6294" i="6" s="1"/>
  <c r="I6294" i="6"/>
  <c r="J6294" i="6" s="1"/>
  <c r="C6295" i="6"/>
  <c r="D6295" i="6" s="1"/>
  <c r="E6295" i="6"/>
  <c r="F6295" i="6" s="1"/>
  <c r="G6295" i="6"/>
  <c r="H6295" i="6" s="1"/>
  <c r="I6295" i="6"/>
  <c r="J6295" i="6" s="1"/>
  <c r="C6296" i="6"/>
  <c r="D6296" i="6" s="1"/>
  <c r="E6296" i="6"/>
  <c r="F6296" i="6" s="1"/>
  <c r="G6296" i="6"/>
  <c r="H6296" i="6" s="1"/>
  <c r="I6296" i="6"/>
  <c r="J6296" i="6" s="1"/>
  <c r="C6297" i="6"/>
  <c r="D6297" i="6" s="1"/>
  <c r="E6297" i="6"/>
  <c r="F6297" i="6" s="1"/>
  <c r="G6297" i="6"/>
  <c r="H6297" i="6" s="1"/>
  <c r="I6297" i="6"/>
  <c r="J6297" i="6" s="1"/>
  <c r="C6298" i="6"/>
  <c r="D6298" i="6" s="1"/>
  <c r="E6298" i="6"/>
  <c r="F6298" i="6" s="1"/>
  <c r="G6298" i="6"/>
  <c r="H6298" i="6" s="1"/>
  <c r="I6298" i="6"/>
  <c r="J6298" i="6" s="1"/>
  <c r="C6299" i="6"/>
  <c r="D6299" i="6" s="1"/>
  <c r="E6299" i="6"/>
  <c r="F6299" i="6" s="1"/>
  <c r="G6299" i="6"/>
  <c r="H6299" i="6" s="1"/>
  <c r="I6299" i="6"/>
  <c r="J6299" i="6" s="1"/>
  <c r="C6300" i="6"/>
  <c r="D6300" i="6" s="1"/>
  <c r="E6300" i="6"/>
  <c r="F6300" i="6" s="1"/>
  <c r="G6300" i="6"/>
  <c r="H6300" i="6" s="1"/>
  <c r="I6300" i="6"/>
  <c r="J6300" i="6" s="1"/>
  <c r="C6301" i="6"/>
  <c r="D6301" i="6" s="1"/>
  <c r="E6301" i="6"/>
  <c r="F6301" i="6" s="1"/>
  <c r="G6301" i="6"/>
  <c r="H6301" i="6" s="1"/>
  <c r="I6301" i="6"/>
  <c r="J6301" i="6" s="1"/>
  <c r="C6302" i="6"/>
  <c r="D6302" i="6" s="1"/>
  <c r="E6302" i="6"/>
  <c r="F6302" i="6" s="1"/>
  <c r="G6302" i="6"/>
  <c r="H6302" i="6" s="1"/>
  <c r="I6302" i="6"/>
  <c r="J6302" i="6" s="1"/>
  <c r="C6303" i="6"/>
  <c r="D6303" i="6" s="1"/>
  <c r="E6303" i="6"/>
  <c r="F6303" i="6" s="1"/>
  <c r="G6303" i="6"/>
  <c r="H6303" i="6" s="1"/>
  <c r="I6303" i="6"/>
  <c r="J6303" i="6" s="1"/>
  <c r="C6304" i="6"/>
  <c r="D6304" i="6" s="1"/>
  <c r="E6304" i="6"/>
  <c r="F6304" i="6" s="1"/>
  <c r="G6304" i="6"/>
  <c r="H6304" i="6" s="1"/>
  <c r="I6304" i="6"/>
  <c r="J6304" i="6" s="1"/>
  <c r="C6305" i="6"/>
  <c r="D6305" i="6" s="1"/>
  <c r="E6305" i="6"/>
  <c r="F6305" i="6" s="1"/>
  <c r="G6305" i="6"/>
  <c r="H6305" i="6" s="1"/>
  <c r="I6305" i="6"/>
  <c r="J6305" i="6" s="1"/>
  <c r="C6306" i="6"/>
  <c r="D6306" i="6" s="1"/>
  <c r="E6306" i="6"/>
  <c r="F6306" i="6" s="1"/>
  <c r="G6306" i="6"/>
  <c r="H6306" i="6" s="1"/>
  <c r="I6306" i="6"/>
  <c r="J6306" i="6" s="1"/>
  <c r="C6307" i="6"/>
  <c r="D6307" i="6" s="1"/>
  <c r="E6307" i="6"/>
  <c r="F6307" i="6" s="1"/>
  <c r="G6307" i="6"/>
  <c r="H6307" i="6" s="1"/>
  <c r="I6307" i="6"/>
  <c r="J6307" i="6" s="1"/>
  <c r="C6308" i="6"/>
  <c r="D6308" i="6" s="1"/>
  <c r="E6308" i="6"/>
  <c r="F6308" i="6" s="1"/>
  <c r="G6308" i="6"/>
  <c r="H6308" i="6" s="1"/>
  <c r="I6308" i="6"/>
  <c r="J6308" i="6" s="1"/>
  <c r="C6309" i="6"/>
  <c r="D6309" i="6" s="1"/>
  <c r="E6309" i="6"/>
  <c r="F6309" i="6" s="1"/>
  <c r="G6309" i="6"/>
  <c r="H6309" i="6" s="1"/>
  <c r="I6309" i="6"/>
  <c r="J6309" i="6" s="1"/>
  <c r="C6310" i="6"/>
  <c r="D6310" i="6" s="1"/>
  <c r="E6310" i="6"/>
  <c r="F6310" i="6" s="1"/>
  <c r="G6310" i="6"/>
  <c r="H6310" i="6" s="1"/>
  <c r="I6310" i="6"/>
  <c r="J6310" i="6" s="1"/>
  <c r="C6311" i="6"/>
  <c r="D6311" i="6" s="1"/>
  <c r="E6311" i="6"/>
  <c r="F6311" i="6" s="1"/>
  <c r="G6311" i="6"/>
  <c r="H6311" i="6" s="1"/>
  <c r="I6311" i="6"/>
  <c r="J6311" i="6" s="1"/>
  <c r="C6312" i="6"/>
  <c r="D6312" i="6" s="1"/>
  <c r="E6312" i="6"/>
  <c r="F6312" i="6" s="1"/>
  <c r="G6312" i="6"/>
  <c r="H6312" i="6" s="1"/>
  <c r="I6312" i="6"/>
  <c r="J6312" i="6" s="1"/>
  <c r="C6313" i="6"/>
  <c r="D6313" i="6" s="1"/>
  <c r="E6313" i="6"/>
  <c r="F6313" i="6" s="1"/>
  <c r="G6313" i="6"/>
  <c r="H6313" i="6" s="1"/>
  <c r="I6313" i="6"/>
  <c r="J6313" i="6" s="1"/>
  <c r="C6314" i="6"/>
  <c r="D6314" i="6" s="1"/>
  <c r="E6314" i="6"/>
  <c r="F6314" i="6" s="1"/>
  <c r="G6314" i="6"/>
  <c r="H6314" i="6" s="1"/>
  <c r="I6314" i="6"/>
  <c r="J6314" i="6" s="1"/>
  <c r="C6315" i="6"/>
  <c r="D6315" i="6" s="1"/>
  <c r="E6315" i="6"/>
  <c r="F6315" i="6" s="1"/>
  <c r="G6315" i="6"/>
  <c r="H6315" i="6" s="1"/>
  <c r="I6315" i="6"/>
  <c r="J6315" i="6" s="1"/>
  <c r="C6316" i="6"/>
  <c r="D6316" i="6" s="1"/>
  <c r="E6316" i="6"/>
  <c r="F6316" i="6" s="1"/>
  <c r="G6316" i="6"/>
  <c r="H6316" i="6" s="1"/>
  <c r="I6316" i="6"/>
  <c r="J6316" i="6" s="1"/>
  <c r="C6317" i="6"/>
  <c r="D6317" i="6" s="1"/>
  <c r="E6317" i="6"/>
  <c r="F6317" i="6" s="1"/>
  <c r="G6317" i="6"/>
  <c r="H6317" i="6" s="1"/>
  <c r="I6317" i="6"/>
  <c r="J6317" i="6" s="1"/>
  <c r="C6318" i="6"/>
  <c r="D6318" i="6" s="1"/>
  <c r="E6318" i="6"/>
  <c r="F6318" i="6" s="1"/>
  <c r="G6318" i="6"/>
  <c r="H6318" i="6" s="1"/>
  <c r="I6318" i="6"/>
  <c r="J6318" i="6" s="1"/>
  <c r="C6319" i="6"/>
  <c r="D6319" i="6" s="1"/>
  <c r="E6319" i="6"/>
  <c r="F6319" i="6" s="1"/>
  <c r="G6319" i="6"/>
  <c r="H6319" i="6" s="1"/>
  <c r="I6319" i="6"/>
  <c r="J6319" i="6" s="1"/>
  <c r="C6320" i="6"/>
  <c r="D6320" i="6" s="1"/>
  <c r="E6320" i="6"/>
  <c r="F6320" i="6" s="1"/>
  <c r="G6320" i="6"/>
  <c r="H6320" i="6" s="1"/>
  <c r="I6320" i="6"/>
  <c r="J6320" i="6" s="1"/>
  <c r="C6321" i="6"/>
  <c r="D6321" i="6" s="1"/>
  <c r="E6321" i="6"/>
  <c r="F6321" i="6" s="1"/>
  <c r="G6321" i="6"/>
  <c r="H6321" i="6" s="1"/>
  <c r="I6321" i="6"/>
  <c r="J6321" i="6" s="1"/>
  <c r="C6322" i="6"/>
  <c r="D6322" i="6" s="1"/>
  <c r="E6322" i="6"/>
  <c r="F6322" i="6" s="1"/>
  <c r="G6322" i="6"/>
  <c r="H6322" i="6" s="1"/>
  <c r="I6322" i="6"/>
  <c r="J6322" i="6" s="1"/>
  <c r="C6323" i="6"/>
  <c r="D6323" i="6" s="1"/>
  <c r="E6323" i="6"/>
  <c r="F6323" i="6" s="1"/>
  <c r="G6323" i="6"/>
  <c r="H6323" i="6" s="1"/>
  <c r="I6323" i="6"/>
  <c r="J6323" i="6" s="1"/>
  <c r="C6324" i="6"/>
  <c r="D6324" i="6" s="1"/>
  <c r="E6324" i="6"/>
  <c r="F6324" i="6" s="1"/>
  <c r="G6324" i="6"/>
  <c r="H6324" i="6" s="1"/>
  <c r="I6324" i="6"/>
  <c r="J6324" i="6" s="1"/>
  <c r="C6325" i="6"/>
  <c r="D6325" i="6" s="1"/>
  <c r="E6325" i="6"/>
  <c r="F6325" i="6" s="1"/>
  <c r="G6325" i="6"/>
  <c r="H6325" i="6" s="1"/>
  <c r="I6325" i="6"/>
  <c r="J6325" i="6" s="1"/>
  <c r="C6326" i="6"/>
  <c r="D6326" i="6" s="1"/>
  <c r="E6326" i="6"/>
  <c r="F6326" i="6" s="1"/>
  <c r="G6326" i="6"/>
  <c r="H6326" i="6" s="1"/>
  <c r="I6326" i="6"/>
  <c r="J6326" i="6" s="1"/>
  <c r="C6327" i="6"/>
  <c r="D6327" i="6" s="1"/>
  <c r="E6327" i="6"/>
  <c r="F6327" i="6" s="1"/>
  <c r="G6327" i="6"/>
  <c r="H6327" i="6" s="1"/>
  <c r="I6327" i="6"/>
  <c r="J6327" i="6" s="1"/>
  <c r="C6328" i="6"/>
  <c r="D6328" i="6" s="1"/>
  <c r="E6328" i="6"/>
  <c r="F6328" i="6" s="1"/>
  <c r="G6328" i="6"/>
  <c r="H6328" i="6" s="1"/>
  <c r="I6328" i="6"/>
  <c r="J6328" i="6" s="1"/>
  <c r="C6329" i="6"/>
  <c r="D6329" i="6" s="1"/>
  <c r="E6329" i="6"/>
  <c r="F6329" i="6" s="1"/>
  <c r="G6329" i="6"/>
  <c r="H6329" i="6" s="1"/>
  <c r="I6329" i="6"/>
  <c r="J6329" i="6" s="1"/>
  <c r="C6330" i="6"/>
  <c r="D6330" i="6" s="1"/>
  <c r="E6330" i="6"/>
  <c r="F6330" i="6" s="1"/>
  <c r="G6330" i="6"/>
  <c r="H6330" i="6" s="1"/>
  <c r="I6330" i="6"/>
  <c r="J6330" i="6" s="1"/>
  <c r="C6331" i="6"/>
  <c r="D6331" i="6" s="1"/>
  <c r="E6331" i="6"/>
  <c r="F6331" i="6" s="1"/>
  <c r="G6331" i="6"/>
  <c r="H6331" i="6" s="1"/>
  <c r="I6331" i="6"/>
  <c r="J6331" i="6" s="1"/>
  <c r="C6332" i="6"/>
  <c r="D6332" i="6" s="1"/>
  <c r="E6332" i="6"/>
  <c r="F6332" i="6" s="1"/>
  <c r="G6332" i="6"/>
  <c r="H6332" i="6" s="1"/>
  <c r="I6332" i="6"/>
  <c r="J6332" i="6" s="1"/>
  <c r="C6333" i="6"/>
  <c r="D6333" i="6" s="1"/>
  <c r="E6333" i="6"/>
  <c r="F6333" i="6" s="1"/>
  <c r="G6333" i="6"/>
  <c r="H6333" i="6" s="1"/>
  <c r="I6333" i="6"/>
  <c r="J6333" i="6" s="1"/>
  <c r="C6334" i="6"/>
  <c r="D6334" i="6" s="1"/>
  <c r="E6334" i="6"/>
  <c r="F6334" i="6" s="1"/>
  <c r="G6334" i="6"/>
  <c r="H6334" i="6" s="1"/>
  <c r="I6334" i="6"/>
  <c r="J6334" i="6" s="1"/>
  <c r="C6335" i="6"/>
  <c r="D6335" i="6" s="1"/>
  <c r="E6335" i="6"/>
  <c r="F6335" i="6" s="1"/>
  <c r="G6335" i="6"/>
  <c r="H6335" i="6" s="1"/>
  <c r="I6335" i="6"/>
  <c r="J6335" i="6" s="1"/>
  <c r="C6336" i="6"/>
  <c r="D6336" i="6" s="1"/>
  <c r="E6336" i="6"/>
  <c r="F6336" i="6" s="1"/>
  <c r="G6336" i="6"/>
  <c r="H6336" i="6" s="1"/>
  <c r="I6336" i="6"/>
  <c r="J6336" i="6" s="1"/>
  <c r="C6337" i="6"/>
  <c r="D6337" i="6" s="1"/>
  <c r="E6337" i="6"/>
  <c r="F6337" i="6" s="1"/>
  <c r="G6337" i="6"/>
  <c r="H6337" i="6" s="1"/>
  <c r="I6337" i="6"/>
  <c r="J6337" i="6" s="1"/>
  <c r="C6338" i="6"/>
  <c r="D6338" i="6" s="1"/>
  <c r="E6338" i="6"/>
  <c r="F6338" i="6" s="1"/>
  <c r="G6338" i="6"/>
  <c r="H6338" i="6" s="1"/>
  <c r="I6338" i="6"/>
  <c r="J6338" i="6" s="1"/>
  <c r="C6339" i="6"/>
  <c r="D6339" i="6" s="1"/>
  <c r="E6339" i="6"/>
  <c r="F6339" i="6" s="1"/>
  <c r="G6339" i="6"/>
  <c r="H6339" i="6" s="1"/>
  <c r="I6339" i="6"/>
  <c r="J6339" i="6" s="1"/>
  <c r="C6340" i="6"/>
  <c r="D6340" i="6" s="1"/>
  <c r="E6340" i="6"/>
  <c r="F6340" i="6" s="1"/>
  <c r="G6340" i="6"/>
  <c r="H6340" i="6" s="1"/>
  <c r="I6340" i="6"/>
  <c r="J6340" i="6" s="1"/>
  <c r="C6341" i="6"/>
  <c r="D6341" i="6" s="1"/>
  <c r="E6341" i="6"/>
  <c r="F6341" i="6" s="1"/>
  <c r="G6341" i="6"/>
  <c r="H6341" i="6" s="1"/>
  <c r="I6341" i="6"/>
  <c r="J6341" i="6" s="1"/>
  <c r="C6342" i="6"/>
  <c r="D6342" i="6" s="1"/>
  <c r="E6342" i="6"/>
  <c r="F6342" i="6" s="1"/>
  <c r="G6342" i="6"/>
  <c r="H6342" i="6" s="1"/>
  <c r="I6342" i="6"/>
  <c r="J6342" i="6" s="1"/>
  <c r="C6343" i="6"/>
  <c r="D6343" i="6" s="1"/>
  <c r="E6343" i="6"/>
  <c r="F6343" i="6" s="1"/>
  <c r="G6343" i="6"/>
  <c r="H6343" i="6" s="1"/>
  <c r="I6343" i="6"/>
  <c r="J6343" i="6" s="1"/>
  <c r="C6344" i="6"/>
  <c r="D6344" i="6" s="1"/>
  <c r="E6344" i="6"/>
  <c r="F6344" i="6" s="1"/>
  <c r="G6344" i="6"/>
  <c r="H6344" i="6" s="1"/>
  <c r="I6344" i="6"/>
  <c r="J6344" i="6" s="1"/>
  <c r="C6345" i="6"/>
  <c r="D6345" i="6" s="1"/>
  <c r="E6345" i="6"/>
  <c r="F6345" i="6" s="1"/>
  <c r="G6345" i="6"/>
  <c r="H6345" i="6" s="1"/>
  <c r="I6345" i="6"/>
  <c r="J6345" i="6" s="1"/>
  <c r="C6346" i="6"/>
  <c r="D6346" i="6" s="1"/>
  <c r="E6346" i="6"/>
  <c r="F6346" i="6" s="1"/>
  <c r="G6346" i="6"/>
  <c r="H6346" i="6" s="1"/>
  <c r="I6346" i="6"/>
  <c r="J6346" i="6" s="1"/>
  <c r="C6347" i="6"/>
  <c r="D6347" i="6" s="1"/>
  <c r="E6347" i="6"/>
  <c r="F6347" i="6" s="1"/>
  <c r="G6347" i="6"/>
  <c r="H6347" i="6" s="1"/>
  <c r="I6347" i="6"/>
  <c r="J6347" i="6" s="1"/>
  <c r="C6348" i="6"/>
  <c r="D6348" i="6" s="1"/>
  <c r="E6348" i="6"/>
  <c r="F6348" i="6" s="1"/>
  <c r="G6348" i="6"/>
  <c r="H6348" i="6" s="1"/>
  <c r="I6348" i="6"/>
  <c r="J6348" i="6" s="1"/>
  <c r="C6349" i="6"/>
  <c r="D6349" i="6" s="1"/>
  <c r="E6349" i="6"/>
  <c r="F6349" i="6" s="1"/>
  <c r="G6349" i="6"/>
  <c r="H6349" i="6" s="1"/>
  <c r="I6349" i="6"/>
  <c r="J6349" i="6" s="1"/>
  <c r="C6350" i="6"/>
  <c r="D6350" i="6" s="1"/>
  <c r="E6350" i="6"/>
  <c r="F6350" i="6" s="1"/>
  <c r="G6350" i="6"/>
  <c r="H6350" i="6" s="1"/>
  <c r="I6350" i="6"/>
  <c r="J6350" i="6" s="1"/>
  <c r="C6351" i="6"/>
  <c r="D6351" i="6" s="1"/>
  <c r="E6351" i="6"/>
  <c r="F6351" i="6" s="1"/>
  <c r="G6351" i="6"/>
  <c r="H6351" i="6" s="1"/>
  <c r="I6351" i="6"/>
  <c r="J6351" i="6" s="1"/>
  <c r="C6352" i="6"/>
  <c r="D6352" i="6" s="1"/>
  <c r="E6352" i="6"/>
  <c r="F6352" i="6" s="1"/>
  <c r="G6352" i="6"/>
  <c r="H6352" i="6" s="1"/>
  <c r="I6352" i="6"/>
  <c r="J6352" i="6" s="1"/>
  <c r="C6353" i="6"/>
  <c r="D6353" i="6" s="1"/>
  <c r="E6353" i="6"/>
  <c r="F6353" i="6" s="1"/>
  <c r="G6353" i="6"/>
  <c r="H6353" i="6" s="1"/>
  <c r="I6353" i="6"/>
  <c r="J6353" i="6" s="1"/>
  <c r="C6354" i="6"/>
  <c r="D6354" i="6" s="1"/>
  <c r="E6354" i="6"/>
  <c r="F6354" i="6" s="1"/>
  <c r="G6354" i="6"/>
  <c r="H6354" i="6" s="1"/>
  <c r="I6354" i="6"/>
  <c r="J6354" i="6" s="1"/>
  <c r="C6355" i="6"/>
  <c r="D6355" i="6" s="1"/>
  <c r="E6355" i="6"/>
  <c r="F6355" i="6" s="1"/>
  <c r="G6355" i="6"/>
  <c r="H6355" i="6" s="1"/>
  <c r="I6355" i="6"/>
  <c r="J6355" i="6" s="1"/>
  <c r="C6356" i="6"/>
  <c r="D6356" i="6" s="1"/>
  <c r="E6356" i="6"/>
  <c r="F6356" i="6" s="1"/>
  <c r="G6356" i="6"/>
  <c r="H6356" i="6" s="1"/>
  <c r="I6356" i="6"/>
  <c r="J6356" i="6" s="1"/>
  <c r="C6357" i="6"/>
  <c r="D6357" i="6" s="1"/>
  <c r="E6357" i="6"/>
  <c r="F6357" i="6" s="1"/>
  <c r="G6357" i="6"/>
  <c r="H6357" i="6" s="1"/>
  <c r="I6357" i="6"/>
  <c r="J6357" i="6" s="1"/>
  <c r="C6358" i="6"/>
  <c r="D6358" i="6" s="1"/>
  <c r="E6358" i="6"/>
  <c r="F6358" i="6" s="1"/>
  <c r="G6358" i="6"/>
  <c r="H6358" i="6" s="1"/>
  <c r="I6358" i="6"/>
  <c r="J6358" i="6" s="1"/>
  <c r="C6359" i="6"/>
  <c r="D6359" i="6" s="1"/>
  <c r="E6359" i="6"/>
  <c r="F6359" i="6" s="1"/>
  <c r="G6359" i="6"/>
  <c r="H6359" i="6" s="1"/>
  <c r="I6359" i="6"/>
  <c r="J6359" i="6" s="1"/>
  <c r="C6360" i="6"/>
  <c r="D6360" i="6" s="1"/>
  <c r="E6360" i="6"/>
  <c r="F6360" i="6" s="1"/>
  <c r="G6360" i="6"/>
  <c r="H6360" i="6" s="1"/>
  <c r="I6360" i="6"/>
  <c r="J6360" i="6" s="1"/>
  <c r="C6361" i="6"/>
  <c r="D6361" i="6" s="1"/>
  <c r="E6361" i="6"/>
  <c r="F6361" i="6" s="1"/>
  <c r="G6361" i="6"/>
  <c r="H6361" i="6" s="1"/>
  <c r="I6361" i="6"/>
  <c r="J6361" i="6" s="1"/>
  <c r="C6362" i="6"/>
  <c r="D6362" i="6" s="1"/>
  <c r="E6362" i="6"/>
  <c r="F6362" i="6" s="1"/>
  <c r="G6362" i="6"/>
  <c r="H6362" i="6" s="1"/>
  <c r="I6362" i="6"/>
  <c r="J6362" i="6" s="1"/>
  <c r="C6363" i="6"/>
  <c r="D6363" i="6" s="1"/>
  <c r="E6363" i="6"/>
  <c r="F6363" i="6" s="1"/>
  <c r="G6363" i="6"/>
  <c r="H6363" i="6" s="1"/>
  <c r="I6363" i="6"/>
  <c r="J6363" i="6" s="1"/>
  <c r="C6364" i="6"/>
  <c r="D6364" i="6" s="1"/>
  <c r="E6364" i="6"/>
  <c r="F6364" i="6" s="1"/>
  <c r="G6364" i="6"/>
  <c r="H6364" i="6" s="1"/>
  <c r="I6364" i="6"/>
  <c r="J6364" i="6" s="1"/>
  <c r="C6365" i="6"/>
  <c r="D6365" i="6" s="1"/>
  <c r="E6365" i="6"/>
  <c r="F6365" i="6" s="1"/>
  <c r="G6365" i="6"/>
  <c r="H6365" i="6" s="1"/>
  <c r="I6365" i="6"/>
  <c r="J6365" i="6" s="1"/>
  <c r="C6366" i="6"/>
  <c r="D6366" i="6" s="1"/>
  <c r="E6366" i="6"/>
  <c r="F6366" i="6" s="1"/>
  <c r="G6366" i="6"/>
  <c r="H6366" i="6" s="1"/>
  <c r="I6366" i="6"/>
  <c r="J6366" i="6" s="1"/>
  <c r="C6367" i="6"/>
  <c r="D6367" i="6" s="1"/>
  <c r="E6367" i="6"/>
  <c r="F6367" i="6" s="1"/>
  <c r="G6367" i="6"/>
  <c r="H6367" i="6" s="1"/>
  <c r="I6367" i="6"/>
  <c r="J6367" i="6" s="1"/>
  <c r="C6368" i="6"/>
  <c r="D6368" i="6" s="1"/>
  <c r="E6368" i="6"/>
  <c r="F6368" i="6" s="1"/>
  <c r="G6368" i="6"/>
  <c r="H6368" i="6" s="1"/>
  <c r="I6368" i="6"/>
  <c r="J6368" i="6" s="1"/>
  <c r="C6369" i="6"/>
  <c r="D6369" i="6" s="1"/>
  <c r="E6369" i="6"/>
  <c r="F6369" i="6" s="1"/>
  <c r="G6369" i="6"/>
  <c r="H6369" i="6" s="1"/>
  <c r="I6369" i="6"/>
  <c r="J6369" i="6" s="1"/>
  <c r="C6370" i="6"/>
  <c r="D6370" i="6" s="1"/>
  <c r="E6370" i="6"/>
  <c r="F6370" i="6" s="1"/>
  <c r="G6370" i="6"/>
  <c r="H6370" i="6" s="1"/>
  <c r="I6370" i="6"/>
  <c r="J6370" i="6" s="1"/>
  <c r="C6371" i="6"/>
  <c r="D6371" i="6" s="1"/>
  <c r="E6371" i="6"/>
  <c r="F6371" i="6" s="1"/>
  <c r="G6371" i="6"/>
  <c r="H6371" i="6" s="1"/>
  <c r="I6371" i="6"/>
  <c r="J6371" i="6" s="1"/>
  <c r="C6372" i="6"/>
  <c r="D6372" i="6" s="1"/>
  <c r="E6372" i="6"/>
  <c r="F6372" i="6" s="1"/>
  <c r="G6372" i="6"/>
  <c r="H6372" i="6" s="1"/>
  <c r="I6372" i="6"/>
  <c r="J6372" i="6" s="1"/>
  <c r="C6373" i="6"/>
  <c r="D6373" i="6" s="1"/>
  <c r="E6373" i="6"/>
  <c r="F6373" i="6" s="1"/>
  <c r="G6373" i="6"/>
  <c r="H6373" i="6" s="1"/>
  <c r="I6373" i="6"/>
  <c r="J6373" i="6" s="1"/>
  <c r="C6374" i="6"/>
  <c r="D6374" i="6" s="1"/>
  <c r="E6374" i="6"/>
  <c r="F6374" i="6" s="1"/>
  <c r="G6374" i="6"/>
  <c r="H6374" i="6" s="1"/>
  <c r="I6374" i="6"/>
  <c r="J6374" i="6" s="1"/>
  <c r="C6375" i="6"/>
  <c r="D6375" i="6" s="1"/>
  <c r="E6375" i="6"/>
  <c r="F6375" i="6" s="1"/>
  <c r="G6375" i="6"/>
  <c r="H6375" i="6" s="1"/>
  <c r="I6375" i="6"/>
  <c r="J6375" i="6" s="1"/>
  <c r="C6376" i="6"/>
  <c r="D6376" i="6" s="1"/>
  <c r="E6376" i="6"/>
  <c r="F6376" i="6" s="1"/>
  <c r="G6376" i="6"/>
  <c r="H6376" i="6" s="1"/>
  <c r="I6376" i="6"/>
  <c r="J6376" i="6" s="1"/>
  <c r="C6377" i="6"/>
  <c r="D6377" i="6" s="1"/>
  <c r="E6377" i="6"/>
  <c r="F6377" i="6" s="1"/>
  <c r="G6377" i="6"/>
  <c r="H6377" i="6" s="1"/>
  <c r="I6377" i="6"/>
  <c r="J6377" i="6" s="1"/>
  <c r="C6378" i="6"/>
  <c r="D6378" i="6" s="1"/>
  <c r="E6378" i="6"/>
  <c r="F6378" i="6" s="1"/>
  <c r="G6378" i="6"/>
  <c r="H6378" i="6" s="1"/>
  <c r="I6378" i="6"/>
  <c r="J6378" i="6" s="1"/>
  <c r="C6379" i="6"/>
  <c r="D6379" i="6" s="1"/>
  <c r="E6379" i="6"/>
  <c r="F6379" i="6" s="1"/>
  <c r="G6379" i="6"/>
  <c r="H6379" i="6" s="1"/>
  <c r="I6379" i="6"/>
  <c r="J6379" i="6" s="1"/>
  <c r="C6380" i="6"/>
  <c r="D6380" i="6" s="1"/>
  <c r="E6380" i="6"/>
  <c r="F6380" i="6" s="1"/>
  <c r="G6380" i="6"/>
  <c r="H6380" i="6" s="1"/>
  <c r="I6380" i="6"/>
  <c r="J6380" i="6" s="1"/>
  <c r="C6381" i="6"/>
  <c r="D6381" i="6" s="1"/>
  <c r="E6381" i="6"/>
  <c r="F6381" i="6" s="1"/>
  <c r="G6381" i="6"/>
  <c r="H6381" i="6" s="1"/>
  <c r="I6381" i="6"/>
  <c r="J6381" i="6" s="1"/>
  <c r="C6382" i="6"/>
  <c r="D6382" i="6" s="1"/>
  <c r="E6382" i="6"/>
  <c r="F6382" i="6" s="1"/>
  <c r="G6382" i="6"/>
  <c r="H6382" i="6" s="1"/>
  <c r="I6382" i="6"/>
  <c r="J6382" i="6" s="1"/>
  <c r="C6383" i="6"/>
  <c r="D6383" i="6" s="1"/>
  <c r="E6383" i="6"/>
  <c r="F6383" i="6" s="1"/>
  <c r="G6383" i="6"/>
  <c r="H6383" i="6" s="1"/>
  <c r="I6383" i="6"/>
  <c r="J6383" i="6" s="1"/>
  <c r="C6384" i="6"/>
  <c r="D6384" i="6" s="1"/>
  <c r="E6384" i="6"/>
  <c r="F6384" i="6" s="1"/>
  <c r="G6384" i="6"/>
  <c r="H6384" i="6" s="1"/>
  <c r="I6384" i="6"/>
  <c r="J6384" i="6" s="1"/>
  <c r="C6385" i="6"/>
  <c r="D6385" i="6" s="1"/>
  <c r="E6385" i="6"/>
  <c r="F6385" i="6" s="1"/>
  <c r="G6385" i="6"/>
  <c r="H6385" i="6" s="1"/>
  <c r="I6385" i="6"/>
  <c r="J6385" i="6" s="1"/>
  <c r="C6386" i="6"/>
  <c r="D6386" i="6" s="1"/>
  <c r="E6386" i="6"/>
  <c r="F6386" i="6" s="1"/>
  <c r="G6386" i="6"/>
  <c r="H6386" i="6" s="1"/>
  <c r="I6386" i="6"/>
  <c r="J6386" i="6" s="1"/>
  <c r="C6387" i="6"/>
  <c r="D6387" i="6" s="1"/>
  <c r="E6387" i="6"/>
  <c r="F6387" i="6" s="1"/>
  <c r="G6387" i="6"/>
  <c r="H6387" i="6" s="1"/>
  <c r="I6387" i="6"/>
  <c r="J6387" i="6" s="1"/>
  <c r="C6388" i="6"/>
  <c r="D6388" i="6" s="1"/>
  <c r="E6388" i="6"/>
  <c r="F6388" i="6" s="1"/>
  <c r="G6388" i="6"/>
  <c r="H6388" i="6" s="1"/>
  <c r="I6388" i="6"/>
  <c r="J6388" i="6" s="1"/>
  <c r="C6389" i="6"/>
  <c r="D6389" i="6" s="1"/>
  <c r="E6389" i="6"/>
  <c r="F6389" i="6" s="1"/>
  <c r="G6389" i="6"/>
  <c r="H6389" i="6" s="1"/>
  <c r="I6389" i="6"/>
  <c r="J6389" i="6" s="1"/>
  <c r="C6390" i="6"/>
  <c r="D6390" i="6" s="1"/>
  <c r="E6390" i="6"/>
  <c r="F6390" i="6" s="1"/>
  <c r="G6390" i="6"/>
  <c r="H6390" i="6" s="1"/>
  <c r="I6390" i="6"/>
  <c r="J6390" i="6" s="1"/>
  <c r="C6391" i="6"/>
  <c r="D6391" i="6" s="1"/>
  <c r="E6391" i="6"/>
  <c r="F6391" i="6" s="1"/>
  <c r="G6391" i="6"/>
  <c r="H6391" i="6" s="1"/>
  <c r="I6391" i="6"/>
  <c r="J6391" i="6" s="1"/>
  <c r="C6392" i="6"/>
  <c r="D6392" i="6" s="1"/>
  <c r="E6392" i="6"/>
  <c r="F6392" i="6" s="1"/>
  <c r="G6392" i="6"/>
  <c r="H6392" i="6" s="1"/>
  <c r="I6392" i="6"/>
  <c r="J6392" i="6" s="1"/>
  <c r="C6393" i="6"/>
  <c r="D6393" i="6" s="1"/>
  <c r="E6393" i="6"/>
  <c r="F6393" i="6" s="1"/>
  <c r="G6393" i="6"/>
  <c r="H6393" i="6" s="1"/>
  <c r="I6393" i="6"/>
  <c r="J6393" i="6" s="1"/>
  <c r="C6394" i="6"/>
  <c r="D6394" i="6" s="1"/>
  <c r="E6394" i="6"/>
  <c r="F6394" i="6" s="1"/>
  <c r="G6394" i="6"/>
  <c r="H6394" i="6" s="1"/>
  <c r="I6394" i="6"/>
  <c r="J6394" i="6" s="1"/>
  <c r="C6395" i="6"/>
  <c r="D6395" i="6" s="1"/>
  <c r="E6395" i="6"/>
  <c r="F6395" i="6" s="1"/>
  <c r="G6395" i="6"/>
  <c r="H6395" i="6" s="1"/>
  <c r="I6395" i="6"/>
  <c r="J6395" i="6" s="1"/>
  <c r="C6396" i="6"/>
  <c r="D6396" i="6" s="1"/>
  <c r="E6396" i="6"/>
  <c r="F6396" i="6" s="1"/>
  <c r="G6396" i="6"/>
  <c r="H6396" i="6" s="1"/>
  <c r="I6396" i="6"/>
  <c r="J6396" i="6" s="1"/>
  <c r="C6397" i="6"/>
  <c r="D6397" i="6" s="1"/>
  <c r="E6397" i="6"/>
  <c r="F6397" i="6" s="1"/>
  <c r="G6397" i="6"/>
  <c r="H6397" i="6" s="1"/>
  <c r="I6397" i="6"/>
  <c r="J6397" i="6" s="1"/>
  <c r="C6398" i="6"/>
  <c r="D6398" i="6" s="1"/>
  <c r="E6398" i="6"/>
  <c r="F6398" i="6" s="1"/>
  <c r="G6398" i="6"/>
  <c r="H6398" i="6" s="1"/>
  <c r="I6398" i="6"/>
  <c r="J6398" i="6" s="1"/>
  <c r="C6399" i="6"/>
  <c r="D6399" i="6" s="1"/>
  <c r="E6399" i="6"/>
  <c r="F6399" i="6" s="1"/>
  <c r="G6399" i="6"/>
  <c r="H6399" i="6" s="1"/>
  <c r="I6399" i="6"/>
  <c r="J6399" i="6" s="1"/>
  <c r="C6400" i="6"/>
  <c r="D6400" i="6" s="1"/>
  <c r="E6400" i="6"/>
  <c r="F6400" i="6" s="1"/>
  <c r="G6400" i="6"/>
  <c r="H6400" i="6" s="1"/>
  <c r="I6400" i="6"/>
  <c r="J6400" i="6" s="1"/>
  <c r="C6401" i="6"/>
  <c r="D6401" i="6" s="1"/>
  <c r="E6401" i="6"/>
  <c r="F6401" i="6" s="1"/>
  <c r="G6401" i="6"/>
  <c r="H6401" i="6" s="1"/>
  <c r="I6401" i="6"/>
  <c r="J6401" i="6" s="1"/>
  <c r="C6402" i="6"/>
  <c r="D6402" i="6" s="1"/>
  <c r="E6402" i="6"/>
  <c r="F6402" i="6" s="1"/>
  <c r="G6402" i="6"/>
  <c r="H6402" i="6" s="1"/>
  <c r="I6402" i="6"/>
  <c r="J6402" i="6" s="1"/>
  <c r="C6403" i="6"/>
  <c r="D6403" i="6" s="1"/>
  <c r="E6403" i="6"/>
  <c r="F6403" i="6" s="1"/>
  <c r="G6403" i="6"/>
  <c r="H6403" i="6" s="1"/>
  <c r="I6403" i="6"/>
  <c r="J6403" i="6" s="1"/>
  <c r="C6404" i="6"/>
  <c r="D6404" i="6" s="1"/>
  <c r="E6404" i="6"/>
  <c r="F6404" i="6" s="1"/>
  <c r="G6404" i="6"/>
  <c r="H6404" i="6" s="1"/>
  <c r="I6404" i="6"/>
  <c r="J6404" i="6" s="1"/>
  <c r="C6405" i="6"/>
  <c r="D6405" i="6" s="1"/>
  <c r="E6405" i="6"/>
  <c r="F6405" i="6" s="1"/>
  <c r="G6405" i="6"/>
  <c r="H6405" i="6" s="1"/>
  <c r="I6405" i="6"/>
  <c r="J6405" i="6" s="1"/>
  <c r="C6406" i="6"/>
  <c r="D6406" i="6" s="1"/>
  <c r="E6406" i="6"/>
  <c r="F6406" i="6" s="1"/>
  <c r="G6406" i="6"/>
  <c r="H6406" i="6" s="1"/>
  <c r="I6406" i="6"/>
  <c r="J6406" i="6" s="1"/>
  <c r="C6407" i="6"/>
  <c r="D6407" i="6" s="1"/>
  <c r="E6407" i="6"/>
  <c r="F6407" i="6" s="1"/>
  <c r="G6407" i="6"/>
  <c r="H6407" i="6" s="1"/>
  <c r="I6407" i="6"/>
  <c r="J6407" i="6" s="1"/>
  <c r="C6408" i="6"/>
  <c r="D6408" i="6" s="1"/>
  <c r="E6408" i="6"/>
  <c r="F6408" i="6" s="1"/>
  <c r="G6408" i="6"/>
  <c r="H6408" i="6" s="1"/>
  <c r="I6408" i="6"/>
  <c r="J6408" i="6" s="1"/>
  <c r="C6409" i="6"/>
  <c r="D6409" i="6" s="1"/>
  <c r="E6409" i="6"/>
  <c r="F6409" i="6" s="1"/>
  <c r="G6409" i="6"/>
  <c r="H6409" i="6" s="1"/>
  <c r="I6409" i="6"/>
  <c r="J6409" i="6" s="1"/>
  <c r="C6410" i="6"/>
  <c r="D6410" i="6" s="1"/>
  <c r="E6410" i="6"/>
  <c r="F6410" i="6" s="1"/>
  <c r="G6410" i="6"/>
  <c r="H6410" i="6" s="1"/>
  <c r="I6410" i="6"/>
  <c r="J6410" i="6" s="1"/>
  <c r="C6411" i="6"/>
  <c r="D6411" i="6" s="1"/>
  <c r="E6411" i="6"/>
  <c r="F6411" i="6" s="1"/>
  <c r="G6411" i="6"/>
  <c r="H6411" i="6" s="1"/>
  <c r="I6411" i="6"/>
  <c r="J6411" i="6" s="1"/>
  <c r="C6412" i="6"/>
  <c r="D6412" i="6" s="1"/>
  <c r="E6412" i="6"/>
  <c r="F6412" i="6" s="1"/>
  <c r="G6412" i="6"/>
  <c r="H6412" i="6" s="1"/>
  <c r="I6412" i="6"/>
  <c r="J6412" i="6" s="1"/>
  <c r="C6413" i="6"/>
  <c r="D6413" i="6" s="1"/>
  <c r="E6413" i="6"/>
  <c r="F6413" i="6" s="1"/>
  <c r="G6413" i="6"/>
  <c r="H6413" i="6" s="1"/>
  <c r="I6413" i="6"/>
  <c r="J6413" i="6" s="1"/>
  <c r="C6414" i="6"/>
  <c r="D6414" i="6" s="1"/>
  <c r="E6414" i="6"/>
  <c r="F6414" i="6" s="1"/>
  <c r="G6414" i="6"/>
  <c r="H6414" i="6" s="1"/>
  <c r="I6414" i="6"/>
  <c r="J6414" i="6" s="1"/>
  <c r="C6415" i="6"/>
  <c r="D6415" i="6" s="1"/>
  <c r="E6415" i="6"/>
  <c r="F6415" i="6" s="1"/>
  <c r="G6415" i="6"/>
  <c r="H6415" i="6" s="1"/>
  <c r="I6415" i="6"/>
  <c r="J6415" i="6" s="1"/>
  <c r="C6416" i="6"/>
  <c r="D6416" i="6" s="1"/>
  <c r="E6416" i="6"/>
  <c r="F6416" i="6" s="1"/>
  <c r="G6416" i="6"/>
  <c r="H6416" i="6" s="1"/>
  <c r="I6416" i="6"/>
  <c r="J6416" i="6" s="1"/>
  <c r="C6417" i="6"/>
  <c r="D6417" i="6" s="1"/>
  <c r="E6417" i="6"/>
  <c r="F6417" i="6" s="1"/>
  <c r="G6417" i="6"/>
  <c r="H6417" i="6" s="1"/>
  <c r="I6417" i="6"/>
  <c r="J6417" i="6" s="1"/>
  <c r="C6418" i="6"/>
  <c r="D6418" i="6" s="1"/>
  <c r="E6418" i="6"/>
  <c r="F6418" i="6" s="1"/>
  <c r="G6418" i="6"/>
  <c r="H6418" i="6" s="1"/>
  <c r="I6418" i="6"/>
  <c r="J6418" i="6" s="1"/>
  <c r="C6419" i="6"/>
  <c r="D6419" i="6" s="1"/>
  <c r="E6419" i="6"/>
  <c r="F6419" i="6" s="1"/>
  <c r="G6419" i="6"/>
  <c r="H6419" i="6" s="1"/>
  <c r="I6419" i="6"/>
  <c r="J6419" i="6" s="1"/>
  <c r="C6420" i="6"/>
  <c r="D6420" i="6" s="1"/>
  <c r="E6420" i="6"/>
  <c r="F6420" i="6" s="1"/>
  <c r="G6420" i="6"/>
  <c r="H6420" i="6" s="1"/>
  <c r="I6420" i="6"/>
  <c r="J6420" i="6" s="1"/>
  <c r="C6421" i="6"/>
  <c r="D6421" i="6" s="1"/>
  <c r="E6421" i="6"/>
  <c r="F6421" i="6" s="1"/>
  <c r="G6421" i="6"/>
  <c r="H6421" i="6" s="1"/>
  <c r="I6421" i="6"/>
  <c r="J6421" i="6" s="1"/>
  <c r="C6422" i="6"/>
  <c r="D6422" i="6" s="1"/>
  <c r="E6422" i="6"/>
  <c r="F6422" i="6" s="1"/>
  <c r="G6422" i="6"/>
  <c r="H6422" i="6" s="1"/>
  <c r="I6422" i="6"/>
  <c r="J6422" i="6" s="1"/>
  <c r="C6423" i="6"/>
  <c r="D6423" i="6" s="1"/>
  <c r="E6423" i="6"/>
  <c r="F6423" i="6" s="1"/>
  <c r="G6423" i="6"/>
  <c r="H6423" i="6" s="1"/>
  <c r="I6423" i="6"/>
  <c r="J6423" i="6" s="1"/>
  <c r="C6424" i="6"/>
  <c r="D6424" i="6" s="1"/>
  <c r="E6424" i="6"/>
  <c r="F6424" i="6" s="1"/>
  <c r="G6424" i="6"/>
  <c r="H6424" i="6" s="1"/>
  <c r="I6424" i="6"/>
  <c r="J6424" i="6" s="1"/>
  <c r="C6425" i="6"/>
  <c r="D6425" i="6" s="1"/>
  <c r="E6425" i="6"/>
  <c r="F6425" i="6" s="1"/>
  <c r="G6425" i="6"/>
  <c r="H6425" i="6" s="1"/>
  <c r="I6425" i="6"/>
  <c r="J6425" i="6" s="1"/>
  <c r="C6426" i="6"/>
  <c r="D6426" i="6" s="1"/>
  <c r="E6426" i="6"/>
  <c r="F6426" i="6" s="1"/>
  <c r="G6426" i="6"/>
  <c r="H6426" i="6" s="1"/>
  <c r="I6426" i="6"/>
  <c r="J6426" i="6" s="1"/>
  <c r="C6427" i="6"/>
  <c r="D6427" i="6" s="1"/>
  <c r="E6427" i="6"/>
  <c r="F6427" i="6" s="1"/>
  <c r="G6427" i="6"/>
  <c r="H6427" i="6" s="1"/>
  <c r="I6427" i="6"/>
  <c r="J6427" i="6" s="1"/>
  <c r="C6428" i="6"/>
  <c r="D6428" i="6" s="1"/>
  <c r="E6428" i="6"/>
  <c r="F6428" i="6" s="1"/>
  <c r="G6428" i="6"/>
  <c r="H6428" i="6" s="1"/>
  <c r="I6428" i="6"/>
  <c r="J6428" i="6" s="1"/>
  <c r="C6429" i="6"/>
  <c r="D6429" i="6" s="1"/>
  <c r="E6429" i="6"/>
  <c r="F6429" i="6" s="1"/>
  <c r="G6429" i="6"/>
  <c r="H6429" i="6" s="1"/>
  <c r="I6429" i="6"/>
  <c r="J6429" i="6" s="1"/>
  <c r="C6430" i="6"/>
  <c r="D6430" i="6" s="1"/>
  <c r="E6430" i="6"/>
  <c r="F6430" i="6" s="1"/>
  <c r="G6430" i="6"/>
  <c r="H6430" i="6" s="1"/>
  <c r="I6430" i="6"/>
  <c r="J6430" i="6" s="1"/>
  <c r="C6431" i="6"/>
  <c r="D6431" i="6" s="1"/>
  <c r="E6431" i="6"/>
  <c r="F6431" i="6" s="1"/>
  <c r="G6431" i="6"/>
  <c r="H6431" i="6" s="1"/>
  <c r="I6431" i="6"/>
  <c r="J6431" i="6" s="1"/>
  <c r="C6432" i="6"/>
  <c r="D6432" i="6" s="1"/>
  <c r="E6432" i="6"/>
  <c r="F6432" i="6" s="1"/>
  <c r="G6432" i="6"/>
  <c r="H6432" i="6" s="1"/>
  <c r="I6432" i="6"/>
  <c r="J6432" i="6" s="1"/>
  <c r="C6433" i="6"/>
  <c r="D6433" i="6" s="1"/>
  <c r="E6433" i="6"/>
  <c r="F6433" i="6" s="1"/>
  <c r="G6433" i="6"/>
  <c r="H6433" i="6" s="1"/>
  <c r="I6433" i="6"/>
  <c r="J6433" i="6" s="1"/>
  <c r="C6434" i="6"/>
  <c r="D6434" i="6" s="1"/>
  <c r="E6434" i="6"/>
  <c r="F6434" i="6" s="1"/>
  <c r="G6434" i="6"/>
  <c r="H6434" i="6" s="1"/>
  <c r="I6434" i="6"/>
  <c r="J6434" i="6" s="1"/>
  <c r="C6435" i="6"/>
  <c r="D6435" i="6" s="1"/>
  <c r="E6435" i="6"/>
  <c r="F6435" i="6" s="1"/>
  <c r="G6435" i="6"/>
  <c r="H6435" i="6" s="1"/>
  <c r="I6435" i="6"/>
  <c r="J6435" i="6" s="1"/>
  <c r="C6436" i="6"/>
  <c r="D6436" i="6" s="1"/>
  <c r="E6436" i="6"/>
  <c r="F6436" i="6" s="1"/>
  <c r="G6436" i="6"/>
  <c r="H6436" i="6" s="1"/>
  <c r="I6436" i="6"/>
  <c r="J6436" i="6" s="1"/>
  <c r="C6437" i="6"/>
  <c r="D6437" i="6" s="1"/>
  <c r="E6437" i="6"/>
  <c r="F6437" i="6" s="1"/>
  <c r="G6437" i="6"/>
  <c r="H6437" i="6" s="1"/>
  <c r="I6437" i="6"/>
  <c r="J6437" i="6" s="1"/>
  <c r="C6438" i="6"/>
  <c r="D6438" i="6" s="1"/>
  <c r="E6438" i="6"/>
  <c r="F6438" i="6" s="1"/>
  <c r="G6438" i="6"/>
  <c r="H6438" i="6" s="1"/>
  <c r="I6438" i="6"/>
  <c r="J6438" i="6" s="1"/>
  <c r="C6439" i="6"/>
  <c r="D6439" i="6" s="1"/>
  <c r="E6439" i="6"/>
  <c r="F6439" i="6" s="1"/>
  <c r="G6439" i="6"/>
  <c r="H6439" i="6" s="1"/>
  <c r="I6439" i="6"/>
  <c r="J6439" i="6" s="1"/>
  <c r="C6440" i="6"/>
  <c r="D6440" i="6" s="1"/>
  <c r="E6440" i="6"/>
  <c r="F6440" i="6" s="1"/>
  <c r="G6440" i="6"/>
  <c r="H6440" i="6" s="1"/>
  <c r="I6440" i="6"/>
  <c r="J6440" i="6" s="1"/>
  <c r="C6441" i="6"/>
  <c r="D6441" i="6" s="1"/>
  <c r="E6441" i="6"/>
  <c r="F6441" i="6" s="1"/>
  <c r="G6441" i="6"/>
  <c r="H6441" i="6" s="1"/>
  <c r="I6441" i="6"/>
  <c r="J6441" i="6" s="1"/>
  <c r="C6442" i="6"/>
  <c r="D6442" i="6" s="1"/>
  <c r="E6442" i="6"/>
  <c r="F6442" i="6" s="1"/>
  <c r="G6442" i="6"/>
  <c r="H6442" i="6" s="1"/>
  <c r="I6442" i="6"/>
  <c r="J6442" i="6" s="1"/>
  <c r="C6443" i="6"/>
  <c r="D6443" i="6" s="1"/>
  <c r="E6443" i="6"/>
  <c r="F6443" i="6" s="1"/>
  <c r="G6443" i="6"/>
  <c r="H6443" i="6" s="1"/>
  <c r="I6443" i="6"/>
  <c r="J6443" i="6" s="1"/>
  <c r="C6444" i="6"/>
  <c r="D6444" i="6" s="1"/>
  <c r="E6444" i="6"/>
  <c r="F6444" i="6" s="1"/>
  <c r="G6444" i="6"/>
  <c r="H6444" i="6" s="1"/>
  <c r="I6444" i="6"/>
  <c r="J6444" i="6" s="1"/>
  <c r="C6445" i="6"/>
  <c r="D6445" i="6" s="1"/>
  <c r="E6445" i="6"/>
  <c r="F6445" i="6" s="1"/>
  <c r="G6445" i="6"/>
  <c r="H6445" i="6" s="1"/>
  <c r="I6445" i="6"/>
  <c r="J6445" i="6" s="1"/>
  <c r="C6446" i="6"/>
  <c r="D6446" i="6" s="1"/>
  <c r="E6446" i="6"/>
  <c r="F6446" i="6" s="1"/>
  <c r="G6446" i="6"/>
  <c r="H6446" i="6" s="1"/>
  <c r="I6446" i="6"/>
  <c r="J6446" i="6" s="1"/>
  <c r="C6447" i="6"/>
  <c r="D6447" i="6" s="1"/>
  <c r="E6447" i="6"/>
  <c r="F6447" i="6" s="1"/>
  <c r="G6447" i="6"/>
  <c r="H6447" i="6" s="1"/>
  <c r="I6447" i="6"/>
  <c r="J6447" i="6" s="1"/>
  <c r="C6448" i="6"/>
  <c r="D6448" i="6" s="1"/>
  <c r="E6448" i="6"/>
  <c r="F6448" i="6" s="1"/>
  <c r="G6448" i="6"/>
  <c r="H6448" i="6" s="1"/>
  <c r="I6448" i="6"/>
  <c r="J6448" i="6" s="1"/>
  <c r="C6449" i="6"/>
  <c r="D6449" i="6" s="1"/>
  <c r="E6449" i="6"/>
  <c r="F6449" i="6" s="1"/>
  <c r="G6449" i="6"/>
  <c r="H6449" i="6" s="1"/>
  <c r="I6449" i="6"/>
  <c r="J6449" i="6" s="1"/>
  <c r="C6450" i="6"/>
  <c r="D6450" i="6" s="1"/>
  <c r="E6450" i="6"/>
  <c r="F6450" i="6" s="1"/>
  <c r="G6450" i="6"/>
  <c r="H6450" i="6" s="1"/>
  <c r="I6450" i="6"/>
  <c r="J6450" i="6" s="1"/>
  <c r="C6451" i="6"/>
  <c r="D6451" i="6" s="1"/>
  <c r="E6451" i="6"/>
  <c r="F6451" i="6" s="1"/>
  <c r="G6451" i="6"/>
  <c r="H6451" i="6" s="1"/>
  <c r="I6451" i="6"/>
  <c r="J6451" i="6" s="1"/>
  <c r="C6452" i="6"/>
  <c r="D6452" i="6" s="1"/>
  <c r="E6452" i="6"/>
  <c r="F6452" i="6" s="1"/>
  <c r="G6452" i="6"/>
  <c r="H6452" i="6" s="1"/>
  <c r="I6452" i="6"/>
  <c r="J6452" i="6" s="1"/>
  <c r="C6453" i="6"/>
  <c r="D6453" i="6" s="1"/>
  <c r="E6453" i="6"/>
  <c r="F6453" i="6" s="1"/>
  <c r="G6453" i="6"/>
  <c r="H6453" i="6" s="1"/>
  <c r="I6453" i="6"/>
  <c r="J6453" i="6" s="1"/>
  <c r="C6454" i="6"/>
  <c r="D6454" i="6" s="1"/>
  <c r="E6454" i="6"/>
  <c r="F6454" i="6" s="1"/>
  <c r="G6454" i="6"/>
  <c r="H6454" i="6" s="1"/>
  <c r="I6454" i="6"/>
  <c r="J6454" i="6" s="1"/>
  <c r="C6455" i="6"/>
  <c r="D6455" i="6" s="1"/>
  <c r="E6455" i="6"/>
  <c r="F6455" i="6" s="1"/>
  <c r="G6455" i="6"/>
  <c r="H6455" i="6" s="1"/>
  <c r="I6455" i="6"/>
  <c r="J6455" i="6" s="1"/>
  <c r="C6456" i="6"/>
  <c r="D6456" i="6" s="1"/>
  <c r="E6456" i="6"/>
  <c r="F6456" i="6" s="1"/>
  <c r="G6456" i="6"/>
  <c r="H6456" i="6" s="1"/>
  <c r="I6456" i="6"/>
  <c r="J6456" i="6" s="1"/>
  <c r="C6457" i="6"/>
  <c r="D6457" i="6" s="1"/>
  <c r="E6457" i="6"/>
  <c r="F6457" i="6" s="1"/>
  <c r="G6457" i="6"/>
  <c r="H6457" i="6" s="1"/>
  <c r="I6457" i="6"/>
  <c r="J6457" i="6" s="1"/>
  <c r="C6458" i="6"/>
  <c r="D6458" i="6" s="1"/>
  <c r="E6458" i="6"/>
  <c r="F6458" i="6" s="1"/>
  <c r="G6458" i="6"/>
  <c r="H6458" i="6" s="1"/>
  <c r="I6458" i="6"/>
  <c r="J6458" i="6" s="1"/>
  <c r="C6459" i="6"/>
  <c r="D6459" i="6" s="1"/>
  <c r="E6459" i="6"/>
  <c r="F6459" i="6" s="1"/>
  <c r="G6459" i="6"/>
  <c r="H6459" i="6" s="1"/>
  <c r="I6459" i="6"/>
  <c r="J6459" i="6" s="1"/>
  <c r="C6460" i="6"/>
  <c r="D6460" i="6" s="1"/>
  <c r="E6460" i="6"/>
  <c r="F6460" i="6" s="1"/>
  <c r="G6460" i="6"/>
  <c r="H6460" i="6" s="1"/>
  <c r="I6460" i="6"/>
  <c r="J6460" i="6" s="1"/>
  <c r="C6461" i="6"/>
  <c r="D6461" i="6" s="1"/>
  <c r="E6461" i="6"/>
  <c r="F6461" i="6" s="1"/>
  <c r="G6461" i="6"/>
  <c r="H6461" i="6" s="1"/>
  <c r="I6461" i="6"/>
  <c r="J6461" i="6" s="1"/>
  <c r="C6462" i="6"/>
  <c r="D6462" i="6" s="1"/>
  <c r="E6462" i="6"/>
  <c r="F6462" i="6" s="1"/>
  <c r="G6462" i="6"/>
  <c r="H6462" i="6" s="1"/>
  <c r="I6462" i="6"/>
  <c r="J6462" i="6" s="1"/>
  <c r="C6463" i="6"/>
  <c r="D6463" i="6" s="1"/>
  <c r="E6463" i="6"/>
  <c r="F6463" i="6" s="1"/>
  <c r="G6463" i="6"/>
  <c r="H6463" i="6" s="1"/>
  <c r="I6463" i="6"/>
  <c r="J6463" i="6" s="1"/>
  <c r="C6464" i="6"/>
  <c r="D6464" i="6" s="1"/>
  <c r="E6464" i="6"/>
  <c r="F6464" i="6" s="1"/>
  <c r="G6464" i="6"/>
  <c r="H6464" i="6" s="1"/>
  <c r="I6464" i="6"/>
  <c r="J6464" i="6" s="1"/>
  <c r="C6465" i="6"/>
  <c r="D6465" i="6" s="1"/>
  <c r="E6465" i="6"/>
  <c r="F6465" i="6" s="1"/>
  <c r="G6465" i="6"/>
  <c r="H6465" i="6" s="1"/>
  <c r="I6465" i="6"/>
  <c r="J6465" i="6" s="1"/>
  <c r="C6466" i="6"/>
  <c r="D6466" i="6" s="1"/>
  <c r="E6466" i="6"/>
  <c r="F6466" i="6" s="1"/>
  <c r="G6466" i="6"/>
  <c r="H6466" i="6" s="1"/>
  <c r="I6466" i="6"/>
  <c r="J6466" i="6" s="1"/>
  <c r="C6467" i="6"/>
  <c r="D6467" i="6" s="1"/>
  <c r="E6467" i="6"/>
  <c r="F6467" i="6" s="1"/>
  <c r="G6467" i="6"/>
  <c r="H6467" i="6" s="1"/>
  <c r="I6467" i="6"/>
  <c r="J6467" i="6" s="1"/>
  <c r="C6468" i="6"/>
  <c r="D6468" i="6" s="1"/>
  <c r="E6468" i="6"/>
  <c r="F6468" i="6" s="1"/>
  <c r="G6468" i="6"/>
  <c r="H6468" i="6" s="1"/>
  <c r="I6468" i="6"/>
  <c r="J6468" i="6" s="1"/>
  <c r="C6469" i="6"/>
  <c r="D6469" i="6" s="1"/>
  <c r="E6469" i="6"/>
  <c r="F6469" i="6" s="1"/>
  <c r="G6469" i="6"/>
  <c r="H6469" i="6" s="1"/>
  <c r="I6469" i="6"/>
  <c r="J6469" i="6" s="1"/>
  <c r="C6470" i="6"/>
  <c r="D6470" i="6" s="1"/>
  <c r="E6470" i="6"/>
  <c r="F6470" i="6" s="1"/>
  <c r="G6470" i="6"/>
  <c r="H6470" i="6" s="1"/>
  <c r="I6470" i="6"/>
  <c r="J6470" i="6" s="1"/>
  <c r="C6471" i="6"/>
  <c r="D6471" i="6" s="1"/>
  <c r="E6471" i="6"/>
  <c r="F6471" i="6" s="1"/>
  <c r="G6471" i="6"/>
  <c r="H6471" i="6" s="1"/>
  <c r="I6471" i="6"/>
  <c r="J6471" i="6" s="1"/>
  <c r="C6472" i="6"/>
  <c r="D6472" i="6" s="1"/>
  <c r="E6472" i="6"/>
  <c r="F6472" i="6" s="1"/>
  <c r="G6472" i="6"/>
  <c r="H6472" i="6" s="1"/>
  <c r="I6472" i="6"/>
  <c r="J6472" i="6" s="1"/>
  <c r="C6473" i="6"/>
  <c r="D6473" i="6" s="1"/>
  <c r="E6473" i="6"/>
  <c r="F6473" i="6" s="1"/>
  <c r="G6473" i="6"/>
  <c r="H6473" i="6" s="1"/>
  <c r="I6473" i="6"/>
  <c r="J6473" i="6" s="1"/>
  <c r="C6474" i="6"/>
  <c r="D6474" i="6" s="1"/>
  <c r="E6474" i="6"/>
  <c r="F6474" i="6" s="1"/>
  <c r="G6474" i="6"/>
  <c r="H6474" i="6" s="1"/>
  <c r="I6474" i="6"/>
  <c r="J6474" i="6" s="1"/>
  <c r="C6475" i="6"/>
  <c r="D6475" i="6" s="1"/>
  <c r="E6475" i="6"/>
  <c r="F6475" i="6" s="1"/>
  <c r="G6475" i="6"/>
  <c r="H6475" i="6" s="1"/>
  <c r="I6475" i="6"/>
  <c r="J6475" i="6" s="1"/>
  <c r="C6476" i="6"/>
  <c r="D6476" i="6" s="1"/>
  <c r="E6476" i="6"/>
  <c r="F6476" i="6" s="1"/>
  <c r="G6476" i="6"/>
  <c r="H6476" i="6" s="1"/>
  <c r="I6476" i="6"/>
  <c r="J6476" i="6" s="1"/>
  <c r="C6477" i="6"/>
  <c r="D6477" i="6" s="1"/>
  <c r="E6477" i="6"/>
  <c r="F6477" i="6" s="1"/>
  <c r="G6477" i="6"/>
  <c r="H6477" i="6" s="1"/>
  <c r="I6477" i="6"/>
  <c r="J6477" i="6" s="1"/>
  <c r="C6478" i="6"/>
  <c r="D6478" i="6" s="1"/>
  <c r="E6478" i="6"/>
  <c r="F6478" i="6" s="1"/>
  <c r="G6478" i="6"/>
  <c r="H6478" i="6" s="1"/>
  <c r="I6478" i="6"/>
  <c r="J6478" i="6" s="1"/>
  <c r="C6479" i="6"/>
  <c r="D6479" i="6" s="1"/>
  <c r="E6479" i="6"/>
  <c r="F6479" i="6" s="1"/>
  <c r="G6479" i="6"/>
  <c r="H6479" i="6" s="1"/>
  <c r="I6479" i="6"/>
  <c r="J6479" i="6" s="1"/>
  <c r="C6480" i="6"/>
  <c r="D6480" i="6" s="1"/>
  <c r="E6480" i="6"/>
  <c r="F6480" i="6" s="1"/>
  <c r="G6480" i="6"/>
  <c r="H6480" i="6" s="1"/>
  <c r="I6480" i="6"/>
  <c r="J6480" i="6" s="1"/>
  <c r="C6481" i="6"/>
  <c r="D6481" i="6" s="1"/>
  <c r="E6481" i="6"/>
  <c r="F6481" i="6" s="1"/>
  <c r="G6481" i="6"/>
  <c r="H6481" i="6" s="1"/>
  <c r="I6481" i="6"/>
  <c r="J6481" i="6" s="1"/>
  <c r="C6482" i="6"/>
  <c r="D6482" i="6" s="1"/>
  <c r="E6482" i="6"/>
  <c r="F6482" i="6" s="1"/>
  <c r="G6482" i="6"/>
  <c r="H6482" i="6" s="1"/>
  <c r="I6482" i="6"/>
  <c r="J6482" i="6" s="1"/>
  <c r="C6483" i="6"/>
  <c r="D6483" i="6" s="1"/>
  <c r="E6483" i="6"/>
  <c r="F6483" i="6" s="1"/>
  <c r="G6483" i="6"/>
  <c r="H6483" i="6" s="1"/>
  <c r="I6483" i="6"/>
  <c r="J6483" i="6" s="1"/>
  <c r="C6484" i="6"/>
  <c r="D6484" i="6" s="1"/>
  <c r="E6484" i="6"/>
  <c r="F6484" i="6" s="1"/>
  <c r="G6484" i="6"/>
  <c r="H6484" i="6" s="1"/>
  <c r="I6484" i="6"/>
  <c r="J6484" i="6" s="1"/>
  <c r="C6485" i="6"/>
  <c r="D6485" i="6" s="1"/>
  <c r="E6485" i="6"/>
  <c r="F6485" i="6" s="1"/>
  <c r="G6485" i="6"/>
  <c r="H6485" i="6" s="1"/>
  <c r="I6485" i="6"/>
  <c r="J6485" i="6" s="1"/>
  <c r="C6486" i="6"/>
  <c r="D6486" i="6" s="1"/>
  <c r="E6486" i="6"/>
  <c r="F6486" i="6" s="1"/>
  <c r="G6486" i="6"/>
  <c r="H6486" i="6" s="1"/>
  <c r="I6486" i="6"/>
  <c r="J6486" i="6" s="1"/>
  <c r="C6487" i="6"/>
  <c r="D6487" i="6" s="1"/>
  <c r="E6487" i="6"/>
  <c r="F6487" i="6" s="1"/>
  <c r="G6487" i="6"/>
  <c r="H6487" i="6" s="1"/>
  <c r="I6487" i="6"/>
  <c r="J6487" i="6" s="1"/>
  <c r="C6488" i="6"/>
  <c r="D6488" i="6" s="1"/>
  <c r="E6488" i="6"/>
  <c r="F6488" i="6" s="1"/>
  <c r="G6488" i="6"/>
  <c r="H6488" i="6" s="1"/>
  <c r="I6488" i="6"/>
  <c r="J6488" i="6" s="1"/>
  <c r="C6489" i="6"/>
  <c r="D6489" i="6" s="1"/>
  <c r="E6489" i="6"/>
  <c r="F6489" i="6" s="1"/>
  <c r="G6489" i="6"/>
  <c r="H6489" i="6" s="1"/>
  <c r="I6489" i="6"/>
  <c r="J6489" i="6" s="1"/>
  <c r="C6490" i="6"/>
  <c r="D6490" i="6" s="1"/>
  <c r="E6490" i="6"/>
  <c r="F6490" i="6" s="1"/>
  <c r="G6490" i="6"/>
  <c r="H6490" i="6" s="1"/>
  <c r="I6490" i="6"/>
  <c r="J6490" i="6" s="1"/>
  <c r="C6491" i="6"/>
  <c r="D6491" i="6" s="1"/>
  <c r="E6491" i="6"/>
  <c r="F6491" i="6" s="1"/>
  <c r="G6491" i="6"/>
  <c r="H6491" i="6" s="1"/>
  <c r="I6491" i="6"/>
  <c r="J6491" i="6" s="1"/>
  <c r="C6492" i="6"/>
  <c r="D6492" i="6" s="1"/>
  <c r="E6492" i="6"/>
  <c r="F6492" i="6" s="1"/>
  <c r="G6492" i="6"/>
  <c r="H6492" i="6" s="1"/>
  <c r="I6492" i="6"/>
  <c r="J6492" i="6" s="1"/>
  <c r="C6493" i="6"/>
  <c r="D6493" i="6" s="1"/>
  <c r="E6493" i="6"/>
  <c r="F6493" i="6" s="1"/>
  <c r="G6493" i="6"/>
  <c r="H6493" i="6" s="1"/>
  <c r="I6493" i="6"/>
  <c r="J6493" i="6" s="1"/>
  <c r="C6494" i="6"/>
  <c r="D6494" i="6" s="1"/>
  <c r="E6494" i="6"/>
  <c r="F6494" i="6" s="1"/>
  <c r="G6494" i="6"/>
  <c r="H6494" i="6" s="1"/>
  <c r="I6494" i="6"/>
  <c r="J6494" i="6" s="1"/>
  <c r="C6495" i="6"/>
  <c r="D6495" i="6" s="1"/>
  <c r="E6495" i="6"/>
  <c r="F6495" i="6" s="1"/>
  <c r="G6495" i="6"/>
  <c r="H6495" i="6" s="1"/>
  <c r="I6495" i="6"/>
  <c r="J6495" i="6" s="1"/>
  <c r="C6496" i="6"/>
  <c r="D6496" i="6" s="1"/>
  <c r="E6496" i="6"/>
  <c r="F6496" i="6" s="1"/>
  <c r="G6496" i="6"/>
  <c r="H6496" i="6" s="1"/>
  <c r="I6496" i="6"/>
  <c r="J6496" i="6" s="1"/>
  <c r="C6497" i="6"/>
  <c r="D6497" i="6" s="1"/>
  <c r="E6497" i="6"/>
  <c r="F6497" i="6" s="1"/>
  <c r="G6497" i="6"/>
  <c r="H6497" i="6" s="1"/>
  <c r="I6497" i="6"/>
  <c r="J6497" i="6" s="1"/>
  <c r="C6498" i="6"/>
  <c r="D6498" i="6" s="1"/>
  <c r="E6498" i="6"/>
  <c r="F6498" i="6" s="1"/>
  <c r="G6498" i="6"/>
  <c r="H6498" i="6" s="1"/>
  <c r="I6498" i="6"/>
  <c r="J6498" i="6" s="1"/>
  <c r="C6499" i="6"/>
  <c r="D6499" i="6" s="1"/>
  <c r="E6499" i="6"/>
  <c r="F6499" i="6" s="1"/>
  <c r="G6499" i="6"/>
  <c r="H6499" i="6" s="1"/>
  <c r="I6499" i="6"/>
  <c r="J6499" i="6" s="1"/>
  <c r="C6500" i="6"/>
  <c r="D6500" i="6" s="1"/>
  <c r="E6500" i="6"/>
  <c r="F6500" i="6" s="1"/>
  <c r="G6500" i="6"/>
  <c r="H6500" i="6" s="1"/>
  <c r="I6500" i="6"/>
  <c r="J6500" i="6" s="1"/>
  <c r="C6501" i="6"/>
  <c r="D6501" i="6" s="1"/>
  <c r="E6501" i="6"/>
  <c r="F6501" i="6" s="1"/>
  <c r="G6501" i="6"/>
  <c r="H6501" i="6" s="1"/>
  <c r="I6501" i="6"/>
  <c r="J6501" i="6" s="1"/>
  <c r="C6502" i="6"/>
  <c r="D6502" i="6" s="1"/>
  <c r="E6502" i="6"/>
  <c r="F6502" i="6" s="1"/>
  <c r="G6502" i="6"/>
  <c r="H6502" i="6" s="1"/>
  <c r="I6502" i="6"/>
  <c r="J6502" i="6" s="1"/>
  <c r="C6503" i="6"/>
  <c r="D6503" i="6" s="1"/>
  <c r="E6503" i="6"/>
  <c r="F6503" i="6" s="1"/>
  <c r="G6503" i="6"/>
  <c r="H6503" i="6" s="1"/>
  <c r="I6503" i="6"/>
  <c r="J6503" i="6" s="1"/>
  <c r="C6504" i="6"/>
  <c r="D6504" i="6" s="1"/>
  <c r="E6504" i="6"/>
  <c r="F6504" i="6" s="1"/>
  <c r="G6504" i="6"/>
  <c r="H6504" i="6" s="1"/>
  <c r="I6504" i="6"/>
  <c r="J6504" i="6" s="1"/>
  <c r="C6505" i="6"/>
  <c r="D6505" i="6" s="1"/>
  <c r="E6505" i="6"/>
  <c r="F6505" i="6" s="1"/>
  <c r="G6505" i="6"/>
  <c r="H6505" i="6" s="1"/>
  <c r="I6505" i="6"/>
  <c r="J6505" i="6" s="1"/>
  <c r="C6506" i="6"/>
  <c r="D6506" i="6" s="1"/>
  <c r="E6506" i="6"/>
  <c r="F6506" i="6" s="1"/>
  <c r="G6506" i="6"/>
  <c r="H6506" i="6" s="1"/>
  <c r="I6506" i="6"/>
  <c r="J6506" i="6" s="1"/>
  <c r="C6507" i="6"/>
  <c r="D6507" i="6" s="1"/>
  <c r="E6507" i="6"/>
  <c r="F6507" i="6" s="1"/>
  <c r="G6507" i="6"/>
  <c r="H6507" i="6" s="1"/>
  <c r="I6507" i="6"/>
  <c r="J6507" i="6" s="1"/>
  <c r="C6508" i="6"/>
  <c r="D6508" i="6" s="1"/>
  <c r="E6508" i="6"/>
  <c r="F6508" i="6" s="1"/>
  <c r="G6508" i="6"/>
  <c r="H6508" i="6" s="1"/>
  <c r="I6508" i="6"/>
  <c r="J6508" i="6" s="1"/>
  <c r="C6509" i="6"/>
  <c r="D6509" i="6" s="1"/>
  <c r="E6509" i="6"/>
  <c r="F6509" i="6" s="1"/>
  <c r="G6509" i="6"/>
  <c r="H6509" i="6" s="1"/>
  <c r="I6509" i="6"/>
  <c r="J6509" i="6" s="1"/>
  <c r="C6510" i="6"/>
  <c r="D6510" i="6" s="1"/>
  <c r="E6510" i="6"/>
  <c r="F6510" i="6" s="1"/>
  <c r="G6510" i="6"/>
  <c r="H6510" i="6" s="1"/>
  <c r="I6510" i="6"/>
  <c r="J6510" i="6" s="1"/>
  <c r="C6511" i="6"/>
  <c r="D6511" i="6" s="1"/>
  <c r="E6511" i="6"/>
  <c r="F6511" i="6" s="1"/>
  <c r="G6511" i="6"/>
  <c r="H6511" i="6" s="1"/>
  <c r="I6511" i="6"/>
  <c r="J6511" i="6" s="1"/>
  <c r="C6512" i="6"/>
  <c r="D6512" i="6" s="1"/>
  <c r="E6512" i="6"/>
  <c r="F6512" i="6" s="1"/>
  <c r="G6512" i="6"/>
  <c r="H6512" i="6" s="1"/>
  <c r="I6512" i="6"/>
  <c r="J6512" i="6" s="1"/>
  <c r="C6513" i="6"/>
  <c r="D6513" i="6" s="1"/>
  <c r="E6513" i="6"/>
  <c r="F6513" i="6" s="1"/>
  <c r="G6513" i="6"/>
  <c r="H6513" i="6" s="1"/>
  <c r="I6513" i="6"/>
  <c r="J6513" i="6" s="1"/>
  <c r="C6514" i="6"/>
  <c r="D6514" i="6" s="1"/>
  <c r="E6514" i="6"/>
  <c r="F6514" i="6" s="1"/>
  <c r="G6514" i="6"/>
  <c r="H6514" i="6" s="1"/>
  <c r="I6514" i="6"/>
  <c r="J6514" i="6" s="1"/>
  <c r="C6515" i="6"/>
  <c r="D6515" i="6" s="1"/>
  <c r="E6515" i="6"/>
  <c r="F6515" i="6" s="1"/>
  <c r="G6515" i="6"/>
  <c r="H6515" i="6" s="1"/>
  <c r="I6515" i="6"/>
  <c r="J6515" i="6" s="1"/>
  <c r="C6516" i="6"/>
  <c r="D6516" i="6" s="1"/>
  <c r="E6516" i="6"/>
  <c r="F6516" i="6" s="1"/>
  <c r="G6516" i="6"/>
  <c r="H6516" i="6" s="1"/>
  <c r="I6516" i="6"/>
  <c r="J6516" i="6" s="1"/>
  <c r="C6517" i="6"/>
  <c r="D6517" i="6" s="1"/>
  <c r="E6517" i="6"/>
  <c r="F6517" i="6" s="1"/>
  <c r="G6517" i="6"/>
  <c r="H6517" i="6" s="1"/>
  <c r="I6517" i="6"/>
  <c r="J6517" i="6" s="1"/>
  <c r="C6518" i="6"/>
  <c r="D6518" i="6" s="1"/>
  <c r="E6518" i="6"/>
  <c r="F6518" i="6" s="1"/>
  <c r="G6518" i="6"/>
  <c r="H6518" i="6" s="1"/>
  <c r="I6518" i="6"/>
  <c r="J6518" i="6" s="1"/>
  <c r="C6519" i="6"/>
  <c r="D6519" i="6" s="1"/>
  <c r="E6519" i="6"/>
  <c r="F6519" i="6" s="1"/>
  <c r="G6519" i="6"/>
  <c r="H6519" i="6" s="1"/>
  <c r="I6519" i="6"/>
  <c r="J6519" i="6" s="1"/>
  <c r="C6520" i="6"/>
  <c r="D6520" i="6" s="1"/>
  <c r="E6520" i="6"/>
  <c r="F6520" i="6" s="1"/>
  <c r="G6520" i="6"/>
  <c r="H6520" i="6" s="1"/>
  <c r="I6520" i="6"/>
  <c r="J6520" i="6" s="1"/>
  <c r="C6521" i="6"/>
  <c r="D6521" i="6" s="1"/>
  <c r="E6521" i="6"/>
  <c r="F6521" i="6" s="1"/>
  <c r="G6521" i="6"/>
  <c r="H6521" i="6" s="1"/>
  <c r="I6521" i="6"/>
  <c r="J6521" i="6" s="1"/>
  <c r="C6522" i="6"/>
  <c r="D6522" i="6" s="1"/>
  <c r="E6522" i="6"/>
  <c r="F6522" i="6" s="1"/>
  <c r="G6522" i="6"/>
  <c r="H6522" i="6" s="1"/>
  <c r="I6522" i="6"/>
  <c r="J6522" i="6" s="1"/>
  <c r="C6523" i="6"/>
  <c r="D6523" i="6" s="1"/>
  <c r="E6523" i="6"/>
  <c r="F6523" i="6" s="1"/>
  <c r="G6523" i="6"/>
  <c r="H6523" i="6" s="1"/>
  <c r="I6523" i="6"/>
  <c r="J6523" i="6" s="1"/>
  <c r="C6524" i="6"/>
  <c r="D6524" i="6" s="1"/>
  <c r="E6524" i="6"/>
  <c r="F6524" i="6" s="1"/>
  <c r="G6524" i="6"/>
  <c r="H6524" i="6" s="1"/>
  <c r="I6524" i="6"/>
  <c r="J6524" i="6" s="1"/>
  <c r="C6525" i="6"/>
  <c r="D6525" i="6" s="1"/>
  <c r="E6525" i="6"/>
  <c r="F6525" i="6" s="1"/>
  <c r="G6525" i="6"/>
  <c r="H6525" i="6" s="1"/>
  <c r="I6525" i="6"/>
  <c r="J6525" i="6" s="1"/>
  <c r="C6526" i="6"/>
  <c r="D6526" i="6" s="1"/>
  <c r="E6526" i="6"/>
  <c r="F6526" i="6" s="1"/>
  <c r="G6526" i="6"/>
  <c r="H6526" i="6" s="1"/>
  <c r="I6526" i="6"/>
  <c r="J6526" i="6" s="1"/>
  <c r="C6527" i="6"/>
  <c r="D6527" i="6" s="1"/>
  <c r="E6527" i="6"/>
  <c r="F6527" i="6" s="1"/>
  <c r="G6527" i="6"/>
  <c r="H6527" i="6" s="1"/>
  <c r="I6527" i="6"/>
  <c r="J6527" i="6" s="1"/>
  <c r="C6528" i="6"/>
  <c r="D6528" i="6" s="1"/>
  <c r="E6528" i="6"/>
  <c r="F6528" i="6" s="1"/>
  <c r="G6528" i="6"/>
  <c r="H6528" i="6" s="1"/>
  <c r="I6528" i="6"/>
  <c r="J6528" i="6" s="1"/>
  <c r="C6529" i="6"/>
  <c r="D6529" i="6" s="1"/>
  <c r="E6529" i="6"/>
  <c r="F6529" i="6" s="1"/>
  <c r="G6529" i="6"/>
  <c r="H6529" i="6" s="1"/>
  <c r="I6529" i="6"/>
  <c r="J6529" i="6" s="1"/>
  <c r="C6530" i="6"/>
  <c r="D6530" i="6" s="1"/>
  <c r="E6530" i="6"/>
  <c r="F6530" i="6" s="1"/>
  <c r="G6530" i="6"/>
  <c r="H6530" i="6" s="1"/>
  <c r="I6530" i="6"/>
  <c r="J6530" i="6" s="1"/>
  <c r="C6531" i="6"/>
  <c r="D6531" i="6" s="1"/>
  <c r="E6531" i="6"/>
  <c r="F6531" i="6" s="1"/>
  <c r="G6531" i="6"/>
  <c r="H6531" i="6" s="1"/>
  <c r="I6531" i="6"/>
  <c r="J6531" i="6" s="1"/>
  <c r="C6532" i="6"/>
  <c r="D6532" i="6" s="1"/>
  <c r="E6532" i="6"/>
  <c r="F6532" i="6" s="1"/>
  <c r="G6532" i="6"/>
  <c r="H6532" i="6" s="1"/>
  <c r="I6532" i="6"/>
  <c r="J6532" i="6" s="1"/>
  <c r="C6533" i="6"/>
  <c r="D6533" i="6" s="1"/>
  <c r="E6533" i="6"/>
  <c r="F6533" i="6" s="1"/>
  <c r="G6533" i="6"/>
  <c r="H6533" i="6" s="1"/>
  <c r="I6533" i="6"/>
  <c r="J6533" i="6" s="1"/>
  <c r="C6534" i="6"/>
  <c r="D6534" i="6" s="1"/>
  <c r="E6534" i="6"/>
  <c r="F6534" i="6" s="1"/>
  <c r="G6534" i="6"/>
  <c r="H6534" i="6" s="1"/>
  <c r="I6534" i="6"/>
  <c r="J6534" i="6" s="1"/>
  <c r="C6535" i="6"/>
  <c r="D6535" i="6" s="1"/>
  <c r="E6535" i="6"/>
  <c r="F6535" i="6" s="1"/>
  <c r="G6535" i="6"/>
  <c r="H6535" i="6" s="1"/>
  <c r="I6535" i="6"/>
  <c r="J6535" i="6" s="1"/>
  <c r="C6536" i="6"/>
  <c r="D6536" i="6" s="1"/>
  <c r="E6536" i="6"/>
  <c r="F6536" i="6" s="1"/>
  <c r="G6536" i="6"/>
  <c r="H6536" i="6" s="1"/>
  <c r="I6536" i="6"/>
  <c r="J6536" i="6" s="1"/>
  <c r="C6537" i="6"/>
  <c r="D6537" i="6" s="1"/>
  <c r="E6537" i="6"/>
  <c r="F6537" i="6" s="1"/>
  <c r="G6537" i="6"/>
  <c r="H6537" i="6" s="1"/>
  <c r="I6537" i="6"/>
  <c r="J6537" i="6" s="1"/>
  <c r="C6538" i="6"/>
  <c r="D6538" i="6" s="1"/>
  <c r="E6538" i="6"/>
  <c r="F6538" i="6" s="1"/>
  <c r="G6538" i="6"/>
  <c r="H6538" i="6" s="1"/>
  <c r="I6538" i="6"/>
  <c r="J6538" i="6" s="1"/>
  <c r="C6539" i="6"/>
  <c r="D6539" i="6" s="1"/>
  <c r="E6539" i="6"/>
  <c r="F6539" i="6" s="1"/>
  <c r="G6539" i="6"/>
  <c r="H6539" i="6" s="1"/>
  <c r="I6539" i="6"/>
  <c r="J6539" i="6" s="1"/>
  <c r="C6540" i="6"/>
  <c r="D6540" i="6" s="1"/>
  <c r="E6540" i="6"/>
  <c r="F6540" i="6" s="1"/>
  <c r="G6540" i="6"/>
  <c r="H6540" i="6" s="1"/>
  <c r="I6540" i="6"/>
  <c r="J6540" i="6" s="1"/>
  <c r="C6541" i="6"/>
  <c r="D6541" i="6" s="1"/>
  <c r="E6541" i="6"/>
  <c r="F6541" i="6" s="1"/>
  <c r="G6541" i="6"/>
  <c r="H6541" i="6" s="1"/>
  <c r="I6541" i="6"/>
  <c r="J6541" i="6" s="1"/>
  <c r="C6542" i="6"/>
  <c r="D6542" i="6" s="1"/>
  <c r="E6542" i="6"/>
  <c r="F6542" i="6" s="1"/>
  <c r="G6542" i="6"/>
  <c r="H6542" i="6" s="1"/>
  <c r="I6542" i="6"/>
  <c r="J6542" i="6" s="1"/>
  <c r="C6543" i="6"/>
  <c r="D6543" i="6" s="1"/>
  <c r="E6543" i="6"/>
  <c r="F6543" i="6" s="1"/>
  <c r="G6543" i="6"/>
  <c r="H6543" i="6" s="1"/>
  <c r="I6543" i="6"/>
  <c r="J6543" i="6" s="1"/>
  <c r="C6544" i="6"/>
  <c r="D6544" i="6" s="1"/>
  <c r="E6544" i="6"/>
  <c r="F6544" i="6" s="1"/>
  <c r="G6544" i="6"/>
  <c r="H6544" i="6" s="1"/>
  <c r="I6544" i="6"/>
  <c r="J6544" i="6" s="1"/>
  <c r="C6545" i="6"/>
  <c r="D6545" i="6" s="1"/>
  <c r="E6545" i="6"/>
  <c r="F6545" i="6" s="1"/>
  <c r="G6545" i="6"/>
  <c r="H6545" i="6" s="1"/>
  <c r="I6545" i="6"/>
  <c r="J6545" i="6" s="1"/>
  <c r="C6546" i="6"/>
  <c r="D6546" i="6" s="1"/>
  <c r="E6546" i="6"/>
  <c r="F6546" i="6" s="1"/>
  <c r="G6546" i="6"/>
  <c r="H6546" i="6" s="1"/>
  <c r="I6546" i="6"/>
  <c r="J6546" i="6" s="1"/>
  <c r="C6547" i="6"/>
  <c r="D6547" i="6" s="1"/>
  <c r="E6547" i="6"/>
  <c r="F6547" i="6" s="1"/>
  <c r="G6547" i="6"/>
  <c r="H6547" i="6" s="1"/>
  <c r="I6547" i="6"/>
  <c r="J6547" i="6" s="1"/>
  <c r="C6548" i="6"/>
  <c r="D6548" i="6" s="1"/>
  <c r="E6548" i="6"/>
  <c r="F6548" i="6" s="1"/>
  <c r="G6548" i="6"/>
  <c r="H6548" i="6" s="1"/>
  <c r="I6548" i="6"/>
  <c r="J6548" i="6" s="1"/>
  <c r="C6549" i="6"/>
  <c r="D6549" i="6" s="1"/>
  <c r="E6549" i="6"/>
  <c r="F6549" i="6" s="1"/>
  <c r="G6549" i="6"/>
  <c r="H6549" i="6" s="1"/>
  <c r="I6549" i="6"/>
  <c r="J6549" i="6" s="1"/>
  <c r="C6550" i="6"/>
  <c r="D6550" i="6" s="1"/>
  <c r="E6550" i="6"/>
  <c r="F6550" i="6" s="1"/>
  <c r="G6550" i="6"/>
  <c r="H6550" i="6" s="1"/>
  <c r="I6550" i="6"/>
  <c r="J6550" i="6" s="1"/>
  <c r="C6551" i="6"/>
  <c r="D6551" i="6" s="1"/>
  <c r="E6551" i="6"/>
  <c r="F6551" i="6" s="1"/>
  <c r="G6551" i="6"/>
  <c r="H6551" i="6" s="1"/>
  <c r="I6551" i="6"/>
  <c r="J6551" i="6" s="1"/>
  <c r="C6552" i="6"/>
  <c r="D6552" i="6" s="1"/>
  <c r="E6552" i="6"/>
  <c r="F6552" i="6" s="1"/>
  <c r="G6552" i="6"/>
  <c r="H6552" i="6" s="1"/>
  <c r="I6552" i="6"/>
  <c r="J6552" i="6" s="1"/>
  <c r="C6553" i="6"/>
  <c r="D6553" i="6" s="1"/>
  <c r="E6553" i="6"/>
  <c r="F6553" i="6" s="1"/>
  <c r="G6553" i="6"/>
  <c r="H6553" i="6" s="1"/>
  <c r="I6553" i="6"/>
  <c r="J6553" i="6" s="1"/>
  <c r="C6554" i="6"/>
  <c r="D6554" i="6" s="1"/>
  <c r="E6554" i="6"/>
  <c r="F6554" i="6" s="1"/>
  <c r="G6554" i="6"/>
  <c r="H6554" i="6" s="1"/>
  <c r="I6554" i="6"/>
  <c r="J6554" i="6" s="1"/>
  <c r="C6555" i="6"/>
  <c r="D6555" i="6" s="1"/>
  <c r="E6555" i="6"/>
  <c r="F6555" i="6" s="1"/>
  <c r="G6555" i="6"/>
  <c r="H6555" i="6" s="1"/>
  <c r="I6555" i="6"/>
  <c r="J6555" i="6" s="1"/>
  <c r="C6556" i="6"/>
  <c r="D6556" i="6" s="1"/>
  <c r="E6556" i="6"/>
  <c r="F6556" i="6" s="1"/>
  <c r="G6556" i="6"/>
  <c r="H6556" i="6" s="1"/>
  <c r="I6556" i="6"/>
  <c r="J6556" i="6" s="1"/>
  <c r="C6557" i="6"/>
  <c r="D6557" i="6" s="1"/>
  <c r="E6557" i="6"/>
  <c r="F6557" i="6" s="1"/>
  <c r="G6557" i="6"/>
  <c r="H6557" i="6" s="1"/>
  <c r="I6557" i="6"/>
  <c r="J6557" i="6" s="1"/>
  <c r="C6558" i="6"/>
  <c r="D6558" i="6" s="1"/>
  <c r="E6558" i="6"/>
  <c r="F6558" i="6" s="1"/>
  <c r="G6558" i="6"/>
  <c r="H6558" i="6" s="1"/>
  <c r="I6558" i="6"/>
  <c r="J6558" i="6" s="1"/>
  <c r="C6559" i="6"/>
  <c r="D6559" i="6" s="1"/>
  <c r="E6559" i="6"/>
  <c r="F6559" i="6" s="1"/>
  <c r="G6559" i="6"/>
  <c r="H6559" i="6" s="1"/>
  <c r="I6559" i="6"/>
  <c r="J6559" i="6" s="1"/>
  <c r="C6560" i="6"/>
  <c r="D6560" i="6" s="1"/>
  <c r="E6560" i="6"/>
  <c r="F6560" i="6" s="1"/>
  <c r="G6560" i="6"/>
  <c r="H6560" i="6" s="1"/>
  <c r="I6560" i="6"/>
  <c r="J6560" i="6" s="1"/>
  <c r="C6561" i="6"/>
  <c r="D6561" i="6" s="1"/>
  <c r="E6561" i="6"/>
  <c r="F6561" i="6" s="1"/>
  <c r="G6561" i="6"/>
  <c r="H6561" i="6" s="1"/>
  <c r="I6561" i="6"/>
  <c r="J6561" i="6" s="1"/>
  <c r="C6562" i="6"/>
  <c r="D6562" i="6" s="1"/>
  <c r="E6562" i="6"/>
  <c r="F6562" i="6" s="1"/>
  <c r="G6562" i="6"/>
  <c r="H6562" i="6" s="1"/>
  <c r="I6562" i="6"/>
  <c r="J6562" i="6" s="1"/>
  <c r="C6563" i="6"/>
  <c r="D6563" i="6" s="1"/>
  <c r="E6563" i="6"/>
  <c r="F6563" i="6" s="1"/>
  <c r="G6563" i="6"/>
  <c r="H6563" i="6" s="1"/>
  <c r="I6563" i="6"/>
  <c r="J6563" i="6" s="1"/>
  <c r="C6564" i="6"/>
  <c r="D6564" i="6" s="1"/>
  <c r="E6564" i="6"/>
  <c r="F6564" i="6" s="1"/>
  <c r="G6564" i="6"/>
  <c r="H6564" i="6" s="1"/>
  <c r="I6564" i="6"/>
  <c r="J6564" i="6" s="1"/>
  <c r="C6565" i="6"/>
  <c r="D6565" i="6" s="1"/>
  <c r="E6565" i="6"/>
  <c r="F6565" i="6" s="1"/>
  <c r="G6565" i="6"/>
  <c r="H6565" i="6" s="1"/>
  <c r="I6565" i="6"/>
  <c r="J6565" i="6" s="1"/>
  <c r="C6566" i="6"/>
  <c r="D6566" i="6" s="1"/>
  <c r="E6566" i="6"/>
  <c r="F6566" i="6" s="1"/>
  <c r="G6566" i="6"/>
  <c r="H6566" i="6" s="1"/>
  <c r="I6566" i="6"/>
  <c r="J6566" i="6" s="1"/>
  <c r="C6567" i="6"/>
  <c r="D6567" i="6" s="1"/>
  <c r="E6567" i="6"/>
  <c r="F6567" i="6" s="1"/>
  <c r="G6567" i="6"/>
  <c r="H6567" i="6" s="1"/>
  <c r="I6567" i="6"/>
  <c r="J6567" i="6" s="1"/>
  <c r="C6568" i="6"/>
  <c r="D6568" i="6" s="1"/>
  <c r="E6568" i="6"/>
  <c r="F6568" i="6" s="1"/>
  <c r="G6568" i="6"/>
  <c r="H6568" i="6" s="1"/>
  <c r="I6568" i="6"/>
  <c r="J6568" i="6" s="1"/>
  <c r="C6569" i="6"/>
  <c r="D6569" i="6" s="1"/>
  <c r="E6569" i="6"/>
  <c r="F6569" i="6" s="1"/>
  <c r="G6569" i="6"/>
  <c r="H6569" i="6" s="1"/>
  <c r="I6569" i="6"/>
  <c r="J6569" i="6" s="1"/>
  <c r="C6570" i="6"/>
  <c r="D6570" i="6" s="1"/>
  <c r="E6570" i="6"/>
  <c r="F6570" i="6" s="1"/>
  <c r="G6570" i="6"/>
  <c r="H6570" i="6" s="1"/>
  <c r="I6570" i="6"/>
  <c r="J6570" i="6" s="1"/>
  <c r="C6571" i="6"/>
  <c r="D6571" i="6" s="1"/>
  <c r="E6571" i="6"/>
  <c r="F6571" i="6" s="1"/>
  <c r="G6571" i="6"/>
  <c r="H6571" i="6" s="1"/>
  <c r="I6571" i="6"/>
  <c r="J6571" i="6" s="1"/>
  <c r="C6572" i="6"/>
  <c r="D6572" i="6" s="1"/>
  <c r="E6572" i="6"/>
  <c r="F6572" i="6" s="1"/>
  <c r="G6572" i="6"/>
  <c r="H6572" i="6" s="1"/>
  <c r="I6572" i="6"/>
  <c r="J6572" i="6" s="1"/>
  <c r="C6573" i="6"/>
  <c r="D6573" i="6" s="1"/>
  <c r="E6573" i="6"/>
  <c r="F6573" i="6" s="1"/>
  <c r="G6573" i="6"/>
  <c r="H6573" i="6" s="1"/>
  <c r="I6573" i="6"/>
  <c r="J6573" i="6" s="1"/>
  <c r="C6574" i="6"/>
  <c r="D6574" i="6" s="1"/>
  <c r="E6574" i="6"/>
  <c r="F6574" i="6" s="1"/>
  <c r="G6574" i="6"/>
  <c r="H6574" i="6" s="1"/>
  <c r="I6574" i="6"/>
  <c r="J6574" i="6" s="1"/>
  <c r="C6575" i="6"/>
  <c r="D6575" i="6" s="1"/>
  <c r="E6575" i="6"/>
  <c r="F6575" i="6" s="1"/>
  <c r="G6575" i="6"/>
  <c r="H6575" i="6" s="1"/>
  <c r="I6575" i="6"/>
  <c r="J6575" i="6" s="1"/>
  <c r="C6576" i="6"/>
  <c r="D6576" i="6" s="1"/>
  <c r="E6576" i="6"/>
  <c r="F6576" i="6" s="1"/>
  <c r="G6576" i="6"/>
  <c r="H6576" i="6" s="1"/>
  <c r="I6576" i="6"/>
  <c r="J6576" i="6" s="1"/>
  <c r="C6577" i="6"/>
  <c r="D6577" i="6" s="1"/>
  <c r="E6577" i="6"/>
  <c r="F6577" i="6" s="1"/>
  <c r="G6577" i="6"/>
  <c r="H6577" i="6" s="1"/>
  <c r="I6577" i="6"/>
  <c r="J6577" i="6" s="1"/>
  <c r="C6578" i="6"/>
  <c r="D6578" i="6" s="1"/>
  <c r="E6578" i="6"/>
  <c r="F6578" i="6" s="1"/>
  <c r="G6578" i="6"/>
  <c r="H6578" i="6" s="1"/>
  <c r="I6578" i="6"/>
  <c r="J6578" i="6" s="1"/>
  <c r="C6579" i="6"/>
  <c r="D6579" i="6" s="1"/>
  <c r="E6579" i="6"/>
  <c r="F6579" i="6" s="1"/>
  <c r="G6579" i="6"/>
  <c r="H6579" i="6" s="1"/>
  <c r="I6579" i="6"/>
  <c r="J6579" i="6" s="1"/>
  <c r="C6580" i="6"/>
  <c r="D6580" i="6" s="1"/>
  <c r="E6580" i="6"/>
  <c r="F6580" i="6" s="1"/>
  <c r="G6580" i="6"/>
  <c r="H6580" i="6" s="1"/>
  <c r="I6580" i="6"/>
  <c r="J6580" i="6" s="1"/>
  <c r="C6581" i="6"/>
  <c r="D6581" i="6" s="1"/>
  <c r="E6581" i="6"/>
  <c r="F6581" i="6" s="1"/>
  <c r="G6581" i="6"/>
  <c r="H6581" i="6" s="1"/>
  <c r="I6581" i="6"/>
  <c r="J6581" i="6" s="1"/>
  <c r="C6582" i="6"/>
  <c r="D6582" i="6" s="1"/>
  <c r="E6582" i="6"/>
  <c r="F6582" i="6" s="1"/>
  <c r="G6582" i="6"/>
  <c r="H6582" i="6" s="1"/>
  <c r="I6582" i="6"/>
  <c r="J6582" i="6" s="1"/>
  <c r="C6583" i="6"/>
  <c r="D6583" i="6" s="1"/>
  <c r="E6583" i="6"/>
  <c r="F6583" i="6" s="1"/>
  <c r="G6583" i="6"/>
  <c r="H6583" i="6" s="1"/>
  <c r="I6583" i="6"/>
  <c r="J6583" i="6" s="1"/>
  <c r="C6584" i="6"/>
  <c r="D6584" i="6" s="1"/>
  <c r="E6584" i="6"/>
  <c r="F6584" i="6" s="1"/>
  <c r="G6584" i="6"/>
  <c r="H6584" i="6" s="1"/>
  <c r="I6584" i="6"/>
  <c r="J6584" i="6" s="1"/>
  <c r="C6585" i="6"/>
  <c r="D6585" i="6" s="1"/>
  <c r="E6585" i="6"/>
  <c r="F6585" i="6" s="1"/>
  <c r="G6585" i="6"/>
  <c r="H6585" i="6" s="1"/>
  <c r="I6585" i="6"/>
  <c r="J6585" i="6" s="1"/>
  <c r="C6586" i="6"/>
  <c r="D6586" i="6" s="1"/>
  <c r="E6586" i="6"/>
  <c r="F6586" i="6" s="1"/>
  <c r="G6586" i="6"/>
  <c r="H6586" i="6" s="1"/>
  <c r="I6586" i="6"/>
  <c r="J6586" i="6" s="1"/>
  <c r="C6587" i="6"/>
  <c r="D6587" i="6" s="1"/>
  <c r="E6587" i="6"/>
  <c r="F6587" i="6" s="1"/>
  <c r="G6587" i="6"/>
  <c r="H6587" i="6" s="1"/>
  <c r="I6587" i="6"/>
  <c r="J6587" i="6" s="1"/>
  <c r="C6588" i="6"/>
  <c r="D6588" i="6" s="1"/>
  <c r="E6588" i="6"/>
  <c r="F6588" i="6" s="1"/>
  <c r="G6588" i="6"/>
  <c r="H6588" i="6" s="1"/>
  <c r="I6588" i="6"/>
  <c r="J6588" i="6" s="1"/>
  <c r="C6589" i="6"/>
  <c r="D6589" i="6" s="1"/>
  <c r="E6589" i="6"/>
  <c r="F6589" i="6" s="1"/>
  <c r="G6589" i="6"/>
  <c r="H6589" i="6" s="1"/>
  <c r="I6589" i="6"/>
  <c r="J6589" i="6" s="1"/>
  <c r="C6590" i="6"/>
  <c r="D6590" i="6" s="1"/>
  <c r="E6590" i="6"/>
  <c r="F6590" i="6" s="1"/>
  <c r="G6590" i="6"/>
  <c r="H6590" i="6" s="1"/>
  <c r="I6590" i="6"/>
  <c r="J6590" i="6" s="1"/>
  <c r="C6591" i="6"/>
  <c r="D6591" i="6" s="1"/>
  <c r="E6591" i="6"/>
  <c r="F6591" i="6" s="1"/>
  <c r="G6591" i="6"/>
  <c r="H6591" i="6" s="1"/>
  <c r="I6591" i="6"/>
  <c r="J6591" i="6" s="1"/>
  <c r="C6592" i="6"/>
  <c r="D6592" i="6" s="1"/>
  <c r="E6592" i="6"/>
  <c r="F6592" i="6" s="1"/>
  <c r="G6592" i="6"/>
  <c r="H6592" i="6" s="1"/>
  <c r="I6592" i="6"/>
  <c r="J6592" i="6" s="1"/>
  <c r="C6593" i="6"/>
  <c r="D6593" i="6" s="1"/>
  <c r="E6593" i="6"/>
  <c r="F6593" i="6" s="1"/>
  <c r="G6593" i="6"/>
  <c r="H6593" i="6" s="1"/>
  <c r="I6593" i="6"/>
  <c r="J6593" i="6" s="1"/>
  <c r="C6594" i="6"/>
  <c r="D6594" i="6" s="1"/>
  <c r="E6594" i="6"/>
  <c r="F6594" i="6" s="1"/>
  <c r="G6594" i="6"/>
  <c r="H6594" i="6" s="1"/>
  <c r="I6594" i="6"/>
  <c r="J6594" i="6" s="1"/>
  <c r="C6595" i="6"/>
  <c r="D6595" i="6" s="1"/>
  <c r="E6595" i="6"/>
  <c r="F6595" i="6" s="1"/>
  <c r="G6595" i="6"/>
  <c r="H6595" i="6" s="1"/>
  <c r="I6595" i="6"/>
  <c r="J6595" i="6" s="1"/>
  <c r="C6596" i="6"/>
  <c r="D6596" i="6" s="1"/>
  <c r="E6596" i="6"/>
  <c r="F6596" i="6" s="1"/>
  <c r="G6596" i="6"/>
  <c r="H6596" i="6" s="1"/>
  <c r="I6596" i="6"/>
  <c r="J6596" i="6" s="1"/>
  <c r="C6597" i="6"/>
  <c r="D6597" i="6" s="1"/>
  <c r="E6597" i="6"/>
  <c r="F6597" i="6" s="1"/>
  <c r="G6597" i="6"/>
  <c r="H6597" i="6" s="1"/>
  <c r="I6597" i="6"/>
  <c r="J6597" i="6" s="1"/>
  <c r="C6598" i="6"/>
  <c r="D6598" i="6" s="1"/>
  <c r="E6598" i="6"/>
  <c r="F6598" i="6" s="1"/>
  <c r="G6598" i="6"/>
  <c r="H6598" i="6" s="1"/>
  <c r="I6598" i="6"/>
  <c r="J6598" i="6" s="1"/>
  <c r="C6599" i="6"/>
  <c r="D6599" i="6" s="1"/>
  <c r="E6599" i="6"/>
  <c r="F6599" i="6" s="1"/>
  <c r="G6599" i="6"/>
  <c r="H6599" i="6" s="1"/>
  <c r="I6599" i="6"/>
  <c r="J6599" i="6" s="1"/>
  <c r="C6600" i="6"/>
  <c r="D6600" i="6" s="1"/>
  <c r="E6600" i="6"/>
  <c r="F6600" i="6" s="1"/>
  <c r="G6600" i="6"/>
  <c r="H6600" i="6" s="1"/>
  <c r="I6600" i="6"/>
  <c r="J6600" i="6" s="1"/>
  <c r="C6601" i="6"/>
  <c r="D6601" i="6" s="1"/>
  <c r="E6601" i="6"/>
  <c r="F6601" i="6" s="1"/>
  <c r="G6601" i="6"/>
  <c r="H6601" i="6" s="1"/>
  <c r="I6601" i="6"/>
  <c r="J6601" i="6" s="1"/>
  <c r="C6602" i="6"/>
  <c r="D6602" i="6" s="1"/>
  <c r="E6602" i="6"/>
  <c r="F6602" i="6" s="1"/>
  <c r="G6602" i="6"/>
  <c r="H6602" i="6" s="1"/>
  <c r="I6602" i="6"/>
  <c r="J6602" i="6" s="1"/>
  <c r="C6603" i="6"/>
  <c r="D6603" i="6" s="1"/>
  <c r="E6603" i="6"/>
  <c r="F6603" i="6" s="1"/>
  <c r="G6603" i="6"/>
  <c r="H6603" i="6" s="1"/>
  <c r="I6603" i="6"/>
  <c r="J6603" i="6" s="1"/>
  <c r="C6604" i="6"/>
  <c r="D6604" i="6" s="1"/>
  <c r="E6604" i="6"/>
  <c r="F6604" i="6" s="1"/>
  <c r="G6604" i="6"/>
  <c r="H6604" i="6" s="1"/>
  <c r="I6604" i="6"/>
  <c r="J6604" i="6" s="1"/>
  <c r="C6605" i="6"/>
  <c r="D6605" i="6" s="1"/>
  <c r="E6605" i="6"/>
  <c r="F6605" i="6" s="1"/>
  <c r="G6605" i="6"/>
  <c r="H6605" i="6" s="1"/>
  <c r="I6605" i="6"/>
  <c r="J6605" i="6" s="1"/>
  <c r="C6606" i="6"/>
  <c r="D6606" i="6" s="1"/>
  <c r="E6606" i="6"/>
  <c r="F6606" i="6" s="1"/>
  <c r="G6606" i="6"/>
  <c r="H6606" i="6" s="1"/>
  <c r="I6606" i="6"/>
  <c r="J6606" i="6" s="1"/>
  <c r="C6607" i="6"/>
  <c r="D6607" i="6" s="1"/>
  <c r="E6607" i="6"/>
  <c r="F6607" i="6" s="1"/>
  <c r="G6607" i="6"/>
  <c r="H6607" i="6" s="1"/>
  <c r="I6607" i="6"/>
  <c r="J6607" i="6" s="1"/>
  <c r="C6608" i="6"/>
  <c r="D6608" i="6" s="1"/>
  <c r="E6608" i="6"/>
  <c r="F6608" i="6" s="1"/>
  <c r="G6608" i="6"/>
  <c r="H6608" i="6" s="1"/>
  <c r="I6608" i="6"/>
  <c r="J6608" i="6" s="1"/>
  <c r="C6609" i="6"/>
  <c r="D6609" i="6" s="1"/>
  <c r="E6609" i="6"/>
  <c r="F6609" i="6" s="1"/>
  <c r="G6609" i="6"/>
  <c r="H6609" i="6" s="1"/>
  <c r="I6609" i="6"/>
  <c r="J6609" i="6" s="1"/>
  <c r="C6610" i="6"/>
  <c r="D6610" i="6" s="1"/>
  <c r="E6610" i="6"/>
  <c r="F6610" i="6" s="1"/>
  <c r="G6610" i="6"/>
  <c r="H6610" i="6" s="1"/>
  <c r="I6610" i="6"/>
  <c r="J6610" i="6" s="1"/>
  <c r="C6611" i="6"/>
  <c r="D6611" i="6" s="1"/>
  <c r="E6611" i="6"/>
  <c r="F6611" i="6" s="1"/>
  <c r="G6611" i="6"/>
  <c r="H6611" i="6" s="1"/>
  <c r="I6611" i="6"/>
  <c r="J6611" i="6" s="1"/>
  <c r="C6612" i="6"/>
  <c r="D6612" i="6" s="1"/>
  <c r="E6612" i="6"/>
  <c r="F6612" i="6" s="1"/>
  <c r="G6612" i="6"/>
  <c r="H6612" i="6" s="1"/>
  <c r="I6612" i="6"/>
  <c r="J6612" i="6" s="1"/>
  <c r="C6613" i="6"/>
  <c r="D6613" i="6" s="1"/>
  <c r="E6613" i="6"/>
  <c r="F6613" i="6" s="1"/>
  <c r="G6613" i="6"/>
  <c r="H6613" i="6" s="1"/>
  <c r="I6613" i="6"/>
  <c r="J6613" i="6" s="1"/>
  <c r="C6614" i="6"/>
  <c r="D6614" i="6" s="1"/>
  <c r="E6614" i="6"/>
  <c r="F6614" i="6" s="1"/>
  <c r="G6614" i="6"/>
  <c r="H6614" i="6" s="1"/>
  <c r="I6614" i="6"/>
  <c r="J6614" i="6" s="1"/>
  <c r="C6615" i="6"/>
  <c r="D6615" i="6" s="1"/>
  <c r="E6615" i="6"/>
  <c r="F6615" i="6" s="1"/>
  <c r="G6615" i="6"/>
  <c r="H6615" i="6" s="1"/>
  <c r="I6615" i="6"/>
  <c r="J6615" i="6" s="1"/>
  <c r="C6616" i="6"/>
  <c r="D6616" i="6" s="1"/>
  <c r="E6616" i="6"/>
  <c r="F6616" i="6" s="1"/>
  <c r="G6616" i="6"/>
  <c r="H6616" i="6" s="1"/>
  <c r="I6616" i="6"/>
  <c r="J6616" i="6" s="1"/>
  <c r="C6617" i="6"/>
  <c r="D6617" i="6" s="1"/>
  <c r="E6617" i="6"/>
  <c r="F6617" i="6" s="1"/>
  <c r="G6617" i="6"/>
  <c r="H6617" i="6" s="1"/>
  <c r="I6617" i="6"/>
  <c r="J6617" i="6" s="1"/>
  <c r="C6618" i="6"/>
  <c r="D6618" i="6" s="1"/>
  <c r="E6618" i="6"/>
  <c r="F6618" i="6" s="1"/>
  <c r="G6618" i="6"/>
  <c r="H6618" i="6" s="1"/>
  <c r="I6618" i="6"/>
  <c r="J6618" i="6" s="1"/>
  <c r="C6619" i="6"/>
  <c r="D6619" i="6" s="1"/>
  <c r="E6619" i="6"/>
  <c r="F6619" i="6" s="1"/>
  <c r="G6619" i="6"/>
  <c r="H6619" i="6" s="1"/>
  <c r="I6619" i="6"/>
  <c r="J6619" i="6" s="1"/>
  <c r="C6620" i="6"/>
  <c r="D6620" i="6" s="1"/>
  <c r="E6620" i="6"/>
  <c r="F6620" i="6" s="1"/>
  <c r="G6620" i="6"/>
  <c r="H6620" i="6" s="1"/>
  <c r="I6620" i="6"/>
  <c r="J6620" i="6" s="1"/>
  <c r="C6621" i="6"/>
  <c r="D6621" i="6" s="1"/>
  <c r="E6621" i="6"/>
  <c r="F6621" i="6" s="1"/>
  <c r="G6621" i="6"/>
  <c r="H6621" i="6" s="1"/>
  <c r="I6621" i="6"/>
  <c r="J6621" i="6" s="1"/>
  <c r="C6622" i="6"/>
  <c r="D6622" i="6" s="1"/>
  <c r="E6622" i="6"/>
  <c r="F6622" i="6" s="1"/>
  <c r="G6622" i="6"/>
  <c r="H6622" i="6" s="1"/>
  <c r="I6622" i="6"/>
  <c r="J6622" i="6" s="1"/>
  <c r="C6623" i="6"/>
  <c r="D6623" i="6" s="1"/>
  <c r="E6623" i="6"/>
  <c r="F6623" i="6" s="1"/>
  <c r="G6623" i="6"/>
  <c r="H6623" i="6" s="1"/>
  <c r="I6623" i="6"/>
  <c r="J6623" i="6" s="1"/>
  <c r="C6624" i="6"/>
  <c r="D6624" i="6" s="1"/>
  <c r="E6624" i="6"/>
  <c r="F6624" i="6" s="1"/>
  <c r="G6624" i="6"/>
  <c r="H6624" i="6" s="1"/>
  <c r="I6624" i="6"/>
  <c r="J6624" i="6" s="1"/>
  <c r="C6625" i="6"/>
  <c r="D6625" i="6" s="1"/>
  <c r="E6625" i="6"/>
  <c r="F6625" i="6" s="1"/>
  <c r="G6625" i="6"/>
  <c r="H6625" i="6" s="1"/>
  <c r="I6625" i="6"/>
  <c r="J6625" i="6" s="1"/>
  <c r="C6626" i="6"/>
  <c r="D6626" i="6" s="1"/>
  <c r="E6626" i="6"/>
  <c r="F6626" i="6" s="1"/>
  <c r="G6626" i="6"/>
  <c r="H6626" i="6" s="1"/>
  <c r="I6626" i="6"/>
  <c r="J6626" i="6" s="1"/>
  <c r="C6627" i="6"/>
  <c r="D6627" i="6" s="1"/>
  <c r="E6627" i="6"/>
  <c r="F6627" i="6" s="1"/>
  <c r="G6627" i="6"/>
  <c r="H6627" i="6" s="1"/>
  <c r="I6627" i="6"/>
  <c r="J6627" i="6" s="1"/>
  <c r="C6628" i="6"/>
  <c r="D6628" i="6" s="1"/>
  <c r="E6628" i="6"/>
  <c r="F6628" i="6" s="1"/>
  <c r="G6628" i="6"/>
  <c r="H6628" i="6" s="1"/>
  <c r="I6628" i="6"/>
  <c r="J6628" i="6" s="1"/>
  <c r="C6629" i="6"/>
  <c r="D6629" i="6" s="1"/>
  <c r="E6629" i="6"/>
  <c r="F6629" i="6" s="1"/>
  <c r="G6629" i="6"/>
  <c r="H6629" i="6" s="1"/>
  <c r="I6629" i="6"/>
  <c r="J6629" i="6" s="1"/>
  <c r="C6630" i="6"/>
  <c r="D6630" i="6" s="1"/>
  <c r="E6630" i="6"/>
  <c r="F6630" i="6" s="1"/>
  <c r="G6630" i="6"/>
  <c r="H6630" i="6" s="1"/>
  <c r="I6630" i="6"/>
  <c r="J6630" i="6" s="1"/>
  <c r="C6631" i="6"/>
  <c r="D6631" i="6" s="1"/>
  <c r="E6631" i="6"/>
  <c r="F6631" i="6" s="1"/>
  <c r="G6631" i="6"/>
  <c r="H6631" i="6" s="1"/>
  <c r="I6631" i="6"/>
  <c r="J6631" i="6" s="1"/>
  <c r="C6632" i="6"/>
  <c r="D6632" i="6" s="1"/>
  <c r="E6632" i="6"/>
  <c r="F6632" i="6" s="1"/>
  <c r="G6632" i="6"/>
  <c r="H6632" i="6" s="1"/>
  <c r="I6632" i="6"/>
  <c r="J6632" i="6" s="1"/>
  <c r="C6633" i="6"/>
  <c r="D6633" i="6" s="1"/>
  <c r="E6633" i="6"/>
  <c r="F6633" i="6" s="1"/>
  <c r="G6633" i="6"/>
  <c r="H6633" i="6" s="1"/>
  <c r="I6633" i="6"/>
  <c r="J6633" i="6" s="1"/>
  <c r="C6634" i="6"/>
  <c r="D6634" i="6" s="1"/>
  <c r="E6634" i="6"/>
  <c r="F6634" i="6" s="1"/>
  <c r="G6634" i="6"/>
  <c r="H6634" i="6" s="1"/>
  <c r="I6634" i="6"/>
  <c r="J6634" i="6" s="1"/>
  <c r="C6635" i="6"/>
  <c r="D6635" i="6" s="1"/>
  <c r="E6635" i="6"/>
  <c r="F6635" i="6" s="1"/>
  <c r="G6635" i="6"/>
  <c r="H6635" i="6" s="1"/>
  <c r="I6635" i="6"/>
  <c r="J6635" i="6" s="1"/>
  <c r="C6636" i="6"/>
  <c r="D6636" i="6" s="1"/>
  <c r="E6636" i="6"/>
  <c r="F6636" i="6" s="1"/>
  <c r="G6636" i="6"/>
  <c r="H6636" i="6" s="1"/>
  <c r="I6636" i="6"/>
  <c r="J6636" i="6" s="1"/>
  <c r="C6637" i="6"/>
  <c r="D6637" i="6" s="1"/>
  <c r="E6637" i="6"/>
  <c r="F6637" i="6" s="1"/>
  <c r="G6637" i="6"/>
  <c r="H6637" i="6" s="1"/>
  <c r="I6637" i="6"/>
  <c r="J6637" i="6" s="1"/>
  <c r="C6638" i="6"/>
  <c r="D6638" i="6" s="1"/>
  <c r="E6638" i="6"/>
  <c r="F6638" i="6" s="1"/>
  <c r="G6638" i="6"/>
  <c r="H6638" i="6" s="1"/>
  <c r="I6638" i="6"/>
  <c r="J6638" i="6" s="1"/>
  <c r="C6639" i="6"/>
  <c r="D6639" i="6" s="1"/>
  <c r="E6639" i="6"/>
  <c r="F6639" i="6" s="1"/>
  <c r="G6639" i="6"/>
  <c r="H6639" i="6" s="1"/>
  <c r="I6639" i="6"/>
  <c r="J6639" i="6" s="1"/>
  <c r="C6640" i="6"/>
  <c r="D6640" i="6" s="1"/>
  <c r="E6640" i="6"/>
  <c r="F6640" i="6" s="1"/>
  <c r="G6640" i="6"/>
  <c r="H6640" i="6" s="1"/>
  <c r="I6640" i="6"/>
  <c r="J6640" i="6" s="1"/>
  <c r="C6641" i="6"/>
  <c r="D6641" i="6" s="1"/>
  <c r="E6641" i="6"/>
  <c r="F6641" i="6" s="1"/>
  <c r="G6641" i="6"/>
  <c r="H6641" i="6" s="1"/>
  <c r="I6641" i="6"/>
  <c r="J6641" i="6" s="1"/>
  <c r="C6642" i="6"/>
  <c r="D6642" i="6" s="1"/>
  <c r="E6642" i="6"/>
  <c r="F6642" i="6" s="1"/>
  <c r="G6642" i="6"/>
  <c r="H6642" i="6" s="1"/>
  <c r="I6642" i="6"/>
  <c r="J6642" i="6" s="1"/>
  <c r="C6643" i="6"/>
  <c r="D6643" i="6" s="1"/>
  <c r="E6643" i="6"/>
  <c r="F6643" i="6" s="1"/>
  <c r="G6643" i="6"/>
  <c r="H6643" i="6" s="1"/>
  <c r="I6643" i="6"/>
  <c r="J6643" i="6" s="1"/>
  <c r="C6644" i="6"/>
  <c r="D6644" i="6" s="1"/>
  <c r="E6644" i="6"/>
  <c r="F6644" i="6" s="1"/>
  <c r="G6644" i="6"/>
  <c r="H6644" i="6" s="1"/>
  <c r="I6644" i="6"/>
  <c r="J6644" i="6" s="1"/>
  <c r="C6645" i="6"/>
  <c r="D6645" i="6" s="1"/>
  <c r="E6645" i="6"/>
  <c r="F6645" i="6" s="1"/>
  <c r="G6645" i="6"/>
  <c r="H6645" i="6" s="1"/>
  <c r="I6645" i="6"/>
  <c r="J6645" i="6" s="1"/>
  <c r="C6646" i="6"/>
  <c r="D6646" i="6" s="1"/>
  <c r="E6646" i="6"/>
  <c r="F6646" i="6" s="1"/>
  <c r="G6646" i="6"/>
  <c r="H6646" i="6" s="1"/>
  <c r="I6646" i="6"/>
  <c r="J6646" i="6" s="1"/>
  <c r="C6647" i="6"/>
  <c r="D6647" i="6" s="1"/>
  <c r="E6647" i="6"/>
  <c r="F6647" i="6" s="1"/>
  <c r="G6647" i="6"/>
  <c r="H6647" i="6" s="1"/>
  <c r="I6647" i="6"/>
  <c r="J6647" i="6" s="1"/>
  <c r="C6648" i="6"/>
  <c r="D6648" i="6" s="1"/>
  <c r="E6648" i="6"/>
  <c r="F6648" i="6" s="1"/>
  <c r="G6648" i="6"/>
  <c r="H6648" i="6" s="1"/>
  <c r="I6648" i="6"/>
  <c r="J6648" i="6" s="1"/>
  <c r="C6649" i="6"/>
  <c r="D6649" i="6" s="1"/>
  <c r="E6649" i="6"/>
  <c r="F6649" i="6" s="1"/>
  <c r="G6649" i="6"/>
  <c r="H6649" i="6" s="1"/>
  <c r="I6649" i="6"/>
  <c r="J6649" i="6" s="1"/>
  <c r="C6650" i="6"/>
  <c r="D6650" i="6" s="1"/>
  <c r="E6650" i="6"/>
  <c r="F6650" i="6" s="1"/>
  <c r="G6650" i="6"/>
  <c r="H6650" i="6" s="1"/>
  <c r="I6650" i="6"/>
  <c r="J6650" i="6" s="1"/>
  <c r="C6651" i="6"/>
  <c r="D6651" i="6" s="1"/>
  <c r="E6651" i="6"/>
  <c r="F6651" i="6" s="1"/>
  <c r="G6651" i="6"/>
  <c r="H6651" i="6" s="1"/>
  <c r="I6651" i="6"/>
  <c r="J6651" i="6" s="1"/>
  <c r="C6652" i="6"/>
  <c r="D6652" i="6" s="1"/>
  <c r="E6652" i="6"/>
  <c r="F6652" i="6" s="1"/>
  <c r="G6652" i="6"/>
  <c r="H6652" i="6" s="1"/>
  <c r="I6652" i="6"/>
  <c r="J6652" i="6" s="1"/>
  <c r="C6653" i="6"/>
  <c r="D6653" i="6" s="1"/>
  <c r="E6653" i="6"/>
  <c r="F6653" i="6" s="1"/>
  <c r="G6653" i="6"/>
  <c r="H6653" i="6" s="1"/>
  <c r="I6653" i="6"/>
  <c r="J6653" i="6" s="1"/>
  <c r="C6654" i="6"/>
  <c r="D6654" i="6" s="1"/>
  <c r="E6654" i="6"/>
  <c r="F6654" i="6" s="1"/>
  <c r="G6654" i="6"/>
  <c r="H6654" i="6" s="1"/>
  <c r="I6654" i="6"/>
  <c r="J6654" i="6" s="1"/>
  <c r="C6655" i="6"/>
  <c r="D6655" i="6" s="1"/>
  <c r="E6655" i="6"/>
  <c r="F6655" i="6" s="1"/>
  <c r="G6655" i="6"/>
  <c r="H6655" i="6" s="1"/>
  <c r="I6655" i="6"/>
  <c r="J6655" i="6" s="1"/>
  <c r="C6656" i="6"/>
  <c r="D6656" i="6" s="1"/>
  <c r="E6656" i="6"/>
  <c r="F6656" i="6" s="1"/>
  <c r="G6656" i="6"/>
  <c r="H6656" i="6" s="1"/>
  <c r="I6656" i="6"/>
  <c r="J6656" i="6" s="1"/>
  <c r="C6657" i="6"/>
  <c r="D6657" i="6" s="1"/>
  <c r="E6657" i="6"/>
  <c r="F6657" i="6" s="1"/>
  <c r="G6657" i="6"/>
  <c r="H6657" i="6" s="1"/>
  <c r="I6657" i="6"/>
  <c r="J6657" i="6" s="1"/>
  <c r="C6658" i="6"/>
  <c r="D6658" i="6" s="1"/>
  <c r="E6658" i="6"/>
  <c r="F6658" i="6" s="1"/>
  <c r="G6658" i="6"/>
  <c r="H6658" i="6" s="1"/>
  <c r="I6658" i="6"/>
  <c r="J6658" i="6" s="1"/>
  <c r="C6659" i="6"/>
  <c r="D6659" i="6" s="1"/>
  <c r="E6659" i="6"/>
  <c r="F6659" i="6" s="1"/>
  <c r="G6659" i="6"/>
  <c r="H6659" i="6" s="1"/>
  <c r="I6659" i="6"/>
  <c r="J6659" i="6" s="1"/>
  <c r="C6660" i="6"/>
  <c r="D6660" i="6" s="1"/>
  <c r="E6660" i="6"/>
  <c r="F6660" i="6" s="1"/>
  <c r="G6660" i="6"/>
  <c r="H6660" i="6" s="1"/>
  <c r="I6660" i="6"/>
  <c r="J6660" i="6" s="1"/>
  <c r="C6661" i="6"/>
  <c r="D6661" i="6" s="1"/>
  <c r="E6661" i="6"/>
  <c r="F6661" i="6" s="1"/>
  <c r="G6661" i="6"/>
  <c r="H6661" i="6" s="1"/>
  <c r="I6661" i="6"/>
  <c r="J6661" i="6" s="1"/>
  <c r="C6662" i="6"/>
  <c r="D6662" i="6" s="1"/>
  <c r="E6662" i="6"/>
  <c r="F6662" i="6" s="1"/>
  <c r="G6662" i="6"/>
  <c r="H6662" i="6" s="1"/>
  <c r="I6662" i="6"/>
  <c r="J6662" i="6" s="1"/>
  <c r="C6663" i="6"/>
  <c r="D6663" i="6" s="1"/>
  <c r="E6663" i="6"/>
  <c r="F6663" i="6" s="1"/>
  <c r="G6663" i="6"/>
  <c r="H6663" i="6" s="1"/>
  <c r="I6663" i="6"/>
  <c r="J6663" i="6" s="1"/>
  <c r="C6664" i="6"/>
  <c r="D6664" i="6" s="1"/>
  <c r="E6664" i="6"/>
  <c r="F6664" i="6" s="1"/>
  <c r="G6664" i="6"/>
  <c r="H6664" i="6" s="1"/>
  <c r="I6664" i="6"/>
  <c r="J6664" i="6" s="1"/>
  <c r="C6665" i="6"/>
  <c r="D6665" i="6" s="1"/>
  <c r="E6665" i="6"/>
  <c r="F6665" i="6" s="1"/>
  <c r="G6665" i="6"/>
  <c r="H6665" i="6" s="1"/>
  <c r="I6665" i="6"/>
  <c r="J6665" i="6" s="1"/>
  <c r="C6666" i="6"/>
  <c r="D6666" i="6" s="1"/>
  <c r="E6666" i="6"/>
  <c r="F6666" i="6" s="1"/>
  <c r="G6666" i="6"/>
  <c r="H6666" i="6" s="1"/>
  <c r="I6666" i="6"/>
  <c r="J6666" i="6" s="1"/>
  <c r="C6667" i="6"/>
  <c r="D6667" i="6" s="1"/>
  <c r="E6667" i="6"/>
  <c r="F6667" i="6" s="1"/>
  <c r="G6667" i="6"/>
  <c r="H6667" i="6" s="1"/>
  <c r="I6667" i="6"/>
  <c r="J6667" i="6" s="1"/>
  <c r="C6668" i="6"/>
  <c r="D6668" i="6" s="1"/>
  <c r="E6668" i="6"/>
  <c r="F6668" i="6" s="1"/>
  <c r="G6668" i="6"/>
  <c r="H6668" i="6" s="1"/>
  <c r="I6668" i="6"/>
  <c r="J6668" i="6" s="1"/>
  <c r="C6669" i="6"/>
  <c r="D6669" i="6" s="1"/>
  <c r="E6669" i="6"/>
  <c r="F6669" i="6" s="1"/>
  <c r="G6669" i="6"/>
  <c r="H6669" i="6" s="1"/>
  <c r="I6669" i="6"/>
  <c r="J6669" i="6" s="1"/>
  <c r="C6670" i="6"/>
  <c r="D6670" i="6" s="1"/>
  <c r="E6670" i="6"/>
  <c r="F6670" i="6" s="1"/>
  <c r="G6670" i="6"/>
  <c r="H6670" i="6" s="1"/>
  <c r="I6670" i="6"/>
  <c r="J6670" i="6" s="1"/>
  <c r="C6671" i="6"/>
  <c r="D6671" i="6" s="1"/>
  <c r="E6671" i="6"/>
  <c r="F6671" i="6" s="1"/>
  <c r="G6671" i="6"/>
  <c r="H6671" i="6" s="1"/>
  <c r="I6671" i="6"/>
  <c r="J6671" i="6" s="1"/>
  <c r="C6672" i="6"/>
  <c r="D6672" i="6" s="1"/>
  <c r="E6672" i="6"/>
  <c r="F6672" i="6" s="1"/>
  <c r="G6672" i="6"/>
  <c r="H6672" i="6" s="1"/>
  <c r="I6672" i="6"/>
  <c r="J6672" i="6" s="1"/>
  <c r="C6673" i="6"/>
  <c r="D6673" i="6" s="1"/>
  <c r="E6673" i="6"/>
  <c r="F6673" i="6" s="1"/>
  <c r="G6673" i="6"/>
  <c r="H6673" i="6" s="1"/>
  <c r="I6673" i="6"/>
  <c r="J6673" i="6" s="1"/>
  <c r="C6674" i="6"/>
  <c r="D6674" i="6" s="1"/>
  <c r="E6674" i="6"/>
  <c r="F6674" i="6" s="1"/>
  <c r="G6674" i="6"/>
  <c r="H6674" i="6" s="1"/>
  <c r="I6674" i="6"/>
  <c r="J6674" i="6" s="1"/>
  <c r="C6675" i="6"/>
  <c r="D6675" i="6" s="1"/>
  <c r="E6675" i="6"/>
  <c r="F6675" i="6" s="1"/>
  <c r="G6675" i="6"/>
  <c r="H6675" i="6" s="1"/>
  <c r="I6675" i="6"/>
  <c r="J6675" i="6" s="1"/>
  <c r="C6676" i="6"/>
  <c r="D6676" i="6" s="1"/>
  <c r="E6676" i="6"/>
  <c r="F6676" i="6" s="1"/>
  <c r="G6676" i="6"/>
  <c r="H6676" i="6" s="1"/>
  <c r="I6676" i="6"/>
  <c r="J6676" i="6" s="1"/>
  <c r="C6677" i="6"/>
  <c r="D6677" i="6" s="1"/>
  <c r="E6677" i="6"/>
  <c r="F6677" i="6" s="1"/>
  <c r="G6677" i="6"/>
  <c r="H6677" i="6" s="1"/>
  <c r="I6677" i="6"/>
  <c r="J6677" i="6" s="1"/>
  <c r="C6678" i="6"/>
  <c r="D6678" i="6" s="1"/>
  <c r="E6678" i="6"/>
  <c r="F6678" i="6" s="1"/>
  <c r="G6678" i="6"/>
  <c r="H6678" i="6" s="1"/>
  <c r="I6678" i="6"/>
  <c r="J6678" i="6" s="1"/>
  <c r="C6679" i="6"/>
  <c r="D6679" i="6" s="1"/>
  <c r="E6679" i="6"/>
  <c r="F6679" i="6" s="1"/>
  <c r="G6679" i="6"/>
  <c r="H6679" i="6" s="1"/>
  <c r="I6679" i="6"/>
  <c r="J6679" i="6" s="1"/>
  <c r="C6680" i="6"/>
  <c r="D6680" i="6" s="1"/>
  <c r="E6680" i="6"/>
  <c r="F6680" i="6" s="1"/>
  <c r="G6680" i="6"/>
  <c r="H6680" i="6" s="1"/>
  <c r="I6680" i="6"/>
  <c r="J6680" i="6" s="1"/>
  <c r="C6681" i="6"/>
  <c r="D6681" i="6" s="1"/>
  <c r="E6681" i="6"/>
  <c r="F6681" i="6" s="1"/>
  <c r="G6681" i="6"/>
  <c r="H6681" i="6" s="1"/>
  <c r="I6681" i="6"/>
  <c r="J6681" i="6" s="1"/>
  <c r="C6682" i="6"/>
  <c r="D6682" i="6" s="1"/>
  <c r="E6682" i="6"/>
  <c r="F6682" i="6" s="1"/>
  <c r="G6682" i="6"/>
  <c r="H6682" i="6" s="1"/>
  <c r="I6682" i="6"/>
  <c r="J6682" i="6" s="1"/>
  <c r="C6683" i="6"/>
  <c r="D6683" i="6" s="1"/>
  <c r="E6683" i="6"/>
  <c r="F6683" i="6" s="1"/>
  <c r="G6683" i="6"/>
  <c r="H6683" i="6" s="1"/>
  <c r="I6683" i="6"/>
  <c r="J6683" i="6" s="1"/>
  <c r="C6684" i="6"/>
  <c r="D6684" i="6" s="1"/>
  <c r="E6684" i="6"/>
  <c r="F6684" i="6" s="1"/>
  <c r="G6684" i="6"/>
  <c r="H6684" i="6" s="1"/>
  <c r="I6684" i="6"/>
  <c r="J6684" i="6" s="1"/>
  <c r="C6685" i="6"/>
  <c r="D6685" i="6" s="1"/>
  <c r="E6685" i="6"/>
  <c r="F6685" i="6" s="1"/>
  <c r="G6685" i="6"/>
  <c r="H6685" i="6" s="1"/>
  <c r="I6685" i="6"/>
  <c r="J6685" i="6" s="1"/>
  <c r="C6686" i="6"/>
  <c r="D6686" i="6" s="1"/>
  <c r="E6686" i="6"/>
  <c r="F6686" i="6" s="1"/>
  <c r="G6686" i="6"/>
  <c r="H6686" i="6" s="1"/>
  <c r="I6686" i="6"/>
  <c r="J6686" i="6" s="1"/>
  <c r="C6687" i="6"/>
  <c r="D6687" i="6" s="1"/>
  <c r="E6687" i="6"/>
  <c r="F6687" i="6" s="1"/>
  <c r="G6687" i="6"/>
  <c r="H6687" i="6" s="1"/>
  <c r="I6687" i="6"/>
  <c r="J6687" i="6" s="1"/>
  <c r="C6688" i="6"/>
  <c r="D6688" i="6" s="1"/>
  <c r="E6688" i="6"/>
  <c r="F6688" i="6" s="1"/>
  <c r="G6688" i="6"/>
  <c r="H6688" i="6" s="1"/>
  <c r="I6688" i="6"/>
  <c r="J6688" i="6" s="1"/>
  <c r="C6689" i="6"/>
  <c r="D6689" i="6" s="1"/>
  <c r="E6689" i="6"/>
  <c r="F6689" i="6" s="1"/>
  <c r="G6689" i="6"/>
  <c r="H6689" i="6" s="1"/>
  <c r="I6689" i="6"/>
  <c r="J6689" i="6" s="1"/>
  <c r="C6690" i="6"/>
  <c r="D6690" i="6" s="1"/>
  <c r="E6690" i="6"/>
  <c r="F6690" i="6" s="1"/>
  <c r="G6690" i="6"/>
  <c r="H6690" i="6" s="1"/>
  <c r="I6690" i="6"/>
  <c r="J6690" i="6" s="1"/>
  <c r="C6691" i="6"/>
  <c r="D6691" i="6" s="1"/>
  <c r="E6691" i="6"/>
  <c r="F6691" i="6" s="1"/>
  <c r="G6691" i="6"/>
  <c r="H6691" i="6" s="1"/>
  <c r="I6691" i="6"/>
  <c r="J6691" i="6" s="1"/>
  <c r="C6692" i="6"/>
  <c r="D6692" i="6" s="1"/>
  <c r="E6692" i="6"/>
  <c r="F6692" i="6" s="1"/>
  <c r="G6692" i="6"/>
  <c r="H6692" i="6" s="1"/>
  <c r="I6692" i="6"/>
  <c r="J6692" i="6" s="1"/>
  <c r="C6693" i="6"/>
  <c r="D6693" i="6" s="1"/>
  <c r="E6693" i="6"/>
  <c r="F6693" i="6" s="1"/>
  <c r="G6693" i="6"/>
  <c r="H6693" i="6" s="1"/>
  <c r="I6693" i="6"/>
  <c r="J6693" i="6" s="1"/>
  <c r="C6694" i="6"/>
  <c r="D6694" i="6" s="1"/>
  <c r="E6694" i="6"/>
  <c r="F6694" i="6" s="1"/>
  <c r="G6694" i="6"/>
  <c r="H6694" i="6" s="1"/>
  <c r="I6694" i="6"/>
  <c r="J6694" i="6" s="1"/>
  <c r="C6695" i="6"/>
  <c r="D6695" i="6" s="1"/>
  <c r="E6695" i="6"/>
  <c r="F6695" i="6" s="1"/>
  <c r="G6695" i="6"/>
  <c r="H6695" i="6" s="1"/>
  <c r="I6695" i="6"/>
  <c r="J6695" i="6" s="1"/>
  <c r="C6696" i="6"/>
  <c r="D6696" i="6" s="1"/>
  <c r="E6696" i="6"/>
  <c r="F6696" i="6" s="1"/>
  <c r="G6696" i="6"/>
  <c r="H6696" i="6" s="1"/>
  <c r="I6696" i="6"/>
  <c r="J6696" i="6" s="1"/>
  <c r="C6697" i="6"/>
  <c r="D6697" i="6" s="1"/>
  <c r="E6697" i="6"/>
  <c r="F6697" i="6" s="1"/>
  <c r="G6697" i="6"/>
  <c r="H6697" i="6" s="1"/>
  <c r="I6697" i="6"/>
  <c r="J6697" i="6" s="1"/>
  <c r="C6698" i="6"/>
  <c r="D6698" i="6" s="1"/>
  <c r="E6698" i="6"/>
  <c r="F6698" i="6" s="1"/>
  <c r="G6698" i="6"/>
  <c r="H6698" i="6" s="1"/>
  <c r="I6698" i="6"/>
  <c r="J6698" i="6" s="1"/>
  <c r="C6699" i="6"/>
  <c r="D6699" i="6" s="1"/>
  <c r="E6699" i="6"/>
  <c r="F6699" i="6" s="1"/>
  <c r="G6699" i="6"/>
  <c r="H6699" i="6" s="1"/>
  <c r="I6699" i="6"/>
  <c r="J6699" i="6" s="1"/>
  <c r="C6700" i="6"/>
  <c r="D6700" i="6" s="1"/>
  <c r="E6700" i="6"/>
  <c r="F6700" i="6" s="1"/>
  <c r="G6700" i="6"/>
  <c r="H6700" i="6" s="1"/>
  <c r="I6700" i="6"/>
  <c r="J6700" i="6" s="1"/>
  <c r="C6701" i="6"/>
  <c r="D6701" i="6" s="1"/>
  <c r="E6701" i="6"/>
  <c r="F6701" i="6" s="1"/>
  <c r="G6701" i="6"/>
  <c r="H6701" i="6" s="1"/>
  <c r="I6701" i="6"/>
  <c r="J6701" i="6" s="1"/>
  <c r="C6702" i="6"/>
  <c r="D6702" i="6" s="1"/>
  <c r="E6702" i="6"/>
  <c r="F6702" i="6" s="1"/>
  <c r="G6702" i="6"/>
  <c r="H6702" i="6" s="1"/>
  <c r="I6702" i="6"/>
  <c r="J6702" i="6" s="1"/>
  <c r="C6703" i="6"/>
  <c r="D6703" i="6" s="1"/>
  <c r="E6703" i="6"/>
  <c r="F6703" i="6" s="1"/>
  <c r="G6703" i="6"/>
  <c r="H6703" i="6" s="1"/>
  <c r="I6703" i="6"/>
  <c r="J6703" i="6" s="1"/>
  <c r="C6704" i="6"/>
  <c r="D6704" i="6" s="1"/>
  <c r="E6704" i="6"/>
  <c r="F6704" i="6" s="1"/>
  <c r="G6704" i="6"/>
  <c r="H6704" i="6" s="1"/>
  <c r="I6704" i="6"/>
  <c r="J6704" i="6" s="1"/>
  <c r="C6705" i="6"/>
  <c r="D6705" i="6" s="1"/>
  <c r="E6705" i="6"/>
  <c r="F6705" i="6" s="1"/>
  <c r="G6705" i="6"/>
  <c r="H6705" i="6" s="1"/>
  <c r="I6705" i="6"/>
  <c r="J6705" i="6" s="1"/>
  <c r="C6706" i="6"/>
  <c r="D6706" i="6" s="1"/>
  <c r="E6706" i="6"/>
  <c r="F6706" i="6" s="1"/>
  <c r="G6706" i="6"/>
  <c r="H6706" i="6" s="1"/>
  <c r="I6706" i="6"/>
  <c r="J6706" i="6" s="1"/>
  <c r="C6707" i="6"/>
  <c r="D6707" i="6" s="1"/>
  <c r="E6707" i="6"/>
  <c r="F6707" i="6" s="1"/>
  <c r="G6707" i="6"/>
  <c r="H6707" i="6" s="1"/>
  <c r="I6707" i="6"/>
  <c r="J6707" i="6" s="1"/>
  <c r="C6708" i="6"/>
  <c r="D6708" i="6" s="1"/>
  <c r="E6708" i="6"/>
  <c r="F6708" i="6" s="1"/>
  <c r="G6708" i="6"/>
  <c r="H6708" i="6" s="1"/>
  <c r="I6708" i="6"/>
  <c r="J6708" i="6" s="1"/>
  <c r="C6709" i="6"/>
  <c r="D6709" i="6" s="1"/>
  <c r="E6709" i="6"/>
  <c r="F6709" i="6" s="1"/>
  <c r="G6709" i="6"/>
  <c r="H6709" i="6" s="1"/>
  <c r="I6709" i="6"/>
  <c r="J6709" i="6" s="1"/>
  <c r="C6710" i="6"/>
  <c r="D6710" i="6" s="1"/>
  <c r="E6710" i="6"/>
  <c r="F6710" i="6" s="1"/>
  <c r="G6710" i="6"/>
  <c r="H6710" i="6" s="1"/>
  <c r="I6710" i="6"/>
  <c r="J6710" i="6" s="1"/>
  <c r="C6711" i="6"/>
  <c r="D6711" i="6" s="1"/>
  <c r="E6711" i="6"/>
  <c r="F6711" i="6" s="1"/>
  <c r="G6711" i="6"/>
  <c r="H6711" i="6" s="1"/>
  <c r="I6711" i="6"/>
  <c r="J6711" i="6" s="1"/>
  <c r="C6712" i="6"/>
  <c r="D6712" i="6" s="1"/>
  <c r="E6712" i="6"/>
  <c r="F6712" i="6" s="1"/>
  <c r="G6712" i="6"/>
  <c r="H6712" i="6" s="1"/>
  <c r="I6712" i="6"/>
  <c r="J6712" i="6" s="1"/>
  <c r="C6713" i="6"/>
  <c r="D6713" i="6" s="1"/>
  <c r="E6713" i="6"/>
  <c r="F6713" i="6" s="1"/>
  <c r="G6713" i="6"/>
  <c r="H6713" i="6" s="1"/>
  <c r="I6713" i="6"/>
  <c r="J6713" i="6" s="1"/>
  <c r="C6714" i="6"/>
  <c r="D6714" i="6" s="1"/>
  <c r="E6714" i="6"/>
  <c r="F6714" i="6" s="1"/>
  <c r="G6714" i="6"/>
  <c r="H6714" i="6" s="1"/>
  <c r="I6714" i="6"/>
  <c r="J6714" i="6" s="1"/>
  <c r="C6715" i="6"/>
  <c r="D6715" i="6" s="1"/>
  <c r="E6715" i="6"/>
  <c r="F6715" i="6" s="1"/>
  <c r="G6715" i="6"/>
  <c r="H6715" i="6" s="1"/>
  <c r="I6715" i="6"/>
  <c r="J6715" i="6" s="1"/>
  <c r="C6716" i="6"/>
  <c r="D6716" i="6" s="1"/>
  <c r="E6716" i="6"/>
  <c r="F6716" i="6" s="1"/>
  <c r="G6716" i="6"/>
  <c r="H6716" i="6" s="1"/>
  <c r="I6716" i="6"/>
  <c r="J6716" i="6" s="1"/>
  <c r="C6717" i="6"/>
  <c r="D6717" i="6" s="1"/>
  <c r="E6717" i="6"/>
  <c r="F6717" i="6" s="1"/>
  <c r="G6717" i="6"/>
  <c r="H6717" i="6" s="1"/>
  <c r="I6717" i="6"/>
  <c r="J6717" i="6" s="1"/>
  <c r="C6718" i="6"/>
  <c r="D6718" i="6" s="1"/>
  <c r="E6718" i="6"/>
  <c r="F6718" i="6" s="1"/>
  <c r="G6718" i="6"/>
  <c r="H6718" i="6" s="1"/>
  <c r="I6718" i="6"/>
  <c r="J6718" i="6" s="1"/>
  <c r="C6719" i="6"/>
  <c r="D6719" i="6" s="1"/>
  <c r="E6719" i="6"/>
  <c r="F6719" i="6" s="1"/>
  <c r="G6719" i="6"/>
  <c r="H6719" i="6" s="1"/>
  <c r="I6719" i="6"/>
  <c r="J6719" i="6" s="1"/>
  <c r="C6720" i="6"/>
  <c r="D6720" i="6" s="1"/>
  <c r="E6720" i="6"/>
  <c r="F6720" i="6" s="1"/>
  <c r="G6720" i="6"/>
  <c r="H6720" i="6" s="1"/>
  <c r="I6720" i="6"/>
  <c r="J6720" i="6" s="1"/>
  <c r="C6721" i="6"/>
  <c r="D6721" i="6" s="1"/>
  <c r="E6721" i="6"/>
  <c r="F6721" i="6" s="1"/>
  <c r="G6721" i="6"/>
  <c r="H6721" i="6" s="1"/>
  <c r="I6721" i="6"/>
  <c r="J6721" i="6" s="1"/>
  <c r="C6722" i="6"/>
  <c r="D6722" i="6" s="1"/>
  <c r="E6722" i="6"/>
  <c r="F6722" i="6" s="1"/>
  <c r="G6722" i="6"/>
  <c r="H6722" i="6" s="1"/>
  <c r="I6722" i="6"/>
  <c r="J6722" i="6" s="1"/>
  <c r="C6723" i="6"/>
  <c r="D6723" i="6" s="1"/>
  <c r="E6723" i="6"/>
  <c r="F6723" i="6" s="1"/>
  <c r="G6723" i="6"/>
  <c r="H6723" i="6" s="1"/>
  <c r="I6723" i="6"/>
  <c r="J6723" i="6" s="1"/>
  <c r="C6724" i="6"/>
  <c r="D6724" i="6" s="1"/>
  <c r="E6724" i="6"/>
  <c r="F6724" i="6" s="1"/>
  <c r="G6724" i="6"/>
  <c r="H6724" i="6" s="1"/>
  <c r="I6724" i="6"/>
  <c r="J6724" i="6" s="1"/>
  <c r="C6725" i="6"/>
  <c r="D6725" i="6" s="1"/>
  <c r="E6725" i="6"/>
  <c r="F6725" i="6" s="1"/>
  <c r="G6725" i="6"/>
  <c r="H6725" i="6" s="1"/>
  <c r="I6725" i="6"/>
  <c r="J6725" i="6" s="1"/>
  <c r="C6726" i="6"/>
  <c r="D6726" i="6" s="1"/>
  <c r="E6726" i="6"/>
  <c r="F6726" i="6" s="1"/>
  <c r="G6726" i="6"/>
  <c r="H6726" i="6" s="1"/>
  <c r="I6726" i="6"/>
  <c r="J6726" i="6" s="1"/>
  <c r="C6727" i="6"/>
  <c r="D6727" i="6" s="1"/>
  <c r="E6727" i="6"/>
  <c r="F6727" i="6" s="1"/>
  <c r="G6727" i="6"/>
  <c r="H6727" i="6" s="1"/>
  <c r="I6727" i="6"/>
  <c r="J6727" i="6" s="1"/>
  <c r="C6728" i="6"/>
  <c r="D6728" i="6" s="1"/>
  <c r="E6728" i="6"/>
  <c r="F6728" i="6" s="1"/>
  <c r="G6728" i="6"/>
  <c r="H6728" i="6" s="1"/>
  <c r="I6728" i="6"/>
  <c r="J6728" i="6" s="1"/>
  <c r="C6729" i="6"/>
  <c r="D6729" i="6" s="1"/>
  <c r="E6729" i="6"/>
  <c r="F6729" i="6" s="1"/>
  <c r="G6729" i="6"/>
  <c r="H6729" i="6" s="1"/>
  <c r="I6729" i="6"/>
  <c r="J6729" i="6" s="1"/>
  <c r="C6730" i="6"/>
  <c r="D6730" i="6" s="1"/>
  <c r="E6730" i="6"/>
  <c r="F6730" i="6" s="1"/>
  <c r="G6730" i="6"/>
  <c r="H6730" i="6" s="1"/>
  <c r="I6730" i="6"/>
  <c r="J6730" i="6" s="1"/>
  <c r="C6731" i="6"/>
  <c r="D6731" i="6" s="1"/>
  <c r="E6731" i="6"/>
  <c r="F6731" i="6" s="1"/>
  <c r="G6731" i="6"/>
  <c r="H6731" i="6" s="1"/>
  <c r="I6731" i="6"/>
  <c r="J6731" i="6" s="1"/>
  <c r="C6732" i="6"/>
  <c r="D6732" i="6" s="1"/>
  <c r="E6732" i="6"/>
  <c r="F6732" i="6" s="1"/>
  <c r="G6732" i="6"/>
  <c r="H6732" i="6" s="1"/>
  <c r="I6732" i="6"/>
  <c r="J6732" i="6" s="1"/>
  <c r="C6733" i="6"/>
  <c r="D6733" i="6" s="1"/>
  <c r="E6733" i="6"/>
  <c r="F6733" i="6" s="1"/>
  <c r="G6733" i="6"/>
  <c r="H6733" i="6" s="1"/>
  <c r="I6733" i="6"/>
  <c r="J6733" i="6" s="1"/>
  <c r="C6734" i="6"/>
  <c r="D6734" i="6" s="1"/>
  <c r="E6734" i="6"/>
  <c r="F6734" i="6" s="1"/>
  <c r="G6734" i="6"/>
  <c r="H6734" i="6" s="1"/>
  <c r="I6734" i="6"/>
  <c r="J6734" i="6" s="1"/>
  <c r="C6735" i="6"/>
  <c r="D6735" i="6" s="1"/>
  <c r="E6735" i="6"/>
  <c r="F6735" i="6" s="1"/>
  <c r="G6735" i="6"/>
  <c r="H6735" i="6" s="1"/>
  <c r="I6735" i="6"/>
  <c r="J6735" i="6" s="1"/>
  <c r="C6736" i="6"/>
  <c r="D6736" i="6" s="1"/>
  <c r="E6736" i="6"/>
  <c r="F6736" i="6" s="1"/>
  <c r="G6736" i="6"/>
  <c r="H6736" i="6" s="1"/>
  <c r="I6736" i="6"/>
  <c r="J6736" i="6" s="1"/>
  <c r="C6737" i="6"/>
  <c r="D6737" i="6" s="1"/>
  <c r="E6737" i="6"/>
  <c r="F6737" i="6" s="1"/>
  <c r="G6737" i="6"/>
  <c r="H6737" i="6" s="1"/>
  <c r="I6737" i="6"/>
  <c r="J6737" i="6" s="1"/>
  <c r="C6738" i="6"/>
  <c r="D6738" i="6" s="1"/>
  <c r="E6738" i="6"/>
  <c r="F6738" i="6" s="1"/>
  <c r="G6738" i="6"/>
  <c r="H6738" i="6" s="1"/>
  <c r="I6738" i="6"/>
  <c r="J6738" i="6" s="1"/>
  <c r="C6739" i="6"/>
  <c r="D6739" i="6" s="1"/>
  <c r="E6739" i="6"/>
  <c r="F6739" i="6" s="1"/>
  <c r="G6739" i="6"/>
  <c r="H6739" i="6" s="1"/>
  <c r="I6739" i="6"/>
  <c r="J6739" i="6" s="1"/>
  <c r="C6740" i="6"/>
  <c r="D6740" i="6" s="1"/>
  <c r="E6740" i="6"/>
  <c r="F6740" i="6" s="1"/>
  <c r="G6740" i="6"/>
  <c r="H6740" i="6" s="1"/>
  <c r="I6740" i="6"/>
  <c r="J6740" i="6" s="1"/>
  <c r="C6741" i="6"/>
  <c r="D6741" i="6" s="1"/>
  <c r="E6741" i="6"/>
  <c r="F6741" i="6" s="1"/>
  <c r="G6741" i="6"/>
  <c r="H6741" i="6" s="1"/>
  <c r="I6741" i="6"/>
  <c r="J6741" i="6" s="1"/>
  <c r="C6742" i="6"/>
  <c r="D6742" i="6" s="1"/>
  <c r="E6742" i="6"/>
  <c r="F6742" i="6" s="1"/>
  <c r="G6742" i="6"/>
  <c r="H6742" i="6" s="1"/>
  <c r="I6742" i="6"/>
  <c r="J6742" i="6" s="1"/>
  <c r="C6743" i="6"/>
  <c r="D6743" i="6" s="1"/>
  <c r="E6743" i="6"/>
  <c r="F6743" i="6" s="1"/>
  <c r="G6743" i="6"/>
  <c r="H6743" i="6" s="1"/>
  <c r="I6743" i="6"/>
  <c r="J6743" i="6" s="1"/>
  <c r="C6744" i="6"/>
  <c r="D6744" i="6" s="1"/>
  <c r="E6744" i="6"/>
  <c r="F6744" i="6" s="1"/>
  <c r="G6744" i="6"/>
  <c r="H6744" i="6" s="1"/>
  <c r="I6744" i="6"/>
  <c r="J6744" i="6" s="1"/>
  <c r="C6745" i="6"/>
  <c r="D6745" i="6" s="1"/>
  <c r="E6745" i="6"/>
  <c r="F6745" i="6" s="1"/>
  <c r="G6745" i="6"/>
  <c r="H6745" i="6" s="1"/>
  <c r="I6745" i="6"/>
  <c r="J6745" i="6" s="1"/>
  <c r="C6746" i="6"/>
  <c r="D6746" i="6" s="1"/>
  <c r="E6746" i="6"/>
  <c r="F6746" i="6" s="1"/>
  <c r="G6746" i="6"/>
  <c r="H6746" i="6" s="1"/>
  <c r="I6746" i="6"/>
  <c r="J6746" i="6" s="1"/>
  <c r="C6747" i="6"/>
  <c r="D6747" i="6" s="1"/>
  <c r="E6747" i="6"/>
  <c r="F6747" i="6" s="1"/>
  <c r="G6747" i="6"/>
  <c r="H6747" i="6" s="1"/>
  <c r="I6747" i="6"/>
  <c r="J6747" i="6" s="1"/>
  <c r="C6748" i="6"/>
  <c r="D6748" i="6" s="1"/>
  <c r="E6748" i="6"/>
  <c r="F6748" i="6" s="1"/>
  <c r="G6748" i="6"/>
  <c r="H6748" i="6" s="1"/>
  <c r="I6748" i="6"/>
  <c r="J6748" i="6" s="1"/>
  <c r="C6749" i="6"/>
  <c r="D6749" i="6" s="1"/>
  <c r="E6749" i="6"/>
  <c r="F6749" i="6" s="1"/>
  <c r="G6749" i="6"/>
  <c r="H6749" i="6" s="1"/>
  <c r="I6749" i="6"/>
  <c r="J6749" i="6" s="1"/>
  <c r="C6750" i="6"/>
  <c r="D6750" i="6" s="1"/>
  <c r="E6750" i="6"/>
  <c r="F6750" i="6" s="1"/>
  <c r="G6750" i="6"/>
  <c r="H6750" i="6" s="1"/>
  <c r="I6750" i="6"/>
  <c r="J6750" i="6" s="1"/>
  <c r="C6751" i="6"/>
  <c r="D6751" i="6" s="1"/>
  <c r="E6751" i="6"/>
  <c r="F6751" i="6" s="1"/>
  <c r="G6751" i="6"/>
  <c r="H6751" i="6" s="1"/>
  <c r="I6751" i="6"/>
  <c r="J6751" i="6" s="1"/>
  <c r="C6752" i="6"/>
  <c r="D6752" i="6" s="1"/>
  <c r="E6752" i="6"/>
  <c r="F6752" i="6" s="1"/>
  <c r="G6752" i="6"/>
  <c r="H6752" i="6" s="1"/>
  <c r="I6752" i="6"/>
  <c r="J6752" i="6" s="1"/>
  <c r="C6753" i="6"/>
  <c r="D6753" i="6" s="1"/>
  <c r="E6753" i="6"/>
  <c r="F6753" i="6" s="1"/>
  <c r="G6753" i="6"/>
  <c r="H6753" i="6" s="1"/>
  <c r="I6753" i="6"/>
  <c r="J6753" i="6" s="1"/>
  <c r="C6754" i="6"/>
  <c r="D6754" i="6" s="1"/>
  <c r="E6754" i="6"/>
  <c r="F6754" i="6" s="1"/>
  <c r="G6754" i="6"/>
  <c r="H6754" i="6" s="1"/>
  <c r="I6754" i="6"/>
  <c r="J6754" i="6" s="1"/>
  <c r="C6755" i="6"/>
  <c r="D6755" i="6" s="1"/>
  <c r="E6755" i="6"/>
  <c r="F6755" i="6" s="1"/>
  <c r="G6755" i="6"/>
  <c r="H6755" i="6" s="1"/>
  <c r="I6755" i="6"/>
  <c r="J6755" i="6" s="1"/>
  <c r="C6756" i="6"/>
  <c r="D6756" i="6" s="1"/>
  <c r="E6756" i="6"/>
  <c r="F6756" i="6" s="1"/>
  <c r="G6756" i="6"/>
  <c r="H6756" i="6" s="1"/>
  <c r="I6756" i="6"/>
  <c r="J6756" i="6" s="1"/>
  <c r="C6757" i="6"/>
  <c r="D6757" i="6" s="1"/>
  <c r="E6757" i="6"/>
  <c r="F6757" i="6" s="1"/>
  <c r="G6757" i="6"/>
  <c r="H6757" i="6" s="1"/>
  <c r="I6757" i="6"/>
  <c r="J6757" i="6" s="1"/>
  <c r="C6758" i="6"/>
  <c r="D6758" i="6" s="1"/>
  <c r="E6758" i="6"/>
  <c r="F6758" i="6" s="1"/>
  <c r="G6758" i="6"/>
  <c r="H6758" i="6" s="1"/>
  <c r="I6758" i="6"/>
  <c r="J6758" i="6" s="1"/>
  <c r="C6759" i="6"/>
  <c r="D6759" i="6" s="1"/>
  <c r="E6759" i="6"/>
  <c r="F6759" i="6" s="1"/>
  <c r="G6759" i="6"/>
  <c r="H6759" i="6" s="1"/>
  <c r="I6759" i="6"/>
  <c r="J6759" i="6" s="1"/>
  <c r="C6760" i="6"/>
  <c r="D6760" i="6" s="1"/>
  <c r="E6760" i="6"/>
  <c r="F6760" i="6" s="1"/>
  <c r="G6760" i="6"/>
  <c r="H6760" i="6" s="1"/>
  <c r="I6760" i="6"/>
  <c r="J6760" i="6" s="1"/>
  <c r="C6761" i="6"/>
  <c r="D6761" i="6" s="1"/>
  <c r="E6761" i="6"/>
  <c r="F6761" i="6" s="1"/>
  <c r="G6761" i="6"/>
  <c r="H6761" i="6" s="1"/>
  <c r="I6761" i="6"/>
  <c r="J6761" i="6" s="1"/>
  <c r="C6762" i="6"/>
  <c r="D6762" i="6" s="1"/>
  <c r="E6762" i="6"/>
  <c r="F6762" i="6" s="1"/>
  <c r="G6762" i="6"/>
  <c r="H6762" i="6" s="1"/>
  <c r="I6762" i="6"/>
  <c r="J6762" i="6" s="1"/>
  <c r="C6763" i="6"/>
  <c r="D6763" i="6" s="1"/>
  <c r="E6763" i="6"/>
  <c r="F6763" i="6" s="1"/>
  <c r="G6763" i="6"/>
  <c r="H6763" i="6" s="1"/>
  <c r="I6763" i="6"/>
  <c r="J6763" i="6" s="1"/>
  <c r="C6764" i="6"/>
  <c r="D6764" i="6" s="1"/>
  <c r="E6764" i="6"/>
  <c r="F6764" i="6" s="1"/>
  <c r="G6764" i="6"/>
  <c r="H6764" i="6" s="1"/>
  <c r="I6764" i="6"/>
  <c r="J6764" i="6" s="1"/>
  <c r="C6765" i="6"/>
  <c r="D6765" i="6" s="1"/>
  <c r="E6765" i="6"/>
  <c r="F6765" i="6" s="1"/>
  <c r="G6765" i="6"/>
  <c r="H6765" i="6" s="1"/>
  <c r="I6765" i="6"/>
  <c r="J6765" i="6" s="1"/>
  <c r="C6766" i="6"/>
  <c r="D6766" i="6" s="1"/>
  <c r="E6766" i="6"/>
  <c r="F6766" i="6" s="1"/>
  <c r="G6766" i="6"/>
  <c r="H6766" i="6" s="1"/>
  <c r="I6766" i="6"/>
  <c r="J6766" i="6" s="1"/>
  <c r="C6767" i="6"/>
  <c r="D6767" i="6" s="1"/>
  <c r="E6767" i="6"/>
  <c r="F6767" i="6" s="1"/>
  <c r="G6767" i="6"/>
  <c r="H6767" i="6" s="1"/>
  <c r="I6767" i="6"/>
  <c r="J6767" i="6" s="1"/>
  <c r="C6768" i="6"/>
  <c r="D6768" i="6" s="1"/>
  <c r="E6768" i="6"/>
  <c r="F6768" i="6" s="1"/>
  <c r="G6768" i="6"/>
  <c r="H6768" i="6" s="1"/>
  <c r="I6768" i="6"/>
  <c r="J6768" i="6" s="1"/>
  <c r="C6769" i="6"/>
  <c r="D6769" i="6" s="1"/>
  <c r="E6769" i="6"/>
  <c r="F6769" i="6" s="1"/>
  <c r="G6769" i="6"/>
  <c r="H6769" i="6" s="1"/>
  <c r="I6769" i="6"/>
  <c r="J6769" i="6" s="1"/>
  <c r="C6770" i="6"/>
  <c r="D6770" i="6" s="1"/>
  <c r="E6770" i="6"/>
  <c r="F6770" i="6" s="1"/>
  <c r="G6770" i="6"/>
  <c r="H6770" i="6" s="1"/>
  <c r="I6770" i="6"/>
  <c r="J6770" i="6" s="1"/>
  <c r="C6771" i="6"/>
  <c r="D6771" i="6" s="1"/>
  <c r="E6771" i="6"/>
  <c r="F6771" i="6" s="1"/>
  <c r="G6771" i="6"/>
  <c r="H6771" i="6" s="1"/>
  <c r="I6771" i="6"/>
  <c r="J6771" i="6" s="1"/>
  <c r="C6772" i="6"/>
  <c r="D6772" i="6" s="1"/>
  <c r="E6772" i="6"/>
  <c r="F6772" i="6" s="1"/>
  <c r="G6772" i="6"/>
  <c r="H6772" i="6" s="1"/>
  <c r="I6772" i="6"/>
  <c r="J6772" i="6" s="1"/>
  <c r="C6773" i="6"/>
  <c r="D6773" i="6" s="1"/>
  <c r="E6773" i="6"/>
  <c r="F6773" i="6" s="1"/>
  <c r="G6773" i="6"/>
  <c r="H6773" i="6" s="1"/>
  <c r="I6773" i="6"/>
  <c r="J6773" i="6" s="1"/>
  <c r="C6774" i="6"/>
  <c r="D6774" i="6" s="1"/>
  <c r="E6774" i="6"/>
  <c r="F6774" i="6" s="1"/>
  <c r="G6774" i="6"/>
  <c r="H6774" i="6" s="1"/>
  <c r="I6774" i="6"/>
  <c r="J6774" i="6" s="1"/>
  <c r="C6775" i="6"/>
  <c r="D6775" i="6" s="1"/>
  <c r="E6775" i="6"/>
  <c r="F6775" i="6" s="1"/>
  <c r="G6775" i="6"/>
  <c r="H6775" i="6" s="1"/>
  <c r="I6775" i="6"/>
  <c r="J6775" i="6" s="1"/>
  <c r="C6776" i="6"/>
  <c r="D6776" i="6" s="1"/>
  <c r="E6776" i="6"/>
  <c r="F6776" i="6" s="1"/>
  <c r="G6776" i="6"/>
  <c r="H6776" i="6" s="1"/>
  <c r="I6776" i="6"/>
  <c r="J6776" i="6" s="1"/>
  <c r="C6777" i="6"/>
  <c r="D6777" i="6" s="1"/>
  <c r="E6777" i="6"/>
  <c r="F6777" i="6" s="1"/>
  <c r="G6777" i="6"/>
  <c r="H6777" i="6" s="1"/>
  <c r="I6777" i="6"/>
  <c r="J6777" i="6" s="1"/>
  <c r="C6778" i="6"/>
  <c r="D6778" i="6" s="1"/>
  <c r="E6778" i="6"/>
  <c r="F6778" i="6" s="1"/>
  <c r="G6778" i="6"/>
  <c r="H6778" i="6" s="1"/>
  <c r="I6778" i="6"/>
  <c r="J6778" i="6" s="1"/>
  <c r="C6779" i="6"/>
  <c r="D6779" i="6" s="1"/>
  <c r="E6779" i="6"/>
  <c r="F6779" i="6" s="1"/>
  <c r="G6779" i="6"/>
  <c r="H6779" i="6" s="1"/>
  <c r="I6779" i="6"/>
  <c r="J6779" i="6" s="1"/>
  <c r="C6780" i="6"/>
  <c r="D6780" i="6" s="1"/>
  <c r="E6780" i="6"/>
  <c r="F6780" i="6" s="1"/>
  <c r="G6780" i="6"/>
  <c r="H6780" i="6" s="1"/>
  <c r="I6780" i="6"/>
  <c r="J6780" i="6" s="1"/>
  <c r="C6781" i="6"/>
  <c r="D6781" i="6" s="1"/>
  <c r="E6781" i="6"/>
  <c r="F6781" i="6" s="1"/>
  <c r="G6781" i="6"/>
  <c r="H6781" i="6" s="1"/>
  <c r="I6781" i="6"/>
  <c r="J6781" i="6" s="1"/>
  <c r="C6782" i="6"/>
  <c r="D6782" i="6" s="1"/>
  <c r="E6782" i="6"/>
  <c r="F6782" i="6" s="1"/>
  <c r="G6782" i="6"/>
  <c r="H6782" i="6" s="1"/>
  <c r="I6782" i="6"/>
  <c r="J6782" i="6" s="1"/>
  <c r="C6783" i="6"/>
  <c r="D6783" i="6" s="1"/>
  <c r="E6783" i="6"/>
  <c r="F6783" i="6" s="1"/>
  <c r="G6783" i="6"/>
  <c r="H6783" i="6" s="1"/>
  <c r="I6783" i="6"/>
  <c r="J6783" i="6" s="1"/>
  <c r="C6784" i="6"/>
  <c r="D6784" i="6" s="1"/>
  <c r="E6784" i="6"/>
  <c r="F6784" i="6" s="1"/>
  <c r="G6784" i="6"/>
  <c r="H6784" i="6" s="1"/>
  <c r="I6784" i="6"/>
  <c r="J6784" i="6" s="1"/>
  <c r="C6785" i="6"/>
  <c r="D6785" i="6" s="1"/>
  <c r="E6785" i="6"/>
  <c r="F6785" i="6" s="1"/>
  <c r="G6785" i="6"/>
  <c r="H6785" i="6" s="1"/>
  <c r="I6785" i="6"/>
  <c r="J6785" i="6" s="1"/>
  <c r="C6786" i="6"/>
  <c r="D6786" i="6" s="1"/>
  <c r="E6786" i="6"/>
  <c r="F6786" i="6" s="1"/>
  <c r="G6786" i="6"/>
  <c r="H6786" i="6" s="1"/>
  <c r="I6786" i="6"/>
  <c r="J6786" i="6" s="1"/>
  <c r="C6787" i="6"/>
  <c r="D6787" i="6" s="1"/>
  <c r="E6787" i="6"/>
  <c r="F6787" i="6" s="1"/>
  <c r="G6787" i="6"/>
  <c r="H6787" i="6" s="1"/>
  <c r="I6787" i="6"/>
  <c r="J6787" i="6" s="1"/>
  <c r="C6788" i="6"/>
  <c r="D6788" i="6" s="1"/>
  <c r="E6788" i="6"/>
  <c r="F6788" i="6" s="1"/>
  <c r="G6788" i="6"/>
  <c r="H6788" i="6" s="1"/>
  <c r="I6788" i="6"/>
  <c r="J6788" i="6" s="1"/>
  <c r="C6789" i="6"/>
  <c r="D6789" i="6" s="1"/>
  <c r="E6789" i="6"/>
  <c r="F6789" i="6" s="1"/>
  <c r="G6789" i="6"/>
  <c r="H6789" i="6" s="1"/>
  <c r="I6789" i="6"/>
  <c r="J6789" i="6" s="1"/>
  <c r="C6790" i="6"/>
  <c r="D6790" i="6" s="1"/>
  <c r="E6790" i="6"/>
  <c r="F6790" i="6" s="1"/>
  <c r="G6790" i="6"/>
  <c r="H6790" i="6" s="1"/>
  <c r="I6790" i="6"/>
  <c r="J6790" i="6" s="1"/>
  <c r="C6791" i="6"/>
  <c r="D6791" i="6" s="1"/>
  <c r="E6791" i="6"/>
  <c r="F6791" i="6" s="1"/>
  <c r="G6791" i="6"/>
  <c r="H6791" i="6" s="1"/>
  <c r="I6791" i="6"/>
  <c r="J6791" i="6" s="1"/>
  <c r="C6792" i="6"/>
  <c r="D6792" i="6" s="1"/>
  <c r="E6792" i="6"/>
  <c r="F6792" i="6" s="1"/>
  <c r="G6792" i="6"/>
  <c r="H6792" i="6" s="1"/>
  <c r="I6792" i="6"/>
  <c r="J6792" i="6" s="1"/>
  <c r="C6793" i="6"/>
  <c r="D6793" i="6" s="1"/>
  <c r="E6793" i="6"/>
  <c r="F6793" i="6" s="1"/>
  <c r="G6793" i="6"/>
  <c r="H6793" i="6" s="1"/>
  <c r="I6793" i="6"/>
  <c r="J6793" i="6" s="1"/>
  <c r="C6794" i="6"/>
  <c r="D6794" i="6" s="1"/>
  <c r="E6794" i="6"/>
  <c r="F6794" i="6" s="1"/>
  <c r="G6794" i="6"/>
  <c r="H6794" i="6" s="1"/>
  <c r="I6794" i="6"/>
  <c r="J6794" i="6" s="1"/>
  <c r="C6795" i="6"/>
  <c r="D6795" i="6" s="1"/>
  <c r="E6795" i="6"/>
  <c r="F6795" i="6" s="1"/>
  <c r="G6795" i="6"/>
  <c r="H6795" i="6" s="1"/>
  <c r="I6795" i="6"/>
  <c r="J6795" i="6" s="1"/>
  <c r="C6796" i="6"/>
  <c r="D6796" i="6" s="1"/>
  <c r="E6796" i="6"/>
  <c r="F6796" i="6" s="1"/>
  <c r="G6796" i="6"/>
  <c r="H6796" i="6" s="1"/>
  <c r="I6796" i="6"/>
  <c r="J6796" i="6" s="1"/>
  <c r="C6797" i="6"/>
  <c r="D6797" i="6" s="1"/>
  <c r="E6797" i="6"/>
  <c r="F6797" i="6" s="1"/>
  <c r="G6797" i="6"/>
  <c r="H6797" i="6" s="1"/>
  <c r="I6797" i="6"/>
  <c r="J6797" i="6" s="1"/>
  <c r="C6798" i="6"/>
  <c r="D6798" i="6" s="1"/>
  <c r="E6798" i="6"/>
  <c r="F6798" i="6" s="1"/>
  <c r="G6798" i="6"/>
  <c r="H6798" i="6" s="1"/>
  <c r="I6798" i="6"/>
  <c r="J6798" i="6" s="1"/>
  <c r="C6799" i="6"/>
  <c r="D6799" i="6" s="1"/>
  <c r="E6799" i="6"/>
  <c r="F6799" i="6" s="1"/>
  <c r="G6799" i="6"/>
  <c r="H6799" i="6" s="1"/>
  <c r="I6799" i="6"/>
  <c r="J6799" i="6" s="1"/>
  <c r="C6800" i="6"/>
  <c r="D6800" i="6" s="1"/>
  <c r="E6800" i="6"/>
  <c r="F6800" i="6" s="1"/>
  <c r="G6800" i="6"/>
  <c r="H6800" i="6" s="1"/>
  <c r="I6800" i="6"/>
  <c r="J6800" i="6" s="1"/>
  <c r="C6801" i="6"/>
  <c r="D6801" i="6" s="1"/>
  <c r="E6801" i="6"/>
  <c r="F6801" i="6" s="1"/>
  <c r="G6801" i="6"/>
  <c r="H6801" i="6" s="1"/>
  <c r="I6801" i="6"/>
  <c r="J6801" i="6" s="1"/>
  <c r="C6802" i="6"/>
  <c r="D6802" i="6" s="1"/>
  <c r="E6802" i="6"/>
  <c r="F6802" i="6" s="1"/>
  <c r="G6802" i="6"/>
  <c r="H6802" i="6" s="1"/>
  <c r="I6802" i="6"/>
  <c r="J6802" i="6" s="1"/>
  <c r="C6803" i="6"/>
  <c r="D6803" i="6" s="1"/>
  <c r="E6803" i="6"/>
  <c r="F6803" i="6" s="1"/>
  <c r="G6803" i="6"/>
  <c r="H6803" i="6" s="1"/>
  <c r="I6803" i="6"/>
  <c r="J6803" i="6" s="1"/>
  <c r="C6804" i="6"/>
  <c r="D6804" i="6" s="1"/>
  <c r="E6804" i="6"/>
  <c r="F6804" i="6" s="1"/>
  <c r="G6804" i="6"/>
  <c r="H6804" i="6" s="1"/>
  <c r="I6804" i="6"/>
  <c r="J6804" i="6" s="1"/>
  <c r="C6805" i="6"/>
  <c r="D6805" i="6" s="1"/>
  <c r="E6805" i="6"/>
  <c r="F6805" i="6" s="1"/>
  <c r="G6805" i="6"/>
  <c r="H6805" i="6" s="1"/>
  <c r="I6805" i="6"/>
  <c r="J6805" i="6" s="1"/>
  <c r="C6806" i="6"/>
  <c r="D6806" i="6" s="1"/>
  <c r="E6806" i="6"/>
  <c r="F6806" i="6" s="1"/>
  <c r="G6806" i="6"/>
  <c r="H6806" i="6" s="1"/>
  <c r="I6806" i="6"/>
  <c r="J6806" i="6" s="1"/>
  <c r="C6807" i="6"/>
  <c r="D6807" i="6" s="1"/>
  <c r="E6807" i="6"/>
  <c r="F6807" i="6" s="1"/>
  <c r="G6807" i="6"/>
  <c r="H6807" i="6" s="1"/>
  <c r="I6807" i="6"/>
  <c r="J6807" i="6" s="1"/>
  <c r="C6808" i="6"/>
  <c r="D6808" i="6" s="1"/>
  <c r="E6808" i="6"/>
  <c r="F6808" i="6" s="1"/>
  <c r="G6808" i="6"/>
  <c r="H6808" i="6" s="1"/>
  <c r="I6808" i="6"/>
  <c r="J6808" i="6" s="1"/>
  <c r="C6809" i="6"/>
  <c r="D6809" i="6" s="1"/>
  <c r="E6809" i="6"/>
  <c r="F6809" i="6" s="1"/>
  <c r="G6809" i="6"/>
  <c r="H6809" i="6" s="1"/>
  <c r="I6809" i="6"/>
  <c r="J6809" i="6" s="1"/>
  <c r="C6810" i="6"/>
  <c r="D6810" i="6" s="1"/>
  <c r="E6810" i="6"/>
  <c r="F6810" i="6" s="1"/>
  <c r="G6810" i="6"/>
  <c r="H6810" i="6" s="1"/>
  <c r="I6810" i="6"/>
  <c r="J6810" i="6" s="1"/>
  <c r="C6811" i="6"/>
  <c r="D6811" i="6" s="1"/>
  <c r="E6811" i="6"/>
  <c r="F6811" i="6" s="1"/>
  <c r="G6811" i="6"/>
  <c r="H6811" i="6" s="1"/>
  <c r="I6811" i="6"/>
  <c r="J6811" i="6" s="1"/>
  <c r="C6812" i="6"/>
  <c r="D6812" i="6" s="1"/>
  <c r="E6812" i="6"/>
  <c r="F6812" i="6" s="1"/>
  <c r="G6812" i="6"/>
  <c r="H6812" i="6" s="1"/>
  <c r="I6812" i="6"/>
  <c r="J6812" i="6" s="1"/>
  <c r="C6813" i="6"/>
  <c r="D6813" i="6" s="1"/>
  <c r="E6813" i="6"/>
  <c r="F6813" i="6" s="1"/>
  <c r="G6813" i="6"/>
  <c r="H6813" i="6" s="1"/>
  <c r="I6813" i="6"/>
  <c r="J6813" i="6" s="1"/>
  <c r="C6814" i="6"/>
  <c r="D6814" i="6" s="1"/>
  <c r="E6814" i="6"/>
  <c r="F6814" i="6" s="1"/>
  <c r="G6814" i="6"/>
  <c r="H6814" i="6" s="1"/>
  <c r="I6814" i="6"/>
  <c r="J6814" i="6" s="1"/>
  <c r="C6815" i="6"/>
  <c r="D6815" i="6" s="1"/>
  <c r="E6815" i="6"/>
  <c r="F6815" i="6" s="1"/>
  <c r="G6815" i="6"/>
  <c r="H6815" i="6" s="1"/>
  <c r="I6815" i="6"/>
  <c r="J6815" i="6" s="1"/>
  <c r="C6816" i="6"/>
  <c r="D6816" i="6" s="1"/>
  <c r="E6816" i="6"/>
  <c r="F6816" i="6" s="1"/>
  <c r="G6816" i="6"/>
  <c r="H6816" i="6" s="1"/>
  <c r="I6816" i="6"/>
  <c r="J6816" i="6" s="1"/>
  <c r="C6817" i="6"/>
  <c r="D6817" i="6" s="1"/>
  <c r="E6817" i="6"/>
  <c r="F6817" i="6" s="1"/>
  <c r="G6817" i="6"/>
  <c r="H6817" i="6" s="1"/>
  <c r="I6817" i="6"/>
  <c r="J6817" i="6" s="1"/>
  <c r="C6818" i="6"/>
  <c r="D6818" i="6" s="1"/>
  <c r="E6818" i="6"/>
  <c r="F6818" i="6" s="1"/>
  <c r="G6818" i="6"/>
  <c r="H6818" i="6" s="1"/>
  <c r="I6818" i="6"/>
  <c r="J6818" i="6" s="1"/>
  <c r="C6819" i="6"/>
  <c r="D6819" i="6" s="1"/>
  <c r="E6819" i="6"/>
  <c r="F6819" i="6" s="1"/>
  <c r="G6819" i="6"/>
  <c r="H6819" i="6" s="1"/>
  <c r="I6819" i="6"/>
  <c r="J6819" i="6" s="1"/>
  <c r="C6820" i="6"/>
  <c r="D6820" i="6" s="1"/>
  <c r="E6820" i="6"/>
  <c r="F6820" i="6" s="1"/>
  <c r="G6820" i="6"/>
  <c r="H6820" i="6" s="1"/>
  <c r="I6820" i="6"/>
  <c r="J6820" i="6" s="1"/>
  <c r="C6821" i="6"/>
  <c r="D6821" i="6" s="1"/>
  <c r="E6821" i="6"/>
  <c r="F6821" i="6" s="1"/>
  <c r="G6821" i="6"/>
  <c r="H6821" i="6" s="1"/>
  <c r="I6821" i="6"/>
  <c r="J6821" i="6" s="1"/>
  <c r="C6822" i="6"/>
  <c r="D6822" i="6" s="1"/>
  <c r="E6822" i="6"/>
  <c r="F6822" i="6" s="1"/>
  <c r="G6822" i="6"/>
  <c r="H6822" i="6" s="1"/>
  <c r="I6822" i="6"/>
  <c r="J6822" i="6" s="1"/>
  <c r="C6823" i="6"/>
  <c r="D6823" i="6" s="1"/>
  <c r="E6823" i="6"/>
  <c r="F6823" i="6" s="1"/>
  <c r="G6823" i="6"/>
  <c r="H6823" i="6" s="1"/>
  <c r="I6823" i="6"/>
  <c r="J6823" i="6" s="1"/>
  <c r="C6824" i="6"/>
  <c r="D6824" i="6" s="1"/>
  <c r="E6824" i="6"/>
  <c r="F6824" i="6" s="1"/>
  <c r="G6824" i="6"/>
  <c r="H6824" i="6" s="1"/>
  <c r="I6824" i="6"/>
  <c r="J6824" i="6" s="1"/>
  <c r="C6825" i="6"/>
  <c r="D6825" i="6" s="1"/>
  <c r="E6825" i="6"/>
  <c r="F6825" i="6" s="1"/>
  <c r="G6825" i="6"/>
  <c r="H6825" i="6" s="1"/>
  <c r="I6825" i="6"/>
  <c r="J6825" i="6" s="1"/>
  <c r="C6826" i="6"/>
  <c r="D6826" i="6" s="1"/>
  <c r="E6826" i="6"/>
  <c r="F6826" i="6" s="1"/>
  <c r="G6826" i="6"/>
  <c r="H6826" i="6" s="1"/>
  <c r="I6826" i="6"/>
  <c r="J6826" i="6" s="1"/>
  <c r="C6827" i="6"/>
  <c r="D6827" i="6" s="1"/>
  <c r="E6827" i="6"/>
  <c r="F6827" i="6" s="1"/>
  <c r="G6827" i="6"/>
  <c r="H6827" i="6" s="1"/>
  <c r="I6827" i="6"/>
  <c r="J6827" i="6" s="1"/>
  <c r="C6828" i="6"/>
  <c r="D6828" i="6" s="1"/>
  <c r="E6828" i="6"/>
  <c r="F6828" i="6" s="1"/>
  <c r="G6828" i="6"/>
  <c r="H6828" i="6" s="1"/>
  <c r="I6828" i="6"/>
  <c r="J6828" i="6" s="1"/>
  <c r="C6829" i="6"/>
  <c r="D6829" i="6" s="1"/>
  <c r="E6829" i="6"/>
  <c r="F6829" i="6" s="1"/>
  <c r="G6829" i="6"/>
  <c r="H6829" i="6" s="1"/>
  <c r="I6829" i="6"/>
  <c r="J6829" i="6" s="1"/>
  <c r="C6830" i="6"/>
  <c r="D6830" i="6" s="1"/>
  <c r="E6830" i="6"/>
  <c r="F6830" i="6" s="1"/>
  <c r="G6830" i="6"/>
  <c r="H6830" i="6" s="1"/>
  <c r="I6830" i="6"/>
  <c r="J6830" i="6" s="1"/>
  <c r="C6831" i="6"/>
  <c r="D6831" i="6" s="1"/>
  <c r="E6831" i="6"/>
  <c r="F6831" i="6" s="1"/>
  <c r="G6831" i="6"/>
  <c r="H6831" i="6" s="1"/>
  <c r="I6831" i="6"/>
  <c r="J6831" i="6" s="1"/>
  <c r="C6832" i="6"/>
  <c r="D6832" i="6" s="1"/>
  <c r="E6832" i="6"/>
  <c r="F6832" i="6" s="1"/>
  <c r="G6832" i="6"/>
  <c r="H6832" i="6" s="1"/>
  <c r="I6832" i="6"/>
  <c r="J6832" i="6" s="1"/>
  <c r="C6833" i="6"/>
  <c r="D6833" i="6" s="1"/>
  <c r="E6833" i="6"/>
  <c r="F6833" i="6" s="1"/>
  <c r="G6833" i="6"/>
  <c r="H6833" i="6" s="1"/>
  <c r="I6833" i="6"/>
  <c r="J6833" i="6" s="1"/>
  <c r="C6834" i="6"/>
  <c r="D6834" i="6" s="1"/>
  <c r="E6834" i="6"/>
  <c r="F6834" i="6" s="1"/>
  <c r="G6834" i="6"/>
  <c r="H6834" i="6" s="1"/>
  <c r="I6834" i="6"/>
  <c r="J6834" i="6" s="1"/>
  <c r="C6835" i="6"/>
  <c r="D6835" i="6" s="1"/>
  <c r="E6835" i="6"/>
  <c r="F6835" i="6" s="1"/>
  <c r="G6835" i="6"/>
  <c r="H6835" i="6" s="1"/>
  <c r="I6835" i="6"/>
  <c r="J6835" i="6" s="1"/>
  <c r="C6836" i="6"/>
  <c r="D6836" i="6" s="1"/>
  <c r="E6836" i="6"/>
  <c r="F6836" i="6" s="1"/>
  <c r="G6836" i="6"/>
  <c r="H6836" i="6" s="1"/>
  <c r="I6836" i="6"/>
  <c r="J6836" i="6" s="1"/>
  <c r="C6837" i="6"/>
  <c r="D6837" i="6" s="1"/>
  <c r="E6837" i="6"/>
  <c r="F6837" i="6" s="1"/>
  <c r="G6837" i="6"/>
  <c r="H6837" i="6" s="1"/>
  <c r="I6837" i="6"/>
  <c r="J6837" i="6" s="1"/>
  <c r="C6838" i="6"/>
  <c r="D6838" i="6" s="1"/>
  <c r="E6838" i="6"/>
  <c r="F6838" i="6" s="1"/>
  <c r="G6838" i="6"/>
  <c r="H6838" i="6" s="1"/>
  <c r="I6838" i="6"/>
  <c r="J6838" i="6" s="1"/>
  <c r="C6839" i="6"/>
  <c r="D6839" i="6" s="1"/>
  <c r="E6839" i="6"/>
  <c r="F6839" i="6" s="1"/>
  <c r="G6839" i="6"/>
  <c r="H6839" i="6" s="1"/>
  <c r="I6839" i="6"/>
  <c r="J6839" i="6" s="1"/>
  <c r="C6840" i="6"/>
  <c r="D6840" i="6" s="1"/>
  <c r="E6840" i="6"/>
  <c r="F6840" i="6" s="1"/>
  <c r="G6840" i="6"/>
  <c r="H6840" i="6" s="1"/>
  <c r="I6840" i="6"/>
  <c r="J6840" i="6" s="1"/>
  <c r="C6841" i="6"/>
  <c r="D6841" i="6" s="1"/>
  <c r="E6841" i="6"/>
  <c r="F6841" i="6" s="1"/>
  <c r="G6841" i="6"/>
  <c r="H6841" i="6" s="1"/>
  <c r="I6841" i="6"/>
  <c r="J6841" i="6" s="1"/>
  <c r="C6842" i="6"/>
  <c r="D6842" i="6" s="1"/>
  <c r="E6842" i="6"/>
  <c r="F6842" i="6" s="1"/>
  <c r="G6842" i="6"/>
  <c r="H6842" i="6" s="1"/>
  <c r="I6842" i="6"/>
  <c r="J6842" i="6" s="1"/>
  <c r="C6843" i="6"/>
  <c r="D6843" i="6" s="1"/>
  <c r="E6843" i="6"/>
  <c r="F6843" i="6" s="1"/>
  <c r="G6843" i="6"/>
  <c r="H6843" i="6" s="1"/>
  <c r="I6843" i="6"/>
  <c r="J6843" i="6" s="1"/>
  <c r="C6844" i="6"/>
  <c r="D6844" i="6" s="1"/>
  <c r="E6844" i="6"/>
  <c r="F6844" i="6" s="1"/>
  <c r="G6844" i="6"/>
  <c r="H6844" i="6" s="1"/>
  <c r="I6844" i="6"/>
  <c r="J6844" i="6" s="1"/>
  <c r="C6845" i="6"/>
  <c r="D6845" i="6" s="1"/>
  <c r="E6845" i="6"/>
  <c r="F6845" i="6" s="1"/>
  <c r="G6845" i="6"/>
  <c r="H6845" i="6" s="1"/>
  <c r="I6845" i="6"/>
  <c r="J6845" i="6" s="1"/>
  <c r="C6846" i="6"/>
  <c r="D6846" i="6" s="1"/>
  <c r="E6846" i="6"/>
  <c r="F6846" i="6" s="1"/>
  <c r="G6846" i="6"/>
  <c r="H6846" i="6" s="1"/>
  <c r="I6846" i="6"/>
  <c r="J6846" i="6" s="1"/>
  <c r="C6847" i="6"/>
  <c r="D6847" i="6" s="1"/>
  <c r="E6847" i="6"/>
  <c r="F6847" i="6" s="1"/>
  <c r="G6847" i="6"/>
  <c r="H6847" i="6" s="1"/>
  <c r="I6847" i="6"/>
  <c r="J6847" i="6" s="1"/>
  <c r="C6848" i="6"/>
  <c r="D6848" i="6" s="1"/>
  <c r="E6848" i="6"/>
  <c r="F6848" i="6" s="1"/>
  <c r="G6848" i="6"/>
  <c r="H6848" i="6" s="1"/>
  <c r="I6848" i="6"/>
  <c r="J6848" i="6" s="1"/>
  <c r="C6849" i="6"/>
  <c r="D6849" i="6" s="1"/>
  <c r="E6849" i="6"/>
  <c r="F6849" i="6" s="1"/>
  <c r="G6849" i="6"/>
  <c r="H6849" i="6" s="1"/>
  <c r="I6849" i="6"/>
  <c r="J6849" i="6" s="1"/>
  <c r="C6850" i="6"/>
  <c r="D6850" i="6" s="1"/>
  <c r="E6850" i="6"/>
  <c r="F6850" i="6" s="1"/>
  <c r="G6850" i="6"/>
  <c r="H6850" i="6" s="1"/>
  <c r="I6850" i="6"/>
  <c r="J6850" i="6" s="1"/>
  <c r="C6851" i="6"/>
  <c r="D6851" i="6" s="1"/>
  <c r="E6851" i="6"/>
  <c r="F6851" i="6" s="1"/>
  <c r="G6851" i="6"/>
  <c r="H6851" i="6" s="1"/>
  <c r="I6851" i="6"/>
  <c r="J6851" i="6" s="1"/>
  <c r="C6852" i="6"/>
  <c r="D6852" i="6" s="1"/>
  <c r="E6852" i="6"/>
  <c r="F6852" i="6" s="1"/>
  <c r="G6852" i="6"/>
  <c r="H6852" i="6" s="1"/>
  <c r="I6852" i="6"/>
  <c r="J6852" i="6" s="1"/>
  <c r="C6853" i="6"/>
  <c r="D6853" i="6" s="1"/>
  <c r="E6853" i="6"/>
  <c r="F6853" i="6" s="1"/>
  <c r="G6853" i="6"/>
  <c r="H6853" i="6" s="1"/>
  <c r="I6853" i="6"/>
  <c r="J6853" i="6" s="1"/>
  <c r="C6854" i="6"/>
  <c r="D6854" i="6" s="1"/>
  <c r="E6854" i="6"/>
  <c r="F6854" i="6" s="1"/>
  <c r="G6854" i="6"/>
  <c r="H6854" i="6" s="1"/>
  <c r="I6854" i="6"/>
  <c r="J6854" i="6" s="1"/>
  <c r="C6855" i="6"/>
  <c r="D6855" i="6" s="1"/>
  <c r="E6855" i="6"/>
  <c r="F6855" i="6" s="1"/>
  <c r="G6855" i="6"/>
  <c r="H6855" i="6" s="1"/>
  <c r="I6855" i="6"/>
  <c r="J6855" i="6" s="1"/>
  <c r="C6856" i="6"/>
  <c r="D6856" i="6" s="1"/>
  <c r="E6856" i="6"/>
  <c r="F6856" i="6" s="1"/>
  <c r="G6856" i="6"/>
  <c r="H6856" i="6" s="1"/>
  <c r="I6856" i="6"/>
  <c r="J6856" i="6" s="1"/>
  <c r="C6857" i="6"/>
  <c r="D6857" i="6" s="1"/>
  <c r="E6857" i="6"/>
  <c r="F6857" i="6" s="1"/>
  <c r="G6857" i="6"/>
  <c r="H6857" i="6" s="1"/>
  <c r="I6857" i="6"/>
  <c r="J6857" i="6" s="1"/>
  <c r="C6858" i="6"/>
  <c r="D6858" i="6" s="1"/>
  <c r="E6858" i="6"/>
  <c r="F6858" i="6" s="1"/>
  <c r="G6858" i="6"/>
  <c r="H6858" i="6" s="1"/>
  <c r="I6858" i="6"/>
  <c r="J6858" i="6" s="1"/>
  <c r="C6859" i="6"/>
  <c r="D6859" i="6" s="1"/>
  <c r="E6859" i="6"/>
  <c r="F6859" i="6" s="1"/>
  <c r="G6859" i="6"/>
  <c r="H6859" i="6" s="1"/>
  <c r="I6859" i="6"/>
  <c r="J6859" i="6" s="1"/>
  <c r="C6860" i="6"/>
  <c r="D6860" i="6" s="1"/>
  <c r="E6860" i="6"/>
  <c r="F6860" i="6" s="1"/>
  <c r="G6860" i="6"/>
  <c r="H6860" i="6" s="1"/>
  <c r="I6860" i="6"/>
  <c r="J6860" i="6" s="1"/>
  <c r="C6861" i="6"/>
  <c r="D6861" i="6" s="1"/>
  <c r="E6861" i="6"/>
  <c r="F6861" i="6" s="1"/>
  <c r="G6861" i="6"/>
  <c r="H6861" i="6" s="1"/>
  <c r="I6861" i="6"/>
  <c r="J6861" i="6" s="1"/>
  <c r="C6862" i="6"/>
  <c r="D6862" i="6" s="1"/>
  <c r="E6862" i="6"/>
  <c r="F6862" i="6" s="1"/>
  <c r="G6862" i="6"/>
  <c r="H6862" i="6" s="1"/>
  <c r="I6862" i="6"/>
  <c r="J6862" i="6" s="1"/>
  <c r="C6863" i="6"/>
  <c r="D6863" i="6" s="1"/>
  <c r="E6863" i="6"/>
  <c r="F6863" i="6" s="1"/>
  <c r="G6863" i="6"/>
  <c r="H6863" i="6" s="1"/>
  <c r="I6863" i="6"/>
  <c r="J6863" i="6" s="1"/>
  <c r="C6864" i="6"/>
  <c r="D6864" i="6" s="1"/>
  <c r="E6864" i="6"/>
  <c r="F6864" i="6" s="1"/>
  <c r="G6864" i="6"/>
  <c r="H6864" i="6" s="1"/>
  <c r="I6864" i="6"/>
  <c r="J6864" i="6" s="1"/>
  <c r="C6865" i="6"/>
  <c r="D6865" i="6" s="1"/>
  <c r="E6865" i="6"/>
  <c r="F6865" i="6" s="1"/>
  <c r="G6865" i="6"/>
  <c r="H6865" i="6" s="1"/>
  <c r="I6865" i="6"/>
  <c r="J6865" i="6" s="1"/>
  <c r="C6866" i="6"/>
  <c r="D6866" i="6" s="1"/>
  <c r="E6866" i="6"/>
  <c r="F6866" i="6" s="1"/>
  <c r="G6866" i="6"/>
  <c r="H6866" i="6" s="1"/>
  <c r="I6866" i="6"/>
  <c r="J6866" i="6" s="1"/>
  <c r="C6867" i="6"/>
  <c r="D6867" i="6" s="1"/>
  <c r="E6867" i="6"/>
  <c r="F6867" i="6" s="1"/>
  <c r="G6867" i="6"/>
  <c r="H6867" i="6" s="1"/>
  <c r="I6867" i="6"/>
  <c r="J6867" i="6" s="1"/>
  <c r="C6868" i="6"/>
  <c r="D6868" i="6" s="1"/>
  <c r="E6868" i="6"/>
  <c r="F6868" i="6" s="1"/>
  <c r="G6868" i="6"/>
  <c r="H6868" i="6" s="1"/>
  <c r="I6868" i="6"/>
  <c r="J6868" i="6" s="1"/>
  <c r="C6869" i="6"/>
  <c r="D6869" i="6" s="1"/>
  <c r="E6869" i="6"/>
  <c r="F6869" i="6" s="1"/>
  <c r="G6869" i="6"/>
  <c r="H6869" i="6" s="1"/>
  <c r="I6869" i="6"/>
  <c r="J6869" i="6" s="1"/>
  <c r="C6870" i="6"/>
  <c r="D6870" i="6" s="1"/>
  <c r="E6870" i="6"/>
  <c r="F6870" i="6" s="1"/>
  <c r="G6870" i="6"/>
  <c r="H6870" i="6" s="1"/>
  <c r="I6870" i="6"/>
  <c r="J6870" i="6" s="1"/>
  <c r="C6871" i="6"/>
  <c r="D6871" i="6" s="1"/>
  <c r="E6871" i="6"/>
  <c r="F6871" i="6" s="1"/>
  <c r="G6871" i="6"/>
  <c r="H6871" i="6" s="1"/>
  <c r="I6871" i="6"/>
  <c r="J6871" i="6" s="1"/>
  <c r="C6872" i="6"/>
  <c r="D6872" i="6" s="1"/>
  <c r="E6872" i="6"/>
  <c r="F6872" i="6" s="1"/>
  <c r="G6872" i="6"/>
  <c r="H6872" i="6" s="1"/>
  <c r="I6872" i="6"/>
  <c r="J6872" i="6" s="1"/>
  <c r="C6873" i="6"/>
  <c r="D6873" i="6" s="1"/>
  <c r="E6873" i="6"/>
  <c r="F6873" i="6" s="1"/>
  <c r="G6873" i="6"/>
  <c r="H6873" i="6" s="1"/>
  <c r="I6873" i="6"/>
  <c r="J6873" i="6" s="1"/>
  <c r="C6874" i="6"/>
  <c r="D6874" i="6" s="1"/>
  <c r="E6874" i="6"/>
  <c r="F6874" i="6" s="1"/>
  <c r="G6874" i="6"/>
  <c r="H6874" i="6" s="1"/>
  <c r="I6874" i="6"/>
  <c r="J6874" i="6" s="1"/>
  <c r="C6875" i="6"/>
  <c r="D6875" i="6" s="1"/>
  <c r="E6875" i="6"/>
  <c r="F6875" i="6" s="1"/>
  <c r="G6875" i="6"/>
  <c r="H6875" i="6" s="1"/>
  <c r="I6875" i="6"/>
  <c r="J6875" i="6" s="1"/>
  <c r="C6876" i="6"/>
  <c r="D6876" i="6" s="1"/>
  <c r="E6876" i="6"/>
  <c r="F6876" i="6" s="1"/>
  <c r="G6876" i="6"/>
  <c r="H6876" i="6" s="1"/>
  <c r="I6876" i="6"/>
  <c r="J6876" i="6" s="1"/>
  <c r="C6877" i="6"/>
  <c r="D6877" i="6" s="1"/>
  <c r="E6877" i="6"/>
  <c r="F6877" i="6" s="1"/>
  <c r="G6877" i="6"/>
  <c r="H6877" i="6" s="1"/>
  <c r="I6877" i="6"/>
  <c r="J6877" i="6" s="1"/>
  <c r="C6878" i="6"/>
  <c r="D6878" i="6" s="1"/>
  <c r="E6878" i="6"/>
  <c r="F6878" i="6" s="1"/>
  <c r="G6878" i="6"/>
  <c r="H6878" i="6" s="1"/>
  <c r="I6878" i="6"/>
  <c r="J6878" i="6" s="1"/>
  <c r="C6879" i="6"/>
  <c r="D6879" i="6" s="1"/>
  <c r="E6879" i="6"/>
  <c r="F6879" i="6" s="1"/>
  <c r="G6879" i="6"/>
  <c r="H6879" i="6" s="1"/>
  <c r="I6879" i="6"/>
  <c r="J6879" i="6" s="1"/>
  <c r="C6880" i="6"/>
  <c r="D6880" i="6" s="1"/>
  <c r="E6880" i="6"/>
  <c r="F6880" i="6" s="1"/>
  <c r="G6880" i="6"/>
  <c r="H6880" i="6" s="1"/>
  <c r="I6880" i="6"/>
  <c r="J6880" i="6" s="1"/>
  <c r="C6881" i="6"/>
  <c r="D6881" i="6" s="1"/>
  <c r="E6881" i="6"/>
  <c r="F6881" i="6" s="1"/>
  <c r="G6881" i="6"/>
  <c r="H6881" i="6" s="1"/>
  <c r="I6881" i="6"/>
  <c r="J6881" i="6" s="1"/>
  <c r="C6882" i="6"/>
  <c r="D6882" i="6" s="1"/>
  <c r="E6882" i="6"/>
  <c r="F6882" i="6" s="1"/>
  <c r="G6882" i="6"/>
  <c r="H6882" i="6" s="1"/>
  <c r="I6882" i="6"/>
  <c r="J6882" i="6" s="1"/>
  <c r="C6883" i="6"/>
  <c r="D6883" i="6" s="1"/>
  <c r="E6883" i="6"/>
  <c r="F6883" i="6" s="1"/>
  <c r="G6883" i="6"/>
  <c r="H6883" i="6" s="1"/>
  <c r="I6883" i="6"/>
  <c r="J6883" i="6" s="1"/>
  <c r="C6884" i="6"/>
  <c r="D6884" i="6" s="1"/>
  <c r="E6884" i="6"/>
  <c r="F6884" i="6" s="1"/>
  <c r="G6884" i="6"/>
  <c r="H6884" i="6" s="1"/>
  <c r="I6884" i="6"/>
  <c r="J6884" i="6" s="1"/>
  <c r="C6885" i="6"/>
  <c r="D6885" i="6" s="1"/>
  <c r="E6885" i="6"/>
  <c r="F6885" i="6" s="1"/>
  <c r="G6885" i="6"/>
  <c r="H6885" i="6" s="1"/>
  <c r="I6885" i="6"/>
  <c r="J6885" i="6" s="1"/>
  <c r="C6886" i="6"/>
  <c r="D6886" i="6" s="1"/>
  <c r="E6886" i="6"/>
  <c r="F6886" i="6" s="1"/>
  <c r="G6886" i="6"/>
  <c r="H6886" i="6" s="1"/>
  <c r="I6886" i="6"/>
  <c r="J6886" i="6" s="1"/>
  <c r="C6887" i="6"/>
  <c r="D6887" i="6" s="1"/>
  <c r="E6887" i="6"/>
  <c r="F6887" i="6" s="1"/>
  <c r="G6887" i="6"/>
  <c r="H6887" i="6" s="1"/>
  <c r="I6887" i="6"/>
  <c r="J6887" i="6" s="1"/>
  <c r="C6888" i="6"/>
  <c r="D6888" i="6" s="1"/>
  <c r="E6888" i="6"/>
  <c r="F6888" i="6" s="1"/>
  <c r="G6888" i="6"/>
  <c r="H6888" i="6" s="1"/>
  <c r="I6888" i="6"/>
  <c r="J6888" i="6" s="1"/>
  <c r="C6889" i="6"/>
  <c r="D6889" i="6" s="1"/>
  <c r="E6889" i="6"/>
  <c r="F6889" i="6" s="1"/>
  <c r="G6889" i="6"/>
  <c r="H6889" i="6" s="1"/>
  <c r="I6889" i="6"/>
  <c r="J6889" i="6" s="1"/>
  <c r="C6890" i="6"/>
  <c r="D6890" i="6" s="1"/>
  <c r="E6890" i="6"/>
  <c r="F6890" i="6" s="1"/>
  <c r="G6890" i="6"/>
  <c r="H6890" i="6" s="1"/>
  <c r="I6890" i="6"/>
  <c r="J6890" i="6" s="1"/>
  <c r="C6891" i="6"/>
  <c r="D6891" i="6" s="1"/>
  <c r="E6891" i="6"/>
  <c r="F6891" i="6" s="1"/>
  <c r="G6891" i="6"/>
  <c r="H6891" i="6" s="1"/>
  <c r="I6891" i="6"/>
  <c r="J6891" i="6" s="1"/>
  <c r="C6892" i="6"/>
  <c r="D6892" i="6" s="1"/>
  <c r="E6892" i="6"/>
  <c r="F6892" i="6" s="1"/>
  <c r="G6892" i="6"/>
  <c r="H6892" i="6" s="1"/>
  <c r="I6892" i="6"/>
  <c r="J6892" i="6" s="1"/>
  <c r="C6893" i="6"/>
  <c r="D6893" i="6" s="1"/>
  <c r="E6893" i="6"/>
  <c r="F6893" i="6" s="1"/>
  <c r="G6893" i="6"/>
  <c r="H6893" i="6" s="1"/>
  <c r="I6893" i="6"/>
  <c r="J6893" i="6" s="1"/>
  <c r="C6894" i="6"/>
  <c r="D6894" i="6" s="1"/>
  <c r="E6894" i="6"/>
  <c r="F6894" i="6" s="1"/>
  <c r="G6894" i="6"/>
  <c r="H6894" i="6" s="1"/>
  <c r="I6894" i="6"/>
  <c r="J6894" i="6" s="1"/>
  <c r="C6895" i="6"/>
  <c r="D6895" i="6" s="1"/>
  <c r="E6895" i="6"/>
  <c r="F6895" i="6" s="1"/>
  <c r="G6895" i="6"/>
  <c r="H6895" i="6" s="1"/>
  <c r="I6895" i="6"/>
  <c r="J6895" i="6" s="1"/>
  <c r="C6896" i="6"/>
  <c r="D6896" i="6" s="1"/>
  <c r="E6896" i="6"/>
  <c r="F6896" i="6" s="1"/>
  <c r="G6896" i="6"/>
  <c r="H6896" i="6" s="1"/>
  <c r="I6896" i="6"/>
  <c r="J6896" i="6" s="1"/>
  <c r="C6897" i="6"/>
  <c r="D6897" i="6" s="1"/>
  <c r="E6897" i="6"/>
  <c r="F6897" i="6" s="1"/>
  <c r="G6897" i="6"/>
  <c r="H6897" i="6" s="1"/>
  <c r="I6897" i="6"/>
  <c r="J6897" i="6" s="1"/>
  <c r="C6898" i="6"/>
  <c r="D6898" i="6" s="1"/>
  <c r="E6898" i="6"/>
  <c r="F6898" i="6" s="1"/>
  <c r="G6898" i="6"/>
  <c r="H6898" i="6" s="1"/>
  <c r="I6898" i="6"/>
  <c r="J6898" i="6" s="1"/>
  <c r="C6899" i="6"/>
  <c r="D6899" i="6" s="1"/>
  <c r="E6899" i="6"/>
  <c r="F6899" i="6" s="1"/>
  <c r="G6899" i="6"/>
  <c r="H6899" i="6" s="1"/>
  <c r="I6899" i="6"/>
  <c r="J6899" i="6" s="1"/>
  <c r="C6900" i="6"/>
  <c r="D6900" i="6" s="1"/>
  <c r="E6900" i="6"/>
  <c r="F6900" i="6" s="1"/>
  <c r="G6900" i="6"/>
  <c r="H6900" i="6" s="1"/>
  <c r="I6900" i="6"/>
  <c r="J6900" i="6" s="1"/>
  <c r="C6901" i="6"/>
  <c r="D6901" i="6" s="1"/>
  <c r="E6901" i="6"/>
  <c r="F6901" i="6" s="1"/>
  <c r="G6901" i="6"/>
  <c r="H6901" i="6" s="1"/>
  <c r="I6901" i="6"/>
  <c r="J6901" i="6" s="1"/>
  <c r="C6902" i="6"/>
  <c r="D6902" i="6" s="1"/>
  <c r="E6902" i="6"/>
  <c r="F6902" i="6" s="1"/>
  <c r="G6902" i="6"/>
  <c r="H6902" i="6" s="1"/>
  <c r="I6902" i="6"/>
  <c r="J6902" i="6" s="1"/>
  <c r="C6903" i="6"/>
  <c r="D6903" i="6" s="1"/>
  <c r="E6903" i="6"/>
  <c r="F6903" i="6" s="1"/>
  <c r="G6903" i="6"/>
  <c r="H6903" i="6" s="1"/>
  <c r="I6903" i="6"/>
  <c r="J6903" i="6" s="1"/>
  <c r="C6904" i="6"/>
  <c r="D6904" i="6" s="1"/>
  <c r="E6904" i="6"/>
  <c r="F6904" i="6" s="1"/>
  <c r="G6904" i="6"/>
  <c r="H6904" i="6" s="1"/>
  <c r="I6904" i="6"/>
  <c r="J6904" i="6" s="1"/>
  <c r="C6905" i="6"/>
  <c r="D6905" i="6" s="1"/>
  <c r="E6905" i="6"/>
  <c r="F6905" i="6" s="1"/>
  <c r="G6905" i="6"/>
  <c r="H6905" i="6" s="1"/>
  <c r="I6905" i="6"/>
  <c r="J6905" i="6" s="1"/>
  <c r="C6906" i="6"/>
  <c r="D6906" i="6" s="1"/>
  <c r="E6906" i="6"/>
  <c r="F6906" i="6" s="1"/>
  <c r="G6906" i="6"/>
  <c r="H6906" i="6" s="1"/>
  <c r="I6906" i="6"/>
  <c r="J6906" i="6" s="1"/>
  <c r="C6907" i="6"/>
  <c r="D6907" i="6" s="1"/>
  <c r="E6907" i="6"/>
  <c r="F6907" i="6" s="1"/>
  <c r="G6907" i="6"/>
  <c r="H6907" i="6" s="1"/>
  <c r="I6907" i="6"/>
  <c r="J6907" i="6" s="1"/>
  <c r="C6908" i="6"/>
  <c r="D6908" i="6" s="1"/>
  <c r="E6908" i="6"/>
  <c r="F6908" i="6" s="1"/>
  <c r="G6908" i="6"/>
  <c r="H6908" i="6" s="1"/>
  <c r="I6908" i="6"/>
  <c r="J6908" i="6" s="1"/>
  <c r="C6909" i="6"/>
  <c r="D6909" i="6" s="1"/>
  <c r="E6909" i="6"/>
  <c r="F6909" i="6" s="1"/>
  <c r="G6909" i="6"/>
  <c r="H6909" i="6" s="1"/>
  <c r="I6909" i="6"/>
  <c r="J6909" i="6" s="1"/>
  <c r="C6910" i="6"/>
  <c r="D6910" i="6" s="1"/>
  <c r="E6910" i="6"/>
  <c r="F6910" i="6" s="1"/>
  <c r="G6910" i="6"/>
  <c r="H6910" i="6" s="1"/>
  <c r="I6910" i="6"/>
  <c r="J6910" i="6" s="1"/>
  <c r="C6911" i="6"/>
  <c r="D6911" i="6" s="1"/>
  <c r="E6911" i="6"/>
  <c r="F6911" i="6" s="1"/>
  <c r="G6911" i="6"/>
  <c r="H6911" i="6" s="1"/>
  <c r="I6911" i="6"/>
  <c r="J6911" i="6" s="1"/>
  <c r="C6912" i="6"/>
  <c r="D6912" i="6" s="1"/>
  <c r="E6912" i="6"/>
  <c r="F6912" i="6" s="1"/>
  <c r="G6912" i="6"/>
  <c r="H6912" i="6" s="1"/>
  <c r="I6912" i="6"/>
  <c r="J6912" i="6" s="1"/>
  <c r="C6913" i="6"/>
  <c r="D6913" i="6" s="1"/>
  <c r="E6913" i="6"/>
  <c r="F6913" i="6" s="1"/>
  <c r="G6913" i="6"/>
  <c r="H6913" i="6" s="1"/>
  <c r="I6913" i="6"/>
  <c r="J6913" i="6" s="1"/>
  <c r="C6914" i="6"/>
  <c r="D6914" i="6" s="1"/>
  <c r="E6914" i="6"/>
  <c r="F6914" i="6" s="1"/>
  <c r="G6914" i="6"/>
  <c r="H6914" i="6" s="1"/>
  <c r="I6914" i="6"/>
  <c r="J6914" i="6" s="1"/>
  <c r="C6915" i="6"/>
  <c r="D6915" i="6" s="1"/>
  <c r="E6915" i="6"/>
  <c r="F6915" i="6" s="1"/>
  <c r="G6915" i="6"/>
  <c r="H6915" i="6" s="1"/>
  <c r="I6915" i="6"/>
  <c r="J6915" i="6" s="1"/>
  <c r="C6916" i="6"/>
  <c r="D6916" i="6" s="1"/>
  <c r="E6916" i="6"/>
  <c r="F6916" i="6" s="1"/>
  <c r="G6916" i="6"/>
  <c r="H6916" i="6" s="1"/>
  <c r="I6916" i="6"/>
  <c r="J6916" i="6" s="1"/>
  <c r="C6917" i="6"/>
  <c r="D6917" i="6" s="1"/>
  <c r="E6917" i="6"/>
  <c r="F6917" i="6" s="1"/>
  <c r="G6917" i="6"/>
  <c r="H6917" i="6" s="1"/>
  <c r="I6917" i="6"/>
  <c r="J6917" i="6" s="1"/>
  <c r="C6918" i="6"/>
  <c r="D6918" i="6" s="1"/>
  <c r="E6918" i="6"/>
  <c r="F6918" i="6" s="1"/>
  <c r="G6918" i="6"/>
  <c r="H6918" i="6" s="1"/>
  <c r="I6918" i="6"/>
  <c r="J6918" i="6" s="1"/>
  <c r="C6919" i="6"/>
  <c r="D6919" i="6" s="1"/>
  <c r="E6919" i="6"/>
  <c r="F6919" i="6" s="1"/>
  <c r="G6919" i="6"/>
  <c r="H6919" i="6" s="1"/>
  <c r="I6919" i="6"/>
  <c r="J6919" i="6" s="1"/>
  <c r="C6920" i="6"/>
  <c r="D6920" i="6" s="1"/>
  <c r="E6920" i="6"/>
  <c r="F6920" i="6" s="1"/>
  <c r="G6920" i="6"/>
  <c r="H6920" i="6" s="1"/>
  <c r="I6920" i="6"/>
  <c r="J6920" i="6" s="1"/>
  <c r="C6921" i="6"/>
  <c r="D6921" i="6" s="1"/>
  <c r="E6921" i="6"/>
  <c r="F6921" i="6" s="1"/>
  <c r="G6921" i="6"/>
  <c r="H6921" i="6" s="1"/>
  <c r="I6921" i="6"/>
  <c r="J6921" i="6" s="1"/>
  <c r="C6922" i="6"/>
  <c r="D6922" i="6" s="1"/>
  <c r="E6922" i="6"/>
  <c r="F6922" i="6" s="1"/>
  <c r="G6922" i="6"/>
  <c r="H6922" i="6" s="1"/>
  <c r="I6922" i="6"/>
  <c r="J6922" i="6" s="1"/>
  <c r="C6923" i="6"/>
  <c r="D6923" i="6" s="1"/>
  <c r="E6923" i="6"/>
  <c r="F6923" i="6" s="1"/>
  <c r="G6923" i="6"/>
  <c r="H6923" i="6" s="1"/>
  <c r="I6923" i="6"/>
  <c r="J6923" i="6" s="1"/>
  <c r="C6924" i="6"/>
  <c r="D6924" i="6" s="1"/>
  <c r="E6924" i="6"/>
  <c r="F6924" i="6" s="1"/>
  <c r="G6924" i="6"/>
  <c r="H6924" i="6" s="1"/>
  <c r="I6924" i="6"/>
  <c r="J6924" i="6" s="1"/>
  <c r="C6925" i="6"/>
  <c r="D6925" i="6" s="1"/>
  <c r="E6925" i="6"/>
  <c r="F6925" i="6" s="1"/>
  <c r="G6925" i="6"/>
  <c r="H6925" i="6" s="1"/>
  <c r="I6925" i="6"/>
  <c r="J6925" i="6" s="1"/>
  <c r="C6926" i="6"/>
  <c r="D6926" i="6" s="1"/>
  <c r="E6926" i="6"/>
  <c r="F6926" i="6" s="1"/>
  <c r="G6926" i="6"/>
  <c r="H6926" i="6" s="1"/>
  <c r="I6926" i="6"/>
  <c r="J6926" i="6" s="1"/>
  <c r="C6927" i="6"/>
  <c r="D6927" i="6" s="1"/>
  <c r="E6927" i="6"/>
  <c r="F6927" i="6" s="1"/>
  <c r="G6927" i="6"/>
  <c r="H6927" i="6" s="1"/>
  <c r="I6927" i="6"/>
  <c r="J6927" i="6" s="1"/>
  <c r="C6928" i="6"/>
  <c r="D6928" i="6" s="1"/>
  <c r="E6928" i="6"/>
  <c r="F6928" i="6" s="1"/>
  <c r="G6928" i="6"/>
  <c r="H6928" i="6" s="1"/>
  <c r="I6928" i="6"/>
  <c r="J6928" i="6" s="1"/>
  <c r="C6929" i="6"/>
  <c r="D6929" i="6" s="1"/>
  <c r="E6929" i="6"/>
  <c r="F6929" i="6" s="1"/>
  <c r="G6929" i="6"/>
  <c r="H6929" i="6" s="1"/>
  <c r="I6929" i="6"/>
  <c r="J6929" i="6" s="1"/>
  <c r="C6930" i="6"/>
  <c r="D6930" i="6" s="1"/>
  <c r="E6930" i="6"/>
  <c r="F6930" i="6" s="1"/>
  <c r="G6930" i="6"/>
  <c r="H6930" i="6" s="1"/>
  <c r="I6930" i="6"/>
  <c r="J6930" i="6" s="1"/>
  <c r="C6931" i="6"/>
  <c r="D6931" i="6" s="1"/>
  <c r="E6931" i="6"/>
  <c r="F6931" i="6" s="1"/>
  <c r="G6931" i="6"/>
  <c r="H6931" i="6" s="1"/>
  <c r="I6931" i="6"/>
  <c r="J6931" i="6" s="1"/>
  <c r="C6932" i="6"/>
  <c r="D6932" i="6" s="1"/>
  <c r="E6932" i="6"/>
  <c r="F6932" i="6" s="1"/>
  <c r="G6932" i="6"/>
  <c r="H6932" i="6" s="1"/>
  <c r="I6932" i="6"/>
  <c r="J6932" i="6" s="1"/>
  <c r="C6933" i="6"/>
  <c r="D6933" i="6" s="1"/>
  <c r="E6933" i="6"/>
  <c r="F6933" i="6" s="1"/>
  <c r="G6933" i="6"/>
  <c r="H6933" i="6" s="1"/>
  <c r="I6933" i="6"/>
  <c r="J6933" i="6" s="1"/>
  <c r="C6934" i="6"/>
  <c r="D6934" i="6" s="1"/>
  <c r="E6934" i="6"/>
  <c r="F6934" i="6" s="1"/>
  <c r="G6934" i="6"/>
  <c r="H6934" i="6" s="1"/>
  <c r="I6934" i="6"/>
  <c r="J6934" i="6" s="1"/>
  <c r="C6935" i="6"/>
  <c r="D6935" i="6" s="1"/>
  <c r="E6935" i="6"/>
  <c r="F6935" i="6" s="1"/>
  <c r="G6935" i="6"/>
  <c r="H6935" i="6" s="1"/>
  <c r="I6935" i="6"/>
  <c r="J6935" i="6" s="1"/>
  <c r="C6936" i="6"/>
  <c r="D6936" i="6" s="1"/>
  <c r="E6936" i="6"/>
  <c r="F6936" i="6" s="1"/>
  <c r="G6936" i="6"/>
  <c r="H6936" i="6" s="1"/>
  <c r="I6936" i="6"/>
  <c r="J6936" i="6" s="1"/>
  <c r="C6937" i="6"/>
  <c r="D6937" i="6" s="1"/>
  <c r="E6937" i="6"/>
  <c r="F6937" i="6" s="1"/>
  <c r="G6937" i="6"/>
  <c r="H6937" i="6" s="1"/>
  <c r="I6937" i="6"/>
  <c r="J6937" i="6" s="1"/>
  <c r="C6938" i="6"/>
  <c r="D6938" i="6" s="1"/>
  <c r="E6938" i="6"/>
  <c r="F6938" i="6" s="1"/>
  <c r="G6938" i="6"/>
  <c r="H6938" i="6" s="1"/>
  <c r="I6938" i="6"/>
  <c r="J6938" i="6" s="1"/>
  <c r="C6939" i="6"/>
  <c r="D6939" i="6" s="1"/>
  <c r="E6939" i="6"/>
  <c r="F6939" i="6" s="1"/>
  <c r="G6939" i="6"/>
  <c r="H6939" i="6" s="1"/>
  <c r="I6939" i="6"/>
  <c r="J6939" i="6" s="1"/>
  <c r="C6940" i="6"/>
  <c r="D6940" i="6" s="1"/>
  <c r="E6940" i="6"/>
  <c r="F6940" i="6" s="1"/>
  <c r="G6940" i="6"/>
  <c r="H6940" i="6" s="1"/>
  <c r="I6940" i="6"/>
  <c r="J6940" i="6" s="1"/>
  <c r="C6941" i="6"/>
  <c r="D6941" i="6" s="1"/>
  <c r="E6941" i="6"/>
  <c r="F6941" i="6" s="1"/>
  <c r="G6941" i="6"/>
  <c r="H6941" i="6" s="1"/>
  <c r="I6941" i="6"/>
  <c r="J6941" i="6" s="1"/>
  <c r="C6942" i="6"/>
  <c r="D6942" i="6" s="1"/>
  <c r="E6942" i="6"/>
  <c r="F6942" i="6" s="1"/>
  <c r="G6942" i="6"/>
  <c r="H6942" i="6" s="1"/>
  <c r="I6942" i="6"/>
  <c r="J6942" i="6" s="1"/>
  <c r="C6943" i="6"/>
  <c r="D6943" i="6" s="1"/>
  <c r="E6943" i="6"/>
  <c r="F6943" i="6" s="1"/>
  <c r="G6943" i="6"/>
  <c r="H6943" i="6" s="1"/>
  <c r="I6943" i="6"/>
  <c r="J6943" i="6" s="1"/>
  <c r="C6944" i="6"/>
  <c r="D6944" i="6" s="1"/>
  <c r="E6944" i="6"/>
  <c r="F6944" i="6" s="1"/>
  <c r="G6944" i="6"/>
  <c r="H6944" i="6" s="1"/>
  <c r="I6944" i="6"/>
  <c r="J6944" i="6" s="1"/>
  <c r="C6945" i="6"/>
  <c r="D6945" i="6" s="1"/>
  <c r="E6945" i="6"/>
  <c r="F6945" i="6" s="1"/>
  <c r="G6945" i="6"/>
  <c r="H6945" i="6" s="1"/>
  <c r="I6945" i="6"/>
  <c r="J6945" i="6" s="1"/>
  <c r="C6946" i="6"/>
  <c r="D6946" i="6" s="1"/>
  <c r="E6946" i="6"/>
  <c r="F6946" i="6" s="1"/>
  <c r="G6946" i="6"/>
  <c r="H6946" i="6" s="1"/>
  <c r="I6946" i="6"/>
  <c r="J6946" i="6" s="1"/>
  <c r="C6947" i="6"/>
  <c r="D6947" i="6" s="1"/>
  <c r="E6947" i="6"/>
  <c r="F6947" i="6" s="1"/>
  <c r="G6947" i="6"/>
  <c r="H6947" i="6" s="1"/>
  <c r="I6947" i="6"/>
  <c r="J6947" i="6" s="1"/>
  <c r="C6948" i="6"/>
  <c r="D6948" i="6" s="1"/>
  <c r="E6948" i="6"/>
  <c r="F6948" i="6" s="1"/>
  <c r="G6948" i="6"/>
  <c r="H6948" i="6" s="1"/>
  <c r="I6948" i="6"/>
  <c r="J6948" i="6" s="1"/>
  <c r="C6949" i="6"/>
  <c r="D6949" i="6" s="1"/>
  <c r="E6949" i="6"/>
  <c r="F6949" i="6" s="1"/>
  <c r="G6949" i="6"/>
  <c r="H6949" i="6" s="1"/>
  <c r="I6949" i="6"/>
  <c r="J6949" i="6" s="1"/>
  <c r="C6950" i="6"/>
  <c r="D6950" i="6" s="1"/>
  <c r="E6950" i="6"/>
  <c r="F6950" i="6" s="1"/>
  <c r="G6950" i="6"/>
  <c r="H6950" i="6" s="1"/>
  <c r="I6950" i="6"/>
  <c r="J6950" i="6" s="1"/>
  <c r="C6951" i="6"/>
  <c r="D6951" i="6" s="1"/>
  <c r="E6951" i="6"/>
  <c r="F6951" i="6" s="1"/>
  <c r="G6951" i="6"/>
  <c r="H6951" i="6" s="1"/>
  <c r="I6951" i="6"/>
  <c r="J6951" i="6" s="1"/>
  <c r="C6952" i="6"/>
  <c r="D6952" i="6" s="1"/>
  <c r="E6952" i="6"/>
  <c r="F6952" i="6" s="1"/>
  <c r="G6952" i="6"/>
  <c r="H6952" i="6" s="1"/>
  <c r="I6952" i="6"/>
  <c r="J6952" i="6" s="1"/>
  <c r="C6953" i="6"/>
  <c r="D6953" i="6" s="1"/>
  <c r="E6953" i="6"/>
  <c r="F6953" i="6" s="1"/>
  <c r="G6953" i="6"/>
  <c r="H6953" i="6" s="1"/>
  <c r="I6953" i="6"/>
  <c r="J6953" i="6" s="1"/>
  <c r="C6954" i="6"/>
  <c r="D6954" i="6" s="1"/>
  <c r="E6954" i="6"/>
  <c r="F6954" i="6" s="1"/>
  <c r="G6954" i="6"/>
  <c r="H6954" i="6" s="1"/>
  <c r="I6954" i="6"/>
  <c r="J6954" i="6" s="1"/>
  <c r="C6955" i="6"/>
  <c r="D6955" i="6" s="1"/>
  <c r="E6955" i="6"/>
  <c r="F6955" i="6" s="1"/>
  <c r="G6955" i="6"/>
  <c r="H6955" i="6" s="1"/>
  <c r="I6955" i="6"/>
  <c r="J6955" i="6" s="1"/>
  <c r="C6956" i="6"/>
  <c r="D6956" i="6" s="1"/>
  <c r="E6956" i="6"/>
  <c r="F6956" i="6" s="1"/>
  <c r="G6956" i="6"/>
  <c r="H6956" i="6" s="1"/>
  <c r="I6956" i="6"/>
  <c r="J6956" i="6" s="1"/>
  <c r="C6957" i="6"/>
  <c r="D6957" i="6" s="1"/>
  <c r="E6957" i="6"/>
  <c r="F6957" i="6" s="1"/>
  <c r="G6957" i="6"/>
  <c r="H6957" i="6" s="1"/>
  <c r="I6957" i="6"/>
  <c r="J6957" i="6" s="1"/>
  <c r="C6958" i="6"/>
  <c r="D6958" i="6" s="1"/>
  <c r="E6958" i="6"/>
  <c r="F6958" i="6" s="1"/>
  <c r="G6958" i="6"/>
  <c r="H6958" i="6" s="1"/>
  <c r="I6958" i="6"/>
  <c r="J6958" i="6" s="1"/>
  <c r="C6959" i="6"/>
  <c r="D6959" i="6" s="1"/>
  <c r="E6959" i="6"/>
  <c r="F6959" i="6" s="1"/>
  <c r="G6959" i="6"/>
  <c r="H6959" i="6" s="1"/>
  <c r="I6959" i="6"/>
  <c r="J6959" i="6" s="1"/>
  <c r="C6960" i="6"/>
  <c r="D6960" i="6" s="1"/>
  <c r="E6960" i="6"/>
  <c r="F6960" i="6" s="1"/>
  <c r="G6960" i="6"/>
  <c r="H6960" i="6" s="1"/>
  <c r="I6960" i="6"/>
  <c r="J6960" i="6" s="1"/>
  <c r="C6961" i="6"/>
  <c r="D6961" i="6" s="1"/>
  <c r="E6961" i="6"/>
  <c r="F6961" i="6" s="1"/>
  <c r="G6961" i="6"/>
  <c r="H6961" i="6" s="1"/>
  <c r="I6961" i="6"/>
  <c r="J6961" i="6" s="1"/>
  <c r="C6962" i="6"/>
  <c r="D6962" i="6" s="1"/>
  <c r="E6962" i="6"/>
  <c r="F6962" i="6" s="1"/>
  <c r="G6962" i="6"/>
  <c r="H6962" i="6" s="1"/>
  <c r="I6962" i="6"/>
  <c r="J6962" i="6" s="1"/>
  <c r="C6963" i="6"/>
  <c r="D6963" i="6" s="1"/>
  <c r="E6963" i="6"/>
  <c r="F6963" i="6" s="1"/>
  <c r="G6963" i="6"/>
  <c r="H6963" i="6" s="1"/>
  <c r="I6963" i="6"/>
  <c r="J6963" i="6" s="1"/>
  <c r="C6964" i="6"/>
  <c r="D6964" i="6" s="1"/>
  <c r="E6964" i="6"/>
  <c r="F6964" i="6" s="1"/>
  <c r="G6964" i="6"/>
  <c r="H6964" i="6" s="1"/>
  <c r="I6964" i="6"/>
  <c r="J6964" i="6" s="1"/>
  <c r="C6965" i="6"/>
  <c r="D6965" i="6" s="1"/>
  <c r="E6965" i="6"/>
  <c r="F6965" i="6" s="1"/>
  <c r="G6965" i="6"/>
  <c r="H6965" i="6" s="1"/>
  <c r="I6965" i="6"/>
  <c r="J6965" i="6" s="1"/>
  <c r="C6966" i="6"/>
  <c r="D6966" i="6" s="1"/>
  <c r="E6966" i="6"/>
  <c r="F6966" i="6" s="1"/>
  <c r="G6966" i="6"/>
  <c r="H6966" i="6" s="1"/>
  <c r="I6966" i="6"/>
  <c r="J6966" i="6" s="1"/>
  <c r="C6967" i="6"/>
  <c r="D6967" i="6" s="1"/>
  <c r="E6967" i="6"/>
  <c r="F6967" i="6" s="1"/>
  <c r="G6967" i="6"/>
  <c r="H6967" i="6" s="1"/>
  <c r="I6967" i="6"/>
  <c r="J6967" i="6" s="1"/>
  <c r="C6968" i="6"/>
  <c r="D6968" i="6" s="1"/>
  <c r="E6968" i="6"/>
  <c r="F6968" i="6" s="1"/>
  <c r="G6968" i="6"/>
  <c r="H6968" i="6" s="1"/>
  <c r="I6968" i="6"/>
  <c r="J6968" i="6" s="1"/>
  <c r="C6969" i="6"/>
  <c r="D6969" i="6" s="1"/>
  <c r="E6969" i="6"/>
  <c r="F6969" i="6" s="1"/>
  <c r="G6969" i="6"/>
  <c r="H6969" i="6" s="1"/>
  <c r="I6969" i="6"/>
  <c r="J6969" i="6" s="1"/>
  <c r="C6970" i="6"/>
  <c r="D6970" i="6" s="1"/>
  <c r="E6970" i="6"/>
  <c r="F6970" i="6" s="1"/>
  <c r="G6970" i="6"/>
  <c r="H6970" i="6" s="1"/>
  <c r="I6970" i="6"/>
  <c r="J6970" i="6" s="1"/>
  <c r="C6971" i="6"/>
  <c r="D6971" i="6" s="1"/>
  <c r="E6971" i="6"/>
  <c r="F6971" i="6" s="1"/>
  <c r="G6971" i="6"/>
  <c r="H6971" i="6" s="1"/>
  <c r="I6971" i="6"/>
  <c r="J6971" i="6" s="1"/>
  <c r="C6972" i="6"/>
  <c r="D6972" i="6" s="1"/>
  <c r="E6972" i="6"/>
  <c r="F6972" i="6" s="1"/>
  <c r="G6972" i="6"/>
  <c r="H6972" i="6" s="1"/>
  <c r="I6972" i="6"/>
  <c r="J6972" i="6" s="1"/>
  <c r="C6973" i="6"/>
  <c r="D6973" i="6" s="1"/>
  <c r="E6973" i="6"/>
  <c r="F6973" i="6" s="1"/>
  <c r="G6973" i="6"/>
  <c r="H6973" i="6" s="1"/>
  <c r="I6973" i="6"/>
  <c r="J6973" i="6" s="1"/>
  <c r="C6974" i="6"/>
  <c r="D6974" i="6" s="1"/>
  <c r="E6974" i="6"/>
  <c r="F6974" i="6" s="1"/>
  <c r="G6974" i="6"/>
  <c r="H6974" i="6" s="1"/>
  <c r="I6974" i="6"/>
  <c r="J6974" i="6" s="1"/>
  <c r="C6975" i="6"/>
  <c r="D6975" i="6" s="1"/>
  <c r="E6975" i="6"/>
  <c r="F6975" i="6" s="1"/>
  <c r="G6975" i="6"/>
  <c r="H6975" i="6" s="1"/>
  <c r="I6975" i="6"/>
  <c r="J6975" i="6" s="1"/>
  <c r="C6976" i="6"/>
  <c r="D6976" i="6" s="1"/>
  <c r="E6976" i="6"/>
  <c r="F6976" i="6" s="1"/>
  <c r="G6976" i="6"/>
  <c r="H6976" i="6" s="1"/>
  <c r="I6976" i="6"/>
  <c r="J6976" i="6" s="1"/>
  <c r="C6977" i="6"/>
  <c r="D6977" i="6" s="1"/>
  <c r="E6977" i="6"/>
  <c r="F6977" i="6" s="1"/>
  <c r="G6977" i="6"/>
  <c r="H6977" i="6" s="1"/>
  <c r="I6977" i="6"/>
  <c r="J6977" i="6" s="1"/>
  <c r="C6978" i="6"/>
  <c r="D6978" i="6" s="1"/>
  <c r="E6978" i="6"/>
  <c r="F6978" i="6" s="1"/>
  <c r="G6978" i="6"/>
  <c r="H6978" i="6" s="1"/>
  <c r="I6978" i="6"/>
  <c r="J6978" i="6" s="1"/>
  <c r="C6979" i="6"/>
  <c r="D6979" i="6" s="1"/>
  <c r="E6979" i="6"/>
  <c r="F6979" i="6" s="1"/>
  <c r="G6979" i="6"/>
  <c r="H6979" i="6" s="1"/>
  <c r="I6979" i="6"/>
  <c r="J6979" i="6" s="1"/>
  <c r="C6980" i="6"/>
  <c r="D6980" i="6" s="1"/>
  <c r="E6980" i="6"/>
  <c r="F6980" i="6" s="1"/>
  <c r="G6980" i="6"/>
  <c r="H6980" i="6" s="1"/>
  <c r="I6980" i="6"/>
  <c r="J6980" i="6" s="1"/>
  <c r="C6981" i="6"/>
  <c r="D6981" i="6" s="1"/>
  <c r="E6981" i="6"/>
  <c r="F6981" i="6" s="1"/>
  <c r="G6981" i="6"/>
  <c r="H6981" i="6" s="1"/>
  <c r="I6981" i="6"/>
  <c r="J6981" i="6" s="1"/>
  <c r="C6982" i="6"/>
  <c r="D6982" i="6" s="1"/>
  <c r="E6982" i="6"/>
  <c r="F6982" i="6" s="1"/>
  <c r="G6982" i="6"/>
  <c r="H6982" i="6" s="1"/>
  <c r="I6982" i="6"/>
  <c r="J6982" i="6" s="1"/>
  <c r="C6983" i="6"/>
  <c r="D6983" i="6" s="1"/>
  <c r="E6983" i="6"/>
  <c r="F6983" i="6" s="1"/>
  <c r="G6983" i="6"/>
  <c r="H6983" i="6" s="1"/>
  <c r="I6983" i="6"/>
  <c r="J6983" i="6" s="1"/>
  <c r="C6984" i="6"/>
  <c r="D6984" i="6" s="1"/>
  <c r="E6984" i="6"/>
  <c r="F6984" i="6" s="1"/>
  <c r="G6984" i="6"/>
  <c r="H6984" i="6" s="1"/>
  <c r="I6984" i="6"/>
  <c r="J6984" i="6" s="1"/>
  <c r="C6985" i="6"/>
  <c r="D6985" i="6" s="1"/>
  <c r="E6985" i="6"/>
  <c r="F6985" i="6" s="1"/>
  <c r="G6985" i="6"/>
  <c r="H6985" i="6" s="1"/>
  <c r="I6985" i="6"/>
  <c r="J6985" i="6" s="1"/>
  <c r="C6986" i="6"/>
  <c r="D6986" i="6" s="1"/>
  <c r="E6986" i="6"/>
  <c r="F6986" i="6" s="1"/>
  <c r="G6986" i="6"/>
  <c r="H6986" i="6" s="1"/>
  <c r="I6986" i="6"/>
  <c r="J6986" i="6" s="1"/>
  <c r="C6987" i="6"/>
  <c r="D6987" i="6" s="1"/>
  <c r="E6987" i="6"/>
  <c r="F6987" i="6" s="1"/>
  <c r="G6987" i="6"/>
  <c r="H6987" i="6" s="1"/>
  <c r="I6987" i="6"/>
  <c r="J6987" i="6" s="1"/>
  <c r="C6988" i="6"/>
  <c r="D6988" i="6" s="1"/>
  <c r="E6988" i="6"/>
  <c r="F6988" i="6" s="1"/>
  <c r="G6988" i="6"/>
  <c r="H6988" i="6" s="1"/>
  <c r="I6988" i="6"/>
  <c r="J6988" i="6" s="1"/>
  <c r="C6989" i="6"/>
  <c r="D6989" i="6" s="1"/>
  <c r="E6989" i="6"/>
  <c r="F6989" i="6" s="1"/>
  <c r="G6989" i="6"/>
  <c r="H6989" i="6" s="1"/>
  <c r="I6989" i="6"/>
  <c r="J6989" i="6" s="1"/>
  <c r="C6990" i="6"/>
  <c r="D6990" i="6" s="1"/>
  <c r="E6990" i="6"/>
  <c r="F6990" i="6" s="1"/>
  <c r="G6990" i="6"/>
  <c r="H6990" i="6" s="1"/>
  <c r="I6990" i="6"/>
  <c r="J6990" i="6" s="1"/>
  <c r="C6991" i="6"/>
  <c r="D6991" i="6" s="1"/>
  <c r="E6991" i="6"/>
  <c r="F6991" i="6" s="1"/>
  <c r="G6991" i="6"/>
  <c r="H6991" i="6" s="1"/>
  <c r="I6991" i="6"/>
  <c r="J6991" i="6" s="1"/>
  <c r="C6992" i="6"/>
  <c r="D6992" i="6" s="1"/>
  <c r="E6992" i="6"/>
  <c r="F6992" i="6" s="1"/>
  <c r="G6992" i="6"/>
  <c r="H6992" i="6" s="1"/>
  <c r="I6992" i="6"/>
  <c r="J6992" i="6" s="1"/>
  <c r="C6993" i="6"/>
  <c r="D6993" i="6" s="1"/>
  <c r="E6993" i="6"/>
  <c r="F6993" i="6" s="1"/>
  <c r="G6993" i="6"/>
  <c r="H6993" i="6" s="1"/>
  <c r="I6993" i="6"/>
  <c r="J6993" i="6" s="1"/>
  <c r="C6994" i="6"/>
  <c r="D6994" i="6" s="1"/>
  <c r="E6994" i="6"/>
  <c r="F6994" i="6" s="1"/>
  <c r="G6994" i="6"/>
  <c r="H6994" i="6" s="1"/>
  <c r="I6994" i="6"/>
  <c r="J6994" i="6" s="1"/>
  <c r="C6995" i="6"/>
  <c r="D6995" i="6" s="1"/>
  <c r="E6995" i="6"/>
  <c r="F6995" i="6" s="1"/>
  <c r="G6995" i="6"/>
  <c r="H6995" i="6" s="1"/>
  <c r="I6995" i="6"/>
  <c r="J6995" i="6" s="1"/>
  <c r="C6996" i="6"/>
  <c r="D6996" i="6" s="1"/>
  <c r="E6996" i="6"/>
  <c r="F6996" i="6" s="1"/>
  <c r="G6996" i="6"/>
  <c r="H6996" i="6" s="1"/>
  <c r="I6996" i="6"/>
  <c r="J6996" i="6" s="1"/>
  <c r="C6997" i="6"/>
  <c r="D6997" i="6" s="1"/>
  <c r="E6997" i="6"/>
  <c r="F6997" i="6" s="1"/>
  <c r="G6997" i="6"/>
  <c r="H6997" i="6" s="1"/>
  <c r="I6997" i="6"/>
  <c r="J6997" i="6" s="1"/>
  <c r="C6998" i="6"/>
  <c r="D6998" i="6" s="1"/>
  <c r="E6998" i="6"/>
  <c r="F6998" i="6" s="1"/>
  <c r="G6998" i="6"/>
  <c r="H6998" i="6" s="1"/>
  <c r="I6998" i="6"/>
  <c r="J6998" i="6" s="1"/>
  <c r="C6999" i="6"/>
  <c r="D6999" i="6" s="1"/>
  <c r="E6999" i="6"/>
  <c r="F6999" i="6" s="1"/>
  <c r="G6999" i="6"/>
  <c r="H6999" i="6" s="1"/>
  <c r="I6999" i="6"/>
  <c r="J6999" i="6" s="1"/>
  <c r="C7000" i="6"/>
  <c r="D7000" i="6" s="1"/>
  <c r="E7000" i="6"/>
  <c r="F7000" i="6" s="1"/>
  <c r="G7000" i="6"/>
  <c r="H7000" i="6" s="1"/>
  <c r="I7000" i="6"/>
  <c r="J7000" i="6" s="1"/>
  <c r="C7001" i="6"/>
  <c r="D7001" i="6" s="1"/>
  <c r="E7001" i="6"/>
  <c r="F7001" i="6" s="1"/>
  <c r="G7001" i="6"/>
  <c r="H7001" i="6" s="1"/>
  <c r="I7001" i="6"/>
  <c r="J7001" i="6" s="1"/>
  <c r="C7002" i="6"/>
  <c r="D7002" i="6" s="1"/>
  <c r="E7002" i="6"/>
  <c r="F7002" i="6" s="1"/>
  <c r="G7002" i="6"/>
  <c r="H7002" i="6" s="1"/>
  <c r="I7002" i="6"/>
  <c r="J7002" i="6" s="1"/>
  <c r="C7003" i="6"/>
  <c r="D7003" i="6" s="1"/>
  <c r="E7003" i="6"/>
  <c r="F7003" i="6" s="1"/>
  <c r="G7003" i="6"/>
  <c r="H7003" i="6" s="1"/>
  <c r="I7003" i="6"/>
  <c r="J7003" i="6" s="1"/>
  <c r="C7004" i="6"/>
  <c r="D7004" i="6" s="1"/>
  <c r="E7004" i="6"/>
  <c r="F7004" i="6" s="1"/>
  <c r="G7004" i="6"/>
  <c r="H7004" i="6" s="1"/>
  <c r="I7004" i="6"/>
  <c r="J7004" i="6" s="1"/>
  <c r="C7005" i="6"/>
  <c r="D7005" i="6" s="1"/>
  <c r="E7005" i="6"/>
  <c r="F7005" i="6" s="1"/>
  <c r="G7005" i="6"/>
  <c r="H7005" i="6" s="1"/>
  <c r="I7005" i="6"/>
  <c r="J7005" i="6" s="1"/>
  <c r="C7006" i="6"/>
  <c r="D7006" i="6" s="1"/>
  <c r="E7006" i="6"/>
  <c r="F7006" i="6" s="1"/>
  <c r="G7006" i="6"/>
  <c r="H7006" i="6" s="1"/>
  <c r="I7006" i="6"/>
  <c r="J7006" i="6" s="1"/>
  <c r="C7007" i="6"/>
  <c r="D7007" i="6" s="1"/>
  <c r="E7007" i="6"/>
  <c r="F7007" i="6" s="1"/>
  <c r="G7007" i="6"/>
  <c r="H7007" i="6" s="1"/>
  <c r="I7007" i="6"/>
  <c r="J7007" i="6" s="1"/>
  <c r="C7008" i="6"/>
  <c r="D7008" i="6" s="1"/>
  <c r="E7008" i="6"/>
  <c r="F7008" i="6" s="1"/>
  <c r="G7008" i="6"/>
  <c r="H7008" i="6" s="1"/>
  <c r="I7008" i="6"/>
  <c r="J7008" i="6" s="1"/>
  <c r="C7009" i="6"/>
  <c r="D7009" i="6" s="1"/>
  <c r="E7009" i="6"/>
  <c r="F7009" i="6" s="1"/>
  <c r="G7009" i="6"/>
  <c r="H7009" i="6" s="1"/>
  <c r="I7009" i="6"/>
  <c r="J7009" i="6" s="1"/>
  <c r="C7010" i="6"/>
  <c r="D7010" i="6" s="1"/>
  <c r="E7010" i="6"/>
  <c r="F7010" i="6" s="1"/>
  <c r="G7010" i="6"/>
  <c r="H7010" i="6" s="1"/>
  <c r="I7010" i="6"/>
  <c r="J7010" i="6" s="1"/>
  <c r="C7011" i="6"/>
  <c r="D7011" i="6" s="1"/>
  <c r="E7011" i="6"/>
  <c r="F7011" i="6" s="1"/>
  <c r="G7011" i="6"/>
  <c r="H7011" i="6" s="1"/>
  <c r="I7011" i="6"/>
  <c r="J7011" i="6" s="1"/>
  <c r="C7012" i="6"/>
  <c r="D7012" i="6" s="1"/>
  <c r="E7012" i="6"/>
  <c r="F7012" i="6" s="1"/>
  <c r="G7012" i="6"/>
  <c r="H7012" i="6" s="1"/>
  <c r="I7012" i="6"/>
  <c r="J7012" i="6" s="1"/>
  <c r="C7013" i="6"/>
  <c r="D7013" i="6" s="1"/>
  <c r="E7013" i="6"/>
  <c r="F7013" i="6" s="1"/>
  <c r="G7013" i="6"/>
  <c r="H7013" i="6" s="1"/>
  <c r="I7013" i="6"/>
  <c r="J7013" i="6" s="1"/>
  <c r="C7014" i="6"/>
  <c r="D7014" i="6" s="1"/>
  <c r="E7014" i="6"/>
  <c r="F7014" i="6" s="1"/>
  <c r="G7014" i="6"/>
  <c r="H7014" i="6" s="1"/>
  <c r="I7014" i="6"/>
  <c r="J7014" i="6" s="1"/>
  <c r="C7015" i="6"/>
  <c r="D7015" i="6" s="1"/>
  <c r="E7015" i="6"/>
  <c r="F7015" i="6" s="1"/>
  <c r="G7015" i="6"/>
  <c r="H7015" i="6" s="1"/>
  <c r="I7015" i="6"/>
  <c r="J7015" i="6" s="1"/>
  <c r="C7016" i="6"/>
  <c r="D7016" i="6" s="1"/>
  <c r="E7016" i="6"/>
  <c r="F7016" i="6" s="1"/>
  <c r="G7016" i="6"/>
  <c r="H7016" i="6" s="1"/>
  <c r="I7016" i="6"/>
  <c r="J7016" i="6" s="1"/>
  <c r="C7017" i="6"/>
  <c r="D7017" i="6" s="1"/>
  <c r="E7017" i="6"/>
  <c r="F7017" i="6" s="1"/>
  <c r="G7017" i="6"/>
  <c r="H7017" i="6" s="1"/>
  <c r="I7017" i="6"/>
  <c r="J7017" i="6" s="1"/>
  <c r="C7018" i="6"/>
  <c r="D7018" i="6" s="1"/>
  <c r="E7018" i="6"/>
  <c r="F7018" i="6" s="1"/>
  <c r="G7018" i="6"/>
  <c r="H7018" i="6" s="1"/>
  <c r="I7018" i="6"/>
  <c r="J7018" i="6" s="1"/>
  <c r="C7019" i="6"/>
  <c r="D7019" i="6" s="1"/>
  <c r="E7019" i="6"/>
  <c r="F7019" i="6" s="1"/>
  <c r="G7019" i="6"/>
  <c r="H7019" i="6" s="1"/>
  <c r="I7019" i="6"/>
  <c r="J7019" i="6" s="1"/>
  <c r="C7020" i="6"/>
  <c r="D7020" i="6" s="1"/>
  <c r="E7020" i="6"/>
  <c r="F7020" i="6" s="1"/>
  <c r="G7020" i="6"/>
  <c r="H7020" i="6" s="1"/>
  <c r="I7020" i="6"/>
  <c r="J7020" i="6" s="1"/>
  <c r="C7021" i="6"/>
  <c r="D7021" i="6" s="1"/>
  <c r="E7021" i="6"/>
  <c r="F7021" i="6" s="1"/>
  <c r="G7021" i="6"/>
  <c r="H7021" i="6" s="1"/>
  <c r="I7021" i="6"/>
  <c r="J7021" i="6" s="1"/>
  <c r="C7022" i="6"/>
  <c r="D7022" i="6" s="1"/>
  <c r="E7022" i="6"/>
  <c r="F7022" i="6" s="1"/>
  <c r="G7022" i="6"/>
  <c r="H7022" i="6" s="1"/>
  <c r="I7022" i="6"/>
  <c r="J7022" i="6" s="1"/>
  <c r="C7023" i="6"/>
  <c r="D7023" i="6" s="1"/>
  <c r="E7023" i="6"/>
  <c r="F7023" i="6" s="1"/>
  <c r="G7023" i="6"/>
  <c r="H7023" i="6" s="1"/>
  <c r="I7023" i="6"/>
  <c r="J7023" i="6" s="1"/>
  <c r="C7024" i="6"/>
  <c r="D7024" i="6" s="1"/>
  <c r="E7024" i="6"/>
  <c r="F7024" i="6" s="1"/>
  <c r="G7024" i="6"/>
  <c r="H7024" i="6" s="1"/>
  <c r="I7024" i="6"/>
  <c r="J7024" i="6" s="1"/>
  <c r="C7025" i="6"/>
  <c r="D7025" i="6" s="1"/>
  <c r="E7025" i="6"/>
  <c r="F7025" i="6" s="1"/>
  <c r="G7025" i="6"/>
  <c r="H7025" i="6" s="1"/>
  <c r="I7025" i="6"/>
  <c r="J7025" i="6" s="1"/>
  <c r="C7026" i="6"/>
  <c r="D7026" i="6" s="1"/>
  <c r="E7026" i="6"/>
  <c r="F7026" i="6" s="1"/>
  <c r="G7026" i="6"/>
  <c r="H7026" i="6" s="1"/>
  <c r="I7026" i="6"/>
  <c r="J7026" i="6" s="1"/>
  <c r="C7027" i="6"/>
  <c r="D7027" i="6" s="1"/>
  <c r="E7027" i="6"/>
  <c r="F7027" i="6" s="1"/>
  <c r="G7027" i="6"/>
  <c r="H7027" i="6" s="1"/>
  <c r="I7027" i="6"/>
  <c r="J7027" i="6" s="1"/>
  <c r="C7028" i="6"/>
  <c r="D7028" i="6" s="1"/>
  <c r="E7028" i="6"/>
  <c r="F7028" i="6" s="1"/>
  <c r="G7028" i="6"/>
  <c r="H7028" i="6" s="1"/>
  <c r="I7028" i="6"/>
  <c r="J7028" i="6" s="1"/>
  <c r="C7029" i="6"/>
  <c r="D7029" i="6" s="1"/>
  <c r="E7029" i="6"/>
  <c r="F7029" i="6" s="1"/>
  <c r="G7029" i="6"/>
  <c r="H7029" i="6" s="1"/>
  <c r="I7029" i="6"/>
  <c r="J7029" i="6" s="1"/>
  <c r="C7030" i="6"/>
  <c r="D7030" i="6" s="1"/>
  <c r="E7030" i="6"/>
  <c r="F7030" i="6" s="1"/>
  <c r="G7030" i="6"/>
  <c r="H7030" i="6" s="1"/>
  <c r="I7030" i="6"/>
  <c r="J7030" i="6" s="1"/>
  <c r="C7031" i="6"/>
  <c r="D7031" i="6" s="1"/>
  <c r="E7031" i="6"/>
  <c r="F7031" i="6" s="1"/>
  <c r="G7031" i="6"/>
  <c r="H7031" i="6" s="1"/>
  <c r="I7031" i="6"/>
  <c r="J7031" i="6" s="1"/>
  <c r="C7032" i="6"/>
  <c r="D7032" i="6" s="1"/>
  <c r="E7032" i="6"/>
  <c r="F7032" i="6" s="1"/>
  <c r="G7032" i="6"/>
  <c r="H7032" i="6" s="1"/>
  <c r="I7032" i="6"/>
  <c r="J7032" i="6" s="1"/>
  <c r="C7033" i="6"/>
  <c r="D7033" i="6" s="1"/>
  <c r="E7033" i="6"/>
  <c r="F7033" i="6" s="1"/>
  <c r="G7033" i="6"/>
  <c r="H7033" i="6" s="1"/>
  <c r="I7033" i="6"/>
  <c r="J7033" i="6" s="1"/>
  <c r="C7034" i="6"/>
  <c r="D7034" i="6" s="1"/>
  <c r="E7034" i="6"/>
  <c r="F7034" i="6" s="1"/>
  <c r="G7034" i="6"/>
  <c r="H7034" i="6" s="1"/>
  <c r="I7034" i="6"/>
  <c r="J7034" i="6" s="1"/>
  <c r="C7035" i="6"/>
  <c r="D7035" i="6" s="1"/>
  <c r="E7035" i="6"/>
  <c r="F7035" i="6" s="1"/>
  <c r="G7035" i="6"/>
  <c r="H7035" i="6" s="1"/>
  <c r="I7035" i="6"/>
  <c r="J7035" i="6" s="1"/>
  <c r="C7036" i="6"/>
  <c r="D7036" i="6" s="1"/>
  <c r="E7036" i="6"/>
  <c r="F7036" i="6" s="1"/>
  <c r="G7036" i="6"/>
  <c r="H7036" i="6" s="1"/>
  <c r="I7036" i="6"/>
  <c r="J7036" i="6" s="1"/>
  <c r="C7037" i="6"/>
  <c r="D7037" i="6" s="1"/>
  <c r="E7037" i="6"/>
  <c r="F7037" i="6" s="1"/>
  <c r="G7037" i="6"/>
  <c r="H7037" i="6" s="1"/>
  <c r="I7037" i="6"/>
  <c r="J7037" i="6" s="1"/>
  <c r="C7038" i="6"/>
  <c r="D7038" i="6" s="1"/>
  <c r="E7038" i="6"/>
  <c r="F7038" i="6" s="1"/>
  <c r="G7038" i="6"/>
  <c r="H7038" i="6" s="1"/>
  <c r="I7038" i="6"/>
  <c r="J7038" i="6" s="1"/>
  <c r="C7039" i="6"/>
  <c r="D7039" i="6" s="1"/>
  <c r="E7039" i="6"/>
  <c r="F7039" i="6" s="1"/>
  <c r="G7039" i="6"/>
  <c r="H7039" i="6" s="1"/>
  <c r="I7039" i="6"/>
  <c r="J7039" i="6" s="1"/>
  <c r="C7040" i="6"/>
  <c r="D7040" i="6" s="1"/>
  <c r="E7040" i="6"/>
  <c r="F7040" i="6" s="1"/>
  <c r="G7040" i="6"/>
  <c r="H7040" i="6" s="1"/>
  <c r="I7040" i="6"/>
  <c r="J7040" i="6" s="1"/>
  <c r="C7041" i="6"/>
  <c r="D7041" i="6" s="1"/>
  <c r="E7041" i="6"/>
  <c r="F7041" i="6" s="1"/>
  <c r="G7041" i="6"/>
  <c r="H7041" i="6" s="1"/>
  <c r="I7041" i="6"/>
  <c r="J7041" i="6" s="1"/>
  <c r="C7042" i="6"/>
  <c r="D7042" i="6" s="1"/>
  <c r="E7042" i="6"/>
  <c r="F7042" i="6" s="1"/>
  <c r="G7042" i="6"/>
  <c r="H7042" i="6" s="1"/>
  <c r="I7042" i="6"/>
  <c r="J7042" i="6" s="1"/>
  <c r="C7043" i="6"/>
  <c r="D7043" i="6" s="1"/>
  <c r="E7043" i="6"/>
  <c r="F7043" i="6" s="1"/>
  <c r="G7043" i="6"/>
  <c r="H7043" i="6" s="1"/>
  <c r="I7043" i="6"/>
  <c r="J7043" i="6" s="1"/>
  <c r="C7044" i="6"/>
  <c r="D7044" i="6" s="1"/>
  <c r="E7044" i="6"/>
  <c r="F7044" i="6" s="1"/>
  <c r="G7044" i="6"/>
  <c r="H7044" i="6" s="1"/>
  <c r="I7044" i="6"/>
  <c r="J7044" i="6" s="1"/>
  <c r="C7045" i="6"/>
  <c r="D7045" i="6" s="1"/>
  <c r="E7045" i="6"/>
  <c r="F7045" i="6" s="1"/>
  <c r="G7045" i="6"/>
  <c r="H7045" i="6" s="1"/>
  <c r="I7045" i="6"/>
  <c r="J7045" i="6" s="1"/>
  <c r="C7046" i="6"/>
  <c r="D7046" i="6" s="1"/>
  <c r="E7046" i="6"/>
  <c r="F7046" i="6" s="1"/>
  <c r="G7046" i="6"/>
  <c r="H7046" i="6" s="1"/>
  <c r="I7046" i="6"/>
  <c r="J7046" i="6" s="1"/>
  <c r="C7047" i="6"/>
  <c r="D7047" i="6" s="1"/>
  <c r="E7047" i="6"/>
  <c r="F7047" i="6" s="1"/>
  <c r="G7047" i="6"/>
  <c r="H7047" i="6" s="1"/>
  <c r="I7047" i="6"/>
  <c r="J7047" i="6" s="1"/>
  <c r="C7048" i="6"/>
  <c r="D7048" i="6" s="1"/>
  <c r="E7048" i="6"/>
  <c r="F7048" i="6" s="1"/>
  <c r="G7048" i="6"/>
  <c r="H7048" i="6" s="1"/>
  <c r="I7048" i="6"/>
  <c r="J7048" i="6" s="1"/>
  <c r="C7049" i="6"/>
  <c r="D7049" i="6" s="1"/>
  <c r="E7049" i="6"/>
  <c r="F7049" i="6" s="1"/>
  <c r="G7049" i="6"/>
  <c r="H7049" i="6" s="1"/>
  <c r="I7049" i="6"/>
  <c r="J7049" i="6" s="1"/>
  <c r="C7050" i="6"/>
  <c r="D7050" i="6" s="1"/>
  <c r="E7050" i="6"/>
  <c r="F7050" i="6" s="1"/>
  <c r="G7050" i="6"/>
  <c r="H7050" i="6" s="1"/>
  <c r="I7050" i="6"/>
  <c r="J7050" i="6" s="1"/>
  <c r="C7051" i="6"/>
  <c r="D7051" i="6" s="1"/>
  <c r="E7051" i="6"/>
  <c r="F7051" i="6" s="1"/>
  <c r="G7051" i="6"/>
  <c r="H7051" i="6" s="1"/>
  <c r="I7051" i="6"/>
  <c r="J7051" i="6" s="1"/>
  <c r="C7052" i="6"/>
  <c r="D7052" i="6" s="1"/>
  <c r="E7052" i="6"/>
  <c r="F7052" i="6" s="1"/>
  <c r="G7052" i="6"/>
  <c r="H7052" i="6" s="1"/>
  <c r="I7052" i="6"/>
  <c r="J7052" i="6" s="1"/>
  <c r="C7053" i="6"/>
  <c r="D7053" i="6" s="1"/>
  <c r="E7053" i="6"/>
  <c r="F7053" i="6" s="1"/>
  <c r="G7053" i="6"/>
  <c r="H7053" i="6" s="1"/>
  <c r="I7053" i="6"/>
  <c r="J7053" i="6" s="1"/>
  <c r="C7054" i="6"/>
  <c r="D7054" i="6" s="1"/>
  <c r="E7054" i="6"/>
  <c r="F7054" i="6" s="1"/>
  <c r="G7054" i="6"/>
  <c r="H7054" i="6" s="1"/>
  <c r="I7054" i="6"/>
  <c r="J7054" i="6" s="1"/>
  <c r="C7055" i="6"/>
  <c r="D7055" i="6" s="1"/>
  <c r="E7055" i="6"/>
  <c r="F7055" i="6" s="1"/>
  <c r="G7055" i="6"/>
  <c r="H7055" i="6" s="1"/>
  <c r="I7055" i="6"/>
  <c r="J7055" i="6" s="1"/>
  <c r="C7056" i="6"/>
  <c r="D7056" i="6" s="1"/>
  <c r="E7056" i="6"/>
  <c r="F7056" i="6" s="1"/>
  <c r="G7056" i="6"/>
  <c r="H7056" i="6" s="1"/>
  <c r="I7056" i="6"/>
  <c r="J7056" i="6" s="1"/>
  <c r="C7057" i="6"/>
  <c r="D7057" i="6" s="1"/>
  <c r="E7057" i="6"/>
  <c r="F7057" i="6" s="1"/>
  <c r="G7057" i="6"/>
  <c r="H7057" i="6" s="1"/>
  <c r="I7057" i="6"/>
  <c r="J7057" i="6" s="1"/>
  <c r="C7058" i="6"/>
  <c r="D7058" i="6" s="1"/>
  <c r="E7058" i="6"/>
  <c r="F7058" i="6" s="1"/>
  <c r="G7058" i="6"/>
  <c r="H7058" i="6" s="1"/>
  <c r="I7058" i="6"/>
  <c r="J7058" i="6" s="1"/>
  <c r="C7059" i="6"/>
  <c r="D7059" i="6" s="1"/>
  <c r="E7059" i="6"/>
  <c r="F7059" i="6" s="1"/>
  <c r="G7059" i="6"/>
  <c r="H7059" i="6" s="1"/>
  <c r="I7059" i="6"/>
  <c r="J7059" i="6" s="1"/>
  <c r="C7060" i="6"/>
  <c r="D7060" i="6" s="1"/>
  <c r="E7060" i="6"/>
  <c r="F7060" i="6" s="1"/>
  <c r="G7060" i="6"/>
  <c r="H7060" i="6" s="1"/>
  <c r="I7060" i="6"/>
  <c r="J7060" i="6" s="1"/>
  <c r="C7061" i="6"/>
  <c r="D7061" i="6" s="1"/>
  <c r="E7061" i="6"/>
  <c r="F7061" i="6" s="1"/>
  <c r="G7061" i="6"/>
  <c r="H7061" i="6" s="1"/>
  <c r="I7061" i="6"/>
  <c r="J7061" i="6" s="1"/>
  <c r="C7062" i="6"/>
  <c r="D7062" i="6" s="1"/>
  <c r="E7062" i="6"/>
  <c r="F7062" i="6" s="1"/>
  <c r="G7062" i="6"/>
  <c r="H7062" i="6" s="1"/>
  <c r="I7062" i="6"/>
  <c r="J7062" i="6" s="1"/>
  <c r="C7063" i="6"/>
  <c r="D7063" i="6" s="1"/>
  <c r="E7063" i="6"/>
  <c r="F7063" i="6" s="1"/>
  <c r="G7063" i="6"/>
  <c r="H7063" i="6" s="1"/>
  <c r="I7063" i="6"/>
  <c r="J7063" i="6" s="1"/>
  <c r="C7064" i="6"/>
  <c r="D7064" i="6" s="1"/>
  <c r="E7064" i="6"/>
  <c r="F7064" i="6" s="1"/>
  <c r="G7064" i="6"/>
  <c r="H7064" i="6" s="1"/>
  <c r="I7064" i="6"/>
  <c r="J7064" i="6" s="1"/>
  <c r="C7065" i="6"/>
  <c r="D7065" i="6" s="1"/>
  <c r="E7065" i="6"/>
  <c r="F7065" i="6" s="1"/>
  <c r="G7065" i="6"/>
  <c r="H7065" i="6" s="1"/>
  <c r="I7065" i="6"/>
  <c r="J7065" i="6" s="1"/>
  <c r="C7066" i="6"/>
  <c r="D7066" i="6" s="1"/>
  <c r="E7066" i="6"/>
  <c r="F7066" i="6" s="1"/>
  <c r="G7066" i="6"/>
  <c r="H7066" i="6" s="1"/>
  <c r="I7066" i="6"/>
  <c r="J7066" i="6" s="1"/>
  <c r="C7067" i="6"/>
  <c r="D7067" i="6" s="1"/>
  <c r="E7067" i="6"/>
  <c r="F7067" i="6" s="1"/>
  <c r="G7067" i="6"/>
  <c r="H7067" i="6" s="1"/>
  <c r="I7067" i="6"/>
  <c r="J7067" i="6" s="1"/>
  <c r="C7068" i="6"/>
  <c r="D7068" i="6" s="1"/>
  <c r="E7068" i="6"/>
  <c r="F7068" i="6" s="1"/>
  <c r="G7068" i="6"/>
  <c r="H7068" i="6" s="1"/>
  <c r="I7068" i="6"/>
  <c r="J7068" i="6" s="1"/>
  <c r="C7069" i="6"/>
  <c r="D7069" i="6" s="1"/>
  <c r="E7069" i="6"/>
  <c r="F7069" i="6" s="1"/>
  <c r="G7069" i="6"/>
  <c r="H7069" i="6" s="1"/>
  <c r="I7069" i="6"/>
  <c r="J7069" i="6" s="1"/>
  <c r="C7070" i="6"/>
  <c r="D7070" i="6" s="1"/>
  <c r="E7070" i="6"/>
  <c r="F7070" i="6" s="1"/>
  <c r="G7070" i="6"/>
  <c r="H7070" i="6" s="1"/>
  <c r="I7070" i="6"/>
  <c r="J7070" i="6" s="1"/>
  <c r="C7071" i="6"/>
  <c r="D7071" i="6" s="1"/>
  <c r="E7071" i="6"/>
  <c r="F7071" i="6" s="1"/>
  <c r="G7071" i="6"/>
  <c r="H7071" i="6" s="1"/>
  <c r="I7071" i="6"/>
  <c r="J7071" i="6" s="1"/>
  <c r="C7072" i="6"/>
  <c r="D7072" i="6" s="1"/>
  <c r="E7072" i="6"/>
  <c r="F7072" i="6" s="1"/>
  <c r="G7072" i="6"/>
  <c r="H7072" i="6" s="1"/>
  <c r="I7072" i="6"/>
  <c r="J7072" i="6" s="1"/>
  <c r="C7073" i="6"/>
  <c r="D7073" i="6" s="1"/>
  <c r="E7073" i="6"/>
  <c r="F7073" i="6" s="1"/>
  <c r="G7073" i="6"/>
  <c r="H7073" i="6" s="1"/>
  <c r="I7073" i="6"/>
  <c r="J7073" i="6" s="1"/>
  <c r="C7074" i="6"/>
  <c r="D7074" i="6" s="1"/>
  <c r="E7074" i="6"/>
  <c r="F7074" i="6" s="1"/>
  <c r="G7074" i="6"/>
  <c r="H7074" i="6" s="1"/>
  <c r="I7074" i="6"/>
  <c r="J7074" i="6" s="1"/>
  <c r="C7075" i="6"/>
  <c r="D7075" i="6" s="1"/>
  <c r="E7075" i="6"/>
  <c r="F7075" i="6" s="1"/>
  <c r="G7075" i="6"/>
  <c r="H7075" i="6" s="1"/>
  <c r="I7075" i="6"/>
  <c r="J7075" i="6" s="1"/>
  <c r="C7076" i="6"/>
  <c r="D7076" i="6" s="1"/>
  <c r="E7076" i="6"/>
  <c r="F7076" i="6" s="1"/>
  <c r="G7076" i="6"/>
  <c r="H7076" i="6" s="1"/>
  <c r="I7076" i="6"/>
  <c r="J7076" i="6" s="1"/>
  <c r="C7077" i="6"/>
  <c r="D7077" i="6" s="1"/>
  <c r="E7077" i="6"/>
  <c r="F7077" i="6" s="1"/>
  <c r="G7077" i="6"/>
  <c r="H7077" i="6" s="1"/>
  <c r="I7077" i="6"/>
  <c r="J7077" i="6" s="1"/>
  <c r="C7078" i="6"/>
  <c r="D7078" i="6" s="1"/>
  <c r="E7078" i="6"/>
  <c r="F7078" i="6" s="1"/>
  <c r="G7078" i="6"/>
  <c r="H7078" i="6" s="1"/>
  <c r="I7078" i="6"/>
  <c r="J7078" i="6" s="1"/>
  <c r="C7079" i="6"/>
  <c r="D7079" i="6" s="1"/>
  <c r="E7079" i="6"/>
  <c r="F7079" i="6" s="1"/>
  <c r="G7079" i="6"/>
  <c r="H7079" i="6" s="1"/>
  <c r="I7079" i="6"/>
  <c r="J7079" i="6" s="1"/>
  <c r="C7080" i="6"/>
  <c r="D7080" i="6" s="1"/>
  <c r="E7080" i="6"/>
  <c r="F7080" i="6" s="1"/>
  <c r="G7080" i="6"/>
  <c r="H7080" i="6" s="1"/>
  <c r="I7080" i="6"/>
  <c r="J7080" i="6" s="1"/>
  <c r="C7081" i="6"/>
  <c r="D7081" i="6" s="1"/>
  <c r="E7081" i="6"/>
  <c r="F7081" i="6" s="1"/>
  <c r="G7081" i="6"/>
  <c r="H7081" i="6" s="1"/>
  <c r="I7081" i="6"/>
  <c r="J7081" i="6" s="1"/>
  <c r="C7082" i="6"/>
  <c r="D7082" i="6" s="1"/>
  <c r="E7082" i="6"/>
  <c r="F7082" i="6" s="1"/>
  <c r="G7082" i="6"/>
  <c r="H7082" i="6" s="1"/>
  <c r="I7082" i="6"/>
  <c r="J7082" i="6" s="1"/>
  <c r="C7083" i="6"/>
  <c r="D7083" i="6" s="1"/>
  <c r="E7083" i="6"/>
  <c r="F7083" i="6" s="1"/>
  <c r="G7083" i="6"/>
  <c r="H7083" i="6" s="1"/>
  <c r="I7083" i="6"/>
  <c r="J7083" i="6" s="1"/>
  <c r="C7084" i="6"/>
  <c r="D7084" i="6" s="1"/>
  <c r="E7084" i="6"/>
  <c r="F7084" i="6" s="1"/>
  <c r="G7084" i="6"/>
  <c r="H7084" i="6" s="1"/>
  <c r="I7084" i="6"/>
  <c r="J7084" i="6" s="1"/>
  <c r="C7085" i="6"/>
  <c r="D7085" i="6" s="1"/>
  <c r="E7085" i="6"/>
  <c r="F7085" i="6" s="1"/>
  <c r="G7085" i="6"/>
  <c r="H7085" i="6" s="1"/>
  <c r="I7085" i="6"/>
  <c r="J7085" i="6" s="1"/>
  <c r="C7086" i="6"/>
  <c r="D7086" i="6" s="1"/>
  <c r="E7086" i="6"/>
  <c r="F7086" i="6" s="1"/>
  <c r="G7086" i="6"/>
  <c r="H7086" i="6" s="1"/>
  <c r="I7086" i="6"/>
  <c r="J7086" i="6" s="1"/>
  <c r="C7087" i="6"/>
  <c r="D7087" i="6" s="1"/>
  <c r="E7087" i="6"/>
  <c r="F7087" i="6" s="1"/>
  <c r="G7087" i="6"/>
  <c r="H7087" i="6" s="1"/>
  <c r="I7087" i="6"/>
  <c r="J7087" i="6" s="1"/>
  <c r="C7088" i="6"/>
  <c r="D7088" i="6" s="1"/>
  <c r="E7088" i="6"/>
  <c r="F7088" i="6" s="1"/>
  <c r="G7088" i="6"/>
  <c r="H7088" i="6" s="1"/>
  <c r="I7088" i="6"/>
  <c r="J7088" i="6" s="1"/>
  <c r="C7089" i="6"/>
  <c r="D7089" i="6" s="1"/>
  <c r="E7089" i="6"/>
  <c r="F7089" i="6" s="1"/>
  <c r="G7089" i="6"/>
  <c r="H7089" i="6" s="1"/>
  <c r="I7089" i="6"/>
  <c r="J7089" i="6" s="1"/>
  <c r="C7090" i="6"/>
  <c r="D7090" i="6" s="1"/>
  <c r="E7090" i="6"/>
  <c r="F7090" i="6" s="1"/>
  <c r="G7090" i="6"/>
  <c r="H7090" i="6" s="1"/>
  <c r="I7090" i="6"/>
  <c r="J7090" i="6" s="1"/>
  <c r="C7091" i="6"/>
  <c r="D7091" i="6" s="1"/>
  <c r="E7091" i="6"/>
  <c r="F7091" i="6" s="1"/>
  <c r="G7091" i="6"/>
  <c r="H7091" i="6" s="1"/>
  <c r="I7091" i="6"/>
  <c r="J7091" i="6" s="1"/>
  <c r="C7092" i="6"/>
  <c r="D7092" i="6" s="1"/>
  <c r="E7092" i="6"/>
  <c r="F7092" i="6" s="1"/>
  <c r="G7092" i="6"/>
  <c r="H7092" i="6" s="1"/>
  <c r="I7092" i="6"/>
  <c r="J7092" i="6" s="1"/>
  <c r="C7093" i="6"/>
  <c r="D7093" i="6" s="1"/>
  <c r="E7093" i="6"/>
  <c r="F7093" i="6" s="1"/>
  <c r="G7093" i="6"/>
  <c r="H7093" i="6" s="1"/>
  <c r="I7093" i="6"/>
  <c r="J7093" i="6" s="1"/>
  <c r="C7094" i="6"/>
  <c r="D7094" i="6" s="1"/>
  <c r="E7094" i="6"/>
  <c r="F7094" i="6" s="1"/>
  <c r="G7094" i="6"/>
  <c r="H7094" i="6" s="1"/>
  <c r="I7094" i="6"/>
  <c r="J7094" i="6" s="1"/>
  <c r="C7095" i="6"/>
  <c r="D7095" i="6" s="1"/>
  <c r="E7095" i="6"/>
  <c r="F7095" i="6" s="1"/>
  <c r="G7095" i="6"/>
  <c r="H7095" i="6" s="1"/>
  <c r="I7095" i="6"/>
  <c r="J7095" i="6" s="1"/>
  <c r="C7096" i="6"/>
  <c r="D7096" i="6" s="1"/>
  <c r="E7096" i="6"/>
  <c r="F7096" i="6" s="1"/>
  <c r="G7096" i="6"/>
  <c r="H7096" i="6" s="1"/>
  <c r="I7096" i="6"/>
  <c r="J7096" i="6" s="1"/>
  <c r="C7097" i="6"/>
  <c r="D7097" i="6" s="1"/>
  <c r="E7097" i="6"/>
  <c r="F7097" i="6" s="1"/>
  <c r="G7097" i="6"/>
  <c r="H7097" i="6" s="1"/>
  <c r="I7097" i="6"/>
  <c r="J7097" i="6" s="1"/>
  <c r="C7098" i="6"/>
  <c r="D7098" i="6" s="1"/>
  <c r="E7098" i="6"/>
  <c r="F7098" i="6" s="1"/>
  <c r="G7098" i="6"/>
  <c r="H7098" i="6" s="1"/>
  <c r="I7098" i="6"/>
  <c r="J7098" i="6" s="1"/>
  <c r="C7099" i="6"/>
  <c r="D7099" i="6" s="1"/>
  <c r="E7099" i="6"/>
  <c r="F7099" i="6" s="1"/>
  <c r="G7099" i="6"/>
  <c r="H7099" i="6" s="1"/>
  <c r="I7099" i="6"/>
  <c r="J7099" i="6" s="1"/>
  <c r="C7100" i="6"/>
  <c r="D7100" i="6" s="1"/>
  <c r="E7100" i="6"/>
  <c r="F7100" i="6" s="1"/>
  <c r="G7100" i="6"/>
  <c r="H7100" i="6" s="1"/>
  <c r="I7100" i="6"/>
  <c r="J7100" i="6" s="1"/>
  <c r="C7101" i="6"/>
  <c r="D7101" i="6" s="1"/>
  <c r="E7101" i="6"/>
  <c r="F7101" i="6" s="1"/>
  <c r="G7101" i="6"/>
  <c r="H7101" i="6" s="1"/>
  <c r="I7101" i="6"/>
  <c r="J7101" i="6" s="1"/>
  <c r="C7102" i="6"/>
  <c r="D7102" i="6" s="1"/>
  <c r="E7102" i="6"/>
  <c r="F7102" i="6" s="1"/>
  <c r="G7102" i="6"/>
  <c r="H7102" i="6" s="1"/>
  <c r="I7102" i="6"/>
  <c r="J7102" i="6" s="1"/>
  <c r="C7103" i="6"/>
  <c r="D7103" i="6" s="1"/>
  <c r="E7103" i="6"/>
  <c r="F7103" i="6" s="1"/>
  <c r="G7103" i="6"/>
  <c r="H7103" i="6" s="1"/>
  <c r="I7103" i="6"/>
  <c r="J7103" i="6" s="1"/>
  <c r="C7104" i="6"/>
  <c r="D7104" i="6" s="1"/>
  <c r="E7104" i="6"/>
  <c r="F7104" i="6" s="1"/>
  <c r="G7104" i="6"/>
  <c r="H7104" i="6" s="1"/>
  <c r="I7104" i="6"/>
  <c r="J7104" i="6" s="1"/>
  <c r="C7105" i="6"/>
  <c r="D7105" i="6" s="1"/>
  <c r="E7105" i="6"/>
  <c r="F7105" i="6" s="1"/>
  <c r="G7105" i="6"/>
  <c r="H7105" i="6" s="1"/>
  <c r="I7105" i="6"/>
  <c r="J7105" i="6" s="1"/>
  <c r="C7106" i="6"/>
  <c r="D7106" i="6" s="1"/>
  <c r="E7106" i="6"/>
  <c r="F7106" i="6" s="1"/>
  <c r="G7106" i="6"/>
  <c r="H7106" i="6" s="1"/>
  <c r="I7106" i="6"/>
  <c r="J7106" i="6" s="1"/>
  <c r="C7107" i="6"/>
  <c r="D7107" i="6" s="1"/>
  <c r="E7107" i="6"/>
  <c r="F7107" i="6" s="1"/>
  <c r="G7107" i="6"/>
  <c r="H7107" i="6" s="1"/>
  <c r="I7107" i="6"/>
  <c r="J7107" i="6" s="1"/>
  <c r="C7108" i="6"/>
  <c r="D7108" i="6" s="1"/>
  <c r="E7108" i="6"/>
  <c r="F7108" i="6" s="1"/>
  <c r="G7108" i="6"/>
  <c r="H7108" i="6" s="1"/>
  <c r="I7108" i="6"/>
  <c r="J7108" i="6" s="1"/>
  <c r="C7109" i="6"/>
  <c r="D7109" i="6" s="1"/>
  <c r="E7109" i="6"/>
  <c r="F7109" i="6" s="1"/>
  <c r="G7109" i="6"/>
  <c r="H7109" i="6" s="1"/>
  <c r="I7109" i="6"/>
  <c r="J7109" i="6" s="1"/>
  <c r="C7110" i="6"/>
  <c r="D7110" i="6" s="1"/>
  <c r="E7110" i="6"/>
  <c r="F7110" i="6" s="1"/>
  <c r="G7110" i="6"/>
  <c r="H7110" i="6" s="1"/>
  <c r="I7110" i="6"/>
  <c r="J7110" i="6" s="1"/>
  <c r="C7111" i="6"/>
  <c r="D7111" i="6" s="1"/>
  <c r="E7111" i="6"/>
  <c r="F7111" i="6" s="1"/>
  <c r="G7111" i="6"/>
  <c r="H7111" i="6" s="1"/>
  <c r="I7111" i="6"/>
  <c r="J7111" i="6" s="1"/>
  <c r="C7112" i="6"/>
  <c r="D7112" i="6" s="1"/>
  <c r="E7112" i="6"/>
  <c r="F7112" i="6" s="1"/>
  <c r="G7112" i="6"/>
  <c r="H7112" i="6" s="1"/>
  <c r="I7112" i="6"/>
  <c r="J7112" i="6" s="1"/>
  <c r="C7113" i="6"/>
  <c r="D7113" i="6" s="1"/>
  <c r="E7113" i="6"/>
  <c r="F7113" i="6" s="1"/>
  <c r="G7113" i="6"/>
  <c r="H7113" i="6" s="1"/>
  <c r="I7113" i="6"/>
  <c r="J7113" i="6" s="1"/>
  <c r="C7114" i="6"/>
  <c r="D7114" i="6" s="1"/>
  <c r="E7114" i="6"/>
  <c r="F7114" i="6" s="1"/>
  <c r="G7114" i="6"/>
  <c r="H7114" i="6" s="1"/>
  <c r="I7114" i="6"/>
  <c r="J7114" i="6" s="1"/>
  <c r="C7115" i="6"/>
  <c r="D7115" i="6" s="1"/>
  <c r="E7115" i="6"/>
  <c r="F7115" i="6" s="1"/>
  <c r="G7115" i="6"/>
  <c r="H7115" i="6" s="1"/>
  <c r="I7115" i="6"/>
  <c r="J7115" i="6" s="1"/>
  <c r="C7116" i="6"/>
  <c r="D7116" i="6" s="1"/>
  <c r="E7116" i="6"/>
  <c r="F7116" i="6" s="1"/>
  <c r="G7116" i="6"/>
  <c r="H7116" i="6" s="1"/>
  <c r="I7116" i="6"/>
  <c r="J7116" i="6" s="1"/>
  <c r="C7117" i="6"/>
  <c r="D7117" i="6" s="1"/>
  <c r="E7117" i="6"/>
  <c r="F7117" i="6" s="1"/>
  <c r="G7117" i="6"/>
  <c r="H7117" i="6" s="1"/>
  <c r="I7117" i="6"/>
  <c r="J7117" i="6" s="1"/>
  <c r="C7118" i="6"/>
  <c r="D7118" i="6" s="1"/>
  <c r="E7118" i="6"/>
  <c r="F7118" i="6" s="1"/>
  <c r="G7118" i="6"/>
  <c r="H7118" i="6" s="1"/>
  <c r="I7118" i="6"/>
  <c r="J7118" i="6" s="1"/>
  <c r="C7119" i="6"/>
  <c r="D7119" i="6" s="1"/>
  <c r="E7119" i="6"/>
  <c r="F7119" i="6" s="1"/>
  <c r="G7119" i="6"/>
  <c r="H7119" i="6" s="1"/>
  <c r="I7119" i="6"/>
  <c r="J7119" i="6" s="1"/>
  <c r="C7120" i="6"/>
  <c r="D7120" i="6" s="1"/>
  <c r="E7120" i="6"/>
  <c r="F7120" i="6" s="1"/>
  <c r="G7120" i="6"/>
  <c r="H7120" i="6" s="1"/>
  <c r="I7120" i="6"/>
  <c r="J7120" i="6" s="1"/>
  <c r="C7121" i="6"/>
  <c r="D7121" i="6" s="1"/>
  <c r="E7121" i="6"/>
  <c r="F7121" i="6" s="1"/>
  <c r="G7121" i="6"/>
  <c r="H7121" i="6" s="1"/>
  <c r="I7121" i="6"/>
  <c r="J7121" i="6" s="1"/>
  <c r="C7122" i="6"/>
  <c r="D7122" i="6" s="1"/>
  <c r="E7122" i="6"/>
  <c r="F7122" i="6" s="1"/>
  <c r="G7122" i="6"/>
  <c r="H7122" i="6" s="1"/>
  <c r="I7122" i="6"/>
  <c r="J7122" i="6" s="1"/>
  <c r="C7123" i="6"/>
  <c r="D7123" i="6" s="1"/>
  <c r="E7123" i="6"/>
  <c r="F7123" i="6" s="1"/>
  <c r="G7123" i="6"/>
  <c r="H7123" i="6" s="1"/>
  <c r="I7123" i="6"/>
  <c r="J7123" i="6" s="1"/>
  <c r="C7124" i="6"/>
  <c r="D7124" i="6" s="1"/>
  <c r="E7124" i="6"/>
  <c r="F7124" i="6" s="1"/>
  <c r="G7124" i="6"/>
  <c r="H7124" i="6" s="1"/>
  <c r="I7124" i="6"/>
  <c r="J7124" i="6" s="1"/>
  <c r="C7125" i="6"/>
  <c r="D7125" i="6" s="1"/>
  <c r="E7125" i="6"/>
  <c r="F7125" i="6" s="1"/>
  <c r="G7125" i="6"/>
  <c r="H7125" i="6" s="1"/>
  <c r="I7125" i="6"/>
  <c r="J7125" i="6" s="1"/>
  <c r="C7126" i="6"/>
  <c r="D7126" i="6" s="1"/>
  <c r="E7126" i="6"/>
  <c r="F7126" i="6" s="1"/>
  <c r="G7126" i="6"/>
  <c r="H7126" i="6" s="1"/>
  <c r="I7126" i="6"/>
  <c r="J7126" i="6" s="1"/>
  <c r="C7127" i="6"/>
  <c r="D7127" i="6" s="1"/>
  <c r="E7127" i="6"/>
  <c r="F7127" i="6" s="1"/>
  <c r="G7127" i="6"/>
  <c r="H7127" i="6" s="1"/>
  <c r="I7127" i="6"/>
  <c r="J7127" i="6" s="1"/>
  <c r="C7128" i="6"/>
  <c r="D7128" i="6" s="1"/>
  <c r="E7128" i="6"/>
  <c r="F7128" i="6" s="1"/>
  <c r="G7128" i="6"/>
  <c r="H7128" i="6" s="1"/>
  <c r="I7128" i="6"/>
  <c r="J7128" i="6" s="1"/>
  <c r="C7129" i="6"/>
  <c r="D7129" i="6" s="1"/>
  <c r="E7129" i="6"/>
  <c r="F7129" i="6" s="1"/>
  <c r="G7129" i="6"/>
  <c r="H7129" i="6" s="1"/>
  <c r="I7129" i="6"/>
  <c r="J7129" i="6" s="1"/>
  <c r="C7130" i="6"/>
  <c r="D7130" i="6" s="1"/>
  <c r="E7130" i="6"/>
  <c r="F7130" i="6" s="1"/>
  <c r="G7130" i="6"/>
  <c r="H7130" i="6" s="1"/>
  <c r="I7130" i="6"/>
  <c r="J7130" i="6" s="1"/>
  <c r="C7131" i="6"/>
  <c r="D7131" i="6" s="1"/>
  <c r="E7131" i="6"/>
  <c r="F7131" i="6" s="1"/>
  <c r="G7131" i="6"/>
  <c r="H7131" i="6" s="1"/>
  <c r="I7131" i="6"/>
  <c r="J7131" i="6" s="1"/>
  <c r="C7132" i="6"/>
  <c r="D7132" i="6" s="1"/>
  <c r="E7132" i="6"/>
  <c r="F7132" i="6" s="1"/>
  <c r="G7132" i="6"/>
  <c r="H7132" i="6" s="1"/>
  <c r="I7132" i="6"/>
  <c r="J7132" i="6" s="1"/>
  <c r="C7133" i="6"/>
  <c r="D7133" i="6" s="1"/>
  <c r="E7133" i="6"/>
  <c r="F7133" i="6" s="1"/>
  <c r="G7133" i="6"/>
  <c r="H7133" i="6" s="1"/>
  <c r="I7133" i="6"/>
  <c r="J7133" i="6" s="1"/>
  <c r="C7134" i="6"/>
  <c r="D7134" i="6" s="1"/>
  <c r="E7134" i="6"/>
  <c r="F7134" i="6" s="1"/>
  <c r="G7134" i="6"/>
  <c r="H7134" i="6" s="1"/>
  <c r="I7134" i="6"/>
  <c r="J7134" i="6" s="1"/>
  <c r="C7135" i="6"/>
  <c r="D7135" i="6" s="1"/>
  <c r="E7135" i="6"/>
  <c r="F7135" i="6" s="1"/>
  <c r="G7135" i="6"/>
  <c r="H7135" i="6" s="1"/>
  <c r="I7135" i="6"/>
  <c r="J7135" i="6" s="1"/>
  <c r="C7136" i="6"/>
  <c r="D7136" i="6" s="1"/>
  <c r="E7136" i="6"/>
  <c r="F7136" i="6" s="1"/>
  <c r="G7136" i="6"/>
  <c r="H7136" i="6" s="1"/>
  <c r="I7136" i="6"/>
  <c r="J7136" i="6" s="1"/>
  <c r="C7137" i="6"/>
  <c r="D7137" i="6" s="1"/>
  <c r="E7137" i="6"/>
  <c r="F7137" i="6" s="1"/>
  <c r="G7137" i="6"/>
  <c r="H7137" i="6" s="1"/>
  <c r="I7137" i="6"/>
  <c r="J7137" i="6" s="1"/>
  <c r="C7138" i="6"/>
  <c r="D7138" i="6" s="1"/>
  <c r="E7138" i="6"/>
  <c r="F7138" i="6" s="1"/>
  <c r="G7138" i="6"/>
  <c r="H7138" i="6" s="1"/>
  <c r="I7138" i="6"/>
  <c r="J7138" i="6" s="1"/>
  <c r="C7139" i="6"/>
  <c r="D7139" i="6" s="1"/>
  <c r="E7139" i="6"/>
  <c r="F7139" i="6" s="1"/>
  <c r="G7139" i="6"/>
  <c r="H7139" i="6" s="1"/>
  <c r="I7139" i="6"/>
  <c r="J7139" i="6" s="1"/>
  <c r="C7140" i="6"/>
  <c r="D7140" i="6" s="1"/>
  <c r="E7140" i="6"/>
  <c r="F7140" i="6" s="1"/>
  <c r="G7140" i="6"/>
  <c r="H7140" i="6" s="1"/>
  <c r="I7140" i="6"/>
  <c r="J7140" i="6" s="1"/>
  <c r="C7141" i="6"/>
  <c r="D7141" i="6" s="1"/>
  <c r="E7141" i="6"/>
  <c r="F7141" i="6" s="1"/>
  <c r="G7141" i="6"/>
  <c r="H7141" i="6" s="1"/>
  <c r="I7141" i="6"/>
  <c r="J7141" i="6" s="1"/>
  <c r="C7142" i="6"/>
  <c r="D7142" i="6" s="1"/>
  <c r="E7142" i="6"/>
  <c r="F7142" i="6" s="1"/>
  <c r="G7142" i="6"/>
  <c r="H7142" i="6" s="1"/>
  <c r="I7142" i="6"/>
  <c r="J7142" i="6" s="1"/>
  <c r="C7143" i="6"/>
  <c r="D7143" i="6" s="1"/>
  <c r="E7143" i="6"/>
  <c r="F7143" i="6" s="1"/>
  <c r="G7143" i="6"/>
  <c r="H7143" i="6" s="1"/>
  <c r="I7143" i="6"/>
  <c r="J7143" i="6" s="1"/>
  <c r="C7144" i="6"/>
  <c r="D7144" i="6" s="1"/>
  <c r="E7144" i="6"/>
  <c r="F7144" i="6" s="1"/>
  <c r="G7144" i="6"/>
  <c r="H7144" i="6" s="1"/>
  <c r="I7144" i="6"/>
  <c r="J7144" i="6" s="1"/>
  <c r="C7145" i="6"/>
  <c r="D7145" i="6" s="1"/>
  <c r="E7145" i="6"/>
  <c r="F7145" i="6" s="1"/>
  <c r="G7145" i="6"/>
  <c r="H7145" i="6" s="1"/>
  <c r="I7145" i="6"/>
  <c r="J7145" i="6" s="1"/>
  <c r="C7146" i="6"/>
  <c r="D7146" i="6" s="1"/>
  <c r="E7146" i="6"/>
  <c r="F7146" i="6" s="1"/>
  <c r="G7146" i="6"/>
  <c r="H7146" i="6" s="1"/>
  <c r="I7146" i="6"/>
  <c r="J7146" i="6" s="1"/>
  <c r="C7147" i="6"/>
  <c r="D7147" i="6" s="1"/>
  <c r="E7147" i="6"/>
  <c r="F7147" i="6" s="1"/>
  <c r="G7147" i="6"/>
  <c r="H7147" i="6" s="1"/>
  <c r="I7147" i="6"/>
  <c r="J7147" i="6" s="1"/>
  <c r="C7148" i="6"/>
  <c r="D7148" i="6" s="1"/>
  <c r="E7148" i="6"/>
  <c r="F7148" i="6" s="1"/>
  <c r="G7148" i="6"/>
  <c r="H7148" i="6" s="1"/>
  <c r="I7148" i="6"/>
  <c r="J7148" i="6" s="1"/>
  <c r="C7149" i="6"/>
  <c r="D7149" i="6" s="1"/>
  <c r="E7149" i="6"/>
  <c r="F7149" i="6" s="1"/>
  <c r="G7149" i="6"/>
  <c r="H7149" i="6" s="1"/>
  <c r="I7149" i="6"/>
  <c r="J7149" i="6" s="1"/>
  <c r="C7150" i="6"/>
  <c r="D7150" i="6" s="1"/>
  <c r="E7150" i="6"/>
  <c r="F7150" i="6" s="1"/>
  <c r="G7150" i="6"/>
  <c r="H7150" i="6" s="1"/>
  <c r="I7150" i="6"/>
  <c r="J7150" i="6" s="1"/>
  <c r="C7151" i="6"/>
  <c r="D7151" i="6" s="1"/>
  <c r="E7151" i="6"/>
  <c r="F7151" i="6" s="1"/>
  <c r="G7151" i="6"/>
  <c r="H7151" i="6" s="1"/>
  <c r="I7151" i="6"/>
  <c r="J7151" i="6" s="1"/>
  <c r="C7152" i="6"/>
  <c r="D7152" i="6" s="1"/>
  <c r="E7152" i="6"/>
  <c r="F7152" i="6" s="1"/>
  <c r="G7152" i="6"/>
  <c r="H7152" i="6" s="1"/>
  <c r="I7152" i="6"/>
  <c r="J7152" i="6" s="1"/>
  <c r="C7153" i="6"/>
  <c r="D7153" i="6" s="1"/>
  <c r="E7153" i="6"/>
  <c r="F7153" i="6" s="1"/>
  <c r="G7153" i="6"/>
  <c r="H7153" i="6" s="1"/>
  <c r="I7153" i="6"/>
  <c r="J7153" i="6" s="1"/>
  <c r="C7154" i="6"/>
  <c r="D7154" i="6" s="1"/>
  <c r="E7154" i="6"/>
  <c r="F7154" i="6" s="1"/>
  <c r="G7154" i="6"/>
  <c r="H7154" i="6" s="1"/>
  <c r="I7154" i="6"/>
  <c r="J7154" i="6" s="1"/>
  <c r="C7155" i="6"/>
  <c r="D7155" i="6" s="1"/>
  <c r="E7155" i="6"/>
  <c r="F7155" i="6" s="1"/>
  <c r="G7155" i="6"/>
  <c r="H7155" i="6" s="1"/>
  <c r="I7155" i="6"/>
  <c r="J7155" i="6" s="1"/>
  <c r="C7156" i="6"/>
  <c r="D7156" i="6" s="1"/>
  <c r="E7156" i="6"/>
  <c r="F7156" i="6" s="1"/>
  <c r="G7156" i="6"/>
  <c r="H7156" i="6" s="1"/>
  <c r="I7156" i="6"/>
  <c r="J7156" i="6" s="1"/>
  <c r="C7157" i="6"/>
  <c r="D7157" i="6" s="1"/>
  <c r="E7157" i="6"/>
  <c r="F7157" i="6" s="1"/>
  <c r="G7157" i="6"/>
  <c r="H7157" i="6" s="1"/>
  <c r="I7157" i="6"/>
  <c r="J7157" i="6" s="1"/>
  <c r="C7158" i="6"/>
  <c r="D7158" i="6" s="1"/>
  <c r="E7158" i="6"/>
  <c r="F7158" i="6" s="1"/>
  <c r="G7158" i="6"/>
  <c r="H7158" i="6" s="1"/>
  <c r="I7158" i="6"/>
  <c r="J7158" i="6" s="1"/>
  <c r="C7159" i="6"/>
  <c r="D7159" i="6" s="1"/>
  <c r="E7159" i="6"/>
  <c r="F7159" i="6" s="1"/>
  <c r="G7159" i="6"/>
  <c r="H7159" i="6" s="1"/>
  <c r="I7159" i="6"/>
  <c r="J7159" i="6" s="1"/>
  <c r="C7160" i="6"/>
  <c r="D7160" i="6" s="1"/>
  <c r="E7160" i="6"/>
  <c r="F7160" i="6" s="1"/>
  <c r="G7160" i="6"/>
  <c r="H7160" i="6" s="1"/>
  <c r="I7160" i="6"/>
  <c r="J7160" i="6" s="1"/>
  <c r="C7161" i="6"/>
  <c r="D7161" i="6" s="1"/>
  <c r="E7161" i="6"/>
  <c r="F7161" i="6" s="1"/>
  <c r="G7161" i="6"/>
  <c r="H7161" i="6" s="1"/>
  <c r="I7161" i="6"/>
  <c r="J7161" i="6" s="1"/>
  <c r="C7162" i="6"/>
  <c r="D7162" i="6" s="1"/>
  <c r="E7162" i="6"/>
  <c r="F7162" i="6" s="1"/>
  <c r="G7162" i="6"/>
  <c r="H7162" i="6" s="1"/>
  <c r="I7162" i="6"/>
  <c r="J7162" i="6" s="1"/>
  <c r="C7163" i="6"/>
  <c r="D7163" i="6" s="1"/>
  <c r="E7163" i="6"/>
  <c r="F7163" i="6" s="1"/>
  <c r="G7163" i="6"/>
  <c r="H7163" i="6" s="1"/>
  <c r="I7163" i="6"/>
  <c r="J7163" i="6" s="1"/>
  <c r="C7164" i="6"/>
  <c r="D7164" i="6" s="1"/>
  <c r="E7164" i="6"/>
  <c r="F7164" i="6" s="1"/>
  <c r="G7164" i="6"/>
  <c r="H7164" i="6" s="1"/>
  <c r="I7164" i="6"/>
  <c r="J7164" i="6" s="1"/>
  <c r="C7165" i="6"/>
  <c r="D7165" i="6" s="1"/>
  <c r="E7165" i="6"/>
  <c r="F7165" i="6" s="1"/>
  <c r="G7165" i="6"/>
  <c r="H7165" i="6" s="1"/>
  <c r="I7165" i="6"/>
  <c r="J7165" i="6" s="1"/>
  <c r="C7166" i="6"/>
  <c r="D7166" i="6" s="1"/>
  <c r="E7166" i="6"/>
  <c r="F7166" i="6" s="1"/>
  <c r="G7166" i="6"/>
  <c r="H7166" i="6" s="1"/>
  <c r="I7166" i="6"/>
  <c r="J7166" i="6" s="1"/>
  <c r="C7167" i="6"/>
  <c r="D7167" i="6" s="1"/>
  <c r="E7167" i="6"/>
  <c r="F7167" i="6" s="1"/>
  <c r="G7167" i="6"/>
  <c r="H7167" i="6" s="1"/>
  <c r="I7167" i="6"/>
  <c r="J7167" i="6" s="1"/>
  <c r="C7168" i="6"/>
  <c r="D7168" i="6" s="1"/>
  <c r="E7168" i="6"/>
  <c r="F7168" i="6" s="1"/>
  <c r="G7168" i="6"/>
  <c r="H7168" i="6" s="1"/>
  <c r="I7168" i="6"/>
  <c r="J7168" i="6" s="1"/>
  <c r="C7169" i="6"/>
  <c r="D7169" i="6" s="1"/>
  <c r="E7169" i="6"/>
  <c r="F7169" i="6" s="1"/>
  <c r="G7169" i="6"/>
  <c r="H7169" i="6" s="1"/>
  <c r="I7169" i="6"/>
  <c r="J7169" i="6" s="1"/>
  <c r="C7170" i="6"/>
  <c r="D7170" i="6" s="1"/>
  <c r="E7170" i="6"/>
  <c r="F7170" i="6" s="1"/>
  <c r="G7170" i="6"/>
  <c r="H7170" i="6" s="1"/>
  <c r="I7170" i="6"/>
  <c r="J7170" i="6" s="1"/>
  <c r="C7171" i="6"/>
  <c r="D7171" i="6" s="1"/>
  <c r="E7171" i="6"/>
  <c r="F7171" i="6" s="1"/>
  <c r="G7171" i="6"/>
  <c r="H7171" i="6" s="1"/>
  <c r="I7171" i="6"/>
  <c r="J7171" i="6" s="1"/>
  <c r="C7172" i="6"/>
  <c r="D7172" i="6" s="1"/>
  <c r="E7172" i="6"/>
  <c r="F7172" i="6" s="1"/>
  <c r="G7172" i="6"/>
  <c r="H7172" i="6" s="1"/>
  <c r="I7172" i="6"/>
  <c r="J7172" i="6" s="1"/>
  <c r="C7173" i="6"/>
  <c r="D7173" i="6" s="1"/>
  <c r="E7173" i="6"/>
  <c r="F7173" i="6" s="1"/>
  <c r="G7173" i="6"/>
  <c r="H7173" i="6" s="1"/>
  <c r="I7173" i="6"/>
  <c r="J7173" i="6" s="1"/>
  <c r="C7174" i="6"/>
  <c r="D7174" i="6" s="1"/>
  <c r="E7174" i="6"/>
  <c r="F7174" i="6" s="1"/>
  <c r="G7174" i="6"/>
  <c r="H7174" i="6" s="1"/>
  <c r="I7174" i="6"/>
  <c r="J7174" i="6" s="1"/>
  <c r="C7175" i="6"/>
  <c r="D7175" i="6" s="1"/>
  <c r="E7175" i="6"/>
  <c r="F7175" i="6" s="1"/>
  <c r="G7175" i="6"/>
  <c r="H7175" i="6" s="1"/>
  <c r="I7175" i="6"/>
  <c r="J7175" i="6" s="1"/>
  <c r="C7176" i="6"/>
  <c r="D7176" i="6" s="1"/>
  <c r="E7176" i="6"/>
  <c r="F7176" i="6" s="1"/>
  <c r="G7176" i="6"/>
  <c r="H7176" i="6" s="1"/>
  <c r="I7176" i="6"/>
  <c r="J7176" i="6" s="1"/>
  <c r="C7177" i="6"/>
  <c r="D7177" i="6" s="1"/>
  <c r="E7177" i="6"/>
  <c r="F7177" i="6" s="1"/>
  <c r="G7177" i="6"/>
  <c r="H7177" i="6" s="1"/>
  <c r="I7177" i="6"/>
  <c r="J7177" i="6" s="1"/>
  <c r="C7178" i="6"/>
  <c r="D7178" i="6" s="1"/>
  <c r="E7178" i="6"/>
  <c r="F7178" i="6" s="1"/>
  <c r="G7178" i="6"/>
  <c r="H7178" i="6" s="1"/>
  <c r="I7178" i="6"/>
  <c r="J7178" i="6" s="1"/>
  <c r="C7179" i="6"/>
  <c r="D7179" i="6" s="1"/>
  <c r="E7179" i="6"/>
  <c r="F7179" i="6" s="1"/>
  <c r="G7179" i="6"/>
  <c r="H7179" i="6" s="1"/>
  <c r="I7179" i="6"/>
  <c r="J7179" i="6" s="1"/>
  <c r="C7180" i="6"/>
  <c r="D7180" i="6" s="1"/>
  <c r="E7180" i="6"/>
  <c r="F7180" i="6" s="1"/>
  <c r="G7180" i="6"/>
  <c r="H7180" i="6" s="1"/>
  <c r="I7180" i="6"/>
  <c r="J7180" i="6" s="1"/>
  <c r="C7181" i="6"/>
  <c r="D7181" i="6" s="1"/>
  <c r="E7181" i="6"/>
  <c r="F7181" i="6" s="1"/>
  <c r="G7181" i="6"/>
  <c r="H7181" i="6" s="1"/>
  <c r="I7181" i="6"/>
  <c r="J7181" i="6" s="1"/>
  <c r="C7182" i="6"/>
  <c r="D7182" i="6" s="1"/>
  <c r="E7182" i="6"/>
  <c r="F7182" i="6" s="1"/>
  <c r="G7182" i="6"/>
  <c r="H7182" i="6" s="1"/>
  <c r="I7182" i="6"/>
  <c r="J7182" i="6" s="1"/>
  <c r="C7183" i="6"/>
  <c r="D7183" i="6" s="1"/>
  <c r="E7183" i="6"/>
  <c r="F7183" i="6" s="1"/>
  <c r="G7183" i="6"/>
  <c r="H7183" i="6" s="1"/>
  <c r="I7183" i="6"/>
  <c r="J7183" i="6" s="1"/>
  <c r="C7184" i="6"/>
  <c r="D7184" i="6" s="1"/>
  <c r="E7184" i="6"/>
  <c r="F7184" i="6" s="1"/>
  <c r="G7184" i="6"/>
  <c r="H7184" i="6" s="1"/>
  <c r="I7184" i="6"/>
  <c r="J7184" i="6" s="1"/>
  <c r="C7185" i="6"/>
  <c r="D7185" i="6" s="1"/>
  <c r="E7185" i="6"/>
  <c r="F7185" i="6" s="1"/>
  <c r="G7185" i="6"/>
  <c r="H7185" i="6" s="1"/>
  <c r="I7185" i="6"/>
  <c r="J7185" i="6" s="1"/>
  <c r="C7186" i="6"/>
  <c r="D7186" i="6" s="1"/>
  <c r="E7186" i="6"/>
  <c r="F7186" i="6" s="1"/>
  <c r="G7186" i="6"/>
  <c r="H7186" i="6" s="1"/>
  <c r="I7186" i="6"/>
  <c r="J7186" i="6" s="1"/>
  <c r="C7187" i="6"/>
  <c r="D7187" i="6" s="1"/>
  <c r="E7187" i="6"/>
  <c r="F7187" i="6" s="1"/>
  <c r="G7187" i="6"/>
  <c r="H7187" i="6" s="1"/>
  <c r="I7187" i="6"/>
  <c r="J7187" i="6" s="1"/>
  <c r="C7188" i="6"/>
  <c r="D7188" i="6" s="1"/>
  <c r="E7188" i="6"/>
  <c r="F7188" i="6" s="1"/>
  <c r="G7188" i="6"/>
  <c r="H7188" i="6" s="1"/>
  <c r="I7188" i="6"/>
  <c r="J7188" i="6" s="1"/>
  <c r="C7189" i="6"/>
  <c r="D7189" i="6" s="1"/>
  <c r="E7189" i="6"/>
  <c r="F7189" i="6" s="1"/>
  <c r="G7189" i="6"/>
  <c r="H7189" i="6" s="1"/>
  <c r="I7189" i="6"/>
  <c r="J7189" i="6" s="1"/>
  <c r="C7190" i="6"/>
  <c r="D7190" i="6" s="1"/>
  <c r="E7190" i="6"/>
  <c r="F7190" i="6" s="1"/>
  <c r="G7190" i="6"/>
  <c r="H7190" i="6" s="1"/>
  <c r="I7190" i="6"/>
  <c r="J7190" i="6" s="1"/>
  <c r="C7191" i="6"/>
  <c r="D7191" i="6" s="1"/>
  <c r="E7191" i="6"/>
  <c r="F7191" i="6" s="1"/>
  <c r="G7191" i="6"/>
  <c r="H7191" i="6" s="1"/>
  <c r="I7191" i="6"/>
  <c r="J7191" i="6" s="1"/>
  <c r="C7192" i="6"/>
  <c r="D7192" i="6" s="1"/>
  <c r="E7192" i="6"/>
  <c r="F7192" i="6" s="1"/>
  <c r="G7192" i="6"/>
  <c r="H7192" i="6" s="1"/>
  <c r="I7192" i="6"/>
  <c r="J7192" i="6" s="1"/>
  <c r="C7193" i="6"/>
  <c r="D7193" i="6" s="1"/>
  <c r="E7193" i="6"/>
  <c r="F7193" i="6" s="1"/>
  <c r="G7193" i="6"/>
  <c r="H7193" i="6" s="1"/>
  <c r="I7193" i="6"/>
  <c r="J7193" i="6" s="1"/>
  <c r="C7194" i="6"/>
  <c r="D7194" i="6" s="1"/>
  <c r="E7194" i="6"/>
  <c r="F7194" i="6" s="1"/>
  <c r="G7194" i="6"/>
  <c r="H7194" i="6" s="1"/>
  <c r="I7194" i="6"/>
  <c r="J7194" i="6" s="1"/>
  <c r="C7195" i="6"/>
  <c r="D7195" i="6" s="1"/>
  <c r="E7195" i="6"/>
  <c r="F7195" i="6" s="1"/>
  <c r="G7195" i="6"/>
  <c r="H7195" i="6" s="1"/>
  <c r="I7195" i="6"/>
  <c r="J7195" i="6" s="1"/>
  <c r="C7196" i="6"/>
  <c r="D7196" i="6" s="1"/>
  <c r="E7196" i="6"/>
  <c r="F7196" i="6" s="1"/>
  <c r="G7196" i="6"/>
  <c r="H7196" i="6" s="1"/>
  <c r="I7196" i="6"/>
  <c r="J7196" i="6" s="1"/>
  <c r="C7197" i="6"/>
  <c r="D7197" i="6" s="1"/>
  <c r="E7197" i="6"/>
  <c r="F7197" i="6" s="1"/>
  <c r="G7197" i="6"/>
  <c r="H7197" i="6" s="1"/>
  <c r="I7197" i="6"/>
  <c r="J7197" i="6" s="1"/>
  <c r="C7198" i="6"/>
  <c r="D7198" i="6" s="1"/>
  <c r="E7198" i="6"/>
  <c r="F7198" i="6" s="1"/>
  <c r="G7198" i="6"/>
  <c r="H7198" i="6" s="1"/>
  <c r="I7198" i="6"/>
  <c r="J7198" i="6" s="1"/>
  <c r="C7199" i="6"/>
  <c r="D7199" i="6" s="1"/>
  <c r="E7199" i="6"/>
  <c r="F7199" i="6" s="1"/>
  <c r="G7199" i="6"/>
  <c r="H7199" i="6" s="1"/>
  <c r="I7199" i="6"/>
  <c r="J7199" i="6" s="1"/>
  <c r="C7200" i="6"/>
  <c r="D7200" i="6" s="1"/>
  <c r="E7200" i="6"/>
  <c r="F7200" i="6" s="1"/>
  <c r="G7200" i="6"/>
  <c r="H7200" i="6" s="1"/>
  <c r="I7200" i="6"/>
  <c r="J7200" i="6" s="1"/>
  <c r="C7201" i="6"/>
  <c r="D7201" i="6" s="1"/>
  <c r="E7201" i="6"/>
  <c r="F7201" i="6" s="1"/>
  <c r="G7201" i="6"/>
  <c r="H7201" i="6" s="1"/>
  <c r="I7201" i="6"/>
  <c r="J7201" i="6" s="1"/>
  <c r="C7202" i="6"/>
  <c r="D7202" i="6" s="1"/>
  <c r="E7202" i="6"/>
  <c r="F7202" i="6" s="1"/>
  <c r="G7202" i="6"/>
  <c r="H7202" i="6" s="1"/>
  <c r="I7202" i="6"/>
  <c r="J7202" i="6" s="1"/>
  <c r="C7203" i="6"/>
  <c r="D7203" i="6" s="1"/>
  <c r="E7203" i="6"/>
  <c r="F7203" i="6" s="1"/>
  <c r="G7203" i="6"/>
  <c r="H7203" i="6" s="1"/>
  <c r="I7203" i="6"/>
  <c r="J7203" i="6" s="1"/>
  <c r="C7204" i="6"/>
  <c r="D7204" i="6" s="1"/>
  <c r="E7204" i="6"/>
  <c r="F7204" i="6" s="1"/>
  <c r="G7204" i="6"/>
  <c r="H7204" i="6" s="1"/>
  <c r="I7204" i="6"/>
  <c r="J7204" i="6" s="1"/>
  <c r="C7205" i="6"/>
  <c r="D7205" i="6" s="1"/>
  <c r="E7205" i="6"/>
  <c r="F7205" i="6" s="1"/>
  <c r="G7205" i="6"/>
  <c r="H7205" i="6" s="1"/>
  <c r="I7205" i="6"/>
  <c r="J7205" i="6" s="1"/>
  <c r="C7206" i="6"/>
  <c r="D7206" i="6" s="1"/>
  <c r="E7206" i="6"/>
  <c r="F7206" i="6" s="1"/>
  <c r="G7206" i="6"/>
  <c r="H7206" i="6" s="1"/>
  <c r="I7206" i="6"/>
  <c r="J7206" i="6" s="1"/>
  <c r="C7207" i="6"/>
  <c r="D7207" i="6" s="1"/>
  <c r="E7207" i="6"/>
  <c r="F7207" i="6" s="1"/>
  <c r="G7207" i="6"/>
  <c r="H7207" i="6" s="1"/>
  <c r="I7207" i="6"/>
  <c r="J7207" i="6" s="1"/>
  <c r="C7208" i="6"/>
  <c r="D7208" i="6" s="1"/>
  <c r="E7208" i="6"/>
  <c r="F7208" i="6" s="1"/>
  <c r="G7208" i="6"/>
  <c r="H7208" i="6" s="1"/>
  <c r="I7208" i="6"/>
  <c r="J7208" i="6" s="1"/>
  <c r="C7209" i="6"/>
  <c r="D7209" i="6" s="1"/>
  <c r="E7209" i="6"/>
  <c r="F7209" i="6" s="1"/>
  <c r="G7209" i="6"/>
  <c r="H7209" i="6" s="1"/>
  <c r="I7209" i="6"/>
  <c r="J7209" i="6" s="1"/>
  <c r="C7210" i="6"/>
  <c r="D7210" i="6" s="1"/>
  <c r="E7210" i="6"/>
  <c r="F7210" i="6" s="1"/>
  <c r="G7210" i="6"/>
  <c r="H7210" i="6" s="1"/>
  <c r="I7210" i="6"/>
  <c r="J7210" i="6" s="1"/>
  <c r="C7211" i="6"/>
  <c r="D7211" i="6" s="1"/>
  <c r="E7211" i="6"/>
  <c r="F7211" i="6" s="1"/>
  <c r="G7211" i="6"/>
  <c r="H7211" i="6" s="1"/>
  <c r="I7211" i="6"/>
  <c r="J7211" i="6" s="1"/>
  <c r="C7212" i="6"/>
  <c r="D7212" i="6" s="1"/>
  <c r="E7212" i="6"/>
  <c r="F7212" i="6" s="1"/>
  <c r="G7212" i="6"/>
  <c r="H7212" i="6" s="1"/>
  <c r="I7212" i="6"/>
  <c r="J7212" i="6" s="1"/>
  <c r="C7213" i="6"/>
  <c r="D7213" i="6" s="1"/>
  <c r="E7213" i="6"/>
  <c r="F7213" i="6" s="1"/>
  <c r="G7213" i="6"/>
  <c r="H7213" i="6" s="1"/>
  <c r="I7213" i="6"/>
  <c r="J7213" i="6" s="1"/>
  <c r="C7214" i="6"/>
  <c r="D7214" i="6" s="1"/>
  <c r="E7214" i="6"/>
  <c r="F7214" i="6" s="1"/>
  <c r="G7214" i="6"/>
  <c r="H7214" i="6" s="1"/>
  <c r="I7214" i="6"/>
  <c r="J7214" i="6" s="1"/>
  <c r="C7215" i="6"/>
  <c r="D7215" i="6" s="1"/>
  <c r="E7215" i="6"/>
  <c r="F7215" i="6" s="1"/>
  <c r="G7215" i="6"/>
  <c r="H7215" i="6" s="1"/>
  <c r="I7215" i="6"/>
  <c r="J7215" i="6" s="1"/>
  <c r="C7216" i="6"/>
  <c r="D7216" i="6" s="1"/>
  <c r="E7216" i="6"/>
  <c r="F7216" i="6" s="1"/>
  <c r="G7216" i="6"/>
  <c r="H7216" i="6" s="1"/>
  <c r="I7216" i="6"/>
  <c r="J7216" i="6" s="1"/>
  <c r="C7217" i="6"/>
  <c r="D7217" i="6" s="1"/>
  <c r="E7217" i="6"/>
  <c r="F7217" i="6" s="1"/>
  <c r="G7217" i="6"/>
  <c r="H7217" i="6" s="1"/>
  <c r="I7217" i="6"/>
  <c r="J7217" i="6" s="1"/>
  <c r="C7218" i="6"/>
  <c r="D7218" i="6" s="1"/>
  <c r="E7218" i="6"/>
  <c r="F7218" i="6" s="1"/>
  <c r="G7218" i="6"/>
  <c r="H7218" i="6" s="1"/>
  <c r="I7218" i="6"/>
  <c r="J7218" i="6" s="1"/>
  <c r="C7219" i="6"/>
  <c r="D7219" i="6" s="1"/>
  <c r="E7219" i="6"/>
  <c r="F7219" i="6" s="1"/>
  <c r="G7219" i="6"/>
  <c r="H7219" i="6" s="1"/>
  <c r="I7219" i="6"/>
  <c r="J7219" i="6" s="1"/>
  <c r="C7220" i="6"/>
  <c r="D7220" i="6" s="1"/>
  <c r="E7220" i="6"/>
  <c r="F7220" i="6" s="1"/>
  <c r="G7220" i="6"/>
  <c r="H7220" i="6" s="1"/>
  <c r="I7220" i="6"/>
  <c r="J7220" i="6" s="1"/>
  <c r="C7221" i="6"/>
  <c r="D7221" i="6" s="1"/>
  <c r="E7221" i="6"/>
  <c r="F7221" i="6" s="1"/>
  <c r="G7221" i="6"/>
  <c r="H7221" i="6" s="1"/>
  <c r="I7221" i="6"/>
  <c r="J7221" i="6" s="1"/>
  <c r="C7222" i="6"/>
  <c r="D7222" i="6" s="1"/>
  <c r="E7222" i="6"/>
  <c r="F7222" i="6" s="1"/>
  <c r="G7222" i="6"/>
  <c r="H7222" i="6" s="1"/>
  <c r="I7222" i="6"/>
  <c r="J7222" i="6" s="1"/>
  <c r="C7223" i="6"/>
  <c r="D7223" i="6" s="1"/>
  <c r="E7223" i="6"/>
  <c r="F7223" i="6" s="1"/>
  <c r="G7223" i="6"/>
  <c r="H7223" i="6" s="1"/>
  <c r="I7223" i="6"/>
  <c r="J7223" i="6" s="1"/>
  <c r="C7224" i="6"/>
  <c r="D7224" i="6" s="1"/>
  <c r="E7224" i="6"/>
  <c r="F7224" i="6" s="1"/>
  <c r="G7224" i="6"/>
  <c r="H7224" i="6" s="1"/>
  <c r="I7224" i="6"/>
  <c r="J7224" i="6" s="1"/>
  <c r="C7225" i="6"/>
  <c r="D7225" i="6" s="1"/>
  <c r="E7225" i="6"/>
  <c r="F7225" i="6" s="1"/>
  <c r="G7225" i="6"/>
  <c r="H7225" i="6" s="1"/>
  <c r="I7225" i="6"/>
  <c r="J7225" i="6" s="1"/>
  <c r="C7226" i="6"/>
  <c r="D7226" i="6" s="1"/>
  <c r="E7226" i="6"/>
  <c r="F7226" i="6" s="1"/>
  <c r="G7226" i="6"/>
  <c r="H7226" i="6" s="1"/>
  <c r="I7226" i="6"/>
  <c r="J7226" i="6" s="1"/>
  <c r="C7227" i="6"/>
  <c r="D7227" i="6" s="1"/>
  <c r="E7227" i="6"/>
  <c r="F7227" i="6" s="1"/>
  <c r="G7227" i="6"/>
  <c r="H7227" i="6" s="1"/>
  <c r="I7227" i="6"/>
  <c r="J7227" i="6" s="1"/>
  <c r="C7228" i="6"/>
  <c r="D7228" i="6" s="1"/>
  <c r="E7228" i="6"/>
  <c r="F7228" i="6" s="1"/>
  <c r="G7228" i="6"/>
  <c r="H7228" i="6" s="1"/>
  <c r="I7228" i="6"/>
  <c r="J7228" i="6" s="1"/>
  <c r="C7229" i="6"/>
  <c r="D7229" i="6" s="1"/>
  <c r="E7229" i="6"/>
  <c r="F7229" i="6" s="1"/>
  <c r="G7229" i="6"/>
  <c r="H7229" i="6" s="1"/>
  <c r="I7229" i="6"/>
  <c r="J7229" i="6" s="1"/>
  <c r="C7230" i="6"/>
  <c r="D7230" i="6" s="1"/>
  <c r="E7230" i="6"/>
  <c r="F7230" i="6" s="1"/>
  <c r="G7230" i="6"/>
  <c r="H7230" i="6" s="1"/>
  <c r="I7230" i="6"/>
  <c r="J7230" i="6" s="1"/>
  <c r="C7231" i="6"/>
  <c r="D7231" i="6" s="1"/>
  <c r="E7231" i="6"/>
  <c r="F7231" i="6" s="1"/>
  <c r="G7231" i="6"/>
  <c r="H7231" i="6" s="1"/>
  <c r="I7231" i="6"/>
  <c r="J7231" i="6" s="1"/>
  <c r="C7232" i="6"/>
  <c r="D7232" i="6" s="1"/>
  <c r="E7232" i="6"/>
  <c r="F7232" i="6" s="1"/>
  <c r="G7232" i="6"/>
  <c r="H7232" i="6" s="1"/>
  <c r="I7232" i="6"/>
  <c r="J7232" i="6" s="1"/>
  <c r="C7233" i="6"/>
  <c r="D7233" i="6" s="1"/>
  <c r="E7233" i="6"/>
  <c r="F7233" i="6" s="1"/>
  <c r="G7233" i="6"/>
  <c r="H7233" i="6" s="1"/>
  <c r="I7233" i="6"/>
  <c r="J7233" i="6" s="1"/>
  <c r="C7234" i="6"/>
  <c r="D7234" i="6" s="1"/>
  <c r="E7234" i="6"/>
  <c r="F7234" i="6" s="1"/>
  <c r="G7234" i="6"/>
  <c r="H7234" i="6" s="1"/>
  <c r="I7234" i="6"/>
  <c r="J7234" i="6" s="1"/>
  <c r="C7235" i="6"/>
  <c r="D7235" i="6" s="1"/>
  <c r="E7235" i="6"/>
  <c r="F7235" i="6" s="1"/>
  <c r="G7235" i="6"/>
  <c r="H7235" i="6" s="1"/>
  <c r="I7235" i="6"/>
  <c r="J7235" i="6" s="1"/>
  <c r="C7236" i="6"/>
  <c r="D7236" i="6" s="1"/>
  <c r="E7236" i="6"/>
  <c r="F7236" i="6" s="1"/>
  <c r="G7236" i="6"/>
  <c r="H7236" i="6" s="1"/>
  <c r="I7236" i="6"/>
  <c r="J7236" i="6" s="1"/>
  <c r="C7237" i="6"/>
  <c r="D7237" i="6" s="1"/>
  <c r="E7237" i="6"/>
  <c r="F7237" i="6" s="1"/>
  <c r="G7237" i="6"/>
  <c r="H7237" i="6" s="1"/>
  <c r="I7237" i="6"/>
  <c r="J7237" i="6" s="1"/>
  <c r="C7238" i="6"/>
  <c r="D7238" i="6" s="1"/>
  <c r="E7238" i="6"/>
  <c r="F7238" i="6" s="1"/>
  <c r="G7238" i="6"/>
  <c r="H7238" i="6" s="1"/>
  <c r="I7238" i="6"/>
  <c r="J7238" i="6" s="1"/>
  <c r="C7239" i="6"/>
  <c r="D7239" i="6" s="1"/>
  <c r="E7239" i="6"/>
  <c r="F7239" i="6" s="1"/>
  <c r="G7239" i="6"/>
  <c r="H7239" i="6" s="1"/>
  <c r="I7239" i="6"/>
  <c r="J7239" i="6" s="1"/>
  <c r="C7240" i="6"/>
  <c r="D7240" i="6" s="1"/>
  <c r="E7240" i="6"/>
  <c r="F7240" i="6" s="1"/>
  <c r="G7240" i="6"/>
  <c r="H7240" i="6" s="1"/>
  <c r="I7240" i="6"/>
  <c r="J7240" i="6" s="1"/>
  <c r="C7241" i="6"/>
  <c r="D7241" i="6" s="1"/>
  <c r="E7241" i="6"/>
  <c r="F7241" i="6" s="1"/>
  <c r="G7241" i="6"/>
  <c r="H7241" i="6" s="1"/>
  <c r="I7241" i="6"/>
  <c r="J7241" i="6" s="1"/>
  <c r="C7242" i="6"/>
  <c r="D7242" i="6" s="1"/>
  <c r="E7242" i="6"/>
  <c r="F7242" i="6" s="1"/>
  <c r="G7242" i="6"/>
  <c r="H7242" i="6" s="1"/>
  <c r="I7242" i="6"/>
  <c r="J7242" i="6" s="1"/>
  <c r="C7243" i="6"/>
  <c r="D7243" i="6" s="1"/>
  <c r="E7243" i="6"/>
  <c r="F7243" i="6" s="1"/>
  <c r="G7243" i="6"/>
  <c r="H7243" i="6" s="1"/>
  <c r="I7243" i="6"/>
  <c r="J7243" i="6" s="1"/>
  <c r="C7244" i="6"/>
  <c r="D7244" i="6" s="1"/>
  <c r="E7244" i="6"/>
  <c r="F7244" i="6" s="1"/>
  <c r="G7244" i="6"/>
  <c r="H7244" i="6" s="1"/>
  <c r="I7244" i="6"/>
  <c r="J7244" i="6" s="1"/>
  <c r="C7245" i="6"/>
  <c r="D7245" i="6" s="1"/>
  <c r="E7245" i="6"/>
  <c r="F7245" i="6" s="1"/>
  <c r="G7245" i="6"/>
  <c r="H7245" i="6" s="1"/>
  <c r="I7245" i="6"/>
  <c r="J7245" i="6" s="1"/>
  <c r="C7246" i="6"/>
  <c r="D7246" i="6" s="1"/>
  <c r="E7246" i="6"/>
  <c r="F7246" i="6" s="1"/>
  <c r="G7246" i="6"/>
  <c r="H7246" i="6" s="1"/>
  <c r="I7246" i="6"/>
  <c r="J7246" i="6" s="1"/>
  <c r="C7247" i="6"/>
  <c r="D7247" i="6" s="1"/>
  <c r="E7247" i="6"/>
  <c r="F7247" i="6" s="1"/>
  <c r="G7247" i="6"/>
  <c r="H7247" i="6" s="1"/>
  <c r="I7247" i="6"/>
  <c r="J7247" i="6" s="1"/>
  <c r="C7248" i="6"/>
  <c r="D7248" i="6" s="1"/>
  <c r="E7248" i="6"/>
  <c r="F7248" i="6" s="1"/>
  <c r="G7248" i="6"/>
  <c r="H7248" i="6" s="1"/>
  <c r="I7248" i="6"/>
  <c r="J7248" i="6" s="1"/>
  <c r="C7249" i="6"/>
  <c r="D7249" i="6" s="1"/>
  <c r="E7249" i="6"/>
  <c r="F7249" i="6" s="1"/>
  <c r="G7249" i="6"/>
  <c r="H7249" i="6" s="1"/>
  <c r="I7249" i="6"/>
  <c r="J7249" i="6" s="1"/>
  <c r="C7250" i="6"/>
  <c r="D7250" i="6" s="1"/>
  <c r="E7250" i="6"/>
  <c r="F7250" i="6" s="1"/>
  <c r="G7250" i="6"/>
  <c r="H7250" i="6" s="1"/>
  <c r="I7250" i="6"/>
  <c r="J7250" i="6" s="1"/>
  <c r="C7251" i="6"/>
  <c r="D7251" i="6" s="1"/>
  <c r="E7251" i="6"/>
  <c r="F7251" i="6" s="1"/>
  <c r="G7251" i="6"/>
  <c r="H7251" i="6" s="1"/>
  <c r="I7251" i="6"/>
  <c r="J7251" i="6" s="1"/>
  <c r="C7252" i="6"/>
  <c r="D7252" i="6" s="1"/>
  <c r="E7252" i="6"/>
  <c r="F7252" i="6" s="1"/>
  <c r="G7252" i="6"/>
  <c r="H7252" i="6" s="1"/>
  <c r="I7252" i="6"/>
  <c r="J7252" i="6" s="1"/>
  <c r="C7253" i="6"/>
  <c r="D7253" i="6" s="1"/>
  <c r="E7253" i="6"/>
  <c r="F7253" i="6" s="1"/>
  <c r="G7253" i="6"/>
  <c r="H7253" i="6" s="1"/>
  <c r="I7253" i="6"/>
  <c r="J7253" i="6" s="1"/>
  <c r="C7254" i="6"/>
  <c r="D7254" i="6" s="1"/>
  <c r="E7254" i="6"/>
  <c r="F7254" i="6" s="1"/>
  <c r="G7254" i="6"/>
  <c r="H7254" i="6" s="1"/>
  <c r="I7254" i="6"/>
  <c r="J7254" i="6" s="1"/>
  <c r="C7255" i="6"/>
  <c r="D7255" i="6" s="1"/>
  <c r="E7255" i="6"/>
  <c r="F7255" i="6" s="1"/>
  <c r="G7255" i="6"/>
  <c r="H7255" i="6" s="1"/>
  <c r="I7255" i="6"/>
  <c r="J7255" i="6" s="1"/>
  <c r="C7256" i="6"/>
  <c r="D7256" i="6" s="1"/>
  <c r="E7256" i="6"/>
  <c r="F7256" i="6" s="1"/>
  <c r="G7256" i="6"/>
  <c r="H7256" i="6" s="1"/>
  <c r="I7256" i="6"/>
  <c r="J7256" i="6" s="1"/>
  <c r="C7257" i="6"/>
  <c r="D7257" i="6" s="1"/>
  <c r="E7257" i="6"/>
  <c r="F7257" i="6" s="1"/>
  <c r="G7257" i="6"/>
  <c r="H7257" i="6" s="1"/>
  <c r="I7257" i="6"/>
  <c r="J7257" i="6" s="1"/>
  <c r="C7258" i="6"/>
  <c r="D7258" i="6" s="1"/>
  <c r="E7258" i="6"/>
  <c r="F7258" i="6" s="1"/>
  <c r="G7258" i="6"/>
  <c r="H7258" i="6" s="1"/>
  <c r="I7258" i="6"/>
  <c r="J7258" i="6" s="1"/>
  <c r="C7259" i="6"/>
  <c r="D7259" i="6" s="1"/>
  <c r="E7259" i="6"/>
  <c r="F7259" i="6" s="1"/>
  <c r="G7259" i="6"/>
  <c r="H7259" i="6" s="1"/>
  <c r="I7259" i="6"/>
  <c r="J7259" i="6" s="1"/>
  <c r="C7260" i="6"/>
  <c r="D7260" i="6" s="1"/>
  <c r="E7260" i="6"/>
  <c r="F7260" i="6" s="1"/>
  <c r="G7260" i="6"/>
  <c r="H7260" i="6" s="1"/>
  <c r="I7260" i="6"/>
  <c r="J7260" i="6" s="1"/>
  <c r="C7261" i="6"/>
  <c r="D7261" i="6" s="1"/>
  <c r="E7261" i="6"/>
  <c r="F7261" i="6" s="1"/>
  <c r="G7261" i="6"/>
  <c r="H7261" i="6" s="1"/>
  <c r="I7261" i="6"/>
  <c r="J7261" i="6" s="1"/>
  <c r="C7262" i="6"/>
  <c r="D7262" i="6" s="1"/>
  <c r="E7262" i="6"/>
  <c r="F7262" i="6" s="1"/>
  <c r="G7262" i="6"/>
  <c r="H7262" i="6" s="1"/>
  <c r="I7262" i="6"/>
  <c r="J7262" i="6" s="1"/>
  <c r="C7263" i="6"/>
  <c r="D7263" i="6" s="1"/>
  <c r="E7263" i="6"/>
  <c r="F7263" i="6" s="1"/>
  <c r="G7263" i="6"/>
  <c r="H7263" i="6" s="1"/>
  <c r="I7263" i="6"/>
  <c r="J7263" i="6" s="1"/>
  <c r="C7264" i="6"/>
  <c r="D7264" i="6" s="1"/>
  <c r="E7264" i="6"/>
  <c r="F7264" i="6" s="1"/>
  <c r="G7264" i="6"/>
  <c r="H7264" i="6" s="1"/>
  <c r="I7264" i="6"/>
  <c r="J7264" i="6" s="1"/>
  <c r="C7265" i="6"/>
  <c r="D7265" i="6" s="1"/>
  <c r="E7265" i="6"/>
  <c r="F7265" i="6" s="1"/>
  <c r="G7265" i="6"/>
  <c r="H7265" i="6" s="1"/>
  <c r="I7265" i="6"/>
  <c r="J7265" i="6" s="1"/>
  <c r="C7266" i="6"/>
  <c r="D7266" i="6" s="1"/>
  <c r="E7266" i="6"/>
  <c r="F7266" i="6" s="1"/>
  <c r="G7266" i="6"/>
  <c r="H7266" i="6" s="1"/>
  <c r="I7266" i="6"/>
  <c r="J7266" i="6" s="1"/>
  <c r="C7267" i="6"/>
  <c r="D7267" i="6" s="1"/>
  <c r="E7267" i="6"/>
  <c r="F7267" i="6" s="1"/>
  <c r="G7267" i="6"/>
  <c r="H7267" i="6" s="1"/>
  <c r="I7267" i="6"/>
  <c r="J7267" i="6" s="1"/>
  <c r="C7268" i="6"/>
  <c r="D7268" i="6" s="1"/>
  <c r="E7268" i="6"/>
  <c r="F7268" i="6" s="1"/>
  <c r="G7268" i="6"/>
  <c r="H7268" i="6" s="1"/>
  <c r="I7268" i="6"/>
  <c r="J7268" i="6" s="1"/>
  <c r="C7269" i="6"/>
  <c r="D7269" i="6" s="1"/>
  <c r="E7269" i="6"/>
  <c r="F7269" i="6" s="1"/>
  <c r="G7269" i="6"/>
  <c r="H7269" i="6" s="1"/>
  <c r="I7269" i="6"/>
  <c r="J7269" i="6" s="1"/>
  <c r="C7270" i="6"/>
  <c r="D7270" i="6" s="1"/>
  <c r="E7270" i="6"/>
  <c r="F7270" i="6" s="1"/>
  <c r="G7270" i="6"/>
  <c r="H7270" i="6" s="1"/>
  <c r="I7270" i="6"/>
  <c r="J7270" i="6" s="1"/>
  <c r="C7271" i="6"/>
  <c r="D7271" i="6" s="1"/>
  <c r="E7271" i="6"/>
  <c r="F7271" i="6" s="1"/>
  <c r="G7271" i="6"/>
  <c r="H7271" i="6" s="1"/>
  <c r="I7271" i="6"/>
  <c r="J7271" i="6" s="1"/>
  <c r="C7272" i="6"/>
  <c r="D7272" i="6" s="1"/>
  <c r="E7272" i="6"/>
  <c r="F7272" i="6" s="1"/>
  <c r="G7272" i="6"/>
  <c r="H7272" i="6" s="1"/>
  <c r="I7272" i="6"/>
  <c r="J7272" i="6" s="1"/>
  <c r="C7273" i="6"/>
  <c r="D7273" i="6" s="1"/>
  <c r="E7273" i="6"/>
  <c r="F7273" i="6" s="1"/>
  <c r="G7273" i="6"/>
  <c r="H7273" i="6" s="1"/>
  <c r="I7273" i="6"/>
  <c r="J7273" i="6" s="1"/>
  <c r="C7274" i="6"/>
  <c r="D7274" i="6" s="1"/>
  <c r="E7274" i="6"/>
  <c r="F7274" i="6" s="1"/>
  <c r="G7274" i="6"/>
  <c r="H7274" i="6" s="1"/>
  <c r="I7274" i="6"/>
  <c r="J7274" i="6" s="1"/>
  <c r="C7275" i="6"/>
  <c r="D7275" i="6" s="1"/>
  <c r="E7275" i="6"/>
  <c r="F7275" i="6" s="1"/>
  <c r="G7275" i="6"/>
  <c r="H7275" i="6" s="1"/>
  <c r="I7275" i="6"/>
  <c r="J7275" i="6" s="1"/>
  <c r="C7276" i="6"/>
  <c r="D7276" i="6" s="1"/>
  <c r="E7276" i="6"/>
  <c r="F7276" i="6" s="1"/>
  <c r="G7276" i="6"/>
  <c r="H7276" i="6" s="1"/>
  <c r="I7276" i="6"/>
  <c r="J7276" i="6" s="1"/>
  <c r="I2" i="6"/>
  <c r="J2" i="6" s="1"/>
  <c r="G2" i="6"/>
  <c r="H2" i="6" s="1"/>
  <c r="E2" i="6"/>
  <c r="F2" i="6" s="1"/>
  <c r="C2" i="6"/>
  <c r="D2" i="6" s="1"/>
  <c r="A2" i="8"/>
  <c r="A4" i="8"/>
  <c r="A5" i="8"/>
  <c r="A6" i="8"/>
  <c r="A7" i="8"/>
  <c r="A8" i="8"/>
  <c r="A727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7279" i="8"/>
  <c r="A53" i="8"/>
  <c r="A54" i="8"/>
  <c r="A55" i="8"/>
  <c r="A56" i="8"/>
  <c r="A57" i="8"/>
  <c r="A58" i="8"/>
  <c r="A7280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281" i="8"/>
  <c r="A74" i="8"/>
  <c r="A75" i="8"/>
  <c r="A76" i="8"/>
  <c r="A77" i="8"/>
  <c r="A78" i="8"/>
  <c r="A79" i="8"/>
  <c r="A80" i="8"/>
  <c r="A81" i="8"/>
  <c r="A7282" i="8"/>
  <c r="A82" i="8"/>
  <c r="A7283" i="8"/>
  <c r="A83" i="8"/>
  <c r="A84" i="8"/>
  <c r="A85" i="8"/>
  <c r="A86" i="8"/>
  <c r="A87" i="8"/>
  <c r="A88" i="8"/>
  <c r="A89" i="8"/>
  <c r="A8705" i="8"/>
  <c r="A8405" i="8"/>
  <c r="A7284" i="8"/>
  <c r="A90" i="8"/>
  <c r="A91" i="8"/>
  <c r="A92" i="8"/>
  <c r="A93" i="8"/>
  <c r="A94" i="8"/>
  <c r="A95" i="8"/>
  <c r="A7285" i="8"/>
  <c r="A96" i="8"/>
  <c r="A97" i="8"/>
  <c r="A98" i="8"/>
  <c r="A99" i="8"/>
  <c r="A100" i="8"/>
  <c r="A101" i="8"/>
  <c r="A102" i="8"/>
  <c r="A103" i="8"/>
  <c r="A7286" i="8"/>
  <c r="A104" i="8"/>
  <c r="A105" i="8"/>
  <c r="A106" i="8"/>
  <c r="A7287" i="8"/>
  <c r="A107" i="8"/>
  <c r="A108" i="8"/>
  <c r="A109" i="8"/>
  <c r="A110" i="8"/>
  <c r="A111" i="8"/>
  <c r="A112" i="8"/>
  <c r="A113" i="8"/>
  <c r="A7288" i="8"/>
  <c r="A114" i="8"/>
  <c r="A115" i="8"/>
  <c r="A116" i="8"/>
  <c r="A117" i="8"/>
  <c r="A118" i="8"/>
  <c r="A7289" i="8"/>
  <c r="A119" i="8"/>
  <c r="A120" i="8"/>
  <c r="A121" i="8"/>
  <c r="A7290" i="8"/>
  <c r="A122" i="8"/>
  <c r="A123" i="8"/>
  <c r="A7291" i="8"/>
  <c r="A124" i="8"/>
  <c r="A125" i="8"/>
  <c r="A126" i="8"/>
  <c r="A127" i="8"/>
  <c r="A8406" i="8"/>
  <c r="A7292" i="8"/>
  <c r="A128" i="8"/>
  <c r="A129" i="8"/>
  <c r="A130" i="8"/>
  <c r="A131" i="8"/>
  <c r="A132" i="8"/>
  <c r="A133" i="8"/>
  <c r="A134" i="8"/>
  <c r="A135" i="8"/>
  <c r="A136" i="8"/>
  <c r="A137" i="8"/>
  <c r="A7293" i="8"/>
  <c r="A138" i="8"/>
  <c r="A139" i="8"/>
  <c r="A7294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7295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7296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8407" i="8"/>
  <c r="A7297" i="8"/>
  <c r="A196" i="8"/>
  <c r="A197" i="8"/>
  <c r="A198" i="8"/>
  <c r="A199" i="8"/>
  <c r="A7298" i="8"/>
  <c r="A200" i="8"/>
  <c r="A201" i="8"/>
  <c r="A202" i="8"/>
  <c r="A7299" i="8"/>
  <c r="A203" i="8"/>
  <c r="A8706" i="8"/>
  <c r="A8408" i="8"/>
  <c r="A7300" i="8"/>
  <c r="A204" i="8"/>
  <c r="A205" i="8"/>
  <c r="A206" i="8"/>
  <c r="A207" i="8"/>
  <c r="A208" i="8"/>
  <c r="A209" i="8"/>
  <c r="A210" i="8"/>
  <c r="A211" i="8"/>
  <c r="A212" i="8"/>
  <c r="A213" i="8"/>
  <c r="A7301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7302" i="8"/>
  <c r="A236" i="8"/>
  <c r="A237" i="8"/>
  <c r="A238" i="8"/>
  <c r="A7303" i="8"/>
  <c r="A239" i="8"/>
  <c r="A240" i="8"/>
  <c r="A241" i="8"/>
  <c r="A7304" i="8"/>
  <c r="A242" i="8"/>
  <c r="A243" i="8"/>
  <c r="A7305" i="8"/>
  <c r="A244" i="8"/>
  <c r="A245" i="8"/>
  <c r="A246" i="8"/>
  <c r="A7306" i="8"/>
  <c r="A247" i="8"/>
  <c r="A248" i="8"/>
  <c r="A249" i="8"/>
  <c r="A250" i="8"/>
  <c r="A251" i="8"/>
  <c r="A252" i="8"/>
  <c r="A7307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8409" i="8"/>
  <c r="A7308" i="8"/>
  <c r="A276" i="8"/>
  <c r="A277" i="8"/>
  <c r="A278" i="8"/>
  <c r="A279" i="8"/>
  <c r="A7309" i="8"/>
  <c r="A280" i="8"/>
  <c r="A281" i="8"/>
  <c r="A282" i="8"/>
  <c r="A283" i="8"/>
  <c r="A284" i="8"/>
  <c r="A285" i="8"/>
  <c r="A8410" i="8"/>
  <c r="A7310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7311" i="8"/>
  <c r="A300" i="8"/>
  <c r="A301" i="8"/>
  <c r="A302" i="8"/>
  <c r="A303" i="8"/>
  <c r="A304" i="8"/>
  <c r="A305" i="8"/>
  <c r="A306" i="8"/>
  <c r="A7312" i="8"/>
  <c r="A8411" i="8"/>
  <c r="A7313" i="8"/>
  <c r="A307" i="8"/>
  <c r="A308" i="8"/>
  <c r="A309" i="8"/>
  <c r="A310" i="8"/>
  <c r="A311" i="8"/>
  <c r="A312" i="8"/>
  <c r="A313" i="8"/>
  <c r="A314" i="8"/>
  <c r="A315" i="8"/>
  <c r="A316" i="8"/>
  <c r="A7314" i="8"/>
  <c r="A317" i="8"/>
  <c r="A7315" i="8"/>
  <c r="A318" i="8"/>
  <c r="A319" i="8"/>
  <c r="A320" i="8"/>
  <c r="A8412" i="8"/>
  <c r="A7316" i="8"/>
  <c r="A321" i="8"/>
  <c r="A322" i="8"/>
  <c r="A323" i="8"/>
  <c r="A324" i="8"/>
  <c r="A325" i="8"/>
  <c r="A326" i="8"/>
  <c r="A327" i="8"/>
  <c r="A7317" i="8"/>
  <c r="A328" i="8"/>
  <c r="A329" i="8"/>
  <c r="A330" i="8"/>
  <c r="A8413" i="8"/>
  <c r="A7318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7319" i="8"/>
  <c r="A344" i="8"/>
  <c r="A8414" i="8"/>
  <c r="A7320" i="8"/>
  <c r="A345" i="8"/>
  <c r="A346" i="8"/>
  <c r="A8415" i="8"/>
  <c r="A7321" i="8"/>
  <c r="A347" i="8"/>
  <c r="A348" i="8"/>
  <c r="A349" i="8"/>
  <c r="A8707" i="8"/>
  <c r="A8416" i="8"/>
  <c r="A7322" i="8"/>
  <c r="A350" i="8"/>
  <c r="A351" i="8"/>
  <c r="A352" i="8"/>
  <c r="A353" i="8"/>
  <c r="A354" i="8"/>
  <c r="A355" i="8"/>
  <c r="A7323" i="8"/>
  <c r="A356" i="8"/>
  <c r="A357" i="8"/>
  <c r="A358" i="8"/>
  <c r="A359" i="8"/>
  <c r="A360" i="8"/>
  <c r="A361" i="8"/>
  <c r="A362" i="8"/>
  <c r="A363" i="8"/>
  <c r="A364" i="8"/>
  <c r="A365" i="8"/>
  <c r="A7324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7325" i="8"/>
  <c r="A380" i="8"/>
  <c r="A381" i="8"/>
  <c r="A7326" i="8"/>
  <c r="A382" i="8"/>
  <c r="A8708" i="8"/>
  <c r="A8417" i="8"/>
  <c r="A7327" i="8"/>
  <c r="A383" i="8"/>
  <c r="A384" i="8"/>
  <c r="A385" i="8"/>
  <c r="A386" i="8"/>
  <c r="A387" i="8"/>
  <c r="A388" i="8"/>
  <c r="A389" i="8"/>
  <c r="A390" i="8"/>
  <c r="A391" i="8"/>
  <c r="A392" i="8"/>
  <c r="A7328" i="8"/>
  <c r="A393" i="8"/>
  <c r="A394" i="8"/>
  <c r="A7329" i="8"/>
  <c r="A395" i="8"/>
  <c r="A7330" i="8"/>
  <c r="A396" i="8"/>
  <c r="A7331" i="8"/>
  <c r="A397" i="8"/>
  <c r="A398" i="8"/>
  <c r="A399" i="8"/>
  <c r="A400" i="8"/>
  <c r="A401" i="8"/>
  <c r="A402" i="8"/>
  <c r="A403" i="8"/>
  <c r="A404" i="8"/>
  <c r="A405" i="8"/>
  <c r="A406" i="8"/>
  <c r="A7332" i="8"/>
  <c r="A407" i="8"/>
  <c r="A408" i="8"/>
  <c r="A409" i="8"/>
  <c r="A410" i="8"/>
  <c r="A411" i="8"/>
  <c r="A412" i="8"/>
  <c r="A413" i="8"/>
  <c r="A414" i="8"/>
  <c r="A415" i="8"/>
  <c r="A8418" i="8"/>
  <c r="A7333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7334" i="8"/>
  <c r="A435" i="8"/>
  <c r="A436" i="8"/>
  <c r="A437" i="8"/>
  <c r="A7335" i="8"/>
  <c r="A438" i="8"/>
  <c r="A439" i="8"/>
  <c r="A440" i="8"/>
  <c r="A8419" i="8"/>
  <c r="A8709" i="8"/>
  <c r="A8420" i="8"/>
  <c r="A7336" i="8"/>
  <c r="A441" i="8"/>
  <c r="A442" i="8"/>
  <c r="A443" i="8"/>
  <c r="A444" i="8"/>
  <c r="A7337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7338" i="8"/>
  <c r="A466" i="8"/>
  <c r="A467" i="8"/>
  <c r="A468" i="8"/>
  <c r="A469" i="8"/>
  <c r="A470" i="8"/>
  <c r="A471" i="8"/>
  <c r="A472" i="8"/>
  <c r="A473" i="8"/>
  <c r="A474" i="8"/>
  <c r="A475" i="8"/>
  <c r="A476" i="8"/>
  <c r="A7339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7340" i="8"/>
  <c r="A494" i="8"/>
  <c r="A495" i="8"/>
  <c r="A496" i="8"/>
  <c r="A497" i="8"/>
  <c r="A498" i="8"/>
  <c r="A499" i="8"/>
  <c r="A500" i="8"/>
  <c r="A501" i="8"/>
  <c r="A502" i="8"/>
  <c r="A7341" i="8"/>
  <c r="A503" i="8"/>
  <c r="A504" i="8"/>
  <c r="A505" i="8"/>
  <c r="A506" i="8"/>
  <c r="A507" i="8"/>
  <c r="A7342" i="8"/>
  <c r="A508" i="8"/>
  <c r="A509" i="8"/>
  <c r="A510" i="8"/>
  <c r="A511" i="8"/>
  <c r="A512" i="8"/>
  <c r="A513" i="8"/>
  <c r="A514" i="8"/>
  <c r="A515" i="8"/>
  <c r="A516" i="8"/>
  <c r="A8710" i="8"/>
  <c r="A8421" i="8"/>
  <c r="A7343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7344" i="8"/>
  <c r="A532" i="8"/>
  <c r="A533" i="8"/>
  <c r="A534" i="8"/>
  <c r="A535" i="8"/>
  <c r="A536" i="8"/>
  <c r="A7345" i="8"/>
  <c r="A537" i="8"/>
  <c r="A7346" i="8"/>
  <c r="A538" i="8"/>
  <c r="A539" i="8"/>
  <c r="A540" i="8"/>
  <c r="A541" i="8"/>
  <c r="A542" i="8"/>
  <c r="A543" i="8"/>
  <c r="A544" i="8"/>
  <c r="A545" i="8"/>
  <c r="A546" i="8"/>
  <c r="A8422" i="8"/>
  <c r="A7347" i="8"/>
  <c r="A547" i="8"/>
  <c r="A548" i="8"/>
  <c r="A7348" i="8"/>
  <c r="A549" i="8"/>
  <c r="A7349" i="8"/>
  <c r="A550" i="8"/>
  <c r="A551" i="8"/>
  <c r="A552" i="8"/>
  <c r="A553" i="8"/>
  <c r="A554" i="8"/>
  <c r="A555" i="8"/>
  <c r="A556" i="8"/>
  <c r="A557" i="8"/>
  <c r="A558" i="8"/>
  <c r="A559" i="8"/>
  <c r="A560" i="8"/>
  <c r="A7350" i="8"/>
  <c r="A561" i="8"/>
  <c r="A562" i="8"/>
  <c r="A8423" i="8"/>
  <c r="A7351" i="8"/>
  <c r="A563" i="8"/>
  <c r="A8424" i="8"/>
  <c r="A7352" i="8"/>
  <c r="A564" i="8"/>
  <c r="A565" i="8"/>
  <c r="A566" i="8"/>
  <c r="A567" i="8"/>
  <c r="A568" i="8"/>
  <c r="A569" i="8"/>
  <c r="A570" i="8"/>
  <c r="A571" i="8"/>
  <c r="A572" i="8"/>
  <c r="A573" i="8"/>
  <c r="A8425" i="8"/>
  <c r="A7353" i="8"/>
  <c r="A574" i="8"/>
  <c r="A575" i="8"/>
  <c r="A576" i="8"/>
  <c r="A577" i="8"/>
  <c r="A578" i="8"/>
  <c r="A579" i="8"/>
  <c r="A580" i="8"/>
  <c r="A581" i="8"/>
  <c r="A7354" i="8"/>
  <c r="A582" i="8"/>
  <c r="A7355" i="8"/>
  <c r="A583" i="8"/>
  <c r="A584" i="8"/>
  <c r="A585" i="8"/>
  <c r="A586" i="8"/>
  <c r="A7356" i="8"/>
  <c r="A587" i="8"/>
  <c r="A7357" i="8"/>
  <c r="A588" i="8"/>
  <c r="A8426" i="8"/>
  <c r="A7358" i="8"/>
  <c r="A589" i="8"/>
  <c r="A590" i="8"/>
  <c r="A591" i="8"/>
  <c r="A592" i="8"/>
  <c r="A593" i="8"/>
  <c r="A594" i="8"/>
  <c r="A595" i="8"/>
  <c r="A596" i="8"/>
  <c r="A8427" i="8"/>
  <c r="A7359" i="8"/>
  <c r="A597" i="8"/>
  <c r="A598" i="8"/>
  <c r="A599" i="8"/>
  <c r="A600" i="8"/>
  <c r="A601" i="8"/>
  <c r="A602" i="8"/>
  <c r="A7360" i="8"/>
  <c r="A603" i="8"/>
  <c r="A604" i="8"/>
  <c r="A7361" i="8"/>
  <c r="A605" i="8"/>
  <c r="A606" i="8"/>
  <c r="A607" i="8"/>
  <c r="A608" i="8"/>
  <c r="A609" i="8"/>
  <c r="A610" i="8"/>
  <c r="A611" i="8"/>
  <c r="A8711" i="8"/>
  <c r="A8428" i="8"/>
  <c r="A7362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7363" i="8"/>
  <c r="A632" i="8"/>
  <c r="A633" i="8"/>
  <c r="A634" i="8"/>
  <c r="A7364" i="8"/>
  <c r="A635" i="8"/>
  <c r="A636" i="8"/>
  <c r="A637" i="8"/>
  <c r="A7365" i="8"/>
  <c r="A638" i="8"/>
  <c r="A639" i="8"/>
  <c r="A640" i="8"/>
  <c r="A8712" i="8"/>
  <c r="A8429" i="8"/>
  <c r="A7366" i="8"/>
  <c r="A641" i="8"/>
  <c r="A642" i="8"/>
  <c r="A643" i="8"/>
  <c r="A644" i="8"/>
  <c r="A645" i="8"/>
  <c r="A646" i="8"/>
  <c r="A647" i="8"/>
  <c r="A7367" i="8"/>
  <c r="A648" i="8"/>
  <c r="A649" i="8"/>
  <c r="A650" i="8"/>
  <c r="A651" i="8"/>
  <c r="A652" i="8"/>
  <c r="A7368" i="8"/>
  <c r="A653" i="8"/>
  <c r="A654" i="8"/>
  <c r="A655" i="8"/>
  <c r="A7369" i="8"/>
  <c r="A656" i="8"/>
  <c r="A7370" i="8"/>
  <c r="A657" i="8"/>
  <c r="A658" i="8"/>
  <c r="A659" i="8"/>
  <c r="A7371" i="8"/>
  <c r="A660" i="8"/>
  <c r="A8713" i="8"/>
  <c r="A8430" i="8"/>
  <c r="A7372" i="8"/>
  <c r="A661" i="8"/>
  <c r="A662" i="8"/>
  <c r="A663" i="8"/>
  <c r="A664" i="8"/>
  <c r="A665" i="8"/>
  <c r="A666" i="8"/>
  <c r="A667" i="8"/>
  <c r="A7373" i="8"/>
  <c r="A668" i="8"/>
  <c r="A669" i="8"/>
  <c r="A670" i="8"/>
  <c r="A671" i="8"/>
  <c r="A672" i="8"/>
  <c r="A7374" i="8"/>
  <c r="A673" i="8"/>
  <c r="A674" i="8"/>
  <c r="A675" i="8"/>
  <c r="A676" i="8"/>
  <c r="A677" i="8"/>
  <c r="A678" i="8"/>
  <c r="A679" i="8"/>
  <c r="A7375" i="8"/>
  <c r="A680" i="8"/>
  <c r="A681" i="8"/>
  <c r="A682" i="8"/>
  <c r="A683" i="8"/>
  <c r="A684" i="8"/>
  <c r="A685" i="8"/>
  <c r="A686" i="8"/>
  <c r="A687" i="8"/>
  <c r="A688" i="8"/>
  <c r="A689" i="8"/>
  <c r="A7376" i="8"/>
  <c r="A690" i="8"/>
  <c r="A8431" i="8"/>
  <c r="A7377" i="8"/>
  <c r="A691" i="8"/>
  <c r="A692" i="8"/>
  <c r="A693" i="8"/>
  <c r="A7378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379" i="8"/>
  <c r="A707" i="8"/>
  <c r="A7380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1" i="8"/>
  <c r="A738" i="8"/>
  <c r="A739" i="8"/>
  <c r="A740" i="8"/>
  <c r="A7382" i="8"/>
  <c r="A741" i="8"/>
  <c r="A742" i="8"/>
  <c r="A743" i="8"/>
  <c r="A744" i="8"/>
  <c r="A7383" i="8"/>
  <c r="A745" i="8"/>
  <c r="A746" i="8"/>
  <c r="A747" i="8"/>
  <c r="A748" i="8"/>
  <c r="A749" i="8"/>
  <c r="A750" i="8"/>
  <c r="A751" i="8"/>
  <c r="A752" i="8"/>
  <c r="A753" i="8"/>
  <c r="A754" i="8"/>
  <c r="A7384" i="8"/>
  <c r="A755" i="8"/>
  <c r="A756" i="8"/>
  <c r="A757" i="8"/>
  <c r="A758" i="8"/>
  <c r="A759" i="8"/>
  <c r="A760" i="8"/>
  <c r="A761" i="8"/>
  <c r="A7385" i="8"/>
  <c r="A762" i="8"/>
  <c r="A763" i="8"/>
  <c r="A764" i="8"/>
  <c r="A765" i="8"/>
  <c r="A766" i="8"/>
  <c r="A767" i="8"/>
  <c r="A768" i="8"/>
  <c r="A7386" i="8"/>
  <c r="A769" i="8"/>
  <c r="A770" i="8"/>
  <c r="A771" i="8"/>
  <c r="A772" i="8"/>
  <c r="A773" i="8"/>
  <c r="A774" i="8"/>
  <c r="A775" i="8"/>
  <c r="A776" i="8"/>
  <c r="A777" i="8"/>
  <c r="A8432" i="8"/>
  <c r="A7387" i="8"/>
  <c r="A778" i="8"/>
  <c r="A7388" i="8"/>
  <c r="A779" i="8"/>
  <c r="A7389" i="8"/>
  <c r="A780" i="8"/>
  <c r="A781" i="8"/>
  <c r="A782" i="8"/>
  <c r="A7390" i="8"/>
  <c r="A783" i="8"/>
  <c r="A8714" i="8"/>
  <c r="A8433" i="8"/>
  <c r="A7391" i="8"/>
  <c r="A784" i="8"/>
  <c r="A785" i="8"/>
  <c r="A786" i="8"/>
  <c r="A787" i="8"/>
  <c r="A7392" i="8"/>
  <c r="A788" i="8"/>
  <c r="A8434" i="8"/>
  <c r="A7393" i="8"/>
  <c r="A789" i="8"/>
  <c r="A8435" i="8"/>
  <c r="A7394" i="8"/>
  <c r="A790" i="8"/>
  <c r="A791" i="8"/>
  <c r="A7395" i="8"/>
  <c r="A792" i="8"/>
  <c r="A7396" i="8"/>
  <c r="A793" i="8"/>
  <c r="A794" i="8"/>
  <c r="A795" i="8"/>
  <c r="A796" i="8"/>
  <c r="A797" i="8"/>
  <c r="A798" i="8"/>
  <c r="A799" i="8"/>
  <c r="A800" i="8"/>
  <c r="A801" i="8"/>
  <c r="A802" i="8"/>
  <c r="A8436" i="8"/>
  <c r="A7397" i="8"/>
  <c r="A803" i="8"/>
  <c r="A804" i="8"/>
  <c r="A805" i="8"/>
  <c r="A806" i="8"/>
  <c r="A807" i="8"/>
  <c r="A808" i="8"/>
  <c r="A7398" i="8"/>
  <c r="A809" i="8"/>
  <c r="A810" i="8"/>
  <c r="A811" i="8"/>
  <c r="A8437" i="8"/>
  <c r="A7399" i="8"/>
  <c r="A812" i="8"/>
  <c r="A7400" i="8"/>
  <c r="A813" i="8"/>
  <c r="A7401" i="8"/>
  <c r="A7402" i="8"/>
  <c r="A7403" i="8"/>
  <c r="A814" i="8"/>
  <c r="A8438" i="8"/>
  <c r="A7404" i="8"/>
  <c r="A815" i="8"/>
  <c r="A7405" i="8"/>
  <c r="A816" i="8"/>
  <c r="A817" i="8"/>
  <c r="A8439" i="8"/>
  <c r="A7406" i="8"/>
  <c r="A818" i="8"/>
  <c r="A819" i="8"/>
  <c r="A820" i="8"/>
  <c r="A821" i="8"/>
  <c r="A822" i="8"/>
  <c r="A823" i="8"/>
  <c r="A824" i="8"/>
  <c r="A825" i="8"/>
  <c r="A826" i="8"/>
  <c r="A827" i="8"/>
  <c r="A828" i="8"/>
  <c r="A8440" i="8"/>
  <c r="A7407" i="8"/>
  <c r="A829" i="8"/>
  <c r="A830" i="8"/>
  <c r="A831" i="8"/>
  <c r="A7408" i="8"/>
  <c r="A832" i="8"/>
  <c r="A7409" i="8"/>
  <c r="A833" i="8"/>
  <c r="A8715" i="8"/>
  <c r="A8441" i="8"/>
  <c r="A7410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7411" i="8"/>
  <c r="A851" i="8"/>
  <c r="A7412" i="8"/>
  <c r="A852" i="8"/>
  <c r="A853" i="8"/>
  <c r="A854" i="8"/>
  <c r="A855" i="8"/>
  <c r="A856" i="8"/>
  <c r="A8442" i="8"/>
  <c r="A7413" i="8"/>
  <c r="A857" i="8"/>
  <c r="A858" i="8"/>
  <c r="A859" i="8"/>
  <c r="A860" i="8"/>
  <c r="A861" i="8"/>
  <c r="A862" i="8"/>
  <c r="A863" i="8"/>
  <c r="A864" i="8"/>
  <c r="A865" i="8"/>
  <c r="A866" i="8"/>
  <c r="A867" i="8"/>
  <c r="A8443" i="8"/>
  <c r="A7414" i="8"/>
  <c r="A868" i="8"/>
  <c r="A869" i="8"/>
  <c r="A7415" i="8"/>
  <c r="A870" i="8"/>
  <c r="A871" i="8"/>
  <c r="A872" i="8"/>
  <c r="A873" i="8"/>
  <c r="A874" i="8"/>
  <c r="A7416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7417" i="8"/>
  <c r="A891" i="8"/>
  <c r="A892" i="8"/>
  <c r="A893" i="8"/>
  <c r="A894" i="8"/>
  <c r="A7418" i="8"/>
  <c r="A895" i="8"/>
  <c r="A896" i="8"/>
  <c r="A7419" i="8"/>
  <c r="A897" i="8"/>
  <c r="A898" i="8"/>
  <c r="A899" i="8"/>
  <c r="A900" i="8"/>
  <c r="A7420" i="8"/>
  <c r="A901" i="8"/>
  <c r="A902" i="8"/>
  <c r="A903" i="8"/>
  <c r="A8716" i="8"/>
  <c r="A8444" i="8"/>
  <c r="A7421" i="8"/>
  <c r="A904" i="8"/>
  <c r="A905" i="8"/>
  <c r="A906" i="8"/>
  <c r="A907" i="8"/>
  <c r="A7422" i="8"/>
  <c r="A908" i="8"/>
  <c r="A909" i="8"/>
  <c r="A7423" i="8"/>
  <c r="A910" i="8"/>
  <c r="A911" i="8"/>
  <c r="A912" i="8"/>
  <c r="A913" i="8"/>
  <c r="A8717" i="8"/>
  <c r="A8445" i="8"/>
  <c r="A7424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7425" i="8"/>
  <c r="A926" i="8"/>
  <c r="A927" i="8"/>
  <c r="A928" i="8"/>
  <c r="A8446" i="8"/>
  <c r="A8718" i="8"/>
  <c r="A8447" i="8"/>
  <c r="A7426" i="8"/>
  <c r="A929" i="8"/>
  <c r="A930" i="8"/>
  <c r="A931" i="8"/>
  <c r="A932" i="8"/>
  <c r="A8719" i="8"/>
  <c r="A8448" i="8"/>
  <c r="A7427" i="8"/>
  <c r="A933" i="8"/>
  <c r="A934" i="8"/>
  <c r="A935" i="8"/>
  <c r="A936" i="8"/>
  <c r="A937" i="8"/>
  <c r="A938" i="8"/>
  <c r="A939" i="8"/>
  <c r="A940" i="8"/>
  <c r="A7428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7429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8804" i="8"/>
  <c r="A8720" i="8"/>
  <c r="A8449" i="8"/>
  <c r="A7430" i="8"/>
  <c r="A992" i="8"/>
  <c r="A993" i="8"/>
  <c r="A994" i="8"/>
  <c r="A995" i="8"/>
  <c r="A996" i="8"/>
  <c r="A997" i="8"/>
  <c r="A998" i="8"/>
  <c r="A999" i="8"/>
  <c r="A1000" i="8"/>
  <c r="A1001" i="8"/>
  <c r="A743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7432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7433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7434" i="8"/>
  <c r="A1059" i="8"/>
  <c r="A1060" i="8"/>
  <c r="A1061" i="8"/>
  <c r="A1062" i="8"/>
  <c r="A1063" i="8"/>
  <c r="A1064" i="8"/>
  <c r="A1065" i="8"/>
  <c r="A7435" i="8"/>
  <c r="A1066" i="8"/>
  <c r="A1067" i="8"/>
  <c r="A1068" i="8"/>
  <c r="A1069" i="8"/>
  <c r="A1070" i="8"/>
  <c r="A7436" i="8"/>
  <c r="A1071" i="8"/>
  <c r="A1072" i="8"/>
  <c r="A1073" i="8"/>
  <c r="A1074" i="8"/>
  <c r="A1075" i="8"/>
  <c r="A7437" i="8"/>
  <c r="A1076" i="8"/>
  <c r="A1077" i="8"/>
  <c r="A8721" i="8"/>
  <c r="A8450" i="8"/>
  <c r="A7438" i="8"/>
  <c r="A1078" i="8"/>
  <c r="A1079" i="8"/>
  <c r="A1080" i="8"/>
  <c r="A7439" i="8"/>
  <c r="A1081" i="8"/>
  <c r="A1082" i="8"/>
  <c r="A1083" i="8"/>
  <c r="A1084" i="8"/>
  <c r="A8451" i="8"/>
  <c r="A7440" i="8"/>
  <c r="A1085" i="8"/>
  <c r="A1086" i="8"/>
  <c r="A7441" i="8"/>
  <c r="A1087" i="8"/>
  <c r="A7442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7443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7444" i="8"/>
  <c r="A1135" i="8"/>
  <c r="A7445" i="8"/>
  <c r="A1136" i="8"/>
  <c r="A1137" i="8"/>
  <c r="A1138" i="8"/>
  <c r="A1139" i="8"/>
  <c r="A1140" i="8"/>
  <c r="A1141" i="8"/>
  <c r="A1142" i="8"/>
  <c r="A1143" i="8"/>
  <c r="A1144" i="8"/>
  <c r="A1145" i="8"/>
  <c r="A8722" i="8"/>
  <c r="A8452" i="8"/>
  <c r="A7446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7447" i="8"/>
  <c r="A1162" i="8"/>
  <c r="A1163" i="8"/>
  <c r="A1164" i="8"/>
  <c r="A1165" i="8"/>
  <c r="A1166" i="8"/>
  <c r="A1167" i="8"/>
  <c r="A1168" i="8"/>
  <c r="A1169" i="8"/>
  <c r="A1170" i="8"/>
  <c r="A1171" i="8"/>
  <c r="A7448" i="8"/>
  <c r="A1172" i="8"/>
  <c r="A1173" i="8"/>
  <c r="A1174" i="8"/>
  <c r="A1175" i="8"/>
  <c r="A1176" i="8"/>
  <c r="A1177" i="8"/>
  <c r="A1178" i="8"/>
  <c r="A7449" i="8"/>
  <c r="A1179" i="8"/>
  <c r="A1180" i="8"/>
  <c r="A1181" i="8"/>
  <c r="A1182" i="8"/>
  <c r="A1183" i="8"/>
  <c r="A1184" i="8"/>
  <c r="A1185" i="8"/>
  <c r="A7450" i="8"/>
  <c r="A1186" i="8"/>
  <c r="A1187" i="8"/>
  <c r="A1188" i="8"/>
  <c r="A1189" i="8"/>
  <c r="A1190" i="8"/>
  <c r="A8453" i="8"/>
  <c r="A7451" i="8"/>
  <c r="A1191" i="8"/>
  <c r="A1192" i="8"/>
  <c r="A1193" i="8"/>
  <c r="A1194" i="8"/>
  <c r="A1195" i="8"/>
  <c r="A1196" i="8"/>
  <c r="A1197" i="8"/>
  <c r="A7452" i="8"/>
  <c r="A1198" i="8"/>
  <c r="A1199" i="8"/>
  <c r="A8454" i="8"/>
  <c r="A7453" i="8"/>
  <c r="A1200" i="8"/>
  <c r="A1201" i="8"/>
  <c r="A1202" i="8"/>
  <c r="A1203" i="8"/>
  <c r="A1204" i="8"/>
  <c r="A1205" i="8"/>
  <c r="A1206" i="8"/>
  <c r="A1207" i="8"/>
  <c r="A1208" i="8"/>
  <c r="A7454" i="8"/>
  <c r="A1209" i="8"/>
  <c r="A8723" i="8"/>
  <c r="A8455" i="8"/>
  <c r="A7455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7456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8456" i="8"/>
  <c r="A7457" i="8"/>
  <c r="A1238" i="8"/>
  <c r="A1239" i="8"/>
  <c r="A1240" i="8"/>
  <c r="A1241" i="8"/>
  <c r="A1242" i="8"/>
  <c r="A1243" i="8"/>
  <c r="A1244" i="8"/>
  <c r="A1245" i="8"/>
  <c r="A1246" i="8"/>
  <c r="A7458" i="8"/>
  <c r="A1247" i="8"/>
  <c r="A1248" i="8"/>
  <c r="A1249" i="8"/>
  <c r="A1250" i="8"/>
  <c r="A1251" i="8"/>
  <c r="A1252" i="8"/>
  <c r="A1253" i="8"/>
  <c r="A1254" i="8"/>
  <c r="A1255" i="8"/>
  <c r="A7459" i="8"/>
  <c r="A1256" i="8"/>
  <c r="A1257" i="8"/>
  <c r="A1258" i="8"/>
  <c r="A1259" i="8"/>
  <c r="A1260" i="8"/>
  <c r="A8457" i="8"/>
  <c r="A7460" i="8"/>
  <c r="A1261" i="8"/>
  <c r="A1262" i="8"/>
  <c r="A1263" i="8"/>
  <c r="A1264" i="8"/>
  <c r="A1265" i="8"/>
  <c r="A1266" i="8"/>
  <c r="A1267" i="8"/>
  <c r="A1268" i="8"/>
  <c r="A1269" i="8"/>
  <c r="A1270" i="8"/>
  <c r="A7461" i="8"/>
  <c r="A1271" i="8"/>
  <c r="A1272" i="8"/>
  <c r="A1273" i="8"/>
  <c r="A1274" i="8"/>
  <c r="A1275" i="8"/>
  <c r="A7462" i="8"/>
  <c r="A1276" i="8"/>
  <c r="A1277" i="8"/>
  <c r="A1278" i="8"/>
  <c r="A1279" i="8"/>
  <c r="A1280" i="8"/>
  <c r="A1281" i="8"/>
  <c r="A8458" i="8"/>
  <c r="A7463" i="8"/>
  <c r="A7464" i="8"/>
  <c r="A1282" i="8"/>
  <c r="A8459" i="8"/>
  <c r="A7465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7466" i="8"/>
  <c r="A1313" i="8"/>
  <c r="A1314" i="8"/>
  <c r="A1315" i="8"/>
  <c r="A7467" i="8"/>
  <c r="A1316" i="8"/>
  <c r="A7468" i="8"/>
  <c r="A1317" i="8"/>
  <c r="A1318" i="8"/>
  <c r="A1319" i="8"/>
  <c r="A8460" i="8"/>
  <c r="A7469" i="8"/>
  <c r="A1320" i="8"/>
  <c r="A7470" i="8"/>
  <c r="A1321" i="8"/>
  <c r="A1322" i="8"/>
  <c r="A8724" i="8"/>
  <c r="A8461" i="8"/>
  <c r="A7471" i="8"/>
  <c r="A1323" i="8"/>
  <c r="A1324" i="8"/>
  <c r="A1325" i="8"/>
  <c r="A1326" i="8"/>
  <c r="A1327" i="8"/>
  <c r="A1328" i="8"/>
  <c r="A1329" i="8"/>
  <c r="A7472" i="8"/>
  <c r="A1330" i="8"/>
  <c r="A7473" i="8"/>
  <c r="A1331" i="8"/>
  <c r="A1332" i="8"/>
  <c r="A1333" i="8"/>
  <c r="A1334" i="8"/>
  <c r="A1335" i="8"/>
  <c r="A1336" i="8"/>
  <c r="A7474" i="8"/>
  <c r="A1337" i="8"/>
  <c r="A1338" i="8"/>
  <c r="A1339" i="8"/>
  <c r="A1340" i="8"/>
  <c r="A1341" i="8"/>
  <c r="A8805" i="8"/>
  <c r="A8725" i="8"/>
  <c r="A8462" i="8"/>
  <c r="A7475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7476" i="8"/>
  <c r="A1358" i="8"/>
  <c r="A1359" i="8"/>
  <c r="A1360" i="8"/>
  <c r="A7477" i="8"/>
  <c r="A1361" i="8"/>
  <c r="A1362" i="8"/>
  <c r="A1363" i="8"/>
  <c r="A1364" i="8"/>
  <c r="A1365" i="8"/>
  <c r="A1366" i="8"/>
  <c r="A1367" i="8"/>
  <c r="A1368" i="8"/>
  <c r="A7478" i="8"/>
  <c r="A1369" i="8"/>
  <c r="A1370" i="8"/>
  <c r="A1371" i="8"/>
  <c r="A7479" i="8"/>
  <c r="A1372" i="8"/>
  <c r="A1373" i="8"/>
  <c r="A1374" i="8"/>
  <c r="A1375" i="8"/>
  <c r="A1376" i="8"/>
  <c r="A1377" i="8"/>
  <c r="A1378" i="8"/>
  <c r="A7480" i="8"/>
  <c r="A1379" i="8"/>
  <c r="A8463" i="8"/>
  <c r="A7481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7482" i="8"/>
  <c r="A1393" i="8"/>
  <c r="A1394" i="8"/>
  <c r="A1395" i="8"/>
  <c r="A1396" i="8"/>
  <c r="A7483" i="8"/>
  <c r="A1397" i="8"/>
  <c r="A1398" i="8"/>
  <c r="A1399" i="8"/>
  <c r="A1400" i="8"/>
  <c r="A1401" i="8"/>
  <c r="A7484" i="8"/>
  <c r="A1402" i="8"/>
  <c r="A1403" i="8"/>
  <c r="A1404" i="8"/>
  <c r="A1405" i="8"/>
  <c r="A1406" i="8"/>
  <c r="A1407" i="8"/>
  <c r="A1408" i="8"/>
  <c r="A7485" i="8"/>
  <c r="A1409" i="8"/>
  <c r="A1410" i="8"/>
  <c r="A1411" i="8"/>
  <c r="A1412" i="8"/>
  <c r="A8464" i="8"/>
  <c r="A7486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7487" i="8"/>
  <c r="A1449" i="8"/>
  <c r="A1450" i="8"/>
  <c r="A1451" i="8"/>
  <c r="A1452" i="8"/>
  <c r="A7488" i="8"/>
  <c r="A1453" i="8"/>
  <c r="A1454" i="8"/>
  <c r="A1455" i="8"/>
  <c r="A1456" i="8"/>
  <c r="A7489" i="8"/>
  <c r="A1457" i="8"/>
  <c r="A7490" i="8"/>
  <c r="A1458" i="8"/>
  <c r="A1459" i="8"/>
  <c r="A1460" i="8"/>
  <c r="A1461" i="8"/>
  <c r="A1462" i="8"/>
  <c r="A1463" i="8"/>
  <c r="A8465" i="8"/>
  <c r="A7491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7492" i="8"/>
  <c r="A1482" i="8"/>
  <c r="A7493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8466" i="8"/>
  <c r="A7494" i="8"/>
  <c r="A1510" i="8"/>
  <c r="A7495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7496" i="8"/>
  <c r="A1530" i="8"/>
  <c r="A1531" i="8"/>
  <c r="A1532" i="8"/>
  <c r="A1533" i="8"/>
  <c r="A7497" i="8"/>
  <c r="A1534" i="8"/>
  <c r="A1535" i="8"/>
  <c r="A1536" i="8"/>
  <c r="A1537" i="8"/>
  <c r="A1538" i="8"/>
  <c r="A1539" i="8"/>
  <c r="A7498" i="8"/>
  <c r="A1540" i="8"/>
  <c r="A1541" i="8"/>
  <c r="A1542" i="8"/>
  <c r="A1543" i="8"/>
  <c r="A8726" i="8"/>
  <c r="A8467" i="8"/>
  <c r="A7499" i="8"/>
  <c r="A1544" i="8"/>
  <c r="A1545" i="8"/>
  <c r="A1546" i="8"/>
  <c r="A1547" i="8"/>
  <c r="A1548" i="8"/>
  <c r="A1549" i="8"/>
  <c r="A1550" i="8"/>
  <c r="A1551" i="8"/>
  <c r="A1552" i="8"/>
  <c r="A7500" i="8"/>
  <c r="A1553" i="8"/>
  <c r="A1554" i="8"/>
  <c r="A7501" i="8"/>
  <c r="A1555" i="8"/>
  <c r="A1556" i="8"/>
  <c r="A1557" i="8"/>
  <c r="A1558" i="8"/>
  <c r="A1559" i="8"/>
  <c r="A1560" i="8"/>
  <c r="A7502" i="8"/>
  <c r="A1561" i="8"/>
  <c r="A1562" i="8"/>
  <c r="A8468" i="8"/>
  <c r="A7503" i="8"/>
  <c r="A1563" i="8"/>
  <c r="A7504" i="8"/>
  <c r="A1564" i="8"/>
  <c r="A7505" i="8"/>
  <c r="A8469" i="8"/>
  <c r="A7506" i="8"/>
  <c r="A1565" i="8"/>
  <c r="A1566" i="8"/>
  <c r="A1567" i="8"/>
  <c r="A1568" i="8"/>
  <c r="A1569" i="8"/>
  <c r="A1570" i="8"/>
  <c r="A1571" i="8"/>
  <c r="A7507" i="8"/>
  <c r="A1572" i="8"/>
  <c r="A1573" i="8"/>
  <c r="A1574" i="8"/>
  <c r="A1575" i="8"/>
  <c r="A1576" i="8"/>
  <c r="A1577" i="8"/>
  <c r="A1578" i="8"/>
  <c r="A8470" i="8"/>
  <c r="A7508" i="8"/>
  <c r="A1579" i="8"/>
  <c r="A7509" i="8"/>
  <c r="A1580" i="8"/>
  <c r="A1581" i="8"/>
  <c r="A1582" i="8"/>
  <c r="A1583" i="8"/>
  <c r="A7510" i="8"/>
  <c r="A1584" i="8"/>
  <c r="A7511" i="8"/>
  <c r="A1585" i="8"/>
  <c r="A7512" i="8"/>
  <c r="A1586" i="8"/>
  <c r="A8471" i="8"/>
  <c r="A7513" i="8"/>
  <c r="A1587" i="8"/>
  <c r="A7514" i="8"/>
  <c r="A1588" i="8"/>
  <c r="A7515" i="8"/>
  <c r="A1589" i="8"/>
  <c r="A7516" i="8"/>
  <c r="A1590" i="8"/>
  <c r="A7517" i="8"/>
  <c r="A1591" i="8"/>
  <c r="A1592" i="8"/>
  <c r="A1593" i="8"/>
  <c r="A7518" i="8"/>
  <c r="A1594" i="8"/>
  <c r="A7519" i="8"/>
  <c r="A1595" i="8"/>
  <c r="A1596" i="8"/>
  <c r="A1597" i="8"/>
  <c r="A1598" i="8"/>
  <c r="A7520" i="8"/>
  <c r="A1599" i="8"/>
  <c r="A1600" i="8"/>
  <c r="A1601" i="8"/>
  <c r="A1602" i="8"/>
  <c r="A1603" i="8"/>
  <c r="A1604" i="8"/>
  <c r="A1605" i="8"/>
  <c r="A1606" i="8"/>
  <c r="A1607" i="8"/>
  <c r="A1608" i="8"/>
  <c r="A1609" i="8"/>
  <c r="A8472" i="8"/>
  <c r="A7521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7522" i="8"/>
  <c r="A1622" i="8"/>
  <c r="A7523" i="8"/>
  <c r="A1623" i="8"/>
  <c r="A1624" i="8"/>
  <c r="A1625" i="8"/>
  <c r="A7524" i="8"/>
  <c r="A1626" i="8"/>
  <c r="A7525" i="8"/>
  <c r="A1627" i="8"/>
  <c r="A7526" i="8"/>
  <c r="A1628" i="8"/>
  <c r="A1629" i="8"/>
  <c r="A1630" i="8"/>
  <c r="A1631" i="8"/>
  <c r="A1632" i="8"/>
  <c r="A7527" i="8"/>
  <c r="A1633" i="8"/>
  <c r="A7528" i="8"/>
  <c r="A1634" i="8"/>
  <c r="A7529" i="8"/>
  <c r="A7530" i="8"/>
  <c r="A1635" i="8"/>
  <c r="A8473" i="8"/>
  <c r="A8727" i="8"/>
  <c r="A8474" i="8"/>
  <c r="A7531" i="8"/>
  <c r="A1636" i="8"/>
  <c r="A1637" i="8"/>
  <c r="A1638" i="8"/>
  <c r="A1639" i="8"/>
  <c r="A1640" i="8"/>
  <c r="A1641" i="8"/>
  <c r="A1642" i="8"/>
  <c r="A1643" i="8"/>
  <c r="A1644" i="8"/>
  <c r="A1645" i="8"/>
  <c r="A7532" i="8"/>
  <c r="A1646" i="8"/>
  <c r="A1647" i="8"/>
  <c r="A1648" i="8"/>
  <c r="A1649" i="8"/>
  <c r="A1650" i="8"/>
  <c r="A1651" i="8"/>
  <c r="A1652" i="8"/>
  <c r="A1653" i="8"/>
  <c r="A1654" i="8"/>
  <c r="A7533" i="8"/>
  <c r="A1655" i="8"/>
  <c r="A1656" i="8"/>
  <c r="A7534" i="8"/>
  <c r="A1657" i="8"/>
  <c r="A1658" i="8"/>
  <c r="A8475" i="8"/>
  <c r="A7535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7536" i="8"/>
  <c r="A1671" i="8"/>
  <c r="A1672" i="8"/>
  <c r="A1673" i="8"/>
  <c r="A1674" i="8"/>
  <c r="A1675" i="8"/>
  <c r="A7537" i="8"/>
  <c r="A1676" i="8"/>
  <c r="A7538" i="8"/>
  <c r="A1677" i="8"/>
  <c r="A7539" i="8"/>
  <c r="A7540" i="8"/>
  <c r="A1678" i="8"/>
  <c r="A8476" i="8"/>
  <c r="A7541" i="8"/>
  <c r="A1679" i="8"/>
  <c r="A1680" i="8"/>
  <c r="A1681" i="8"/>
  <c r="A1682" i="8"/>
  <c r="A1683" i="8"/>
  <c r="A7542" i="8"/>
  <c r="A1684" i="8"/>
  <c r="A1685" i="8"/>
  <c r="A7543" i="8"/>
  <c r="A1686" i="8"/>
  <c r="A1687" i="8"/>
  <c r="A7544" i="8"/>
  <c r="A1688" i="8"/>
  <c r="A7545" i="8"/>
  <c r="A1689" i="8"/>
  <c r="A8477" i="8"/>
  <c r="A7546" i="8"/>
  <c r="A1690" i="8"/>
  <c r="A1691" i="8"/>
  <c r="A1692" i="8"/>
  <c r="A1693" i="8"/>
  <c r="A1694" i="8"/>
  <c r="A7547" i="8"/>
  <c r="A1695" i="8"/>
  <c r="A1696" i="8"/>
  <c r="A8478" i="8"/>
  <c r="A7548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7549" i="8"/>
  <c r="A1712" i="8"/>
  <c r="A1713" i="8"/>
  <c r="A1714" i="8"/>
  <c r="A1715" i="8"/>
  <c r="A7550" i="8"/>
  <c r="A1716" i="8"/>
  <c r="A1717" i="8"/>
  <c r="A1718" i="8"/>
  <c r="A1719" i="8"/>
  <c r="A7551" i="8"/>
  <c r="A1720" i="8"/>
  <c r="A1721" i="8"/>
  <c r="A8479" i="8"/>
  <c r="A7552" i="8"/>
  <c r="A1722" i="8"/>
  <c r="A1723" i="8"/>
  <c r="A7553" i="8"/>
  <c r="A1724" i="8"/>
  <c r="A7554" i="8"/>
  <c r="A1725" i="8"/>
  <c r="A1726" i="8"/>
  <c r="A1727" i="8"/>
  <c r="A1728" i="8"/>
  <c r="A8728" i="8"/>
  <c r="A8480" i="8"/>
  <c r="A7555" i="8"/>
  <c r="A1729" i="8"/>
  <c r="A1730" i="8"/>
  <c r="A1731" i="8"/>
  <c r="A1732" i="8"/>
  <c r="A1733" i="8"/>
  <c r="A7556" i="8"/>
  <c r="A1734" i="8"/>
  <c r="A1735" i="8"/>
  <c r="A7557" i="8"/>
  <c r="A1736" i="8"/>
  <c r="A1737" i="8"/>
  <c r="A1738" i="8"/>
  <c r="A1739" i="8"/>
  <c r="A1740" i="8"/>
  <c r="A1741" i="8"/>
  <c r="A1742" i="8"/>
  <c r="A1743" i="8"/>
  <c r="A1744" i="8"/>
  <c r="A7558" i="8"/>
  <c r="A1745" i="8"/>
  <c r="A1746" i="8"/>
  <c r="A1747" i="8"/>
  <c r="A1748" i="8"/>
  <c r="A1749" i="8"/>
  <c r="A1750" i="8"/>
  <c r="A1751" i="8"/>
  <c r="A7559" i="8"/>
  <c r="A1752" i="8"/>
  <c r="A1753" i="8"/>
  <c r="A1754" i="8"/>
  <c r="A1755" i="8"/>
  <c r="A1756" i="8"/>
  <c r="A7560" i="8"/>
  <c r="A1757" i="8"/>
  <c r="A1758" i="8"/>
  <c r="A7561" i="8"/>
  <c r="A1759" i="8"/>
  <c r="A7562" i="8"/>
  <c r="A1760" i="8"/>
  <c r="A1761" i="8"/>
  <c r="A7563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8481" i="8"/>
  <c r="A7564" i="8"/>
  <c r="A1783" i="8"/>
  <c r="A1784" i="8"/>
  <c r="A1785" i="8"/>
  <c r="A1786" i="8"/>
  <c r="A1787" i="8"/>
  <c r="A1788" i="8"/>
  <c r="A8729" i="8"/>
  <c r="A8482" i="8"/>
  <c r="A7565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7566" i="8"/>
  <c r="A756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7568" i="8"/>
  <c r="A1827" i="8"/>
  <c r="A1828" i="8"/>
  <c r="A1829" i="8"/>
  <c r="A7569" i="8"/>
  <c r="A1830" i="8"/>
  <c r="A1831" i="8"/>
  <c r="A7570" i="8"/>
  <c r="A1832" i="8"/>
  <c r="A1833" i="8"/>
  <c r="A7571" i="8"/>
  <c r="A1834" i="8"/>
  <c r="A1835" i="8"/>
  <c r="A1836" i="8"/>
  <c r="A7572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8483" i="8"/>
  <c r="A7573" i="8"/>
  <c r="A1849" i="8"/>
  <c r="A1850" i="8"/>
  <c r="A1851" i="8"/>
  <c r="A1852" i="8"/>
  <c r="A1853" i="8"/>
  <c r="A1854" i="8"/>
  <c r="A1855" i="8"/>
  <c r="A1856" i="8"/>
  <c r="A1857" i="8"/>
  <c r="A7574" i="8"/>
  <c r="A1858" i="8"/>
  <c r="A1859" i="8"/>
  <c r="A1860" i="8"/>
  <c r="A1861" i="8"/>
  <c r="A1862" i="8"/>
  <c r="A1863" i="8"/>
  <c r="A7575" i="8"/>
  <c r="A1864" i="8"/>
  <c r="A1865" i="8"/>
  <c r="A1866" i="8"/>
  <c r="A1867" i="8"/>
  <c r="A1868" i="8"/>
  <c r="A1869" i="8"/>
  <c r="A1870" i="8"/>
  <c r="A7576" i="8"/>
  <c r="A1871" i="8"/>
  <c r="A1872" i="8"/>
  <c r="A7577" i="8"/>
  <c r="A1873" i="8"/>
  <c r="A1874" i="8"/>
  <c r="A1875" i="8"/>
  <c r="A1876" i="8"/>
  <c r="A1877" i="8"/>
  <c r="A1878" i="8"/>
  <c r="A1879" i="8"/>
  <c r="A1880" i="8"/>
  <c r="A8484" i="8"/>
  <c r="A7578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7579" i="8"/>
  <c r="A1895" i="8"/>
  <c r="A1896" i="8"/>
  <c r="A1897" i="8"/>
  <c r="A7580" i="8"/>
  <c r="A1898" i="8"/>
  <c r="A1899" i="8"/>
  <c r="A1900" i="8"/>
  <c r="A1901" i="8"/>
  <c r="A1902" i="8"/>
  <c r="A1903" i="8"/>
  <c r="A1904" i="8"/>
  <c r="A1905" i="8"/>
  <c r="A1906" i="8"/>
  <c r="A1907" i="8"/>
  <c r="A7581" i="8"/>
  <c r="A1908" i="8"/>
  <c r="A1909" i="8"/>
  <c r="A1910" i="8"/>
  <c r="A1911" i="8"/>
  <c r="A8485" i="8"/>
  <c r="A7582" i="8"/>
  <c r="A1912" i="8"/>
  <c r="A8730" i="8"/>
  <c r="A8486" i="8"/>
  <c r="A7583" i="8"/>
  <c r="A1913" i="8"/>
  <c r="A1914" i="8"/>
  <c r="A7584" i="8"/>
  <c r="A1915" i="8"/>
  <c r="A1916" i="8"/>
  <c r="A8731" i="8"/>
  <c r="A8487" i="8"/>
  <c r="A7585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7586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7587" i="8"/>
  <c r="A1948" i="8"/>
  <c r="A1949" i="8"/>
  <c r="A8488" i="8"/>
  <c r="A7588" i="8"/>
  <c r="A1950" i="8"/>
  <c r="A1951" i="8"/>
  <c r="A1952" i="8"/>
  <c r="A1953" i="8"/>
  <c r="A1954" i="8"/>
  <c r="A1955" i="8"/>
  <c r="A1956" i="8"/>
  <c r="A1957" i="8"/>
  <c r="A1958" i="8"/>
  <c r="A7589" i="8"/>
  <c r="A1959" i="8"/>
  <c r="A1960" i="8"/>
  <c r="A1961" i="8"/>
  <c r="A1962" i="8"/>
  <c r="A1963" i="8"/>
  <c r="A1964" i="8"/>
  <c r="A1965" i="8"/>
  <c r="A1966" i="8"/>
  <c r="A1967" i="8"/>
  <c r="A7590" i="8"/>
  <c r="A1968" i="8"/>
  <c r="A1969" i="8"/>
  <c r="A8489" i="8"/>
  <c r="A7591" i="8"/>
  <c r="A1970" i="8"/>
  <c r="A1971" i="8"/>
  <c r="A1972" i="8"/>
  <c r="A1973" i="8"/>
  <c r="A1974" i="8"/>
  <c r="A1975" i="8"/>
  <c r="A1976" i="8"/>
  <c r="A7592" i="8"/>
  <c r="A1977" i="8"/>
  <c r="A1978" i="8"/>
  <c r="A1979" i="8"/>
  <c r="A1980" i="8"/>
  <c r="A1981" i="8"/>
  <c r="A1982" i="8"/>
  <c r="A1983" i="8"/>
  <c r="A7593" i="8"/>
  <c r="A1984" i="8"/>
  <c r="A8490" i="8"/>
  <c r="A7594" i="8"/>
  <c r="A1985" i="8"/>
  <c r="A1986" i="8"/>
  <c r="A1987" i="8"/>
  <c r="A7595" i="8"/>
  <c r="A1988" i="8"/>
  <c r="A8491" i="8"/>
  <c r="A7596" i="8"/>
  <c r="A1989" i="8"/>
  <c r="A1990" i="8"/>
  <c r="A1991" i="8"/>
  <c r="A7597" i="8"/>
  <c r="A8492" i="8"/>
  <c r="A7598" i="8"/>
  <c r="A1992" i="8"/>
  <c r="A1993" i="8"/>
  <c r="A1994" i="8"/>
  <c r="A1995" i="8"/>
  <c r="A1996" i="8"/>
  <c r="A1997" i="8"/>
  <c r="A1998" i="8"/>
  <c r="A7599" i="8"/>
  <c r="A1999" i="8"/>
  <c r="A2000" i="8"/>
  <c r="A2001" i="8"/>
  <c r="A2002" i="8"/>
  <c r="A2003" i="8"/>
  <c r="A2004" i="8"/>
  <c r="A2005" i="8"/>
  <c r="A2006" i="8"/>
  <c r="A2007" i="8"/>
  <c r="A2008" i="8"/>
  <c r="A2009" i="8"/>
  <c r="A8732" i="8"/>
  <c r="A8493" i="8"/>
  <c r="A7600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7601" i="8"/>
  <c r="A2029" i="8"/>
  <c r="A8494" i="8"/>
  <c r="A7602" i="8"/>
  <c r="A2030" i="8"/>
  <c r="A2031" i="8"/>
  <c r="A2032" i="8"/>
  <c r="A2033" i="8"/>
  <c r="A7603" i="8"/>
  <c r="A2034" i="8"/>
  <c r="A8495" i="8"/>
  <c r="A7604" i="8"/>
  <c r="A2035" i="8"/>
  <c r="A2036" i="8"/>
  <c r="A7605" i="8"/>
  <c r="A2037" i="8"/>
  <c r="A2038" i="8"/>
  <c r="A8496" i="8"/>
  <c r="A7606" i="8"/>
  <c r="A2039" i="8"/>
  <c r="A2040" i="8"/>
  <c r="A2041" i="8"/>
  <c r="A2042" i="8"/>
  <c r="A8733" i="8"/>
  <c r="A8497" i="8"/>
  <c r="A7607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8498" i="8"/>
  <c r="A760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7609" i="8"/>
  <c r="A2083" i="8"/>
  <c r="A2084" i="8"/>
  <c r="A2085" i="8"/>
  <c r="A2086" i="8"/>
  <c r="A2087" i="8"/>
  <c r="A2088" i="8"/>
  <c r="A2089" i="8"/>
  <c r="A2090" i="8"/>
  <c r="A2091" i="8"/>
  <c r="A7610" i="8"/>
  <c r="A2092" i="8"/>
  <c r="A2093" i="8"/>
  <c r="A2094" i="8"/>
  <c r="A2095" i="8"/>
  <c r="A2096" i="8"/>
  <c r="A2097" i="8"/>
  <c r="A8499" i="8"/>
  <c r="A7611" i="8"/>
  <c r="A2098" i="8"/>
  <c r="A2099" i="8"/>
  <c r="A2100" i="8"/>
  <c r="A2101" i="8"/>
  <c r="A2102" i="8"/>
  <c r="A2103" i="8"/>
  <c r="A2104" i="8"/>
  <c r="A2105" i="8"/>
  <c r="A2106" i="8"/>
  <c r="A2107" i="8"/>
  <c r="A8500" i="8"/>
  <c r="A7612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7613" i="8"/>
  <c r="A2124" i="8"/>
  <c r="A2125" i="8"/>
  <c r="A2126" i="8"/>
  <c r="A2127" i="8"/>
  <c r="A2128" i="8"/>
  <c r="A2129" i="8"/>
  <c r="A2130" i="8"/>
  <c r="A2131" i="8"/>
  <c r="A7614" i="8"/>
  <c r="A2132" i="8"/>
  <c r="A2133" i="8"/>
  <c r="A2134" i="8"/>
  <c r="A2135" i="8"/>
  <c r="A2136" i="8"/>
  <c r="A2137" i="8"/>
  <c r="A2138" i="8"/>
  <c r="A2139" i="8"/>
  <c r="A8501" i="8"/>
  <c r="A7615" i="8"/>
  <c r="A2140" i="8"/>
  <c r="A2141" i="8"/>
  <c r="A2142" i="8"/>
  <c r="A2143" i="8"/>
  <c r="A2144" i="8"/>
  <c r="A8734" i="8"/>
  <c r="A8502" i="8"/>
  <c r="A7616" i="8"/>
  <c r="A2145" i="8"/>
  <c r="A2146" i="8"/>
  <c r="A2147" i="8"/>
  <c r="A2148" i="8"/>
  <c r="A2149" i="8"/>
  <c r="A2150" i="8"/>
  <c r="A2151" i="8"/>
  <c r="A2152" i="8"/>
  <c r="A7617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7618" i="8"/>
  <c r="A2165" i="8"/>
  <c r="A2166" i="8"/>
  <c r="A2167" i="8"/>
  <c r="A2168" i="8"/>
  <c r="A7619" i="8"/>
  <c r="A2169" i="8"/>
  <c r="A2170" i="8"/>
  <c r="A2171" i="8"/>
  <c r="A2172" i="8"/>
  <c r="A2173" i="8"/>
  <c r="A2174" i="8"/>
  <c r="A2175" i="8"/>
  <c r="A2176" i="8"/>
  <c r="A2177" i="8"/>
  <c r="A7620" i="8"/>
  <c r="A2178" i="8"/>
  <c r="A7621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8503" i="8"/>
  <c r="A7622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7623" i="8"/>
  <c r="A2211" i="8"/>
  <c r="A2212" i="8"/>
  <c r="A7624" i="8"/>
  <c r="A2213" i="8"/>
  <c r="A7625" i="8"/>
  <c r="A2214" i="8"/>
  <c r="A7626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8806" i="8"/>
  <c r="A8735" i="8"/>
  <c r="A8504" i="8"/>
  <c r="A7627" i="8"/>
  <c r="A2235" i="8"/>
  <c r="A2236" i="8"/>
  <c r="A2237" i="8"/>
  <c r="A2238" i="8"/>
  <c r="A2239" i="8"/>
  <c r="A2240" i="8"/>
  <c r="A2241" i="8"/>
  <c r="A2242" i="8"/>
  <c r="A2243" i="8"/>
  <c r="A2244" i="8"/>
  <c r="A2245" i="8"/>
  <c r="A7628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7629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8505" i="8"/>
  <c r="A7630" i="8"/>
  <c r="A2306" i="8"/>
  <c r="A2307" i="8"/>
  <c r="A2308" i="8"/>
  <c r="A8736" i="8"/>
  <c r="A8506" i="8"/>
  <c r="A7631" i="8"/>
  <c r="A2309" i="8"/>
  <c r="A2310" i="8"/>
  <c r="A2311" i="8"/>
  <c r="A2312" i="8"/>
  <c r="A7632" i="8"/>
  <c r="A2313" i="8"/>
  <c r="A2314" i="8"/>
  <c r="A2315" i="8"/>
  <c r="A2316" i="8"/>
  <c r="A7633" i="8"/>
  <c r="A2317" i="8"/>
  <c r="A2318" i="8"/>
  <c r="A2319" i="8"/>
  <c r="A2320" i="8"/>
  <c r="A2321" i="8"/>
  <c r="A7634" i="8"/>
  <c r="A2322" i="8"/>
  <c r="A7635" i="8"/>
  <c r="A2323" i="8"/>
  <c r="A2324" i="8"/>
  <c r="A2325" i="8"/>
  <c r="A7636" i="8"/>
  <c r="A2326" i="8"/>
  <c r="A7637" i="8"/>
  <c r="A2327" i="8"/>
  <c r="A2328" i="8"/>
  <c r="A2329" i="8"/>
  <c r="A7638" i="8"/>
  <c r="A2330" i="8"/>
  <c r="A2331" i="8"/>
  <c r="A2332" i="8"/>
  <c r="A2333" i="8"/>
  <c r="A2334" i="8"/>
  <c r="A2335" i="8"/>
  <c r="A2336" i="8"/>
  <c r="A2337" i="8"/>
  <c r="A8507" i="8"/>
  <c r="A7639" i="8"/>
  <c r="A2338" i="8"/>
  <c r="A2339" i="8"/>
  <c r="A2340" i="8"/>
  <c r="A7640" i="8"/>
  <c r="A2341" i="8"/>
  <c r="A2342" i="8"/>
  <c r="A2343" i="8"/>
  <c r="A8737" i="8"/>
  <c r="A8508" i="8"/>
  <c r="A7641" i="8"/>
  <c r="A2344" i="8"/>
  <c r="A2345" i="8"/>
  <c r="A7642" i="8"/>
  <c r="A2346" i="8"/>
  <c r="A7643" i="8"/>
  <c r="A2347" i="8"/>
  <c r="A2348" i="8"/>
  <c r="A2349" i="8"/>
  <c r="A7644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7645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8509" i="8"/>
  <c r="A7646" i="8"/>
  <c r="A2392" i="8"/>
  <c r="A2393" i="8"/>
  <c r="A2394" i="8"/>
  <c r="A2395" i="8"/>
  <c r="A2396" i="8"/>
  <c r="A2397" i="8"/>
  <c r="A2398" i="8"/>
  <c r="A2399" i="8"/>
  <c r="A8738" i="8"/>
  <c r="A8510" i="8"/>
  <c r="A7647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7648" i="8"/>
  <c r="A2419" i="8"/>
  <c r="A2420" i="8"/>
  <c r="A2421" i="8"/>
  <c r="A2422" i="8"/>
  <c r="A2423" i="8"/>
  <c r="A2424" i="8"/>
  <c r="A2425" i="8"/>
  <c r="A2426" i="8"/>
  <c r="A2427" i="8"/>
  <c r="A2428" i="8"/>
  <c r="A2429" i="8"/>
  <c r="A7649" i="8"/>
  <c r="A2430" i="8"/>
  <c r="A2431" i="8"/>
  <c r="A7650" i="8"/>
  <c r="A2432" i="8"/>
  <c r="A2433" i="8"/>
  <c r="A2434" i="8"/>
  <c r="A2435" i="8"/>
  <c r="A2436" i="8"/>
  <c r="A2437" i="8"/>
  <c r="A2438" i="8"/>
  <c r="A2439" i="8"/>
  <c r="A2440" i="8"/>
  <c r="A2441" i="8"/>
  <c r="A8739" i="8"/>
  <c r="A8511" i="8"/>
  <c r="A7651" i="8"/>
  <c r="A2442" i="8"/>
  <c r="A2443" i="8"/>
  <c r="A2444" i="8"/>
  <c r="A2445" i="8"/>
  <c r="A2446" i="8"/>
  <c r="A7652" i="8"/>
  <c r="A2447" i="8"/>
  <c r="A2448" i="8"/>
  <c r="A7653" i="8"/>
  <c r="A2449" i="8"/>
  <c r="A2450" i="8"/>
  <c r="A7654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8512" i="8"/>
  <c r="A7655" i="8"/>
  <c r="A2463" i="8"/>
  <c r="A2464" i="8"/>
  <c r="A2465" i="8"/>
  <c r="A7656" i="8"/>
  <c r="A2466" i="8"/>
  <c r="A2467" i="8"/>
  <c r="A7657" i="8"/>
  <c r="A2468" i="8"/>
  <c r="A7658" i="8"/>
  <c r="A2469" i="8"/>
  <c r="A2470" i="8"/>
  <c r="A2471" i="8"/>
  <c r="A8740" i="8"/>
  <c r="A8513" i="8"/>
  <c r="A7659" i="8"/>
  <c r="A2472" i="8"/>
  <c r="A2473" i="8"/>
  <c r="A2474" i="8"/>
  <c r="A2475" i="8"/>
  <c r="A2476" i="8"/>
  <c r="A2477" i="8"/>
  <c r="A7660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8514" i="8"/>
  <c r="A7661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7662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7663" i="8"/>
  <c r="A2526" i="8"/>
  <c r="A2527" i="8"/>
  <c r="A2528" i="8"/>
  <c r="A7664" i="8"/>
  <c r="A2529" i="8"/>
  <c r="A2530" i="8"/>
  <c r="A2531" i="8"/>
  <c r="A8515" i="8"/>
  <c r="A8741" i="8"/>
  <c r="A8516" i="8"/>
  <c r="A7665" i="8"/>
  <c r="A2532" i="8"/>
  <c r="A2533" i="8"/>
  <c r="A2534" i="8"/>
  <c r="A7666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7667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7668" i="8"/>
  <c r="A2569" i="8"/>
  <c r="A2570" i="8"/>
  <c r="A8517" i="8"/>
  <c r="A7669" i="8"/>
  <c r="A2571" i="8"/>
  <c r="A2572" i="8"/>
  <c r="A7670" i="8"/>
  <c r="A2573" i="8"/>
  <c r="A2574" i="8"/>
  <c r="A2575" i="8"/>
  <c r="A2576" i="8"/>
  <c r="A2577" i="8"/>
  <c r="A2578" i="8"/>
  <c r="A7671" i="8"/>
  <c r="A2579" i="8"/>
  <c r="A2580" i="8"/>
  <c r="A2581" i="8"/>
  <c r="A2582" i="8"/>
  <c r="A2583" i="8"/>
  <c r="A2584" i="8"/>
  <c r="A7672" i="8"/>
  <c r="A8518" i="8"/>
  <c r="A7673" i="8"/>
  <c r="A2585" i="8"/>
  <c r="A2586" i="8"/>
  <c r="A2587" i="8"/>
  <c r="A7674" i="8"/>
  <c r="A2588" i="8"/>
  <c r="A2589" i="8"/>
  <c r="A2590" i="8"/>
  <c r="A2591" i="8"/>
  <c r="A2592" i="8"/>
  <c r="A2593" i="8"/>
  <c r="A7675" i="8"/>
  <c r="A2594" i="8"/>
  <c r="A2595" i="8"/>
  <c r="A2596" i="8"/>
  <c r="A2597" i="8"/>
  <c r="A2598" i="8"/>
  <c r="A2599" i="8"/>
  <c r="A7676" i="8"/>
  <c r="A2600" i="8"/>
  <c r="A2601" i="8"/>
  <c r="A8519" i="8"/>
  <c r="A7677" i="8"/>
  <c r="A2602" i="8"/>
  <c r="A2603" i="8"/>
  <c r="A2604" i="8"/>
  <c r="A7678" i="8"/>
  <c r="A2605" i="8"/>
  <c r="A2606" i="8"/>
  <c r="A2607" i="8"/>
  <c r="A2608" i="8"/>
  <c r="A2609" i="8"/>
  <c r="A2610" i="8"/>
  <c r="A2611" i="8"/>
  <c r="A7679" i="8"/>
  <c r="A2612" i="8"/>
  <c r="A2613" i="8"/>
  <c r="A2614" i="8"/>
  <c r="A2615" i="8"/>
  <c r="A2616" i="8"/>
  <c r="A7680" i="8"/>
  <c r="A8742" i="8"/>
  <c r="A8520" i="8"/>
  <c r="A7681" i="8"/>
  <c r="A2617" i="8"/>
  <c r="A2618" i="8"/>
  <c r="A2619" i="8"/>
  <c r="A7682" i="8"/>
  <c r="A2620" i="8"/>
  <c r="A2621" i="8"/>
  <c r="A2622" i="8"/>
  <c r="A7683" i="8"/>
  <c r="A2623" i="8"/>
  <c r="A2624" i="8"/>
  <c r="A2625" i="8"/>
  <c r="A2626" i="8"/>
  <c r="A2627" i="8"/>
  <c r="A2628" i="8"/>
  <c r="A2629" i="8"/>
  <c r="A2630" i="8"/>
  <c r="A7684" i="8"/>
  <c r="A7685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7686" i="8"/>
  <c r="A2643" i="8"/>
  <c r="A7687" i="8"/>
  <c r="A2644" i="8"/>
  <c r="A2645" i="8"/>
  <c r="A2646" i="8"/>
  <c r="A2647" i="8"/>
  <c r="A2648" i="8"/>
  <c r="A7688" i="8"/>
  <c r="A2649" i="8"/>
  <c r="A2650" i="8"/>
  <c r="A2651" i="8"/>
  <c r="A2652" i="8"/>
  <c r="A2653" i="8"/>
  <c r="A2654" i="8"/>
  <c r="A2655" i="8"/>
  <c r="A2656" i="8"/>
  <c r="A7689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7690" i="8"/>
  <c r="A2671" i="8"/>
  <c r="A2672" i="8"/>
  <c r="A2673" i="8"/>
  <c r="A2674" i="8"/>
  <c r="A2675" i="8"/>
  <c r="A2676" i="8"/>
  <c r="A2677" i="8"/>
  <c r="A2678" i="8"/>
  <c r="A2679" i="8"/>
  <c r="A2680" i="8"/>
  <c r="A2681" i="8"/>
  <c r="A7691" i="8"/>
  <c r="A2682" i="8"/>
  <c r="A2683" i="8"/>
  <c r="A2684" i="8"/>
  <c r="A2685" i="8"/>
  <c r="A7692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8743" i="8"/>
  <c r="A8521" i="8"/>
  <c r="A7693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7694" i="8"/>
  <c r="A2725" i="8"/>
  <c r="A2726" i="8"/>
  <c r="A7695" i="8"/>
  <c r="A2727" i="8"/>
  <c r="A2728" i="8"/>
  <c r="A2729" i="8"/>
  <c r="A2730" i="8"/>
  <c r="A7696" i="8"/>
  <c r="A2731" i="8"/>
  <c r="A8744" i="8"/>
  <c r="A8522" i="8"/>
  <c r="A7697" i="8"/>
  <c r="A2732" i="8"/>
  <c r="A2733" i="8"/>
  <c r="A2734" i="8"/>
  <c r="A2735" i="8"/>
  <c r="A2736" i="8"/>
  <c r="A7698" i="8"/>
  <c r="A2737" i="8"/>
  <c r="A2738" i="8"/>
  <c r="A2739" i="8"/>
  <c r="A2740" i="8"/>
  <c r="A7699" i="8"/>
  <c r="A2741" i="8"/>
  <c r="A2742" i="8"/>
  <c r="A2743" i="8"/>
  <c r="A2744" i="8"/>
  <c r="A2745" i="8"/>
  <c r="A2746" i="8"/>
  <c r="A2747" i="8"/>
  <c r="A2748" i="8"/>
  <c r="A2749" i="8"/>
  <c r="A2750" i="8"/>
  <c r="A2751" i="8"/>
  <c r="A7700" i="8"/>
  <c r="A2752" i="8"/>
  <c r="A2753" i="8"/>
  <c r="A7701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7702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8523" i="8"/>
  <c r="A7703" i="8"/>
  <c r="A2784" i="8"/>
  <c r="A7704" i="8"/>
  <c r="A2785" i="8"/>
  <c r="A7705" i="8"/>
  <c r="A2786" i="8"/>
  <c r="A2787" i="8"/>
  <c r="A2788" i="8"/>
  <c r="A8745" i="8"/>
  <c r="A8524" i="8"/>
  <c r="A7706" i="8"/>
  <c r="A2789" i="8"/>
  <c r="A2790" i="8"/>
  <c r="A2791" i="8"/>
  <c r="A2792" i="8"/>
  <c r="A2793" i="8"/>
  <c r="A2794" i="8"/>
  <c r="A2795" i="8"/>
  <c r="A2796" i="8"/>
  <c r="A2797" i="8"/>
  <c r="A770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7708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7709" i="8"/>
  <c r="A2830" i="8"/>
  <c r="A7710" i="8"/>
  <c r="A2831" i="8"/>
  <c r="A2832" i="8"/>
  <c r="A2833" i="8"/>
  <c r="A2834" i="8"/>
  <c r="A2835" i="8"/>
  <c r="A2836" i="8"/>
  <c r="A2837" i="8"/>
  <c r="A2838" i="8"/>
  <c r="A2839" i="8"/>
  <c r="A7711" i="8"/>
  <c r="A2840" i="8"/>
  <c r="A2841" i="8"/>
  <c r="A2842" i="8"/>
  <c r="A7712" i="8"/>
  <c r="A2843" i="8"/>
  <c r="A2844" i="8"/>
  <c r="A2845" i="8"/>
  <c r="A2846" i="8"/>
  <c r="A2847" i="8"/>
  <c r="A2848" i="8"/>
  <c r="A2849" i="8"/>
  <c r="A2850" i="8"/>
  <c r="A2851" i="8"/>
  <c r="A7713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8525" i="8"/>
  <c r="A7714" i="8"/>
  <c r="A2882" i="8"/>
  <c r="A2883" i="8"/>
  <c r="A2884" i="8"/>
  <c r="A8807" i="8"/>
  <c r="A8746" i="8"/>
  <c r="A8526" i="8"/>
  <c r="A7715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7716" i="8"/>
  <c r="A2900" i="8"/>
  <c r="A7717" i="8"/>
  <c r="A2901" i="8"/>
  <c r="A2902" i="8"/>
  <c r="A2903" i="8"/>
  <c r="A2904" i="8"/>
  <c r="A2905" i="8"/>
  <c r="A2906" i="8"/>
  <c r="A7718" i="8"/>
  <c r="A2907" i="8"/>
  <c r="A2908" i="8"/>
  <c r="A2909" i="8"/>
  <c r="A7719" i="8"/>
  <c r="A2910" i="8"/>
  <c r="A2911" i="8"/>
  <c r="A7720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7721" i="8"/>
  <c r="A2931" i="8"/>
  <c r="A7722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8527" i="8"/>
  <c r="A7723" i="8"/>
  <c r="A2953" i="8"/>
  <c r="A7724" i="8"/>
  <c r="A7725" i="8"/>
  <c r="A2954" i="8"/>
  <c r="A7726" i="8"/>
  <c r="A2955" i="8"/>
  <c r="A7727" i="8"/>
  <c r="A8747" i="8"/>
  <c r="A8528" i="8"/>
  <c r="A7728" i="8"/>
  <c r="A2956" i="8"/>
  <c r="A2957" i="8"/>
  <c r="A2958" i="8"/>
  <c r="A7729" i="8"/>
  <c r="A2959" i="8"/>
  <c r="A7730" i="8"/>
  <c r="A2960" i="8"/>
  <c r="A2961" i="8"/>
  <c r="A2962" i="8"/>
  <c r="A2963" i="8"/>
  <c r="A2964" i="8"/>
  <c r="A2965" i="8"/>
  <c r="A7731" i="8"/>
  <c r="A8529" i="8"/>
  <c r="A7732" i="8"/>
  <c r="A2966" i="8"/>
  <c r="A2967" i="8"/>
  <c r="A2968" i="8"/>
  <c r="A7733" i="8"/>
  <c r="A2969" i="8"/>
  <c r="A2970" i="8"/>
  <c r="A2971" i="8"/>
  <c r="A8530" i="8"/>
  <c r="A7734" i="8"/>
  <c r="A2972" i="8"/>
  <c r="A2973" i="8"/>
  <c r="A2974" i="8"/>
  <c r="A7735" i="8"/>
  <c r="A2975" i="8"/>
  <c r="A2976" i="8"/>
  <c r="A2977" i="8"/>
  <c r="A2978" i="8"/>
  <c r="A2979" i="8"/>
  <c r="A2980" i="8"/>
  <c r="A7736" i="8"/>
  <c r="A2981" i="8"/>
  <c r="A2982" i="8"/>
  <c r="A2983" i="8"/>
  <c r="A2984" i="8"/>
  <c r="A7737" i="8"/>
  <c r="A2985" i="8"/>
  <c r="A2986" i="8"/>
  <c r="A2987" i="8"/>
  <c r="A2988" i="8"/>
  <c r="A2989" i="8"/>
  <c r="A2990" i="8"/>
  <c r="A7738" i="8"/>
  <c r="A2991" i="8"/>
  <c r="A2992" i="8"/>
  <c r="A2993" i="8"/>
  <c r="A2994" i="8"/>
  <c r="A2995" i="8"/>
  <c r="A7739" i="8"/>
  <c r="A2996" i="8"/>
  <c r="A2997" i="8"/>
  <c r="A2998" i="8"/>
  <c r="A2999" i="8"/>
  <c r="A3000" i="8"/>
  <c r="A3001" i="8"/>
  <c r="A3002" i="8"/>
  <c r="A3003" i="8"/>
  <c r="A3004" i="8"/>
  <c r="A3005" i="8"/>
  <c r="A3006" i="8"/>
  <c r="A7740" i="8"/>
  <c r="A3007" i="8"/>
  <c r="A3008" i="8"/>
  <c r="A3009" i="8"/>
  <c r="A3010" i="8"/>
  <c r="A3011" i="8"/>
  <c r="A3012" i="8"/>
  <c r="A3013" i="8"/>
  <c r="A3014" i="8"/>
  <c r="A8748" i="8"/>
  <c r="A8531" i="8"/>
  <c r="A7741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7742" i="8"/>
  <c r="A3033" i="8"/>
  <c r="A3034" i="8"/>
  <c r="A3035" i="8"/>
  <c r="A3036" i="8"/>
  <c r="A3037" i="8"/>
  <c r="A3038" i="8"/>
  <c r="A3039" i="8"/>
  <c r="A3040" i="8"/>
  <c r="A3041" i="8"/>
  <c r="A7743" i="8"/>
  <c r="A3042" i="8"/>
  <c r="A3043" i="8"/>
  <c r="A3044" i="8"/>
  <c r="A3045" i="8"/>
  <c r="A3046" i="8"/>
  <c r="A3047" i="8"/>
  <c r="A3048" i="8"/>
  <c r="A3049" i="8"/>
  <c r="A3050" i="8"/>
  <c r="A3051" i="8"/>
  <c r="A7744" i="8"/>
  <c r="A3052" i="8"/>
  <c r="A3053" i="8"/>
  <c r="A8532" i="8"/>
  <c r="A7745" i="8"/>
  <c r="A3054" i="8"/>
  <c r="A3055" i="8"/>
  <c r="A3056" i="8"/>
  <c r="A7746" i="8"/>
  <c r="A3057" i="8"/>
  <c r="A3058" i="8"/>
  <c r="A8533" i="8"/>
  <c r="A7747" i="8"/>
  <c r="A3059" i="8"/>
  <c r="A3060" i="8"/>
  <c r="A3061" i="8"/>
  <c r="A3062" i="8"/>
  <c r="A3063" i="8"/>
  <c r="A3064" i="8"/>
  <c r="A3065" i="8"/>
  <c r="A3066" i="8"/>
  <c r="A3067" i="8"/>
  <c r="A7748" i="8"/>
  <c r="A3068" i="8"/>
  <c r="A3069" i="8"/>
  <c r="A3070" i="8"/>
  <c r="A3071" i="8"/>
  <c r="A7749" i="8"/>
  <c r="A3072" i="8"/>
  <c r="A3073" i="8"/>
  <c r="A3074" i="8"/>
  <c r="A3075" i="8"/>
  <c r="A3076" i="8"/>
  <c r="A3077" i="8"/>
  <c r="A3078" i="8"/>
  <c r="A3079" i="8"/>
  <c r="A7750" i="8"/>
  <c r="A3080" i="8"/>
  <c r="A3081" i="8"/>
  <c r="A3082" i="8"/>
  <c r="A3083" i="8"/>
  <c r="A7751" i="8"/>
  <c r="A3084" i="8"/>
  <c r="A8534" i="8"/>
  <c r="A7752" i="8"/>
  <c r="A3085" i="8"/>
  <c r="A3086" i="8"/>
  <c r="A3087" i="8"/>
  <c r="A3088" i="8"/>
  <c r="A3089" i="8"/>
  <c r="A7753" i="8"/>
  <c r="A3090" i="8"/>
  <c r="A3091" i="8"/>
  <c r="A3092" i="8"/>
  <c r="A3093" i="8"/>
  <c r="A3094" i="8"/>
  <c r="A3095" i="8"/>
  <c r="A3096" i="8"/>
  <c r="A3097" i="8"/>
  <c r="A7754" i="8"/>
  <c r="A3098" i="8"/>
  <c r="A3099" i="8"/>
  <c r="A3100" i="8"/>
  <c r="A3101" i="8"/>
  <c r="A3102" i="8"/>
  <c r="A3103" i="8"/>
  <c r="A7755" i="8"/>
  <c r="A3104" i="8"/>
  <c r="A8535" i="8"/>
  <c r="A7756" i="8"/>
  <c r="A3105" i="8"/>
  <c r="A3106" i="8"/>
  <c r="A3107" i="8"/>
  <c r="A7757" i="8"/>
  <c r="A7758" i="8"/>
  <c r="A3108" i="8"/>
  <c r="A8536" i="8"/>
  <c r="A7759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7760" i="8"/>
  <c r="A3127" i="8"/>
  <c r="A3128" i="8"/>
  <c r="A3129" i="8"/>
  <c r="A3130" i="8"/>
  <c r="A3131" i="8"/>
  <c r="A3132" i="8"/>
  <c r="A3133" i="8"/>
  <c r="A3134" i="8"/>
  <c r="A3135" i="8"/>
  <c r="A3136" i="8"/>
  <c r="A3137" i="8"/>
  <c r="A3138" i="8"/>
  <c r="A7761" i="8"/>
  <c r="A3139" i="8"/>
  <c r="A8537" i="8"/>
  <c r="A7762" i="8"/>
  <c r="A3140" i="8"/>
  <c r="A3141" i="8"/>
  <c r="A3142" i="8"/>
  <c r="A3143" i="8"/>
  <c r="A3144" i="8"/>
  <c r="A3145" i="8"/>
  <c r="A3146" i="8"/>
  <c r="A3147" i="8"/>
  <c r="A3148" i="8"/>
  <c r="A3149" i="8"/>
  <c r="A3150" i="8"/>
  <c r="A7763" i="8"/>
  <c r="A3151" i="8"/>
  <c r="A3152" i="8"/>
  <c r="A3153" i="8"/>
  <c r="A8538" i="8"/>
  <c r="A7764" i="8"/>
  <c r="A3154" i="8"/>
  <c r="A7765" i="8"/>
  <c r="A3155" i="8"/>
  <c r="A8539" i="8"/>
  <c r="A7766" i="8"/>
  <c r="A3156" i="8"/>
  <c r="A3157" i="8"/>
  <c r="A7767" i="8"/>
  <c r="A3158" i="8"/>
  <c r="A3159" i="8"/>
  <c r="A3160" i="8"/>
  <c r="A7768" i="8"/>
  <c r="A3161" i="8"/>
  <c r="A3162" i="8"/>
  <c r="A3163" i="8"/>
  <c r="A3164" i="8"/>
  <c r="A3165" i="8"/>
  <c r="A7769" i="8"/>
  <c r="A3166" i="8"/>
  <c r="A8749" i="8"/>
  <c r="A8540" i="8"/>
  <c r="A7770" i="8"/>
  <c r="A3167" i="8"/>
  <c r="A3168" i="8"/>
  <c r="A3169" i="8"/>
  <c r="A3170" i="8"/>
  <c r="A7771" i="8"/>
  <c r="A3171" i="8"/>
  <c r="A3172" i="8"/>
  <c r="A7772" i="8"/>
  <c r="A3173" i="8"/>
  <c r="A3174" i="8"/>
  <c r="A3175" i="8"/>
  <c r="A3176" i="8"/>
  <c r="A3177" i="8"/>
  <c r="A3178" i="8"/>
  <c r="A3179" i="8"/>
  <c r="A3180" i="8"/>
  <c r="A3181" i="8"/>
  <c r="A3182" i="8"/>
  <c r="A3183" i="8"/>
  <c r="A3184" i="8"/>
  <c r="A3185" i="8"/>
  <c r="A3186" i="8"/>
  <c r="A3187" i="8"/>
  <c r="A3188" i="8"/>
  <c r="A3189" i="8"/>
  <c r="A3190" i="8"/>
  <c r="A3191" i="8"/>
  <c r="A3192" i="8"/>
  <c r="A3193" i="8"/>
  <c r="A3194" i="8"/>
  <c r="A7773" i="8"/>
  <c r="A3195" i="8"/>
  <c r="A3196" i="8"/>
  <c r="A3197" i="8"/>
  <c r="A3198" i="8"/>
  <c r="A3199" i="8"/>
  <c r="A3200" i="8"/>
  <c r="A3201" i="8"/>
  <c r="A3202" i="8"/>
  <c r="A3203" i="8"/>
  <c r="A3204" i="8"/>
  <c r="A3205" i="8"/>
  <c r="A3206" i="8"/>
  <c r="A3207" i="8"/>
  <c r="A3208" i="8"/>
  <c r="A7774" i="8"/>
  <c r="A3209" i="8"/>
  <c r="A3210" i="8"/>
  <c r="A3211" i="8"/>
  <c r="A3212" i="8"/>
  <c r="A7775" i="8"/>
  <c r="A3213" i="8"/>
  <c r="A3214" i="8"/>
  <c r="A3215" i="8"/>
  <c r="A3216" i="8"/>
  <c r="A3217" i="8"/>
  <c r="A3218" i="8"/>
  <c r="A3219" i="8"/>
  <c r="A3220" i="8"/>
  <c r="A3221" i="8"/>
  <c r="A3222" i="8"/>
  <c r="A3223" i="8"/>
  <c r="A7776" i="8"/>
  <c r="A3224" i="8"/>
  <c r="A3225" i="8"/>
  <c r="A3226" i="8"/>
  <c r="A3227" i="8"/>
  <c r="A3228" i="8"/>
  <c r="A3229" i="8"/>
  <c r="A3230" i="8"/>
  <c r="A3231" i="8"/>
  <c r="A3232" i="8"/>
  <c r="A3233" i="8"/>
  <c r="A3234" i="8"/>
  <c r="A3235" i="8"/>
  <c r="A3236" i="8"/>
  <c r="A3237" i="8"/>
  <c r="A3238" i="8"/>
  <c r="A3239" i="8"/>
  <c r="A3240" i="8"/>
  <c r="A3241" i="8"/>
  <c r="A8541" i="8"/>
  <c r="A7777" i="8"/>
  <c r="A3242" i="8"/>
  <c r="A3243" i="8"/>
  <c r="A3244" i="8"/>
  <c r="A3245" i="8"/>
  <c r="A3246" i="8"/>
  <c r="A3247" i="8"/>
  <c r="A3248" i="8"/>
  <c r="A3249" i="8"/>
  <c r="A3250" i="8"/>
  <c r="A3251" i="8"/>
  <c r="A7778" i="8"/>
  <c r="A3252" i="8"/>
  <c r="A3253" i="8"/>
  <c r="A3254" i="8"/>
  <c r="A7779" i="8"/>
  <c r="A3255" i="8"/>
  <c r="A3256" i="8"/>
  <c r="A7780" i="8"/>
  <c r="A3257" i="8"/>
  <c r="A3258" i="8"/>
  <c r="A3259" i="8"/>
  <c r="A3260" i="8"/>
  <c r="A3261" i="8"/>
  <c r="A3262" i="8"/>
  <c r="A3263" i="8"/>
  <c r="A3264" i="8"/>
  <c r="A3265" i="8"/>
  <c r="A3266" i="8"/>
  <c r="A3267" i="8"/>
  <c r="A7781" i="8"/>
  <c r="A3268" i="8"/>
  <c r="A3269" i="8"/>
  <c r="A3270" i="8"/>
  <c r="A3271" i="8"/>
  <c r="A8808" i="8"/>
  <c r="A8750" i="8"/>
  <c r="A8542" i="8"/>
  <c r="A7782" i="8"/>
  <c r="A3272" i="8"/>
  <c r="A3273" i="8"/>
  <c r="A7783" i="8"/>
  <c r="A3274" i="8"/>
  <c r="A7784" i="8"/>
  <c r="A3275" i="8"/>
  <c r="A3276" i="8"/>
  <c r="A3277" i="8"/>
  <c r="A3278" i="8"/>
  <c r="A3279" i="8"/>
  <c r="A3280" i="8"/>
  <c r="A3281" i="8"/>
  <c r="A3282" i="8"/>
  <c r="A3283" i="8"/>
  <c r="A7785" i="8"/>
  <c r="A3284" i="8"/>
  <c r="A8543" i="8"/>
  <c r="A7786" i="8"/>
  <c r="A3285" i="8"/>
  <c r="A3286" i="8"/>
  <c r="A3287" i="8"/>
  <c r="A3288" i="8"/>
  <c r="A3289" i="8"/>
  <c r="A7787" i="8"/>
  <c r="A3290" i="8"/>
  <c r="A3291" i="8"/>
  <c r="A3292" i="8"/>
  <c r="A8544" i="8"/>
  <c r="A7788" i="8"/>
  <c r="A3293" i="8"/>
  <c r="A3294" i="8"/>
  <c r="A3295" i="8"/>
  <c r="A3296" i="8"/>
  <c r="A3297" i="8"/>
  <c r="A3298" i="8"/>
  <c r="A7789" i="8"/>
  <c r="A3299" i="8"/>
  <c r="A3300" i="8"/>
  <c r="A3301" i="8"/>
  <c r="A3302" i="8"/>
  <c r="A3303" i="8"/>
  <c r="A7790" i="8"/>
  <c r="A3304" i="8"/>
  <c r="A3305" i="8"/>
  <c r="A3306" i="8"/>
  <c r="A3307" i="8"/>
  <c r="A3308" i="8"/>
  <c r="A3309" i="8"/>
  <c r="A8751" i="8"/>
  <c r="A8545" i="8"/>
  <c r="A7791" i="8"/>
  <c r="A3310" i="8"/>
  <c r="A3311" i="8"/>
  <c r="A3312" i="8"/>
  <c r="A7792" i="8"/>
  <c r="A3313" i="8"/>
  <c r="A3314" i="8"/>
  <c r="A3315" i="8"/>
  <c r="A3316" i="8"/>
  <c r="A3317" i="8"/>
  <c r="A3318" i="8"/>
  <c r="A3319" i="8"/>
  <c r="A3320" i="8"/>
  <c r="A3321" i="8"/>
  <c r="A3322" i="8"/>
  <c r="A3323" i="8"/>
  <c r="A3324" i="8"/>
  <c r="A3325" i="8"/>
  <c r="A3326" i="8"/>
  <c r="A3327" i="8"/>
  <c r="A3328" i="8"/>
  <c r="A3329" i="8"/>
  <c r="A3330" i="8"/>
  <c r="A3331" i="8"/>
  <c r="A3332" i="8"/>
  <c r="A8546" i="8"/>
  <c r="A7793" i="8"/>
  <c r="A3333" i="8"/>
  <c r="A3334" i="8"/>
  <c r="A3335" i="8"/>
  <c r="A3336" i="8"/>
  <c r="A3337" i="8"/>
  <c r="A3338" i="8"/>
  <c r="A3339" i="8"/>
  <c r="A8547" i="8"/>
  <c r="A7794" i="8"/>
  <c r="A3340" i="8"/>
  <c r="A3341" i="8"/>
  <c r="A3342" i="8"/>
  <c r="A3343" i="8"/>
  <c r="A8752" i="8"/>
  <c r="A8548" i="8"/>
  <c r="A7795" i="8"/>
  <c r="A3344" i="8"/>
  <c r="A3345" i="8"/>
  <c r="A3346" i="8"/>
  <c r="A3347" i="8"/>
  <c r="A3348" i="8"/>
  <c r="A3349" i="8"/>
  <c r="A3350" i="8"/>
  <c r="A8549" i="8"/>
  <c r="A7796" i="8"/>
  <c r="A3351" i="8"/>
  <c r="A3352" i="8"/>
  <c r="A3353" i="8"/>
  <c r="A7797" i="8"/>
  <c r="A3354" i="8"/>
  <c r="A3355" i="8"/>
  <c r="A3356" i="8"/>
  <c r="A7798" i="8"/>
  <c r="A3357" i="8"/>
  <c r="A3358" i="8"/>
  <c r="A7799" i="8"/>
  <c r="A3359" i="8"/>
  <c r="A7800" i="8"/>
  <c r="A3360" i="8"/>
  <c r="A3361" i="8"/>
  <c r="A7801" i="8"/>
  <c r="A3362" i="8"/>
  <c r="A3363" i="8"/>
  <c r="A8550" i="8"/>
  <c r="A7802" i="8"/>
  <c r="A3364" i="8"/>
  <c r="A3365" i="8"/>
  <c r="A8753" i="8"/>
  <c r="A8551" i="8"/>
  <c r="A7803" i="8"/>
  <c r="A3366" i="8"/>
  <c r="A3367" i="8"/>
  <c r="A8754" i="8"/>
  <c r="A8552" i="8"/>
  <c r="A7804" i="8"/>
  <c r="A3368" i="8"/>
  <c r="A3369" i="8"/>
  <c r="A3370" i="8"/>
  <c r="A3371" i="8"/>
  <c r="A7805" i="8"/>
  <c r="A3372" i="8"/>
  <c r="A8553" i="8"/>
  <c r="A7806" i="8"/>
  <c r="A3373" i="8"/>
  <c r="A3374" i="8"/>
  <c r="A3375" i="8"/>
  <c r="A3376" i="8"/>
  <c r="A7807" i="8"/>
  <c r="A3377" i="8"/>
  <c r="A3378" i="8"/>
  <c r="A3379" i="8"/>
  <c r="A3380" i="8"/>
  <c r="A3381" i="8"/>
  <c r="A8809" i="8"/>
  <c r="A8755" i="8"/>
  <c r="A8554" i="8"/>
  <c r="A7808" i="8"/>
  <c r="A3382" i="8"/>
  <c r="A3383" i="8"/>
  <c r="A3384" i="8"/>
  <c r="A3385" i="8"/>
  <c r="A3386" i="8"/>
  <c r="A3387" i="8"/>
  <c r="A3388" i="8"/>
  <c r="A3389" i="8"/>
  <c r="A3390" i="8"/>
  <c r="A3391" i="8"/>
  <c r="A3392" i="8"/>
  <c r="A3393" i="8"/>
  <c r="A3394" i="8"/>
  <c r="A3395" i="8"/>
  <c r="A3396" i="8"/>
  <c r="A3397" i="8"/>
  <c r="A3398" i="8"/>
  <c r="A3399" i="8"/>
  <c r="A8555" i="8"/>
  <c r="A7809" i="8"/>
  <c r="A3400" i="8"/>
  <c r="A3401" i="8"/>
  <c r="A3402" i="8"/>
  <c r="A3403" i="8"/>
  <c r="A8556" i="8"/>
  <c r="A7810" i="8"/>
  <c r="A3404" i="8"/>
  <c r="A3405" i="8"/>
  <c r="A3406" i="8"/>
  <c r="A3407" i="8"/>
  <c r="A3408" i="8"/>
  <c r="A3409" i="8"/>
  <c r="A3410" i="8"/>
  <c r="A3411" i="8"/>
  <c r="A3412" i="8"/>
  <c r="A3413" i="8"/>
  <c r="A3414" i="8"/>
  <c r="A3415" i="8"/>
  <c r="A3416" i="8"/>
  <c r="A3417" i="8"/>
  <c r="A3418" i="8"/>
  <c r="A3419" i="8"/>
  <c r="A3420" i="8"/>
  <c r="A3421" i="8"/>
  <c r="A3422" i="8"/>
  <c r="A3423" i="8"/>
  <c r="A3424" i="8"/>
  <c r="A7811" i="8"/>
  <c r="A3425" i="8"/>
  <c r="A3426" i="8"/>
  <c r="A3427" i="8"/>
  <c r="A3428" i="8"/>
  <c r="A3429" i="8"/>
  <c r="A3430" i="8"/>
  <c r="A3431" i="8"/>
  <c r="A3432" i="8"/>
  <c r="A3433" i="8"/>
  <c r="A3434" i="8"/>
  <c r="A3435" i="8"/>
  <c r="A3436" i="8"/>
  <c r="A3437" i="8"/>
  <c r="A7812" i="8"/>
  <c r="A3438" i="8"/>
  <c r="A3439" i="8"/>
  <c r="A3440" i="8"/>
  <c r="A3441" i="8"/>
  <c r="A3442" i="8"/>
  <c r="A3443" i="8"/>
  <c r="A7813" i="8"/>
  <c r="A3444" i="8"/>
  <c r="A3445" i="8"/>
  <c r="A7814" i="8"/>
  <c r="A3446" i="8"/>
  <c r="A3447" i="8"/>
  <c r="A3448" i="8"/>
  <c r="A3449" i="8"/>
  <c r="A3450" i="8"/>
  <c r="A3451" i="8"/>
  <c r="A8557" i="8"/>
  <c r="A7815" i="8"/>
  <c r="A3452" i="8"/>
  <c r="A3453" i="8"/>
  <c r="A3454" i="8"/>
  <c r="A3455" i="8"/>
  <c r="A3456" i="8"/>
  <c r="A3457" i="8"/>
  <c r="A3458" i="8"/>
  <c r="A3459" i="8"/>
  <c r="A3460" i="8"/>
  <c r="A3461" i="8"/>
  <c r="A3462" i="8"/>
  <c r="A3463" i="8"/>
  <c r="A7816" i="8"/>
  <c r="A3464" i="8"/>
  <c r="A3465" i="8"/>
  <c r="A3466" i="8"/>
  <c r="A3467" i="8"/>
  <c r="A3468" i="8"/>
  <c r="A3469" i="8"/>
  <c r="A3470" i="8"/>
  <c r="A3471" i="8"/>
  <c r="A3472" i="8"/>
  <c r="A3473" i="8"/>
  <c r="A3474" i="8"/>
  <c r="A3475" i="8"/>
  <c r="A3476" i="8"/>
  <c r="A3477" i="8"/>
  <c r="A3478" i="8"/>
  <c r="A7817" i="8"/>
  <c r="A3479" i="8"/>
  <c r="A3480" i="8"/>
  <c r="A3481" i="8"/>
  <c r="A3482" i="8"/>
  <c r="A3483" i="8"/>
  <c r="A3484" i="8"/>
  <c r="A3485" i="8"/>
  <c r="A3486" i="8"/>
  <c r="A3487" i="8"/>
  <c r="A3488" i="8"/>
  <c r="A3489" i="8"/>
  <c r="A3490" i="8"/>
  <c r="A3491" i="8"/>
  <c r="A3492" i="8"/>
  <c r="A3493" i="8"/>
  <c r="A3494" i="8"/>
  <c r="A3495" i="8"/>
  <c r="A3496" i="8"/>
  <c r="A3497" i="8"/>
  <c r="A3498" i="8"/>
  <c r="A3499" i="8"/>
  <c r="A3500" i="8"/>
  <c r="A3501" i="8"/>
  <c r="A3502" i="8"/>
  <c r="A7818" i="8"/>
  <c r="A3503" i="8"/>
  <c r="A3504" i="8"/>
  <c r="A3505" i="8"/>
  <c r="A3506" i="8"/>
  <c r="A7819" i="8"/>
  <c r="A3507" i="8"/>
  <c r="A3508" i="8"/>
  <c r="A7820" i="8"/>
  <c r="A3509" i="8"/>
  <c r="A3510" i="8"/>
  <c r="A3511" i="8"/>
  <c r="A3512" i="8"/>
  <c r="A3513" i="8"/>
  <c r="A3514" i="8"/>
  <c r="A3515" i="8"/>
  <c r="A3516" i="8"/>
  <c r="A3517" i="8"/>
  <c r="A7821" i="8"/>
  <c r="A3518" i="8"/>
  <c r="A3519" i="8"/>
  <c r="A3520" i="8"/>
  <c r="A3521" i="8"/>
  <c r="A3522" i="8"/>
  <c r="A8558" i="8"/>
  <c r="A7822" i="8"/>
  <c r="A3523" i="8"/>
  <c r="A3524" i="8"/>
  <c r="A3525" i="8"/>
  <c r="A7823" i="8"/>
  <c r="A3526" i="8"/>
  <c r="A3527" i="8"/>
  <c r="A3528" i="8"/>
  <c r="A3529" i="8"/>
  <c r="A3530" i="8"/>
  <c r="A3531" i="8"/>
  <c r="A3532" i="8"/>
  <c r="A3533" i="8"/>
  <c r="A3534" i="8"/>
  <c r="A3535" i="8"/>
  <c r="A3536" i="8"/>
  <c r="A3537" i="8"/>
  <c r="A3538" i="8"/>
  <c r="A7824" i="8"/>
  <c r="A3539" i="8"/>
  <c r="A3540" i="8"/>
  <c r="A3541" i="8"/>
  <c r="A3542" i="8"/>
  <c r="A3543" i="8"/>
  <c r="A7825" i="8"/>
  <c r="A3544" i="8"/>
  <c r="A3545" i="8"/>
  <c r="A3546" i="8"/>
  <c r="A3547" i="8"/>
  <c r="A3548" i="8"/>
  <c r="A3549" i="8"/>
  <c r="A3550" i="8"/>
  <c r="A3551" i="8"/>
  <c r="A3552" i="8"/>
  <c r="A3553" i="8"/>
  <c r="A3554" i="8"/>
  <c r="A7826" i="8"/>
  <c r="A3555" i="8"/>
  <c r="A3556" i="8"/>
  <c r="A3557" i="8"/>
  <c r="A3558" i="8"/>
  <c r="A3559" i="8"/>
  <c r="A3560" i="8"/>
  <c r="A3561" i="8"/>
  <c r="A3562" i="8"/>
  <c r="A8559" i="8"/>
  <c r="A7827" i="8"/>
  <c r="A3563" i="8"/>
  <c r="A3564" i="8"/>
  <c r="A3565" i="8"/>
  <c r="A3566" i="8"/>
  <c r="A3567" i="8"/>
  <c r="A3568" i="8"/>
  <c r="A3569" i="8"/>
  <c r="A3570" i="8"/>
  <c r="A3571" i="8"/>
  <c r="A3572" i="8"/>
  <c r="A3573" i="8"/>
  <c r="A3574" i="8"/>
  <c r="A3575" i="8"/>
  <c r="A3576" i="8"/>
  <c r="A3577" i="8"/>
  <c r="A3578" i="8"/>
  <c r="A7828" i="8"/>
  <c r="A3579" i="8"/>
  <c r="A3580" i="8"/>
  <c r="A7829" i="8"/>
  <c r="A3581" i="8"/>
  <c r="A3582" i="8"/>
  <c r="A8560" i="8"/>
  <c r="A7830" i="8"/>
  <c r="A3583" i="8"/>
  <c r="A3584" i="8"/>
  <c r="A7831" i="8"/>
  <c r="A3585" i="8"/>
  <c r="A3586" i="8"/>
  <c r="A3587" i="8"/>
  <c r="A3588" i="8"/>
  <c r="A3589" i="8"/>
  <c r="A3590" i="8"/>
  <c r="A3591" i="8"/>
  <c r="A3592" i="8"/>
  <c r="A3593" i="8"/>
  <c r="A3594" i="8"/>
  <c r="A3595" i="8"/>
  <c r="A3596" i="8"/>
  <c r="A3597" i="8"/>
  <c r="A3598" i="8"/>
  <c r="A3599" i="8"/>
  <c r="A3600" i="8"/>
  <c r="A8561" i="8"/>
  <c r="A7832" i="8"/>
  <c r="A3601" i="8"/>
  <c r="A3602" i="8"/>
  <c r="A3603" i="8"/>
  <c r="A3604" i="8"/>
  <c r="A3605" i="8"/>
  <c r="A3606" i="8"/>
  <c r="A3607" i="8"/>
  <c r="A3608" i="8"/>
  <c r="A3609" i="8"/>
  <c r="A3610" i="8"/>
  <c r="A3611" i="8"/>
  <c r="A3612" i="8"/>
  <c r="A3613" i="8"/>
  <c r="A3614" i="8"/>
  <c r="A3615" i="8"/>
  <c r="A3616" i="8"/>
  <c r="A3617" i="8"/>
  <c r="A3618" i="8"/>
  <c r="A3619" i="8"/>
  <c r="A3620" i="8"/>
  <c r="A3621" i="8"/>
  <c r="A3622" i="8"/>
  <c r="A3623" i="8"/>
  <c r="A3624" i="8"/>
  <c r="A7833" i="8"/>
  <c r="A3625" i="8"/>
  <c r="A3626" i="8"/>
  <c r="A3627" i="8"/>
  <c r="A3628" i="8"/>
  <c r="A3629" i="8"/>
  <c r="A3630" i="8"/>
  <c r="A3631" i="8"/>
  <c r="A3632" i="8"/>
  <c r="A8562" i="8"/>
  <c r="A7834" i="8"/>
  <c r="A3633" i="8"/>
  <c r="A3634" i="8"/>
  <c r="A3635" i="8"/>
  <c r="A3636" i="8"/>
  <c r="A3637" i="8"/>
  <c r="A3638" i="8"/>
  <c r="A3639" i="8"/>
  <c r="A3640" i="8"/>
  <c r="A3641" i="8"/>
  <c r="A3642" i="8"/>
  <c r="A3643" i="8"/>
  <c r="A3644" i="8"/>
  <c r="A3645" i="8"/>
  <c r="A3646" i="8"/>
  <c r="A3647" i="8"/>
  <c r="A3648" i="8"/>
  <c r="A8563" i="8"/>
  <c r="A7835" i="8"/>
  <c r="A3649" i="8"/>
  <c r="A3650" i="8"/>
  <c r="A3651" i="8"/>
  <c r="A3652" i="8"/>
  <c r="A3653" i="8"/>
  <c r="A7836" i="8"/>
  <c r="A3654" i="8"/>
  <c r="A3655" i="8"/>
  <c r="A7837" i="8"/>
  <c r="A3656" i="8"/>
  <c r="A7838" i="8"/>
  <c r="A3657" i="8"/>
  <c r="A3658" i="8"/>
  <c r="A3659" i="8"/>
  <c r="A7839" i="8"/>
  <c r="A3660" i="8"/>
  <c r="A3661" i="8"/>
  <c r="A3662" i="8"/>
  <c r="A3663" i="8"/>
  <c r="A7840" i="8"/>
  <c r="A3664" i="8"/>
  <c r="A3665" i="8"/>
  <c r="A3666" i="8"/>
  <c r="A3667" i="8"/>
  <c r="A3668" i="8"/>
  <c r="A3669" i="8"/>
  <c r="A3670" i="8"/>
  <c r="A3671" i="8"/>
  <c r="A3672" i="8"/>
  <c r="A3673" i="8"/>
  <c r="A3674" i="8"/>
  <c r="A3675" i="8"/>
  <c r="A3676" i="8"/>
  <c r="A8756" i="8"/>
  <c r="A8564" i="8"/>
  <c r="A7841" i="8"/>
  <c r="A3677" i="8"/>
  <c r="A3678" i="8"/>
  <c r="A7842" i="8"/>
  <c r="A3679" i="8"/>
  <c r="A3680" i="8"/>
  <c r="A7843" i="8"/>
  <c r="A3681" i="8"/>
  <c r="A3682" i="8"/>
  <c r="A3683" i="8"/>
  <c r="A3684" i="8"/>
  <c r="A3685" i="8"/>
  <c r="A3686" i="8"/>
  <c r="A7844" i="8"/>
  <c r="A3687" i="8"/>
  <c r="A3688" i="8"/>
  <c r="A3689" i="8"/>
  <c r="A3690" i="8"/>
  <c r="A3691" i="8"/>
  <c r="A3692" i="8"/>
  <c r="A8757" i="8"/>
  <c r="A8565" i="8"/>
  <c r="A7845" i="8"/>
  <c r="A3693" i="8"/>
  <c r="A3694" i="8"/>
  <c r="A3695" i="8"/>
  <c r="A7846" i="8"/>
  <c r="A3696" i="8"/>
  <c r="A3697" i="8"/>
  <c r="A3698" i="8"/>
  <c r="A3699" i="8"/>
  <c r="A3700" i="8"/>
  <c r="A3701" i="8"/>
  <c r="A3702" i="8"/>
  <c r="A7847" i="8"/>
  <c r="A3703" i="8"/>
  <c r="A3704" i="8"/>
  <c r="A7848" i="8"/>
  <c r="A3705" i="8"/>
  <c r="A3706" i="8"/>
  <c r="A3707" i="8"/>
  <c r="A7849" i="8"/>
  <c r="A3708" i="8"/>
  <c r="A3709" i="8"/>
  <c r="A3710" i="8"/>
  <c r="A3711" i="8"/>
  <c r="A3712" i="8"/>
  <c r="A3713" i="8"/>
  <c r="A3714" i="8"/>
  <c r="A3715" i="8"/>
  <c r="A7850" i="8"/>
  <c r="A3716" i="8"/>
  <c r="A3717" i="8"/>
  <c r="A3718" i="8"/>
  <c r="A3719" i="8"/>
  <c r="A3720" i="8"/>
  <c r="A3721" i="8"/>
  <c r="A3722" i="8"/>
  <c r="A3723" i="8"/>
  <c r="A3724" i="8"/>
  <c r="A8566" i="8"/>
  <c r="A7851" i="8"/>
  <c r="A3725" i="8"/>
  <c r="A3726" i="8"/>
  <c r="A3727" i="8"/>
  <c r="A3728" i="8"/>
  <c r="A3729" i="8"/>
  <c r="A8758" i="8"/>
  <c r="A8567" i="8"/>
  <c r="A7852" i="8"/>
  <c r="A3730" i="8"/>
  <c r="A7853" i="8"/>
  <c r="A3731" i="8"/>
  <c r="A3732" i="8"/>
  <c r="A3733" i="8"/>
  <c r="A3734" i="8"/>
  <c r="A3735" i="8"/>
  <c r="A3736" i="8"/>
  <c r="A3737" i="8"/>
  <c r="A3738" i="8"/>
  <c r="A3739" i="8"/>
  <c r="A3740" i="8"/>
  <c r="A3741" i="8"/>
  <c r="A3742" i="8"/>
  <c r="A3743" i="8"/>
  <c r="A7854" i="8"/>
  <c r="A3744" i="8"/>
  <c r="A3745" i="8"/>
  <c r="A3746" i="8"/>
  <c r="A7855" i="8"/>
  <c r="A3747" i="8"/>
  <c r="A3748" i="8"/>
  <c r="A7856" i="8"/>
  <c r="A3749" i="8"/>
  <c r="A3750" i="8"/>
  <c r="A3751" i="8"/>
  <c r="A3752" i="8"/>
  <c r="A3753" i="8"/>
  <c r="A3754" i="8"/>
  <c r="A3755" i="8"/>
  <c r="A3756" i="8"/>
  <c r="A3757" i="8"/>
  <c r="A3758" i="8"/>
  <c r="A7857" i="8"/>
  <c r="A3759" i="8"/>
  <c r="A3760" i="8"/>
  <c r="A3761" i="8"/>
  <c r="A3762" i="8"/>
  <c r="A3763" i="8"/>
  <c r="A3764" i="8"/>
  <c r="A3765" i="8"/>
  <c r="A3766" i="8"/>
  <c r="A3767" i="8"/>
  <c r="A3768" i="8"/>
  <c r="A3769" i="8"/>
  <c r="A3770" i="8"/>
  <c r="A3771" i="8"/>
  <c r="A7858" i="8"/>
  <c r="A3772" i="8"/>
  <c r="A3773" i="8"/>
  <c r="A3774" i="8"/>
  <c r="A3775" i="8"/>
  <c r="A3776" i="8"/>
  <c r="A3777" i="8"/>
  <c r="A7859" i="8"/>
  <c r="A3778" i="8"/>
  <c r="A3779" i="8"/>
  <c r="A3780" i="8"/>
  <c r="A3781" i="8"/>
  <c r="A7860" i="8"/>
  <c r="A3782" i="8"/>
  <c r="A3783" i="8"/>
  <c r="A3784" i="8"/>
  <c r="A3785" i="8"/>
  <c r="A7861" i="8"/>
  <c r="A3786" i="8"/>
  <c r="A3787" i="8"/>
  <c r="A3788" i="8"/>
  <c r="A3789" i="8"/>
  <c r="A3790" i="8"/>
  <c r="A3791" i="8"/>
  <c r="A3792" i="8"/>
  <c r="A3793" i="8"/>
  <c r="A3794" i="8"/>
  <c r="A3795" i="8"/>
  <c r="A3796" i="8"/>
  <c r="A3797" i="8"/>
  <c r="A3798" i="8"/>
  <c r="A3799" i="8"/>
  <c r="A3800" i="8"/>
  <c r="A3801" i="8"/>
  <c r="A3802" i="8"/>
  <c r="A3803" i="8"/>
  <c r="A3804" i="8"/>
  <c r="A3805" i="8"/>
  <c r="A7862" i="8"/>
  <c r="A3806" i="8"/>
  <c r="A3807" i="8"/>
  <c r="A3808" i="8"/>
  <c r="A3809" i="8"/>
  <c r="A3810" i="8"/>
  <c r="A3811" i="8"/>
  <c r="A3812" i="8"/>
  <c r="A3813" i="8"/>
  <c r="A3814" i="8"/>
  <c r="A3815" i="8"/>
  <c r="A3816" i="8"/>
  <c r="A3817" i="8"/>
  <c r="A3818" i="8"/>
  <c r="A3819" i="8"/>
  <c r="A3820" i="8"/>
  <c r="A3821" i="8"/>
  <c r="A3822" i="8"/>
  <c r="A3823" i="8"/>
  <c r="A3824" i="8"/>
  <c r="A3825" i="8"/>
  <c r="A3826" i="8"/>
  <c r="A3827" i="8"/>
  <c r="A3828" i="8"/>
  <c r="A3829" i="8"/>
  <c r="A3830" i="8"/>
  <c r="A3831" i="8"/>
  <c r="A3832" i="8"/>
  <c r="A7863" i="8"/>
  <c r="A3833" i="8"/>
  <c r="A3834" i="8"/>
  <c r="A3835" i="8"/>
  <c r="A3836" i="8"/>
  <c r="A3837" i="8"/>
  <c r="A3838" i="8"/>
  <c r="A3839" i="8"/>
  <c r="A3840" i="8"/>
  <c r="A3841" i="8"/>
  <c r="A3842" i="8"/>
  <c r="A3843" i="8"/>
  <c r="A3844" i="8"/>
  <c r="A3845" i="8"/>
  <c r="A3846" i="8"/>
  <c r="A3847" i="8"/>
  <c r="A3848" i="8"/>
  <c r="A3849" i="8"/>
  <c r="A3850" i="8"/>
  <c r="A3851" i="8"/>
  <c r="A3852" i="8"/>
  <c r="A3853" i="8"/>
  <c r="A3854" i="8"/>
  <c r="A8759" i="8"/>
  <c r="A8568" i="8"/>
  <c r="A7864" i="8"/>
  <c r="A3855" i="8"/>
  <c r="A3856" i="8"/>
  <c r="A3857" i="8"/>
  <c r="A3858" i="8"/>
  <c r="A3859" i="8"/>
  <c r="A3860" i="8"/>
  <c r="A8569" i="8"/>
  <c r="A7865" i="8"/>
  <c r="A3861" i="8"/>
  <c r="A3862" i="8"/>
  <c r="A7866" i="8"/>
  <c r="A3863" i="8"/>
  <c r="A3864" i="8"/>
  <c r="A3865" i="8"/>
  <c r="A3866" i="8"/>
  <c r="A3867" i="8"/>
  <c r="A3868" i="8"/>
  <c r="A3869" i="8"/>
  <c r="A3870" i="8"/>
  <c r="A3871" i="8"/>
  <c r="A3872" i="8"/>
  <c r="A3873" i="8"/>
  <c r="A3874" i="8"/>
  <c r="A3875" i="8"/>
  <c r="A3876" i="8"/>
  <c r="A3877" i="8"/>
  <c r="A3878" i="8"/>
  <c r="A3879" i="8"/>
  <c r="A7867" i="8"/>
  <c r="A3880" i="8"/>
  <c r="A3881" i="8"/>
  <c r="A3882" i="8"/>
  <c r="A3883" i="8"/>
  <c r="A7868" i="8"/>
  <c r="A3884" i="8"/>
  <c r="A3885" i="8"/>
  <c r="A3886" i="8"/>
  <c r="A3887" i="8"/>
  <c r="A3888" i="8"/>
  <c r="A3889" i="8"/>
  <c r="A3890" i="8"/>
  <c r="A3891" i="8"/>
  <c r="A8760" i="8"/>
  <c r="A8570" i="8"/>
  <c r="A7869" i="8"/>
  <c r="A3892" i="8"/>
  <c r="A7870" i="8"/>
  <c r="A3893" i="8"/>
  <c r="A7871" i="8"/>
  <c r="A3894" i="8"/>
  <c r="A3895" i="8"/>
  <c r="A3896" i="8"/>
  <c r="A7872" i="8"/>
  <c r="A3897" i="8"/>
  <c r="A7873" i="8"/>
  <c r="A3898" i="8"/>
  <c r="A3899" i="8"/>
  <c r="A3900" i="8"/>
  <c r="A3901" i="8"/>
  <c r="A3902" i="8"/>
  <c r="A7874" i="8"/>
  <c r="A3903" i="8"/>
  <c r="A3904" i="8"/>
  <c r="A3905" i="8"/>
  <c r="A3906" i="8"/>
  <c r="A3907" i="8"/>
  <c r="A3908" i="8"/>
  <c r="A3909" i="8"/>
  <c r="A3910" i="8"/>
  <c r="A3911" i="8"/>
  <c r="A3912" i="8"/>
  <c r="A7875" i="8"/>
  <c r="A3913" i="8"/>
  <c r="A3914" i="8"/>
  <c r="A3915" i="8"/>
  <c r="A3916" i="8"/>
  <c r="A7876" i="8"/>
  <c r="A3917" i="8"/>
  <c r="A7877" i="8"/>
  <c r="A3918" i="8"/>
  <c r="A3919" i="8"/>
  <c r="A3920" i="8"/>
  <c r="A7878" i="8"/>
  <c r="A3921" i="8"/>
  <c r="A3922" i="8"/>
  <c r="A3923" i="8"/>
  <c r="A7879" i="8"/>
  <c r="A3924" i="8"/>
  <c r="A7880" i="8"/>
  <c r="A3925" i="8"/>
  <c r="A3926" i="8"/>
  <c r="A3927" i="8"/>
  <c r="A3928" i="8"/>
  <c r="A7881" i="8"/>
  <c r="A3929" i="8"/>
  <c r="A7882" i="8"/>
  <c r="A3930" i="8"/>
  <c r="A3931" i="8"/>
  <c r="A3932" i="8"/>
  <c r="A3933" i="8"/>
  <c r="A8571" i="8"/>
  <c r="A7883" i="8"/>
  <c r="A3934" i="8"/>
  <c r="A3935" i="8"/>
  <c r="A3936" i="8"/>
  <c r="A7884" i="8"/>
  <c r="A3937" i="8"/>
  <c r="A3938" i="8"/>
  <c r="A3939" i="8"/>
  <c r="A3940" i="8"/>
  <c r="A7885" i="8"/>
  <c r="A3941" i="8"/>
  <c r="A3942" i="8"/>
  <c r="A3943" i="8"/>
  <c r="A3944" i="8"/>
  <c r="A7886" i="8"/>
  <c r="A3945" i="8"/>
  <c r="A3946" i="8"/>
  <c r="A3947" i="8"/>
  <c r="A3948" i="8"/>
  <c r="A3949" i="8"/>
  <c r="A7887" i="8"/>
  <c r="A3950" i="8"/>
  <c r="A7888" i="8"/>
  <c r="A3951" i="8"/>
  <c r="A3952" i="8"/>
  <c r="A3953" i="8"/>
  <c r="A3954" i="8"/>
  <c r="A7889" i="8"/>
  <c r="A3955" i="8"/>
  <c r="A7890" i="8"/>
  <c r="A3956" i="8"/>
  <c r="A3957" i="8"/>
  <c r="A7891" i="8"/>
  <c r="A3958" i="8"/>
  <c r="A3959" i="8"/>
  <c r="A7892" i="8"/>
  <c r="A3960" i="8"/>
  <c r="A3961" i="8"/>
  <c r="A3962" i="8"/>
  <c r="A7893" i="8"/>
  <c r="A3963" i="8"/>
  <c r="A7894" i="8"/>
  <c r="A3964" i="8"/>
  <c r="A3965" i="8"/>
  <c r="A3966" i="8"/>
  <c r="A7895" i="8"/>
  <c r="A3967" i="8"/>
  <c r="A3968" i="8"/>
  <c r="A3969" i="8"/>
  <c r="A3970" i="8"/>
  <c r="A3971" i="8"/>
  <c r="A7896" i="8"/>
  <c r="A3972" i="8"/>
  <c r="A3973" i="8"/>
  <c r="A3974" i="8"/>
  <c r="A3975" i="8"/>
  <c r="A3976" i="8"/>
  <c r="A8572" i="8"/>
  <c r="A7897" i="8"/>
  <c r="A3977" i="8"/>
  <c r="A3978" i="8"/>
  <c r="A3979" i="8"/>
  <c r="A3980" i="8"/>
  <c r="A3981" i="8"/>
  <c r="A3982" i="8"/>
  <c r="A3983" i="8"/>
  <c r="A3984" i="8"/>
  <c r="A3985" i="8"/>
  <c r="A3986" i="8"/>
  <c r="A3987" i="8"/>
  <c r="A3988" i="8"/>
  <c r="A3989" i="8"/>
  <c r="A8573" i="8"/>
  <c r="A7898" i="8"/>
  <c r="A3990" i="8"/>
  <c r="A8810" i="8"/>
  <c r="A8761" i="8"/>
  <c r="A8574" i="8"/>
  <c r="A7899" i="8"/>
  <c r="A3991" i="8"/>
  <c r="A3992" i="8"/>
  <c r="A3993" i="8"/>
  <c r="A3994" i="8"/>
  <c r="A3995" i="8"/>
  <c r="A3996" i="8"/>
  <c r="A3997" i="8"/>
  <c r="A3998" i="8"/>
  <c r="A3999" i="8"/>
  <c r="A7900" i="8"/>
  <c r="A4000" i="8"/>
  <c r="A4001" i="8"/>
  <c r="A4002" i="8"/>
  <c r="A7901" i="8"/>
  <c r="A4003" i="8"/>
  <c r="A4004" i="8"/>
  <c r="A4005" i="8"/>
  <c r="A7902" i="8"/>
  <c r="A4006" i="8"/>
  <c r="A4007" i="8"/>
  <c r="A4008" i="8"/>
  <c r="A4009" i="8"/>
  <c r="A4010" i="8"/>
  <c r="A4011" i="8"/>
  <c r="A4012" i="8"/>
  <c r="A4013" i="8"/>
  <c r="A7903" i="8"/>
  <c r="A4014" i="8"/>
  <c r="A7904" i="8"/>
  <c r="A4015" i="8"/>
  <c r="A4016" i="8"/>
  <c r="A4017" i="8"/>
  <c r="A4018" i="8"/>
  <c r="A8575" i="8"/>
  <c r="A7905" i="8"/>
  <c r="A4019" i="8"/>
  <c r="A4020" i="8"/>
  <c r="A4021" i="8"/>
  <c r="A4022" i="8"/>
  <c r="A7906" i="8"/>
  <c r="A4023" i="8"/>
  <c r="A4024" i="8"/>
  <c r="A4025" i="8"/>
  <c r="A4026" i="8"/>
  <c r="A4027" i="8"/>
  <c r="A4028" i="8"/>
  <c r="A7907" i="8"/>
  <c r="A4029" i="8"/>
  <c r="A4030" i="8"/>
  <c r="A4031" i="8"/>
  <c r="A4032" i="8"/>
  <c r="A4033" i="8"/>
  <c r="A4034" i="8"/>
  <c r="A4035" i="8"/>
  <c r="A4036" i="8"/>
  <c r="A4037" i="8"/>
  <c r="A4038" i="8"/>
  <c r="A4039" i="8"/>
  <c r="A4040" i="8"/>
  <c r="A4041" i="8"/>
  <c r="A4042" i="8"/>
  <c r="A4043" i="8"/>
  <c r="A8576" i="8"/>
  <c r="A7908" i="8"/>
  <c r="A4044" i="8"/>
  <c r="A4045" i="8"/>
  <c r="A4046" i="8"/>
  <c r="A4047" i="8"/>
  <c r="A4048" i="8"/>
  <c r="A4049" i="8"/>
  <c r="A7909" i="8"/>
  <c r="A4050" i="8"/>
  <c r="A4051" i="8"/>
  <c r="A7910" i="8"/>
  <c r="A4052" i="8"/>
  <c r="A7911" i="8"/>
  <c r="A4053" i="8"/>
  <c r="A4054" i="8"/>
  <c r="A4055" i="8"/>
  <c r="A4056" i="8"/>
  <c r="A4057" i="8"/>
  <c r="A7912" i="8"/>
  <c r="A4058" i="8"/>
  <c r="A4059" i="8"/>
  <c r="A4060" i="8"/>
  <c r="A4061" i="8"/>
  <c r="A7913" i="8"/>
  <c r="A4062" i="8"/>
  <c r="A7914" i="8"/>
  <c r="A4063" i="8"/>
  <c r="A4064" i="8"/>
  <c r="A4065" i="8"/>
  <c r="A7915" i="8"/>
  <c r="A4066" i="8"/>
  <c r="A8577" i="8"/>
  <c r="A7916" i="8"/>
  <c r="A4067" i="8"/>
  <c r="A7917" i="8"/>
  <c r="A4068" i="8"/>
  <c r="A4069" i="8"/>
  <c r="A4070" i="8"/>
  <c r="A4071" i="8"/>
  <c r="A4072" i="8"/>
  <c r="A4073" i="8"/>
  <c r="A4074" i="8"/>
  <c r="A4075" i="8"/>
  <c r="A4076" i="8"/>
  <c r="A4077" i="8"/>
  <c r="A4078" i="8"/>
  <c r="A7918" i="8"/>
  <c r="A4079" i="8"/>
  <c r="A4080" i="8"/>
  <c r="A4081" i="8"/>
  <c r="A4082" i="8"/>
  <c r="A8578" i="8"/>
  <c r="A7919" i="8"/>
  <c r="A4083" i="8"/>
  <c r="A4084" i="8"/>
  <c r="A4085" i="8"/>
  <c r="A4086" i="8"/>
  <c r="A4087" i="8"/>
  <c r="A4088" i="8"/>
  <c r="A7920" i="8"/>
  <c r="A4089" i="8"/>
  <c r="A4090" i="8"/>
  <c r="A4091" i="8"/>
  <c r="A4092" i="8"/>
  <c r="A4093" i="8"/>
  <c r="A4094" i="8"/>
  <c r="A4095" i="8"/>
  <c r="A4096" i="8"/>
  <c r="A4097" i="8"/>
  <c r="A4098" i="8"/>
  <c r="A4099" i="8"/>
  <c r="A7921" i="8"/>
  <c r="A4100" i="8"/>
  <c r="A4101" i="8"/>
  <c r="A4102" i="8"/>
  <c r="A7922" i="8"/>
  <c r="A4103" i="8"/>
  <c r="A4104" i="8"/>
  <c r="A4105" i="8"/>
  <c r="A4106" i="8"/>
  <c r="A4107" i="8"/>
  <c r="A7923" i="8"/>
  <c r="A4108" i="8"/>
  <c r="A4109" i="8"/>
  <c r="A4110" i="8"/>
  <c r="A4111" i="8"/>
  <c r="A7924" i="8"/>
  <c r="A4112" i="8"/>
  <c r="A4113" i="8"/>
  <c r="A4114" i="8"/>
  <c r="A7925" i="8"/>
  <c r="A4115" i="8"/>
  <c r="A4116" i="8"/>
  <c r="A4117" i="8"/>
  <c r="A4118" i="8"/>
  <c r="A7926" i="8"/>
  <c r="A4119" i="8"/>
  <c r="A4120" i="8"/>
  <c r="A4121" i="8"/>
  <c r="A7927" i="8"/>
  <c r="A4122" i="8"/>
  <c r="A4123" i="8"/>
  <c r="A4124" i="8"/>
  <c r="A4125" i="8"/>
  <c r="A7928" i="8"/>
  <c r="A4126" i="8"/>
  <c r="A4127" i="8"/>
  <c r="A4128" i="8"/>
  <c r="A4129" i="8"/>
  <c r="A7929" i="8"/>
  <c r="A4130" i="8"/>
  <c r="A4131" i="8"/>
  <c r="A4132" i="8"/>
  <c r="A4133" i="8"/>
  <c r="A4134" i="8"/>
  <c r="A7930" i="8"/>
  <c r="A4135" i="8"/>
  <c r="A4136" i="8"/>
  <c r="A4137" i="8"/>
  <c r="A4138" i="8"/>
  <c r="A4139" i="8"/>
  <c r="A7931" i="8"/>
  <c r="A4140" i="8"/>
  <c r="A4141" i="8"/>
  <c r="A4142" i="8"/>
  <c r="A4143" i="8"/>
  <c r="A7932" i="8"/>
  <c r="A4144" i="8"/>
  <c r="A4145" i="8"/>
  <c r="A4146" i="8"/>
  <c r="A4147" i="8"/>
  <c r="A4148" i="8"/>
  <c r="A4149" i="8"/>
  <c r="A4150" i="8"/>
  <c r="A4151" i="8"/>
  <c r="A4152" i="8"/>
  <c r="A4153" i="8"/>
  <c r="A4154" i="8"/>
  <c r="A4155" i="8"/>
  <c r="A4156" i="8"/>
  <c r="A4157" i="8"/>
  <c r="A4158" i="8"/>
  <c r="A4159" i="8"/>
  <c r="A4160" i="8"/>
  <c r="A4161" i="8"/>
  <c r="A4162" i="8"/>
  <c r="A4163" i="8"/>
  <c r="A4164" i="8"/>
  <c r="A4165" i="8"/>
  <c r="A4166" i="8"/>
  <c r="A8579" i="8"/>
  <c r="A7933" i="8"/>
  <c r="A4167" i="8"/>
  <c r="A4168" i="8"/>
  <c r="A4169" i="8"/>
  <c r="A7934" i="8"/>
  <c r="A4170" i="8"/>
  <c r="A4171" i="8"/>
  <c r="A7935" i="8"/>
  <c r="A4172" i="8"/>
  <c r="A4173" i="8"/>
  <c r="A7936" i="8"/>
  <c r="A4174" i="8"/>
  <c r="A4175" i="8"/>
  <c r="A4176" i="8"/>
  <c r="A4177" i="8"/>
  <c r="A4178" i="8"/>
  <c r="A4179" i="8"/>
  <c r="A7937" i="8"/>
  <c r="A4180" i="8"/>
  <c r="A4181" i="8"/>
  <c r="A4182" i="8"/>
  <c r="A7938" i="8"/>
  <c r="A4183" i="8"/>
  <c r="A4184" i="8"/>
  <c r="A4185" i="8"/>
  <c r="A4186" i="8"/>
  <c r="A4187" i="8"/>
  <c r="A4188" i="8"/>
  <c r="A4189" i="8"/>
  <c r="A4190" i="8"/>
  <c r="A4191" i="8"/>
  <c r="A4192" i="8"/>
  <c r="A4193" i="8"/>
  <c r="A4194" i="8"/>
  <c r="A7939" i="8"/>
  <c r="A4195" i="8"/>
  <c r="A4196" i="8"/>
  <c r="A7940" i="8"/>
  <c r="A4197" i="8"/>
  <c r="A4198" i="8"/>
  <c r="A4199" i="8"/>
  <c r="A4200" i="8"/>
  <c r="A4201" i="8"/>
  <c r="A4202" i="8"/>
  <c r="A4203" i="8"/>
  <c r="A4204" i="8"/>
  <c r="A4205" i="8"/>
  <c r="A4206" i="8"/>
  <c r="A4207" i="8"/>
  <c r="A4208" i="8"/>
  <c r="A4209" i="8"/>
  <c r="A4210" i="8"/>
  <c r="A4211" i="8"/>
  <c r="A4212" i="8"/>
  <c r="A4213" i="8"/>
  <c r="A4214" i="8"/>
  <c r="A4215" i="8"/>
  <c r="A4216" i="8"/>
  <c r="A4217" i="8"/>
  <c r="A4218" i="8"/>
  <c r="A4219" i="8"/>
  <c r="A4220" i="8"/>
  <c r="A4221" i="8"/>
  <c r="A4222" i="8"/>
  <c r="A4223" i="8"/>
  <c r="A7941" i="8"/>
  <c r="A4224" i="8"/>
  <c r="A4225" i="8"/>
  <c r="A4226" i="8"/>
  <c r="A8580" i="8"/>
  <c r="A7942" i="8"/>
  <c r="A4227" i="8"/>
  <c r="A4228" i="8"/>
  <c r="A4229" i="8"/>
  <c r="A4230" i="8"/>
  <c r="A4231" i="8"/>
  <c r="A7943" i="8"/>
  <c r="A4232" i="8"/>
  <c r="A7944" i="8"/>
  <c r="A4233" i="8"/>
  <c r="A4234" i="8"/>
  <c r="A4235" i="8"/>
  <c r="A4236" i="8"/>
  <c r="A4237" i="8"/>
  <c r="A4238" i="8"/>
  <c r="A4239" i="8"/>
  <c r="A7945" i="8"/>
  <c r="A4240" i="8"/>
  <c r="A4241" i="8"/>
  <c r="A4242" i="8"/>
  <c r="A7946" i="8"/>
  <c r="A4243" i="8"/>
  <c r="A4244" i="8"/>
  <c r="A4245" i="8"/>
  <c r="A7947" i="8"/>
  <c r="A4246" i="8"/>
  <c r="A4247" i="8"/>
  <c r="A4248" i="8"/>
  <c r="A4249" i="8"/>
  <c r="A4250" i="8"/>
  <c r="A7948" i="8"/>
  <c r="A4251" i="8"/>
  <c r="A4252" i="8"/>
  <c r="A4253" i="8"/>
  <c r="A7949" i="8"/>
  <c r="A4254" i="8"/>
  <c r="A4255" i="8"/>
  <c r="A4256" i="8"/>
  <c r="A4257" i="8"/>
  <c r="A4258" i="8"/>
  <c r="A4259" i="8"/>
  <c r="A4260" i="8"/>
  <c r="A7950" i="8"/>
  <c r="A4261" i="8"/>
  <c r="A4262" i="8"/>
  <c r="A4263" i="8"/>
  <c r="A4264" i="8"/>
  <c r="A4265" i="8"/>
  <c r="A4266" i="8"/>
  <c r="A4267" i="8"/>
  <c r="A4268" i="8"/>
  <c r="A4269" i="8"/>
  <c r="A4270" i="8"/>
  <c r="A7951" i="8"/>
  <c r="A4271" i="8"/>
  <c r="A4272" i="8"/>
  <c r="A4273" i="8"/>
  <c r="A4274" i="8"/>
  <c r="A4275" i="8"/>
  <c r="A4276" i="8"/>
  <c r="A4277" i="8"/>
  <c r="A4278" i="8"/>
  <c r="A4279" i="8"/>
  <c r="A4280" i="8"/>
  <c r="A4281" i="8"/>
  <c r="A4282" i="8"/>
  <c r="A4283" i="8"/>
  <c r="A4284" i="8"/>
  <c r="A4285" i="8"/>
  <c r="A4286" i="8"/>
  <c r="A4287" i="8"/>
  <c r="A4288" i="8"/>
  <c r="A4289" i="8"/>
  <c r="A4290" i="8"/>
  <c r="A4291" i="8"/>
  <c r="A4292" i="8"/>
  <c r="A4293" i="8"/>
  <c r="A4294" i="8"/>
  <c r="A4295" i="8"/>
  <c r="A4296" i="8"/>
  <c r="A4297" i="8"/>
  <c r="A4298" i="8"/>
  <c r="A4299" i="8"/>
  <c r="A4300" i="8"/>
  <c r="A4301" i="8"/>
  <c r="A4302" i="8"/>
  <c r="A4303" i="8"/>
  <c r="A4304" i="8"/>
  <c r="A4305" i="8"/>
  <c r="A7952" i="8"/>
  <c r="A4306" i="8"/>
  <c r="A8762" i="8"/>
  <c r="A8581" i="8"/>
  <c r="A7953" i="8"/>
  <c r="A4307" i="8"/>
  <c r="A4308" i="8"/>
  <c r="A4309" i="8"/>
  <c r="A4310" i="8"/>
  <c r="A4311" i="8"/>
  <c r="A7954" i="8"/>
  <c r="A4312" i="8"/>
  <c r="A4313" i="8"/>
  <c r="A4314" i="8"/>
  <c r="A7955" i="8"/>
  <c r="A4315" i="8"/>
  <c r="A4316" i="8"/>
  <c r="A4317" i="8"/>
  <c r="A4318" i="8"/>
  <c r="A4319" i="8"/>
  <c r="A4320" i="8"/>
  <c r="A7956" i="8"/>
  <c r="A8582" i="8"/>
  <c r="A7957" i="8"/>
  <c r="A4321" i="8"/>
  <c r="A4322" i="8"/>
  <c r="A4323" i="8"/>
  <c r="A4324" i="8"/>
  <c r="A7958" i="8"/>
  <c r="A4325" i="8"/>
  <c r="A4326" i="8"/>
  <c r="A4327" i="8"/>
  <c r="A4328" i="8"/>
  <c r="A4329" i="8"/>
  <c r="A4330" i="8"/>
  <c r="A7959" i="8"/>
  <c r="A4331" i="8"/>
  <c r="A4332" i="8"/>
  <c r="A4333" i="8"/>
  <c r="A4334" i="8"/>
  <c r="A4335" i="8"/>
  <c r="A4336" i="8"/>
  <c r="A4337" i="8"/>
  <c r="A7960" i="8"/>
  <c r="A4338" i="8"/>
  <c r="A4339" i="8"/>
  <c r="A4340" i="8"/>
  <c r="A4341" i="8"/>
  <c r="A4342" i="8"/>
  <c r="A8763" i="8"/>
  <c r="A8583" i="8"/>
  <c r="A7961" i="8"/>
  <c r="A4343" i="8"/>
  <c r="A4344" i="8"/>
  <c r="A4345" i="8"/>
  <c r="A4346" i="8"/>
  <c r="A4347" i="8"/>
  <c r="A4348" i="8"/>
  <c r="A4349" i="8"/>
  <c r="A4350" i="8"/>
  <c r="A4351" i="8"/>
  <c r="A4352" i="8"/>
  <c r="A4353" i="8"/>
  <c r="A7962" i="8"/>
  <c r="A4354" i="8"/>
  <c r="A4355" i="8"/>
  <c r="A4356" i="8"/>
  <c r="A4357" i="8"/>
  <c r="A4358" i="8"/>
  <c r="A4359" i="8"/>
  <c r="A4360" i="8"/>
  <c r="A4361" i="8"/>
  <c r="A4362" i="8"/>
  <c r="A4363" i="8"/>
  <c r="A4364" i="8"/>
  <c r="A4365" i="8"/>
  <c r="A4366" i="8"/>
  <c r="A4367" i="8"/>
  <c r="A4368" i="8"/>
  <c r="A4369" i="8"/>
  <c r="A4370" i="8"/>
  <c r="A4371" i="8"/>
  <c r="A4372" i="8"/>
  <c r="A4373" i="8"/>
  <c r="A7963" i="8"/>
  <c r="A4374" i="8"/>
  <c r="A4375" i="8"/>
  <c r="A7964" i="8"/>
  <c r="A4376" i="8"/>
  <c r="A4377" i="8"/>
  <c r="A4378" i="8"/>
  <c r="A4379" i="8"/>
  <c r="A4380" i="8"/>
  <c r="A4381" i="8"/>
  <c r="A4382" i="8"/>
  <c r="A7965" i="8"/>
  <c r="A4383" i="8"/>
  <c r="A4384" i="8"/>
  <c r="A4385" i="8"/>
  <c r="A4386" i="8"/>
  <c r="A4387" i="8"/>
  <c r="A7966" i="8"/>
  <c r="A4388" i="8"/>
  <c r="A4389" i="8"/>
  <c r="A4390" i="8"/>
  <c r="A4391" i="8"/>
  <c r="A4392" i="8"/>
  <c r="A4393" i="8"/>
  <c r="A4394" i="8"/>
  <c r="A7967" i="8"/>
  <c r="A4395" i="8"/>
  <c r="A4396" i="8"/>
  <c r="A4397" i="8"/>
  <c r="A4398" i="8"/>
  <c r="A4399" i="8"/>
  <c r="A4400" i="8"/>
  <c r="A4401" i="8"/>
  <c r="A4402" i="8"/>
  <c r="A4403" i="8"/>
  <c r="A4404" i="8"/>
  <c r="A4405" i="8"/>
  <c r="A4406" i="8"/>
  <c r="A4407" i="8"/>
  <c r="A4408" i="8"/>
  <c r="A4409" i="8"/>
  <c r="A4410" i="8"/>
  <c r="A4411" i="8"/>
  <c r="A4412" i="8"/>
  <c r="A4413" i="8"/>
  <c r="A4414" i="8"/>
  <c r="A4415" i="8"/>
  <c r="A4416" i="8"/>
  <c r="A4417" i="8"/>
  <c r="A4418" i="8"/>
  <c r="A4419" i="8"/>
  <c r="A4420" i="8"/>
  <c r="A4421" i="8"/>
  <c r="A4422" i="8"/>
  <c r="A8764" i="8"/>
  <c r="A8584" i="8"/>
  <c r="A7968" i="8"/>
  <c r="A4423" i="8"/>
  <c r="A4424" i="8"/>
  <c r="A4425" i="8"/>
  <c r="A4426" i="8"/>
  <c r="A4427" i="8"/>
  <c r="A4428" i="8"/>
  <c r="A4429" i="8"/>
  <c r="A4430" i="8"/>
  <c r="A4431" i="8"/>
  <c r="A4432" i="8"/>
  <c r="A4433" i="8"/>
  <c r="A4434" i="8"/>
  <c r="A4435" i="8"/>
  <c r="A7969" i="8"/>
  <c r="A4436" i="8"/>
  <c r="A4437" i="8"/>
  <c r="A4438" i="8"/>
  <c r="A4439" i="8"/>
  <c r="A4440" i="8"/>
  <c r="A4441" i="8"/>
  <c r="A4442" i="8"/>
  <c r="A7970" i="8"/>
  <c r="A4443" i="8"/>
  <c r="A4444" i="8"/>
  <c r="A4445" i="8"/>
  <c r="A4446" i="8"/>
  <c r="A4447" i="8"/>
  <c r="A4448" i="8"/>
  <c r="A4449" i="8"/>
  <c r="A4450" i="8"/>
  <c r="A4451" i="8"/>
  <c r="A4452" i="8"/>
  <c r="A4453" i="8"/>
  <c r="A4454" i="8"/>
  <c r="A4455" i="8"/>
  <c r="A4456" i="8"/>
  <c r="A4457" i="8"/>
  <c r="A4458" i="8"/>
  <c r="A4459" i="8"/>
  <c r="A4460" i="8"/>
  <c r="A4461" i="8"/>
  <c r="A4462" i="8"/>
  <c r="A4463" i="8"/>
  <c r="A4464" i="8"/>
  <c r="A4465" i="8"/>
  <c r="A4466" i="8"/>
  <c r="A7971" i="8"/>
  <c r="A4467" i="8"/>
  <c r="A4468" i="8"/>
  <c r="A4469" i="8"/>
  <c r="A7972" i="8"/>
  <c r="A4470" i="8"/>
  <c r="A4471" i="8"/>
  <c r="A4472" i="8"/>
  <c r="A4473" i="8"/>
  <c r="A7973" i="8"/>
  <c r="A4474" i="8"/>
  <c r="A4475" i="8"/>
  <c r="A4476" i="8"/>
  <c r="A4477" i="8"/>
  <c r="A4478" i="8"/>
  <c r="A4479" i="8"/>
  <c r="A4480" i="8"/>
  <c r="A4481" i="8"/>
  <c r="A7974" i="8"/>
  <c r="A4482" i="8"/>
  <c r="A4483" i="8"/>
  <c r="A4484" i="8"/>
  <c r="A4485" i="8"/>
  <c r="A4486" i="8"/>
  <c r="A4487" i="8"/>
  <c r="A4488" i="8"/>
  <c r="A4489" i="8"/>
  <c r="A4490" i="8"/>
  <c r="A4491" i="8"/>
  <c r="A4492" i="8"/>
  <c r="A4493" i="8"/>
  <c r="A4494" i="8"/>
  <c r="A4495" i="8"/>
  <c r="A4496" i="8"/>
  <c r="A7975" i="8"/>
  <c r="A4497" i="8"/>
  <c r="A4498" i="8"/>
  <c r="A7976" i="8"/>
  <c r="A4499" i="8"/>
  <c r="A4500" i="8"/>
  <c r="A4501" i="8"/>
  <c r="A4502" i="8"/>
  <c r="A4503" i="8"/>
  <c r="A4504" i="8"/>
  <c r="A7977" i="8"/>
  <c r="A4505" i="8"/>
  <c r="A4506" i="8"/>
  <c r="A7978" i="8"/>
  <c r="A4507" i="8"/>
  <c r="A4508" i="8"/>
  <c r="A4509" i="8"/>
  <c r="A4510" i="8"/>
  <c r="A4511" i="8"/>
  <c r="A4512" i="8"/>
  <c r="A4513" i="8"/>
  <c r="A4514" i="8"/>
  <c r="A4515" i="8"/>
  <c r="A4516" i="8"/>
  <c r="A8811" i="8"/>
  <c r="A8765" i="8"/>
  <c r="A8585" i="8"/>
  <c r="A7979" i="8"/>
  <c r="A4517" i="8"/>
  <c r="A4518" i="8"/>
  <c r="A4519" i="8"/>
  <c r="A4520" i="8"/>
  <c r="A4521" i="8"/>
  <c r="A4522" i="8"/>
  <c r="A4523" i="8"/>
  <c r="A4524" i="8"/>
  <c r="A4525" i="8"/>
  <c r="A7980" i="8"/>
  <c r="A4526" i="8"/>
  <c r="A4527" i="8"/>
  <c r="A4528" i="8"/>
  <c r="A4529" i="8"/>
  <c r="A4530" i="8"/>
  <c r="A4531" i="8"/>
  <c r="A4532" i="8"/>
  <c r="A4533" i="8"/>
  <c r="A4534" i="8"/>
  <c r="A4535" i="8"/>
  <c r="A4536" i="8"/>
  <c r="A4537" i="8"/>
  <c r="A4538" i="8"/>
  <c r="A4539" i="8"/>
  <c r="A4540" i="8"/>
  <c r="A4541" i="8"/>
  <c r="A4542" i="8"/>
  <c r="A4543" i="8"/>
  <c r="A4544" i="8"/>
  <c r="A4545" i="8"/>
  <c r="A4546" i="8"/>
  <c r="A4547" i="8"/>
  <c r="A7981" i="8"/>
  <c r="A4548" i="8"/>
  <c r="A4549" i="8"/>
  <c r="A4550" i="8"/>
  <c r="A4551" i="8"/>
  <c r="A4552" i="8"/>
  <c r="A4553" i="8"/>
  <c r="A4554" i="8"/>
  <c r="A7982" i="8"/>
  <c r="A4555" i="8"/>
  <c r="A4556" i="8"/>
  <c r="A4557" i="8"/>
  <c r="A4558" i="8"/>
  <c r="A4559" i="8"/>
  <c r="A4560" i="8"/>
  <c r="A4561" i="8"/>
  <c r="A4562" i="8"/>
  <c r="A4563" i="8"/>
  <c r="A4564" i="8"/>
  <c r="A4565" i="8"/>
  <c r="A4566" i="8"/>
  <c r="A4567" i="8"/>
  <c r="A4568" i="8"/>
  <c r="A4569" i="8"/>
  <c r="A4570" i="8"/>
  <c r="A4571" i="8"/>
  <c r="A4572" i="8"/>
  <c r="A4573" i="8"/>
  <c r="A4574" i="8"/>
  <c r="A4575" i="8"/>
  <c r="A4576" i="8"/>
  <c r="A4577" i="8"/>
  <c r="A4578" i="8"/>
  <c r="A7983" i="8"/>
  <c r="A4579" i="8"/>
  <c r="A4580" i="8"/>
  <c r="A4581" i="8"/>
  <c r="A4582" i="8"/>
  <c r="A4583" i="8"/>
  <c r="A7984" i="8"/>
  <c r="A4584" i="8"/>
  <c r="A4585" i="8"/>
  <c r="A4586" i="8"/>
  <c r="A4587" i="8"/>
  <c r="A4588" i="8"/>
  <c r="A4589" i="8"/>
  <c r="A4590" i="8"/>
  <c r="A7985" i="8"/>
  <c r="A4591" i="8"/>
  <c r="A4592" i="8"/>
  <c r="A4593" i="8"/>
  <c r="A4594" i="8"/>
  <c r="A4595" i="8"/>
  <c r="A4596" i="8"/>
  <c r="A4597" i="8"/>
  <c r="A4598" i="8"/>
  <c r="A4599" i="8"/>
  <c r="A4600" i="8"/>
  <c r="A4601" i="8"/>
  <c r="A4602" i="8"/>
  <c r="A4603" i="8"/>
  <c r="A4604" i="8"/>
  <c r="A4605" i="8"/>
  <c r="A4606" i="8"/>
  <c r="A4607" i="8"/>
  <c r="A4608" i="8"/>
  <c r="A4609" i="8"/>
  <c r="A8586" i="8"/>
  <c r="A7986" i="8"/>
  <c r="A4610" i="8"/>
  <c r="A4611" i="8"/>
  <c r="A4612" i="8"/>
  <c r="A4613" i="8"/>
  <c r="A4614" i="8"/>
  <c r="A4615" i="8"/>
  <c r="A4616" i="8"/>
  <c r="A4617" i="8"/>
  <c r="A7987" i="8"/>
  <c r="A4618" i="8"/>
  <c r="A7988" i="8"/>
  <c r="A4619" i="8"/>
  <c r="A7989" i="8"/>
  <c r="A4620" i="8"/>
  <c r="A4621" i="8"/>
  <c r="A8587" i="8"/>
  <c r="A7990" i="8"/>
  <c r="A4622" i="8"/>
  <c r="A7991" i="8"/>
  <c r="A4623" i="8"/>
  <c r="A4624" i="8"/>
  <c r="A4625" i="8"/>
  <c r="A4626" i="8"/>
  <c r="A4627" i="8"/>
  <c r="A4628" i="8"/>
  <c r="A7992" i="8"/>
  <c r="A4629" i="8"/>
  <c r="A4630" i="8"/>
  <c r="A7993" i="8"/>
  <c r="A4631" i="8"/>
  <c r="A4632" i="8"/>
  <c r="A8766" i="8"/>
  <c r="A8588" i="8"/>
  <c r="A7994" i="8"/>
  <c r="A4633" i="8"/>
  <c r="A4634" i="8"/>
  <c r="A4635" i="8"/>
  <c r="A4636" i="8"/>
  <c r="A4637" i="8"/>
  <c r="A4638" i="8"/>
  <c r="A4639" i="8"/>
  <c r="A4640" i="8"/>
  <c r="A4641" i="8"/>
  <c r="A4642" i="8"/>
  <c r="A4643" i="8"/>
  <c r="A4644" i="8"/>
  <c r="A4645" i="8"/>
  <c r="A4646" i="8"/>
  <c r="A4647" i="8"/>
  <c r="A4648" i="8"/>
  <c r="A4649" i="8"/>
  <c r="A4650" i="8"/>
  <c r="A4651" i="8"/>
  <c r="A4652" i="8"/>
  <c r="A4653" i="8"/>
  <c r="A4654" i="8"/>
  <c r="A4655" i="8"/>
  <c r="A4656" i="8"/>
  <c r="A4657" i="8"/>
  <c r="A4658" i="8"/>
  <c r="A4659" i="8"/>
  <c r="A4660" i="8"/>
  <c r="A4661" i="8"/>
  <c r="A4662" i="8"/>
  <c r="A4663" i="8"/>
  <c r="A4664" i="8"/>
  <c r="A4665" i="8"/>
  <c r="A4666" i="8"/>
  <c r="A4667" i="8"/>
  <c r="A4668" i="8"/>
  <c r="A7995" i="8"/>
  <c r="A4669" i="8"/>
  <c r="A4670" i="8"/>
  <c r="A4671" i="8"/>
  <c r="A4672" i="8"/>
  <c r="A4673" i="8"/>
  <c r="A7996" i="8"/>
  <c r="A4674" i="8"/>
  <c r="A4675" i="8"/>
  <c r="A4676" i="8"/>
  <c r="A4677" i="8"/>
  <c r="A4678" i="8"/>
  <c r="A4679" i="8"/>
  <c r="A4680" i="8"/>
  <c r="A4681" i="8"/>
  <c r="A4682" i="8"/>
  <c r="A4683" i="8"/>
  <c r="A7997" i="8"/>
  <c r="A4684" i="8"/>
  <c r="A4685" i="8"/>
  <c r="A4686" i="8"/>
  <c r="A4687" i="8"/>
  <c r="A4688" i="8"/>
  <c r="A4689" i="8"/>
  <c r="A7998" i="8"/>
  <c r="A4690" i="8"/>
  <c r="A4691" i="8"/>
  <c r="A4692" i="8"/>
  <c r="A4693" i="8"/>
  <c r="A4694" i="8"/>
  <c r="A4695" i="8"/>
  <c r="A7999" i="8"/>
  <c r="A4696" i="8"/>
  <c r="A4697" i="8"/>
  <c r="A4698" i="8"/>
  <c r="A4699" i="8"/>
  <c r="A4700" i="8"/>
  <c r="A4701" i="8"/>
  <c r="A4702" i="8"/>
  <c r="A4703" i="8"/>
  <c r="A4704" i="8"/>
  <c r="A4705" i="8"/>
  <c r="A4706" i="8"/>
  <c r="A4707" i="8"/>
  <c r="A4708" i="8"/>
  <c r="A4709" i="8"/>
  <c r="A4710" i="8"/>
  <c r="A4711" i="8"/>
  <c r="A8000" i="8"/>
  <c r="A4712" i="8"/>
  <c r="A4713" i="8"/>
  <c r="A4714" i="8"/>
  <c r="A4715" i="8"/>
  <c r="A4716" i="8"/>
  <c r="A4717" i="8"/>
  <c r="A4718" i="8"/>
  <c r="A4719" i="8"/>
  <c r="A4720" i="8"/>
  <c r="A4721" i="8"/>
  <c r="A4722" i="8"/>
  <c r="A4723" i="8"/>
  <c r="A4724" i="8"/>
  <c r="A4725" i="8"/>
  <c r="A4726" i="8"/>
  <c r="A4727" i="8"/>
  <c r="A8589" i="8"/>
  <c r="A8001" i="8"/>
  <c r="A4728" i="8"/>
  <c r="A4729" i="8"/>
  <c r="A4730" i="8"/>
  <c r="A8002" i="8"/>
  <c r="A4731" i="8"/>
  <c r="A4732" i="8"/>
  <c r="A4733" i="8"/>
  <c r="A4734" i="8"/>
  <c r="A4735" i="8"/>
  <c r="A4736" i="8"/>
  <c r="A8003" i="8"/>
  <c r="A4737" i="8"/>
  <c r="A4738" i="8"/>
  <c r="A4739" i="8"/>
  <c r="A4740" i="8"/>
  <c r="A4741" i="8"/>
  <c r="A4742" i="8"/>
  <c r="A4743" i="8"/>
  <c r="A8004" i="8"/>
  <c r="A4744" i="8"/>
  <c r="A4745" i="8"/>
  <c r="A4746" i="8"/>
  <c r="A4747" i="8"/>
  <c r="A4748" i="8"/>
  <c r="A8767" i="8"/>
  <c r="A8590" i="8"/>
  <c r="A8005" i="8"/>
  <c r="A4749" i="8"/>
  <c r="A4750" i="8"/>
  <c r="A4751" i="8"/>
  <c r="A8006" i="8"/>
  <c r="A4752" i="8"/>
  <c r="A8007" i="8"/>
  <c r="A4753" i="8"/>
  <c r="A4754" i="8"/>
  <c r="A4755" i="8"/>
  <c r="A4756" i="8"/>
  <c r="A4757" i="8"/>
  <c r="A4758" i="8"/>
  <c r="A4759" i="8"/>
  <c r="A4760" i="8"/>
  <c r="A4761" i="8"/>
  <c r="A4762" i="8"/>
  <c r="A4763" i="8"/>
  <c r="A8008" i="8"/>
  <c r="A4764" i="8"/>
  <c r="A4765" i="8"/>
  <c r="A8591" i="8"/>
  <c r="A8009" i="8"/>
  <c r="A4766" i="8"/>
  <c r="A4767" i="8"/>
  <c r="A4768" i="8"/>
  <c r="A4769" i="8"/>
  <c r="A4770" i="8"/>
  <c r="A4771" i="8"/>
  <c r="A4772" i="8"/>
  <c r="A4773" i="8"/>
  <c r="A4774" i="8"/>
  <c r="A4775" i="8"/>
  <c r="A4776" i="8"/>
  <c r="A4777" i="8"/>
  <c r="A8010" i="8"/>
  <c r="A4778" i="8"/>
  <c r="A4779" i="8"/>
  <c r="A4780" i="8"/>
  <c r="A4781" i="8"/>
  <c r="A4782" i="8"/>
  <c r="A4783" i="8"/>
  <c r="A8011" i="8"/>
  <c r="A4784" i="8"/>
  <c r="A4785" i="8"/>
  <c r="A8012" i="8"/>
  <c r="A4786" i="8"/>
  <c r="A4787" i="8"/>
  <c r="A4788" i="8"/>
  <c r="A4789" i="8"/>
  <c r="A4790" i="8"/>
  <c r="A4791" i="8"/>
  <c r="A4792" i="8"/>
  <c r="A4793" i="8"/>
  <c r="A4794" i="8"/>
  <c r="A4795" i="8"/>
  <c r="A4796" i="8"/>
  <c r="A4797" i="8"/>
  <c r="A4798" i="8"/>
  <c r="A8592" i="8"/>
  <c r="A8013" i="8"/>
  <c r="A4799" i="8"/>
  <c r="A8768" i="8"/>
  <c r="A8593" i="8"/>
  <c r="A8014" i="8"/>
  <c r="A4800" i="8"/>
  <c r="A4801" i="8"/>
  <c r="A4802" i="8"/>
  <c r="A4803" i="8"/>
  <c r="A8015" i="8"/>
  <c r="A4804" i="8"/>
  <c r="A4805" i="8"/>
  <c r="A4806" i="8"/>
  <c r="A4807" i="8"/>
  <c r="A4808" i="8"/>
  <c r="A8016" i="8"/>
  <c r="A4809" i="8"/>
  <c r="A4810" i="8"/>
  <c r="A4811" i="8"/>
  <c r="A8017" i="8"/>
  <c r="A4812" i="8"/>
  <c r="A4813" i="8"/>
  <c r="A8018" i="8"/>
  <c r="A4814" i="8"/>
  <c r="A4815" i="8"/>
  <c r="A8769" i="8"/>
  <c r="A8594" i="8"/>
  <c r="A8019" i="8"/>
  <c r="A4816" i="8"/>
  <c r="A4817" i="8"/>
  <c r="A4818" i="8"/>
  <c r="A4819" i="8"/>
  <c r="A4820" i="8"/>
  <c r="A4821" i="8"/>
  <c r="A4822" i="8"/>
  <c r="A4823" i="8"/>
  <c r="A8020" i="8"/>
  <c r="A4824" i="8"/>
  <c r="A4825" i="8"/>
  <c r="A4826" i="8"/>
  <c r="A4827" i="8"/>
  <c r="A4828" i="8"/>
  <c r="A4829" i="8"/>
  <c r="A4830" i="8"/>
  <c r="A4831" i="8"/>
  <c r="A4832" i="8"/>
  <c r="A4833" i="8"/>
  <c r="A4834" i="8"/>
  <c r="A8021" i="8"/>
  <c r="A4835" i="8"/>
  <c r="A4836" i="8"/>
  <c r="A8022" i="8"/>
  <c r="A4837" i="8"/>
  <c r="A4838" i="8"/>
  <c r="A4839" i="8"/>
  <c r="A4840" i="8"/>
  <c r="A4841" i="8"/>
  <c r="A4842" i="8"/>
  <c r="A4843" i="8"/>
  <c r="A4844" i="8"/>
  <c r="A4845" i="8"/>
  <c r="A8770" i="8"/>
  <c r="A8595" i="8"/>
  <c r="A8023" i="8"/>
  <c r="A4846" i="8"/>
  <c r="A4847" i="8"/>
  <c r="A4848" i="8"/>
  <c r="A4849" i="8"/>
  <c r="A8024" i="8"/>
  <c r="A4850" i="8"/>
  <c r="A4851" i="8"/>
  <c r="A4852" i="8"/>
  <c r="A8025" i="8"/>
  <c r="A4853" i="8"/>
  <c r="A4854" i="8"/>
  <c r="A4855" i="8"/>
  <c r="A4856" i="8"/>
  <c r="A4857" i="8"/>
  <c r="A4858" i="8"/>
  <c r="A4859" i="8"/>
  <c r="A8026" i="8"/>
  <c r="A4860" i="8"/>
  <c r="A4861" i="8"/>
  <c r="A4862" i="8"/>
  <c r="A4863" i="8"/>
  <c r="A4864" i="8"/>
  <c r="A4865" i="8"/>
  <c r="A4866" i="8"/>
  <c r="A8027" i="8"/>
  <c r="A4867" i="8"/>
  <c r="A4868" i="8"/>
  <c r="A4869" i="8"/>
  <c r="A4870" i="8"/>
  <c r="A4871" i="8"/>
  <c r="A4872" i="8"/>
  <c r="A4873" i="8"/>
  <c r="A4874" i="8"/>
  <c r="A4875" i="8"/>
  <c r="A4876" i="8"/>
  <c r="A4877" i="8"/>
  <c r="A4878" i="8"/>
  <c r="A4879" i="8"/>
  <c r="A4880" i="8"/>
  <c r="A4881" i="8"/>
  <c r="A4882" i="8"/>
  <c r="A4883" i="8"/>
  <c r="A4884" i="8"/>
  <c r="A4885" i="8"/>
  <c r="A4886" i="8"/>
  <c r="A4887" i="8"/>
  <c r="A4888" i="8"/>
  <c r="A8812" i="8"/>
  <c r="A8771" i="8"/>
  <c r="A8596" i="8"/>
  <c r="A8028" i="8"/>
  <c r="A4889" i="8"/>
  <c r="A4890" i="8"/>
  <c r="A8029" i="8"/>
  <c r="A4891" i="8"/>
  <c r="A4892" i="8"/>
  <c r="A4893" i="8"/>
  <c r="A4894" i="8"/>
  <c r="A4895" i="8"/>
  <c r="A4896" i="8"/>
  <c r="A4897" i="8"/>
  <c r="A8030" i="8"/>
  <c r="A4898" i="8"/>
  <c r="A4899" i="8"/>
  <c r="A4900" i="8"/>
  <c r="A8031" i="8"/>
  <c r="A4901" i="8"/>
  <c r="A8032" i="8"/>
  <c r="A4902" i="8"/>
  <c r="A4903" i="8"/>
  <c r="A4904" i="8"/>
  <c r="A4905" i="8"/>
  <c r="A4906" i="8"/>
  <c r="A4907" i="8"/>
  <c r="A4908" i="8"/>
  <c r="A8033" i="8"/>
  <c r="A4909" i="8"/>
  <c r="A4910" i="8"/>
  <c r="A4911" i="8"/>
  <c r="A4912" i="8"/>
  <c r="A4913" i="8"/>
  <c r="A4914" i="8"/>
  <c r="A4915" i="8"/>
  <c r="A4916" i="8"/>
  <c r="A4917" i="8"/>
  <c r="A4918" i="8"/>
  <c r="A8597" i="8"/>
  <c r="A8034" i="8"/>
  <c r="A4919" i="8"/>
  <c r="A4920" i="8"/>
  <c r="A4921" i="8"/>
  <c r="A4922" i="8"/>
  <c r="A4923" i="8"/>
  <c r="A4924" i="8"/>
  <c r="A4925" i="8"/>
  <c r="A4926" i="8"/>
  <c r="A8035" i="8"/>
  <c r="A4927" i="8"/>
  <c r="A4928" i="8"/>
  <c r="A4929" i="8"/>
  <c r="A4930" i="8"/>
  <c r="A4931" i="8"/>
  <c r="A4932" i="8"/>
  <c r="A4933" i="8"/>
  <c r="A4934" i="8"/>
  <c r="A4935" i="8"/>
  <c r="A4936" i="8"/>
  <c r="A4937" i="8"/>
  <c r="A4938" i="8"/>
  <c r="A4939" i="8"/>
  <c r="A4940" i="8"/>
  <c r="A4941" i="8"/>
  <c r="A4942" i="8"/>
  <c r="A4943" i="8"/>
  <c r="A4944" i="8"/>
  <c r="A8036" i="8"/>
  <c r="A4945" i="8"/>
  <c r="A8037" i="8"/>
  <c r="A4946" i="8"/>
  <c r="A8038" i="8"/>
  <c r="A4947" i="8"/>
  <c r="A4948" i="8"/>
  <c r="A4949" i="8"/>
  <c r="A4950" i="8"/>
  <c r="A4951" i="8"/>
  <c r="A4952" i="8"/>
  <c r="A4953" i="8"/>
  <c r="A8772" i="8"/>
  <c r="A8598" i="8"/>
  <c r="A8039" i="8"/>
  <c r="A4954" i="8"/>
  <c r="A4955" i="8"/>
  <c r="A4956" i="8"/>
  <c r="A4957" i="8"/>
  <c r="A4958" i="8"/>
  <c r="A4959" i="8"/>
  <c r="A4960" i="8"/>
  <c r="A4961" i="8"/>
  <c r="A4962" i="8"/>
  <c r="A4963" i="8"/>
  <c r="A4964" i="8"/>
  <c r="A4965" i="8"/>
  <c r="A4966" i="8"/>
  <c r="A4967" i="8"/>
  <c r="A4968" i="8"/>
  <c r="A4969" i="8"/>
  <c r="A8040" i="8"/>
  <c r="A4970" i="8"/>
  <c r="A4971" i="8"/>
  <c r="A4972" i="8"/>
  <c r="A4973" i="8"/>
  <c r="A4974" i="8"/>
  <c r="A4975" i="8"/>
  <c r="A8041" i="8"/>
  <c r="A4976" i="8"/>
  <c r="A4977" i="8"/>
  <c r="A4978" i="8"/>
  <c r="A4979" i="8"/>
  <c r="A4980" i="8"/>
  <c r="A4981" i="8"/>
  <c r="A4982" i="8"/>
  <c r="A4983" i="8"/>
  <c r="A8042" i="8"/>
  <c r="A4984" i="8"/>
  <c r="A4985" i="8"/>
  <c r="A4986" i="8"/>
  <c r="A8043" i="8"/>
  <c r="A4987" i="8"/>
  <c r="A8044" i="8"/>
  <c r="A4988" i="8"/>
  <c r="A4989" i="8"/>
  <c r="A8045" i="8"/>
  <c r="A4990" i="8"/>
  <c r="A4991" i="8"/>
  <c r="A4992" i="8"/>
  <c r="A4993" i="8"/>
  <c r="A8046" i="8"/>
  <c r="A4994" i="8"/>
  <c r="A4995" i="8"/>
  <c r="A4996" i="8"/>
  <c r="A4997" i="8"/>
  <c r="A4998" i="8"/>
  <c r="A4999" i="8"/>
  <c r="A5000" i="8"/>
  <c r="A5001" i="8"/>
  <c r="A5002" i="8"/>
  <c r="A5003" i="8"/>
  <c r="A5004" i="8"/>
  <c r="A5005" i="8"/>
  <c r="A5006" i="8"/>
  <c r="A5007" i="8"/>
  <c r="A5008" i="8"/>
  <c r="A5009" i="8"/>
  <c r="A5010" i="8"/>
  <c r="A8047" i="8"/>
  <c r="A5011" i="8"/>
  <c r="A5012" i="8"/>
  <c r="A5013" i="8"/>
  <c r="A5014" i="8"/>
  <c r="A5015" i="8"/>
  <c r="A5016" i="8"/>
  <c r="A5017" i="8"/>
  <c r="A8599" i="8"/>
  <c r="A8048" i="8"/>
  <c r="A5018" i="8"/>
  <c r="A5019" i="8"/>
  <c r="A5020" i="8"/>
  <c r="A5021" i="8"/>
  <c r="A5022" i="8"/>
  <c r="A5023" i="8"/>
  <c r="A5024" i="8"/>
  <c r="A5025" i="8"/>
  <c r="A5026" i="8"/>
  <c r="A5027" i="8"/>
  <c r="A5028" i="8"/>
  <c r="A5029" i="8"/>
  <c r="A5030" i="8"/>
  <c r="A5031" i="8"/>
  <c r="A5032" i="8"/>
  <c r="A5033" i="8"/>
  <c r="A5034" i="8"/>
  <c r="A5035" i="8"/>
  <c r="A5036" i="8"/>
  <c r="A5037" i="8"/>
  <c r="A5038" i="8"/>
  <c r="A5039" i="8"/>
  <c r="A5040" i="8"/>
  <c r="A5041" i="8"/>
  <c r="A5042" i="8"/>
  <c r="A5043" i="8"/>
  <c r="A5044" i="8"/>
  <c r="A5045" i="8"/>
  <c r="A8049" i="8"/>
  <c r="A5046" i="8"/>
  <c r="A5047" i="8"/>
  <c r="A5048" i="8"/>
  <c r="A5049" i="8"/>
  <c r="A5050" i="8"/>
  <c r="A5051" i="8"/>
  <c r="A5052" i="8"/>
  <c r="A5053" i="8"/>
  <c r="A5054" i="8"/>
  <c r="A5055" i="8"/>
  <c r="A5056" i="8"/>
  <c r="A5057" i="8"/>
  <c r="A5058" i="8"/>
  <c r="A5059" i="8"/>
  <c r="A5060" i="8"/>
  <c r="A5061" i="8"/>
  <c r="A8050" i="8"/>
  <c r="A5062" i="8"/>
  <c r="A5063" i="8"/>
  <c r="A5064" i="8"/>
  <c r="A5065" i="8"/>
  <c r="A5066" i="8"/>
  <c r="A5067" i="8"/>
  <c r="A5068" i="8"/>
  <c r="A5069" i="8"/>
  <c r="A5070" i="8"/>
  <c r="A5071" i="8"/>
  <c r="A5072" i="8"/>
  <c r="A8051" i="8"/>
  <c r="A5073" i="8"/>
  <c r="A5074" i="8"/>
  <c r="A5075" i="8"/>
  <c r="A8052" i="8"/>
  <c r="A5076" i="8"/>
  <c r="A5077" i="8"/>
  <c r="A5078" i="8"/>
  <c r="A5079" i="8"/>
  <c r="A5080" i="8"/>
  <c r="A5081" i="8"/>
  <c r="A5082" i="8"/>
  <c r="A5083" i="8"/>
  <c r="A5084" i="8"/>
  <c r="A5085" i="8"/>
  <c r="A8053" i="8"/>
  <c r="A5086" i="8"/>
  <c r="A5087" i="8"/>
  <c r="A5088" i="8"/>
  <c r="A8054" i="8"/>
  <c r="A5089" i="8"/>
  <c r="A5090" i="8"/>
  <c r="A8600" i="8"/>
  <c r="A8055" i="8"/>
  <c r="A5091" i="8"/>
  <c r="A5092" i="8"/>
  <c r="A5093" i="8"/>
  <c r="A5094" i="8"/>
  <c r="A5095" i="8"/>
  <c r="A5096" i="8"/>
  <c r="A5097" i="8"/>
  <c r="A5098" i="8"/>
  <c r="A8056" i="8"/>
  <c r="A5099" i="8"/>
  <c r="A8057" i="8"/>
  <c r="A5100" i="8"/>
  <c r="A5101" i="8"/>
  <c r="A5102" i="8"/>
  <c r="A5103" i="8"/>
  <c r="A5104" i="8"/>
  <c r="A5105" i="8"/>
  <c r="A5106" i="8"/>
  <c r="A5107" i="8"/>
  <c r="A5108" i="8"/>
  <c r="A8058" i="8"/>
  <c r="A5109" i="8"/>
  <c r="A5110" i="8"/>
  <c r="A5111" i="8"/>
  <c r="A5112" i="8"/>
  <c r="A5113" i="8"/>
  <c r="A5114" i="8"/>
  <c r="A5115" i="8"/>
  <c r="A8059" i="8"/>
  <c r="A5116" i="8"/>
  <c r="A5117" i="8"/>
  <c r="A5118" i="8"/>
  <c r="A8060" i="8"/>
  <c r="A5119" i="8"/>
  <c r="A5120" i="8"/>
  <c r="A5121" i="8"/>
  <c r="A8061" i="8"/>
  <c r="A5122" i="8"/>
  <c r="A5123" i="8"/>
  <c r="A5124" i="8"/>
  <c r="A5125" i="8"/>
  <c r="A5126" i="8"/>
  <c r="A5127" i="8"/>
  <c r="A5128" i="8"/>
  <c r="A5129" i="8"/>
  <c r="A5130" i="8"/>
  <c r="A5131" i="8"/>
  <c r="A8773" i="8"/>
  <c r="A8601" i="8"/>
  <c r="A8062" i="8"/>
  <c r="A5132" i="8"/>
  <c r="A5133" i="8"/>
  <c r="A5134" i="8"/>
  <c r="A5135" i="8"/>
  <c r="A5136" i="8"/>
  <c r="A5137" i="8"/>
  <c r="A8063" i="8"/>
  <c r="A5138" i="8"/>
  <c r="A5139" i="8"/>
  <c r="A5140" i="8"/>
  <c r="A5141" i="8"/>
  <c r="A5142" i="8"/>
  <c r="A5143" i="8"/>
  <c r="A5144" i="8"/>
  <c r="A8064" i="8"/>
  <c r="A5145" i="8"/>
  <c r="A5146" i="8"/>
  <c r="A5147" i="8"/>
  <c r="A8065" i="8"/>
  <c r="A5148" i="8"/>
  <c r="A5149" i="8"/>
  <c r="A5150" i="8"/>
  <c r="A5151" i="8"/>
  <c r="A8066" i="8"/>
  <c r="A5152" i="8"/>
  <c r="A5153" i="8"/>
  <c r="A8067" i="8"/>
  <c r="A5154" i="8"/>
  <c r="A5155" i="8"/>
  <c r="A5156" i="8"/>
  <c r="A5157" i="8"/>
  <c r="A8068" i="8"/>
  <c r="A5158" i="8"/>
  <c r="A5159" i="8"/>
  <c r="A5160" i="8"/>
  <c r="A5161" i="8"/>
  <c r="A5162" i="8"/>
  <c r="A5163" i="8"/>
  <c r="A8069" i="8"/>
  <c r="A5164" i="8"/>
  <c r="A5165" i="8"/>
  <c r="A5166" i="8"/>
  <c r="A5167" i="8"/>
  <c r="A5168" i="8"/>
  <c r="A5169" i="8"/>
  <c r="A5170" i="8"/>
  <c r="A5171" i="8"/>
  <c r="A5172" i="8"/>
  <c r="A5173" i="8"/>
  <c r="A5174" i="8"/>
  <c r="A5175" i="8"/>
  <c r="A5176" i="8"/>
  <c r="A5177" i="8"/>
  <c r="A5178" i="8"/>
  <c r="A5179" i="8"/>
  <c r="A5180" i="8"/>
  <c r="A5181" i="8"/>
  <c r="A5182" i="8"/>
  <c r="A5183" i="8"/>
  <c r="A8774" i="8"/>
  <c r="A8602" i="8"/>
  <c r="A8070" i="8"/>
  <c r="A5184" i="8"/>
  <c r="A5185" i="8"/>
  <c r="A5186" i="8"/>
  <c r="A5187" i="8"/>
  <c r="A5188" i="8"/>
  <c r="A5189" i="8"/>
  <c r="A5190" i="8"/>
  <c r="A5191" i="8"/>
  <c r="A5192" i="8"/>
  <c r="A5193" i="8"/>
  <c r="A5194" i="8"/>
  <c r="A5195" i="8"/>
  <c r="A8071" i="8"/>
  <c r="A5196" i="8"/>
  <c r="A5197" i="8"/>
  <c r="A8072" i="8"/>
  <c r="A5198" i="8"/>
  <c r="A5199" i="8"/>
  <c r="A8073" i="8"/>
  <c r="A5200" i="8"/>
  <c r="A8603" i="8"/>
  <c r="A8074" i="8"/>
  <c r="A5201" i="8"/>
  <c r="A5202" i="8"/>
  <c r="A5203" i="8"/>
  <c r="A5204" i="8"/>
  <c r="A5205" i="8"/>
  <c r="A5206" i="8"/>
  <c r="A5207" i="8"/>
  <c r="A5208" i="8"/>
  <c r="A5209" i="8"/>
  <c r="A5210" i="8"/>
  <c r="A8075" i="8"/>
  <c r="A5211" i="8"/>
  <c r="A8076" i="8"/>
  <c r="A5212" i="8"/>
  <c r="A5213" i="8"/>
  <c r="A5214" i="8"/>
  <c r="A5215" i="8"/>
  <c r="A5216" i="8"/>
  <c r="A5217" i="8"/>
  <c r="A5218" i="8"/>
  <c r="A5219" i="8"/>
  <c r="A5220" i="8"/>
  <c r="A5221" i="8"/>
  <c r="A8077" i="8"/>
  <c r="A5222" i="8"/>
  <c r="A5223" i="8"/>
  <c r="A5224" i="8"/>
  <c r="A8078" i="8"/>
  <c r="A5225" i="8"/>
  <c r="A5226" i="8"/>
  <c r="A5227" i="8"/>
  <c r="A5228" i="8"/>
  <c r="A5229" i="8"/>
  <c r="A8604" i="8"/>
  <c r="A8079" i="8"/>
  <c r="A5230" i="8"/>
  <c r="A8775" i="8"/>
  <c r="A8605" i="8"/>
  <c r="A8080" i="8"/>
  <c r="A5231" i="8"/>
  <c r="A5232" i="8"/>
  <c r="A5233" i="8"/>
  <c r="A5234" i="8"/>
  <c r="A5235" i="8"/>
  <c r="A5236" i="8"/>
  <c r="A5237" i="8"/>
  <c r="A8081" i="8"/>
  <c r="A5238" i="8"/>
  <c r="A5239" i="8"/>
  <c r="A5240" i="8"/>
  <c r="A5241" i="8"/>
  <c r="A5242" i="8"/>
  <c r="A5243" i="8"/>
  <c r="A5244" i="8"/>
  <c r="A5245" i="8"/>
  <c r="A5246" i="8"/>
  <c r="A5247" i="8"/>
  <c r="A5248" i="8"/>
  <c r="A8082" i="8"/>
  <c r="A5249" i="8"/>
  <c r="A5250" i="8"/>
  <c r="A5251" i="8"/>
  <c r="A5252" i="8"/>
  <c r="A8083" i="8"/>
  <c r="A5253" i="8"/>
  <c r="A5254" i="8"/>
  <c r="A5255" i="8"/>
  <c r="A5256" i="8"/>
  <c r="A5257" i="8"/>
  <c r="A5258" i="8"/>
  <c r="A5259" i="8"/>
  <c r="A5260" i="8"/>
  <c r="A5261" i="8"/>
  <c r="A5262" i="8"/>
  <c r="A8084" i="8"/>
  <c r="A5263" i="8"/>
  <c r="A5264" i="8"/>
  <c r="A5265" i="8"/>
  <c r="A5266" i="8"/>
  <c r="A5267" i="8"/>
  <c r="A8085" i="8"/>
  <c r="A5268" i="8"/>
  <c r="A5269" i="8"/>
  <c r="A5270" i="8"/>
  <c r="A5271" i="8"/>
  <c r="A5272" i="8"/>
  <c r="A8086" i="8"/>
  <c r="A5273" i="8"/>
  <c r="A5274" i="8"/>
  <c r="A5275" i="8"/>
  <c r="A8087" i="8"/>
  <c r="A5276" i="8"/>
  <c r="A5277" i="8"/>
  <c r="A5278" i="8"/>
  <c r="A5279" i="8"/>
  <c r="A5280" i="8"/>
  <c r="A5281" i="8"/>
  <c r="A5282" i="8"/>
  <c r="A8088" i="8"/>
  <c r="A5283" i="8"/>
  <c r="A5284" i="8"/>
  <c r="A5285" i="8"/>
  <c r="A5286" i="8"/>
  <c r="A5287" i="8"/>
  <c r="A5288" i="8"/>
  <c r="A5289" i="8"/>
  <c r="A8089" i="8"/>
  <c r="A5290" i="8"/>
  <c r="A8090" i="8"/>
  <c r="A5291" i="8"/>
  <c r="A5292" i="8"/>
  <c r="A5293" i="8"/>
  <c r="A5294" i="8"/>
  <c r="A5295" i="8"/>
  <c r="A5296" i="8"/>
  <c r="A5297" i="8"/>
  <c r="A5298" i="8"/>
  <c r="A5299" i="8"/>
  <c r="A5300" i="8"/>
  <c r="A5301" i="8"/>
  <c r="A8606" i="8"/>
  <c r="A8091" i="8"/>
  <c r="A5302" i="8"/>
  <c r="A5303" i="8"/>
  <c r="A5304" i="8"/>
  <c r="A5305" i="8"/>
  <c r="A5306" i="8"/>
  <c r="A5307" i="8"/>
  <c r="A5308" i="8"/>
  <c r="A5309" i="8"/>
  <c r="A5310" i="8"/>
  <c r="A5311" i="8"/>
  <c r="A5312" i="8"/>
  <c r="A5313" i="8"/>
  <c r="A5314" i="8"/>
  <c r="A5315" i="8"/>
  <c r="A5316" i="8"/>
  <c r="A5317" i="8"/>
  <c r="A5318" i="8"/>
  <c r="A5319" i="8"/>
  <c r="A5320" i="8"/>
  <c r="A5321" i="8"/>
  <c r="A5322" i="8"/>
  <c r="A5323" i="8"/>
  <c r="A5324" i="8"/>
  <c r="A5325" i="8"/>
  <c r="A5326" i="8"/>
  <c r="A5327" i="8"/>
  <c r="A5328" i="8"/>
  <c r="A8092" i="8"/>
  <c r="A5329" i="8"/>
  <c r="A5330" i="8"/>
  <c r="A5331" i="8"/>
  <c r="A8093" i="8"/>
  <c r="A5332" i="8"/>
  <c r="A5333" i="8"/>
  <c r="A5334" i="8"/>
  <c r="A5335" i="8"/>
  <c r="A8094" i="8"/>
  <c r="A5336" i="8"/>
  <c r="A8095" i="8"/>
  <c r="A5337" i="8"/>
  <c r="A8096" i="8"/>
  <c r="A5338" i="8"/>
  <c r="A5339" i="8"/>
  <c r="A8097" i="8"/>
  <c r="A5340" i="8"/>
  <c r="A5341" i="8"/>
  <c r="A5342" i="8"/>
  <c r="A5343" i="8"/>
  <c r="A5344" i="8"/>
  <c r="A8607" i="8"/>
  <c r="A8098" i="8"/>
  <c r="A5345" i="8"/>
  <c r="A5346" i="8"/>
  <c r="A5347" i="8"/>
  <c r="A5348" i="8"/>
  <c r="A5349" i="8"/>
  <c r="A5350" i="8"/>
  <c r="A5351" i="8"/>
  <c r="A5352" i="8"/>
  <c r="A5353" i="8"/>
  <c r="A5354" i="8"/>
  <c r="A5355" i="8"/>
  <c r="A5356" i="8"/>
  <c r="A5357" i="8"/>
  <c r="A5358" i="8"/>
  <c r="A5359" i="8"/>
  <c r="A5360" i="8"/>
  <c r="A5361" i="8"/>
  <c r="A5362" i="8"/>
  <c r="A5363" i="8"/>
  <c r="A5364" i="8"/>
  <c r="A5365" i="8"/>
  <c r="A5366" i="8"/>
  <c r="A8099" i="8"/>
  <c r="A5367" i="8"/>
  <c r="A5368" i="8"/>
  <c r="A8100" i="8"/>
  <c r="A5369" i="8"/>
  <c r="A5370" i="8"/>
  <c r="A5371" i="8"/>
  <c r="A5372" i="8"/>
  <c r="A5373" i="8"/>
  <c r="A8101" i="8"/>
  <c r="A5374" i="8"/>
  <c r="A5375" i="8"/>
  <c r="A5376" i="8"/>
  <c r="A5377" i="8"/>
  <c r="A5378" i="8"/>
  <c r="A5379" i="8"/>
  <c r="A5380" i="8"/>
  <c r="A5381" i="8"/>
  <c r="A5382" i="8"/>
  <c r="A5383" i="8"/>
  <c r="A5384" i="8"/>
  <c r="A5385" i="8"/>
  <c r="A5386" i="8"/>
  <c r="A5387" i="8"/>
  <c r="A5388" i="8"/>
  <c r="A8102" i="8"/>
  <c r="A5389" i="8"/>
  <c r="A5390" i="8"/>
  <c r="A5391" i="8"/>
  <c r="A8103" i="8"/>
  <c r="A5392" i="8"/>
  <c r="A5393" i="8"/>
  <c r="A5394" i="8"/>
  <c r="A5395" i="8"/>
  <c r="A8104" i="8"/>
  <c r="A5396" i="8"/>
  <c r="A5397" i="8"/>
  <c r="A5398" i="8"/>
  <c r="A8105" i="8"/>
  <c r="A5399" i="8"/>
  <c r="A5400" i="8"/>
  <c r="A5401" i="8"/>
  <c r="A8106" i="8"/>
  <c r="A5402" i="8"/>
  <c r="A5403" i="8"/>
  <c r="A5404" i="8"/>
  <c r="A5405" i="8"/>
  <c r="A5406" i="8"/>
  <c r="A5407" i="8"/>
  <c r="A5408" i="8"/>
  <c r="A5409" i="8"/>
  <c r="A5410" i="8"/>
  <c r="A5411" i="8"/>
  <c r="A5412" i="8"/>
  <c r="A5413" i="8"/>
  <c r="A5414" i="8"/>
  <c r="A5415" i="8"/>
  <c r="A5416" i="8"/>
  <c r="A5417" i="8"/>
  <c r="A5418" i="8"/>
  <c r="A5419" i="8"/>
  <c r="A5420" i="8"/>
  <c r="A5421" i="8"/>
  <c r="A8107" i="8"/>
  <c r="A5422" i="8"/>
  <c r="A5423" i="8"/>
  <c r="A5424" i="8"/>
  <c r="A5425" i="8"/>
  <c r="A5426" i="8"/>
  <c r="A5427" i="8"/>
  <c r="A5428" i="8"/>
  <c r="A5429" i="8"/>
  <c r="A5430" i="8"/>
  <c r="A5431" i="8"/>
  <c r="A5432" i="8"/>
  <c r="A8108" i="8"/>
  <c r="A5433" i="8"/>
  <c r="A5434" i="8"/>
  <c r="A5435" i="8"/>
  <c r="A5436" i="8"/>
  <c r="A5437" i="8"/>
  <c r="A5438" i="8"/>
  <c r="A5439" i="8"/>
  <c r="A5440" i="8"/>
  <c r="A5441" i="8"/>
  <c r="A5442" i="8"/>
  <c r="A5443" i="8"/>
  <c r="A8608" i="8"/>
  <c r="A8109" i="8"/>
  <c r="A5444" i="8"/>
  <c r="A5445" i="8"/>
  <c r="A5446" i="8"/>
  <c r="A8776" i="8"/>
  <c r="A8609" i="8"/>
  <c r="A8110" i="8"/>
  <c r="A5447" i="8"/>
  <c r="A5448" i="8"/>
  <c r="A5449" i="8"/>
  <c r="A5450" i="8"/>
  <c r="A5451" i="8"/>
  <c r="A5452" i="8"/>
  <c r="A5453" i="8"/>
  <c r="A5454" i="8"/>
  <c r="A5455" i="8"/>
  <c r="A5456" i="8"/>
  <c r="A5457" i="8"/>
  <c r="A5458" i="8"/>
  <c r="A5459" i="8"/>
  <c r="A5460" i="8"/>
  <c r="A5461" i="8"/>
  <c r="A5462" i="8"/>
  <c r="A5463" i="8"/>
  <c r="A5464" i="8"/>
  <c r="A5465" i="8"/>
  <c r="A5466" i="8"/>
  <c r="A5467" i="8"/>
  <c r="A5468" i="8"/>
  <c r="A5469" i="8"/>
  <c r="A8111" i="8"/>
  <c r="A5470" i="8"/>
  <c r="A5471" i="8"/>
  <c r="A5472" i="8"/>
  <c r="A5473" i="8"/>
  <c r="A5474" i="8"/>
  <c r="A5475" i="8"/>
  <c r="A5476" i="8"/>
  <c r="A5477" i="8"/>
  <c r="A5478" i="8"/>
  <c r="A8112" i="8"/>
  <c r="A5479" i="8"/>
  <c r="A5480" i="8"/>
  <c r="A5481" i="8"/>
  <c r="A5482" i="8"/>
  <c r="A5483" i="8"/>
  <c r="A5484" i="8"/>
  <c r="A8113" i="8"/>
  <c r="A5485" i="8"/>
  <c r="A5486" i="8"/>
  <c r="A8114" i="8"/>
  <c r="A5487" i="8"/>
  <c r="A5488" i="8"/>
  <c r="A8115" i="8"/>
  <c r="A5489" i="8"/>
  <c r="A5490" i="8"/>
  <c r="A8116" i="8"/>
  <c r="A5491" i="8"/>
  <c r="A5492" i="8"/>
  <c r="A5493" i="8"/>
  <c r="A5494" i="8"/>
  <c r="A5495" i="8"/>
  <c r="A5496" i="8"/>
  <c r="A5497" i="8"/>
  <c r="A5498" i="8"/>
  <c r="A5499" i="8"/>
  <c r="A5500" i="8"/>
  <c r="A5501" i="8"/>
  <c r="A5502" i="8"/>
  <c r="A5503" i="8"/>
  <c r="A5504" i="8"/>
  <c r="A5505" i="8"/>
  <c r="A5506" i="8"/>
  <c r="A5507" i="8"/>
  <c r="A5508" i="8"/>
  <c r="A5509" i="8"/>
  <c r="A5510" i="8"/>
  <c r="A5511" i="8"/>
  <c r="A5512" i="8"/>
  <c r="A5513" i="8"/>
  <c r="A5514" i="8"/>
  <c r="A5515" i="8"/>
  <c r="A5516" i="8"/>
  <c r="A5517" i="8"/>
  <c r="A5518" i="8"/>
  <c r="A8610" i="8"/>
  <c r="A8117" i="8"/>
  <c r="A5519" i="8"/>
  <c r="A5520" i="8"/>
  <c r="A5521" i="8"/>
  <c r="A5522" i="8"/>
  <c r="A5523" i="8"/>
  <c r="A5524" i="8"/>
  <c r="A5525" i="8"/>
  <c r="A5526" i="8"/>
  <c r="A5527" i="8"/>
  <c r="A5528" i="8"/>
  <c r="A5529" i="8"/>
  <c r="A5530" i="8"/>
  <c r="A5531" i="8"/>
  <c r="A5532" i="8"/>
  <c r="A5533" i="8"/>
  <c r="A5534" i="8"/>
  <c r="A5535" i="8"/>
  <c r="A5536" i="8"/>
  <c r="A8118" i="8"/>
  <c r="A5537" i="8"/>
  <c r="A5538" i="8"/>
  <c r="A8119" i="8"/>
  <c r="A5539" i="8"/>
  <c r="A5540" i="8"/>
  <c r="A5541" i="8"/>
  <c r="A5542" i="8"/>
  <c r="A5543" i="8"/>
  <c r="A5544" i="8"/>
  <c r="A5545" i="8"/>
  <c r="A5546" i="8"/>
  <c r="A5547" i="8"/>
  <c r="A5548" i="8"/>
  <c r="A5549" i="8"/>
  <c r="A5550" i="8"/>
  <c r="A5551" i="8"/>
  <c r="A5552" i="8"/>
  <c r="A5553" i="8"/>
  <c r="A5554" i="8"/>
  <c r="A5555" i="8"/>
  <c r="A5556" i="8"/>
  <c r="A5557" i="8"/>
  <c r="A5558" i="8"/>
  <c r="A5559" i="8"/>
  <c r="A5560" i="8"/>
  <c r="A8611" i="8"/>
  <c r="A8120" i="8"/>
  <c r="A5561" i="8"/>
  <c r="A5562" i="8"/>
  <c r="A5563" i="8"/>
  <c r="A5564" i="8"/>
  <c r="A5565" i="8"/>
  <c r="A5566" i="8"/>
  <c r="A5567" i="8"/>
  <c r="A5568" i="8"/>
  <c r="A8121" i="8"/>
  <c r="A8612" i="8"/>
  <c r="A8122" i="8"/>
  <c r="A5569" i="8"/>
  <c r="A5570" i="8"/>
  <c r="A5571" i="8"/>
  <c r="A5572" i="8"/>
  <c r="A5573" i="8"/>
  <c r="A5574" i="8"/>
  <c r="A5575" i="8"/>
  <c r="A8123" i="8"/>
  <c r="A5576" i="8"/>
  <c r="A8124" i="8"/>
  <c r="A5577" i="8"/>
  <c r="A5578" i="8"/>
  <c r="A5579" i="8"/>
  <c r="A5580" i="8"/>
  <c r="A5581" i="8"/>
  <c r="A5582" i="8"/>
  <c r="A5583" i="8"/>
  <c r="A5584" i="8"/>
  <c r="A5585" i="8"/>
  <c r="A5586" i="8"/>
  <c r="A5587" i="8"/>
  <c r="A5588" i="8"/>
  <c r="A5589" i="8"/>
  <c r="A5590" i="8"/>
  <c r="A5591" i="8"/>
  <c r="A5592" i="8"/>
  <c r="A5593" i="8"/>
  <c r="A5594" i="8"/>
  <c r="A5595" i="8"/>
  <c r="A5596" i="8"/>
  <c r="A8777" i="8"/>
  <c r="A8613" i="8"/>
  <c r="A8125" i="8"/>
  <c r="A5597" i="8"/>
  <c r="A5598" i="8"/>
  <c r="A5599" i="8"/>
  <c r="A5600" i="8"/>
  <c r="A5601" i="8"/>
  <c r="A8126" i="8"/>
  <c r="A5602" i="8"/>
  <c r="A5603" i="8"/>
  <c r="A5604" i="8"/>
  <c r="A8127" i="8"/>
  <c r="A5605" i="8"/>
  <c r="A5606" i="8"/>
  <c r="A5607" i="8"/>
  <c r="A8614" i="8"/>
  <c r="A8128" i="8"/>
  <c r="A5608" i="8"/>
  <c r="A5609" i="8"/>
  <c r="A5610" i="8"/>
  <c r="A5611" i="8"/>
  <c r="A8129" i="8"/>
  <c r="A5612" i="8"/>
  <c r="A5613" i="8"/>
  <c r="A5614" i="8"/>
  <c r="A5615" i="8"/>
  <c r="A5616" i="8"/>
  <c r="A5617" i="8"/>
  <c r="A5618" i="8"/>
  <c r="A8130" i="8"/>
  <c r="A5619" i="8"/>
  <c r="A5620" i="8"/>
  <c r="A5621" i="8"/>
  <c r="A5622" i="8"/>
  <c r="A5623" i="8"/>
  <c r="A5624" i="8"/>
  <c r="A5625" i="8"/>
  <c r="A5626" i="8"/>
  <c r="A5627" i="8"/>
  <c r="A8615" i="8"/>
  <c r="A8131" i="8"/>
  <c r="A5628" i="8"/>
  <c r="A5629" i="8"/>
  <c r="A5630" i="8"/>
  <c r="A5631" i="8"/>
  <c r="A5632" i="8"/>
  <c r="A5633" i="8"/>
  <c r="A5634" i="8"/>
  <c r="A8132" i="8"/>
  <c r="A5635" i="8"/>
  <c r="A8616" i="8"/>
  <c r="A8133" i="8"/>
  <c r="A5636" i="8"/>
  <c r="A8134" i="8"/>
  <c r="A5637" i="8"/>
  <c r="A5638" i="8"/>
  <c r="A5639" i="8"/>
  <c r="A5640" i="8"/>
  <c r="A8135" i="8"/>
  <c r="A5641" i="8"/>
  <c r="A8136" i="8"/>
  <c r="A5642" i="8"/>
  <c r="A5643" i="8"/>
  <c r="A5644" i="8"/>
  <c r="A5645" i="8"/>
  <c r="A5646" i="8"/>
  <c r="A5647" i="8"/>
  <c r="A5648" i="8"/>
  <c r="A5649" i="8"/>
  <c r="A5650" i="8"/>
  <c r="A5651" i="8"/>
  <c r="A5652" i="8"/>
  <c r="A5653" i="8"/>
  <c r="A5654" i="8"/>
  <c r="A5655" i="8"/>
  <c r="A5656" i="8"/>
  <c r="A5657" i="8"/>
  <c r="A5658" i="8"/>
  <c r="A5659" i="8"/>
  <c r="A5660" i="8"/>
  <c r="A5661" i="8"/>
  <c r="A8813" i="8"/>
  <c r="A8778" i="8"/>
  <c r="A8617" i="8"/>
  <c r="A8137" i="8"/>
  <c r="A5662" i="8"/>
  <c r="A5663" i="8"/>
  <c r="A5664" i="8"/>
  <c r="A5665" i="8"/>
  <c r="A5666" i="8"/>
  <c r="A5667" i="8"/>
  <c r="A8138" i="8"/>
  <c r="A5668" i="8"/>
  <c r="A5669" i="8"/>
  <c r="A5670" i="8"/>
  <c r="A5671" i="8"/>
  <c r="A5672" i="8"/>
  <c r="A5673" i="8"/>
  <c r="A5674" i="8"/>
  <c r="A5675" i="8"/>
  <c r="A5676" i="8"/>
  <c r="A8139" i="8"/>
  <c r="A5677" i="8"/>
  <c r="A5678" i="8"/>
  <c r="A5679" i="8"/>
  <c r="A5680" i="8"/>
  <c r="A8140" i="8"/>
  <c r="A5681" i="8"/>
  <c r="A5682" i="8"/>
  <c r="A5683" i="8"/>
  <c r="A5684" i="8"/>
  <c r="A8141" i="8"/>
  <c r="A5685" i="8"/>
  <c r="A5686" i="8"/>
  <c r="A5687" i="8"/>
  <c r="A5688" i="8"/>
  <c r="A5689" i="8"/>
  <c r="A5690" i="8"/>
  <c r="A5691" i="8"/>
  <c r="A5692" i="8"/>
  <c r="A5693" i="8"/>
  <c r="A5694" i="8"/>
  <c r="A5695" i="8"/>
  <c r="A8618" i="8"/>
  <c r="A8142" i="8"/>
  <c r="A5696" i="8"/>
  <c r="A5697" i="8"/>
  <c r="A5698" i="8"/>
  <c r="A5699" i="8"/>
  <c r="A5700" i="8"/>
  <c r="A8143" i="8"/>
  <c r="A5701" i="8"/>
  <c r="A5702" i="8"/>
  <c r="A5703" i="8"/>
  <c r="A5704" i="8"/>
  <c r="A8144" i="8"/>
  <c r="A5705" i="8"/>
  <c r="A5706" i="8"/>
  <c r="A8145" i="8"/>
  <c r="A5707" i="8"/>
  <c r="A5708" i="8"/>
  <c r="A8146" i="8"/>
  <c r="A5709" i="8"/>
  <c r="A5710" i="8"/>
  <c r="A5711" i="8"/>
  <c r="A5712" i="8"/>
  <c r="A5713" i="8"/>
  <c r="A8147" i="8"/>
  <c r="A5714" i="8"/>
  <c r="A5715" i="8"/>
  <c r="A5716" i="8"/>
  <c r="A5717" i="8"/>
  <c r="A5718" i="8"/>
  <c r="A5719" i="8"/>
  <c r="A5720" i="8"/>
  <c r="A5721" i="8"/>
  <c r="A5722" i="8"/>
  <c r="A8148" i="8"/>
  <c r="A5723" i="8"/>
  <c r="A5724" i="8"/>
  <c r="A8619" i="8"/>
  <c r="A8149" i="8"/>
  <c r="A5725" i="8"/>
  <c r="A5726" i="8"/>
  <c r="A8150" i="8"/>
  <c r="A5727" i="8"/>
  <c r="A5728" i="8"/>
  <c r="A8151" i="8"/>
  <c r="A5729" i="8"/>
  <c r="A5730" i="8"/>
  <c r="A8152" i="8"/>
  <c r="A5731" i="8"/>
  <c r="A5732" i="8"/>
  <c r="A8153" i="8"/>
  <c r="A5733" i="8"/>
  <c r="A5734" i="8"/>
  <c r="A5735" i="8"/>
  <c r="A5736" i="8"/>
  <c r="A8779" i="8"/>
  <c r="A8620" i="8"/>
  <c r="A8154" i="8"/>
  <c r="A5737" i="8"/>
  <c r="A5738" i="8"/>
  <c r="A5739" i="8"/>
  <c r="A8155" i="8"/>
  <c r="A5740" i="8"/>
  <c r="A8156" i="8"/>
  <c r="A5741" i="8"/>
  <c r="A5742" i="8"/>
  <c r="A5743" i="8"/>
  <c r="A5744" i="8"/>
  <c r="A8621" i="8"/>
  <c r="A8157" i="8"/>
  <c r="A5745" i="8"/>
  <c r="A5746" i="8"/>
  <c r="A5747" i="8"/>
  <c r="A5748" i="8"/>
  <c r="A5749" i="8"/>
  <c r="A5750" i="8"/>
  <c r="A5751" i="8"/>
  <c r="A8158" i="8"/>
  <c r="A5752" i="8"/>
  <c r="A5753" i="8"/>
  <c r="A8159" i="8"/>
  <c r="A5754" i="8"/>
  <c r="A5755" i="8"/>
  <c r="A8160" i="8"/>
  <c r="A5756" i="8"/>
  <c r="A8161" i="8"/>
  <c r="A5757" i="8"/>
  <c r="A8162" i="8"/>
  <c r="A5758" i="8"/>
  <c r="A5759" i="8"/>
  <c r="A5760" i="8"/>
  <c r="A5761" i="8"/>
  <c r="A8622" i="8"/>
  <c r="A8163" i="8"/>
  <c r="A5762" i="8"/>
  <c r="A8164" i="8"/>
  <c r="A5763" i="8"/>
  <c r="A5764" i="8"/>
  <c r="A8780" i="8"/>
  <c r="A8623" i="8"/>
  <c r="A8165" i="8"/>
  <c r="A5765" i="8"/>
  <c r="A5766" i="8"/>
  <c r="A5767" i="8"/>
  <c r="A5768" i="8"/>
  <c r="A5769" i="8"/>
  <c r="A5770" i="8"/>
  <c r="A8166" i="8"/>
  <c r="A5771" i="8"/>
  <c r="A5772" i="8"/>
  <c r="A5773" i="8"/>
  <c r="A8167" i="8"/>
  <c r="A5774" i="8"/>
  <c r="A5775" i="8"/>
  <c r="A5776" i="8"/>
  <c r="A5777" i="8"/>
  <c r="A5778" i="8"/>
  <c r="A5779" i="8"/>
  <c r="A8168" i="8"/>
  <c r="A5780" i="8"/>
  <c r="A5781" i="8"/>
  <c r="A5782" i="8"/>
  <c r="A5783" i="8"/>
  <c r="A8169" i="8"/>
  <c r="A5784" i="8"/>
  <c r="A5785" i="8"/>
  <c r="A5786" i="8"/>
  <c r="A5787" i="8"/>
  <c r="A5788" i="8"/>
  <c r="A5789" i="8"/>
  <c r="A5790" i="8"/>
  <c r="A5791" i="8"/>
  <c r="A8624" i="8"/>
  <c r="A8170" i="8"/>
  <c r="A5792" i="8"/>
  <c r="A5793" i="8"/>
  <c r="A5794" i="8"/>
  <c r="A5795" i="8"/>
  <c r="A8171" i="8"/>
  <c r="A5796" i="8"/>
  <c r="A5797" i="8"/>
  <c r="A5798" i="8"/>
  <c r="A5799" i="8"/>
  <c r="A5800" i="8"/>
  <c r="A5801" i="8"/>
  <c r="A8814" i="8"/>
  <c r="A8781" i="8"/>
  <c r="A8625" i="8"/>
  <c r="A8172" i="8"/>
  <c r="A5802" i="8"/>
  <c r="A5803" i="8"/>
  <c r="A5804" i="8"/>
  <c r="A5805" i="8"/>
  <c r="A5806" i="8"/>
  <c r="A5807" i="8"/>
  <c r="A5808" i="8"/>
  <c r="A5809" i="8"/>
  <c r="A5810" i="8"/>
  <c r="A5811" i="8"/>
  <c r="A5812" i="8"/>
  <c r="A5813" i="8"/>
  <c r="A5814" i="8"/>
  <c r="A5815" i="8"/>
  <c r="A5816" i="8"/>
  <c r="A8173" i="8"/>
  <c r="A5817" i="8"/>
  <c r="A5818" i="8"/>
  <c r="A5819" i="8"/>
  <c r="A5820" i="8"/>
  <c r="A5821" i="8"/>
  <c r="A5822" i="8"/>
  <c r="A5823" i="8"/>
  <c r="A5824" i="8"/>
  <c r="A8174" i="8"/>
  <c r="A5825" i="8"/>
  <c r="A5826" i="8"/>
  <c r="A5827" i="8"/>
  <c r="A5828" i="8"/>
  <c r="A5829" i="8"/>
  <c r="A5830" i="8"/>
  <c r="A5831" i="8"/>
  <c r="A5832" i="8"/>
  <c r="A5833" i="8"/>
  <c r="A5834" i="8"/>
  <c r="A8175" i="8"/>
  <c r="A5835" i="8"/>
  <c r="A5836" i="8"/>
  <c r="A5837" i="8"/>
  <c r="A5838" i="8"/>
  <c r="A5839" i="8"/>
  <c r="A5840" i="8"/>
  <c r="A5841" i="8"/>
  <c r="A5842" i="8"/>
  <c r="A5843" i="8"/>
  <c r="A5844" i="8"/>
  <c r="A5845" i="8"/>
  <c r="A5846" i="8"/>
  <c r="A5847" i="8"/>
  <c r="A5848" i="8"/>
  <c r="A5849" i="8"/>
  <c r="A5850" i="8"/>
  <c r="A5851" i="8"/>
  <c r="A5852" i="8"/>
  <c r="A5853" i="8"/>
  <c r="A5854" i="8"/>
  <c r="A5855" i="8"/>
  <c r="A5856" i="8"/>
  <c r="A8176" i="8"/>
  <c r="A5857" i="8"/>
  <c r="A5858" i="8"/>
  <c r="A5859" i="8"/>
  <c r="A8177" i="8"/>
  <c r="A5860" i="8"/>
  <c r="A5861" i="8"/>
  <c r="A5862" i="8"/>
  <c r="A5863" i="8"/>
  <c r="A5864" i="8"/>
  <c r="A5865" i="8"/>
  <c r="A8178" i="8"/>
  <c r="A5866" i="8"/>
  <c r="A5867" i="8"/>
  <c r="A5868" i="8"/>
  <c r="A5869" i="8"/>
  <c r="A5870" i="8"/>
  <c r="A5871" i="8"/>
  <c r="A5872" i="8"/>
  <c r="A5873" i="8"/>
  <c r="A5874" i="8"/>
  <c r="A5875" i="8"/>
  <c r="A5876" i="8"/>
  <c r="A5877" i="8"/>
  <c r="A5878" i="8"/>
  <c r="A5879" i="8"/>
  <c r="A5880" i="8"/>
  <c r="A5881" i="8"/>
  <c r="A5882" i="8"/>
  <c r="A5883" i="8"/>
  <c r="A5884" i="8"/>
  <c r="A5885" i="8"/>
  <c r="A8626" i="8"/>
  <c r="A8179" i="8"/>
  <c r="A5886" i="8"/>
  <c r="A5887" i="8"/>
  <c r="A5888" i="8"/>
  <c r="A5889" i="8"/>
  <c r="A5890" i="8"/>
  <c r="A5891" i="8"/>
  <c r="A5892" i="8"/>
  <c r="A5893" i="8"/>
  <c r="A5894" i="8"/>
  <c r="A5895" i="8"/>
  <c r="A5896" i="8"/>
  <c r="A5897" i="8"/>
  <c r="A8180" i="8"/>
  <c r="A5898" i="8"/>
  <c r="A5899" i="8"/>
  <c r="A5900" i="8"/>
  <c r="A5901" i="8"/>
  <c r="A8181" i="8"/>
  <c r="A5902" i="8"/>
  <c r="A5903" i="8"/>
  <c r="A8182" i="8"/>
  <c r="A5904" i="8"/>
  <c r="A8782" i="8"/>
  <c r="A8627" i="8"/>
  <c r="A8183" i="8"/>
  <c r="A5905" i="8"/>
  <c r="A5906" i="8"/>
  <c r="A5907" i="8"/>
  <c r="A5908" i="8"/>
  <c r="A5909" i="8"/>
  <c r="A5910" i="8"/>
  <c r="A5911" i="8"/>
  <c r="A5912" i="8"/>
  <c r="A5913" i="8"/>
  <c r="A5914" i="8"/>
  <c r="A5915" i="8"/>
  <c r="A5916" i="8"/>
  <c r="A5917" i="8"/>
  <c r="A5918" i="8"/>
  <c r="A5919" i="8"/>
  <c r="A5920" i="8"/>
  <c r="A5921" i="8"/>
  <c r="A5922" i="8"/>
  <c r="A5923" i="8"/>
  <c r="A5924" i="8"/>
  <c r="A5925" i="8"/>
  <c r="A5926" i="8"/>
  <c r="A5927" i="8"/>
  <c r="A5928" i="8"/>
  <c r="A5929" i="8"/>
  <c r="A5930" i="8"/>
  <c r="A5931" i="8"/>
  <c r="A5932" i="8"/>
  <c r="A5933" i="8"/>
  <c r="A5934" i="8"/>
  <c r="A5935" i="8"/>
  <c r="A5936" i="8"/>
  <c r="A5937" i="8"/>
  <c r="A5938" i="8"/>
  <c r="A5939" i="8"/>
  <c r="A8184" i="8"/>
  <c r="A5940" i="8"/>
  <c r="A5941" i="8"/>
  <c r="A5942" i="8"/>
  <c r="A5943" i="8"/>
  <c r="A5944" i="8"/>
  <c r="A5945" i="8"/>
  <c r="A5946" i="8"/>
  <c r="A5947" i="8"/>
  <c r="A5948" i="8"/>
  <c r="A8185" i="8"/>
  <c r="A5949" i="8"/>
  <c r="A5950" i="8"/>
  <c r="A5951" i="8"/>
  <c r="A5952" i="8"/>
  <c r="A5953" i="8"/>
  <c r="A5954" i="8"/>
  <c r="A5955" i="8"/>
  <c r="A5956" i="8"/>
  <c r="A8186" i="8"/>
  <c r="A5957" i="8"/>
  <c r="A5958" i="8"/>
  <c r="A8187" i="8"/>
  <c r="A5959" i="8"/>
  <c r="A5960" i="8"/>
  <c r="A5961" i="8"/>
  <c r="A8188" i="8"/>
  <c r="A5962" i="8"/>
  <c r="A5963" i="8"/>
  <c r="A5964" i="8"/>
  <c r="A5965" i="8"/>
  <c r="A5966" i="8"/>
  <c r="A5967" i="8"/>
  <c r="A5968" i="8"/>
  <c r="A8783" i="8"/>
  <c r="A8628" i="8"/>
  <c r="A8189" i="8"/>
  <c r="A5969" i="8"/>
  <c r="A5970" i="8"/>
  <c r="A5971" i="8"/>
  <c r="A8190" i="8"/>
  <c r="A5972" i="8"/>
  <c r="A5973" i="8"/>
  <c r="A5974" i="8"/>
  <c r="A5975" i="8"/>
  <c r="A8191" i="8"/>
  <c r="A5976" i="8"/>
  <c r="A5977" i="8"/>
  <c r="A5978" i="8"/>
  <c r="A5979" i="8"/>
  <c r="A5980" i="8"/>
  <c r="A5981" i="8"/>
  <c r="A5982" i="8"/>
  <c r="A5983" i="8"/>
  <c r="A5984" i="8"/>
  <c r="A5985" i="8"/>
  <c r="A5986" i="8"/>
  <c r="A5987" i="8"/>
  <c r="A5988" i="8"/>
  <c r="A5989" i="8"/>
  <c r="A5990" i="8"/>
  <c r="A5991" i="8"/>
  <c r="A5992" i="8"/>
  <c r="A5993" i="8"/>
  <c r="A8192" i="8"/>
  <c r="A8193" i="8"/>
  <c r="A5994" i="8"/>
  <c r="A5995" i="8"/>
  <c r="A5996" i="8"/>
  <c r="A5997" i="8"/>
  <c r="A5998" i="8"/>
  <c r="A5999" i="8"/>
  <c r="A6000" i="8"/>
  <c r="A6001" i="8"/>
  <c r="A6002" i="8"/>
  <c r="A6003" i="8"/>
  <c r="A6004" i="8"/>
  <c r="A6005" i="8"/>
  <c r="A6006" i="8"/>
  <c r="A6007" i="8"/>
  <c r="A8194" i="8"/>
  <c r="A6008" i="8"/>
  <c r="A6009" i="8"/>
  <c r="A6010" i="8"/>
  <c r="A6011" i="8"/>
  <c r="A6012" i="8"/>
  <c r="A6013" i="8"/>
  <c r="A6014" i="8"/>
  <c r="A6015" i="8"/>
  <c r="A6016" i="8"/>
  <c r="A6017" i="8"/>
  <c r="A6018" i="8"/>
  <c r="A6019" i="8"/>
  <c r="A8629" i="8"/>
  <c r="A8195" i="8"/>
  <c r="A6020" i="8"/>
  <c r="A6021" i="8"/>
  <c r="A6022" i="8"/>
  <c r="A6023" i="8"/>
  <c r="A6024" i="8"/>
  <c r="A6025" i="8"/>
  <c r="A6026" i="8"/>
  <c r="A6027" i="8"/>
  <c r="A6028" i="8"/>
  <c r="A6029" i="8"/>
  <c r="A8196" i="8"/>
  <c r="A6030" i="8"/>
  <c r="A6031" i="8"/>
  <c r="A6032" i="8"/>
  <c r="A6033" i="8"/>
  <c r="A6034" i="8"/>
  <c r="A6035" i="8"/>
  <c r="A6036" i="8"/>
  <c r="A6037" i="8"/>
  <c r="A6038" i="8"/>
  <c r="A8197" i="8"/>
  <c r="A6039" i="8"/>
  <c r="A6040" i="8"/>
  <c r="A8198" i="8"/>
  <c r="A6041" i="8"/>
  <c r="A8630" i="8"/>
  <c r="A8199" i="8"/>
  <c r="A6042" i="8"/>
  <c r="A6043" i="8"/>
  <c r="A6044" i="8"/>
  <c r="A6045" i="8"/>
  <c r="A8200" i="8"/>
  <c r="A6046" i="8"/>
  <c r="A6047" i="8"/>
  <c r="A6048" i="8"/>
  <c r="A6049" i="8"/>
  <c r="A6050" i="8"/>
  <c r="A8201" i="8"/>
  <c r="A6051" i="8"/>
  <c r="A6052" i="8"/>
  <c r="A6053" i="8"/>
  <c r="A6054" i="8"/>
  <c r="A6055" i="8"/>
  <c r="A6056" i="8"/>
  <c r="A6057" i="8"/>
  <c r="A6058" i="8"/>
  <c r="A6059" i="8"/>
  <c r="A6060" i="8"/>
  <c r="A6061" i="8"/>
  <c r="A6062" i="8"/>
  <c r="A6063" i="8"/>
  <c r="A6064" i="8"/>
  <c r="A6065" i="8"/>
  <c r="A6066" i="8"/>
  <c r="A6067" i="8"/>
  <c r="A8202" i="8"/>
  <c r="A8631" i="8"/>
  <c r="A8203" i="8"/>
  <c r="A6068" i="8"/>
  <c r="A6069" i="8"/>
  <c r="A6070" i="8"/>
  <c r="A6071" i="8"/>
  <c r="A6072" i="8"/>
  <c r="A6073" i="8"/>
  <c r="A6074" i="8"/>
  <c r="A6075" i="8"/>
  <c r="A6076" i="8"/>
  <c r="A6077" i="8"/>
  <c r="A6078" i="8"/>
  <c r="A6079" i="8"/>
  <c r="A6080" i="8"/>
  <c r="A6081" i="8"/>
  <c r="A6082" i="8"/>
  <c r="A6083" i="8"/>
  <c r="A6084" i="8"/>
  <c r="A6085" i="8"/>
  <c r="A6086" i="8"/>
  <c r="A6087" i="8"/>
  <c r="A6088" i="8"/>
  <c r="A6089" i="8"/>
  <c r="A6090" i="8"/>
  <c r="A6091" i="8"/>
  <c r="A6092" i="8"/>
  <c r="A8204" i="8"/>
  <c r="A6093" i="8"/>
  <c r="A6094" i="8"/>
  <c r="A6095" i="8"/>
  <c r="A6096" i="8"/>
  <c r="A6097" i="8"/>
  <c r="A6098" i="8"/>
  <c r="A6099" i="8"/>
  <c r="A6100" i="8"/>
  <c r="A6101" i="8"/>
  <c r="A8205" i="8"/>
  <c r="A6102" i="8"/>
  <c r="A6103" i="8"/>
  <c r="A6104" i="8"/>
  <c r="A6105" i="8"/>
  <c r="A6106" i="8"/>
  <c r="A8206" i="8"/>
  <c r="A6107" i="8"/>
  <c r="A6108" i="8"/>
  <c r="A8207" i="8"/>
  <c r="A6109" i="8"/>
  <c r="A6110" i="8"/>
  <c r="A6111" i="8"/>
  <c r="A6112" i="8"/>
  <c r="A6113" i="8"/>
  <c r="A6114" i="8"/>
  <c r="A6115" i="8"/>
  <c r="A6116" i="8"/>
  <c r="A6117" i="8"/>
  <c r="A6118" i="8"/>
  <c r="A6119" i="8"/>
  <c r="A8784" i="8"/>
  <c r="A8632" i="8"/>
  <c r="A8208" i="8"/>
  <c r="A6120" i="8"/>
  <c r="A6121" i="8"/>
  <c r="A6122" i="8"/>
  <c r="A8209" i="8"/>
  <c r="A6123" i="8"/>
  <c r="A6124" i="8"/>
  <c r="A6125" i="8"/>
  <c r="A6126" i="8"/>
  <c r="A6127" i="8"/>
  <c r="A6128" i="8"/>
  <c r="A8210" i="8"/>
  <c r="A6129" i="8"/>
  <c r="A6130" i="8"/>
  <c r="A6131" i="8"/>
  <c r="A6132" i="8"/>
  <c r="A6133" i="8"/>
  <c r="A8785" i="8"/>
  <c r="A8633" i="8"/>
  <c r="A8211" i="8"/>
  <c r="A6134" i="8"/>
  <c r="A6135" i="8"/>
  <c r="A6136" i="8"/>
  <c r="A6137" i="8"/>
  <c r="A6138" i="8"/>
  <c r="A6139" i="8"/>
  <c r="A6140" i="8"/>
  <c r="A6141" i="8"/>
  <c r="A6142" i="8"/>
  <c r="A6143" i="8"/>
  <c r="A6144" i="8"/>
  <c r="A6145" i="8"/>
  <c r="A6146" i="8"/>
  <c r="A8212" i="8"/>
  <c r="A6147" i="8"/>
  <c r="A6148" i="8"/>
  <c r="A6149" i="8"/>
  <c r="A6150" i="8"/>
  <c r="A6151" i="8"/>
  <c r="A6152" i="8"/>
  <c r="A6153" i="8"/>
  <c r="A6154" i="8"/>
  <c r="A6155" i="8"/>
  <c r="A6156" i="8"/>
  <c r="A6157" i="8"/>
  <c r="A6158" i="8"/>
  <c r="A6159" i="8"/>
  <c r="A6160" i="8"/>
  <c r="A6161" i="8"/>
  <c r="A6162" i="8"/>
  <c r="A6163" i="8"/>
  <c r="A8213" i="8"/>
  <c r="A6164" i="8"/>
  <c r="A6165" i="8"/>
  <c r="A6166" i="8"/>
  <c r="A8214" i="8"/>
  <c r="A6167" i="8"/>
  <c r="A6168" i="8"/>
  <c r="A6169" i="8"/>
  <c r="A6170" i="8"/>
  <c r="A6171" i="8"/>
  <c r="A6172" i="8"/>
  <c r="A6173" i="8"/>
  <c r="A6174" i="8"/>
  <c r="A6175" i="8"/>
  <c r="A6176" i="8"/>
  <c r="A6177" i="8"/>
  <c r="A6178" i="8"/>
  <c r="A6179" i="8"/>
  <c r="A6180" i="8"/>
  <c r="A6181" i="8"/>
  <c r="A6182" i="8"/>
  <c r="A8634" i="8"/>
  <c r="A8215" i="8"/>
  <c r="A6183" i="8"/>
  <c r="A6184" i="8"/>
  <c r="A6185" i="8"/>
  <c r="A6186" i="8"/>
  <c r="A6187" i="8"/>
  <c r="A6188" i="8"/>
  <c r="A6189" i="8"/>
  <c r="A6190" i="8"/>
  <c r="A6191" i="8"/>
  <c r="A6192" i="8"/>
  <c r="A6193" i="8"/>
  <c r="A6194" i="8"/>
  <c r="A6195" i="8"/>
  <c r="A6196" i="8"/>
  <c r="A6197" i="8"/>
  <c r="A6198" i="8"/>
  <c r="A6199" i="8"/>
  <c r="A6200" i="8"/>
  <c r="A6201" i="8"/>
  <c r="A8216" i="8"/>
  <c r="A6202" i="8"/>
  <c r="A6203" i="8"/>
  <c r="A6204" i="8"/>
  <c r="A6205" i="8"/>
  <c r="A6206" i="8"/>
  <c r="A6207" i="8"/>
  <c r="A6208" i="8"/>
  <c r="A6209" i="8"/>
  <c r="A6210" i="8"/>
  <c r="A6211" i="8"/>
  <c r="A6212" i="8"/>
  <c r="A6213" i="8"/>
  <c r="A6214" i="8"/>
  <c r="A6215" i="8"/>
  <c r="A6216" i="8"/>
  <c r="A6217" i="8"/>
  <c r="A6218" i="8"/>
  <c r="A6219" i="8"/>
  <c r="A6220" i="8"/>
  <c r="A6221" i="8"/>
  <c r="A6222" i="8"/>
  <c r="A6223" i="8"/>
  <c r="A6224" i="8"/>
  <c r="A6225" i="8"/>
  <c r="A6226" i="8"/>
  <c r="A6227" i="8"/>
  <c r="A6228" i="8"/>
  <c r="A6229" i="8"/>
  <c r="A6230" i="8"/>
  <c r="A6231" i="8"/>
  <c r="A6232" i="8"/>
  <c r="A6233" i="8"/>
  <c r="A6234" i="8"/>
  <c r="A6235" i="8"/>
  <c r="A6236" i="8"/>
  <c r="A8217" i="8"/>
  <c r="A6237" i="8"/>
  <c r="A6238" i="8"/>
  <c r="A6239" i="8"/>
  <c r="A6240" i="8"/>
  <c r="A6241" i="8"/>
  <c r="A8635" i="8"/>
  <c r="A8218" i="8"/>
  <c r="A6242" i="8"/>
  <c r="A6243" i="8"/>
  <c r="A8219" i="8"/>
  <c r="A6244" i="8"/>
  <c r="A6245" i="8"/>
  <c r="A8220" i="8"/>
  <c r="A6246" i="8"/>
  <c r="A6247" i="8"/>
  <c r="A8221" i="8"/>
  <c r="A6248" i="8"/>
  <c r="A8636" i="8"/>
  <c r="A8222" i="8"/>
  <c r="A6249" i="8"/>
  <c r="A6250" i="8"/>
  <c r="A8223" i="8"/>
  <c r="A6251" i="8"/>
  <c r="A6252" i="8"/>
  <c r="A6253" i="8"/>
  <c r="A6254" i="8"/>
  <c r="A6255" i="8"/>
  <c r="A6256" i="8"/>
  <c r="A6257" i="8"/>
  <c r="A6258" i="8"/>
  <c r="A6259" i="8"/>
  <c r="A8224" i="8"/>
  <c r="A6260" i="8"/>
  <c r="A6261" i="8"/>
  <c r="A6262" i="8"/>
  <c r="A8637" i="8"/>
  <c r="A8225" i="8"/>
  <c r="A6263" i="8"/>
  <c r="A6264" i="8"/>
  <c r="A6265" i="8"/>
  <c r="A6266" i="8"/>
  <c r="A6267" i="8"/>
  <c r="A6268" i="8"/>
  <c r="A6269" i="8"/>
  <c r="A6270" i="8"/>
  <c r="A6271" i="8"/>
  <c r="A6272" i="8"/>
  <c r="A6273" i="8"/>
  <c r="A6274" i="8"/>
  <c r="A8226" i="8"/>
  <c r="A6275" i="8"/>
  <c r="A6276" i="8"/>
  <c r="A8227" i="8"/>
  <c r="A6277" i="8"/>
  <c r="A6278" i="8"/>
  <c r="A6279" i="8"/>
  <c r="A6280" i="8"/>
  <c r="A6281" i="8"/>
  <c r="A8228" i="8"/>
  <c r="A6282" i="8"/>
  <c r="A6283" i="8"/>
  <c r="A8786" i="8"/>
  <c r="A8638" i="8"/>
  <c r="A8229" i="8"/>
  <c r="A6284" i="8"/>
  <c r="A6285" i="8"/>
  <c r="A6286" i="8"/>
  <c r="A6287" i="8"/>
  <c r="A6288" i="8"/>
  <c r="A6289" i="8"/>
  <c r="A6290" i="8"/>
  <c r="A6291" i="8"/>
  <c r="A6292" i="8"/>
  <c r="A6293" i="8"/>
  <c r="A6294" i="8"/>
  <c r="A6295" i="8"/>
  <c r="A6296" i="8"/>
  <c r="A6297" i="8"/>
  <c r="A6298" i="8"/>
  <c r="A6299" i="8"/>
  <c r="A8230" i="8"/>
  <c r="A6300" i="8"/>
  <c r="A6301" i="8"/>
  <c r="A6302" i="8"/>
  <c r="A6303" i="8"/>
  <c r="A6304" i="8"/>
  <c r="A6305" i="8"/>
  <c r="A6306" i="8"/>
  <c r="A6307" i="8"/>
  <c r="A6308" i="8"/>
  <c r="A6309" i="8"/>
  <c r="A6310" i="8"/>
  <c r="A8231" i="8"/>
  <c r="A6311" i="8"/>
  <c r="A6312" i="8"/>
  <c r="A6313" i="8"/>
  <c r="A6314" i="8"/>
  <c r="A6315" i="8"/>
  <c r="A6316" i="8"/>
  <c r="A6317" i="8"/>
  <c r="A6318" i="8"/>
  <c r="A8232" i="8"/>
  <c r="A6319" i="8"/>
  <c r="A6320" i="8"/>
  <c r="A6321" i="8"/>
  <c r="A6322" i="8"/>
  <c r="A6323" i="8"/>
  <c r="A6324" i="8"/>
  <c r="A6325" i="8"/>
  <c r="A6326" i="8"/>
  <c r="A6327" i="8"/>
  <c r="A6328" i="8"/>
  <c r="A6329" i="8"/>
  <c r="A6330" i="8"/>
  <c r="A8233" i="8"/>
  <c r="A6331" i="8"/>
  <c r="A6332" i="8"/>
  <c r="A6333" i="8"/>
  <c r="A6334" i="8"/>
  <c r="A6335" i="8"/>
  <c r="A6336" i="8"/>
  <c r="A6337" i="8"/>
  <c r="A6338" i="8"/>
  <c r="A6339" i="8"/>
  <c r="A6340" i="8"/>
  <c r="A8234" i="8"/>
  <c r="A8235" i="8"/>
  <c r="A6341" i="8"/>
  <c r="A6342" i="8"/>
  <c r="A6343" i="8"/>
  <c r="A6344" i="8"/>
  <c r="A6345" i="8"/>
  <c r="A6346" i="8"/>
  <c r="A6347" i="8"/>
  <c r="A6348" i="8"/>
  <c r="A6349" i="8"/>
  <c r="A6350" i="8"/>
  <c r="A6351" i="8"/>
  <c r="A6352" i="8"/>
  <c r="A6353" i="8"/>
  <c r="A6354" i="8"/>
  <c r="A6355" i="8"/>
  <c r="A6356" i="8"/>
  <c r="A6357" i="8"/>
  <c r="A6358" i="8"/>
  <c r="A6359" i="8"/>
  <c r="A6360" i="8"/>
  <c r="A6361" i="8"/>
  <c r="A6362" i="8"/>
  <c r="A6363" i="8"/>
  <c r="A6364" i="8"/>
  <c r="A6365" i="8"/>
  <c r="A6366" i="8"/>
  <c r="A6367" i="8"/>
  <c r="A6368" i="8"/>
  <c r="A6369" i="8"/>
  <c r="A6370" i="8"/>
  <c r="A6371" i="8"/>
  <c r="A6372" i="8"/>
  <c r="A6373" i="8"/>
  <c r="A8787" i="8"/>
  <c r="A8639" i="8"/>
  <c r="A8236" i="8"/>
  <c r="A6374" i="8"/>
  <c r="A6375" i="8"/>
  <c r="A6376" i="8"/>
  <c r="A6377" i="8"/>
  <c r="A6378" i="8"/>
  <c r="A8237" i="8"/>
  <c r="A6379" i="8"/>
  <c r="A6380" i="8"/>
  <c r="A6381" i="8"/>
  <c r="A6382" i="8"/>
  <c r="A6383" i="8"/>
  <c r="A6384" i="8"/>
  <c r="A6385" i="8"/>
  <c r="A6386" i="8"/>
  <c r="A6387" i="8"/>
  <c r="A6388" i="8"/>
  <c r="A6389" i="8"/>
  <c r="A6390" i="8"/>
  <c r="A8238" i="8"/>
  <c r="A6391" i="8"/>
  <c r="A6392" i="8"/>
  <c r="A8239" i="8"/>
  <c r="A6393" i="8"/>
  <c r="A6394" i="8"/>
  <c r="A6395" i="8"/>
  <c r="A6396" i="8"/>
  <c r="A6397" i="8"/>
  <c r="A8815" i="8"/>
  <c r="A8788" i="8"/>
  <c r="A8640" i="8"/>
  <c r="A8240" i="8"/>
  <c r="A6398" i="8"/>
  <c r="A6399" i="8"/>
  <c r="A6400" i="8"/>
  <c r="A6401" i="8"/>
  <c r="A6402" i="8"/>
  <c r="A6403" i="8"/>
  <c r="A6404" i="8"/>
  <c r="A6405" i="8"/>
  <c r="A6406" i="8"/>
  <c r="A6407" i="8"/>
  <c r="A6408" i="8"/>
  <c r="A6409" i="8"/>
  <c r="A6410" i="8"/>
  <c r="A6411" i="8"/>
  <c r="A6412" i="8"/>
  <c r="A6413" i="8"/>
  <c r="A6414" i="8"/>
  <c r="A6415" i="8"/>
  <c r="A6416" i="8"/>
  <c r="A6417" i="8"/>
  <c r="A6418" i="8"/>
  <c r="A6419" i="8"/>
  <c r="A6420" i="8"/>
  <c r="A6421" i="8"/>
  <c r="A6422" i="8"/>
  <c r="A6423" i="8"/>
  <c r="A6424" i="8"/>
  <c r="A6425" i="8"/>
  <c r="A6426" i="8"/>
  <c r="A6427" i="8"/>
  <c r="A8241" i="8"/>
  <c r="A6428" i="8"/>
  <c r="A6429" i="8"/>
  <c r="A6430" i="8"/>
  <c r="A6431" i="8"/>
  <c r="A6432" i="8"/>
  <c r="A6433" i="8"/>
  <c r="A6434" i="8"/>
  <c r="A6435" i="8"/>
  <c r="A8242" i="8"/>
  <c r="A6436" i="8"/>
  <c r="A6437" i="8"/>
  <c r="A6438" i="8"/>
  <c r="A6439" i="8"/>
  <c r="A6440" i="8"/>
  <c r="A6441" i="8"/>
  <c r="A6442" i="8"/>
  <c r="A6443" i="8"/>
  <c r="A6444" i="8"/>
  <c r="A8243" i="8"/>
  <c r="A6445" i="8"/>
  <c r="A6446" i="8"/>
  <c r="A6447" i="8"/>
  <c r="A6448" i="8"/>
  <c r="A6449" i="8"/>
  <c r="A6450" i="8"/>
  <c r="A6451" i="8"/>
  <c r="A6452" i="8"/>
  <c r="A6453" i="8"/>
  <c r="A8244" i="8"/>
  <c r="A6454" i="8"/>
  <c r="A6455" i="8"/>
  <c r="A6456" i="8"/>
  <c r="A6457" i="8"/>
  <c r="A6458" i="8"/>
  <c r="A6459" i="8"/>
  <c r="A6460" i="8"/>
  <c r="A6461" i="8"/>
  <c r="A6462" i="8"/>
  <c r="A6463" i="8"/>
  <c r="A6464" i="8"/>
  <c r="A6465" i="8"/>
  <c r="A6466" i="8"/>
  <c r="A6467" i="8"/>
  <c r="A6468" i="8"/>
  <c r="A6469" i="8"/>
  <c r="A6470" i="8"/>
  <c r="A6471" i="8"/>
  <c r="A8641" i="8"/>
  <c r="A8245" i="8"/>
  <c r="A6472" i="8"/>
  <c r="A6473" i="8"/>
  <c r="A6474" i="8"/>
  <c r="A6475" i="8"/>
  <c r="A6476" i="8"/>
  <c r="A6477" i="8"/>
  <c r="A6478" i="8"/>
  <c r="A6479" i="8"/>
  <c r="A6480" i="8"/>
  <c r="A6481" i="8"/>
  <c r="A6482" i="8"/>
  <c r="A6483" i="8"/>
  <c r="A6484" i="8"/>
  <c r="A6485" i="8"/>
  <c r="A6486" i="8"/>
  <c r="A6487" i="8"/>
  <c r="A6488" i="8"/>
  <c r="A8246" i="8"/>
  <c r="A6489" i="8"/>
  <c r="A6490" i="8"/>
  <c r="A6491" i="8"/>
  <c r="A6492" i="8"/>
  <c r="A6493" i="8"/>
  <c r="A8247" i="8"/>
  <c r="A6494" i="8"/>
  <c r="A6495" i="8"/>
  <c r="A6496" i="8"/>
  <c r="A6497" i="8"/>
  <c r="A6498" i="8"/>
  <c r="A6499" i="8"/>
  <c r="A6500" i="8"/>
  <c r="A6501" i="8"/>
  <c r="A6502" i="8"/>
  <c r="A6503" i="8"/>
  <c r="A6504" i="8"/>
  <c r="A8248" i="8"/>
  <c r="A6505" i="8"/>
  <c r="A8642" i="8"/>
  <c r="A8249" i="8"/>
  <c r="A6506" i="8"/>
  <c r="A6507" i="8"/>
  <c r="A6508" i="8"/>
  <c r="A6509" i="8"/>
  <c r="A6510" i="8"/>
  <c r="A6511" i="8"/>
  <c r="A6512" i="8"/>
  <c r="A6513" i="8"/>
  <c r="A6514" i="8"/>
  <c r="A6515" i="8"/>
  <c r="A6516" i="8"/>
  <c r="A6517" i="8"/>
  <c r="A6518" i="8"/>
  <c r="A6519" i="8"/>
  <c r="A6520" i="8"/>
  <c r="A6521" i="8"/>
  <c r="A6522" i="8"/>
  <c r="A6523" i="8"/>
  <c r="A6524" i="8"/>
  <c r="A6525" i="8"/>
  <c r="A6526" i="8"/>
  <c r="A6527" i="8"/>
  <c r="A6528" i="8"/>
  <c r="A8250" i="8"/>
  <c r="A6529" i="8"/>
  <c r="A6530" i="8"/>
  <c r="A6531" i="8"/>
  <c r="A6532" i="8"/>
  <c r="A6533" i="8"/>
  <c r="A8251" i="8"/>
  <c r="A6534" i="8"/>
  <c r="A6535" i="8"/>
  <c r="A8643" i="8"/>
  <c r="A8252" i="8"/>
  <c r="A6536" i="8"/>
  <c r="A6537" i="8"/>
  <c r="A6538" i="8"/>
  <c r="A6539" i="8"/>
  <c r="A6540" i="8"/>
  <c r="A6541" i="8"/>
  <c r="A6542" i="8"/>
  <c r="A8253" i="8"/>
  <c r="A6543" i="8"/>
  <c r="A6544" i="8"/>
  <c r="A6545" i="8"/>
  <c r="A6546" i="8"/>
  <c r="A6547" i="8"/>
  <c r="A6548" i="8"/>
  <c r="A6549" i="8"/>
  <c r="A6550" i="8"/>
  <c r="A6551" i="8"/>
  <c r="A6552" i="8"/>
  <c r="A6553" i="8"/>
  <c r="A6554" i="8"/>
  <c r="A6555" i="8"/>
  <c r="A8254" i="8"/>
  <c r="A6556" i="8"/>
  <c r="A6557" i="8"/>
  <c r="A6558" i="8"/>
  <c r="A6559" i="8"/>
  <c r="A6560" i="8"/>
  <c r="A6561" i="8"/>
  <c r="A6562" i="8"/>
  <c r="A8255" i="8"/>
  <c r="A6563" i="8"/>
  <c r="A6564" i="8"/>
  <c r="A6565" i="8"/>
  <c r="A6566" i="8"/>
  <c r="A6567" i="8"/>
  <c r="A6568" i="8"/>
  <c r="A6569" i="8"/>
  <c r="A6570" i="8"/>
  <c r="A6571" i="8"/>
  <c r="A6572" i="8"/>
  <c r="A6573" i="8"/>
  <c r="A6574" i="8"/>
  <c r="A6575" i="8"/>
  <c r="A6576" i="8"/>
  <c r="A6577" i="8"/>
  <c r="A6578" i="8"/>
  <c r="A6579" i="8"/>
  <c r="A6580" i="8"/>
  <c r="A6581" i="8"/>
  <c r="A6582" i="8"/>
  <c r="A6583" i="8"/>
  <c r="A8256" i="8"/>
  <c r="A6584" i="8"/>
  <c r="A6585" i="8"/>
  <c r="A6586" i="8"/>
  <c r="A6587" i="8"/>
  <c r="A6588" i="8"/>
  <c r="A6589" i="8"/>
  <c r="A6590" i="8"/>
  <c r="A8257" i="8"/>
  <c r="A6591" i="8"/>
  <c r="A6592" i="8"/>
  <c r="A6593" i="8"/>
  <c r="A6594" i="8"/>
  <c r="A6595" i="8"/>
  <c r="A8644" i="8"/>
  <c r="A8258" i="8"/>
  <c r="A6596" i="8"/>
  <c r="A6597" i="8"/>
  <c r="A6598" i="8"/>
  <c r="A6599" i="8"/>
  <c r="A6600" i="8"/>
  <c r="A6601" i="8"/>
  <c r="A6602" i="8"/>
  <c r="A6603" i="8"/>
  <c r="A6604" i="8"/>
  <c r="A6605" i="8"/>
  <c r="A8259" i="8"/>
  <c r="A6606" i="8"/>
  <c r="A6607" i="8"/>
  <c r="A6608" i="8"/>
  <c r="A6609" i="8"/>
  <c r="A6610" i="8"/>
  <c r="A6611" i="8"/>
  <c r="A8645" i="8"/>
  <c r="A8260" i="8"/>
  <c r="A6612" i="8"/>
  <c r="A6613" i="8"/>
  <c r="A6614" i="8"/>
  <c r="A6615" i="8"/>
  <c r="A6616" i="8"/>
  <c r="A6617" i="8"/>
  <c r="A6618" i="8"/>
  <c r="A6619" i="8"/>
  <c r="A6620" i="8"/>
  <c r="A6621" i="8"/>
  <c r="A6622" i="8"/>
  <c r="A6623" i="8"/>
  <c r="A6624" i="8"/>
  <c r="A6625" i="8"/>
  <c r="A6626" i="8"/>
  <c r="A6627" i="8"/>
  <c r="A8261" i="8"/>
  <c r="A6628" i="8"/>
  <c r="A6629" i="8"/>
  <c r="A6630" i="8"/>
  <c r="A6631" i="8"/>
  <c r="A6632" i="8"/>
  <c r="A6633" i="8"/>
  <c r="A6634" i="8"/>
  <c r="A6635" i="8"/>
  <c r="A6636" i="8"/>
  <c r="A6637" i="8"/>
  <c r="A6638" i="8"/>
  <c r="A6639" i="8"/>
  <c r="A6640" i="8"/>
  <c r="A6641" i="8"/>
  <c r="A6642" i="8"/>
  <c r="A6643" i="8"/>
  <c r="A8646" i="8"/>
  <c r="A8262" i="8"/>
  <c r="A6644" i="8"/>
  <c r="A6645" i="8"/>
  <c r="A6646" i="8"/>
  <c r="A6647" i="8"/>
  <c r="A6648" i="8"/>
  <c r="A6649" i="8"/>
  <c r="A6650" i="8"/>
  <c r="A6651" i="8"/>
  <c r="A8647" i="8"/>
  <c r="A8263" i="8"/>
  <c r="A6652" i="8"/>
  <c r="A6653" i="8"/>
  <c r="A6654" i="8"/>
  <c r="A8264" i="8"/>
  <c r="A8648" i="8"/>
  <c r="A8265" i="8"/>
  <c r="A6655" i="8"/>
  <c r="A6656" i="8"/>
  <c r="A6657" i="8"/>
  <c r="A8266" i="8"/>
  <c r="A6658" i="8"/>
  <c r="A6659" i="8"/>
  <c r="A6660" i="8"/>
  <c r="A6661" i="8"/>
  <c r="A8649" i="8"/>
  <c r="A8267" i="8"/>
  <c r="A6662" i="8"/>
  <c r="A6663" i="8"/>
  <c r="A6664" i="8"/>
  <c r="A6665" i="8"/>
  <c r="A6666" i="8"/>
  <c r="A6667" i="8"/>
  <c r="A6668" i="8"/>
  <c r="A6669" i="8"/>
  <c r="A6670" i="8"/>
  <c r="A8650" i="8"/>
  <c r="A8268" i="8"/>
  <c r="A6671" i="8"/>
  <c r="A6672" i="8"/>
  <c r="A6673" i="8"/>
  <c r="A6674" i="8"/>
  <c r="A6675" i="8"/>
  <c r="A6676" i="8"/>
  <c r="A6677" i="8"/>
  <c r="A6678" i="8"/>
  <c r="A6679" i="8"/>
  <c r="A6680" i="8"/>
  <c r="A6681" i="8"/>
  <c r="A6682" i="8"/>
  <c r="A6683" i="8"/>
  <c r="A6684" i="8"/>
  <c r="A6685" i="8"/>
  <c r="A6686" i="8"/>
  <c r="A6687" i="8"/>
  <c r="A6688" i="8"/>
  <c r="A6689" i="8"/>
  <c r="A6690" i="8"/>
  <c r="A6691" i="8"/>
  <c r="A6692" i="8"/>
  <c r="A6693" i="8"/>
  <c r="A6694" i="8"/>
  <c r="A6695" i="8"/>
  <c r="A6696" i="8"/>
  <c r="A6697" i="8"/>
  <c r="A6698" i="8"/>
  <c r="A6699" i="8"/>
  <c r="A6700" i="8"/>
  <c r="A6701" i="8"/>
  <c r="A6702" i="8"/>
  <c r="A6703" i="8"/>
  <c r="A6704" i="8"/>
  <c r="A6705" i="8"/>
  <c r="A6706" i="8"/>
  <c r="A6707" i="8"/>
  <c r="A6708" i="8"/>
  <c r="A6709" i="8"/>
  <c r="A6710" i="8"/>
  <c r="A6711" i="8"/>
  <c r="A6712" i="8"/>
  <c r="A6713" i="8"/>
  <c r="A6714" i="8"/>
  <c r="A6715" i="8"/>
  <c r="A6716" i="8"/>
  <c r="A6717" i="8"/>
  <c r="A6718" i="8"/>
  <c r="A6719" i="8"/>
  <c r="A6720" i="8"/>
  <c r="A8269" i="8"/>
  <c r="A6721" i="8"/>
  <c r="A6722" i="8"/>
  <c r="A6723" i="8"/>
  <c r="A6724" i="8"/>
  <c r="A6725" i="8"/>
  <c r="A6726" i="8"/>
  <c r="A6727" i="8"/>
  <c r="A8270" i="8"/>
  <c r="A6728" i="8"/>
  <c r="A6729" i="8"/>
  <c r="A6730" i="8"/>
  <c r="A6731" i="8"/>
  <c r="A6732" i="8"/>
  <c r="A6733" i="8"/>
  <c r="A6734" i="8"/>
  <c r="A6735" i="8"/>
  <c r="A6736" i="8"/>
  <c r="A6737" i="8"/>
  <c r="A6738" i="8"/>
  <c r="A6739" i="8"/>
  <c r="A6740" i="8"/>
  <c r="A6741" i="8"/>
  <c r="A6742" i="8"/>
  <c r="A8271" i="8"/>
  <c r="A6743" i="8"/>
  <c r="A6744" i="8"/>
  <c r="A6745" i="8"/>
  <c r="A6746" i="8"/>
  <c r="A6747" i="8"/>
  <c r="A8789" i="8"/>
  <c r="A8651" i="8"/>
  <c r="A8272" i="8"/>
  <c r="A6748" i="8"/>
  <c r="A6749" i="8"/>
  <c r="A6750" i="8"/>
  <c r="A6751" i="8"/>
  <c r="A6752" i="8"/>
  <c r="A6753" i="8"/>
  <c r="A6754" i="8"/>
  <c r="A6755" i="8"/>
  <c r="A6756" i="8"/>
  <c r="A6757" i="8"/>
  <c r="A6758" i="8"/>
  <c r="A6759" i="8"/>
  <c r="A6760" i="8"/>
  <c r="A6761" i="8"/>
  <c r="A6762" i="8"/>
  <c r="A6763" i="8"/>
  <c r="A6764" i="8"/>
  <c r="A6765" i="8"/>
  <c r="A6766" i="8"/>
  <c r="A8652" i="8"/>
  <c r="A8273" i="8"/>
  <c r="A6767" i="8"/>
  <c r="A6768" i="8"/>
  <c r="A6769" i="8"/>
  <c r="A6770" i="8"/>
  <c r="A6771" i="8"/>
  <c r="A6772" i="8"/>
  <c r="A8653" i="8"/>
  <c r="A8274" i="8"/>
  <c r="A6773" i="8"/>
  <c r="A6774" i="8"/>
  <c r="A6775" i="8"/>
  <c r="A6776" i="8"/>
  <c r="A6777" i="8"/>
  <c r="A6778" i="8"/>
  <c r="A6779" i="8"/>
  <c r="A6780" i="8"/>
  <c r="A6781" i="8"/>
  <c r="A8654" i="8"/>
  <c r="A8275" i="8"/>
  <c r="A6782" i="8"/>
  <c r="A6783" i="8"/>
  <c r="A6784" i="8"/>
  <c r="A6785" i="8"/>
  <c r="A6786" i="8"/>
  <c r="A6787" i="8"/>
  <c r="A6788" i="8"/>
  <c r="A6789" i="8"/>
  <c r="A6790" i="8"/>
  <c r="A8276" i="8"/>
  <c r="A6791" i="8"/>
  <c r="A6792" i="8"/>
  <c r="A6793" i="8"/>
  <c r="A6794" i="8"/>
  <c r="A6795" i="8"/>
  <c r="A8277" i="8"/>
  <c r="A6796" i="8"/>
  <c r="A6797" i="8"/>
  <c r="A6798" i="8"/>
  <c r="A8790" i="8"/>
  <c r="A8655" i="8"/>
  <c r="A8278" i="8"/>
  <c r="A6799" i="8"/>
  <c r="A6800" i="8"/>
  <c r="A6801" i="8"/>
  <c r="A6802" i="8"/>
  <c r="A6803" i="8"/>
  <c r="A6804" i="8"/>
  <c r="A6805" i="8"/>
  <c r="A6806" i="8"/>
  <c r="A6807" i="8"/>
  <c r="A6808" i="8"/>
  <c r="A8656" i="8"/>
  <c r="A8279" i="8"/>
  <c r="A6809" i="8"/>
  <c r="A6810" i="8"/>
  <c r="A6811" i="8"/>
  <c r="A8657" i="8"/>
  <c r="A8280" i="8"/>
  <c r="A6812" i="8"/>
  <c r="A6813" i="8"/>
  <c r="A6814" i="8"/>
  <c r="A6815" i="8"/>
  <c r="A6816" i="8"/>
  <c r="A6817" i="8"/>
  <c r="A8658" i="8"/>
  <c r="A8816" i="8"/>
  <c r="A8791" i="8"/>
  <c r="A8659" i="8"/>
  <c r="A8281" i="8"/>
  <c r="A6818" i="8"/>
  <c r="A6819" i="8"/>
  <c r="A6820" i="8"/>
  <c r="A6821" i="8"/>
  <c r="A6822" i="8"/>
  <c r="A6823" i="8"/>
  <c r="A6824" i="8"/>
  <c r="A6825" i="8"/>
  <c r="A6826" i="8"/>
  <c r="A6827" i="8"/>
  <c r="A6828" i="8"/>
  <c r="A8792" i="8"/>
  <c r="A8660" i="8"/>
  <c r="A8282" i="8"/>
  <c r="A6829" i="8"/>
  <c r="A6830" i="8"/>
  <c r="A6831" i="8"/>
  <c r="A6832" i="8"/>
  <c r="A6833" i="8"/>
  <c r="A6834" i="8"/>
  <c r="A6835" i="8"/>
  <c r="A6836" i="8"/>
  <c r="A6837" i="8"/>
  <c r="A6838" i="8"/>
  <c r="A6839" i="8"/>
  <c r="A6840" i="8"/>
  <c r="A6841" i="8"/>
  <c r="A6842" i="8"/>
  <c r="A6843" i="8"/>
  <c r="A6844" i="8"/>
  <c r="A6845" i="8"/>
  <c r="A6846" i="8"/>
  <c r="A6847" i="8"/>
  <c r="A6848" i="8"/>
  <c r="A6849" i="8"/>
  <c r="A6850" i="8"/>
  <c r="A6851" i="8"/>
  <c r="A6852" i="8"/>
  <c r="A6853" i="8"/>
  <c r="A6854" i="8"/>
  <c r="A6855" i="8"/>
  <c r="A6856" i="8"/>
  <c r="A6857" i="8"/>
  <c r="A6858" i="8"/>
  <c r="A6859" i="8"/>
  <c r="A6860" i="8"/>
  <c r="A6861" i="8"/>
  <c r="A6862" i="8"/>
  <c r="A6863" i="8"/>
  <c r="A6864" i="8"/>
  <c r="A6865" i="8"/>
  <c r="A6866" i="8"/>
  <c r="A6867" i="8"/>
  <c r="A8283" i="8"/>
  <c r="A6868" i="8"/>
  <c r="A6869" i="8"/>
  <c r="A6870" i="8"/>
  <c r="A8284" i="8"/>
  <c r="A6871" i="8"/>
  <c r="A6872" i="8"/>
  <c r="A6873" i="8"/>
  <c r="A6874" i="8"/>
  <c r="A6875" i="8"/>
  <c r="A6876" i="8"/>
  <c r="A6877" i="8"/>
  <c r="A6878" i="8"/>
  <c r="A6879" i="8"/>
  <c r="A6880" i="8"/>
  <c r="A6881" i="8"/>
  <c r="A6882" i="8"/>
  <c r="A6883" i="8"/>
  <c r="A6884" i="8"/>
  <c r="A8285" i="8"/>
  <c r="A6885" i="8"/>
  <c r="A6886" i="8"/>
  <c r="A6887" i="8"/>
  <c r="A6888" i="8"/>
  <c r="A6889" i="8"/>
  <c r="A6890" i="8"/>
  <c r="A6891" i="8"/>
  <c r="A6892" i="8"/>
  <c r="A6893" i="8"/>
  <c r="A6894" i="8"/>
  <c r="A6895" i="8"/>
  <c r="A6896" i="8"/>
  <c r="A8286" i="8"/>
  <c r="A6897" i="8"/>
  <c r="A6898" i="8"/>
  <c r="A8287" i="8"/>
  <c r="A6899" i="8"/>
  <c r="A8288" i="8"/>
  <c r="A6900" i="8"/>
  <c r="A6901" i="8"/>
  <c r="A8289" i="8"/>
  <c r="A6902" i="8"/>
  <c r="A8290" i="8"/>
  <c r="A6903" i="8"/>
  <c r="A6904" i="8"/>
  <c r="A6905" i="8"/>
  <c r="A6906" i="8"/>
  <c r="A6907" i="8"/>
  <c r="A8291" i="8"/>
  <c r="A6908" i="8"/>
  <c r="A6909" i="8"/>
  <c r="A6910" i="8"/>
  <c r="A6911" i="8"/>
  <c r="A6912" i="8"/>
  <c r="A6913" i="8"/>
  <c r="A8292" i="8"/>
  <c r="A6914" i="8"/>
  <c r="A8793" i="8"/>
  <c r="A8661" i="8"/>
  <c r="A8293" i="8"/>
  <c r="A6915" i="8"/>
  <c r="A6916" i="8"/>
  <c r="A6917" i="8"/>
  <c r="A6918" i="8"/>
  <c r="A6919" i="8"/>
  <c r="A6920" i="8"/>
  <c r="A6921" i="8"/>
  <c r="A6922" i="8"/>
  <c r="A6923" i="8"/>
  <c r="A6924" i="8"/>
  <c r="A6925" i="8"/>
  <c r="A6926" i="8"/>
  <c r="A6927" i="8"/>
  <c r="A6928" i="8"/>
  <c r="A8662" i="8"/>
  <c r="A8294" i="8"/>
  <c r="A6929" i="8"/>
  <c r="A6930" i="8"/>
  <c r="A6931" i="8"/>
  <c r="A6932" i="8"/>
  <c r="A6933" i="8"/>
  <c r="A6934" i="8"/>
  <c r="A6935" i="8"/>
  <c r="A6936" i="8"/>
  <c r="A8295" i="8"/>
  <c r="A6937" i="8"/>
  <c r="A8296" i="8"/>
  <c r="A6938" i="8"/>
  <c r="A6939" i="8"/>
  <c r="A6940" i="8"/>
  <c r="A6941" i="8"/>
  <c r="A8297" i="8"/>
  <c r="A6942" i="8"/>
  <c r="A6943" i="8"/>
  <c r="A6944" i="8"/>
  <c r="A6945" i="8"/>
  <c r="A6946" i="8"/>
  <c r="A8298" i="8"/>
  <c r="A6947" i="8"/>
  <c r="A6948" i="8"/>
  <c r="A6949" i="8"/>
  <c r="A8299" i="8"/>
  <c r="A6950" i="8"/>
  <c r="A8300" i="8"/>
  <c r="A6951" i="8"/>
  <c r="A6952" i="8"/>
  <c r="A6953" i="8"/>
  <c r="A6954" i="8"/>
  <c r="A6955" i="8"/>
  <c r="A6956" i="8"/>
  <c r="A8301" i="8"/>
  <c r="A6957" i="8"/>
  <c r="A6958" i="8"/>
  <c r="A6959" i="8"/>
  <c r="A6960" i="8"/>
  <c r="A6961" i="8"/>
  <c r="A8302" i="8"/>
  <c r="A6962" i="8"/>
  <c r="A6963" i="8"/>
  <c r="A6964" i="8"/>
  <c r="A8303" i="8"/>
  <c r="A6965" i="8"/>
  <c r="A6966" i="8"/>
  <c r="A6967" i="8"/>
  <c r="A8304" i="8"/>
  <c r="A6968" i="8"/>
  <c r="A6969" i="8"/>
  <c r="A8305" i="8"/>
  <c r="A6970" i="8"/>
  <c r="A6971" i="8"/>
  <c r="A6972" i="8"/>
  <c r="A6973" i="8"/>
  <c r="A6974" i="8"/>
  <c r="A6975" i="8"/>
  <c r="A8306" i="8"/>
  <c r="A6976" i="8"/>
  <c r="A6977" i="8"/>
  <c r="A6978" i="8"/>
  <c r="A6979" i="8"/>
  <c r="A6980" i="8"/>
  <c r="A6981" i="8"/>
  <c r="A6982" i="8"/>
  <c r="A6983" i="8"/>
  <c r="A6984" i="8"/>
  <c r="A6985" i="8"/>
  <c r="A6986" i="8"/>
  <c r="A6987" i="8"/>
  <c r="A6988" i="8"/>
  <c r="A6989" i="8"/>
  <c r="A6990" i="8"/>
  <c r="A6991" i="8"/>
  <c r="A8307" i="8"/>
  <c r="A6992" i="8"/>
  <c r="A6993" i="8"/>
  <c r="A6994" i="8"/>
  <c r="A6995" i="8"/>
  <c r="A6996" i="8"/>
  <c r="A8308" i="8"/>
  <c r="A6997" i="8"/>
  <c r="A6998" i="8"/>
  <c r="A6999" i="8"/>
  <c r="A7000" i="8"/>
  <c r="A7001" i="8"/>
  <c r="A7002" i="8"/>
  <c r="A7003" i="8"/>
  <c r="A7004" i="8"/>
  <c r="A7005" i="8"/>
  <c r="A7006" i="8"/>
  <c r="A8309" i="8"/>
  <c r="A7007" i="8"/>
  <c r="A7008" i="8"/>
  <c r="A7009" i="8"/>
  <c r="A7010" i="8"/>
  <c r="A7011" i="8"/>
  <c r="A7012" i="8"/>
  <c r="A7013" i="8"/>
  <c r="A7014" i="8"/>
  <c r="A7015" i="8"/>
  <c r="A7016" i="8"/>
  <c r="A7017" i="8"/>
  <c r="A7018" i="8"/>
  <c r="A7019" i="8"/>
  <c r="A7020" i="8"/>
  <c r="A7021" i="8"/>
  <c r="A7022" i="8"/>
  <c r="A7023" i="8"/>
  <c r="A7024" i="8"/>
  <c r="A7025" i="8"/>
  <c r="A7026" i="8"/>
  <c r="A7027" i="8"/>
  <c r="A7028" i="8"/>
  <c r="A7029" i="8"/>
  <c r="A7030" i="8"/>
  <c r="A7031" i="8"/>
  <c r="A7032" i="8"/>
  <c r="A7033" i="8"/>
  <c r="A7034" i="8"/>
  <c r="A7035" i="8"/>
  <c r="A8310" i="8"/>
  <c r="A7036" i="8"/>
  <c r="A7037" i="8"/>
  <c r="A7038" i="8"/>
  <c r="A7039" i="8"/>
  <c r="A7040" i="8"/>
  <c r="A7041" i="8"/>
  <c r="A7042" i="8"/>
  <c r="A8794" i="8"/>
  <c r="A8663" i="8"/>
  <c r="A8311" i="8"/>
  <c r="A8664" i="8"/>
  <c r="A8312" i="8"/>
  <c r="A7043" i="8"/>
  <c r="A8665" i="8"/>
  <c r="A8313" i="8"/>
  <c r="A7044" i="8"/>
  <c r="A8314" i="8"/>
  <c r="A7045" i="8"/>
  <c r="A8666" i="8"/>
  <c r="A8315" i="8"/>
  <c r="A7046" i="8"/>
  <c r="A8316" i="8"/>
  <c r="A7047" i="8"/>
  <c r="A7048" i="8"/>
  <c r="A7049" i="8"/>
  <c r="A8317" i="8"/>
  <c r="A7050" i="8"/>
  <c r="A7051" i="8"/>
  <c r="A7052" i="8"/>
  <c r="A7053" i="8"/>
  <c r="A8318" i="8"/>
  <c r="A7054" i="8"/>
  <c r="A7055" i="8"/>
  <c r="A8319" i="8"/>
  <c r="A7056" i="8"/>
  <c r="A8320" i="8"/>
  <c r="A8321" i="8"/>
  <c r="A7057" i="8"/>
  <c r="A8795" i="8"/>
  <c r="A8667" i="8"/>
  <c r="A8322" i="8"/>
  <c r="A8323" i="8"/>
  <c r="A7058" i="8"/>
  <c r="A7059" i="8"/>
  <c r="A7060" i="8"/>
  <c r="A7061" i="8"/>
  <c r="A7062" i="8"/>
  <c r="A8324" i="8"/>
  <c r="A8325" i="8"/>
  <c r="A7063" i="8"/>
  <c r="A8326" i="8"/>
  <c r="A8327" i="8"/>
  <c r="A7064" i="8"/>
  <c r="A7065" i="8"/>
  <c r="A8328" i="8"/>
  <c r="A7066" i="8"/>
  <c r="A8329" i="8"/>
  <c r="A8330" i="8"/>
  <c r="A8331" i="8"/>
  <c r="A7067" i="8"/>
  <c r="A8332" i="8"/>
  <c r="A8333" i="8"/>
  <c r="A8334" i="8"/>
  <c r="A8335" i="8"/>
  <c r="A8336" i="8"/>
  <c r="A8337" i="8"/>
  <c r="A7068" i="8"/>
  <c r="A8338" i="8"/>
  <c r="A8796" i="8"/>
  <c r="A8668" i="8"/>
  <c r="A8339" i="8"/>
  <c r="A7069" i="8"/>
  <c r="A7070" i="8"/>
  <c r="A7071" i="8"/>
  <c r="A7072" i="8"/>
  <c r="A7073" i="8"/>
  <c r="A7074" i="8"/>
  <c r="A7075" i="8"/>
  <c r="A7076" i="8"/>
  <c r="A7077" i="8"/>
  <c r="A7078" i="8"/>
  <c r="A7079" i="8"/>
  <c r="A7080" i="8"/>
  <c r="A8340" i="8"/>
  <c r="A7081" i="8"/>
  <c r="A7082" i="8"/>
  <c r="A7083" i="8"/>
  <c r="A7084" i="8"/>
  <c r="A7085" i="8"/>
  <c r="A7086" i="8"/>
  <c r="A7087" i="8"/>
  <c r="A7088" i="8"/>
  <c r="A7089" i="8"/>
  <c r="A7090" i="8"/>
  <c r="A7091" i="8"/>
  <c r="A7092" i="8"/>
  <c r="A7093" i="8"/>
  <c r="A8341" i="8"/>
  <c r="A7094" i="8"/>
  <c r="A7095" i="8"/>
  <c r="A7096" i="8"/>
  <c r="A7097" i="8"/>
  <c r="A7098" i="8"/>
  <c r="A7099" i="8"/>
  <c r="A7100" i="8"/>
  <c r="A7101" i="8"/>
  <c r="A7102" i="8"/>
  <c r="A7103" i="8"/>
  <c r="A8342" i="8"/>
  <c r="A7104" i="8"/>
  <c r="A7105" i="8"/>
  <c r="A7106" i="8"/>
  <c r="A7107" i="8"/>
  <c r="A8669" i="8"/>
  <c r="A8343" i="8"/>
  <c r="A7108" i="8"/>
  <c r="A7109" i="8"/>
  <c r="A8670" i="8"/>
  <c r="A8344" i="8"/>
  <c r="A7110" i="8"/>
  <c r="A7111" i="8"/>
  <c r="A7112" i="8"/>
  <c r="A7113" i="8"/>
  <c r="A7114" i="8"/>
  <c r="A7115" i="8"/>
  <c r="A7116" i="8"/>
  <c r="A7117" i="8"/>
  <c r="A7118" i="8"/>
  <c r="A7119" i="8"/>
  <c r="A7120" i="8"/>
  <c r="A7121" i="8"/>
  <c r="A8345" i="8"/>
  <c r="A7122" i="8"/>
  <c r="A7123" i="8"/>
  <c r="A7124" i="8"/>
  <c r="A8346" i="8"/>
  <c r="A7125" i="8"/>
  <c r="A8671" i="8"/>
  <c r="A8347" i="8"/>
  <c r="A7126" i="8"/>
  <c r="A7127" i="8"/>
  <c r="A7128" i="8"/>
  <c r="A7129" i="8"/>
  <c r="A7130" i="8"/>
  <c r="A7131" i="8"/>
  <c r="A8797" i="8"/>
  <c r="A8672" i="8"/>
  <c r="A8348" i="8"/>
  <c r="A7132" i="8"/>
  <c r="A7133" i="8"/>
  <c r="A8349" i="8"/>
  <c r="A7134" i="8"/>
  <c r="A7135" i="8"/>
  <c r="A7136" i="8"/>
  <c r="A8350" i="8"/>
  <c r="A7137" i="8"/>
  <c r="A7138" i="8"/>
  <c r="A7139" i="8"/>
  <c r="A7140" i="8"/>
  <c r="A7141" i="8"/>
  <c r="A7142" i="8"/>
  <c r="A8673" i="8"/>
  <c r="A8351" i="8"/>
  <c r="A7143" i="8"/>
  <c r="A7144" i="8"/>
  <c r="A7145" i="8"/>
  <c r="A7146" i="8"/>
  <c r="A8674" i="8"/>
  <c r="A8352" i="8"/>
  <c r="A7147" i="8"/>
  <c r="A7148" i="8"/>
  <c r="A7149" i="8"/>
  <c r="A7150" i="8"/>
  <c r="A7151" i="8"/>
  <c r="A7152" i="8"/>
  <c r="A8353" i="8"/>
  <c r="A7153" i="8"/>
  <c r="A7154" i="8"/>
  <c r="A7155" i="8"/>
  <c r="A7156" i="8"/>
  <c r="A8675" i="8"/>
  <c r="A8354" i="8"/>
  <c r="A7157" i="8"/>
  <c r="A7158" i="8"/>
  <c r="A7159" i="8"/>
  <c r="A7160" i="8"/>
  <c r="A7161" i="8"/>
  <c r="A8355" i="8"/>
  <c r="A7162" i="8"/>
  <c r="A7163" i="8"/>
  <c r="A7164" i="8"/>
  <c r="A7165" i="8"/>
  <c r="A7166" i="8"/>
  <c r="A7167" i="8"/>
  <c r="A7168" i="8"/>
  <c r="A8356" i="8"/>
  <c r="A7169" i="8"/>
  <c r="A8676" i="8"/>
  <c r="A8357" i="8"/>
  <c r="A7170" i="8"/>
  <c r="A7171" i="8"/>
  <c r="A7172" i="8"/>
  <c r="A8358" i="8"/>
  <c r="A7173" i="8"/>
  <c r="A7174" i="8"/>
  <c r="A8359" i="8"/>
  <c r="A7175" i="8"/>
  <c r="A7176" i="8"/>
  <c r="A7177" i="8"/>
  <c r="A8677" i="8"/>
  <c r="A8360" i="8"/>
  <c r="A7178" i="8"/>
  <c r="A7179" i="8"/>
  <c r="A7180" i="8"/>
  <c r="A7181" i="8"/>
  <c r="A8678" i="8"/>
  <c r="A8361" i="8"/>
  <c r="A7182" i="8"/>
  <c r="A7183" i="8"/>
  <c r="A7184" i="8"/>
  <c r="A7185" i="8"/>
  <c r="A7186" i="8"/>
  <c r="A7187" i="8"/>
  <c r="A7188" i="8"/>
  <c r="A8362" i="8"/>
  <c r="A7189" i="8"/>
  <c r="A7190" i="8"/>
  <c r="A8363" i="8"/>
  <c r="A7191" i="8"/>
  <c r="A7192" i="8"/>
  <c r="A7193" i="8"/>
  <c r="A7194" i="8"/>
  <c r="A7195" i="8"/>
  <c r="A8679" i="8"/>
  <c r="A8364" i="8"/>
  <c r="A7196" i="8"/>
  <c r="A7197" i="8"/>
  <c r="A7198" i="8"/>
  <c r="A7199" i="8"/>
  <c r="A8365" i="8"/>
  <c r="A7200" i="8"/>
  <c r="A7201" i="8"/>
  <c r="A8366" i="8"/>
  <c r="A7202" i="8"/>
  <c r="A8680" i="8"/>
  <c r="A8367" i="8"/>
  <c r="A7203" i="8"/>
  <c r="A7204" i="8"/>
  <c r="A7205" i="8"/>
  <c r="A7206" i="8"/>
  <c r="A7207" i="8"/>
  <c r="A7208" i="8"/>
  <c r="A7209" i="8"/>
  <c r="A7210" i="8"/>
  <c r="A7211" i="8"/>
  <c r="A8368" i="8"/>
  <c r="A7212" i="8"/>
  <c r="A7213" i="8"/>
  <c r="A7214" i="8"/>
  <c r="A7215" i="8"/>
  <c r="A8369" i="8"/>
  <c r="A7216" i="8"/>
  <c r="A7217" i="8"/>
  <c r="A7218" i="8"/>
  <c r="A7219" i="8"/>
  <c r="A7220" i="8"/>
  <c r="A7221" i="8"/>
  <c r="A7222" i="8"/>
  <c r="A7223" i="8"/>
  <c r="A7224" i="8"/>
  <c r="A7225" i="8"/>
  <c r="A7226" i="8"/>
  <c r="A7227" i="8"/>
  <c r="A7228" i="8"/>
  <c r="A7229" i="8"/>
  <c r="A7230" i="8"/>
  <c r="A7231" i="8"/>
  <c r="A7232" i="8"/>
  <c r="A8681" i="8"/>
  <c r="A8370" i="8"/>
  <c r="A7233" i="8"/>
  <c r="A7234" i="8"/>
  <c r="A7235" i="8"/>
  <c r="A8371" i="8"/>
  <c r="A7236" i="8"/>
  <c r="A7237" i="8"/>
  <c r="A7238" i="8"/>
  <c r="A7239" i="8"/>
  <c r="A8798" i="8"/>
  <c r="A8682" i="8"/>
  <c r="A8372" i="8"/>
  <c r="A7240" i="8"/>
  <c r="A7241" i="8"/>
  <c r="A7242" i="8"/>
  <c r="A8373" i="8"/>
  <c r="A7243" i="8"/>
  <c r="A7244" i="8"/>
  <c r="A7245" i="8"/>
  <c r="A7246" i="8"/>
  <c r="A7247" i="8"/>
  <c r="A7248" i="8"/>
  <c r="A8683" i="8"/>
  <c r="A8374" i="8"/>
  <c r="A7249" i="8"/>
  <c r="A7250" i="8"/>
  <c r="A7251" i="8"/>
  <c r="A8684" i="8"/>
  <c r="A8375" i="8"/>
  <c r="A7252" i="8"/>
  <c r="A7253" i="8"/>
  <c r="A7254" i="8"/>
  <c r="A7255" i="8"/>
  <c r="A8376" i="8"/>
  <c r="A7256" i="8"/>
  <c r="A7257" i="8"/>
  <c r="A7258" i="8"/>
  <c r="A7259" i="8"/>
  <c r="A7260" i="8"/>
  <c r="A8799" i="8"/>
  <c r="A8800" i="8"/>
  <c r="A8685" i="8"/>
  <c r="A8377" i="8"/>
  <c r="A8378" i="8"/>
  <c r="A8686" i="8"/>
  <c r="A8801" i="8"/>
  <c r="A8687" i="8"/>
  <c r="A8379" i="8"/>
  <c r="A7261" i="8"/>
  <c r="A7262" i="8"/>
  <c r="A7263" i="8"/>
  <c r="A8688" i="8"/>
  <c r="A8380" i="8"/>
  <c r="A8689" i="8"/>
  <c r="A8381" i="8"/>
  <c r="A8382" i="8"/>
  <c r="A8383" i="8"/>
  <c r="A8384" i="8"/>
  <c r="A8385" i="8"/>
  <c r="A8386" i="8"/>
  <c r="A8387" i="8"/>
  <c r="A8690" i="8"/>
  <c r="A8388" i="8"/>
  <c r="A8691" i="8"/>
  <c r="A8389" i="8"/>
  <c r="A7264" i="8"/>
  <c r="A7265" i="8"/>
  <c r="A7266" i="8"/>
  <c r="A7267" i="8"/>
  <c r="A8802" i="8"/>
  <c r="A8692" i="8"/>
  <c r="A8693" i="8"/>
  <c r="A8694" i="8"/>
  <c r="A8695" i="8"/>
  <c r="A8390" i="8"/>
  <c r="A8391" i="8"/>
  <c r="A8392" i="8"/>
  <c r="A8393" i="8"/>
  <c r="A8394" i="8"/>
  <c r="A8395" i="8"/>
  <c r="A8396" i="8"/>
  <c r="A8397" i="8"/>
  <c r="A8696" i="8"/>
  <c r="A8398" i="8"/>
  <c r="A8399" i="8"/>
  <c r="A8697" i="8"/>
  <c r="A8698" i="8"/>
  <c r="A8400" i="8"/>
  <c r="A7268" i="8"/>
  <c r="A7269" i="8"/>
  <c r="A7270" i="8"/>
  <c r="A8401" i="8"/>
  <c r="A8699" i="8"/>
  <c r="A8402" i="8"/>
  <c r="A7271" i="8"/>
  <c r="A7272" i="8"/>
  <c r="A7273" i="8"/>
  <c r="A8700" i="8"/>
  <c r="A8701" i="8"/>
  <c r="A8403" i="8"/>
  <c r="A7274" i="8"/>
  <c r="A7275" i="8"/>
  <c r="A7276" i="8"/>
  <c r="A8702" i="8"/>
  <c r="A8703" i="8"/>
  <c r="A8704" i="8"/>
  <c r="A8404" i="8"/>
  <c r="A7277" i="8"/>
  <c r="A3" i="8"/>
  <c r="A8803" i="8"/>
</calcChain>
</file>

<file path=xl/sharedStrings.xml><?xml version="1.0" encoding="utf-8"?>
<sst xmlns="http://schemas.openxmlformats.org/spreadsheetml/2006/main" count="37537" uniqueCount="16458">
  <si>
    <t>Doxorubicin</t>
  </si>
  <si>
    <t>Bleomycin</t>
  </si>
  <si>
    <t>Vinblastin</t>
  </si>
  <si>
    <t>Dacarbazin</t>
  </si>
  <si>
    <t>Cyclophosphamid</t>
  </si>
  <si>
    <t>Vincristin</t>
  </si>
  <si>
    <t>Fluorouracil</t>
  </si>
  <si>
    <t>Oxaliplatin</t>
  </si>
  <si>
    <t>Ifosfamid</t>
  </si>
  <si>
    <t>Mesna</t>
  </si>
  <si>
    <t>Irinotecan</t>
  </si>
  <si>
    <t>Etoposid</t>
  </si>
  <si>
    <t>Procarbazin</t>
  </si>
  <si>
    <t>Prednison</t>
  </si>
  <si>
    <t>Cytarabin</t>
  </si>
  <si>
    <t>Melphalan</t>
  </si>
  <si>
    <t>Lomustin</t>
  </si>
  <si>
    <t>Bendamustin</t>
  </si>
  <si>
    <t>Rituximab</t>
  </si>
  <si>
    <t>Dexamethason</t>
  </si>
  <si>
    <t>Busulfan</t>
  </si>
  <si>
    <t>Capecitabin</t>
  </si>
  <si>
    <t>Carboplatin</t>
  </si>
  <si>
    <t>Paclitaxel</t>
  </si>
  <si>
    <t>Cisplatin</t>
  </si>
  <si>
    <t>Epirubicin</t>
  </si>
  <si>
    <t>Methylprednisolon</t>
  </si>
  <si>
    <t>Gemcitabin</t>
  </si>
  <si>
    <t>Methotrexat</t>
  </si>
  <si>
    <t>Substance</t>
  </si>
  <si>
    <t>Vinorelbin</t>
  </si>
  <si>
    <t>Daunorubicin</t>
  </si>
  <si>
    <t>Docetaxel</t>
  </si>
  <si>
    <t>Trastuzumab</t>
  </si>
  <si>
    <t>Carmustin</t>
  </si>
  <si>
    <t>Vindesin</t>
  </si>
  <si>
    <t>Lenalidomid</t>
  </si>
  <si>
    <t>Elotuzumab</t>
  </si>
  <si>
    <t>Cetuximab</t>
  </si>
  <si>
    <t>Fludarabin</t>
  </si>
  <si>
    <t>Idarubicin</t>
  </si>
  <si>
    <t>Alemtuzumab</t>
  </si>
  <si>
    <t>Mitomycin</t>
  </si>
  <si>
    <t>Bevacizumab</t>
  </si>
  <si>
    <t>Treosulfan</t>
  </si>
  <si>
    <t>Mitoxantron</t>
  </si>
  <si>
    <t>Thiotepa</t>
  </si>
  <si>
    <t>Ixazomib</t>
  </si>
  <si>
    <t>Chlorambucil</t>
  </si>
  <si>
    <t>Carfilzomib</t>
  </si>
  <si>
    <t>Amsacrin</t>
  </si>
  <si>
    <t>Thalidomid</t>
  </si>
  <si>
    <t>Temozolomid</t>
  </si>
  <si>
    <t>Bortezomib</t>
  </si>
  <si>
    <t>Panobinostat</t>
  </si>
  <si>
    <t>ANTINEOPLASTISCHE UND IMMUNMODULIERENDE MITTEL</t>
  </si>
  <si>
    <t>ANTINEOPLASTISCHE MITTEL</t>
  </si>
  <si>
    <t>ALKYLIERENDE MITTEL</t>
  </si>
  <si>
    <t>Stickstofflost-Analoga</t>
  </si>
  <si>
    <t>L01AA01</t>
  </si>
  <si>
    <t>L01AA02</t>
  </si>
  <si>
    <t>L01AA03</t>
  </si>
  <si>
    <t>L01AA05</t>
  </si>
  <si>
    <t>Chlormethin</t>
  </si>
  <si>
    <t>L01AA06</t>
  </si>
  <si>
    <t>L01AA07</t>
  </si>
  <si>
    <t>Trofosfamid</t>
  </si>
  <si>
    <t>L01AA08</t>
  </si>
  <si>
    <t>Prednimustin</t>
  </si>
  <si>
    <t>L01AA09</t>
  </si>
  <si>
    <t>L01AA10</t>
  </si>
  <si>
    <t>Melphalanflufenamid</t>
  </si>
  <si>
    <t>Alkylsulfonate</t>
  </si>
  <si>
    <t>L01AB01</t>
  </si>
  <si>
    <t>L01AB02</t>
  </si>
  <si>
    <t>L01AB03</t>
  </si>
  <si>
    <t>Mannosulfan</t>
  </si>
  <si>
    <t>Ethylenimine</t>
  </si>
  <si>
    <t>L01AC01</t>
  </si>
  <si>
    <t>L01AC02</t>
  </si>
  <si>
    <t>Triaziquon</t>
  </si>
  <si>
    <t>L01AC03</t>
  </si>
  <si>
    <t>Carboquon</t>
  </si>
  <si>
    <t>Nitrosoharnstoffe</t>
  </si>
  <si>
    <t>L01AD01</t>
  </si>
  <si>
    <t>L01AD02</t>
  </si>
  <si>
    <t>L01AD03</t>
  </si>
  <si>
    <t>Semustin</t>
  </si>
  <si>
    <t>L01AD04</t>
  </si>
  <si>
    <t>Streptozocin</t>
  </si>
  <si>
    <t>L01AD05</t>
  </si>
  <si>
    <t>Fotemustin</t>
  </si>
  <si>
    <t>L01AD06</t>
  </si>
  <si>
    <t>Nimustin</t>
  </si>
  <si>
    <t>L01AD07</t>
  </si>
  <si>
    <t>Ranimustin</t>
  </si>
  <si>
    <t>L01AD08</t>
  </si>
  <si>
    <t>Uramustin</t>
  </si>
  <si>
    <t>Epoxide</t>
  </si>
  <si>
    <t>L01AG01</t>
  </si>
  <si>
    <t>Etoglucid</t>
  </si>
  <si>
    <t>Andere alkylierende Mittel</t>
  </si>
  <si>
    <t>L01AX01</t>
  </si>
  <si>
    <t>Mitobronitol</t>
  </si>
  <si>
    <t>L01AX02</t>
  </si>
  <si>
    <t>Pipobroman</t>
  </si>
  <si>
    <t>L01AX03</t>
  </si>
  <si>
    <t>L01AX04</t>
  </si>
  <si>
    <t>ANTIMETABOLITEN</t>
  </si>
  <si>
    <t>Folsäure-Analoga</t>
  </si>
  <si>
    <t>L01BA01</t>
  </si>
  <si>
    <t>L01BA03</t>
  </si>
  <si>
    <t>Raltitrexed</t>
  </si>
  <si>
    <t>L01BA04</t>
  </si>
  <si>
    <t>Pemetrexed</t>
  </si>
  <si>
    <t>L01BA05</t>
  </si>
  <si>
    <t>Pralatrexat</t>
  </si>
  <si>
    <t>Purin-Analoga</t>
  </si>
  <si>
    <t>L01BB02</t>
  </si>
  <si>
    <t>Mercaptopurin</t>
  </si>
  <si>
    <t>L01BB03</t>
  </si>
  <si>
    <t>Tioguanin</t>
  </si>
  <si>
    <t>L01BB04</t>
  </si>
  <si>
    <t>Cladribin</t>
  </si>
  <si>
    <t>L01BB05</t>
  </si>
  <si>
    <t>L01BB06</t>
  </si>
  <si>
    <t>Clofarabin</t>
  </si>
  <si>
    <t>L01BB07</t>
  </si>
  <si>
    <t>Nelarabin</t>
  </si>
  <si>
    <t>Pyrimidin-Analoga</t>
  </si>
  <si>
    <t>L01BC01</t>
  </si>
  <si>
    <t>L01BC02</t>
  </si>
  <si>
    <t>L01BC03</t>
  </si>
  <si>
    <t>Tegafur</t>
  </si>
  <si>
    <t>L01BC04</t>
  </si>
  <si>
    <t>Carmofur</t>
  </si>
  <si>
    <t>L01BC05</t>
  </si>
  <si>
    <t>L01BC06</t>
  </si>
  <si>
    <t>L01BC07</t>
  </si>
  <si>
    <t>Azacitidin</t>
  </si>
  <si>
    <t>L01BC08</t>
  </si>
  <si>
    <t>Decitabin</t>
  </si>
  <si>
    <t>L01BC09</t>
  </si>
  <si>
    <t>Floxuridin</t>
  </si>
  <si>
    <t>L01BC52</t>
  </si>
  <si>
    <t>Fluorouracil, Kombinationen</t>
  </si>
  <si>
    <t>L01BC53</t>
  </si>
  <si>
    <t>Tegafur, Kombinationen</t>
  </si>
  <si>
    <t>L01BC58</t>
  </si>
  <si>
    <t>Decitabin, Kombinationen</t>
  </si>
  <si>
    <t>L01BC59</t>
  </si>
  <si>
    <t>Trifluridin, Kombinationen</t>
  </si>
  <si>
    <t>L01BC63</t>
  </si>
  <si>
    <t>Tegafur und Uracil</t>
  </si>
  <si>
    <t>L01BC73</t>
  </si>
  <si>
    <t>Tegafur, Gimeracil und Oteracil</t>
  </si>
  <si>
    <t>PFLANZLICHE ALKALOIDE UND ANDERE NATÜRLICHE MITTEL</t>
  </si>
  <si>
    <t>Vinka-Alkaloide und Analoga</t>
  </si>
  <si>
    <t>L01CA01</t>
  </si>
  <si>
    <t>L01CA02</t>
  </si>
  <si>
    <t>L01CA03</t>
  </si>
  <si>
    <t>L01CA04</t>
  </si>
  <si>
    <t>L01CA05</t>
  </si>
  <si>
    <t>Vinflunin</t>
  </si>
  <si>
    <t>L01CA06</t>
  </si>
  <si>
    <t>Vintafolid</t>
  </si>
  <si>
    <t>Podophyllotoxin-Derivate</t>
  </si>
  <si>
    <t>L01CB01</t>
  </si>
  <si>
    <t>L01CB02</t>
  </si>
  <si>
    <t>Teniposid</t>
  </si>
  <si>
    <t>Colchicin-Derivate</t>
  </si>
  <si>
    <t>L01CC01</t>
  </si>
  <si>
    <t>Demecolcin</t>
  </si>
  <si>
    <t>Taxane</t>
  </si>
  <si>
    <t>L01CD01</t>
  </si>
  <si>
    <t>L01CD02</t>
  </si>
  <si>
    <t>L01CD03</t>
  </si>
  <si>
    <t>Paclitaxelpoliglumex</t>
  </si>
  <si>
    <t>L01CD04</t>
  </si>
  <si>
    <t>Cabazitaxel</t>
  </si>
  <si>
    <t>L01CD51</t>
  </si>
  <si>
    <t>Paclitaxel und Encequidar</t>
  </si>
  <si>
    <t>Topoisomerase-1 (TOP-1)-Inhibitoren</t>
  </si>
  <si>
    <t>L01CE01</t>
  </si>
  <si>
    <t>Topotecan</t>
  </si>
  <si>
    <t>L01CE02</t>
  </si>
  <si>
    <t>L01CE03</t>
  </si>
  <si>
    <t>Etirinotecan pegol</t>
  </si>
  <si>
    <t>L01CE04</t>
  </si>
  <si>
    <t>Belotecan</t>
  </si>
  <si>
    <t>Homöopathische und anthroposophische Mittel</t>
  </si>
  <si>
    <t>L01CH01</t>
  </si>
  <si>
    <t>Mistelkraut</t>
  </si>
  <si>
    <t>Pflanzliche Mittel</t>
  </si>
  <si>
    <t>L01CP01</t>
  </si>
  <si>
    <t>L01CP02</t>
  </si>
  <si>
    <t>Venusfliegenfalle</t>
  </si>
  <si>
    <t>L01CP50</t>
  </si>
  <si>
    <t>Andere pflanzliche Mittel, Kombinationen</t>
  </si>
  <si>
    <t>Andere pflanzliche Alkaloide und natürliche Mittel</t>
  </si>
  <si>
    <t>L01CX01</t>
  </si>
  <si>
    <t>Trabectedin</t>
  </si>
  <si>
    <t>ZYTOTOXISCHE ANTIBIOTIKA UND VERWANDTE SUBSTANZEN</t>
  </si>
  <si>
    <t>Actinomycine</t>
  </si>
  <si>
    <t>L01DA01</t>
  </si>
  <si>
    <t>Dactinomycin</t>
  </si>
  <si>
    <t>Anthracycline und verwandte Substanzen</t>
  </si>
  <si>
    <t>L01DB01</t>
  </si>
  <si>
    <t>L01DB02</t>
  </si>
  <si>
    <t>L01DB03</t>
  </si>
  <si>
    <t>L01DB04</t>
  </si>
  <si>
    <t>Aclarubicin</t>
  </si>
  <si>
    <t>L01DB05</t>
  </si>
  <si>
    <t>Zorubicin</t>
  </si>
  <si>
    <t>L01DB06</t>
  </si>
  <si>
    <t>L01DB07</t>
  </si>
  <si>
    <t>L01DB08</t>
  </si>
  <si>
    <t>Pirarubicin</t>
  </si>
  <si>
    <t>L01DB09</t>
  </si>
  <si>
    <t>Valrubicin</t>
  </si>
  <si>
    <t>L01DB10</t>
  </si>
  <si>
    <t>Amrubicin</t>
  </si>
  <si>
    <t>L01DB11</t>
  </si>
  <si>
    <t>Pixantron</t>
  </si>
  <si>
    <t>Andere zytotoxische Antibiotika</t>
  </si>
  <si>
    <t>L01DC01</t>
  </si>
  <si>
    <t>L01DC02</t>
  </si>
  <si>
    <t>Plicamycin</t>
  </si>
  <si>
    <t>L01DC03</t>
  </si>
  <si>
    <t>L01DC04</t>
  </si>
  <si>
    <t>Ixabepilon</t>
  </si>
  <si>
    <t>PROTEINKINASE-INHIBITOREN</t>
  </si>
  <si>
    <t>BCR-ABL-Tyrosinkinase-Inhibitoren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</si>
  <si>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</si>
  <si>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</si>
  <si>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</si>
  <si>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</si>
  <si>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</si>
  <si>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</si>
  <si>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</si>
  <si>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</si>
  <si>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</si>
  <si>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</t>
  </si>
  <si>
    <t>L01EA06</t>
  </si>
  <si>
    <t>Asciminib</t>
  </si>
  <si>
    <t>Epidermaler Wachstumsfaktor-Rezeptor (EGFR)-Tyrosinkinase-Inhibitoren</t>
  </si>
  <si>
    <t>L01EB01</t>
  </si>
  <si>
    <t>Gefitinib</t>
  </si>
  <si>
    <t>L01EB02</t>
  </si>
  <si>
    <t>Erlotinib</t>
  </si>
  <si>
    <t>L01EB03</t>
  </si>
  <si>
    <t>Afatinib</t>
  </si>
  <si>
    <t>L01EB04</t>
  </si>
  <si>
    <t>Osimertinib</t>
  </si>
  <si>
    <t>L01EB05</t>
  </si>
  <si>
    <t>Rociletinib</t>
  </si>
  <si>
    <t>L01EB06</t>
  </si>
  <si>
    <t>Olmutinib</t>
  </si>
  <si>
    <t>L01EB07</t>
  </si>
  <si>
    <t>Dacomitinib</t>
  </si>
  <si>
    <t>L01EB08</t>
  </si>
  <si>
    <t>Icotinib</t>
  </si>
  <si>
    <t>L01EB09</t>
  </si>
  <si>
    <t>Lazertinib</t>
  </si>
  <si>
    <t>L01EB10</t>
  </si>
  <si>
    <t>Mobocertinib</t>
  </si>
  <si>
    <t>L01EB11</t>
  </si>
  <si>
    <t>Aumolertinib</t>
  </si>
  <si>
    <t>BRAF-Serin-Threoninkinase-Inhibitoren</t>
  </si>
  <si>
    <t>L01EC01</t>
  </si>
  <si>
    <t>Vemurafenib</t>
  </si>
  <si>
    <t>L01EC02</t>
  </si>
  <si>
    <t>Dabrafenib</t>
  </si>
  <si>
    <t>L01EC03</t>
  </si>
  <si>
    <t>Encorafenib</t>
  </si>
  <si>
    <t>Anaplastische Lymphomkinase (ALK)-Inhibitoren</t>
  </si>
  <si>
    <t>L01ED01</t>
  </si>
  <si>
    <t>Crizotinib</t>
  </si>
  <si>
    <t>L01ED02</t>
  </si>
  <si>
    <t>Ceritinib</t>
  </si>
  <si>
    <t>L01ED03</t>
  </si>
  <si>
    <t>Alectinib</t>
  </si>
  <si>
    <t>L01ED04</t>
  </si>
  <si>
    <t>Brigatinib</t>
  </si>
  <si>
    <t>L01ED05</t>
  </si>
  <si>
    <t>Lorlatinib</t>
  </si>
  <si>
    <t>Mitogen-aktivierte Proteinkinase (MEK)-Inhibitoren</t>
  </si>
  <si>
    <t>L01EE01</t>
  </si>
  <si>
    <t>Trametinib</t>
  </si>
  <si>
    <t>L01EE02</t>
  </si>
  <si>
    <t>Cobimetinib</t>
  </si>
  <si>
    <t>L01EE03</t>
  </si>
  <si>
    <t>Binimetinib</t>
  </si>
  <si>
    <t>L01EE04</t>
  </si>
  <si>
    <t>Selumetinib</t>
  </si>
  <si>
    <t>Cyclin-abhängige Kinasen (CDK)-Inhibitoren</t>
  </si>
  <si>
    <t>L01EF01</t>
  </si>
  <si>
    <t>Palbociclib</t>
  </si>
  <si>
    <t>L01EF02</t>
  </si>
  <si>
    <t>Ribociclib</t>
  </si>
  <si>
    <t>L01EF03</t>
  </si>
  <si>
    <t>Abemaciclib</t>
  </si>
  <si>
    <t>Mammalian target of rapamycin (mTOR)-Kinase-Inhibitoren</t>
  </si>
  <si>
    <t>L01EG01</t>
  </si>
  <si>
    <t>Temsirolimus</t>
  </si>
  <si>
    <t>L01EG02</t>
  </si>
  <si>
    <t>Everolimus</t>
  </si>
  <si>
    <t>L01EG03</t>
  </si>
  <si>
    <t>Ridaforolimus</t>
  </si>
  <si>
    <t>L01EG04</t>
  </si>
  <si>
    <t>Sirolimus</t>
  </si>
  <si>
    <t>Humaner epidermaler Wachstumsfaktor-Rezeptor 2 (HER2)-Tyrosinkinase-Inhibitoren</t>
  </si>
  <si>
    <t>L01EH01</t>
  </si>
  <si>
    <t>Lapatinib</t>
  </si>
  <si>
    <t>L01EH02</t>
  </si>
  <si>
    <t>Neratinib</t>
  </si>
  <si>
    <t>L01EH03</t>
  </si>
  <si>
    <t>Tucatinib</t>
  </si>
  <si>
    <t>Janus-assoziierte Kinase (JAK)-Inhibitoren</t>
  </si>
  <si>
    <t>L01EJ01</t>
  </si>
  <si>
    <t>Ruxolitinib</t>
  </si>
  <si>
    <t>L01EJ02</t>
  </si>
  <si>
    <t>Fedratinib</t>
  </si>
  <si>
    <t>L01EJ03</t>
  </si>
  <si>
    <t>Pacritinib</t>
  </si>
  <si>
    <t>L01EJ04</t>
  </si>
  <si>
    <t>Momelotinib</t>
  </si>
  <si>
    <t>Vaskulärer endothelialer Wachstumsfaktor-Rezeptor (VEGFR)-Tyrosinkinase-Inhibitoren</t>
  </si>
  <si>
    <t>L01EK01</t>
  </si>
  <si>
    <t>Axitinib</t>
  </si>
  <si>
    <t>L01EK02</t>
  </si>
  <si>
    <t>Cediranib</t>
  </si>
  <si>
    <t>L01EK03</t>
  </si>
  <si>
    <t>Tivozanib</t>
  </si>
  <si>
    <t>L01EK04</t>
  </si>
  <si>
    <t>Fruquintinib</t>
  </si>
  <si>
    <t>Bruton-Tyrosinkinase (BTK)-Inhibitoren</t>
  </si>
  <si>
    <t>L01EL01</t>
  </si>
  <si>
    <t>Ibrutinib</t>
  </si>
  <si>
    <t>L01EL02</t>
  </si>
  <si>
    <t>Acalabrutinib</t>
  </si>
  <si>
    <t>L01EL03</t>
  </si>
  <si>
    <t>Zanubrutinib</t>
  </si>
  <si>
    <t>L01EL04</t>
  </si>
  <si>
    <t>Orelabrutinib</t>
  </si>
  <si>
    <t>L01EL05</t>
  </si>
  <si>
    <t>Pirtobrutinib</t>
  </si>
  <si>
    <t>Phosphatidylinositol-3-kinase (Pi3K)-Inhibitoren</t>
  </si>
  <si>
    <t>L01EM01</t>
  </si>
  <si>
    <t>Idelalisib</t>
  </si>
  <si>
    <t>L01EM02</t>
  </si>
  <si>
    <t>Copanlisib</t>
  </si>
  <si>
    <t>L01EM03</t>
  </si>
  <si>
    <t>Alpelisib</t>
  </si>
  <si>
    <t>L01EM04</t>
  </si>
  <si>
    <t>Duvelisib</t>
  </si>
  <si>
    <t>L01EM05</t>
  </si>
  <si>
    <t>Parsaclisib</t>
  </si>
  <si>
    <t>Fibroblasten-Wachstumsfaktor-Rezeptor (FGFR)-Tyrosinkinase-Inhibitoren</t>
  </si>
  <si>
    <t>L01EN01</t>
  </si>
  <si>
    <t>Erdafitinib</t>
  </si>
  <si>
    <t>L01EN02</t>
  </si>
  <si>
    <t>Pemigatinib</t>
  </si>
  <si>
    <t>L01EN03</t>
  </si>
  <si>
    <t>Infigratinib</t>
  </si>
  <si>
    <t>L01EN04</t>
  </si>
  <si>
    <t>Futibatinib</t>
  </si>
  <si>
    <t>Andere Proteinkinase-Inhibitoren</t>
  </si>
  <si>
    <t>L01EX01</t>
  </si>
  <si>
    <t>Sunitinib</t>
  </si>
  <si>
    <t>L01EX02</t>
  </si>
  <si>
    <t>Sorafenib</t>
  </si>
  <si>
    <t>L01EX03</t>
  </si>
  <si>
    <t>Pazopanib</t>
  </si>
  <si>
    <t>L01EX04</t>
  </si>
  <si>
    <t>Vandetanib</t>
  </si>
  <si>
    <t>L01EX05</t>
  </si>
  <si>
    <t>Regorafenib</t>
  </si>
  <si>
    <t>L01EX06</t>
  </si>
  <si>
    <t>Masitinib</t>
  </si>
  <si>
    <t>L01EX07</t>
  </si>
  <si>
    <t>Cabozantinib</t>
  </si>
  <si>
    <t>L01EX08</t>
  </si>
  <si>
    <t>Lenvatinib</t>
  </si>
  <si>
    <t>L01EX09</t>
  </si>
  <si>
    <t>Nintedanib</t>
  </si>
  <si>
    <t>L01EX10</t>
  </si>
  <si>
    <t>Midostaurin</t>
  </si>
  <si>
    <t>L01EX11</t>
  </si>
  <si>
    <t>Quizartinib</t>
  </si>
  <si>
    <t>L01EX12</t>
  </si>
  <si>
    <t>Larotrectinib</t>
  </si>
  <si>
    <t>L01EX13</t>
  </si>
  <si>
    <t>Gilteritinib</t>
  </si>
  <si>
    <t>L01EX14</t>
  </si>
  <si>
    <t>Entrectinib</t>
  </si>
  <si>
    <t>L01EX15</t>
  </si>
  <si>
    <t>Pexidartinib</t>
  </si>
  <si>
    <t>L01EX17</t>
  </si>
  <si>
    <t>Capmatinib</t>
  </si>
  <si>
    <t>L01EX18</t>
  </si>
  <si>
    <t>Avapritinib</t>
  </si>
  <si>
    <t>L01EX19</t>
  </si>
  <si>
    <t>Ripretinib</t>
  </si>
  <si>
    <t>L01EX21</t>
  </si>
  <si>
    <t>Tepotinib</t>
  </si>
  <si>
    <t>L01EX22</t>
  </si>
  <si>
    <t>Selpercatinib</t>
  </si>
  <si>
    <t>L01EX23</t>
  </si>
  <si>
    <t>Pralsetinib</t>
  </si>
  <si>
    <t>L01EX24</t>
  </si>
  <si>
    <t>Surufatinib</t>
  </si>
  <si>
    <t>L01EX25</t>
  </si>
  <si>
    <t>Umbralisib</t>
  </si>
  <si>
    <t>MONOKLONALE ANTIKÖRPER UND ANTIKÖRPER-WIRKSTOFF-KONJUGATE</t>
  </si>
  <si>
    <t>CD20 (Cluster of Differentiation 20)-Inhibitoren</t>
  </si>
  <si>
    <t>L01FA01</t>
  </si>
  <si>
    <t>L01FA02</t>
  </si>
  <si>
    <t>Ofatumumab</t>
  </si>
  <si>
    <t>L01FA03</t>
  </si>
  <si>
    <t>Obinutuzumab</t>
  </si>
  <si>
    <t>CD22 (Cluster of Differentiation 22)-Inhibitoren</t>
  </si>
  <si>
    <t>L01FB01</t>
  </si>
  <si>
    <t>Inotuzumab ozogamicin</t>
  </si>
  <si>
    <t>L01FB02</t>
  </si>
  <si>
    <t>Moxetumomab pasudotox</t>
  </si>
  <si>
    <t>CD38 (Cluster of Differentiation 38)-Inhibitoren</t>
  </si>
  <si>
    <t>L01FC01</t>
  </si>
  <si>
    <t>Daratumumab</t>
  </si>
  <si>
    <t>L01FC02</t>
  </si>
  <si>
    <t>Isatuximab</t>
  </si>
  <si>
    <t>HER2 (Humaner epidermaler Wachstumsfaktor-Rezeptor 2)-Inhibitoren</t>
  </si>
  <si>
    <t>L01FD01</t>
  </si>
  <si>
    <t>L01FD02</t>
  </si>
  <si>
    <t>Pertuzumab</t>
  </si>
  <si>
    <t>L01FD03</t>
  </si>
  <si>
    <t>Trastuzumab emtansin</t>
  </si>
  <si>
    <t>L01FD04</t>
  </si>
  <si>
    <t>Trastuzumab deruxtecan</t>
  </si>
  <si>
    <t>L01FD05</t>
  </si>
  <si>
    <t>Trastuzumab duocarmazin</t>
  </si>
  <si>
    <t>L01FD06</t>
  </si>
  <si>
    <t>Margetuximab</t>
  </si>
  <si>
    <t>EGFR (Epidermaler Wachstumsfaktor-Rezeptor)-Inhibitoren</t>
  </si>
  <si>
    <t>L01FE01</t>
  </si>
  <si>
    <t>L01FE02</t>
  </si>
  <si>
    <t>Panitumumab</t>
  </si>
  <si>
    <t>L01FE03</t>
  </si>
  <si>
    <t>Necitumumab</t>
  </si>
  <si>
    <t>PD-1/PDL-1 (Programmed Cell Death-1-Rezeptor/Programmed Cell Death-Ligand-1)-Inhibitoren</t>
  </si>
  <si>
    <t>L01FF01</t>
  </si>
  <si>
    <t>Nivolumab</t>
  </si>
  <si>
    <t>L01FF02</t>
  </si>
  <si>
    <t>Pembrolizumab</t>
  </si>
  <si>
    <t>L01FF03</t>
  </si>
  <si>
    <t>Durvalumab</t>
  </si>
  <si>
    <t>L01FF04</t>
  </si>
  <si>
    <t>Avelumab</t>
  </si>
  <si>
    <t>L01FF05</t>
  </si>
  <si>
    <t>Atezolizumab</t>
  </si>
  <si>
    <t>L01FF06</t>
  </si>
  <si>
    <t>Cemiplimab</t>
  </si>
  <si>
    <t>L01FF07</t>
  </si>
  <si>
    <t>Dostarlimab</t>
  </si>
  <si>
    <t>L01FF08</t>
  </si>
  <si>
    <t>Prolgolimab</t>
  </si>
  <si>
    <t>L01FF09</t>
  </si>
  <si>
    <t>Tislelizumab</t>
  </si>
  <si>
    <t>L01FF10</t>
  </si>
  <si>
    <t>Retifanlimab</t>
  </si>
  <si>
    <t>L01FF11</t>
  </si>
  <si>
    <t>Sugemalimab</t>
  </si>
  <si>
    <t>L01FF12</t>
  </si>
  <si>
    <t>Serplulimab</t>
  </si>
  <si>
    <t>VEGF/VEGFR (Vaskulärer endothelialer Wachstumsfaktor/-Rezeptor)-Inhibitoren</t>
  </si>
  <si>
    <t>L01FG01</t>
  </si>
  <si>
    <t>L01FG02</t>
  </si>
  <si>
    <t>Ramucirumab</t>
  </si>
  <si>
    <t>Andere monoklonale Antikörper und Antikörper-Wirkstoff-Konjugate</t>
  </si>
  <si>
    <t>L01FX01</t>
  </si>
  <si>
    <t>Edrecolomab</t>
  </si>
  <si>
    <t>L01FX02</t>
  </si>
  <si>
    <t>Gemtuzumab ozogamicin</t>
  </si>
  <si>
    <t>L01FX03</t>
  </si>
  <si>
    <t>Catumaxomab</t>
  </si>
  <si>
    <t>L01FX04</t>
  </si>
  <si>
    <t>Ipilimumab</t>
  </si>
  <si>
    <t>L01FX05</t>
  </si>
  <si>
    <t>Brentuximab vedotin</t>
  </si>
  <si>
    <t>L01FX06</t>
  </si>
  <si>
    <t>Dinutuximab beta</t>
  </si>
  <si>
    <t>L01FX07</t>
  </si>
  <si>
    <t>Blinatumomab</t>
  </si>
  <si>
    <t>L01FX08</t>
  </si>
  <si>
    <t>L01FX09</t>
  </si>
  <si>
    <t>Mogamulizumab</t>
  </si>
  <si>
    <t>L01FX10</t>
  </si>
  <si>
    <t>Olaratumab</t>
  </si>
  <si>
    <t>L01FX11</t>
  </si>
  <si>
    <t>Bermekimab</t>
  </si>
  <si>
    <t>L01FX12</t>
  </si>
  <si>
    <t>Tafasitamab</t>
  </si>
  <si>
    <t>L01FX13</t>
  </si>
  <si>
    <t>Enfortumab vedotin</t>
  </si>
  <si>
    <t>L01FX14</t>
  </si>
  <si>
    <t>Polatuzumab vedotin</t>
  </si>
  <si>
    <t>L01FX15</t>
  </si>
  <si>
    <t>Belantamab mafodotin</t>
  </si>
  <si>
    <t>L01FX16</t>
  </si>
  <si>
    <t>Oportuzumab monatox</t>
  </si>
  <si>
    <t>L01FX17</t>
  </si>
  <si>
    <t>Sacituzumab govitecan</t>
  </si>
  <si>
    <t>L01FX18</t>
  </si>
  <si>
    <t>Amivantamab</t>
  </si>
  <si>
    <t>L01FX19</t>
  </si>
  <si>
    <t>Sabatolimab</t>
  </si>
  <si>
    <t>L01FX20</t>
  </si>
  <si>
    <t>Tremelimumab</t>
  </si>
  <si>
    <t>L01FX21</t>
  </si>
  <si>
    <t>Naxitamab</t>
  </si>
  <si>
    <t>L01FX22</t>
  </si>
  <si>
    <t>Loncastuximab tesirin</t>
  </si>
  <si>
    <t>L01FX23</t>
  </si>
  <si>
    <t>Tisotumab vedotin</t>
  </si>
  <si>
    <t>L01FX24</t>
  </si>
  <si>
    <t>Teclistamab</t>
  </si>
  <si>
    <t>L01FX25</t>
  </si>
  <si>
    <t>Mosunetuzumab</t>
  </si>
  <si>
    <t>L01FX28</t>
  </si>
  <si>
    <t>Glofitamab</t>
  </si>
  <si>
    <t>L01FX29</t>
  </si>
  <si>
    <t>Talquetamab</t>
  </si>
  <si>
    <t>L01FY</t>
  </si>
  <si>
    <t>Kombinationen von monoklonalen Antikörpern und Antikörper-Wirkstoff-Konjugaten</t>
  </si>
  <si>
    <t>L01FY01</t>
  </si>
  <si>
    <t>Pertuzumab und Trastuzumab</t>
  </si>
  <si>
    <t>L01FY02</t>
  </si>
  <si>
    <t>Nivolumab und Relatlimab</t>
  </si>
  <si>
    <t>L01FY03</t>
  </si>
  <si>
    <t>Prolgolimab und Nurulimab</t>
  </si>
  <si>
    <t>ANDERE ANTINEOPLASTISCHE MITTEL</t>
  </si>
  <si>
    <t>Platin-haltige Verbindungen</t>
  </si>
  <si>
    <t>L01XA01</t>
  </si>
  <si>
    <t>L01XA02</t>
  </si>
  <si>
    <t>L01XA03</t>
  </si>
  <si>
    <t>L01XA04</t>
  </si>
  <si>
    <t>Satraplatin</t>
  </si>
  <si>
    <t>L01XA05</t>
  </si>
  <si>
    <t>Polyplatillen</t>
  </si>
  <si>
    <t>Methylhydrazine</t>
  </si>
  <si>
    <t>L01XB01</t>
  </si>
  <si>
    <t>Sensibilisatoren für die photodynamische/Radio-Therapie</t>
  </si>
  <si>
    <t>L01XD01</t>
  </si>
  <si>
    <t>Porfimer natrium</t>
  </si>
  <si>
    <t>L01XD03</t>
  </si>
  <si>
    <t>Methylaminolevulinat</t>
  </si>
  <si>
    <t>L01XD04</t>
  </si>
  <si>
    <t>Aminolevulinsäure</t>
  </si>
  <si>
    <t>L01XD05</t>
  </si>
  <si>
    <t>Temoporfin</t>
  </si>
  <si>
    <t>L01XD06</t>
  </si>
  <si>
    <t>Efaproxiral</t>
  </si>
  <si>
    <t>L01XD07</t>
  </si>
  <si>
    <t>Padeliporfin</t>
  </si>
  <si>
    <t>L01XD10</t>
  </si>
  <si>
    <t>Methoxsalen</t>
  </si>
  <si>
    <t>Retinoide zur Krebsbehandlung</t>
  </si>
  <si>
    <t>L01XF01</t>
  </si>
  <si>
    <t>Tretinoin</t>
  </si>
  <si>
    <t>L01XF02</t>
  </si>
  <si>
    <t>Alitretinoin</t>
  </si>
  <si>
    <t>L01XF03</t>
  </si>
  <si>
    <t>Bexaroten</t>
  </si>
  <si>
    <t>Proteasom-Inhibitoren</t>
  </si>
  <si>
    <t>L01XG01</t>
  </si>
  <si>
    <t>L01XG02</t>
  </si>
  <si>
    <t>L01XG03</t>
  </si>
  <si>
    <t>Histon-Deacetylase (HDAC)-Inhibitoren</t>
  </si>
  <si>
    <t>L01XH01</t>
  </si>
  <si>
    <t>Vorinostat</t>
  </si>
  <si>
    <t>L01XH02</t>
  </si>
  <si>
    <t>Romidepsin</t>
  </si>
  <si>
    <t>L01XH03</t>
  </si>
  <si>
    <t>L01XH04</t>
  </si>
  <si>
    <t>Belinostat</t>
  </si>
  <si>
    <t>L01XH05</t>
  </si>
  <si>
    <t>Entinostat</t>
  </si>
  <si>
    <t>Hedgehog-Signalweg-Inhibitoren</t>
  </si>
  <si>
    <t>L01XJ01</t>
  </si>
  <si>
    <t>Vismodegib</t>
  </si>
  <si>
    <t>L01XJ02</t>
  </si>
  <si>
    <t>Sonidegib</t>
  </si>
  <si>
    <t>L01XJ03</t>
  </si>
  <si>
    <t>Glasdegib</t>
  </si>
  <si>
    <t>Poly-ADP-Ribose-Polymerase (PARP)-Inhibitoren</t>
  </si>
  <si>
    <t>L01XK01</t>
  </si>
  <si>
    <t>Olaparib</t>
  </si>
  <si>
    <t>L01XK02</t>
  </si>
  <si>
    <t>Niraparib</t>
  </si>
  <si>
    <t>L01XK03</t>
  </si>
  <si>
    <t>Rucaparib</t>
  </si>
  <si>
    <t>L01XK04</t>
  </si>
  <si>
    <t>Talazoparib</t>
  </si>
  <si>
    <t>L01XK05</t>
  </si>
  <si>
    <t>Veliparib</t>
  </si>
  <si>
    <t>L01XK06</t>
  </si>
  <si>
    <t>Pamiparib</t>
  </si>
  <si>
    <t>L01XK52</t>
  </si>
  <si>
    <t>Niraparib und Abirateron</t>
  </si>
  <si>
    <t>Antineoplastische Zell- und Gentherapie</t>
  </si>
  <si>
    <t>L01XL01</t>
  </si>
  <si>
    <t>Sitimagen ceradenovec</t>
  </si>
  <si>
    <t>L01XL02</t>
  </si>
  <si>
    <t>Talimogen laherparepvec</t>
  </si>
  <si>
    <t>L01XL03</t>
  </si>
  <si>
    <t>Axicabtagen ciloleucel</t>
  </si>
  <si>
    <t>L01XL04</t>
  </si>
  <si>
    <t>Tisagenlecleucel</t>
  </si>
  <si>
    <t>L01XL05</t>
  </si>
  <si>
    <t>Ciltacabtagen autoleucel</t>
  </si>
  <si>
    <t>L01XL06</t>
  </si>
  <si>
    <t>Brexucabtagen autoleucel</t>
  </si>
  <si>
    <t>L01XL07</t>
  </si>
  <si>
    <t>Idecabtagen vicleucel</t>
  </si>
  <si>
    <t>L01XL08</t>
  </si>
  <si>
    <t>Lisocabtagen maraleucel</t>
  </si>
  <si>
    <t>L01XL09</t>
  </si>
  <si>
    <t>Tabelecleucel</t>
  </si>
  <si>
    <t>L01XL90</t>
  </si>
  <si>
    <t>Allogene T-Zellen, genetisch modifiziert</t>
  </si>
  <si>
    <t>Andere antineoplastische Mittel</t>
  </si>
  <si>
    <t>L01XX01</t>
  </si>
  <si>
    <t>L01XX02</t>
  </si>
  <si>
    <t>Asparaginase</t>
  </si>
  <si>
    <t>L01XX03</t>
  </si>
  <si>
    <t>Altretamin</t>
  </si>
  <si>
    <t>L01XX05</t>
  </si>
  <si>
    <t>Hydroxycarbamid</t>
  </si>
  <si>
    <t>L01XX07</t>
  </si>
  <si>
    <t>Lonidamin</t>
  </si>
  <si>
    <t>L01XX08</t>
  </si>
  <si>
    <t>Pentostatin</t>
  </si>
  <si>
    <t>L01XX09</t>
  </si>
  <si>
    <t>Miltefosin</t>
  </si>
  <si>
    <t>L01XX10</t>
  </si>
  <si>
    <t>Masoprocol</t>
  </si>
  <si>
    <t>L01XX11</t>
  </si>
  <si>
    <t>Estramustin</t>
  </si>
  <si>
    <t>L01XX16</t>
  </si>
  <si>
    <t>Mitoguazon</t>
  </si>
  <si>
    <t>L01XX18</t>
  </si>
  <si>
    <t>Tiazofurin</t>
  </si>
  <si>
    <t>L01XX23</t>
  </si>
  <si>
    <t>Mitotan</t>
  </si>
  <si>
    <t>L01XX24</t>
  </si>
  <si>
    <t>Pegaspargase</t>
  </si>
  <si>
    <t>L01XX27</t>
  </si>
  <si>
    <t>Arsentrioxid</t>
  </si>
  <si>
    <t>L01XX29</t>
  </si>
  <si>
    <t>Denileukindiftitox</t>
  </si>
  <si>
    <t>L01XX33</t>
  </si>
  <si>
    <t>Celecoxib</t>
  </si>
  <si>
    <t>L01XX35</t>
  </si>
  <si>
    <t>Anagrelid</t>
  </si>
  <si>
    <t>L01XX36</t>
  </si>
  <si>
    <t>Oblimersen</t>
  </si>
  <si>
    <t>L01XX40</t>
  </si>
  <si>
    <t>Omacetaxinmepesuccinat</t>
  </si>
  <si>
    <t>L01XX41</t>
  </si>
  <si>
    <t>Eribulin</t>
  </si>
  <si>
    <t>L01XX44</t>
  </si>
  <si>
    <t>Aflibercept</t>
  </si>
  <si>
    <t>L01XX52</t>
  </si>
  <si>
    <t>Venetoclax</t>
  </si>
  <si>
    <t>L01XX53</t>
  </si>
  <si>
    <t>Vosaroxin</t>
  </si>
  <si>
    <t>L01XX57</t>
  </si>
  <si>
    <t>Plitidepsin</t>
  </si>
  <si>
    <t>L01XX58</t>
  </si>
  <si>
    <t>Epacadostat</t>
  </si>
  <si>
    <t>L01XX59</t>
  </si>
  <si>
    <t>Enasidenib</t>
  </si>
  <si>
    <t>L01XX62</t>
  </si>
  <si>
    <t>Ivosidenib</t>
  </si>
  <si>
    <t>L01XX66</t>
  </si>
  <si>
    <t>Selinexor</t>
  </si>
  <si>
    <t>L01XX67</t>
  </si>
  <si>
    <t>Tagraxofusp</t>
  </si>
  <si>
    <t>L01XX69</t>
  </si>
  <si>
    <t>Lurbinectedin</t>
  </si>
  <si>
    <t>L01XX72</t>
  </si>
  <si>
    <t>Tazemetostat</t>
  </si>
  <si>
    <t>L01XX73</t>
  </si>
  <si>
    <t>Sotorasib</t>
  </si>
  <si>
    <t>L01XX74</t>
  </si>
  <si>
    <t>Belzutifan</t>
  </si>
  <si>
    <t>L01XX75</t>
  </si>
  <si>
    <t>Tebentafusp</t>
  </si>
  <si>
    <t>L01XX77</t>
  </si>
  <si>
    <t>Adagrasib</t>
  </si>
  <si>
    <t>Kombinationen von antineoplastischen Mitteln</t>
  </si>
  <si>
    <t>L01XY01</t>
  </si>
  <si>
    <t>Cytarabin und Daunorubicin</t>
  </si>
  <si>
    <t>ENDOKRINE THERAPIE</t>
  </si>
  <si>
    <t>HORMONE UND VERWANDTE MITTEL</t>
  </si>
  <si>
    <t>Estrogene</t>
  </si>
  <si>
    <t>L02AA01</t>
  </si>
  <si>
    <t>Diethylstilbestrol</t>
  </si>
  <si>
    <t>L02AA02</t>
  </si>
  <si>
    <t>Polyestradiolphosphat</t>
  </si>
  <si>
    <t>L02AA03</t>
  </si>
  <si>
    <t>Ethinylestradiol</t>
  </si>
  <si>
    <t>L02AA04</t>
  </si>
  <si>
    <t>Fosfestrol</t>
  </si>
  <si>
    <t>L02AA05</t>
  </si>
  <si>
    <t>Chlorotrianisen</t>
  </si>
  <si>
    <t>Gestagene</t>
  </si>
  <si>
    <t>L02AB01</t>
  </si>
  <si>
    <t>Megestrol</t>
  </si>
  <si>
    <t>L02AB02</t>
  </si>
  <si>
    <t>Medroxyprogesteron</t>
  </si>
  <si>
    <t>L02AB03</t>
  </si>
  <si>
    <t>Gestonoron</t>
  </si>
  <si>
    <t>Gonadotropin-Releasing-Hormon-Analoga</t>
  </si>
  <si>
    <t>L02AE01</t>
  </si>
  <si>
    <t>Buserelin</t>
  </si>
  <si>
    <t>L02AE02</t>
  </si>
  <si>
    <t>Leuprorelin</t>
  </si>
  <si>
    <t>L02AE03</t>
  </si>
  <si>
    <t>Goserelin</t>
  </si>
  <si>
    <t>L02AE04</t>
  </si>
  <si>
    <t>Triptorelin</t>
  </si>
  <si>
    <t>L02AE05</t>
  </si>
  <si>
    <t>Histrelin</t>
  </si>
  <si>
    <t>L02AE51</t>
  </si>
  <si>
    <t>Leuprorelin und Bicalutamid</t>
  </si>
  <si>
    <t>Andere Hormone</t>
  </si>
  <si>
    <t>HORMONANTAGONISTEN UND VERWANDTE MITTEL</t>
  </si>
  <si>
    <t>Antiestrogene</t>
  </si>
  <si>
    <t>L02BA01</t>
  </si>
  <si>
    <t>Tamoxifen</t>
  </si>
  <si>
    <t>L02BA02</t>
  </si>
  <si>
    <t>Toremifen</t>
  </si>
  <si>
    <t>L02BA03</t>
  </si>
  <si>
    <t>Fulvestrant</t>
  </si>
  <si>
    <t>L02BA04</t>
  </si>
  <si>
    <t>Elacestrant</t>
  </si>
  <si>
    <t>Antiandrogene</t>
  </si>
  <si>
    <t>L02BB01</t>
  </si>
  <si>
    <t>Flutamid</t>
  </si>
  <si>
    <t>L02BB02</t>
  </si>
  <si>
    <t>Nilutamid</t>
  </si>
  <si>
    <t>L02BB03</t>
  </si>
  <si>
    <t>Bicalutamid</t>
  </si>
  <si>
    <t>L02BB04</t>
  </si>
  <si>
    <t>Enzalutamid</t>
  </si>
  <si>
    <t>L02BB05</t>
  </si>
  <si>
    <t>Apalutamid</t>
  </si>
  <si>
    <t>L02BB06</t>
  </si>
  <si>
    <t>Darolutamid</t>
  </si>
  <si>
    <t>Aromatase-Inhibitoren</t>
  </si>
  <si>
    <t>L02BG01</t>
  </si>
  <si>
    <t>Aminoglutethimid</t>
  </si>
  <si>
    <t>L02BG02</t>
  </si>
  <si>
    <t>Formestan</t>
  </si>
  <si>
    <t>L02BG03</t>
  </si>
  <si>
    <t>Anastrozol</t>
  </si>
  <si>
    <t>L02BG04</t>
  </si>
  <si>
    <t>Letrozol</t>
  </si>
  <si>
    <t>L02BG05</t>
  </si>
  <si>
    <t>Vorozol</t>
  </si>
  <si>
    <t>L02BG06</t>
  </si>
  <si>
    <t>Exemestan</t>
  </si>
  <si>
    <t>L02BG09</t>
  </si>
  <si>
    <t>Testolacton</t>
  </si>
  <si>
    <t>Andere Hormonantagonisten und verwandte Mittel</t>
  </si>
  <si>
    <t>L02BX01</t>
  </si>
  <si>
    <t>Abarelix</t>
  </si>
  <si>
    <t>L02BX02</t>
  </si>
  <si>
    <t>Degarelix</t>
  </si>
  <si>
    <t>L02BX03</t>
  </si>
  <si>
    <t>Abirateron</t>
  </si>
  <si>
    <t>L02BX04</t>
  </si>
  <si>
    <t>Relugolix</t>
  </si>
  <si>
    <t>L02BX53</t>
  </si>
  <si>
    <t>Abirateron und Prednisolon</t>
  </si>
  <si>
    <t>IMMUNSTIMULANZIEN</t>
  </si>
  <si>
    <t>Koloniestimulierende Faktoren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</si>
  <si>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</si>
  <si>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</si>
  <si>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</si>
  <si>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</si>
  <si>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</si>
  <si>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</si>
  <si>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</si>
  <si>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</si>
  <si>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</si>
  <si>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</si>
  <si>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</si>
  <si>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</si>
  <si>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</si>
  <si>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</si>
  <si>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L03AA15</t>
  </si>
  <si>
    <t>Balugrastim</t>
  </si>
  <si>
    <t>L03AA16</t>
  </si>
  <si>
    <t>Empegfilgrastim</t>
  </si>
  <si>
    <t>L03AA17</t>
  </si>
  <si>
    <t>Pegteograstim</t>
  </si>
  <si>
    <t>L03AA18</t>
  </si>
  <si>
    <t>Efbemalenograstim alfa</t>
  </si>
  <si>
    <t>Interferone</t>
  </si>
  <si>
    <t>L03AB01</t>
  </si>
  <si>
    <t>Interferon alfa, natürlich</t>
  </si>
  <si>
    <t>L03AB02</t>
  </si>
  <si>
    <t>Interferon beta, natürlich</t>
  </si>
  <si>
    <t>L03AB03</t>
  </si>
  <si>
    <t>Interferon gamma</t>
  </si>
  <si>
    <t>L03AB04</t>
  </si>
  <si>
    <t>Interferon alfa-2a</t>
  </si>
  <si>
    <t>L03AB05</t>
  </si>
  <si>
    <t>Interferon alfa-2b</t>
  </si>
  <si>
    <t>L03AB06</t>
  </si>
  <si>
    <t>Interferon alfa-n1</t>
  </si>
  <si>
    <t>L03AB07</t>
  </si>
  <si>
    <t>Interferon beta-1a</t>
  </si>
  <si>
    <t>L03AB08</t>
  </si>
  <si>
    <t>Interferon beta-1b</t>
  </si>
  <si>
    <t>L03AB09</t>
  </si>
  <si>
    <t>Interferon alfacon-1</t>
  </si>
  <si>
    <t>L03AB10</t>
  </si>
  <si>
    <t>Peginterferon alfa-2b</t>
  </si>
  <si>
    <t>L03AB11</t>
  </si>
  <si>
    <t>Peginterferon alfa-2a</t>
  </si>
  <si>
    <t>L03AB12</t>
  </si>
  <si>
    <t>Albinterferon alfa-2b</t>
  </si>
  <si>
    <t>L03AB13</t>
  </si>
  <si>
    <t>Peginterferon beta-1a</t>
  </si>
  <si>
    <t>L03AB14</t>
  </si>
  <si>
    <t>Cepeginterferon alfa-2b</t>
  </si>
  <si>
    <t>L03AB15</t>
  </si>
  <si>
    <t>Ropeginterferon alfa-2b</t>
  </si>
  <si>
    <t>L03AB16</t>
  </si>
  <si>
    <t>Peginterferon alfacon-2</t>
  </si>
  <si>
    <t>L03AB17</t>
  </si>
  <si>
    <t>Sampeginterferon beta-1a</t>
  </si>
  <si>
    <t>L03AB18</t>
  </si>
  <si>
    <t>Interferon gamma-1b</t>
  </si>
  <si>
    <t>L03AB60</t>
  </si>
  <si>
    <t>Peginterferon alfa-2b, Kombinationen</t>
  </si>
  <si>
    <t>L03AB61</t>
  </si>
  <si>
    <t>Peginterferon alfa-2a, Kombinationen</t>
  </si>
  <si>
    <t>Interleukine</t>
  </si>
  <si>
    <t>L03AC01</t>
  </si>
  <si>
    <t>Aldesleukin</t>
  </si>
  <si>
    <t>L03AC02</t>
  </si>
  <si>
    <t>Oprelvekin</t>
  </si>
  <si>
    <t>Bakterielle Immunstimulanzien</t>
  </si>
  <si>
    <t>L03AG01</t>
  </si>
  <si>
    <t>Enterococcus faecalis</t>
  </si>
  <si>
    <t>L03AG02</t>
  </si>
  <si>
    <t>Bacillus subtilis</t>
  </si>
  <si>
    <t>L03AG03</t>
  </si>
  <si>
    <t>Mycobacterium phlei</t>
  </si>
  <si>
    <t>L03AG04</t>
  </si>
  <si>
    <t>Escherichia coli</t>
  </si>
  <si>
    <t>L03AG05</t>
  </si>
  <si>
    <t>Bacillus cereus</t>
  </si>
  <si>
    <t>L03AG50</t>
  </si>
  <si>
    <t>Andere bakterielle Immunstimulanzien, Kombinationen</t>
  </si>
  <si>
    <t>L03AG51</t>
  </si>
  <si>
    <t>Enterococcus, Kombinationen</t>
  </si>
  <si>
    <t>Homöopathische und anthroposophische Immunstimulanzien</t>
  </si>
  <si>
    <t>L03AH01</t>
  </si>
  <si>
    <t>Echinacea purpurea</t>
  </si>
  <si>
    <t>L03AH02</t>
  </si>
  <si>
    <t>Echinacea angustifolia</t>
  </si>
  <si>
    <t>L03AH10</t>
  </si>
  <si>
    <t>Verschiedene</t>
  </si>
  <si>
    <t>L03AH20</t>
  </si>
  <si>
    <t>Kombinationen</t>
  </si>
  <si>
    <t>L03AH50</t>
  </si>
  <si>
    <t>Kombinationen mit anderen Mitteln</t>
  </si>
  <si>
    <t>Pflanzliche Immunstimulanzien</t>
  </si>
  <si>
    <t>L03AP01</t>
  </si>
  <si>
    <t>Echinacea-purpurea-Presssaft</t>
  </si>
  <si>
    <t>L03AP02</t>
  </si>
  <si>
    <t>Echinacea-pallida-Wurzel</t>
  </si>
  <si>
    <t>L03AP03</t>
  </si>
  <si>
    <t>Echinacea-angustifolia-Wurzel und -Kraut</t>
  </si>
  <si>
    <t>L03AP50</t>
  </si>
  <si>
    <t>Andere pflanzliche Immunstimulanzien, Kombinationen</t>
  </si>
  <si>
    <t>L03AP51</t>
  </si>
  <si>
    <t>Echinacea-purpurea-Presssaft, Kombinationen</t>
  </si>
  <si>
    <t>L03AP52</t>
  </si>
  <si>
    <t>Echinacea-pallida-Wurzel, Kombinationen</t>
  </si>
  <si>
    <t>L03AP53</t>
  </si>
  <si>
    <t>Echinacea-angustifolia-Wurzel und -Kraut, Kombinationen</t>
  </si>
  <si>
    <t>Andere Immunstimulanzien</t>
  </si>
  <si>
    <t>L03AX01</t>
  </si>
  <si>
    <t>Lentinan</t>
  </si>
  <si>
    <t>L03AX02</t>
  </si>
  <si>
    <t>Roquinimex</t>
  </si>
  <si>
    <t>L03AX03</t>
  </si>
  <si>
    <t>BCG-Impfstoff</t>
  </si>
  <si>
    <t>L03AX04</t>
  </si>
  <si>
    <t>Pegademase</t>
  </si>
  <si>
    <t>L03AX05</t>
  </si>
  <si>
    <t>Pidotimod</t>
  </si>
  <si>
    <t>L03AX07</t>
  </si>
  <si>
    <t>Poly I:C</t>
  </si>
  <si>
    <t>L03AX08</t>
  </si>
  <si>
    <t>Poly ICLC</t>
  </si>
  <si>
    <t>L03AX09</t>
  </si>
  <si>
    <t>Thymopentin</t>
  </si>
  <si>
    <t>L03AX10</t>
  </si>
  <si>
    <t>Immunocyanin</t>
  </si>
  <si>
    <t>L03AX11</t>
  </si>
  <si>
    <t>Tasonermin</t>
  </si>
  <si>
    <t>L03AX12</t>
  </si>
  <si>
    <t>Melanom-Impfstoff</t>
  </si>
  <si>
    <t>L03AX13</t>
  </si>
  <si>
    <t>Glatirameracetat</t>
  </si>
  <si>
    <t>L03AX14</t>
  </si>
  <si>
    <t>Histamindihydrochlorid</t>
  </si>
  <si>
    <t>L03AX15</t>
  </si>
  <si>
    <t>Mifamurtid</t>
  </si>
  <si>
    <t>L03AX16</t>
  </si>
  <si>
    <t>Plerixafor</t>
  </si>
  <si>
    <t>L03AX17</t>
  </si>
  <si>
    <t>Sipuleucel-T</t>
  </si>
  <si>
    <t>L03AX18</t>
  </si>
  <si>
    <t>Cridanimod</t>
  </si>
  <si>
    <t>L03AX19</t>
  </si>
  <si>
    <t>Dasiprotimut-T</t>
  </si>
  <si>
    <t>L03AX20</t>
  </si>
  <si>
    <t>Andere Organextrakte</t>
  </si>
  <si>
    <t>L03AX21</t>
  </si>
  <si>
    <t>Elapegademase</t>
  </si>
  <si>
    <t>L03AX22</t>
  </si>
  <si>
    <t>Leniolisib</t>
  </si>
  <si>
    <t>L03AX23</t>
  </si>
  <si>
    <t>Levamisol</t>
  </si>
  <si>
    <t>L03AX24</t>
  </si>
  <si>
    <t>Histaglobin</t>
  </si>
  <si>
    <t>L03AX25</t>
  </si>
  <si>
    <t>Thymuspeptide</t>
  </si>
  <si>
    <t>L03AX26</t>
  </si>
  <si>
    <t>Milzhydrolysat</t>
  </si>
  <si>
    <t>L03AX31</t>
  </si>
  <si>
    <t>Leukozyten</t>
  </si>
  <si>
    <t>L03AX50</t>
  </si>
  <si>
    <t>Andere Zytokine und Immunstimulanzien, Kombinationen</t>
  </si>
  <si>
    <t>L03AX82</t>
  </si>
  <si>
    <t>Inosin, Kombinationen</t>
  </si>
  <si>
    <t>IMMUNSUPPRESSIVA</t>
  </si>
  <si>
    <t>Selektive Immunsuppressiva</t>
  </si>
  <si>
    <t>L04AA03</t>
  </si>
  <si>
    <t>Antilymphozytäres Immunglobulin (Pferd)</t>
  </si>
  <si>
    <t>L04AA04</t>
  </si>
  <si>
    <t>Antithymozytäres Immunglobulin (Kaninchen)</t>
  </si>
  <si>
    <t>L04AA06</t>
  </si>
  <si>
    <t>Mycophenolsäure</t>
  </si>
  <si>
    <t>L04AA15</t>
  </si>
  <si>
    <t>Alefacept</t>
  </si>
  <si>
    <t>L04AA19</t>
  </si>
  <si>
    <t>Gusperimus</t>
  </si>
  <si>
    <t>L04AA22</t>
  </si>
  <si>
    <t>Abetimus</t>
  </si>
  <si>
    <t>L04AA24</t>
  </si>
  <si>
    <t>Abatacept</t>
  </si>
  <si>
    <t>L04AA28</t>
  </si>
  <si>
    <t>Belatacept</t>
  </si>
  <si>
    <t>L04AA32</t>
  </si>
  <si>
    <t>Apremilast</t>
  </si>
  <si>
    <t>L04AA40</t>
  </si>
  <si>
    <t>L04AA41</t>
  </si>
  <si>
    <t>Imlifidase</t>
  </si>
  <si>
    <t>L04AA48</t>
  </si>
  <si>
    <t>Belumosudil</t>
  </si>
  <si>
    <t>L04AA58</t>
  </si>
  <si>
    <t>Efgartigimod alfa</t>
  </si>
  <si>
    <t>Tumornekrosefaktor alpha (TNF-alpha)-Inhibitoren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</si>
  <si>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</si>
  <si>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</si>
  <si>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</si>
  <si>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</si>
  <si>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</si>
  <si>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</si>
  <si>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</si>
  <si>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</si>
  <si>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L04AB05</t>
  </si>
  <si>
    <t>Certolizumab pegol</t>
  </si>
  <si>
    <t>L04AB06</t>
  </si>
  <si>
    <t>Golimumab</t>
  </si>
  <si>
    <t>L04AB07</t>
  </si>
  <si>
    <t>Opinercept</t>
  </si>
  <si>
    <t>Interleukin-Inhibitoren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</si>
  <si>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</si>
  <si>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</si>
  <si>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</si>
  <si>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</si>
  <si>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</si>
  <si>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</si>
  <si>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</si>
  <si>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</si>
  <si>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L04AC05</t>
  </si>
  <si>
    <t>Ustekinumab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</si>
  <si>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</si>
  <si>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</si>
  <si>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</si>
  <si>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</si>
  <si>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</si>
  <si>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</si>
  <si>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</si>
  <si>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</si>
  <si>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L04AC11</t>
  </si>
  <si>
    <t>Siltuximab</t>
  </si>
  <si>
    <t>L04AC12</t>
  </si>
  <si>
    <t>Brodalumab</t>
  </si>
  <si>
    <t>L04AC13</t>
  </si>
  <si>
    <t>Ixekizumab</t>
  </si>
  <si>
    <t>L04AC14</t>
  </si>
  <si>
    <t>Sarilumab</t>
  </si>
  <si>
    <t>L04AC15</t>
  </si>
  <si>
    <t>Sirukumab</t>
  </si>
  <si>
    <t>L04AC16</t>
  </si>
  <si>
    <t>Guselkumab</t>
  </si>
  <si>
    <t>L04AC17</t>
  </si>
  <si>
    <t>Tildrakizumab</t>
  </si>
  <si>
    <t>L04AC18</t>
  </si>
  <si>
    <t>Risankizumab</t>
  </si>
  <si>
    <t>L04AC19</t>
  </si>
  <si>
    <t>Satralizumab</t>
  </si>
  <si>
    <t>L04AC20</t>
  </si>
  <si>
    <t>Netakimab</t>
  </si>
  <si>
    <t>L04AC21</t>
  </si>
  <si>
    <t>Bimekizumab</t>
  </si>
  <si>
    <t>L04AC22</t>
  </si>
  <si>
    <t>Spesolimab</t>
  </si>
  <si>
    <t>L04AC23</t>
  </si>
  <si>
    <t>Olokizumab</t>
  </si>
  <si>
    <t>L04AC24</t>
  </si>
  <si>
    <t>Mirikizumab</t>
  </si>
  <si>
    <t>L04AC25</t>
  </si>
  <si>
    <t>Levilimab</t>
  </si>
  <si>
    <t>Calcineurin-Inhibitoren</t>
  </si>
  <si>
    <t>L04AD01</t>
  </si>
  <si>
    <t>Ciclosporin</t>
  </si>
  <si>
    <t>L04AD02</t>
  </si>
  <si>
    <t>Tacrolimus</t>
  </si>
  <si>
    <t>L04AD03</t>
  </si>
  <si>
    <t>Voclosporin</t>
  </si>
  <si>
    <t>Sphingosin-1-phosphat (S1P)-Rezeptor-Modulatoren</t>
  </si>
  <si>
    <t>L04AE01</t>
  </si>
  <si>
    <t>Fingolimod</t>
  </si>
  <si>
    <t>L04AE02</t>
  </si>
  <si>
    <t>Ozanimod</t>
  </si>
  <si>
    <t>L04AE03</t>
  </si>
  <si>
    <t>Siponimod</t>
  </si>
  <si>
    <t>L04AE04</t>
  </si>
  <si>
    <t>Ponesimod</t>
  </si>
  <si>
    <t>L04AF01</t>
  </si>
  <si>
    <t>Tofacitinib</t>
  </si>
  <si>
    <t>L04AF02</t>
  </si>
  <si>
    <t>Baricitinib</t>
  </si>
  <si>
    <t>L04AF03</t>
  </si>
  <si>
    <t>Upadacitinib</t>
  </si>
  <si>
    <t>L04AF04</t>
  </si>
  <si>
    <t>Filgotinib</t>
  </si>
  <si>
    <t>L04AF05</t>
  </si>
  <si>
    <t>Itacitinib</t>
  </si>
  <si>
    <t>L04AF06</t>
  </si>
  <si>
    <t>Peficitinib</t>
  </si>
  <si>
    <t>L04AF07</t>
  </si>
  <si>
    <t>Deucravacitinib</t>
  </si>
  <si>
    <t>L04AF08</t>
  </si>
  <si>
    <t>Ritlecitinib</t>
  </si>
  <si>
    <t>Monoklonale Antikörper</t>
  </si>
  <si>
    <t>L04AG01</t>
  </si>
  <si>
    <t>Muromonab-CD3</t>
  </si>
  <si>
    <t>L04AG02</t>
  </si>
  <si>
    <t>Efalizumab</t>
  </si>
  <si>
    <t>L04AG03</t>
  </si>
  <si>
    <t>Natalizumab</t>
  </si>
  <si>
    <t>L04AG04</t>
  </si>
  <si>
    <t>Belimumab</t>
  </si>
  <si>
    <t>L04AG05</t>
  </si>
  <si>
    <t>Vedolizumab</t>
  </si>
  <si>
    <t>L04AG06</t>
  </si>
  <si>
    <t>L04AG07</t>
  </si>
  <si>
    <t>Begelomab</t>
  </si>
  <si>
    <t>L04AG08</t>
  </si>
  <si>
    <t>Ocrelizumab</t>
  </si>
  <si>
    <t>L04AG09</t>
  </si>
  <si>
    <t>Emapalumab</t>
  </si>
  <si>
    <t>L04AG10</t>
  </si>
  <si>
    <t>Inebilizumab</t>
  </si>
  <si>
    <t>L04AG11</t>
  </si>
  <si>
    <t>Anifrolumab</t>
  </si>
  <si>
    <t>L04AG12</t>
  </si>
  <si>
    <t>L04AG13</t>
  </si>
  <si>
    <t>Teprotumumab</t>
  </si>
  <si>
    <t>L04AG14</t>
  </si>
  <si>
    <t>Ublituximab</t>
  </si>
  <si>
    <t>L04AG15</t>
  </si>
  <si>
    <t>Divozilimab</t>
  </si>
  <si>
    <t>L04AH01</t>
  </si>
  <si>
    <t>L04AH02</t>
  </si>
  <si>
    <t>Komplement-Inhibitoren</t>
  </si>
  <si>
    <t>L04AJ01</t>
  </si>
  <si>
    <t>Eculizumab</t>
  </si>
  <si>
    <t>L04AJ02</t>
  </si>
  <si>
    <t>Ravulizumab</t>
  </si>
  <si>
    <t>L04AJ03</t>
  </si>
  <si>
    <t>Pegcetacoplan</t>
  </si>
  <si>
    <t>L04AJ04</t>
  </si>
  <si>
    <t>Sutimlimab</t>
  </si>
  <si>
    <t>L04AJ05</t>
  </si>
  <si>
    <t>Avacopan</t>
  </si>
  <si>
    <t>L04AJ06</t>
  </si>
  <si>
    <t>Zilucoplan</t>
  </si>
  <si>
    <t>Dihydroorotatdehydrogenase (DHODH)-Inhibitoren</t>
  </si>
  <si>
    <t>L04AK01</t>
  </si>
  <si>
    <t>Leflunomid</t>
  </si>
  <si>
    <t>L04AK02</t>
  </si>
  <si>
    <t>Teriflunomid</t>
  </si>
  <si>
    <t>Andere Immunsuppressiva</t>
  </si>
  <si>
    <t>L04AX01</t>
  </si>
  <si>
    <t>Azathioprin</t>
  </si>
  <si>
    <t>L04AX02</t>
  </si>
  <si>
    <t>L04AX03</t>
  </si>
  <si>
    <t>L04AX04</t>
  </si>
  <si>
    <t>L04AX05</t>
  </si>
  <si>
    <t>Pirfenidon</t>
  </si>
  <si>
    <t>L04AX06</t>
  </si>
  <si>
    <t>Pomalidomid</t>
  </si>
  <si>
    <t>L04AX07</t>
  </si>
  <si>
    <t>Dimethylfumarat</t>
  </si>
  <si>
    <t>L04AX08</t>
  </si>
  <si>
    <t>Darvadstrocel</t>
  </si>
  <si>
    <t>L04AX09</t>
  </si>
  <si>
    <t>Diroximelfumarat</t>
  </si>
  <si>
    <t>L04AX18</t>
  </si>
  <si>
    <t>Humane allogene mesenchymale Stromazellen</t>
  </si>
  <si>
    <t>Stellen</t>
  </si>
  <si>
    <t>ALIMENTÄRES SYSTEM UND STOFFWECHSEL</t>
  </si>
  <si>
    <t>STOMATOLOGIKA</t>
  </si>
  <si>
    <t>Mittel zur Kariesprophylaxe</t>
  </si>
  <si>
    <t>A01AA01</t>
  </si>
  <si>
    <t>Natriumfluorid</t>
  </si>
  <si>
    <t>A01AA02</t>
  </si>
  <si>
    <t>Natriummonofluorphosphat</t>
  </si>
  <si>
    <t>A01AA03</t>
  </si>
  <si>
    <t>Olaflur</t>
  </si>
  <si>
    <t>A01AA04</t>
  </si>
  <si>
    <t>Zinn(II)-fluorid</t>
  </si>
  <si>
    <t>A01AA05</t>
  </si>
  <si>
    <t>Fluorsilan</t>
  </si>
  <si>
    <t>A01AA30</t>
  </si>
  <si>
    <t>A01AA51</t>
  </si>
  <si>
    <t>Natriumfluorid, Kombinationen</t>
  </si>
  <si>
    <t>Antiinfektiva und Antiseptika zur oralen Lokalbehandlung</t>
  </si>
  <si>
    <t>A01AB02</t>
  </si>
  <si>
    <t>Wasserstoffperoxid</t>
  </si>
  <si>
    <t>A01AB03</t>
  </si>
  <si>
    <t>Chlorhexidin</t>
  </si>
  <si>
    <t>A01AB04</t>
  </si>
  <si>
    <t>Amphotericin B</t>
  </si>
  <si>
    <t>A01AB05</t>
  </si>
  <si>
    <t>Polynoxylin</t>
  </si>
  <si>
    <t>A01AB06</t>
  </si>
  <si>
    <t>Domiphen</t>
  </si>
  <si>
    <t>A01AB07</t>
  </si>
  <si>
    <t>Oxychinolin</t>
  </si>
  <si>
    <t>A01AB08</t>
  </si>
  <si>
    <t>Neomycin</t>
  </si>
  <si>
    <t>A01AB09</t>
  </si>
  <si>
    <t>Miconazol</t>
  </si>
  <si>
    <t>A01AB10</t>
  </si>
  <si>
    <t>Natamycin</t>
  </si>
  <si>
    <t>A01AB11</t>
  </si>
  <si>
    <t>A01AB12</t>
  </si>
  <si>
    <t>Hexetidin</t>
  </si>
  <si>
    <t>A01AB13</t>
  </si>
  <si>
    <t>Tetracyclin</t>
  </si>
  <si>
    <t>A01AB14</t>
  </si>
  <si>
    <t>Benzoxoniumchlorid</t>
  </si>
  <si>
    <t>A01AB15</t>
  </si>
  <si>
    <t>Tibezoniumiodid</t>
  </si>
  <si>
    <t>A01AB16</t>
  </si>
  <si>
    <t>Mepartricin</t>
  </si>
  <si>
    <t>A01AB17</t>
  </si>
  <si>
    <t>Metronidazol</t>
  </si>
  <si>
    <t>A01AB18</t>
  </si>
  <si>
    <t>Clotrimazol</t>
  </si>
  <si>
    <t>A01AB19</t>
  </si>
  <si>
    <t>Natriumperborat</t>
  </si>
  <si>
    <t>A01AB21</t>
  </si>
  <si>
    <t>Chlortetracyclin</t>
  </si>
  <si>
    <t>A01AB22</t>
  </si>
  <si>
    <t>Doxycyclin</t>
  </si>
  <si>
    <t>A01AB23</t>
  </si>
  <si>
    <t>Minocyclin</t>
  </si>
  <si>
    <t>A01AB24</t>
  </si>
  <si>
    <t>Octenidin</t>
  </si>
  <si>
    <t>A01AB25</t>
  </si>
  <si>
    <t>Oxytetracyclin</t>
  </si>
  <si>
    <t>A01AB26</t>
  </si>
  <si>
    <t>Aluminiumchlorid</t>
  </si>
  <si>
    <t>A01AB27</t>
  </si>
  <si>
    <t>Ethacridinlactat</t>
  </si>
  <si>
    <t>A01AB29</t>
  </si>
  <si>
    <t>Eugenol</t>
  </si>
  <si>
    <t>A01AB31</t>
  </si>
  <si>
    <t>Natriumhypochlorit</t>
  </si>
  <si>
    <t>A01AB32</t>
  </si>
  <si>
    <t>Natriumpercarbonat</t>
  </si>
  <si>
    <t>A01AB33</t>
  </si>
  <si>
    <t>Nystatin</t>
  </si>
  <si>
    <t>A01AB36</t>
  </si>
  <si>
    <t>Aluminiumchlorat</t>
  </si>
  <si>
    <t>A01AB37</t>
  </si>
  <si>
    <t>Aluminiumsulfat</t>
  </si>
  <si>
    <t>A01AB39</t>
  </si>
  <si>
    <t>Andere Aluminium-haltige Verbindungen</t>
  </si>
  <si>
    <t>A01AB42</t>
  </si>
  <si>
    <t>Thymol</t>
  </si>
  <si>
    <t>A01AB50</t>
  </si>
  <si>
    <t>A01AB53</t>
  </si>
  <si>
    <t>Chlorhexidin, Kombinationen</t>
  </si>
  <si>
    <t>A01AB57</t>
  </si>
  <si>
    <t>Oxychinolin, Kombinationen</t>
  </si>
  <si>
    <t>A01AB62</t>
  </si>
  <si>
    <t>Hexetidin, Kombinationen</t>
  </si>
  <si>
    <t>A01AB76</t>
  </si>
  <si>
    <t>Aluminiumchlorid, Kombinationen</t>
  </si>
  <si>
    <t>A01AB78</t>
  </si>
  <si>
    <t>Sulfanilamid, Kombinationen</t>
  </si>
  <si>
    <t>A01AB84</t>
  </si>
  <si>
    <t>Paraformaldehyd, Kombinationen</t>
  </si>
  <si>
    <t>A01AB85</t>
  </si>
  <si>
    <t>Formaldehyd, Kombinationen</t>
  </si>
  <si>
    <t>A01AB88</t>
  </si>
  <si>
    <t>Azulen, Kombinationen</t>
  </si>
  <si>
    <t>A01AB90</t>
  </si>
  <si>
    <t>Demeclocyclin, Kombinationen</t>
  </si>
  <si>
    <t>A01AB91</t>
  </si>
  <si>
    <t>Chlorphenol, Kombinationen</t>
  </si>
  <si>
    <t>Corticosteroide zur oralen Lokalbehandlung</t>
  </si>
  <si>
    <t>A01AC01</t>
  </si>
  <si>
    <t>Triamcinolon</t>
  </si>
  <si>
    <t>A01AC02</t>
  </si>
  <si>
    <t>A01AC03</t>
  </si>
  <si>
    <t>Hydrocortison</t>
  </si>
  <si>
    <t>A01AC04</t>
  </si>
  <si>
    <t>Prednisolon</t>
  </si>
  <si>
    <t>A01AC05</t>
  </si>
  <si>
    <t>Betamethason</t>
  </si>
  <si>
    <t>A01AC54</t>
  </si>
  <si>
    <t>Prednisolon, Kombinationen</t>
  </si>
  <si>
    <t>Andere Mittel zur oralen Lokalbehandlung</t>
  </si>
  <si>
    <t>A01AD01</t>
  </si>
  <si>
    <t>Epinephrin</t>
  </si>
  <si>
    <t>A01AD02</t>
  </si>
  <si>
    <t>Benzydamin</t>
  </si>
  <si>
    <t>A01AD05</t>
  </si>
  <si>
    <t>Acetylsalicylsäure</t>
  </si>
  <si>
    <t>A01AD06</t>
  </si>
  <si>
    <t>Adrenalon</t>
  </si>
  <si>
    <t>A01AD07</t>
  </si>
  <si>
    <t>Amlexanox</t>
  </si>
  <si>
    <t>A01AD08</t>
  </si>
  <si>
    <t>Becaplermin</t>
  </si>
  <si>
    <t>A01AD11</t>
  </si>
  <si>
    <t>A01AD18</t>
  </si>
  <si>
    <t>Cholinsalicylat</t>
  </si>
  <si>
    <t>A01AD20</t>
  </si>
  <si>
    <t>Carbenoxolon</t>
  </si>
  <si>
    <t>A01AD22</t>
  </si>
  <si>
    <t>Milchsäure</t>
  </si>
  <si>
    <t>A01AD50</t>
  </si>
  <si>
    <t>Andere Mittel zur oralen Lokalbehandlung, Kombinationen</t>
  </si>
  <si>
    <t>A01AD65</t>
  </si>
  <si>
    <t>Dexpanthenol, Kombinationen</t>
  </si>
  <si>
    <t>A01AD69</t>
  </si>
  <si>
    <t>Mineralsalz, Kombinationen</t>
  </si>
  <si>
    <t>A01AD71</t>
  </si>
  <si>
    <t>Salicylate, Kombinationen</t>
  </si>
  <si>
    <t>A01AD72</t>
  </si>
  <si>
    <t>Speichelersatzlösungen</t>
  </si>
  <si>
    <t>Lokalanästhetika für die orale Lokalbehandlung</t>
  </si>
  <si>
    <t>A01AE01</t>
  </si>
  <si>
    <t>Lidocain</t>
  </si>
  <si>
    <t>A01AE02</t>
  </si>
  <si>
    <t>Tetracain</t>
  </si>
  <si>
    <t>A01AE05</t>
  </si>
  <si>
    <t>Polidocanol (Lauromacrogol 400)</t>
  </si>
  <si>
    <t>A01AE51</t>
  </si>
  <si>
    <t>Lidocain, Kombinationen</t>
  </si>
  <si>
    <t>A01AE52</t>
  </si>
  <si>
    <t>Tetracain, Kombinationen</t>
  </si>
  <si>
    <t>A01AE53</t>
  </si>
  <si>
    <t>Benzocain, Kombinationen</t>
  </si>
  <si>
    <t>A01AE54</t>
  </si>
  <si>
    <t>Propipocain, Kombinationen</t>
  </si>
  <si>
    <t>A01AE55</t>
  </si>
  <si>
    <t>Polidocanol (Lauromacrogol 400), Kombinationen</t>
  </si>
  <si>
    <t>Homöopathische und anthroposophische Stomatologika</t>
  </si>
  <si>
    <t>A01AH20</t>
  </si>
  <si>
    <t>Pflanzliche Stomatologika</t>
  </si>
  <si>
    <t>A01AP01</t>
  </si>
  <si>
    <t>Myrrhentinktur</t>
  </si>
  <si>
    <t>A01AP02</t>
  </si>
  <si>
    <t>Kamillenblüten</t>
  </si>
  <si>
    <t>A01AP03</t>
  </si>
  <si>
    <t>Salbeiblätter</t>
  </si>
  <si>
    <t>A01AP10</t>
  </si>
  <si>
    <t>A01AP30</t>
  </si>
  <si>
    <t>A01AP50</t>
  </si>
  <si>
    <t>Andere pflanzliche Stomatologika, Kombinationen</t>
  </si>
  <si>
    <t>A01AP52</t>
  </si>
  <si>
    <t>Kamillenblüten, Kombinationen</t>
  </si>
  <si>
    <t>MITTEL BEI SÄURE BEDINGTEN ERKRANKUNGEN</t>
  </si>
  <si>
    <t>ANTACIDA</t>
  </si>
  <si>
    <t>Magnesium-haltige Verbindungen</t>
  </si>
  <si>
    <t>A02AA01</t>
  </si>
  <si>
    <t>Magnesiumcarbonat</t>
  </si>
  <si>
    <t>A02AA02</t>
  </si>
  <si>
    <t>Magnesiumoxid</t>
  </si>
  <si>
    <t>A02AA03</t>
  </si>
  <si>
    <t>Magnesiumperoxid</t>
  </si>
  <si>
    <t>A02AA04</t>
  </si>
  <si>
    <t>Magnesiumhydroxid</t>
  </si>
  <si>
    <t>A02AA05</t>
  </si>
  <si>
    <t>Magnesiumsilikat</t>
  </si>
  <si>
    <t>A02AA10</t>
  </si>
  <si>
    <t>Aluminium-haltige Verbindungen</t>
  </si>
  <si>
    <t>A02AB01</t>
  </si>
  <si>
    <t>Aluminiumhydroxid</t>
  </si>
  <si>
    <t>A02AB02</t>
  </si>
  <si>
    <t>Algeldrat</t>
  </si>
  <si>
    <t>A02AB03</t>
  </si>
  <si>
    <t>Aluminiumphosphat</t>
  </si>
  <si>
    <t>A02AB04</t>
  </si>
  <si>
    <t>Dihydroxyaluminiumnatriumcarbonat (Carbaldrat)</t>
  </si>
  <si>
    <t>A02AB05</t>
  </si>
  <si>
    <t>Aluminiumacetoacetat</t>
  </si>
  <si>
    <t>A02AB06</t>
  </si>
  <si>
    <t>Aloglutamol</t>
  </si>
  <si>
    <t>A02AB07</t>
  </si>
  <si>
    <t>Aluminiumglycinat</t>
  </si>
  <si>
    <t>A02AB10</t>
  </si>
  <si>
    <t>Calcium-haltige Verbindungen</t>
  </si>
  <si>
    <t>A02AC01</t>
  </si>
  <si>
    <t>Calciumcarbonat</t>
  </si>
  <si>
    <t>A02AC02</t>
  </si>
  <si>
    <t>Calciumsilikat</t>
  </si>
  <si>
    <t>A02AC10</t>
  </si>
  <si>
    <t>Kombinationen und Komplexe von Aluminium-, Calcium- und Magnesium-haltigen Verbindungen</t>
  </si>
  <si>
    <t>A02AD01</t>
  </si>
  <si>
    <t>Einfache Salzkombinationen</t>
  </si>
  <si>
    <t>A02AD02</t>
  </si>
  <si>
    <t>Magaldrat</t>
  </si>
  <si>
    <t>A02AD03</t>
  </si>
  <si>
    <t>Almagat</t>
  </si>
  <si>
    <t>A02AD04</t>
  </si>
  <si>
    <t>Hydrotalcit</t>
  </si>
  <si>
    <t>A02AD05</t>
  </si>
  <si>
    <t>Almasilat</t>
  </si>
  <si>
    <t>A02AD06</t>
  </si>
  <si>
    <t>Simaldrat</t>
  </si>
  <si>
    <t>A02AD10</t>
  </si>
  <si>
    <t>Aluminiumoxid in Kombination mit Magnesiumhydroxid</t>
  </si>
  <si>
    <t>Antacida mit Karminativa</t>
  </si>
  <si>
    <t>A02AF01</t>
  </si>
  <si>
    <t>Magaldrat und Karminativa</t>
  </si>
  <si>
    <t>A02AF02</t>
  </si>
  <si>
    <t>Einfache Salzkombinationen und Karminativa</t>
  </si>
  <si>
    <t>A02AF03</t>
  </si>
  <si>
    <t>Dihydroxyaluminiumnatriumcarbonat und Karminativa</t>
  </si>
  <si>
    <t>A02AF04</t>
  </si>
  <si>
    <t>Simaldrat und Karminativa</t>
  </si>
  <si>
    <t>A02AF05</t>
  </si>
  <si>
    <t>Aluminiumhydroxid und Karminativa</t>
  </si>
  <si>
    <t>Antacida mit Spasmolytika</t>
  </si>
  <si>
    <t>A02AG01</t>
  </si>
  <si>
    <t>Antacida, Kombinationen mit Butinolin</t>
  </si>
  <si>
    <t>A02AG02</t>
  </si>
  <si>
    <t>Antacida, Kombinationen mit Atropin</t>
  </si>
  <si>
    <t>A02AG20</t>
  </si>
  <si>
    <t>Antacida, Kombinationen mit mehreren Spasmolytika</t>
  </si>
  <si>
    <t>Antacida mit Natriumbicarbonat</t>
  </si>
  <si>
    <t>A02AH01</t>
  </si>
  <si>
    <t>Natriumhydrogencarbonat</t>
  </si>
  <si>
    <t>A02AH20</t>
  </si>
  <si>
    <t>Antacida, andere Kombinationen</t>
  </si>
  <si>
    <t>A02AX01</t>
  </si>
  <si>
    <t>Antacida, Kombinationen mit Bismutsalzen</t>
  </si>
  <si>
    <t>A02AX02</t>
  </si>
  <si>
    <t>Antacida, Kombinationen mit Lokalanästhetika</t>
  </si>
  <si>
    <t>A02AX04</t>
  </si>
  <si>
    <t>Antacida, Kombinationen mit Schwefel</t>
  </si>
  <si>
    <t>A02AX50</t>
  </si>
  <si>
    <t>MITTEL BEI PEPTISCHEM ULKUS UND GASTROOESOPHAGEALER REFLUXKRANKHEIT (GERD)</t>
  </si>
  <si>
    <t>Histamin-H2-Rezeptorantagonisten</t>
  </si>
  <si>
    <t>A02BA01</t>
  </si>
  <si>
    <t>Cimetidin</t>
  </si>
  <si>
    <t>A02BA02</t>
  </si>
  <si>
    <t>Ranitidin</t>
  </si>
  <si>
    <t>A02BA03</t>
  </si>
  <si>
    <t>Famotidin</t>
  </si>
  <si>
    <t>A02BA04</t>
  </si>
  <si>
    <t>Nizatidin</t>
  </si>
  <si>
    <t>A02BA05</t>
  </si>
  <si>
    <t>Niperotidin</t>
  </si>
  <si>
    <t>A02BA06</t>
  </si>
  <si>
    <t>Roxatidin</t>
  </si>
  <si>
    <t>A02BA07</t>
  </si>
  <si>
    <t>Ranitidinbismutcitrat</t>
  </si>
  <si>
    <t>A02BA08</t>
  </si>
  <si>
    <t>Lafutidin</t>
  </si>
  <si>
    <t>A02BA51</t>
  </si>
  <si>
    <t>Cimetidin, Kombinationen</t>
  </si>
  <si>
    <t>A02BA53</t>
  </si>
  <si>
    <t>Famotidin, Kombinationen</t>
  </si>
  <si>
    <t>Prostaglandine</t>
  </si>
  <si>
    <t>A02BB01</t>
  </si>
  <si>
    <t>Misoprostol</t>
  </si>
  <si>
    <t>A02BB02</t>
  </si>
  <si>
    <t>Enprostil</t>
  </si>
  <si>
    <t>Protonenpumpenhemmer</t>
  </si>
  <si>
    <t>A02BC01</t>
  </si>
  <si>
    <t>Omeprazol</t>
  </si>
  <si>
    <t>A02BC02</t>
  </si>
  <si>
    <t>Pantoprazol</t>
  </si>
  <si>
    <t>A02BC03</t>
  </si>
  <si>
    <t>Lansoprazol</t>
  </si>
  <si>
    <t>A02BC04</t>
  </si>
  <si>
    <t>Rabeprazol</t>
  </si>
  <si>
    <t>A02BC05</t>
  </si>
  <si>
    <t>Esomeprazol</t>
  </si>
  <si>
    <t>A02BC06</t>
  </si>
  <si>
    <t>Dexlansoprazol</t>
  </si>
  <si>
    <t>A02BC07</t>
  </si>
  <si>
    <t>Dexrabeprazol</t>
  </si>
  <si>
    <t>A02BC08</t>
  </si>
  <si>
    <t>Vonoprazan</t>
  </si>
  <si>
    <t>A02BC09</t>
  </si>
  <si>
    <t>Tegoprazan</t>
  </si>
  <si>
    <t>A02BC51</t>
  </si>
  <si>
    <t>Omeprazol, Kombinationen</t>
  </si>
  <si>
    <t>A02BC53</t>
  </si>
  <si>
    <t>Lansoprazol, Kombinationen</t>
  </si>
  <si>
    <t>A02BC54</t>
  </si>
  <si>
    <t>Rabeprazol, Kombinationen</t>
  </si>
  <si>
    <t>Kombinationen zur Eradikation von Helicobacter pylori</t>
  </si>
  <si>
    <t>A02BD01</t>
  </si>
  <si>
    <t>Omeprazol, Amoxicillin und Metronidazol</t>
  </si>
  <si>
    <t>A02BD02</t>
  </si>
  <si>
    <t>Lansoprazol, Tetracyclin und Metronidazol</t>
  </si>
  <si>
    <t>A02BD03</t>
  </si>
  <si>
    <t>Lansoprazol, Amoxicillin und Metronidazol</t>
  </si>
  <si>
    <t>A02BD04</t>
  </si>
  <si>
    <t>Pantoprazol, Amoxicillin und Clarithromycin</t>
  </si>
  <si>
    <t>A02BD05</t>
  </si>
  <si>
    <t>Omeprazol, Amoxicillin und Clarithromycin</t>
  </si>
  <si>
    <t>A02BD06</t>
  </si>
  <si>
    <t>Esomeprazol, Amoxicillin und Clarithromycin</t>
  </si>
  <si>
    <t>A02BD07</t>
  </si>
  <si>
    <t>Lansoprazol, Amoxicillin und Clarithromycin</t>
  </si>
  <si>
    <t>A02BD08</t>
  </si>
  <si>
    <t>Bismutsubcitrat, Tetracyclin und Metronidazol</t>
  </si>
  <si>
    <t>A02BD09</t>
  </si>
  <si>
    <t>Lansoprazol, Clarithromycin und Tinidazol</t>
  </si>
  <si>
    <t>A02BD10</t>
  </si>
  <si>
    <t>Lansoprazol, Amoxicillin und Levofloxacin</t>
  </si>
  <si>
    <t>A02BD11</t>
  </si>
  <si>
    <t>Pantoprazol, Amoxicillin, Clarithromycin und Metronidazol</t>
  </si>
  <si>
    <t>A02BD12</t>
  </si>
  <si>
    <t>Rabeprazol, Amoxicillin und Clarithromycin</t>
  </si>
  <si>
    <t>A02BD13</t>
  </si>
  <si>
    <t>Rabeprazol, Amoxicillin und Metronidazol</t>
  </si>
  <si>
    <t>A02BD14</t>
  </si>
  <si>
    <t>Vonoprazan, Amoxicillin und Clarithromycin</t>
  </si>
  <si>
    <t>A02BD15</t>
  </si>
  <si>
    <t>Vonoprazan, Amoxicillin und Metronidazol</t>
  </si>
  <si>
    <t>A02BD16</t>
  </si>
  <si>
    <t>Omeprazol, Amoxicillin und Rifabutin</t>
  </si>
  <si>
    <t>A02BD17</t>
  </si>
  <si>
    <t>Vonoprazan und Amoxicillin</t>
  </si>
  <si>
    <t>Andere Mittel bei peptischem Ulkus und gastrooesophagealer Refluxkrankheit</t>
  </si>
  <si>
    <t>A02BX01</t>
  </si>
  <si>
    <t>A02BX02</t>
  </si>
  <si>
    <t>Sucralfat</t>
  </si>
  <si>
    <t>A02BX03</t>
  </si>
  <si>
    <t>Pirenzepin</t>
  </si>
  <si>
    <t>A02BX04</t>
  </si>
  <si>
    <t>Methiosulfoniumchlorid</t>
  </si>
  <si>
    <t>A02BX05</t>
  </si>
  <si>
    <t>Bismutsubcitrat</t>
  </si>
  <si>
    <t>A02BX06</t>
  </si>
  <si>
    <t>Proglumid</t>
  </si>
  <si>
    <t>A02BX07</t>
  </si>
  <si>
    <t>Gefarnat</t>
  </si>
  <si>
    <t>A02BX08</t>
  </si>
  <si>
    <t>Sulglicotid</t>
  </si>
  <si>
    <t>A02BX09</t>
  </si>
  <si>
    <t>Acetoxolon</t>
  </si>
  <si>
    <t>A02BX10</t>
  </si>
  <si>
    <t>Zolimidin</t>
  </si>
  <si>
    <t>A02BX11</t>
  </si>
  <si>
    <t>Troxipid</t>
  </si>
  <si>
    <t>A02BX12</t>
  </si>
  <si>
    <t>Bismutsubnitrat</t>
  </si>
  <si>
    <t>A02BX13</t>
  </si>
  <si>
    <t>Alginsäure</t>
  </si>
  <si>
    <t>A02BX14</t>
  </si>
  <si>
    <t>Rebamipid</t>
  </si>
  <si>
    <t>A02BX15</t>
  </si>
  <si>
    <t>Teprenon</t>
  </si>
  <si>
    <t>A02BX16</t>
  </si>
  <si>
    <t>Irsogladin</t>
  </si>
  <si>
    <t>A02BX17</t>
  </si>
  <si>
    <t>Bismut(III)-citrat-hydroxid-Komplex</t>
  </si>
  <si>
    <t>A02BX18</t>
  </si>
  <si>
    <t>Dibismut-tris(tetraoxodialuminat)</t>
  </si>
  <si>
    <t>A02BX22</t>
  </si>
  <si>
    <t>Bismutsubsalicylat</t>
  </si>
  <si>
    <t>A02BX23</t>
  </si>
  <si>
    <t>Silbereiweiß-Acetyltannat</t>
  </si>
  <si>
    <t>A02BX50</t>
  </si>
  <si>
    <t>Andere Ulkustherapeutika, Kombinationen exkl. Psycholeptika</t>
  </si>
  <si>
    <t>A02BX51</t>
  </si>
  <si>
    <t>Carbenoxolon, Kombinationen exkl. Psycholeptika</t>
  </si>
  <si>
    <t>A02BX62</t>
  </si>
  <si>
    <t>Bismutsubnitrat, Kombinationen exkl. Psycholeptika</t>
  </si>
  <si>
    <t>A02BX63</t>
  </si>
  <si>
    <t>Alginsäure, Kombinationen</t>
  </si>
  <si>
    <t>A02BX70</t>
  </si>
  <si>
    <t>Andere Ulkustherapeutika, Kombinationen mit Psycholeptika</t>
  </si>
  <si>
    <t>A02BX71</t>
  </si>
  <si>
    <t>Carbenoxolon, Kombinationen mit Psycholeptika</t>
  </si>
  <si>
    <t>A02BX77</t>
  </si>
  <si>
    <t>Gefarnat, Kombinationen mit Psycholeptika</t>
  </si>
  <si>
    <t>ANDERE MITTEL BEI SÄURE BEDINGTEN ERKRANKUNGEN</t>
  </si>
  <si>
    <t>Andere Mittel bei Säure bedingten Erkrankungen</t>
  </si>
  <si>
    <t>A02XA01</t>
  </si>
  <si>
    <t>Kälberblutextrakt</t>
  </si>
  <si>
    <t>A02XA03</t>
  </si>
  <si>
    <t>Guajazulen</t>
  </si>
  <si>
    <t>A02XA52</t>
  </si>
  <si>
    <t>A02XA53</t>
  </si>
  <si>
    <t>Guajazulen, Kombinationen</t>
  </si>
  <si>
    <t>Andere homöopathische und anthroposophische Mittel bei Säure bedingten Erkrankungen</t>
  </si>
  <si>
    <t>A02XH01</t>
  </si>
  <si>
    <t>Nux vomica</t>
  </si>
  <si>
    <t>A02XH20</t>
  </si>
  <si>
    <t>A02XH50</t>
  </si>
  <si>
    <t>Andere pflanzliche Mittel bei Säure bedingten Erkrankungen</t>
  </si>
  <si>
    <t>A02XP30</t>
  </si>
  <si>
    <t>MITTEL BEI FUNKTIONELLEN GASTROINTESTINALEN STÖRUNGEN</t>
  </si>
  <si>
    <t>Synthetische Anticholinergika, Ester mit tertiären Aminogruppen</t>
  </si>
  <si>
    <t>A03AA01</t>
  </si>
  <si>
    <t>Oxyphencyclimin</t>
  </si>
  <si>
    <t>A03AA03</t>
  </si>
  <si>
    <t>Camylofin</t>
  </si>
  <si>
    <t>A03AA04</t>
  </si>
  <si>
    <t>Mebeverin</t>
  </si>
  <si>
    <t>A03AA05</t>
  </si>
  <si>
    <t>Trimebutin</t>
  </si>
  <si>
    <t>A03AA06</t>
  </si>
  <si>
    <t>Rociverin</t>
  </si>
  <si>
    <t>A03AA07</t>
  </si>
  <si>
    <t>Dicycloverin</t>
  </si>
  <si>
    <t>A03AA08</t>
  </si>
  <si>
    <t>Dihexyverin</t>
  </si>
  <si>
    <t>A03AA09</t>
  </si>
  <si>
    <t>Difemerin</t>
  </si>
  <si>
    <t>A03AA30</t>
  </si>
  <si>
    <t>Piperidolat</t>
  </si>
  <si>
    <t>A03AA31</t>
  </si>
  <si>
    <t>Phenamazid</t>
  </si>
  <si>
    <t>Synthetische Anticholinergika, quartäre Ammonium-Verbindungen</t>
  </si>
  <si>
    <t>A03AB01</t>
  </si>
  <si>
    <t>Benzilon</t>
  </si>
  <si>
    <t>A03AB02</t>
  </si>
  <si>
    <t>Glycopyrroniumbromid</t>
  </si>
  <si>
    <t>A03AB03</t>
  </si>
  <si>
    <t>Oxyphenonium</t>
  </si>
  <si>
    <t>A03AB04</t>
  </si>
  <si>
    <t>Penthienat</t>
  </si>
  <si>
    <t>A03AB05</t>
  </si>
  <si>
    <t>Propanthelin</t>
  </si>
  <si>
    <t>A03AB06</t>
  </si>
  <si>
    <t>Otiloniumbromid</t>
  </si>
  <si>
    <t>A03AB07</t>
  </si>
  <si>
    <t>Methanthelinium</t>
  </si>
  <si>
    <t>A03AB08</t>
  </si>
  <si>
    <t>Tridihexethyl</t>
  </si>
  <si>
    <t>A03AB09</t>
  </si>
  <si>
    <t>Isopropamid</t>
  </si>
  <si>
    <t>A03AB10</t>
  </si>
  <si>
    <t>Hexocyclium</t>
  </si>
  <si>
    <t>A03AB11</t>
  </si>
  <si>
    <t>Poldin</t>
  </si>
  <si>
    <t>A03AB12</t>
  </si>
  <si>
    <t>Mepenzolat</t>
  </si>
  <si>
    <t>A03AB13</t>
  </si>
  <si>
    <t>Bevonium</t>
  </si>
  <si>
    <t>A03AB14</t>
  </si>
  <si>
    <t>Pipenzolat</t>
  </si>
  <si>
    <t>A03AB15</t>
  </si>
  <si>
    <t>Diphemanil</t>
  </si>
  <si>
    <t>A03AB16</t>
  </si>
  <si>
    <t>(2-Benzhydryloxyethyl)diethylmethylammoniumiodid</t>
  </si>
  <si>
    <t>A03AB17</t>
  </si>
  <si>
    <t>Tiemoniumiodid</t>
  </si>
  <si>
    <t>A03AB18</t>
  </si>
  <si>
    <t>Prifiniumbromid</t>
  </si>
  <si>
    <t>A03AB19</t>
  </si>
  <si>
    <t>Timepidiumbromid</t>
  </si>
  <si>
    <t>A03AB20</t>
  </si>
  <si>
    <t>Trospium</t>
  </si>
  <si>
    <t>A03AB21</t>
  </si>
  <si>
    <t>Fenpiverinium</t>
  </si>
  <si>
    <t>A03AB53</t>
  </si>
  <si>
    <t>Oxyphenonium, Kombinationen</t>
  </si>
  <si>
    <t>Synthetische Spasmolytika, Amide mit tertiären Aminen</t>
  </si>
  <si>
    <t>A03AC02</t>
  </si>
  <si>
    <t>Dimethylaminopropionylphenothiazin</t>
  </si>
  <si>
    <t>A03AC04</t>
  </si>
  <si>
    <t>Nicofetamid</t>
  </si>
  <si>
    <t>A03AC05</t>
  </si>
  <si>
    <t>Tiropramid</t>
  </si>
  <si>
    <t>Papaverin und Derivate</t>
  </si>
  <si>
    <t>A03AD01</t>
  </si>
  <si>
    <t>Papaverin</t>
  </si>
  <si>
    <t>A03AD02</t>
  </si>
  <si>
    <t>Drotaverin</t>
  </si>
  <si>
    <t>A03AD30</t>
  </si>
  <si>
    <t>Moxaverin</t>
  </si>
  <si>
    <t>Serotonin-Rezeptorantagonisten</t>
  </si>
  <si>
    <t>A03AE01</t>
  </si>
  <si>
    <t>Alosetron</t>
  </si>
  <si>
    <t>A03AE03</t>
  </si>
  <si>
    <t>Cilansetron</t>
  </si>
  <si>
    <t>Andere homöopathische und anthroposophische Mittel bei funktionellen gastrointestinalen Störungen</t>
  </si>
  <si>
    <t>A03AH01</t>
  </si>
  <si>
    <t>Carum Carvi</t>
  </si>
  <si>
    <t>A03AH10</t>
  </si>
  <si>
    <t>A03AH20</t>
  </si>
  <si>
    <t>Andere pflanzliche Mittel bei funktionellen gastrointestinalen Störungen</t>
  </si>
  <si>
    <t>A03AP01</t>
  </si>
  <si>
    <t>Pfefferminzblätter**</t>
  </si>
  <si>
    <t>A03AP02</t>
  </si>
  <si>
    <t>A03AP03</t>
  </si>
  <si>
    <t>Fenchelfrüchte</t>
  </si>
  <si>
    <t>A03AP04</t>
  </si>
  <si>
    <t>Melissenblätter</t>
  </si>
  <si>
    <t>A03AP11</t>
  </si>
  <si>
    <t>Sonstige</t>
  </si>
  <si>
    <t>A03AP30</t>
  </si>
  <si>
    <t>Andere Mittel bei funktionellen gastrointestinalen Störungen</t>
  </si>
  <si>
    <t>A03AX01</t>
  </si>
  <si>
    <t>Fenpipran</t>
  </si>
  <si>
    <t>A03AX02</t>
  </si>
  <si>
    <t>Diisopromin</t>
  </si>
  <si>
    <t>A03AX03</t>
  </si>
  <si>
    <t>Chlorbenzoxamin</t>
  </si>
  <si>
    <t>A03AX04</t>
  </si>
  <si>
    <t>Pinaverium</t>
  </si>
  <si>
    <t>A03AX05</t>
  </si>
  <si>
    <t>Fenoverin</t>
  </si>
  <si>
    <t>A03AX06</t>
  </si>
  <si>
    <t>Idanpramin</t>
  </si>
  <si>
    <t>A03AX07</t>
  </si>
  <si>
    <t>Proxazol</t>
  </si>
  <si>
    <t>A03AX08</t>
  </si>
  <si>
    <t>Alverin</t>
  </si>
  <si>
    <t>A03AX09</t>
  </si>
  <si>
    <t>Trepibuton</t>
  </si>
  <si>
    <t>A03AX10</t>
  </si>
  <si>
    <t>Isomethepten</t>
  </si>
  <si>
    <t>A03AX11</t>
  </si>
  <si>
    <t>Caroverin</t>
  </si>
  <si>
    <t>A03AX12</t>
  </si>
  <si>
    <t>Phloroglucinol</t>
  </si>
  <si>
    <t>A03AX13</t>
  </si>
  <si>
    <t>Silikone</t>
  </si>
  <si>
    <t>A03AX14</t>
  </si>
  <si>
    <t>Valethamat</t>
  </si>
  <si>
    <t>A03AX20</t>
  </si>
  <si>
    <t>A03AX30</t>
  </si>
  <si>
    <t>Trimethyldiphenylpropylamin</t>
  </si>
  <si>
    <t>A03AX31</t>
  </si>
  <si>
    <t>Pramiverin</t>
  </si>
  <si>
    <t>A03AX32</t>
  </si>
  <si>
    <t>Denaverin</t>
  </si>
  <si>
    <t>A03AX33</t>
  </si>
  <si>
    <t>Dipiproverin</t>
  </si>
  <si>
    <t>A03AX34</t>
  </si>
  <si>
    <t>Cholinsalze</t>
  </si>
  <si>
    <t>A03AX50</t>
  </si>
  <si>
    <t>Andere Mittel bei funktionellen gastrointestinalen Störungen, 
Kombinationen</t>
  </si>
  <si>
    <t>A03AX58</t>
  </si>
  <si>
    <t>Alverin, Kombinationen</t>
  </si>
  <si>
    <t>A03AX63</t>
  </si>
  <si>
    <t>Silikone, Kombinationen</t>
  </si>
  <si>
    <t>BELLADONNA UND DERIVATE, REIN</t>
  </si>
  <si>
    <t>Belladonna-Alkaloide, tertiäre Amine</t>
  </si>
  <si>
    <t>A03BA01</t>
  </si>
  <si>
    <t>Atropin</t>
  </si>
  <si>
    <t>A03BA03</t>
  </si>
  <si>
    <t>Hyoscyamin</t>
  </si>
  <si>
    <t>A03BA04</t>
  </si>
  <si>
    <t>Belladonna-Gesamtalkaloide</t>
  </si>
  <si>
    <t>A03BA20</t>
  </si>
  <si>
    <t>Belladonna-Alkaloide, halbsynthetisch, quartäre Ammonium-Verbindungen</t>
  </si>
  <si>
    <t>A03BB01</t>
  </si>
  <si>
    <t>Butylscopolamin</t>
  </si>
  <si>
    <t>A03BB02</t>
  </si>
  <si>
    <t>Methylatropin</t>
  </si>
  <si>
    <t>A03BB03</t>
  </si>
  <si>
    <t>Methylscopolamin</t>
  </si>
  <si>
    <t>A03BB04</t>
  </si>
  <si>
    <t>Fentonium</t>
  </si>
  <si>
    <t>A03BB05</t>
  </si>
  <si>
    <t>Cimetropiumbromid</t>
  </si>
  <si>
    <t>A03BB06</t>
  </si>
  <si>
    <t>Homatropinmethylbromid</t>
  </si>
  <si>
    <t>SPASMOLYTIKA IN KOMBINATION MIT PSYCHOLEPTIKA</t>
  </si>
  <si>
    <t>Synthetische Anticholinergika in Kombination mit Psycholeptika</t>
  </si>
  <si>
    <t>A03CA01</t>
  </si>
  <si>
    <t>Isopropamid und Psycholeptika</t>
  </si>
  <si>
    <t>A03CA02</t>
  </si>
  <si>
    <t>Clidinium und Psycholeptika</t>
  </si>
  <si>
    <t>A03CA03</t>
  </si>
  <si>
    <t>Oxyphencyclimin und Psycholeptika</t>
  </si>
  <si>
    <t>A03CA04</t>
  </si>
  <si>
    <t>Otiloniumbromid und Psycholeptika</t>
  </si>
  <si>
    <t>A03CA05</t>
  </si>
  <si>
    <t>Glycopyrroniumbromid und Psycholeptika</t>
  </si>
  <si>
    <t>A03CA06</t>
  </si>
  <si>
    <t>Bevonium und Psycholeptika</t>
  </si>
  <si>
    <t>A03CA07</t>
  </si>
  <si>
    <t>Ambutonium und Psycholeptika</t>
  </si>
  <si>
    <t>A03CA08</t>
  </si>
  <si>
    <t>Diphemanil und Psycholeptika</t>
  </si>
  <si>
    <t>A03CA09</t>
  </si>
  <si>
    <t>Pipenzolat und Psycholeptika</t>
  </si>
  <si>
    <t>A03CA30</t>
  </si>
  <si>
    <t>Emepronium und Psycholeptika</t>
  </si>
  <si>
    <t>A03CA34</t>
  </si>
  <si>
    <t>Propanthelin und Psycholeptika</t>
  </si>
  <si>
    <t>A03CA39</t>
  </si>
  <si>
    <t>Moxaverin und Psycholeptika</t>
  </si>
  <si>
    <t>A03CA42</t>
  </si>
  <si>
    <t>Tridihexethyl und Psycholeptika</t>
  </si>
  <si>
    <t>A03CA43</t>
  </si>
  <si>
    <t>Benactyzin und Psycholeptika</t>
  </si>
  <si>
    <t>Belladonna und Derivate in Kombination mit Psycholeptika</t>
  </si>
  <si>
    <t>A03CB01</t>
  </si>
  <si>
    <t>Methylscopolamin und Psycholeptika</t>
  </si>
  <si>
    <t>A03CB02</t>
  </si>
  <si>
    <t>Belladonna-Gesamtalkaloide und Psycholeptika</t>
  </si>
  <si>
    <t>A03CB03</t>
  </si>
  <si>
    <t>Atropin und Psycholeptika</t>
  </si>
  <si>
    <t>A03CB04</t>
  </si>
  <si>
    <t>Homatropinmethylbromid und Psycholeptika</t>
  </si>
  <si>
    <t>A03CB31</t>
  </si>
  <si>
    <t>Hyoscyamin und Psycholeptika</t>
  </si>
  <si>
    <t>A03CB37</t>
  </si>
  <si>
    <t>Xenytropiumbromid und Psycholeptika</t>
  </si>
  <si>
    <t>A03CB38</t>
  </si>
  <si>
    <t>Butylscopolamin und Psycholeptika</t>
  </si>
  <si>
    <t>Andere Spasmolytika in Kombination mit Psycholeptika</t>
  </si>
  <si>
    <t>SPASMOLYTIKA IN KOMBINATION MIT ANALGETIKA</t>
  </si>
  <si>
    <t>Synthetische Anticholinergika in Kombination mit Analgetika</t>
  </si>
  <si>
    <t>A03DA01</t>
  </si>
  <si>
    <t>Tropenzilon und Analgetika</t>
  </si>
  <si>
    <t>A03DA02</t>
  </si>
  <si>
    <t>Pitofenon und Analgetika</t>
  </si>
  <si>
    <t>A03DA03</t>
  </si>
  <si>
    <t>Bevonium und Analgetika</t>
  </si>
  <si>
    <t>A03DA04</t>
  </si>
  <si>
    <t>Ciclonium und Analgetika</t>
  </si>
  <si>
    <t>A03DA05</t>
  </si>
  <si>
    <t>Camylofin und Analgetika</t>
  </si>
  <si>
    <t>A03DA06</t>
  </si>
  <si>
    <t>Trospium und Analgetika</t>
  </si>
  <si>
    <t>A03DA07</t>
  </si>
  <si>
    <t>Tiemoniumiodid und Analgetika</t>
  </si>
  <si>
    <t>A03DA08</t>
  </si>
  <si>
    <t>Barverin und Analgetika</t>
  </si>
  <si>
    <t>A03DA09</t>
  </si>
  <si>
    <t>Ambucetamid und Analgetika</t>
  </si>
  <si>
    <t>A03DA12</t>
  </si>
  <si>
    <t>Drofenin und Analgetika</t>
  </si>
  <si>
    <t>Belladonna und Derivate in Kombination mit Analgetika</t>
  </si>
  <si>
    <t>A03DB04</t>
  </si>
  <si>
    <t>Butylscopolamin und Analgetika</t>
  </si>
  <si>
    <t>Andere Spasmolytika in Kombination mit Analgetika</t>
  </si>
  <si>
    <t>A03DC02</t>
  </si>
  <si>
    <t>Tropinbenzilat und Analgetika</t>
  </si>
  <si>
    <t>A03DC04</t>
  </si>
  <si>
    <t>Pramiverin und Analgetika</t>
  </si>
  <si>
    <t>A03DC05</t>
  </si>
  <si>
    <t>Ethaverin und Analgetika</t>
  </si>
  <si>
    <t>SPASMOLYTIKA UND ANTICHOLINERGIKA IN KOMBINATION MIT ANDEREN MITTELN</t>
  </si>
  <si>
    <t>Spasmolytika, Psycholeptika und Analgetika in Kombination</t>
  </si>
  <si>
    <t>A03EA01</t>
  </si>
  <si>
    <t>Ciclonium, Kombinationen</t>
  </si>
  <si>
    <t>A03EA02</t>
  </si>
  <si>
    <t>Butylscopolamin, Kombinationen</t>
  </si>
  <si>
    <t>A03EA03</t>
  </si>
  <si>
    <t>Tropinbenzilat, Kombinationen</t>
  </si>
  <si>
    <t>A03EA04</t>
  </si>
  <si>
    <t>Trospiumchlorid, Kombinationen</t>
  </si>
  <si>
    <t>A03EA05</t>
  </si>
  <si>
    <t>Drofenin, Kombinationen</t>
  </si>
  <si>
    <t>A03EA06</t>
  </si>
  <si>
    <t>Ethaverin, Kombinationen</t>
  </si>
  <si>
    <t>A03EA40</t>
  </si>
  <si>
    <t>Fencarbamid, Kombinationen</t>
  </si>
  <si>
    <t>Spasmolytika in Kombination mit anderen Mitteln</t>
  </si>
  <si>
    <t>A03ED01</t>
  </si>
  <si>
    <t>Benzylmandelat in Kombination mit anderen Mitteln</t>
  </si>
  <si>
    <t>A03ED02</t>
  </si>
  <si>
    <t>Ethaverin in Kombination mit anderen Mitteln</t>
  </si>
  <si>
    <t>A03ED04</t>
  </si>
  <si>
    <t>Butinolin in Kombination mit anderen Mitteln</t>
  </si>
  <si>
    <t>PROKINETIKA</t>
  </si>
  <si>
    <t>Prokinetika</t>
  </si>
  <si>
    <t>A03FA01</t>
  </si>
  <si>
    <t>Metoclopramid</t>
  </si>
  <si>
    <t>A03FA02</t>
  </si>
  <si>
    <t>Cisaprid</t>
  </si>
  <si>
    <t>A03FA03</t>
  </si>
  <si>
    <t>Domperidon</t>
  </si>
  <si>
    <t>A03FA04</t>
  </si>
  <si>
    <t>Bromoprid</t>
  </si>
  <si>
    <t>A03FA05</t>
  </si>
  <si>
    <t>Alizaprid</t>
  </si>
  <si>
    <t>A03FA06</t>
  </si>
  <si>
    <t>Cleboprid</t>
  </si>
  <si>
    <t>A03FA07</t>
  </si>
  <si>
    <t>Itoprid</t>
  </si>
  <si>
    <t>A03FA08</t>
  </si>
  <si>
    <t>Cinitaprid</t>
  </si>
  <si>
    <t>A03FA09</t>
  </si>
  <si>
    <t>Mosaprid</t>
  </si>
  <si>
    <t>A03FA10</t>
  </si>
  <si>
    <t>Acotiamid</t>
  </si>
  <si>
    <t>A03FA13</t>
  </si>
  <si>
    <t>Dexpanthenol</t>
  </si>
  <si>
    <t>A03FA51</t>
  </si>
  <si>
    <t>Metoclopramid, Kombinationen</t>
  </si>
  <si>
    <t>A03FA54</t>
  </si>
  <si>
    <t>Bromoprid, Kombinationen</t>
  </si>
  <si>
    <t>Pflanzliche Prokinetika</t>
  </si>
  <si>
    <t>A03FP30</t>
  </si>
  <si>
    <t>ANDERE HOMÖOPATHISCHE UND ANTHROPOSOPHISCHE ZUBEREITUNGEN</t>
  </si>
  <si>
    <t>Homöopathische und anthroposophische Spasmolytika</t>
  </si>
  <si>
    <t>A03HH10</t>
  </si>
  <si>
    <t>A03HH20</t>
  </si>
  <si>
    <t>ANDERE PFLANZLICHE ZUBEREITUNGEN</t>
  </si>
  <si>
    <t>Pflanzliche Spasmolytika</t>
  </si>
  <si>
    <t>A03PP01</t>
  </si>
  <si>
    <t>Mohnkapsel</t>
  </si>
  <si>
    <t>A03PP02</t>
  </si>
  <si>
    <t>Schöllkraut</t>
  </si>
  <si>
    <t>A03PP03</t>
  </si>
  <si>
    <t>Boldoblätter</t>
  </si>
  <si>
    <t>ANTIEMETIKA UND MITTEL GEGEN ÜBELKEIT</t>
  </si>
  <si>
    <t>Serotonin-5HT3-Rezeptorantagonisten</t>
  </si>
  <si>
    <t>A04AA01</t>
  </si>
  <si>
    <t>Ondansetron</t>
  </si>
  <si>
    <t>A04AA02</t>
  </si>
  <si>
    <t>Granisetron</t>
  </si>
  <si>
    <t>A04AA03</t>
  </si>
  <si>
    <t>Tropisetron</t>
  </si>
  <si>
    <t>A04AA04</t>
  </si>
  <si>
    <t>Dolasetron</t>
  </si>
  <si>
    <t>A04AA05</t>
  </si>
  <si>
    <t>Palonosetron</t>
  </si>
  <si>
    <t>A04AA55</t>
  </si>
  <si>
    <t>Palonosetron, Kombinationen</t>
  </si>
  <si>
    <t>Antihistaminika</t>
  </si>
  <si>
    <t>A04AB02</t>
  </si>
  <si>
    <t>Dimenhydrinat</t>
  </si>
  <si>
    <t>A04AB03</t>
  </si>
  <si>
    <t>Thiethylperazin</t>
  </si>
  <si>
    <t>A04AB04</t>
  </si>
  <si>
    <t>Meclozin</t>
  </si>
  <si>
    <t>A04AB05</t>
  </si>
  <si>
    <t>Diphenhydramin</t>
  </si>
  <si>
    <t>A04AB52</t>
  </si>
  <si>
    <t>Dimenhydrinat, Kombinationen</t>
  </si>
  <si>
    <t>A04AB54</t>
  </si>
  <si>
    <t>Meclozin, Kombinationen</t>
  </si>
  <si>
    <t>A04AB55</t>
  </si>
  <si>
    <t>Diphenhydramin, Kombinationen</t>
  </si>
  <si>
    <t>A04AB56</t>
  </si>
  <si>
    <t>Doxylamin, Kombinationen</t>
  </si>
  <si>
    <t>A04AB57</t>
  </si>
  <si>
    <t>Chlorphenoxamin, Kombinationen</t>
  </si>
  <si>
    <t>A04AB58</t>
  </si>
  <si>
    <t>Promethazin, Kombinationen</t>
  </si>
  <si>
    <t>Andere Antiemetika</t>
  </si>
  <si>
    <t>A04AD01</t>
  </si>
  <si>
    <t>Scopolamin</t>
  </si>
  <si>
    <t>A04AD02</t>
  </si>
  <si>
    <t>Ceriumoxalat</t>
  </si>
  <si>
    <t>A04AD04</t>
  </si>
  <si>
    <t>Chlorbutanol</t>
  </si>
  <si>
    <t>A04AD05</t>
  </si>
  <si>
    <t>Metopimazin</t>
  </si>
  <si>
    <t>A04AD06</t>
  </si>
  <si>
    <t>Triflupromazin</t>
  </si>
  <si>
    <t>A04AD08</t>
  </si>
  <si>
    <t>Chlorphenethazin</t>
  </si>
  <si>
    <t>A04AD10</t>
  </si>
  <si>
    <t>Dronabinol</t>
  </si>
  <si>
    <t>A04AD11</t>
  </si>
  <si>
    <t>Nabilon</t>
  </si>
  <si>
    <t>A04AD12</t>
  </si>
  <si>
    <t>Aprepitant, Fosaprepitant</t>
  </si>
  <si>
    <t>A04AD13</t>
  </si>
  <si>
    <t>Casopitant</t>
  </si>
  <si>
    <t>A04AD14</t>
  </si>
  <si>
    <t>Rolapitant</t>
  </si>
  <si>
    <t>A04AD50</t>
  </si>
  <si>
    <t>Andere Antiemetika, Kombinationen</t>
  </si>
  <si>
    <t>A04AD51</t>
  </si>
  <si>
    <t>Scopolamin, Kombinationen</t>
  </si>
  <si>
    <t>A04AD54</t>
  </si>
  <si>
    <t>Chlorbutanol, Kombinationen</t>
  </si>
  <si>
    <t>Homöopathische und anthroposophische Antiemetika</t>
  </si>
  <si>
    <t>A04AH10</t>
  </si>
  <si>
    <t>Verschiedene homöopathische und anthroposophische Antiemetika</t>
  </si>
  <si>
    <t>A04AH20</t>
  </si>
  <si>
    <t>Pflanzliche Antiemetika</t>
  </si>
  <si>
    <t>A04AP01</t>
  </si>
  <si>
    <t>Ingwerwurzelstock</t>
  </si>
  <si>
    <t>GALLEN- UND LEBERTHERAPIE</t>
  </si>
  <si>
    <t>GALLENTHERAPIE</t>
  </si>
  <si>
    <t>Gallensäuren und Derivate</t>
  </si>
  <si>
    <t>A05AA01</t>
  </si>
  <si>
    <t>Chenodeoxycholsäure</t>
  </si>
  <si>
    <t>A05AA02</t>
  </si>
  <si>
    <t>Ursodeoxycholsäure</t>
  </si>
  <si>
    <t>A05AA03</t>
  </si>
  <si>
    <t>Cholsäure</t>
  </si>
  <si>
    <t>A05AA04</t>
  </si>
  <si>
    <t>Obeticholsäure</t>
  </si>
  <si>
    <t>A05AA05</t>
  </si>
  <si>
    <t>Ursodoxicoltaurin</t>
  </si>
  <si>
    <t>A05AA11</t>
  </si>
  <si>
    <t>Dehydrocholsäure</t>
  </si>
  <si>
    <t>A05AA12</t>
  </si>
  <si>
    <t>Gesamtgallensäuren (Fel tauri)</t>
  </si>
  <si>
    <t>A05AA20</t>
  </si>
  <si>
    <t>A05AA62</t>
  </si>
  <si>
    <t>Gesamtgallensäuren, Kombinationen</t>
  </si>
  <si>
    <t>A05AA66</t>
  </si>
  <si>
    <t>Dehydrocholsäure, Kombinationen</t>
  </si>
  <si>
    <t>Zubereitungen zur Gallentherapie</t>
  </si>
  <si>
    <t>A05AB01</t>
  </si>
  <si>
    <t>N-(Hydroxymethyl)nicotinamid</t>
  </si>
  <si>
    <t>A05AB20</t>
  </si>
  <si>
    <t>Gallentherapeutika in Kombination</t>
  </si>
  <si>
    <t>A05AC01</t>
  </si>
  <si>
    <t>Gallentherapeutika in Kombination mit Spasmolytika</t>
  </si>
  <si>
    <t>Homöopathische und anthroposophische Mittel zur Gallentherapie</t>
  </si>
  <si>
    <t>A05AH20</t>
  </si>
  <si>
    <t>Pflanzliche Mittel zur Gallentherapie</t>
  </si>
  <si>
    <t>A05AP01</t>
  </si>
  <si>
    <t>Schwarzrettichwurzel</t>
  </si>
  <si>
    <t>A05AP03</t>
  </si>
  <si>
    <t>Artischockenblätter</t>
  </si>
  <si>
    <t>A05AP04</t>
  </si>
  <si>
    <t>Erdrauchkraut</t>
  </si>
  <si>
    <t>A05AP05</t>
  </si>
  <si>
    <t>Pfefferminzöl</t>
  </si>
  <si>
    <t>A05AP06</t>
  </si>
  <si>
    <t>Löwenzahnwurzel mit -kraut</t>
  </si>
  <si>
    <t>A05AP07</t>
  </si>
  <si>
    <t>Curcumawurzelstock</t>
  </si>
  <si>
    <t>A05AP08</t>
  </si>
  <si>
    <t>Glockenbilsenkrautwurzelstock</t>
  </si>
  <si>
    <t>A05AP09</t>
  </si>
  <si>
    <t>Gundelrebenkraut</t>
  </si>
  <si>
    <t>A05AP10</t>
  </si>
  <si>
    <t>A05AP30</t>
  </si>
  <si>
    <t>Andere Mittel zur Gallentherapie</t>
  </si>
  <si>
    <t>A05AX01</t>
  </si>
  <si>
    <t>Piprozolin</t>
  </si>
  <si>
    <t>A05AX02</t>
  </si>
  <si>
    <t>Hymecromon</t>
  </si>
  <si>
    <t>A05AX03</t>
  </si>
  <si>
    <t>Cyclobutyrol</t>
  </si>
  <si>
    <t>A05AX04</t>
  </si>
  <si>
    <t>Maralixibatchlorid</t>
  </si>
  <si>
    <t>A05AX05</t>
  </si>
  <si>
    <t>Odevixibat</t>
  </si>
  <si>
    <t>A05AX07</t>
  </si>
  <si>
    <t>Fenipentol</t>
  </si>
  <si>
    <t>A05AX08</t>
  </si>
  <si>
    <t>Glyceroltrinitrat</t>
  </si>
  <si>
    <t>A05AX09</t>
  </si>
  <si>
    <t>Febuprol</t>
  </si>
  <si>
    <t>A05AX50</t>
  </si>
  <si>
    <t>Andere Mittel zur Gallentherapie, Kombinationen</t>
  </si>
  <si>
    <t>LEBERTHERAPIE, LIPOTROPE SUBSTANZEN</t>
  </si>
  <si>
    <t>Lebertherapie</t>
  </si>
  <si>
    <t>A05BA01</t>
  </si>
  <si>
    <t>Argininglutamat</t>
  </si>
  <si>
    <t>A05BA04</t>
  </si>
  <si>
    <t>Citiolon</t>
  </si>
  <si>
    <t>A05BA05</t>
  </si>
  <si>
    <t>Epomediol</t>
  </si>
  <si>
    <t>A05BA06</t>
  </si>
  <si>
    <t>Ornithinoxoglurat</t>
  </si>
  <si>
    <t>A05BA07</t>
  </si>
  <si>
    <t>Tidiacicarginin</t>
  </si>
  <si>
    <t>A05BA08</t>
  </si>
  <si>
    <t>Glycyrrhizinsäure</t>
  </si>
  <si>
    <t>A05BA09</t>
  </si>
  <si>
    <t>Metadoxin</t>
  </si>
  <si>
    <t>A05BA12</t>
  </si>
  <si>
    <t>Myo-Inositol</t>
  </si>
  <si>
    <t>A05BA17</t>
  </si>
  <si>
    <t>Ornithinaspartat</t>
  </si>
  <si>
    <t>A05BA18</t>
  </si>
  <si>
    <t>Cianidanol</t>
  </si>
  <si>
    <t>A05BA19</t>
  </si>
  <si>
    <t>Cholin</t>
  </si>
  <si>
    <t>A05BA22</t>
  </si>
  <si>
    <t>Methionin und N-Acetylmethionin</t>
  </si>
  <si>
    <t>A05BA50</t>
  </si>
  <si>
    <t>Andere Lebertherapeutika, Kombinationen</t>
  </si>
  <si>
    <t>A05BA61</t>
  </si>
  <si>
    <t>Betain, Kombinationen</t>
  </si>
  <si>
    <t>A05BA63</t>
  </si>
  <si>
    <t>Cyanocobalamin, Kombinationen</t>
  </si>
  <si>
    <t>A05BA66</t>
  </si>
  <si>
    <t>Leucin, Kombinationen</t>
  </si>
  <si>
    <t>A05BA67</t>
  </si>
  <si>
    <t>Ornithinaspartat, Kombinationen</t>
  </si>
  <si>
    <t>A05BA69</t>
  </si>
  <si>
    <t>Cholin, Kombinationen</t>
  </si>
  <si>
    <t>A05BA71</t>
  </si>
  <si>
    <t>Laevulose, Kombinationen</t>
  </si>
  <si>
    <t>Homöopathische und anthroposophische Mittel zur Lebertherapie</t>
  </si>
  <si>
    <t>A05BH01</t>
  </si>
  <si>
    <t>Mariendistelfrüchte</t>
  </si>
  <si>
    <t>A05BH10</t>
  </si>
  <si>
    <t>A05BH20</t>
  </si>
  <si>
    <t>Pflanzliche Mittel zur Lebertherapie</t>
  </si>
  <si>
    <t>A05BP01</t>
  </si>
  <si>
    <t>Mariendistelfrüchte**</t>
  </si>
  <si>
    <t>A05BP02</t>
  </si>
  <si>
    <t>Phospholipide**</t>
  </si>
  <si>
    <t>A05BP51</t>
  </si>
  <si>
    <t>Mariendistelfrüchte, Kombinationen</t>
  </si>
  <si>
    <t>MITTEL ZUR GALLENTHERAPIE UND LIPOTROPE SUBSTANZEN IN KOMBINATION</t>
  </si>
  <si>
    <t>MITTEL GEGEN OBSTIPATION</t>
  </si>
  <si>
    <t>Gleitmittel, Emollientia</t>
  </si>
  <si>
    <t>A06AA01</t>
  </si>
  <si>
    <t>Dickflüssiges Paraffin</t>
  </si>
  <si>
    <t>A06AA02</t>
  </si>
  <si>
    <t>Docusat-Natrium</t>
  </si>
  <si>
    <t>A06AA03</t>
  </si>
  <si>
    <t>Dünnflüssiges Paraffin</t>
  </si>
  <si>
    <t>A06AA51</t>
  </si>
  <si>
    <t>Dickflüssiges Paraffin, Kombinationen</t>
  </si>
  <si>
    <t>Kontaktlaxanzien</t>
  </si>
  <si>
    <t>A06AB01</t>
  </si>
  <si>
    <t>Oxyphenisatin</t>
  </si>
  <si>
    <t>A06AB02</t>
  </si>
  <si>
    <t>Bisacodyl</t>
  </si>
  <si>
    <t>A06AB03</t>
  </si>
  <si>
    <t>Dantron</t>
  </si>
  <si>
    <t>A06AB04</t>
  </si>
  <si>
    <t>Phenolphthalein</t>
  </si>
  <si>
    <t>A06AB05</t>
  </si>
  <si>
    <t>Rizinusöl</t>
  </si>
  <si>
    <t>A06AB06</t>
  </si>
  <si>
    <t>Sennoside</t>
  </si>
  <si>
    <t>A06AB07</t>
  </si>
  <si>
    <t>Cascara</t>
  </si>
  <si>
    <t>A06AB08</t>
  </si>
  <si>
    <t>Natriumpicosulfat</t>
  </si>
  <si>
    <t>A06AB09</t>
  </si>
  <si>
    <t>Bisoxatin</t>
  </si>
  <si>
    <t>A06AB10</t>
  </si>
  <si>
    <t>Koloquinthen</t>
  </si>
  <si>
    <t>A06AB13</t>
  </si>
  <si>
    <t>Aloe</t>
  </si>
  <si>
    <t>A06AB20</t>
  </si>
  <si>
    <t>Kontaktlaxanzien in Kombination</t>
  </si>
  <si>
    <t>A06AB30</t>
  </si>
  <si>
    <t>Kontaktlaxanzien in Kombination mit Belladonna-Alkaloiden</t>
  </si>
  <si>
    <t>A06AB52</t>
  </si>
  <si>
    <t>Bisacodyl, Kombinationen</t>
  </si>
  <si>
    <t>A06AB53</t>
  </si>
  <si>
    <t>Dantron, Kombinationen</t>
  </si>
  <si>
    <t>A06AB56</t>
  </si>
  <si>
    <t>Sennoside, Kombinationen</t>
  </si>
  <si>
    <t>A06AB57</t>
  </si>
  <si>
    <t>Cascara, Kombinationen</t>
  </si>
  <si>
    <t>A06AB58</t>
  </si>
  <si>
    <t>Natriumpicosulfat, Kombinationen</t>
  </si>
  <si>
    <t>A06AB59</t>
  </si>
  <si>
    <t>Bisoxatin, Kombinationen</t>
  </si>
  <si>
    <t>A06AB60</t>
  </si>
  <si>
    <t>Koloquinthen, Kombinationen</t>
  </si>
  <si>
    <t>A06AB63</t>
  </si>
  <si>
    <t>Aloe, Kombinationen</t>
  </si>
  <si>
    <t>Quellmittel</t>
  </si>
  <si>
    <t>A06AC01</t>
  </si>
  <si>
    <t>Ispaghula (Flohsamen)</t>
  </si>
  <si>
    <t>A06AC02</t>
  </si>
  <si>
    <t>Ethulose</t>
  </si>
  <si>
    <t>A06AC03</t>
  </si>
  <si>
    <t>Sterculia</t>
  </si>
  <si>
    <t>A06AC05</t>
  </si>
  <si>
    <t>Leinsamen</t>
  </si>
  <si>
    <t>A06AC06</t>
  </si>
  <si>
    <t>Methylcellulose</t>
  </si>
  <si>
    <t>A06AC07</t>
  </si>
  <si>
    <t>Triticum (Weizenkleie)</t>
  </si>
  <si>
    <t>A06AC08</t>
  </si>
  <si>
    <t>Polycarbophil-Calcium</t>
  </si>
  <si>
    <t>A06AC51</t>
  </si>
  <si>
    <t>Ispaghula, Kombinationen</t>
  </si>
  <si>
    <t>A06AC53</t>
  </si>
  <si>
    <t>Sterculia, Kombinationen</t>
  </si>
  <si>
    <t>A06AC55</t>
  </si>
  <si>
    <t>Leinsamen, Kombinationen</t>
  </si>
  <si>
    <t>A06AC59</t>
  </si>
  <si>
    <t>Bassorin, Kombinationen</t>
  </si>
  <si>
    <t>Osmotisch wirkende Laxanzien</t>
  </si>
  <si>
    <t>A06AD01</t>
  </si>
  <si>
    <t>A06AD02</t>
  </si>
  <si>
    <t>A06AD03</t>
  </si>
  <si>
    <t>A06AD04</t>
  </si>
  <si>
    <t>Magnesiumsulfat</t>
  </si>
  <si>
    <t>A06AD10</t>
  </si>
  <si>
    <t>Mineralsalze in Kombination</t>
  </si>
  <si>
    <t>A06AD11</t>
  </si>
  <si>
    <t>Lactulose</t>
  </si>
  <si>
    <t>A06AD12</t>
  </si>
  <si>
    <t>Lactitol</t>
  </si>
  <si>
    <t>A06AD13</t>
  </si>
  <si>
    <t>Natriumsulfat</t>
  </si>
  <si>
    <t>A06AD14</t>
  </si>
  <si>
    <t>Pentaerythrityl</t>
  </si>
  <si>
    <t>A06AD15</t>
  </si>
  <si>
    <t>Macrogol</t>
  </si>
  <si>
    <t>A06AD16</t>
  </si>
  <si>
    <t>Mannitol</t>
  </si>
  <si>
    <t>A06AD17</t>
  </si>
  <si>
    <t>Natriumphosphat</t>
  </si>
  <si>
    <t>A06AD18</t>
  </si>
  <si>
    <t>Sorbitol</t>
  </si>
  <si>
    <t>A06AD19</t>
  </si>
  <si>
    <t>Magnesiumcitrat</t>
  </si>
  <si>
    <t>A06AD21</t>
  </si>
  <si>
    <t>Natriumtartrat</t>
  </si>
  <si>
    <t>A06AD61</t>
  </si>
  <si>
    <t>Lactulose, Kombinationen</t>
  </si>
  <si>
    <t>A06AD65</t>
  </si>
  <si>
    <t>Macrogol, Kombinationen</t>
  </si>
  <si>
    <t>Klysmen</t>
  </si>
  <si>
    <t>A06AG01</t>
  </si>
  <si>
    <t>A06AG02</t>
  </si>
  <si>
    <t>A06AG03</t>
  </si>
  <si>
    <t>Dantron, inkl. Kombinationen</t>
  </si>
  <si>
    <t>A06AG04</t>
  </si>
  <si>
    <t>Glycerol</t>
  </si>
  <si>
    <t>A06AG06</t>
  </si>
  <si>
    <t>Öl</t>
  </si>
  <si>
    <t>A06AG07</t>
  </si>
  <si>
    <t>A06AG10</t>
  </si>
  <si>
    <t>Docusat-Natrium, inkl. Kombinationen</t>
  </si>
  <si>
    <t>A06AG11</t>
  </si>
  <si>
    <t>Natriumlaurylsulfoacetat, inkl. Kombinationen</t>
  </si>
  <si>
    <t>A06AG20</t>
  </si>
  <si>
    <t>Periphere Opioidrezeptorantagonisten</t>
  </si>
  <si>
    <t>A06AH01</t>
  </si>
  <si>
    <t>Methylnaltrexonbromid</t>
  </si>
  <si>
    <t>A06AH02</t>
  </si>
  <si>
    <t>Alvimopan</t>
  </si>
  <si>
    <t>A06AH03</t>
  </si>
  <si>
    <t>Naloxegol</t>
  </si>
  <si>
    <t>A06AH04</t>
  </si>
  <si>
    <t>Naloxon</t>
  </si>
  <si>
    <t>A06AH05</t>
  </si>
  <si>
    <t>Naldemedin</t>
  </si>
  <si>
    <t>Andere Mittel gegen Obstipation</t>
  </si>
  <si>
    <t>A06AX01</t>
  </si>
  <si>
    <t>A06AX02</t>
  </si>
  <si>
    <t>Kohlendioxid freisetzende Mittel</t>
  </si>
  <si>
    <t>A06AX03</t>
  </si>
  <si>
    <t>Lubiproston</t>
  </si>
  <si>
    <t>A06AX04</t>
  </si>
  <si>
    <t>Linaclotid</t>
  </si>
  <si>
    <t>A06AX05</t>
  </si>
  <si>
    <t>Prucaloprid</t>
  </si>
  <si>
    <t>A06AX06</t>
  </si>
  <si>
    <t>Tegaserod</t>
  </si>
  <si>
    <t>A06AX07</t>
  </si>
  <si>
    <t>Plecanatid</t>
  </si>
  <si>
    <t>A06AX08</t>
  </si>
  <si>
    <t>Tenapanor</t>
  </si>
  <si>
    <t>A06AX09</t>
  </si>
  <si>
    <t>Elobixibat</t>
  </si>
  <si>
    <t>ANTIDIARRHOIKA UND INTESTINALE ANTIPHLOGISTIKA/ANTIINFEKTIVA</t>
  </si>
  <si>
    <t>INTESTINALE ANTIINFEKTIVA</t>
  </si>
  <si>
    <t>Antibiotika</t>
  </si>
  <si>
    <t>A07AA01</t>
  </si>
  <si>
    <t>A07AA02</t>
  </si>
  <si>
    <t>A07AA03</t>
  </si>
  <si>
    <t>A07AA04</t>
  </si>
  <si>
    <t>Streptomycin</t>
  </si>
  <si>
    <t>A07AA05</t>
  </si>
  <si>
    <t>Polymyxin B</t>
  </si>
  <si>
    <t>A07AA06</t>
  </si>
  <si>
    <t>Paromomycin</t>
  </si>
  <si>
    <t>A07AA07</t>
  </si>
  <si>
    <t>A07AA08</t>
  </si>
  <si>
    <t>Kanamycin</t>
  </si>
  <si>
    <t>A07AA09</t>
  </si>
  <si>
    <t>Vancomycin</t>
  </si>
  <si>
    <t>A07AA10</t>
  </si>
  <si>
    <t>Colistin</t>
  </si>
  <si>
    <t>A07AA11</t>
  </si>
  <si>
    <t>Rifaximin</t>
  </si>
  <si>
    <t>A07AA12</t>
  </si>
  <si>
    <t>Fidaxomicin</t>
  </si>
  <si>
    <t>A07AA13</t>
  </si>
  <si>
    <t>Rifamycin</t>
  </si>
  <si>
    <t>A07AA51</t>
  </si>
  <si>
    <t>Neomycin, Kombinationen</t>
  </si>
  <si>
    <t>A07AA54</t>
  </si>
  <si>
    <t>Streptomycin, Kombinationen</t>
  </si>
  <si>
    <t>Sulfonamide</t>
  </si>
  <si>
    <t>A07AB02</t>
  </si>
  <si>
    <t>Phthalylsulfathiazol</t>
  </si>
  <si>
    <t>A07AB03</t>
  </si>
  <si>
    <t>Sulfaguanidin</t>
  </si>
  <si>
    <t>A07AB04</t>
  </si>
  <si>
    <t>Succinylsulfathiazol</t>
  </si>
  <si>
    <t>A07AB06</t>
  </si>
  <si>
    <t>Sulfaguanol</t>
  </si>
  <si>
    <t>A07AB50</t>
  </si>
  <si>
    <t>Andere Sulfonamide, Kombinationen</t>
  </si>
  <si>
    <t>Imidazol-Derivate</t>
  </si>
  <si>
    <t>A07AC01</t>
  </si>
  <si>
    <t>Andere intestinale Antiinfektiva</t>
  </si>
  <si>
    <t>A07AX01</t>
  </si>
  <si>
    <t>Broxychinolin</t>
  </si>
  <si>
    <t>A07AX02</t>
  </si>
  <si>
    <t>Acetarsol</t>
  </si>
  <si>
    <t>A07AX03</t>
  </si>
  <si>
    <t>Nifuroxazid</t>
  </si>
  <si>
    <t>A07AX04</t>
  </si>
  <si>
    <t>Nifurzid</t>
  </si>
  <si>
    <t>A07AX05</t>
  </si>
  <si>
    <t>Dichlorchinolinol</t>
  </si>
  <si>
    <t>A07AX06</t>
  </si>
  <si>
    <t>Furazolidon</t>
  </si>
  <si>
    <t>A07AX07</t>
  </si>
  <si>
    <t>A07AX51</t>
  </si>
  <si>
    <t>Broxychinolin, Kombinationen</t>
  </si>
  <si>
    <t>A07AX55</t>
  </si>
  <si>
    <t>Dichlorchinolinol, Kombinationen</t>
  </si>
  <si>
    <t>INTESTINALE ADSORBENZIEN</t>
  </si>
  <si>
    <t>Kohle-haltige Zubereitungen</t>
  </si>
  <si>
    <t>A07BA01</t>
  </si>
  <si>
    <t>Medizinische Kohle</t>
  </si>
  <si>
    <t>A07BA51</t>
  </si>
  <si>
    <t>Medizinische Kohle, Kombinationen</t>
  </si>
  <si>
    <t>Bismut-haltige Zubereitungen</t>
  </si>
  <si>
    <t>A07BB51</t>
  </si>
  <si>
    <t>Bismut, Kombinationen</t>
  </si>
  <si>
    <t>Andere intestinale Adsorbenzien</t>
  </si>
  <si>
    <t>A07BC01</t>
  </si>
  <si>
    <t>Pektin</t>
  </si>
  <si>
    <t>A07BC02</t>
  </si>
  <si>
    <t>Kaolin</t>
  </si>
  <si>
    <t>A07BC03</t>
  </si>
  <si>
    <t>Crospovidon</t>
  </si>
  <si>
    <t>A07BC04</t>
  </si>
  <si>
    <t>Attapulgit</t>
  </si>
  <si>
    <t>A07BC05</t>
  </si>
  <si>
    <t>Diosmectit</t>
  </si>
  <si>
    <t>A07BC07</t>
  </si>
  <si>
    <t>Siliciumdioxid</t>
  </si>
  <si>
    <t>A07BC08</t>
  </si>
  <si>
    <t>Huminsäuren</t>
  </si>
  <si>
    <t>A07BC30</t>
  </si>
  <si>
    <t>A07BC51</t>
  </si>
  <si>
    <t>Pektin, Kombinationen</t>
  </si>
  <si>
    <t>A07BC54</t>
  </si>
  <si>
    <t>Attapulgit, Kombinationen</t>
  </si>
  <si>
    <t>A07BC55</t>
  </si>
  <si>
    <t>Diosmectit, Kombinationen</t>
  </si>
  <si>
    <t>Pflanzliche Adsorbenzien</t>
  </si>
  <si>
    <t>A07BP02</t>
  </si>
  <si>
    <t>Kaffeekohle</t>
  </si>
  <si>
    <t>A07BP51</t>
  </si>
  <si>
    <t>Johannisbrotfruchtmehl, Kombinationen</t>
  </si>
  <si>
    <t>ELEKTROLYTE MIT KOHLENHYDRATEN</t>
  </si>
  <si>
    <t>Elektrolyte zur oralen Rehydrierung</t>
  </si>
  <si>
    <t>A07CA50</t>
  </si>
  <si>
    <t>Elektrolyte zur oralen Rehydrierung, Kombinationen</t>
  </si>
  <si>
    <t>MOTILITÄTSHEMMER</t>
  </si>
  <si>
    <t>Motilitätshemmer</t>
  </si>
  <si>
    <t>A07DA01</t>
  </si>
  <si>
    <t>Diphenoxylat</t>
  </si>
  <si>
    <t>A07DA02</t>
  </si>
  <si>
    <t>Opium</t>
  </si>
  <si>
    <t>A07DA03</t>
  </si>
  <si>
    <t>Loperamid</t>
  </si>
  <si>
    <t>A07DA04</t>
  </si>
  <si>
    <t>Difenoxin</t>
  </si>
  <si>
    <t>A07DA05</t>
  </si>
  <si>
    <t>Loperamidoxid</t>
  </si>
  <si>
    <t>A07DA06</t>
  </si>
  <si>
    <t>Eluxadolin</t>
  </si>
  <si>
    <t>A07DA51</t>
  </si>
  <si>
    <t>Diphenoxylat, Kombinationen</t>
  </si>
  <si>
    <t>A07DA52</t>
  </si>
  <si>
    <t>Morphin, Kombinationen</t>
  </si>
  <si>
    <t>A07DA53</t>
  </si>
  <si>
    <t>Loperamid, Kombinationen</t>
  </si>
  <si>
    <t>A07DA54</t>
  </si>
  <si>
    <t>Difenoxin, Kombinationen</t>
  </si>
  <si>
    <t>INTESTINALE ANTIPHLOGISTIKA</t>
  </si>
  <si>
    <t>Corticosteroide mit lokaler Wirkung</t>
  </si>
  <si>
    <t>A07EA01</t>
  </si>
  <si>
    <t>A07EA02</t>
  </si>
  <si>
    <t>A07EA03</t>
  </si>
  <si>
    <t>A07EA04</t>
  </si>
  <si>
    <t>A07EA05</t>
  </si>
  <si>
    <t>Tixocortol</t>
  </si>
  <si>
    <t>A07EA06</t>
  </si>
  <si>
    <t>Budesonid</t>
  </si>
  <si>
    <t>A07EA07</t>
  </si>
  <si>
    <t>Beclometason</t>
  </si>
  <si>
    <t>A07EA51</t>
  </si>
  <si>
    <t>Antiallergika, exkl. Corticosteroide</t>
  </si>
  <si>
    <t>A07EB01</t>
  </si>
  <si>
    <t>Cromoglicinsäure</t>
  </si>
  <si>
    <t>Aminosalicylsäure und ähnliche Mittel</t>
  </si>
  <si>
    <t>A07EC01</t>
  </si>
  <si>
    <t>Sulfasalazin</t>
  </si>
  <si>
    <t>A07EC02</t>
  </si>
  <si>
    <t>Mesalazin</t>
  </si>
  <si>
    <t>A07EC03</t>
  </si>
  <si>
    <t>Olsalazin</t>
  </si>
  <si>
    <t>A07EC04</t>
  </si>
  <si>
    <t>Balsalazid</t>
  </si>
  <si>
    <t>Andere entzündungshemmende Mittel</t>
  </si>
  <si>
    <t>A07ED01</t>
  </si>
  <si>
    <t>Mikrobielle Antiphlogistika</t>
  </si>
  <si>
    <t>A07EF01</t>
  </si>
  <si>
    <t>Escherichia coli, Stamm Nissle 1917</t>
  </si>
  <si>
    <t>MIKROBIELLE ANTIDIARRHOIKA</t>
  </si>
  <si>
    <t>Mikrobielle Antidiarrhoika</t>
  </si>
  <si>
    <t>A07FA01</t>
  </si>
  <si>
    <t>Milchsäurebildner</t>
  </si>
  <si>
    <t>A07FA02</t>
  </si>
  <si>
    <t>Saccharomyces boulardii</t>
  </si>
  <si>
    <t>A07FA03</t>
  </si>
  <si>
    <t>A07FA05</t>
  </si>
  <si>
    <t>IP-Bacillussporen</t>
  </si>
  <si>
    <t>A07FA20</t>
  </si>
  <si>
    <t>A07FA50</t>
  </si>
  <si>
    <t>Mikrobielle Antidiarrhoika, Kombinationen</t>
  </si>
  <si>
    <t>A07FA51</t>
  </si>
  <si>
    <t>Milchsäurebildner, Kombinationen</t>
  </si>
  <si>
    <t>A07FA52</t>
  </si>
  <si>
    <t>Saccharomyces boulardii, Kombinationen</t>
  </si>
  <si>
    <t>ANDERE ANTIDIARRHOIKA</t>
  </si>
  <si>
    <t>Andere Antidiarrhoika</t>
  </si>
  <si>
    <t>A07XA01</t>
  </si>
  <si>
    <t>Albumintannat</t>
  </si>
  <si>
    <t>A07XA03</t>
  </si>
  <si>
    <t>A07XA04</t>
  </si>
  <si>
    <t>Racecadotril</t>
  </si>
  <si>
    <t>A07XA06</t>
  </si>
  <si>
    <t>Crofelemer</t>
  </si>
  <si>
    <t>A07XA50</t>
  </si>
  <si>
    <t>Andere Antidiarrhoika, Kombinationen</t>
  </si>
  <si>
    <t>A07XA51</t>
  </si>
  <si>
    <t>Albumintannat, Kombinationen</t>
  </si>
  <si>
    <t>Homöopathische und anthroposophische Antidiarrhoika</t>
  </si>
  <si>
    <t>A07XH10</t>
  </si>
  <si>
    <t>A07XH20</t>
  </si>
  <si>
    <t>Pflanzliche  Antidiarrhoika</t>
  </si>
  <si>
    <t>A07XP01</t>
  </si>
  <si>
    <t>Ceratonia**</t>
  </si>
  <si>
    <t>A07XP02</t>
  </si>
  <si>
    <t>Uzarawurzel</t>
  </si>
  <si>
    <t>A07XP03</t>
  </si>
  <si>
    <t>Eichenrinde</t>
  </si>
  <si>
    <t>A07XP04</t>
  </si>
  <si>
    <t>Karottenextrakt</t>
  </si>
  <si>
    <t>A07XP05</t>
  </si>
  <si>
    <t>Apfelfruchtextrakt</t>
  </si>
  <si>
    <t>A07XP06</t>
  </si>
  <si>
    <t>Tormentillwurzelstock</t>
  </si>
  <si>
    <t>A07XP30</t>
  </si>
  <si>
    <t>ANTIADIPOSITA, EXKL. DIÄTETIKA</t>
  </si>
  <si>
    <t>Zentral wirkende Antiadiposita</t>
  </si>
  <si>
    <t>A08AA01</t>
  </si>
  <si>
    <t>Phentermin</t>
  </si>
  <si>
    <t>A08AA02</t>
  </si>
  <si>
    <t>Fenfluramin</t>
  </si>
  <si>
    <t>A08AA03</t>
  </si>
  <si>
    <t>Amfepramon</t>
  </si>
  <si>
    <t>A08AA04</t>
  </si>
  <si>
    <t>Dexfenfluramin</t>
  </si>
  <si>
    <t>A08AA05</t>
  </si>
  <si>
    <t>Mazindol</t>
  </si>
  <si>
    <t>A08AA06</t>
  </si>
  <si>
    <t>Etilamfetamin</t>
  </si>
  <si>
    <t>A08AA07</t>
  </si>
  <si>
    <t>Cathin</t>
  </si>
  <si>
    <t>A08AA08</t>
  </si>
  <si>
    <t>Clobenzorex</t>
  </si>
  <si>
    <t>A08AA09</t>
  </si>
  <si>
    <t>Mefenorex</t>
  </si>
  <si>
    <t>A08AA10</t>
  </si>
  <si>
    <t>Sibutramin</t>
  </si>
  <si>
    <t>A08AA11</t>
  </si>
  <si>
    <t>Lorcaserin</t>
  </si>
  <si>
    <t>A08AA12</t>
  </si>
  <si>
    <t>Setmelanotid</t>
  </si>
  <si>
    <t>A08AA13</t>
  </si>
  <si>
    <t>Phenylpropanolamin</t>
  </si>
  <si>
    <t>A08AA16</t>
  </si>
  <si>
    <t>Phendimetrazin</t>
  </si>
  <si>
    <t>A08AA51</t>
  </si>
  <si>
    <t>Phentermin und Topiramat</t>
  </si>
  <si>
    <t>A08AA53</t>
  </si>
  <si>
    <t>Amfepramon, Kombinationen</t>
  </si>
  <si>
    <t>A08AA56</t>
  </si>
  <si>
    <t>Ephedrin, Kombinationen</t>
  </si>
  <si>
    <t>A08AA57</t>
  </si>
  <si>
    <t>Cathin, Kombinationen</t>
  </si>
  <si>
    <t>A08AA62</t>
  </si>
  <si>
    <t>Bupropion und Naltrexon</t>
  </si>
  <si>
    <t>A08AA63</t>
  </si>
  <si>
    <t>Phenylpropanolamin, Kombinationen</t>
  </si>
  <si>
    <t>Peripher wirkende Antiadiposita</t>
  </si>
  <si>
    <t>A08AB01</t>
  </si>
  <si>
    <t>Orlistat</t>
  </si>
  <si>
    <t>A08AB11</t>
  </si>
  <si>
    <t>Andere peripher wirkende Antiadiposita</t>
  </si>
  <si>
    <t>A08AB20</t>
  </si>
  <si>
    <t>Homöopathische und anthroposophische Antiadiposita</t>
  </si>
  <si>
    <t>A08AH01</t>
  </si>
  <si>
    <t>Madar</t>
  </si>
  <si>
    <t>A08AH02</t>
  </si>
  <si>
    <t>Fucus vesiculosus</t>
  </si>
  <si>
    <t>A08AH20</t>
  </si>
  <si>
    <t>Andere Antiadiposita</t>
  </si>
  <si>
    <t>A08AX01</t>
  </si>
  <si>
    <t>Rimonabant</t>
  </si>
  <si>
    <t>A08AX02</t>
  </si>
  <si>
    <t>Liraglutid</t>
  </si>
  <si>
    <t>A08AX03</t>
  </si>
  <si>
    <t>Semaglutid</t>
  </si>
  <si>
    <t>DIGESTIVA, INKL. ENZYME</t>
  </si>
  <si>
    <t>Enzym-haltige Zubereitungen</t>
  </si>
  <si>
    <t>A09AA01</t>
  </si>
  <si>
    <t>Diastase</t>
  </si>
  <si>
    <t>A09AA02</t>
  </si>
  <si>
    <t>Multienzyme (Lipase, Protease etc.)</t>
  </si>
  <si>
    <t>A09AA03</t>
  </si>
  <si>
    <t>Pepsin</t>
  </si>
  <si>
    <t>A09AA04</t>
  </si>
  <si>
    <t>Tilactase</t>
  </si>
  <si>
    <t>A09AA07</t>
  </si>
  <si>
    <t>Aspergillus oryzae</t>
  </si>
  <si>
    <t>A09AA50</t>
  </si>
  <si>
    <t>Enzyme, Kombinationen</t>
  </si>
  <si>
    <t>A09AA57</t>
  </si>
  <si>
    <t>Aspergillus oryzae, Kombinationen</t>
  </si>
  <si>
    <t>Säure-haltige Zubereitungen</t>
  </si>
  <si>
    <t>A09AB01</t>
  </si>
  <si>
    <t>Glutaminsäurehydrochlorid</t>
  </si>
  <si>
    <t>A09AB02</t>
  </si>
  <si>
    <t>Betainhydrochlorid</t>
  </si>
  <si>
    <t>A09AB03</t>
  </si>
  <si>
    <t>Salzsäure</t>
  </si>
  <si>
    <t>A09AB04</t>
  </si>
  <si>
    <t>Zitronensäure</t>
  </si>
  <si>
    <t>A09AB50</t>
  </si>
  <si>
    <t>Andere Säuren, Kombinationen</t>
  </si>
  <si>
    <t>Enzym- und Säure-haltige Zubereitungen, Kombinationen</t>
  </si>
  <si>
    <t>A09AC01</t>
  </si>
  <si>
    <t>Pepsin- und Säure-haltige Zubereitungen</t>
  </si>
  <si>
    <t>A09AC02</t>
  </si>
  <si>
    <t>Multienzyme und Säure-haltige Zubereitungen</t>
  </si>
  <si>
    <t>A09AC50</t>
  </si>
  <si>
    <t>Andere Enzyme und Säuren, Kombinationen</t>
  </si>
  <si>
    <t>Homöopathische und anthroposophische Digestiva</t>
  </si>
  <si>
    <t>A09AH20</t>
  </si>
  <si>
    <t>Pflanzliche Digestiva</t>
  </si>
  <si>
    <t>A09AP01</t>
  </si>
  <si>
    <t>Harongarinde und -blätter</t>
  </si>
  <si>
    <t>A09AP02</t>
  </si>
  <si>
    <t>Wermutkraut</t>
  </si>
  <si>
    <t>A09AP03</t>
  </si>
  <si>
    <t>Enzianwurzel</t>
  </si>
  <si>
    <t>Andere Digestiva</t>
  </si>
  <si>
    <t>A09AX50</t>
  </si>
  <si>
    <t>Andere Digestiva, Kombinationen</t>
  </si>
  <si>
    <t>ANTIDIABETIKA</t>
  </si>
  <si>
    <t>INSULINE UND ANALOGA</t>
  </si>
  <si>
    <t>Insuline und Analoga zur Injektion, schnell wirkend</t>
  </si>
  <si>
    <t>A10AB01</t>
  </si>
  <si>
    <t>Insulin (human)</t>
  </si>
  <si>
    <t>A10AB02</t>
  </si>
  <si>
    <t>Insulin (Rind)</t>
  </si>
  <si>
    <t>A10AB03</t>
  </si>
  <si>
    <t>Insulin (Schwein)</t>
  </si>
  <si>
    <t>A10AB04</t>
  </si>
  <si>
    <t>Insulin lispro</t>
  </si>
  <si>
    <t>A10AB05</t>
  </si>
  <si>
    <t>Insulin aspart</t>
  </si>
  <si>
    <t>A10AB06</t>
  </si>
  <si>
    <t>Insulin glulisin</t>
  </si>
  <si>
    <t>A10AB30</t>
  </si>
  <si>
    <t>Insuline und Analoga zur Injektion, intermediär wirkend</t>
  </si>
  <si>
    <t>A10AC01</t>
  </si>
  <si>
    <t>A10AC02</t>
  </si>
  <si>
    <t>A10AC03</t>
  </si>
  <si>
    <t>A10AC04</t>
  </si>
  <si>
    <t>A10AC30</t>
  </si>
  <si>
    <t>Insuline und Analoga zur Injektion, intermediär oder lang wirkend kombiniert mit schnell wirkend</t>
  </si>
  <si>
    <t>A10AD01</t>
  </si>
  <si>
    <t>A10AD02</t>
  </si>
  <si>
    <t>A10AD03</t>
  </si>
  <si>
    <t>A10AD04</t>
  </si>
  <si>
    <t>A10AD05</t>
  </si>
  <si>
    <t>A10AD06</t>
  </si>
  <si>
    <t>Insulin degludec und Insulin aspart</t>
  </si>
  <si>
    <t>A10AD30</t>
  </si>
  <si>
    <t>Insuline und Analoga zur Injektion, lang wirkend</t>
  </si>
  <si>
    <t>A10AE01</t>
  </si>
  <si>
    <t>A10AE02</t>
  </si>
  <si>
    <t>A10AE03</t>
  </si>
  <si>
    <t>A10AE04</t>
  </si>
  <si>
    <t>Insulin glargin</t>
  </si>
  <si>
    <t>A10AE05</t>
  </si>
  <si>
    <t>Insulin detemir</t>
  </si>
  <si>
    <t>A10AE06</t>
  </si>
  <si>
    <t>Insulin degludec</t>
  </si>
  <si>
    <t>A10AE07</t>
  </si>
  <si>
    <t>Insulin icodec</t>
  </si>
  <si>
    <t>A10AE30</t>
  </si>
  <si>
    <t>A10AE54</t>
  </si>
  <si>
    <t>Insulin glargin und Lixisenatid</t>
  </si>
  <si>
    <t>A10AE56</t>
  </si>
  <si>
    <t>Insulin degludec und Liraglutid</t>
  </si>
  <si>
    <t>Insuline und Analoga zur Inhalation</t>
  </si>
  <si>
    <t>A10AF01</t>
  </si>
  <si>
    <t>ANTIDIABETIKA, EXKL. INSULINE</t>
  </si>
  <si>
    <t>Biguanide</t>
  </si>
  <si>
    <t>A10BA01</t>
  </si>
  <si>
    <t>Phenformin</t>
  </si>
  <si>
    <t>A10BA02</t>
  </si>
  <si>
    <t>Metformin</t>
  </si>
  <si>
    <t>A10BA03</t>
  </si>
  <si>
    <t>Buformin</t>
  </si>
  <si>
    <t>Sulfonylharnstoffe</t>
  </si>
  <si>
    <t>A10BB01</t>
  </si>
  <si>
    <t>Glibenclamid</t>
  </si>
  <si>
    <t>A10BB02</t>
  </si>
  <si>
    <t>Chlorpropamid</t>
  </si>
  <si>
    <t>A10BB03</t>
  </si>
  <si>
    <t>Tolbutamid</t>
  </si>
  <si>
    <t>A10BB04</t>
  </si>
  <si>
    <t>Glibornurid</t>
  </si>
  <si>
    <t>A10BB05</t>
  </si>
  <si>
    <t>Tolazamid</t>
  </si>
  <si>
    <t>A10BB06</t>
  </si>
  <si>
    <t>Carbutamid</t>
  </si>
  <si>
    <t>A10BB07</t>
  </si>
  <si>
    <t>Glipizid</t>
  </si>
  <si>
    <t>A10BB08</t>
  </si>
  <si>
    <t>Gliquidon</t>
  </si>
  <si>
    <t>A10BB09</t>
  </si>
  <si>
    <t>Gliclazid</t>
  </si>
  <si>
    <t>A10BB10</t>
  </si>
  <si>
    <t>Metahexamid</t>
  </si>
  <si>
    <t>A10BB11</t>
  </si>
  <si>
    <t>Glisoxepid</t>
  </si>
  <si>
    <t>A10BB12</t>
  </si>
  <si>
    <t>Glimepirid</t>
  </si>
  <si>
    <t>A10BB31</t>
  </si>
  <si>
    <t>Acetohexamid</t>
  </si>
  <si>
    <t>Sulfonamide (heterozyklisch)</t>
  </si>
  <si>
    <t>A10BC01</t>
  </si>
  <si>
    <t>Glymidin</t>
  </si>
  <si>
    <t>Kombinationen oraler Antidiabetika</t>
  </si>
  <si>
    <t>A10BD01</t>
  </si>
  <si>
    <t>Phenformin und Sulfonylharnstoffe</t>
  </si>
  <si>
    <t>A10BD02</t>
  </si>
  <si>
    <t>Metformin und Sulfonylharnstoffe</t>
  </si>
  <si>
    <t>A10BD03</t>
  </si>
  <si>
    <t>Metformin und Rosiglitazon</t>
  </si>
  <si>
    <t>A10BD04</t>
  </si>
  <si>
    <t>Glimepirid und Rosiglitazon</t>
  </si>
  <si>
    <t>A10BD05</t>
  </si>
  <si>
    <t>Metformin und Pioglitazon</t>
  </si>
  <si>
    <t>A10BD06</t>
  </si>
  <si>
    <t>Glimepirid und Pioglitazon</t>
  </si>
  <si>
    <t>A10BD07</t>
  </si>
  <si>
    <t>Metformin und Sitagliptin</t>
  </si>
  <si>
    <t>A10BD08</t>
  </si>
  <si>
    <t>Metformin und Vildagliptin</t>
  </si>
  <si>
    <t>A10BD09</t>
  </si>
  <si>
    <t>Pioglitazon und Alogliptin</t>
  </si>
  <si>
    <t>A10BD10</t>
  </si>
  <si>
    <t>Metformin und Saxagliptin</t>
  </si>
  <si>
    <t>A10BD11</t>
  </si>
  <si>
    <t>Metformin und Linagliptin</t>
  </si>
  <si>
    <t>A10BD12</t>
  </si>
  <si>
    <t>Pioglitazon und Sitagliptin</t>
  </si>
  <si>
    <t>A10BD13</t>
  </si>
  <si>
    <t>Metformin und Alogliptin</t>
  </si>
  <si>
    <t>A10BD14</t>
  </si>
  <si>
    <t>Metformin und Repaglinid</t>
  </si>
  <si>
    <t>A10BD15</t>
  </si>
  <si>
    <t>Metformin und Dapagliflozin</t>
  </si>
  <si>
    <t>A10BD16</t>
  </si>
  <si>
    <t>Metformin und Canagliflozin</t>
  </si>
  <si>
    <t>A10BD17</t>
  </si>
  <si>
    <t>Metformin und Acarbose</t>
  </si>
  <si>
    <t>A10BD18</t>
  </si>
  <si>
    <t>Metformin und Gemigliptin</t>
  </si>
  <si>
    <t>A10BD19</t>
  </si>
  <si>
    <t>Linagliptin und Empagliflozin</t>
  </si>
  <si>
    <t>A10BD20</t>
  </si>
  <si>
    <t>Metformin und Empagliflozin</t>
  </si>
  <si>
    <t>A10BD21</t>
  </si>
  <si>
    <t>Saxagliptin und Dapagliflozin</t>
  </si>
  <si>
    <t>A10BD22</t>
  </si>
  <si>
    <t>Metformin und Evogliptin</t>
  </si>
  <si>
    <t>A10BD23</t>
  </si>
  <si>
    <t>Metformin und Ertugliflozin</t>
  </si>
  <si>
    <t>A10BD24</t>
  </si>
  <si>
    <t>Sitagliptin und Ertugliflozin</t>
  </si>
  <si>
    <t>A10BD25</t>
  </si>
  <si>
    <t>Metformin, Saxagliptin und Dapagliflozin</t>
  </si>
  <si>
    <t>A10BD26</t>
  </si>
  <si>
    <t>Metformin und Lobeglitazon</t>
  </si>
  <si>
    <t>A10BD27</t>
  </si>
  <si>
    <t>Metformin, Linagliptin und Empagliflozin</t>
  </si>
  <si>
    <t>A10BD28</t>
  </si>
  <si>
    <t>Metformin und Teneligliptin</t>
  </si>
  <si>
    <t>A10BD29</t>
  </si>
  <si>
    <t>Sitagliptin und Dapagliflozin</t>
  </si>
  <si>
    <t>A10BD31</t>
  </si>
  <si>
    <t>Metformin und Glibenclamid</t>
  </si>
  <si>
    <t>Alpha-Glukosidasehemmer</t>
  </si>
  <si>
    <t>A10BF01</t>
  </si>
  <si>
    <t>Acarbose</t>
  </si>
  <si>
    <t>A10BF02</t>
  </si>
  <si>
    <t>Miglitol</t>
  </si>
  <si>
    <t>A10BF03</t>
  </si>
  <si>
    <t>Voglibose</t>
  </si>
  <si>
    <t>Thiazolidindione (Glitazone)</t>
  </si>
  <si>
    <t>A10BG01</t>
  </si>
  <si>
    <t>Troglitazon</t>
  </si>
  <si>
    <t>A10BG02</t>
  </si>
  <si>
    <t>Rosiglitazon</t>
  </si>
  <si>
    <t>A10BG03</t>
  </si>
  <si>
    <t>Pioglitazon</t>
  </si>
  <si>
    <t>A10BG04</t>
  </si>
  <si>
    <t>Lobeglitazon</t>
  </si>
  <si>
    <t>Dipeptidyl-Peptidase-4-(DPP-4)-Inhibitoren</t>
  </si>
  <si>
    <t>A10BH01</t>
  </si>
  <si>
    <t>Sitagliptin</t>
  </si>
  <si>
    <t>A10BH02</t>
  </si>
  <si>
    <t>Vildagliptin</t>
  </si>
  <si>
    <t>A10BH03</t>
  </si>
  <si>
    <t>Saxagliptin</t>
  </si>
  <si>
    <t>A10BH04</t>
  </si>
  <si>
    <t>Alogliptin</t>
  </si>
  <si>
    <t>A10BH05</t>
  </si>
  <si>
    <t>Linagliptin</t>
  </si>
  <si>
    <t>A10BH06</t>
  </si>
  <si>
    <t>Gemigliptin</t>
  </si>
  <si>
    <t>A10BH07</t>
  </si>
  <si>
    <t>Evogliptin</t>
  </si>
  <si>
    <t>A10BH08</t>
  </si>
  <si>
    <t>Teneligliptin</t>
  </si>
  <si>
    <t>A10BH51</t>
  </si>
  <si>
    <t>Sitagliptin und Simvastatin</t>
  </si>
  <si>
    <t>A10BH52</t>
  </si>
  <si>
    <t>Gemigliptin und Rosuvastatin</t>
  </si>
  <si>
    <t>Glucagon-like-Peptid-1-(GLP-1)-Rezeptoragonisten</t>
  </si>
  <si>
    <t>A10BJ01</t>
  </si>
  <si>
    <t>Exenatid</t>
  </si>
  <si>
    <t>A10BJ02</t>
  </si>
  <si>
    <t>A10BJ03</t>
  </si>
  <si>
    <t>Lixisenatid</t>
  </si>
  <si>
    <t>A10BJ04</t>
  </si>
  <si>
    <t>Albiglutid</t>
  </si>
  <si>
    <t>A10BJ05</t>
  </si>
  <si>
    <t>Dulaglutid</t>
  </si>
  <si>
    <t>A10BJ06</t>
  </si>
  <si>
    <t>A10BJ07</t>
  </si>
  <si>
    <t>Beinaglutid</t>
  </si>
  <si>
    <t>Natrium-Glucose-Cotransporter-2-(SGLT2)-Inhibitoren</t>
  </si>
  <si>
    <t>A10BK01</t>
  </si>
  <si>
    <t>Dapagliflozin</t>
  </si>
  <si>
    <t>A10BK02</t>
  </si>
  <si>
    <t>Canagliflozin</t>
  </si>
  <si>
    <t>A10BK03</t>
  </si>
  <si>
    <t>Empagliflozin</t>
  </si>
  <si>
    <t>A10BK04</t>
  </si>
  <si>
    <t>Ertugliflozin</t>
  </si>
  <si>
    <t>A10BK05</t>
  </si>
  <si>
    <t>Ipragliflozin</t>
  </si>
  <si>
    <t>A10BK06</t>
  </si>
  <si>
    <t>Sotagliflozin</t>
  </si>
  <si>
    <t>A10BK07</t>
  </si>
  <si>
    <t>Luseogliflozin</t>
  </si>
  <si>
    <t>Andere Antidiabetika, exkl. Insuline</t>
  </si>
  <si>
    <t>A10BX02</t>
  </si>
  <si>
    <t>Repaglinid</t>
  </si>
  <si>
    <t>A10BX03</t>
  </si>
  <si>
    <t>Nateglinid</t>
  </si>
  <si>
    <t>A10BX05</t>
  </si>
  <si>
    <t>Pramlintid</t>
  </si>
  <si>
    <t>A10BX06</t>
  </si>
  <si>
    <t>Benfluorex</t>
  </si>
  <si>
    <t>A10BX08</t>
  </si>
  <si>
    <t>Mitiglinid</t>
  </si>
  <si>
    <t>A10BX15</t>
  </si>
  <si>
    <t>Imeglimin</t>
  </si>
  <si>
    <t>A10BX16</t>
  </si>
  <si>
    <t>Tirzepatid</t>
  </si>
  <si>
    <t>A10BX17</t>
  </si>
  <si>
    <t>Carfloglitazar</t>
  </si>
  <si>
    <t>A10BX18</t>
  </si>
  <si>
    <t>Dorzagliatin</t>
  </si>
  <si>
    <t>ANDERE ANTIDIABETIKA</t>
  </si>
  <si>
    <t>Aldosereduktasehemmer</t>
  </si>
  <si>
    <t>A10XA01</t>
  </si>
  <si>
    <t>Tolrestat</t>
  </si>
  <si>
    <t>Homöopathische und anthroposophische Antidiabetika</t>
  </si>
  <si>
    <t>A10XH20</t>
  </si>
  <si>
    <t>Pflanzliche Antidiabetika</t>
  </si>
  <si>
    <t>A10XP01</t>
  </si>
  <si>
    <t>Guar-Mehl**</t>
  </si>
  <si>
    <t>A10XP02</t>
  </si>
  <si>
    <t>Copalchirindenextrakt</t>
  </si>
  <si>
    <t>A10XP30</t>
  </si>
  <si>
    <t>Andere Antidiabetika</t>
  </si>
  <si>
    <t>A10XX01</t>
  </si>
  <si>
    <t>Teplizumab</t>
  </si>
  <si>
    <t>VITAMINE</t>
  </si>
  <si>
    <t>MULTIVITAMINE, KOMBINATIONEN</t>
  </si>
  <si>
    <t>Multivitamine mit Mineralstoffen</t>
  </si>
  <si>
    <t>A11AA01</t>
  </si>
  <si>
    <t>Multivitamine und Eisen</t>
  </si>
  <si>
    <t>A11AA02</t>
  </si>
  <si>
    <t>Multivitamine und Calcium</t>
  </si>
  <si>
    <t>A11AA03</t>
  </si>
  <si>
    <t>Multivitamine und andere Mineralstoffe, inkl. Kombinationen</t>
  </si>
  <si>
    <t>A11AA04</t>
  </si>
  <si>
    <t>Multivitamine und Spurenelemente</t>
  </si>
  <si>
    <t>Multivitamine, andere Kombinationen</t>
  </si>
  <si>
    <t>A11AB50</t>
  </si>
  <si>
    <t>MULTIVITAMINE, REIN</t>
  </si>
  <si>
    <t>Multivitamine, rein</t>
  </si>
  <si>
    <t>A11BA01</t>
  </si>
  <si>
    <t>VITAMIN A UND D, INKL. DEREN KOMBINATIONEN</t>
  </si>
  <si>
    <t>Vitamin A, rein</t>
  </si>
  <si>
    <t>A11CA01</t>
  </si>
  <si>
    <t>Retinol (Vitamin A)</t>
  </si>
  <si>
    <t>A11CA02</t>
  </si>
  <si>
    <t>Betacaroten</t>
  </si>
  <si>
    <t>Vitamin A und D in Kombination</t>
  </si>
  <si>
    <t>A11CB02</t>
  </si>
  <si>
    <t>Retinol und Colecalciferol</t>
  </si>
  <si>
    <t>Vitamin D und Analoga</t>
  </si>
  <si>
    <t>A11CC01</t>
  </si>
  <si>
    <t>Ergocalciferol</t>
  </si>
  <si>
    <t>A11CC02</t>
  </si>
  <si>
    <t>Dihydrotachysterol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</si>
  <si>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</si>
  <si>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</si>
  <si>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</si>
  <si>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</si>
  <si>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</si>
  <si>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</si>
  <si>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</si>
  <si>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</si>
  <si>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A11CC08</t>
  </si>
  <si>
    <t>Trans-Calcifediol</t>
  </si>
  <si>
    <t>A11CC20</t>
  </si>
  <si>
    <t>A11CC55</t>
  </si>
  <si>
    <t>Colecalciferol, Kombinationen</t>
  </si>
  <si>
    <t>A11CC80</t>
  </si>
  <si>
    <t>Colecalciferol, Kombinationen mit Natriumfluorid</t>
  </si>
  <si>
    <t>VITAMIN B1, REIN UND IN KOMBINATION MIT VITAMIN B6 UND VITAMIN B12</t>
  </si>
  <si>
    <t>Vitamin B1, rein</t>
  </si>
  <si>
    <t>A11DA01</t>
  </si>
  <si>
    <t>Thiamin (Vitamin B1)</t>
  </si>
  <si>
    <t>A11DA02</t>
  </si>
  <si>
    <t>Sulbutiamin</t>
  </si>
  <si>
    <t>A11DA03</t>
  </si>
  <si>
    <t>Benfotiamin</t>
  </si>
  <si>
    <t>A11DA04</t>
  </si>
  <si>
    <t>Fursultiamin</t>
  </si>
  <si>
    <t>A11DA06</t>
  </si>
  <si>
    <t>Thiaminpyrophosphat</t>
  </si>
  <si>
    <t>A11DA07</t>
  </si>
  <si>
    <t>Acethiamin</t>
  </si>
  <si>
    <t>Vitamin B1 in Kombination mit Vitamin B6 und/oder Vitamin B12</t>
  </si>
  <si>
    <t>A11DB01</t>
  </si>
  <si>
    <t>Thiamin (Vitamin B1) und Pyridoxin (Vitamin B6)</t>
  </si>
  <si>
    <t>A11DB03</t>
  </si>
  <si>
    <t>Vitamin B1, Vitamin B6 und Vitamin B12</t>
  </si>
  <si>
    <t>A11DB04</t>
  </si>
  <si>
    <t>Thiamin, Pyridoxin und Nicotinamid</t>
  </si>
  <si>
    <t>VITAMIN-B-KOMPLEX, INKL. KOMBINATIONEN</t>
  </si>
  <si>
    <t>Vitamin-B-Komplex, rein</t>
  </si>
  <si>
    <t>A11EA01</t>
  </si>
  <si>
    <t>Vitamin-B-Komplex mit Vitamin C</t>
  </si>
  <si>
    <t>A11EB01</t>
  </si>
  <si>
    <t>Vitamin-B-Komplex mit Mineralstoffen</t>
  </si>
  <si>
    <t>Vitamin-B-Komplex mit anabolen Steroiden</t>
  </si>
  <si>
    <t>Vitamin-B-Komplex, andere Kombinationen</t>
  </si>
  <si>
    <t>A11EX50</t>
  </si>
  <si>
    <t>ASCORBINSÄURE (VITAMIN C), INKL. KOMBINATIONEN</t>
  </si>
  <si>
    <t>Ascorbinsäure (Vitamin C), rein</t>
  </si>
  <si>
    <t>A11GA01</t>
  </si>
  <si>
    <t>Ascorbinsäure (Vitamin C)</t>
  </si>
  <si>
    <t>Ascorbinsäure (Vitamin C), Kombinationen</t>
  </si>
  <si>
    <t>A11GB01</t>
  </si>
  <si>
    <t>Ascorbinsäure (Vitamin C) und Calcium</t>
  </si>
  <si>
    <t>A11GB50</t>
  </si>
  <si>
    <t>Ascorbinsäure (Vitamin C), andere Kombinationen</t>
  </si>
  <si>
    <t>ANDERE VITAMINPRÄPARATE, REIN</t>
  </si>
  <si>
    <t>Andere Vitaminpräparate, rein</t>
  </si>
  <si>
    <t>A11HA01</t>
  </si>
  <si>
    <t>Nicotinamid</t>
  </si>
  <si>
    <t>A11HA02</t>
  </si>
  <si>
    <t>Pyridoxin (Vitamin B6)</t>
  </si>
  <si>
    <t>A11HA03</t>
  </si>
  <si>
    <t>Tocopherol (Vitamin E)</t>
  </si>
  <si>
    <t>A11HA04</t>
  </si>
  <si>
    <t>Riboflavin (Vitamin B2)</t>
  </si>
  <si>
    <t>A11HA05</t>
  </si>
  <si>
    <t>Biotin</t>
  </si>
  <si>
    <t>A11HA06</t>
  </si>
  <si>
    <t>Pyridoxalphosphat</t>
  </si>
  <si>
    <t>A11HA07</t>
  </si>
  <si>
    <t>Inositol</t>
  </si>
  <si>
    <t>A11HA08</t>
  </si>
  <si>
    <t>Tocofersolan</t>
  </si>
  <si>
    <t>A11HA30</t>
  </si>
  <si>
    <t>A11HA31</t>
  </si>
  <si>
    <t>Calciumpantothenat</t>
  </si>
  <si>
    <t>A11HA32</t>
  </si>
  <si>
    <t>Pantethin</t>
  </si>
  <si>
    <t>ANDERE VITAMINPRÄPARATE, KOMBINATIONEN</t>
  </si>
  <si>
    <t>Kombinationen von Vitaminen</t>
  </si>
  <si>
    <t>A11JA01</t>
  </si>
  <si>
    <t>Retinol, Kombinationen</t>
  </si>
  <si>
    <t>A11JA03</t>
  </si>
  <si>
    <t>Tocopherol (Vitamin E), Kombinationen</t>
  </si>
  <si>
    <t>A11JA20</t>
  </si>
  <si>
    <t>Vitamine mit Mineralstoffen</t>
  </si>
  <si>
    <t>A11JB01</t>
  </si>
  <si>
    <t>Vitamin E, Kombinationen mit Mineralstoffen</t>
  </si>
  <si>
    <t>Vitamine, andere Kombinationen</t>
  </si>
  <si>
    <t>A11JC50</t>
  </si>
  <si>
    <t>MINERALSTOFFE</t>
  </si>
  <si>
    <t>CALCIUM</t>
  </si>
  <si>
    <t>Calcium</t>
  </si>
  <si>
    <t>A12AA01</t>
  </si>
  <si>
    <t>Calciumphosphat</t>
  </si>
  <si>
    <t>A12AA02</t>
  </si>
  <si>
    <t>Calciumglubionat</t>
  </si>
  <si>
    <t>A12AA03</t>
  </si>
  <si>
    <t>Calciumgluconat</t>
  </si>
  <si>
    <t>A12AA04</t>
  </si>
  <si>
    <t>A12AA05</t>
  </si>
  <si>
    <t>Calciumlactat</t>
  </si>
  <si>
    <t>A12AA06</t>
  </si>
  <si>
    <t>Calciumlactogluconat</t>
  </si>
  <si>
    <t>A12AA07</t>
  </si>
  <si>
    <t>Calciumchlorid</t>
  </si>
  <si>
    <t>A12AA08</t>
  </si>
  <si>
    <t>Calciumglycerylphosphat</t>
  </si>
  <si>
    <t>A12AA09</t>
  </si>
  <si>
    <t>Calciumcitratlysin-Komplex</t>
  </si>
  <si>
    <t>A12AA10</t>
  </si>
  <si>
    <t>Calciumglucoheptonat</t>
  </si>
  <si>
    <t>A12AA11</t>
  </si>
  <si>
    <t>Calciumpangamat</t>
  </si>
  <si>
    <t>A12AA13</t>
  </si>
  <si>
    <t>Calciumcitrat</t>
  </si>
  <si>
    <t>A12AA20</t>
  </si>
  <si>
    <t>Calcium (verschiedene Salze in Kombination)</t>
  </si>
  <si>
    <t>A12AA30</t>
  </si>
  <si>
    <t>Calciumlaevulat</t>
  </si>
  <si>
    <t>A12AA31</t>
  </si>
  <si>
    <t>Calciumthiosulfat</t>
  </si>
  <si>
    <t>A12AA32</t>
  </si>
  <si>
    <t>Calciumdiaspartat</t>
  </si>
  <si>
    <t>A12AA33</t>
  </si>
  <si>
    <t>Calciumorotat</t>
  </si>
  <si>
    <t>Homöopathische und anthroposophische Calcium-haltige Zubereitungen</t>
  </si>
  <si>
    <t>A12AH20</t>
  </si>
  <si>
    <t>Calcium, Kombinationen mit Vitamin D und/oder anderen Mitteln</t>
  </si>
  <si>
    <t>A12AX01</t>
  </si>
  <si>
    <t>Calciumcarbonat und Colecalciferol</t>
  </si>
  <si>
    <t>A12AX02</t>
  </si>
  <si>
    <t>Calciumsalze und Ergocalciferol</t>
  </si>
  <si>
    <t>A12AX41</t>
  </si>
  <si>
    <t>Andere Calciumsalze und Colecalciferol</t>
  </si>
  <si>
    <t>A12AX50</t>
  </si>
  <si>
    <t>Andere Calciumsalze, Kombinationen mit anderen Mitteln</t>
  </si>
  <si>
    <t>A12AX51</t>
  </si>
  <si>
    <t>Calciumcarbonat und Colecalciferol, Kombinationen mit 
anderen Mitteln</t>
  </si>
  <si>
    <t>KALIUM</t>
  </si>
  <si>
    <t>Kalium</t>
  </si>
  <si>
    <t>A12BA01</t>
  </si>
  <si>
    <t>Kaliumchlorid</t>
  </si>
  <si>
    <t>A12BA02</t>
  </si>
  <si>
    <t>Kaliumcitrat</t>
  </si>
  <si>
    <t>A12BA03</t>
  </si>
  <si>
    <t>Kaliumhydrogentartrat</t>
  </si>
  <si>
    <t>A12BA04</t>
  </si>
  <si>
    <t>Kaliumhydrogencarbonat</t>
  </si>
  <si>
    <t>A12BA05</t>
  </si>
  <si>
    <t>Kaliumgluconat</t>
  </si>
  <si>
    <t>A12BA06</t>
  </si>
  <si>
    <t>Kaliumadipat</t>
  </si>
  <si>
    <t>A12BA10</t>
  </si>
  <si>
    <t>Kaliumsulfid</t>
  </si>
  <si>
    <t>A12BA30</t>
  </si>
  <si>
    <t>Kalium (verschiedene Salze in Kombination)</t>
  </si>
  <si>
    <t>A12BA51</t>
  </si>
  <si>
    <t>Kaliumchlorid, Kombinationen</t>
  </si>
  <si>
    <t>A12BA52</t>
  </si>
  <si>
    <t>Kaliumcitrat, Kombinationen</t>
  </si>
  <si>
    <t>A12BA54</t>
  </si>
  <si>
    <t>Kaliumhydrogencarbonat, Kombinationen</t>
  </si>
  <si>
    <t>ANDERE MINERALSTOFFE</t>
  </si>
  <si>
    <t>Natrium</t>
  </si>
  <si>
    <t>A12CA01</t>
  </si>
  <si>
    <t>Natriumchlorid</t>
  </si>
  <si>
    <t>A12CA02</t>
  </si>
  <si>
    <t>Zink</t>
  </si>
  <si>
    <t>A12CB01</t>
  </si>
  <si>
    <t>Zinksulfat</t>
  </si>
  <si>
    <t>A12CB02</t>
  </si>
  <si>
    <t>Zinkgluconat</t>
  </si>
  <si>
    <t>A12CB03</t>
  </si>
  <si>
    <t>Zinkprotein-Komplex</t>
  </si>
  <si>
    <t>A12CB05</t>
  </si>
  <si>
    <t>Zinkhydrogenaspartat</t>
  </si>
  <si>
    <t>A12CB06</t>
  </si>
  <si>
    <t>Zinkorotat</t>
  </si>
  <si>
    <t>Magnesium</t>
  </si>
  <si>
    <t>A12CC01</t>
  </si>
  <si>
    <t>Magnesiumchlorid</t>
  </si>
  <si>
    <t>A12CC02</t>
  </si>
  <si>
    <t>A12CC03</t>
  </si>
  <si>
    <t>Magnesiumgluconat</t>
  </si>
  <si>
    <t>A12CC04</t>
  </si>
  <si>
    <t>A12CC05</t>
  </si>
  <si>
    <t>Magnesiumaspartat</t>
  </si>
  <si>
    <t>A12CC06</t>
  </si>
  <si>
    <t>Magnesiumlactat</t>
  </si>
  <si>
    <t>A12CC07</t>
  </si>
  <si>
    <t>Magnesiumlevulinat</t>
  </si>
  <si>
    <t>A12CC08</t>
  </si>
  <si>
    <t>Magnesiumpidolat</t>
  </si>
  <si>
    <t>A12CC09</t>
  </si>
  <si>
    <t>Magnesiumorotat</t>
  </si>
  <si>
    <t>A12CC10</t>
  </si>
  <si>
    <t>A12CC11</t>
  </si>
  <si>
    <t>A12CC12</t>
  </si>
  <si>
    <t>Magnesiumascorbat</t>
  </si>
  <si>
    <t>A12CC14</t>
  </si>
  <si>
    <t>Magnesiumhydrogenglutamat</t>
  </si>
  <si>
    <t>A12CC15</t>
  </si>
  <si>
    <t>Magnesiumadipat</t>
  </si>
  <si>
    <t>A12CC30</t>
  </si>
  <si>
    <t>Magnesium (verschiedene Salze in Kombination)</t>
  </si>
  <si>
    <t>A12CC50</t>
  </si>
  <si>
    <t>Andere Magnesiumsalze, Kombinationen</t>
  </si>
  <si>
    <t>Fluorid</t>
  </si>
  <si>
    <t>A12CD01</t>
  </si>
  <si>
    <t>A12CD02</t>
  </si>
  <si>
    <t>A12CD51</t>
  </si>
  <si>
    <t>A12CD52</t>
  </si>
  <si>
    <t>Natriummonofluorphosphat, Kombinationen</t>
  </si>
  <si>
    <t>Selen</t>
  </si>
  <si>
    <t>A12CE01</t>
  </si>
  <si>
    <t>Natriumselenat</t>
  </si>
  <si>
    <t>A12CE02</t>
  </si>
  <si>
    <t>Natriumselenit</t>
  </si>
  <si>
    <t>Andere homöopathische und anthroposophische Mineralstoff-haltige Zubereitungen</t>
  </si>
  <si>
    <t>A12CH01</t>
  </si>
  <si>
    <t>Magnesium-haltige Zubereitungen</t>
  </si>
  <si>
    <t>A12CH02</t>
  </si>
  <si>
    <t>Selen-haltige Zubereitungen</t>
  </si>
  <si>
    <t>A12CH10</t>
  </si>
  <si>
    <t>A12CH20</t>
  </si>
  <si>
    <t>Andere Mineralstoff-haltige Zubereitungen</t>
  </si>
  <si>
    <t>A12CX01</t>
  </si>
  <si>
    <t>Kieselerde</t>
  </si>
  <si>
    <t>A12CX02</t>
  </si>
  <si>
    <t>A12CX50</t>
  </si>
  <si>
    <t>Andere Mineralstoff-haltige Zubereitungen, Kombinationen</t>
  </si>
  <si>
    <t>TONIKA</t>
  </si>
  <si>
    <t>Tonika</t>
  </si>
  <si>
    <t>A13AA01</t>
  </si>
  <si>
    <t>Glutaminsäure</t>
  </si>
  <si>
    <t>A13AA02</t>
  </si>
  <si>
    <t>Lebertran</t>
  </si>
  <si>
    <t>A13AA10</t>
  </si>
  <si>
    <t>Tonika, verschiedene</t>
  </si>
  <si>
    <t>A13AA50</t>
  </si>
  <si>
    <t>Tonika, Kombinationen</t>
  </si>
  <si>
    <t>Homöopathische und anthroposophische Tonika</t>
  </si>
  <si>
    <t>A13AH10</t>
  </si>
  <si>
    <t>A13AH20</t>
  </si>
  <si>
    <t>Pflanzliche Tonika</t>
  </si>
  <si>
    <t>A13AP01</t>
  </si>
  <si>
    <t>Eleutherococcuswurzel</t>
  </si>
  <si>
    <t>A13AP02</t>
  </si>
  <si>
    <t>Ginsengwurzel</t>
  </si>
  <si>
    <t>A13AP10</t>
  </si>
  <si>
    <t>A13AP30</t>
  </si>
  <si>
    <t>ANABOLIKA ZUR SYSTEMISCHEN ANWENDUNG</t>
  </si>
  <si>
    <t>ANABOLE STEROIDE</t>
  </si>
  <si>
    <t>Androstan-Derivate</t>
  </si>
  <si>
    <t>A14AA01</t>
  </si>
  <si>
    <t>Androstanolon</t>
  </si>
  <si>
    <t>A14AA02</t>
  </si>
  <si>
    <t>Stanozolol</t>
  </si>
  <si>
    <t>A14AA03</t>
  </si>
  <si>
    <t>Metandienon</t>
  </si>
  <si>
    <t>A14AA04</t>
  </si>
  <si>
    <t>Metenolon</t>
  </si>
  <si>
    <t>A14AA05</t>
  </si>
  <si>
    <t>Oxymetholon</t>
  </si>
  <si>
    <t>A14AA06</t>
  </si>
  <si>
    <t>Quinbolon</t>
  </si>
  <si>
    <t>A14AA07</t>
  </si>
  <si>
    <t>Prasteron</t>
  </si>
  <si>
    <t>A14AA08</t>
  </si>
  <si>
    <t>Oxandrolon</t>
  </si>
  <si>
    <t>A14AA09</t>
  </si>
  <si>
    <t>Norethandrolon</t>
  </si>
  <si>
    <t>A14AA10</t>
  </si>
  <si>
    <t>Chlordehydromethyltestosteron</t>
  </si>
  <si>
    <t>A14AA11</t>
  </si>
  <si>
    <t>Clostebol</t>
  </si>
  <si>
    <t>A14AA50</t>
  </si>
  <si>
    <t>Andere Androstan-Derivate, Kombinationen</t>
  </si>
  <si>
    <t>Estren-Derivate</t>
  </si>
  <si>
    <t>A14AB01</t>
  </si>
  <si>
    <t>Nandrolon</t>
  </si>
  <si>
    <t>A14AB02</t>
  </si>
  <si>
    <t>Ethylestrenol</t>
  </si>
  <si>
    <t>A14AB03</t>
  </si>
  <si>
    <t>Oxaboloncipionat</t>
  </si>
  <si>
    <t>ANDERE ANABOLIKA</t>
  </si>
  <si>
    <t>APPETIT STIMULIERENDE MITTEL</t>
  </si>
  <si>
    <t>Appetit stimulierende Mittel</t>
  </si>
  <si>
    <t>A15AA01</t>
  </si>
  <si>
    <t>Cyproheptadin</t>
  </si>
  <si>
    <t>A15AA02</t>
  </si>
  <si>
    <t>Pizotifen</t>
  </si>
  <si>
    <t>A15AA50</t>
  </si>
  <si>
    <t>Andere Appetit stimulierende Mittel, Kombinationen</t>
  </si>
  <si>
    <t>A15AA51</t>
  </si>
  <si>
    <t>Cyproheptadin, Kombinationen</t>
  </si>
  <si>
    <t>ANDERE MITTEL FÜR DAS ALIMENTÄRE SYSTEM UND DEN STOFFWECHSEL</t>
  </si>
  <si>
    <t>Aminosäuren und Derivate</t>
  </si>
  <si>
    <t>A16AA01</t>
  </si>
  <si>
    <t>Levocarnitin</t>
  </si>
  <si>
    <t>A16AA02</t>
  </si>
  <si>
    <t>Ademetionin</t>
  </si>
  <si>
    <t>A16AA03</t>
  </si>
  <si>
    <t>Glutamin</t>
  </si>
  <si>
    <t>A16AA04</t>
  </si>
  <si>
    <t>Mercaptamin</t>
  </si>
  <si>
    <t>A16AA05</t>
  </si>
  <si>
    <t>Carglumsäure</t>
  </si>
  <si>
    <t>A16AA06</t>
  </si>
  <si>
    <t>Betain</t>
  </si>
  <si>
    <t>A16AA07</t>
  </si>
  <si>
    <t>Metreleptin</t>
  </si>
  <si>
    <t>A16AA50</t>
  </si>
  <si>
    <t>Andere Aminosäuren, Kombinationen</t>
  </si>
  <si>
    <t>Enzyme</t>
  </si>
  <si>
    <t>A16AB01</t>
  </si>
  <si>
    <t>Alglucerase</t>
  </si>
  <si>
    <t>A16AB02</t>
  </si>
  <si>
    <t>Imiglucerase</t>
  </si>
  <si>
    <t>A16AB03</t>
  </si>
  <si>
    <t>Agalsidase alfa</t>
  </si>
  <si>
    <t>A16AB04</t>
  </si>
  <si>
    <t>Agalsidase beta</t>
  </si>
  <si>
    <t>A16AB05</t>
  </si>
  <si>
    <t>Laronidase</t>
  </si>
  <si>
    <t>A16AB06</t>
  </si>
  <si>
    <t>Sacrosidase</t>
  </si>
  <si>
    <t>A16AB07</t>
  </si>
  <si>
    <t>Alglucosidase alfa</t>
  </si>
  <si>
    <t>A16AB08</t>
  </si>
  <si>
    <t>Galsulfase</t>
  </si>
  <si>
    <t>A16AB09</t>
  </si>
  <si>
    <t>Idursulfase</t>
  </si>
  <si>
    <t>A16AB10</t>
  </si>
  <si>
    <t>Velaglucerase alfa</t>
  </si>
  <si>
    <t>A16AB11</t>
  </si>
  <si>
    <t>Taliglucerase alfa</t>
  </si>
  <si>
    <t>A16AB12</t>
  </si>
  <si>
    <t>Elosulfase alfa</t>
  </si>
  <si>
    <t>A16AB13</t>
  </si>
  <si>
    <t>Asfotase alfa</t>
  </si>
  <si>
    <t>A16AB14</t>
  </si>
  <si>
    <t>Sebelipase alfa</t>
  </si>
  <si>
    <t>A16AB15</t>
  </si>
  <si>
    <t>Velmanase alfa</t>
  </si>
  <si>
    <t>A16AB16</t>
  </si>
  <si>
    <t>Idursulfase beta</t>
  </si>
  <si>
    <t>A16AB17</t>
  </si>
  <si>
    <t>Cerliponase alfa</t>
  </si>
  <si>
    <t>A16AB18</t>
  </si>
  <si>
    <t>Vestronidase alfa</t>
  </si>
  <si>
    <t>A16AB19</t>
  </si>
  <si>
    <t>Pegvaliase</t>
  </si>
  <si>
    <t>A16AB20</t>
  </si>
  <si>
    <t>Pegunigalsidase alfa</t>
  </si>
  <si>
    <t>A16AB21</t>
  </si>
  <si>
    <t>Atidarsagen autotemcel</t>
  </si>
  <si>
    <t>A16AB22</t>
  </si>
  <si>
    <t>Avalglucosidase alfa</t>
  </si>
  <si>
    <t>A16AB23</t>
  </si>
  <si>
    <t>Cipaglucosidase alfa</t>
  </si>
  <si>
    <t>A16AB24</t>
  </si>
  <si>
    <t>Pegzilarginase</t>
  </si>
  <si>
    <t>A16AB25</t>
  </si>
  <si>
    <t>Olipudase alfa</t>
  </si>
  <si>
    <t>A16AB26</t>
  </si>
  <si>
    <t>Eladocagen exuparvovec</t>
  </si>
  <si>
    <t>A16AB27</t>
  </si>
  <si>
    <t>Pabinafusp alfa</t>
  </si>
  <si>
    <t>Sonstige Mittel für das alimentäre System und den Stoffwechsel</t>
  </si>
  <si>
    <t>A16AX01</t>
  </si>
  <si>
    <t>Thioctsäure (Alpha-Liponsäure)</t>
  </si>
  <si>
    <t>A16AX02</t>
  </si>
  <si>
    <t>Anetholtrithion</t>
  </si>
  <si>
    <t>A16AX03</t>
  </si>
  <si>
    <t>Natriumphenylbutyrat</t>
  </si>
  <si>
    <t>A16AX04</t>
  </si>
  <si>
    <t>Nitisinon</t>
  </si>
  <si>
    <t>A16AX05</t>
  </si>
  <si>
    <t>Zinkacetat</t>
  </si>
  <si>
    <t>A16AX06</t>
  </si>
  <si>
    <t>Miglustat</t>
  </si>
  <si>
    <t>A16AX07</t>
  </si>
  <si>
    <t>Sapropterin</t>
  </si>
  <si>
    <t>A16AX08</t>
  </si>
  <si>
    <t>Teduglutid</t>
  </si>
  <si>
    <t>A16AX09</t>
  </si>
  <si>
    <t>Glycerolphenylbutyrat</t>
  </si>
  <si>
    <t>A16AX10</t>
  </si>
  <si>
    <t>Eliglustat</t>
  </si>
  <si>
    <t>A16AX11</t>
  </si>
  <si>
    <t>Natriumbenzoat</t>
  </si>
  <si>
    <t>A16AX12</t>
  </si>
  <si>
    <t>Trientin</t>
  </si>
  <si>
    <t>A16AX13</t>
  </si>
  <si>
    <t>Uridintriacetat</t>
  </si>
  <si>
    <t>A16AX14</t>
  </si>
  <si>
    <t>Migalastat</t>
  </si>
  <si>
    <t>A16AX15</t>
  </si>
  <si>
    <t>Telotristat</t>
  </si>
  <si>
    <t>A16AX16</t>
  </si>
  <si>
    <t>Givosiran</t>
  </si>
  <si>
    <t>A16AX17</t>
  </si>
  <si>
    <t>Triheptanoin</t>
  </si>
  <si>
    <t>A16AX18</t>
  </si>
  <si>
    <t>Lumasiran</t>
  </si>
  <si>
    <t>A16AX19</t>
  </si>
  <si>
    <t>Fosdenopterin</t>
  </si>
  <si>
    <t>A16AX20</t>
  </si>
  <si>
    <t>Lonafarnib</t>
  </si>
  <si>
    <t>A16AX21</t>
  </si>
  <si>
    <t>Elivaldogen autotemcel</t>
  </si>
  <si>
    <t>A16AX22</t>
  </si>
  <si>
    <t>Thiomolybdänsäure</t>
  </si>
  <si>
    <t>A16AX23</t>
  </si>
  <si>
    <t>Leriglitazon</t>
  </si>
  <si>
    <t>A16AX30</t>
  </si>
  <si>
    <t>Natriumbenzoat und Natriumphenylacetat</t>
  </si>
  <si>
    <t>BLUT UND BLUTBILDENDE ORGANE</t>
  </si>
  <si>
    <t>ANTITHROMBOTISCHE MITTEL</t>
  </si>
  <si>
    <t>Vitamin-K-Antagonisten</t>
  </si>
  <si>
    <t>B01AA01</t>
  </si>
  <si>
    <t>Dicoumarol</t>
  </si>
  <si>
    <t>B01AA02</t>
  </si>
  <si>
    <t>Phenindion</t>
  </si>
  <si>
    <t>B01AA03</t>
  </si>
  <si>
    <t>Warfarin</t>
  </si>
  <si>
    <t>B01AA04</t>
  </si>
  <si>
    <t>Phenprocoumon</t>
  </si>
  <si>
    <t>B01AA07</t>
  </si>
  <si>
    <t>Acenocoumarol</t>
  </si>
  <si>
    <t>B01AA08</t>
  </si>
  <si>
    <t>Ethylbiscoumacetat</t>
  </si>
  <si>
    <t>B01AA09</t>
  </si>
  <si>
    <t>Clorindion</t>
  </si>
  <si>
    <t>B01AA10</t>
  </si>
  <si>
    <t>Diphenadion</t>
  </si>
  <si>
    <t>B01AA11</t>
  </si>
  <si>
    <t>Tioclomarol</t>
  </si>
  <si>
    <t>B01AA12</t>
  </si>
  <si>
    <t>Fluindion</t>
  </si>
  <si>
    <t>Heparingruppe</t>
  </si>
  <si>
    <t>B01AB01</t>
  </si>
  <si>
    <t>Heparin</t>
  </si>
  <si>
    <t>B01AB02</t>
  </si>
  <si>
    <t xml:space="preserve">Antithrombin III, Antithrombin alfa </t>
  </si>
  <si>
    <t>B01AB04</t>
  </si>
  <si>
    <t>Dalteparin</t>
  </si>
  <si>
    <t>B01AB05</t>
  </si>
  <si>
    <t>Enoxaparin</t>
  </si>
  <si>
    <t>B01AB06</t>
  </si>
  <si>
    <t>Nadroparin</t>
  </si>
  <si>
    <t>B01AB07</t>
  </si>
  <si>
    <t>Parnaparin</t>
  </si>
  <si>
    <t>B01AB08</t>
  </si>
  <si>
    <t>Reviparin</t>
  </si>
  <si>
    <t>B01AB09</t>
  </si>
  <si>
    <t>Danaparoid</t>
  </si>
  <si>
    <t>B01AB10</t>
  </si>
  <si>
    <t>Tinzaparin</t>
  </si>
  <si>
    <t>B01AB11</t>
  </si>
  <si>
    <t>Sulodexid</t>
  </si>
  <si>
    <t>B01AB12</t>
  </si>
  <si>
    <t>Bemiparin</t>
  </si>
  <si>
    <t>B01AB13</t>
  </si>
  <si>
    <t>Certoparin</t>
  </si>
  <si>
    <t>B01AB51</t>
  </si>
  <si>
    <t>Heparin, Kombinationen</t>
  </si>
  <si>
    <t>B01AB63</t>
  </si>
  <si>
    <t>Certoparin, Kombinationen</t>
  </si>
  <si>
    <t>Thrombozytenaggregationshemmer, exkl. Heparin</t>
  </si>
  <si>
    <t>B01AC01</t>
  </si>
  <si>
    <t>Ditazol</t>
  </si>
  <si>
    <t>B01AC02</t>
  </si>
  <si>
    <t>Cloricromen</t>
  </si>
  <si>
    <t>B01AC03</t>
  </si>
  <si>
    <t>Picotamid</t>
  </si>
  <si>
    <t>B01AC04</t>
  </si>
  <si>
    <t>Clopidogrel</t>
  </si>
  <si>
    <t>B01AC05</t>
  </si>
  <si>
    <t>Ticlopidin</t>
  </si>
  <si>
    <t>B01AC06</t>
  </si>
  <si>
    <t>B01AC07</t>
  </si>
  <si>
    <t>Dipyridamol</t>
  </si>
  <si>
    <t>B01AC08</t>
  </si>
  <si>
    <t>Carbasalat calcium</t>
  </si>
  <si>
    <t>B01AC09</t>
  </si>
  <si>
    <t>Epoprostenol</t>
  </si>
  <si>
    <t>B01AC10</t>
  </si>
  <si>
    <t>Indobufen</t>
  </si>
  <si>
    <t>B01AC11</t>
  </si>
  <si>
    <t>Iloprost</t>
  </si>
  <si>
    <t>B01AC12</t>
  </si>
  <si>
    <t>Sulfinpyrazon</t>
  </si>
  <si>
    <t>B01AC13</t>
  </si>
  <si>
    <t>Abciximab</t>
  </si>
  <si>
    <t>B01AC15</t>
  </si>
  <si>
    <t>Aloxiprin</t>
  </si>
  <si>
    <t>B01AC16</t>
  </si>
  <si>
    <t>Eptifibatid</t>
  </si>
  <si>
    <t>B01AC17</t>
  </si>
  <si>
    <t>Tirofiban</t>
  </si>
  <si>
    <t>B01AC18</t>
  </si>
  <si>
    <t>Triflusal</t>
  </si>
  <si>
    <t>B01AC19</t>
  </si>
  <si>
    <t>Beraprost</t>
  </si>
  <si>
    <t>B01AC21</t>
  </si>
  <si>
    <t>Treprostinil</t>
  </si>
  <si>
    <t>B01AC22</t>
  </si>
  <si>
    <t>Prasugrel</t>
  </si>
  <si>
    <t>B01AC23</t>
  </si>
  <si>
    <t>Cilostazol</t>
  </si>
  <si>
    <t>B01AC24</t>
  </si>
  <si>
    <t>Ticagrelor</t>
  </si>
  <si>
    <t>B01AC25</t>
  </si>
  <si>
    <t>Cangrelor</t>
  </si>
  <si>
    <t>B01AC26</t>
  </si>
  <si>
    <t>Vorapaxar</t>
  </si>
  <si>
    <t>B01AC27</t>
  </si>
  <si>
    <t>Selexipag</t>
  </si>
  <si>
    <t>B01AC30</t>
  </si>
  <si>
    <t>B01AC34</t>
  </si>
  <si>
    <t>Clopidogrel und Acetylsalicylsäure</t>
  </si>
  <si>
    <t>B01AC36</t>
  </si>
  <si>
    <t>Dipyridamol und Acetylsalicylsäure</t>
  </si>
  <si>
    <t>B01AC56</t>
  </si>
  <si>
    <t>Acetylsalicylsäure, Kombinationen mit Protonenpumpenhemmern</t>
  </si>
  <si>
    <t>B01AC86</t>
  </si>
  <si>
    <t>Acetylsalicylsäure und Esomeprazol</t>
  </si>
  <si>
    <t>B01AD01</t>
  </si>
  <si>
    <t>Streptokinase</t>
  </si>
  <si>
    <t>B01AD02</t>
  </si>
  <si>
    <t>Alteplase</t>
  </si>
  <si>
    <t>B01AD03</t>
  </si>
  <si>
    <t>Anistreplase</t>
  </si>
  <si>
    <t>B01AD04</t>
  </si>
  <si>
    <t>Urokinase</t>
  </si>
  <si>
    <t>B01AD05</t>
  </si>
  <si>
    <t>Fibrinolysin</t>
  </si>
  <si>
    <t>B01AD06</t>
  </si>
  <si>
    <t>Brinase</t>
  </si>
  <si>
    <t>B01AD07</t>
  </si>
  <si>
    <t>Reteplase</t>
  </si>
  <si>
    <t>B01AD08</t>
  </si>
  <si>
    <t>Saruplase</t>
  </si>
  <si>
    <t>B01AD09</t>
  </si>
  <si>
    <t>Ancrod</t>
  </si>
  <si>
    <t>B01AD10</t>
  </si>
  <si>
    <t>Drotrecogin alfa (aktiviert)</t>
  </si>
  <si>
    <t>B01AD11</t>
  </si>
  <si>
    <t>Tenecteplase</t>
  </si>
  <si>
    <t>B01AD12</t>
  </si>
  <si>
    <t>Protein C</t>
  </si>
  <si>
    <t>B01AD51</t>
  </si>
  <si>
    <t>Streptokinase, Kombinationen</t>
  </si>
  <si>
    <t>Direkte Thrombin-Inhibitoren</t>
  </si>
  <si>
    <t>B01AE01</t>
  </si>
  <si>
    <t>Desirudin</t>
  </si>
  <si>
    <t>B01AE02</t>
  </si>
  <si>
    <t>Lepirudin</t>
  </si>
  <si>
    <t>B01AE03</t>
  </si>
  <si>
    <t>Argatroban</t>
  </si>
  <si>
    <t>B01AE04</t>
  </si>
  <si>
    <t>Melagatran</t>
  </si>
  <si>
    <t>B01AE05</t>
  </si>
  <si>
    <t>Ximelagatran</t>
  </si>
  <si>
    <t>B01AE06</t>
  </si>
  <si>
    <t>Bivalirudin</t>
  </si>
  <si>
    <t>B01AE07</t>
  </si>
  <si>
    <t>Dabigatranetexilat</t>
  </si>
  <si>
    <t>Direkte Faktor-Xa-Inhibitoren</t>
  </si>
  <si>
    <t>B01AF01</t>
  </si>
  <si>
    <t>Rivaroxaban</t>
  </si>
  <si>
    <t>B01AF02</t>
  </si>
  <si>
    <t>Apixaban</t>
  </si>
  <si>
    <t>B01AF03</t>
  </si>
  <si>
    <t>Edoxaban</t>
  </si>
  <si>
    <t>B01AF04</t>
  </si>
  <si>
    <t>Betrixaban</t>
  </si>
  <si>
    <t>B01AF51</t>
  </si>
  <si>
    <t>Rivaroxaban und Acetylsalicylsäure</t>
  </si>
  <si>
    <t>Andere antithrombotische Mittel</t>
  </si>
  <si>
    <t>B01AX01</t>
  </si>
  <si>
    <t>Defibrotid</t>
  </si>
  <si>
    <t>B01AX04</t>
  </si>
  <si>
    <t>Chondroitinsulfat B</t>
  </si>
  <si>
    <t>B01AX05</t>
  </si>
  <si>
    <t>Fondaparinux</t>
  </si>
  <si>
    <t>B01AX07</t>
  </si>
  <si>
    <t>Caplacizumab</t>
  </si>
  <si>
    <t>B01AX11</t>
  </si>
  <si>
    <t>Natriumpentosanpolysulfat</t>
  </si>
  <si>
    <t>Enzyme zur lokalen Anwendung</t>
  </si>
  <si>
    <t>B01AY01</t>
  </si>
  <si>
    <t>B01AY02</t>
  </si>
  <si>
    <t>ANTIHÄMORRHAGIKA</t>
  </si>
  <si>
    <t>ANTIFIBRINOLYTIKA</t>
  </si>
  <si>
    <t>Aminosäuren</t>
  </si>
  <si>
    <t>B02AA01</t>
  </si>
  <si>
    <t>Aminocapronsäure</t>
  </si>
  <si>
    <t>B02AA02</t>
  </si>
  <si>
    <t>Tranexamsäure</t>
  </si>
  <si>
    <t>B02AA03</t>
  </si>
  <si>
    <t>Aminomethylbenzoesäure</t>
  </si>
  <si>
    <t>Proteinasehemmer</t>
  </si>
  <si>
    <t>B02AB01</t>
  </si>
  <si>
    <t>Aprotinin</t>
  </si>
  <si>
    <t>B02AB02</t>
  </si>
  <si>
    <t>Alfa1-Antitrypsin</t>
  </si>
  <si>
    <t>B02AB04</t>
  </si>
  <si>
    <t>Camostat</t>
  </si>
  <si>
    <t>B02AB05</t>
  </si>
  <si>
    <t>Ulinastatin</t>
  </si>
  <si>
    <t>VITAMIN K UND ANDERE HÄMOSTATIKA</t>
  </si>
  <si>
    <t>Vitamin K</t>
  </si>
  <si>
    <t>B02BA01</t>
  </si>
  <si>
    <t>Phytomenadion</t>
  </si>
  <si>
    <t>B02BA02</t>
  </si>
  <si>
    <t>Menadion</t>
  </si>
  <si>
    <t>Fibrinogene</t>
  </si>
  <si>
    <t>B02BB01</t>
  </si>
  <si>
    <t>Fibrinogen, human</t>
  </si>
  <si>
    <t>Lokale Hämostatika</t>
  </si>
  <si>
    <t>B02BC01</t>
  </si>
  <si>
    <t>Absorbierbarer Gelatineschwamm</t>
  </si>
  <si>
    <t>B02BC02</t>
  </si>
  <si>
    <t>Oxidierte Zellulose</t>
  </si>
  <si>
    <t>B02BC03</t>
  </si>
  <si>
    <t>Tetragalacturonsäurehydroxymethylester</t>
  </si>
  <si>
    <t>B02BC05</t>
  </si>
  <si>
    <t>B02BC06</t>
  </si>
  <si>
    <t>Thrombin</t>
  </si>
  <si>
    <t>B02BC07</t>
  </si>
  <si>
    <t>Kollagen</t>
  </si>
  <si>
    <t>B02BC08</t>
  </si>
  <si>
    <t>Calciumalginat</t>
  </si>
  <si>
    <t>B02BC09</t>
  </si>
  <si>
    <t>B02BC12</t>
  </si>
  <si>
    <t>Thromboplastin</t>
  </si>
  <si>
    <t>B02BC13</t>
  </si>
  <si>
    <t>Polyglycolsäure</t>
  </si>
  <si>
    <t>B02BC14</t>
  </si>
  <si>
    <t>Gelatine</t>
  </si>
  <si>
    <t>B02BC30</t>
  </si>
  <si>
    <t>B02BC51</t>
  </si>
  <si>
    <t>Blutgerinnungsfaktoren, Kombinationen</t>
  </si>
  <si>
    <t>B02BC57</t>
  </si>
  <si>
    <t>Kollagen, Kombinationen</t>
  </si>
  <si>
    <t>Blutgerinnungsfaktoren</t>
  </si>
  <si>
    <t>B02BD01</t>
  </si>
  <si>
    <t>Blutgerinnungsfaktoren IX, II, VII und X in Kombination</t>
  </si>
  <si>
    <t>B02BD02</t>
  </si>
  <si>
    <t>Blutgerinnungsfaktor VIII</t>
  </si>
  <si>
    <t>B02BD03</t>
  </si>
  <si>
    <t>Faktor-VIII-Inhibitor-bypass-Aktivität</t>
  </si>
  <si>
    <t>B02BD04</t>
  </si>
  <si>
    <t>Blutgerinnungsfaktor IX</t>
  </si>
  <si>
    <t>B02BD05</t>
  </si>
  <si>
    <t>Blutgerinnungsfaktor VII</t>
  </si>
  <si>
    <t>B02BD06</t>
  </si>
  <si>
    <t>Von Willebrand-Faktor und Blutgerinnungsfaktor VIII 
in Kombination</t>
  </si>
  <si>
    <t>B02BD07</t>
  </si>
  <si>
    <t>Blutgerinnungsfaktor XIII</t>
  </si>
  <si>
    <t>B02BD08</t>
  </si>
  <si>
    <t>Blutgerinnungsfaktor VIIa</t>
  </si>
  <si>
    <t>B02BD09</t>
  </si>
  <si>
    <t>Nonacog alfa</t>
  </si>
  <si>
    <t>B02BD10</t>
  </si>
  <si>
    <t>Von Willebrand-Faktor</t>
  </si>
  <si>
    <t>B02BD11</t>
  </si>
  <si>
    <t>Catridecacog</t>
  </si>
  <si>
    <t>B02BD12</t>
  </si>
  <si>
    <t>Trenonacog alfa</t>
  </si>
  <si>
    <t>B02BD13</t>
  </si>
  <si>
    <t>Blutgerinnungsfaktor X</t>
  </si>
  <si>
    <t>B02BD14</t>
  </si>
  <si>
    <t>Susoctocog alfa</t>
  </si>
  <si>
    <t>B02BD15</t>
  </si>
  <si>
    <t>Valoctocogen roxaparvovec</t>
  </si>
  <si>
    <t>B02BD16</t>
  </si>
  <si>
    <t>Etranacogen dezaparvovec</t>
  </si>
  <si>
    <t>B02BD17</t>
  </si>
  <si>
    <t>Simoctocog alfa</t>
  </si>
  <si>
    <t>B02BD28</t>
  </si>
  <si>
    <t>Octocog alfa</t>
  </si>
  <si>
    <t>B02BD29</t>
  </si>
  <si>
    <t>Nonacog gamma</t>
  </si>
  <si>
    <t>B02BD30</t>
  </si>
  <si>
    <t>B02BD31</t>
  </si>
  <si>
    <t>Moroctocog alfa</t>
  </si>
  <si>
    <t>B02BD32</t>
  </si>
  <si>
    <t>Efmoroctocog alfa</t>
  </si>
  <si>
    <t>B02BD33</t>
  </si>
  <si>
    <t>Albutrepenonacog alfa</t>
  </si>
  <si>
    <t>B02BD34</t>
  </si>
  <si>
    <t>Eftrenonacog alfa</t>
  </si>
  <si>
    <t>B02BD35</t>
  </si>
  <si>
    <t>Lonoctocog alfa</t>
  </si>
  <si>
    <t>B02BD36</t>
  </si>
  <si>
    <t>Nonacog beta pegol</t>
  </si>
  <si>
    <t>B02BD37</t>
  </si>
  <si>
    <t>Eptacog alfa (aktiviert)</t>
  </si>
  <si>
    <t>B02BD38</t>
  </si>
  <si>
    <t>Rurioctocog alfa pegol</t>
  </si>
  <si>
    <t>B02BD39</t>
  </si>
  <si>
    <t>Damoctocog alfa pegol</t>
  </si>
  <si>
    <t>B02BD40</t>
  </si>
  <si>
    <t>Vonicog alfa</t>
  </si>
  <si>
    <t>B02BD41</t>
  </si>
  <si>
    <t>Turoctocog alfa pegol</t>
  </si>
  <si>
    <t>B02BD42</t>
  </si>
  <si>
    <t>Eptacog beta (aktiviert)</t>
  </si>
  <si>
    <t>B02BD43</t>
  </si>
  <si>
    <t>Turoctocog alfa</t>
  </si>
  <si>
    <t>Pflanzliche Antihämorrhagika</t>
  </si>
  <si>
    <t>B02BP50</t>
  </si>
  <si>
    <t>Pflanzliche Antihämorrhagika, Kombinationen</t>
  </si>
  <si>
    <t>Andere systemische Hämostatika</t>
  </si>
  <si>
    <t>B02BX01</t>
  </si>
  <si>
    <t>Etamsylat</t>
  </si>
  <si>
    <t>B02BX02</t>
  </si>
  <si>
    <t>Carbazochrom</t>
  </si>
  <si>
    <t>B02BX03</t>
  </si>
  <si>
    <t>Batroxobin</t>
  </si>
  <si>
    <t>B02BX04</t>
  </si>
  <si>
    <t>Romiplostim</t>
  </si>
  <si>
    <t>B02BX05</t>
  </si>
  <si>
    <t>Eltrombopag</t>
  </si>
  <si>
    <t>B02BX06</t>
  </si>
  <si>
    <t>Emicizumab</t>
  </si>
  <si>
    <t>B02BX07</t>
  </si>
  <si>
    <t>Lusutrombopag</t>
  </si>
  <si>
    <t>B02BX08</t>
  </si>
  <si>
    <t>Avatrombopag</t>
  </si>
  <si>
    <t>B02BX09</t>
  </si>
  <si>
    <t>Fostamatinib</t>
  </si>
  <si>
    <t>B02BX10</t>
  </si>
  <si>
    <t>Concizumab</t>
  </si>
  <si>
    <t>ANTIANÄMIKA</t>
  </si>
  <si>
    <t>EISEN-HALTIGE ZUBEREITUNGEN</t>
  </si>
  <si>
    <t>Eisen zweiwertig, orale Zubereitungen</t>
  </si>
  <si>
    <t>B03AA01</t>
  </si>
  <si>
    <t>Eisen(II)glycinsulfat</t>
  </si>
  <si>
    <t>B03AA02</t>
  </si>
  <si>
    <t>Eisen(II)fumarat</t>
  </si>
  <si>
    <t>B03AA03</t>
  </si>
  <si>
    <t>Eisen(II)gluconat</t>
  </si>
  <si>
    <t>B03AA04</t>
  </si>
  <si>
    <t>Eisen(II)carbonat</t>
  </si>
  <si>
    <t>B03AA05</t>
  </si>
  <si>
    <t>Eisen(II)chlorid</t>
  </si>
  <si>
    <t>B03AA06</t>
  </si>
  <si>
    <t>Eisen(II)succinat</t>
  </si>
  <si>
    <t>B03AA07</t>
  </si>
  <si>
    <t>Eisen(II)sulfat</t>
  </si>
  <si>
    <t>B03AA08</t>
  </si>
  <si>
    <t>Eisen(II)tartrat</t>
  </si>
  <si>
    <t>B03AA09</t>
  </si>
  <si>
    <t>Eisen(II)aspartat</t>
  </si>
  <si>
    <t>B03AA10</t>
  </si>
  <si>
    <t>Eisen(II)ascorbat</t>
  </si>
  <si>
    <t>B03AA11</t>
  </si>
  <si>
    <t>Eisen(II)iodat</t>
  </si>
  <si>
    <t>B03AA12</t>
  </si>
  <si>
    <t>Eisen(II)natriumcitrat</t>
  </si>
  <si>
    <t>B03AA13</t>
  </si>
  <si>
    <t>Eisen(II)polystyrol-sulfonat</t>
  </si>
  <si>
    <t>B03AA19</t>
  </si>
  <si>
    <t>Ammoniumeisen(II)sulfat</t>
  </si>
  <si>
    <t>B03AA20</t>
  </si>
  <si>
    <t>B03AA50</t>
  </si>
  <si>
    <t>Kombinationen von II-und III-wertigem Eisen</t>
  </si>
  <si>
    <t>Eisen dreiwertig, orale Zubereitungen</t>
  </si>
  <si>
    <t>B03AB01</t>
  </si>
  <si>
    <t>Eisen(III)natriumcitrat</t>
  </si>
  <si>
    <t>B03AB02</t>
  </si>
  <si>
    <t>Eisen(III)oxid-Saccharose-Komplex</t>
  </si>
  <si>
    <t>B03AB03</t>
  </si>
  <si>
    <t>Natriumferedetat</t>
  </si>
  <si>
    <t>B03AB04</t>
  </si>
  <si>
    <t>Eisen(III)hydroxid</t>
  </si>
  <si>
    <t>B03AB05</t>
  </si>
  <si>
    <t>Eisen(III)hydroxid-Polymaltose-Komplex</t>
  </si>
  <si>
    <t>B03AB07</t>
  </si>
  <si>
    <t>Chondroitinsulfat-Eisen(III)-Komplex</t>
  </si>
  <si>
    <t>B03AB08</t>
  </si>
  <si>
    <t>Eisen(III)acetyltransferrin</t>
  </si>
  <si>
    <t>B03AB09</t>
  </si>
  <si>
    <t>Eisen(III)proteinsuccinylat</t>
  </si>
  <si>
    <t>B03AB10</t>
  </si>
  <si>
    <t>Eisen(III)-maltol</t>
  </si>
  <si>
    <t>B03AB11</t>
  </si>
  <si>
    <t>Kalium-Eisen(III)phosphat-Citrat-Komplex</t>
  </si>
  <si>
    <t>Eisen, parenterale Zubereitungen</t>
  </si>
  <si>
    <t>B03AC01</t>
  </si>
  <si>
    <t>B03AC02</t>
  </si>
  <si>
    <t>B03AC03</t>
  </si>
  <si>
    <t>Eisen(III)sorbit-Zitronensäure-Komplex</t>
  </si>
  <si>
    <t>B03AC05</t>
  </si>
  <si>
    <t>Eisen(III)sorbit-Gluconsäure-Komplex</t>
  </si>
  <si>
    <t>B03AC06</t>
  </si>
  <si>
    <t>Eisen(III)hydroxid-Dextran-Komplex</t>
  </si>
  <si>
    <t>B03AC07</t>
  </si>
  <si>
    <t>Eisen(III)natrium-Gluconat-Komplex</t>
  </si>
  <si>
    <t>B03AC08</t>
  </si>
  <si>
    <t>Eisen(III)-Derisomaltose</t>
  </si>
  <si>
    <t>Eisen in Kombination mit Folsäure</t>
  </si>
  <si>
    <t>B03AD01</t>
  </si>
  <si>
    <t>Eisen-Aminosäure-Komplex und Folsäure</t>
  </si>
  <si>
    <t>B03AD02</t>
  </si>
  <si>
    <t>Eisen(II)fumarat und Folsäure</t>
  </si>
  <si>
    <t>B03AD03</t>
  </si>
  <si>
    <t>Eisen(II)sulfat und Folsäure</t>
  </si>
  <si>
    <t>B03AD04</t>
  </si>
  <si>
    <t>Eisen(III)hydroxid-Polymaltose-Komplex und Folsäure</t>
  </si>
  <si>
    <t>B03AD05</t>
  </si>
  <si>
    <t>Eisen(II)gluconat und Folsäure</t>
  </si>
  <si>
    <t>B03AD06</t>
  </si>
  <si>
    <t>Eisen(II)glycinsulfat und Folsäure</t>
  </si>
  <si>
    <t>B03AD12</t>
  </si>
  <si>
    <t>Ammoniumeisen(II)sulfat und Folsäure</t>
  </si>
  <si>
    <t>Eisen in anderen Kombinationen</t>
  </si>
  <si>
    <t>B03AE01</t>
  </si>
  <si>
    <t>Eisen, Vitamin B12 und Folsäure</t>
  </si>
  <si>
    <t>B03AE02</t>
  </si>
  <si>
    <t>Eisen, Multivitamine und Folsäure</t>
  </si>
  <si>
    <t>B03AE03</t>
  </si>
  <si>
    <t>Eisen und Multivitamine</t>
  </si>
  <si>
    <t>B03AE04</t>
  </si>
  <si>
    <t>Eisen, Multivitamine und Mineralstoffe</t>
  </si>
  <si>
    <t>B03AE10</t>
  </si>
  <si>
    <t>Verschiedene Kombinationen</t>
  </si>
  <si>
    <t>VITAMIN B12 UND FOLSÄURE</t>
  </si>
  <si>
    <t>Vitamin B12 (Cyanocobalamin und Analoga)</t>
  </si>
  <si>
    <t>B03BA01</t>
  </si>
  <si>
    <t>Cyanocobalamin</t>
  </si>
  <si>
    <t>B03BA02</t>
  </si>
  <si>
    <t>Cyanocobalamin-Tannin-Komplex</t>
  </si>
  <si>
    <t>B03BA03</t>
  </si>
  <si>
    <t>Hydroxocobalamin</t>
  </si>
  <si>
    <t>B03BA04</t>
  </si>
  <si>
    <t>Cobamamid</t>
  </si>
  <si>
    <t>B03BA05</t>
  </si>
  <si>
    <t>Mecobalamin</t>
  </si>
  <si>
    <t>B03BA51</t>
  </si>
  <si>
    <t>B03BA53</t>
  </si>
  <si>
    <t>Hydroxocobalamin, Kombinationen</t>
  </si>
  <si>
    <t>Folsäure und Derivate</t>
  </si>
  <si>
    <t>B03BB01</t>
  </si>
  <si>
    <t>Folsäure</t>
  </si>
  <si>
    <t>B03BB51</t>
  </si>
  <si>
    <t>Folsäure, Kombinationen</t>
  </si>
  <si>
    <t>ANDERE ANTIANÄMIKA</t>
  </si>
  <si>
    <t>Andere Antianämika</t>
  </si>
  <si>
    <t>B03XA01</t>
  </si>
  <si>
    <t>Erythropoietin</t>
  </si>
  <si>
    <t>B03XA02</t>
  </si>
  <si>
    <t>Darbepoetin alfa</t>
  </si>
  <si>
    <t>B03XA03</t>
  </si>
  <si>
    <t>Methoxy-Polyethylenglycol-Epoetin beta</t>
  </si>
  <si>
    <t>B03XA04</t>
  </si>
  <si>
    <t>Peginesatid</t>
  </si>
  <si>
    <t>B03XA05</t>
  </si>
  <si>
    <t>Roxadustat</t>
  </si>
  <si>
    <t>B03XA06</t>
  </si>
  <si>
    <t>Luspatercept</t>
  </si>
  <si>
    <t>B03XA07</t>
  </si>
  <si>
    <t>Daprodustat</t>
  </si>
  <si>
    <t>B03XA08</t>
  </si>
  <si>
    <t>Vadadustat</t>
  </si>
  <si>
    <t>B03XA11</t>
  </si>
  <si>
    <t>Epoetin delta</t>
  </si>
  <si>
    <t>Homöopathische und anthroposophische Antianämika</t>
  </si>
  <si>
    <t>B03XH20</t>
  </si>
  <si>
    <t>BLUTERSATZMITTEL UND PERFUSIONSLÖSUNGEN</t>
  </si>
  <si>
    <t>BLUT UND VERWANDTE PRODUKTE</t>
  </si>
  <si>
    <t>Blutersatzmittel und Plasmaproteinfraktionen</t>
  </si>
  <si>
    <t>B05AA01</t>
  </si>
  <si>
    <t>Albumin</t>
  </si>
  <si>
    <t>B05AA02</t>
  </si>
  <si>
    <t>Andere Plasmaproteinfraktionen</t>
  </si>
  <si>
    <t>B05AA03</t>
  </si>
  <si>
    <t>Fluorocarbon-Blutersatzmittel</t>
  </si>
  <si>
    <t>B05AA05</t>
  </si>
  <si>
    <t>Dextran</t>
  </si>
  <si>
    <t>B05AA06</t>
  </si>
  <si>
    <t>Gelatine-haltige Mittel</t>
  </si>
  <si>
    <t>B05AA07</t>
  </si>
  <si>
    <t>Hydroxyethylstärke</t>
  </si>
  <si>
    <t>B05AA08</t>
  </si>
  <si>
    <t>Hämoglobin crosfumaril</t>
  </si>
  <si>
    <t>B05AA09</t>
  </si>
  <si>
    <t>Hämoglobin raffimer</t>
  </si>
  <si>
    <t>B05AA10</t>
  </si>
  <si>
    <t>Hämoglobin glutamer (Rind)</t>
  </si>
  <si>
    <t>B05AA51</t>
  </si>
  <si>
    <t>Albumin, Kombinationen</t>
  </si>
  <si>
    <t>B05AA55</t>
  </si>
  <si>
    <t>Dextran, Kombinationen</t>
  </si>
  <si>
    <t>B05AA56</t>
  </si>
  <si>
    <t>Gelatine-haltige Mittel, Kombinationen</t>
  </si>
  <si>
    <t>B05AA57</t>
  </si>
  <si>
    <t>Hydroxyethylstärke, Kombinationen</t>
  </si>
  <si>
    <t>Andere Blutprodukte</t>
  </si>
  <si>
    <t>B05AX01</t>
  </si>
  <si>
    <t>Erythrozyten</t>
  </si>
  <si>
    <t>B05AX02</t>
  </si>
  <si>
    <t>Thrombozyten</t>
  </si>
  <si>
    <t>B05AX03</t>
  </si>
  <si>
    <t>Blutplasma</t>
  </si>
  <si>
    <t>B05AX04</t>
  </si>
  <si>
    <t>Stammzellen aus Nabelschnurblut</t>
  </si>
  <si>
    <t>B05AX05</t>
  </si>
  <si>
    <t>Granulozyten</t>
  </si>
  <si>
    <t>B05AX06</t>
  </si>
  <si>
    <t>B05AX07</t>
  </si>
  <si>
    <t>Vollblut</t>
  </si>
  <si>
    <t>B05AX10</t>
  </si>
  <si>
    <t>Sonstige Blutprodukte</t>
  </si>
  <si>
    <t>B05AX40</t>
  </si>
  <si>
    <t>Sonstige Blutprodukte ohne Pharmazentralnummer</t>
  </si>
  <si>
    <t>B05AX41</t>
  </si>
  <si>
    <t>Erythrozyten ohne Pharmazentralnummer</t>
  </si>
  <si>
    <t>B05AX42</t>
  </si>
  <si>
    <t>Thrombozyten ohne Pharmazentralnummer</t>
  </si>
  <si>
    <t>B05AX43</t>
  </si>
  <si>
    <t>Blutplasma ohne Pharmazentralnummer</t>
  </si>
  <si>
    <t>B05AX45</t>
  </si>
  <si>
    <t>Granulozyten ohne Pharmazentralnummer</t>
  </si>
  <si>
    <t>B05AX46</t>
  </si>
  <si>
    <t>Leukozyten ohne Pharmazentralnummer</t>
  </si>
  <si>
    <t>B05AX47</t>
  </si>
  <si>
    <t>Vollblut ohne Pharmazentralnummer</t>
  </si>
  <si>
    <t>I.V.-LÖSUNGEN</t>
  </si>
  <si>
    <t>Lösungen zur parenteralen Ernährung</t>
  </si>
  <si>
    <t>B05BA01</t>
  </si>
  <si>
    <t>B05BA02</t>
  </si>
  <si>
    <t>Fett-Emulsionen</t>
  </si>
  <si>
    <t>B05BA03</t>
  </si>
  <si>
    <t>Kohlenhydrate</t>
  </si>
  <si>
    <t>B05BA04</t>
  </si>
  <si>
    <t>Proteinhydrolysate</t>
  </si>
  <si>
    <t>B05BA10</t>
  </si>
  <si>
    <t>B05BA11</t>
  </si>
  <si>
    <t>Glucose</t>
  </si>
  <si>
    <t>B05BA12</t>
  </si>
  <si>
    <t>Fructose</t>
  </si>
  <si>
    <t>B05BA13</t>
  </si>
  <si>
    <t>B05BA14</t>
  </si>
  <si>
    <t>Xylitol</t>
  </si>
  <si>
    <t>Lösungen mit Wirkung auf den Elektrolythaushalt</t>
  </si>
  <si>
    <t>B05BB01</t>
  </si>
  <si>
    <t>Elektrolyte</t>
  </si>
  <si>
    <t>B05BB02</t>
  </si>
  <si>
    <t>Elektrolyte mit Kohlenhydraten</t>
  </si>
  <si>
    <t>B05BB03</t>
  </si>
  <si>
    <t>Trometamol</t>
  </si>
  <si>
    <t>B05BB04</t>
  </si>
  <si>
    <t>Elektrolyte in Kombination mit anderen Mitteln</t>
  </si>
  <si>
    <t>B05BB11</t>
  </si>
  <si>
    <t>Physiologische Kochsalzlösung</t>
  </si>
  <si>
    <t>B05BB12</t>
  </si>
  <si>
    <t>Ringerlösung</t>
  </si>
  <si>
    <t>B05BB13</t>
  </si>
  <si>
    <t>Ringerlactatlösung</t>
  </si>
  <si>
    <t>B05BB14</t>
  </si>
  <si>
    <t>Ringeracetatlösung</t>
  </si>
  <si>
    <t>B05BB53</t>
  </si>
  <si>
    <t>Trometamol, Kombinationen</t>
  </si>
  <si>
    <t>Osmodiuretika</t>
  </si>
  <si>
    <t>B05BC01</t>
  </si>
  <si>
    <t>B05BC02</t>
  </si>
  <si>
    <t>Harnstoff</t>
  </si>
  <si>
    <t>B05BC03</t>
  </si>
  <si>
    <t>B05BC51</t>
  </si>
  <si>
    <t>Mannitol, Kombinationen</t>
  </si>
  <si>
    <t>B05BC53</t>
  </si>
  <si>
    <t>Sorbitol, Kombinationen</t>
  </si>
  <si>
    <t>SPÜLLÖSUNGEN</t>
  </si>
  <si>
    <t>Antiinfektiva</t>
  </si>
  <si>
    <t>B05CA01</t>
  </si>
  <si>
    <t>Cetylpyridinium</t>
  </si>
  <si>
    <t>B05CA02</t>
  </si>
  <si>
    <t>B05CA03</t>
  </si>
  <si>
    <t>Nitrofural</t>
  </si>
  <si>
    <t>B05CA04</t>
  </si>
  <si>
    <t>Sulfamethizol</t>
  </si>
  <si>
    <t>B05CA05</t>
  </si>
  <si>
    <t>Taurolidin</t>
  </si>
  <si>
    <t>B05CA06</t>
  </si>
  <si>
    <t>Mandelsäure</t>
  </si>
  <si>
    <t>B05CA07</t>
  </si>
  <si>
    <t>Noxytiolin</t>
  </si>
  <si>
    <t>B05CA08</t>
  </si>
  <si>
    <t>B05CA09</t>
  </si>
  <si>
    <t>B05CA10</t>
  </si>
  <si>
    <t>Salzlösungen</t>
  </si>
  <si>
    <t>B05CB01</t>
  </si>
  <si>
    <t>B05CB02</t>
  </si>
  <si>
    <t>Natriumcitrat</t>
  </si>
  <si>
    <t>B05CB03</t>
  </si>
  <si>
    <t>B05CB04</t>
  </si>
  <si>
    <t>Natriumbicarbonat</t>
  </si>
  <si>
    <t>B05CB10</t>
  </si>
  <si>
    <t>Andere Spüllösungen</t>
  </si>
  <si>
    <t>B05CX01</t>
  </si>
  <si>
    <t>B05CX02</t>
  </si>
  <si>
    <t>B05CX03</t>
  </si>
  <si>
    <t>Glycin</t>
  </si>
  <si>
    <t>B05CX04</t>
  </si>
  <si>
    <t>B05CX05</t>
  </si>
  <si>
    <t>B05CX10</t>
  </si>
  <si>
    <t>LÖSUNGEN ZUR PERITONEALDIALYSE</t>
  </si>
  <si>
    <t>Isotone Lösungen</t>
  </si>
  <si>
    <t>Hypertone Lösungen</t>
  </si>
  <si>
    <t>B05DB50</t>
  </si>
  <si>
    <t>ADDITIVA ZU I.V.-LÖSUNGEN</t>
  </si>
  <si>
    <t>Elektrolytlösungen</t>
  </si>
  <si>
    <t>B05XA01</t>
  </si>
  <si>
    <t>B05XA02</t>
  </si>
  <si>
    <t>B05XA03</t>
  </si>
  <si>
    <t>B05XA04</t>
  </si>
  <si>
    <t>Ammoniumchlorid</t>
  </si>
  <si>
    <t>B05XA05</t>
  </si>
  <si>
    <t>B05XA06</t>
  </si>
  <si>
    <t>Kaliumphosphat, inkl. Kombinationen mit anderen Kaliumsalzen</t>
  </si>
  <si>
    <t>B05XA07</t>
  </si>
  <si>
    <t>B05XA08</t>
  </si>
  <si>
    <t>Natriumacetat</t>
  </si>
  <si>
    <t>B05XA09</t>
  </si>
  <si>
    <t>B05XA10</t>
  </si>
  <si>
    <t>Magnesiumphosphat</t>
  </si>
  <si>
    <t>B05XA11</t>
  </si>
  <si>
    <t>B05XA12</t>
  </si>
  <si>
    <t>Zinkchlorid</t>
  </si>
  <si>
    <t>B05XA13</t>
  </si>
  <si>
    <t>B05XA14</t>
  </si>
  <si>
    <t>Dinatrium-1-glycerophosphat</t>
  </si>
  <si>
    <t>B05XA15</t>
  </si>
  <si>
    <t>Kaliumlactat</t>
  </si>
  <si>
    <t>B05XA16</t>
  </si>
  <si>
    <t>Kardioplege Lösungen</t>
  </si>
  <si>
    <t>B05XA17</t>
  </si>
  <si>
    <t>Kaliumacetat</t>
  </si>
  <si>
    <t>B05XA18</t>
  </si>
  <si>
    <t>B05XA19</t>
  </si>
  <si>
    <t>Kalium L-malat</t>
  </si>
  <si>
    <t>B05XA21</t>
  </si>
  <si>
    <t>B05XA22</t>
  </si>
  <si>
    <t>B05XA23</t>
  </si>
  <si>
    <t>B05XA24</t>
  </si>
  <si>
    <t>B05XA25</t>
  </si>
  <si>
    <t>B05XA26</t>
  </si>
  <si>
    <t>B05XA27</t>
  </si>
  <si>
    <t>B05XA28</t>
  </si>
  <si>
    <t>B05XA29</t>
  </si>
  <si>
    <t>B05XA30</t>
  </si>
  <si>
    <t>Kombinationen von Elektrolyten</t>
  </si>
  <si>
    <t>B05XA31</t>
  </si>
  <si>
    <t>B05XB01</t>
  </si>
  <si>
    <t>Argininhydrochlorid</t>
  </si>
  <si>
    <t>B05XB02</t>
  </si>
  <si>
    <t>Alanylglutamin</t>
  </si>
  <si>
    <t>B05XB03</t>
  </si>
  <si>
    <t>Lysin</t>
  </si>
  <si>
    <t>Vitamine</t>
  </si>
  <si>
    <t>B05XC30</t>
  </si>
  <si>
    <t>Andere Additiva zu i.v.-Lösungen</t>
  </si>
  <si>
    <t>B05XX02</t>
  </si>
  <si>
    <t>B05XX03</t>
  </si>
  <si>
    <t>Blut und Organextrakte vom Kalb, inkl. Kombinationen</t>
  </si>
  <si>
    <t>B05XX04</t>
  </si>
  <si>
    <t>Ethanol</t>
  </si>
  <si>
    <t>HÄMODIALYSEKONZENTRATE UND HÄMOFILTRATE</t>
  </si>
  <si>
    <t>Hämodialysekonzentrate</t>
  </si>
  <si>
    <t>B05ZA50</t>
  </si>
  <si>
    <t>Hämofiltrate</t>
  </si>
  <si>
    <t>B05ZB10</t>
  </si>
  <si>
    <t>Verschiedene Hämofiltrate</t>
  </si>
  <si>
    <t>B05ZB50</t>
  </si>
  <si>
    <t>ANDERE HÄMATOLOGIKA</t>
  </si>
  <si>
    <t>B06AA02</t>
  </si>
  <si>
    <t>Fibrinolysin und Desoxyribonuclease</t>
  </si>
  <si>
    <t>B06AA03</t>
  </si>
  <si>
    <t>Hyaluronidase</t>
  </si>
  <si>
    <t>B06AA04</t>
  </si>
  <si>
    <t>Chymotrypsin</t>
  </si>
  <si>
    <t>B06AA07</t>
  </si>
  <si>
    <t>Trypsin</t>
  </si>
  <si>
    <t>B06AA10</t>
  </si>
  <si>
    <t>Desoxyribonuclease</t>
  </si>
  <si>
    <t>B06AA12</t>
  </si>
  <si>
    <t>Serrapeptase</t>
  </si>
  <si>
    <t>B06AA55</t>
  </si>
  <si>
    <t>Hämprodukte</t>
  </si>
  <si>
    <t>B06AB01</t>
  </si>
  <si>
    <t>Hemin</t>
  </si>
  <si>
    <t>Mittel zur Behandlung des Hereditären Angioödems</t>
  </si>
  <si>
    <t>B06AC01</t>
  </si>
  <si>
    <t>C1-Inhibitor, aus Plasma gewonnen</t>
  </si>
  <si>
    <t>B06AC02</t>
  </si>
  <si>
    <t>Icatibant</t>
  </si>
  <si>
    <t>B06AC03</t>
  </si>
  <si>
    <t>Ecallantid</t>
  </si>
  <si>
    <t>B06AC04</t>
  </si>
  <si>
    <t>Conestat alfa</t>
  </si>
  <si>
    <t>B06AC05</t>
  </si>
  <si>
    <t>Lanadelumab</t>
  </si>
  <si>
    <t>B06AC06</t>
  </si>
  <si>
    <t>Berotralstat</t>
  </si>
  <si>
    <t>Andere Hämatologika</t>
  </si>
  <si>
    <t>B06AX01</t>
  </si>
  <si>
    <t>Crizanlizumab</t>
  </si>
  <si>
    <t>B06AX02</t>
  </si>
  <si>
    <t>Betibeglogen autotemcel</t>
  </si>
  <si>
    <t>B06AX03</t>
  </si>
  <si>
    <t>Voxelotor</t>
  </si>
  <si>
    <t>B06AX04</t>
  </si>
  <si>
    <t>Mitapivat</t>
  </si>
  <si>
    <t>B06AX05</t>
  </si>
  <si>
    <t>Exagamglogen autotemcel</t>
  </si>
  <si>
    <t>KARDIOVASKULÄRES SYSTEM</t>
  </si>
  <si>
    <t>HERZTHERAPIE</t>
  </si>
  <si>
    <t>HERZGLYKOSIDE</t>
  </si>
  <si>
    <t>Digitalisglykoside</t>
  </si>
  <si>
    <t>C01AA01</t>
  </si>
  <si>
    <t>Acetyldigitoxin</t>
  </si>
  <si>
    <t>C01AA02</t>
  </si>
  <si>
    <t>Acetyldigoxin</t>
  </si>
  <si>
    <t>C01AA03</t>
  </si>
  <si>
    <t>Digitalisblätter</t>
  </si>
  <si>
    <t>C01AA04</t>
  </si>
  <si>
    <t>Digitoxin</t>
  </si>
  <si>
    <t>C01AA05</t>
  </si>
  <si>
    <t>Digoxin</t>
  </si>
  <si>
    <t>C01AA06</t>
  </si>
  <si>
    <t>Lanatosid C</t>
  </si>
  <si>
    <t>C01AA07</t>
  </si>
  <si>
    <t>Deslanosid</t>
  </si>
  <si>
    <t>C01AA08</t>
  </si>
  <si>
    <t>Metildigoxin</t>
  </si>
  <si>
    <t>C01AA09</t>
  </si>
  <si>
    <t>Gitoformat</t>
  </si>
  <si>
    <t>C01AA10</t>
  </si>
  <si>
    <t>Pengitoxin</t>
  </si>
  <si>
    <t>C01AA20</t>
  </si>
  <si>
    <t>C01AA52</t>
  </si>
  <si>
    <t>Acetyldigoxin, Kombinationen</t>
  </si>
  <si>
    <t>C01AA54</t>
  </si>
  <si>
    <t>Digitoxin, Kombinationen</t>
  </si>
  <si>
    <t>C01AA55</t>
  </si>
  <si>
    <t>Digoxin, Kombinationen</t>
  </si>
  <si>
    <t>C01AA56</t>
  </si>
  <si>
    <t>Lanatosid C, Kombinationen</t>
  </si>
  <si>
    <t>C01AA58</t>
  </si>
  <si>
    <t>Metildigoxin, Kombinationen</t>
  </si>
  <si>
    <t>Scillaglykoside</t>
  </si>
  <si>
    <t>C01AB01</t>
  </si>
  <si>
    <t>Proscillaridin</t>
  </si>
  <si>
    <t>C01AB02</t>
  </si>
  <si>
    <t>Meproscillarin</t>
  </si>
  <si>
    <t>C01AB51</t>
  </si>
  <si>
    <t>Proscillaridin, Kombinationen</t>
  </si>
  <si>
    <t>Strophanthusglykoside</t>
  </si>
  <si>
    <t>C01AC01</t>
  </si>
  <si>
    <t>g-Strophanthin</t>
  </si>
  <si>
    <t>C01AC03</t>
  </si>
  <si>
    <t>Cymarin</t>
  </si>
  <si>
    <t>C01AC04</t>
  </si>
  <si>
    <t>k-Strophanthin</t>
  </si>
  <si>
    <t>C01AC05</t>
  </si>
  <si>
    <t>Strophanthustinktur/-öl</t>
  </si>
  <si>
    <t>C01AC51</t>
  </si>
  <si>
    <t>g-Strophanthin, Kombinationen exkl. Psycholeptika</t>
  </si>
  <si>
    <t>C01AC54</t>
  </si>
  <si>
    <t>k-Strophanthin, Kombinationen exkl. Psycholeptika</t>
  </si>
  <si>
    <t>C01AC55</t>
  </si>
  <si>
    <t>Strophanthustinktur/-öl, Kombinationen exkl. Psycholeptika</t>
  </si>
  <si>
    <t>C01AC71</t>
  </si>
  <si>
    <t>g-Strophanthin, Kombinationen mit Psycholeptika</t>
  </si>
  <si>
    <t>Homöopathische und anthroposophische Zubereitungen mit Herzglykosiden</t>
  </si>
  <si>
    <t>C01AH01</t>
  </si>
  <si>
    <t>Strophanthus gratus</t>
  </si>
  <si>
    <t>C01AH20</t>
  </si>
  <si>
    <t>C01AH50</t>
  </si>
  <si>
    <t>Andere pflanzliche Zubereitungen mit Herzglykosiden</t>
  </si>
  <si>
    <t>C01AP01</t>
  </si>
  <si>
    <t>Maiglöckchenkraut</t>
  </si>
  <si>
    <t>C01AP03</t>
  </si>
  <si>
    <t>Meerzwiebel</t>
  </si>
  <si>
    <t>C01AP30</t>
  </si>
  <si>
    <t>C01AP50</t>
  </si>
  <si>
    <t>Andere Pflanzenglykoside, Kombinationen</t>
  </si>
  <si>
    <t>C01AP51</t>
  </si>
  <si>
    <t>Maiglöckchenkraut, Kombinationen</t>
  </si>
  <si>
    <t>C01AP52</t>
  </si>
  <si>
    <t>Oleanderglykoside, Kombinationen</t>
  </si>
  <si>
    <t>C01AP53</t>
  </si>
  <si>
    <t>Meerzwiebel, Kombinationen</t>
  </si>
  <si>
    <t>Andere Herzglykoside</t>
  </si>
  <si>
    <t>C01AX02</t>
  </si>
  <si>
    <t>Peruvosid</t>
  </si>
  <si>
    <t>ANTIARRHYTHMIKA, KLASSE I UND III</t>
  </si>
  <si>
    <t>Antiarrhythmika, Klasse Ia</t>
  </si>
  <si>
    <t>C01BA01</t>
  </si>
  <si>
    <t>Chinidin</t>
  </si>
  <si>
    <t>C01BA02</t>
  </si>
  <si>
    <t>Procainamid</t>
  </si>
  <si>
    <t>C01BA03</t>
  </si>
  <si>
    <t>Disopyramid</t>
  </si>
  <si>
    <t>C01BA04</t>
  </si>
  <si>
    <t>Spartein</t>
  </si>
  <si>
    <t>C01BA05</t>
  </si>
  <si>
    <t>Ajmalin</t>
  </si>
  <si>
    <t>C01BA08</t>
  </si>
  <si>
    <t>Prajmalin</t>
  </si>
  <si>
    <t>C01BA12</t>
  </si>
  <si>
    <t>Lorajmin</t>
  </si>
  <si>
    <t>C01BA13</t>
  </si>
  <si>
    <t>Dihydrochinidin</t>
  </si>
  <si>
    <t>C01BA33</t>
  </si>
  <si>
    <t>Detajmium</t>
  </si>
  <si>
    <t>C01BA50</t>
  </si>
  <si>
    <t>Antiarrhythmika, Kombinationen exkl. Psycholeptika</t>
  </si>
  <si>
    <t>C01BA51</t>
  </si>
  <si>
    <t>Chinidin, Kombinationen exkl. Psycholeptika</t>
  </si>
  <si>
    <t>C01BA70</t>
  </si>
  <si>
    <t>Antiarrhythmika, Kombinationen mit Psycholeptika</t>
  </si>
  <si>
    <t>C01BA71</t>
  </si>
  <si>
    <t>Chinidin, Kombinationen mit Psycholeptika</t>
  </si>
  <si>
    <t>Antiarrhythmika, Klasse Ib</t>
  </si>
  <si>
    <t>C01BB01</t>
  </si>
  <si>
    <t>C01BB02</t>
  </si>
  <si>
    <t>Mexiletin</t>
  </si>
  <si>
    <t>C01BB03</t>
  </si>
  <si>
    <t>Tocainid</t>
  </si>
  <si>
    <t>C01BB04</t>
  </si>
  <si>
    <t>Aprindin</t>
  </si>
  <si>
    <t>Antiarrhythmika, Klasse Ic</t>
  </si>
  <si>
    <t>C01BC03</t>
  </si>
  <si>
    <t>Propafenon</t>
  </si>
  <si>
    <t>C01BC04</t>
  </si>
  <si>
    <t>Flecainid</t>
  </si>
  <si>
    <t>C01BC07</t>
  </si>
  <si>
    <t>Lorcainid</t>
  </si>
  <si>
    <t>C01BC08</t>
  </si>
  <si>
    <t>Encainid</t>
  </si>
  <si>
    <t>C01BC09</t>
  </si>
  <si>
    <t>Ethacizin</t>
  </si>
  <si>
    <t>Antiarrhythmika, Klasse III</t>
  </si>
  <si>
    <t>C01BD01</t>
  </si>
  <si>
    <t>Amiodaron</t>
  </si>
  <si>
    <t>C01BD02</t>
  </si>
  <si>
    <t>Bretyliumtosilat</t>
  </si>
  <si>
    <t>C01BD03</t>
  </si>
  <si>
    <t>Bunaftin</t>
  </si>
  <si>
    <t>C01BD04</t>
  </si>
  <si>
    <t>Dofetilid</t>
  </si>
  <si>
    <t>C01BD05</t>
  </si>
  <si>
    <t>Ibutilid</t>
  </si>
  <si>
    <t>C01BD06</t>
  </si>
  <si>
    <t>Tedisamil</t>
  </si>
  <si>
    <t>C01BD07</t>
  </si>
  <si>
    <t>Dronedaron</t>
  </si>
  <si>
    <t>Andere Antiarrhythmika, Klasse I und III</t>
  </si>
  <si>
    <t>C01BG01</t>
  </si>
  <si>
    <t>Moracizin</t>
  </si>
  <si>
    <t>C01BG03</t>
  </si>
  <si>
    <t>Tiracizin</t>
  </si>
  <si>
    <t>C01BG07</t>
  </si>
  <si>
    <t>Cibenzolin</t>
  </si>
  <si>
    <t>C01BG11</t>
  </si>
  <si>
    <t>Vernakalant</t>
  </si>
  <si>
    <t>KARDIOSTIMULANZIEN, EXKL. HERZGLYKOSIDE</t>
  </si>
  <si>
    <t>Adrenerge und dopaminerge Mittel</t>
  </si>
  <si>
    <t>C01CA01</t>
  </si>
  <si>
    <t>Etilefrin</t>
  </si>
  <si>
    <t>C01CA02</t>
  </si>
  <si>
    <t>Isoprenalin</t>
  </si>
  <si>
    <t>C01CA03</t>
  </si>
  <si>
    <t>Norepinephrin</t>
  </si>
  <si>
    <t>C01CA04</t>
  </si>
  <si>
    <t>Dopamin</t>
  </si>
  <si>
    <t>C01CA05</t>
  </si>
  <si>
    <t>Norfenefrin</t>
  </si>
  <si>
    <t>C01CA06</t>
  </si>
  <si>
    <t>Phenylephrin</t>
  </si>
  <si>
    <t>C01CA07</t>
  </si>
  <si>
    <t>Dobutamin</t>
  </si>
  <si>
    <t>C01CA08</t>
  </si>
  <si>
    <t>Oxedrin</t>
  </si>
  <si>
    <t>C01CA09</t>
  </si>
  <si>
    <t>Metaraminol</t>
  </si>
  <si>
    <t>C01CA10</t>
  </si>
  <si>
    <t>Methoxamin</t>
  </si>
  <si>
    <t>C01CA11</t>
  </si>
  <si>
    <t>Mephentermin</t>
  </si>
  <si>
    <t>C01CA12</t>
  </si>
  <si>
    <t>Dimetofrin</t>
  </si>
  <si>
    <t>C01CA13</t>
  </si>
  <si>
    <t>Prenalterol</t>
  </si>
  <si>
    <t>C01CA14</t>
  </si>
  <si>
    <t>Dopexamin</t>
  </si>
  <si>
    <t>C01CA15</t>
  </si>
  <si>
    <t>Gepefrin</t>
  </si>
  <si>
    <t>C01CA16</t>
  </si>
  <si>
    <t>Ibopamin</t>
  </si>
  <si>
    <t>C01CA17</t>
  </si>
  <si>
    <t>Midodrin</t>
  </si>
  <si>
    <t>C01CA18</t>
  </si>
  <si>
    <t>Octopamin</t>
  </si>
  <si>
    <t>C01CA19</t>
  </si>
  <si>
    <t>Fenoldopam</t>
  </si>
  <si>
    <t>C01CA21</t>
  </si>
  <si>
    <t>Cafedrin</t>
  </si>
  <si>
    <t>C01CA22</t>
  </si>
  <si>
    <t>Arbutamin</t>
  </si>
  <si>
    <t>C01CA23</t>
  </si>
  <si>
    <t>Theodrenalin</t>
  </si>
  <si>
    <t>C01CA24</t>
  </si>
  <si>
    <t>C01CA25</t>
  </si>
  <si>
    <t>Ameziniummetilsulfat</t>
  </si>
  <si>
    <t>C01CA26</t>
  </si>
  <si>
    <t>Ephedrin</t>
  </si>
  <si>
    <t>C01CA27</t>
  </si>
  <si>
    <t>Droxidopa</t>
  </si>
  <si>
    <t>C01CA28</t>
  </si>
  <si>
    <t>Centhaquin</t>
  </si>
  <si>
    <t>C01CA29</t>
  </si>
  <si>
    <t>Orciprenalin</t>
  </si>
  <si>
    <t>C01CA30</t>
  </si>
  <si>
    <t>C01CA32</t>
  </si>
  <si>
    <t>Pholedrin</t>
  </si>
  <si>
    <t>C01CA50</t>
  </si>
  <si>
    <t>Adrenerge und dopaminerge Mittel, Kombinationen</t>
  </si>
  <si>
    <t>C01CA51</t>
  </si>
  <si>
    <t>Etilefrin, Kombinationen</t>
  </si>
  <si>
    <t>C01CA55</t>
  </si>
  <si>
    <t>Norfenefrin, Kombinationen</t>
  </si>
  <si>
    <t>C01CA58</t>
  </si>
  <si>
    <t>Oxedrin, Kombinationen</t>
  </si>
  <si>
    <t>C01CA68</t>
  </si>
  <si>
    <t>Octopamin, Kombinationen</t>
  </si>
  <si>
    <t>C01CA81</t>
  </si>
  <si>
    <t>Metamfepramon, Kombinationen</t>
  </si>
  <si>
    <t>Ephedrin-Derivate</t>
  </si>
  <si>
    <t>C01CB01</t>
  </si>
  <si>
    <t>C01CB04</t>
  </si>
  <si>
    <t>Oxilofrin</t>
  </si>
  <si>
    <t>C01CB51</t>
  </si>
  <si>
    <t>C01CB54</t>
  </si>
  <si>
    <t>Oxilofrin, Kombinationen</t>
  </si>
  <si>
    <t>Phosphodiesterasehemmer</t>
  </si>
  <si>
    <t>C01CE01</t>
  </si>
  <si>
    <t>Amrinon</t>
  </si>
  <si>
    <t>C01CE02</t>
  </si>
  <si>
    <t>Milrinon</t>
  </si>
  <si>
    <t>C01CE03</t>
  </si>
  <si>
    <t>Enoximon</t>
  </si>
  <si>
    <t>C01CE04</t>
  </si>
  <si>
    <t>Bucladesin</t>
  </si>
  <si>
    <t>Homöopathische und anthroposophische Kardiostimulanzien</t>
  </si>
  <si>
    <t>C01CH20</t>
  </si>
  <si>
    <t>Andere Kardiostimulanzien</t>
  </si>
  <si>
    <t>C01CX06</t>
  </si>
  <si>
    <t>Angiotensinamid</t>
  </si>
  <si>
    <t>C01CX07</t>
  </si>
  <si>
    <t>Xamoterol</t>
  </si>
  <si>
    <t>C01CX08</t>
  </si>
  <si>
    <t>Levosimendan</t>
  </si>
  <si>
    <t>C01CX09</t>
  </si>
  <si>
    <t>Angiotensin II</t>
  </si>
  <si>
    <t>C01CX10</t>
  </si>
  <si>
    <t>Omecamtiv mecarbil</t>
  </si>
  <si>
    <t>C01CX15</t>
  </si>
  <si>
    <t>Ipratropiumbromid</t>
  </si>
  <si>
    <t>BEI HERZERKRANKUNGEN EINGESETZTE VASODILATATOREN</t>
  </si>
  <si>
    <t>Organische Nitrate</t>
  </si>
  <si>
    <t>C01DA02</t>
  </si>
  <si>
    <t>C01DA04</t>
  </si>
  <si>
    <t>Methylpropylpropanedioldinitrat</t>
  </si>
  <si>
    <t>C01DA05</t>
  </si>
  <si>
    <t>Pentaerythrityltetranitrat</t>
  </si>
  <si>
    <t>C01DA07</t>
  </si>
  <si>
    <t>Propatylnitrat</t>
  </si>
  <si>
    <t>C01DA08</t>
  </si>
  <si>
    <t>Isosorbiddinitrat</t>
  </si>
  <si>
    <t>C01DA09</t>
  </si>
  <si>
    <t>Trolnitrat</t>
  </si>
  <si>
    <t>C01DA13</t>
  </si>
  <si>
    <t>Erythrityltetranitrat</t>
  </si>
  <si>
    <t>C01DA14</t>
  </si>
  <si>
    <t>Isosorbidmononitrat</t>
  </si>
  <si>
    <t>C01DA20</t>
  </si>
  <si>
    <t>Organische Nitrate in Kombination</t>
  </si>
  <si>
    <t>C01DA38</t>
  </si>
  <si>
    <t>Tenitramin</t>
  </si>
  <si>
    <t>C01DA52</t>
  </si>
  <si>
    <t>Glyceroltrinitrat, Kombinationen</t>
  </si>
  <si>
    <t>C01DA54</t>
  </si>
  <si>
    <t>Methylpropylpropanedioldinitrat, Kombinationen</t>
  </si>
  <si>
    <t>C01DA55</t>
  </si>
  <si>
    <t>Pentaerythrityltetranitrat, Kombinationen</t>
  </si>
  <si>
    <t>C01DA57</t>
  </si>
  <si>
    <t>Propatylnitrat, Kombinationen</t>
  </si>
  <si>
    <t>C01DA58</t>
  </si>
  <si>
    <t>Isosorbiddinitrat, Kombinationen</t>
  </si>
  <si>
    <t>C01DA59</t>
  </si>
  <si>
    <t>Trolnitrat, Kombinationen</t>
  </si>
  <si>
    <t>C01DA63</t>
  </si>
  <si>
    <t>Erythrityltetranitrat, Kombinationen</t>
  </si>
  <si>
    <t>C01DA70</t>
  </si>
  <si>
    <t>Organische Nitrate in Kombination mit Psycholeptika</t>
  </si>
  <si>
    <t>Chinolon-Vasodilatatoren</t>
  </si>
  <si>
    <t>C01DB01</t>
  </si>
  <si>
    <t>Flosequinan</t>
  </si>
  <si>
    <t>Andere bei Herzerkrankungen eingesetzte Vasodilatatoren</t>
  </si>
  <si>
    <t>C01DX01</t>
  </si>
  <si>
    <t>Itramintosilat</t>
  </si>
  <si>
    <t>C01DX02</t>
  </si>
  <si>
    <t>Prenylamin</t>
  </si>
  <si>
    <t>C01DX03</t>
  </si>
  <si>
    <t>Oxyfedrin</t>
  </si>
  <si>
    <t>C01DX04</t>
  </si>
  <si>
    <t>Benziodaron</t>
  </si>
  <si>
    <t>C01DX05</t>
  </si>
  <si>
    <t>Carbocromen</t>
  </si>
  <si>
    <t>C01DX06</t>
  </si>
  <si>
    <t>Hexobendin</t>
  </si>
  <si>
    <t>C01DX07</t>
  </si>
  <si>
    <t>Etafenon</t>
  </si>
  <si>
    <t>C01DX08</t>
  </si>
  <si>
    <t>Heptaminol</t>
  </si>
  <si>
    <t>C01DX09</t>
  </si>
  <si>
    <t>Imolamin</t>
  </si>
  <si>
    <t>C01DX10</t>
  </si>
  <si>
    <t>Dilazep</t>
  </si>
  <si>
    <t>C01DX11</t>
  </si>
  <si>
    <t>Trapidil</t>
  </si>
  <si>
    <t>C01DX12</t>
  </si>
  <si>
    <t>Molsidomin</t>
  </si>
  <si>
    <t>C01DX13</t>
  </si>
  <si>
    <t>Efloxat</t>
  </si>
  <si>
    <t>C01DX14</t>
  </si>
  <si>
    <t>Cinepazet</t>
  </si>
  <si>
    <t>C01DX15</t>
  </si>
  <si>
    <t>Cloridarol</t>
  </si>
  <si>
    <t>C01DX16</t>
  </si>
  <si>
    <t>Nicorandil</t>
  </si>
  <si>
    <t>C01DX18</t>
  </si>
  <si>
    <t>Linsidomin</t>
  </si>
  <si>
    <t>C01DX19</t>
  </si>
  <si>
    <t>Nesiritid</t>
  </si>
  <si>
    <t>C01DX21</t>
  </si>
  <si>
    <t>Serelaxin</t>
  </si>
  <si>
    <t>C01DX22</t>
  </si>
  <si>
    <t>Vericiguat</t>
  </si>
  <si>
    <t>C01DX29</t>
  </si>
  <si>
    <t>C01DX51</t>
  </si>
  <si>
    <t>Itramintosilat, Kombinationen</t>
  </si>
  <si>
    <t>C01DX52</t>
  </si>
  <si>
    <t>Prenylamin, Kombinationen</t>
  </si>
  <si>
    <t>C01DX53</t>
  </si>
  <si>
    <t>Oxyfedrin, Kombinationen</t>
  </si>
  <si>
    <t>C01DX54</t>
  </si>
  <si>
    <t>Benziodaron, Kombinationen</t>
  </si>
  <si>
    <t>C01DX55</t>
  </si>
  <si>
    <t>Carbocromen, Kombinationen</t>
  </si>
  <si>
    <t>C01DX79</t>
  </si>
  <si>
    <t>Dipyridamol, Kombinationen</t>
  </si>
  <si>
    <t>ANDERE HERZMITTEL</t>
  </si>
  <si>
    <t>C01EA01</t>
  </si>
  <si>
    <t>Alprostadil</t>
  </si>
  <si>
    <t>Andere Herzmittel</t>
  </si>
  <si>
    <t>C01EB02</t>
  </si>
  <si>
    <t>Campher</t>
  </si>
  <si>
    <t>C01EB03</t>
  </si>
  <si>
    <t>Indometacin</t>
  </si>
  <si>
    <t>C01EB05</t>
  </si>
  <si>
    <t>Creatinolfosfat</t>
  </si>
  <si>
    <t>C01EB06</t>
  </si>
  <si>
    <t>Fosfocreatin</t>
  </si>
  <si>
    <t>C01EB07</t>
  </si>
  <si>
    <t>Fructose-1,6-diphosphat</t>
  </si>
  <si>
    <t>C01EB09</t>
  </si>
  <si>
    <t>Ubidecarenon</t>
  </si>
  <si>
    <t>C01EB10</t>
  </si>
  <si>
    <t>Adenosin</t>
  </si>
  <si>
    <t>C01EB11</t>
  </si>
  <si>
    <t>C01EB13</t>
  </si>
  <si>
    <t>Acadesin</t>
  </si>
  <si>
    <t>C01EB15</t>
  </si>
  <si>
    <t>Trimetazidin</t>
  </si>
  <si>
    <t>C01EB16</t>
  </si>
  <si>
    <t>Ibuprofen</t>
  </si>
  <si>
    <t>C01EB17</t>
  </si>
  <si>
    <t>Ivabradin</t>
  </si>
  <si>
    <t>C01EB18</t>
  </si>
  <si>
    <t>Ranolazin</t>
  </si>
  <si>
    <t>C01EB20</t>
  </si>
  <si>
    <t>Fleischextrakt</t>
  </si>
  <si>
    <t>C01EB21</t>
  </si>
  <si>
    <t>Regadenoson</t>
  </si>
  <si>
    <t>C01EB22</t>
  </si>
  <si>
    <t>Meldonium</t>
  </si>
  <si>
    <t>C01EB23</t>
  </si>
  <si>
    <t>Tiazotsäure</t>
  </si>
  <si>
    <t>C01EB24</t>
  </si>
  <si>
    <t>Mavacamten</t>
  </si>
  <si>
    <t>C01EB28</t>
  </si>
  <si>
    <t>Theophyllin</t>
  </si>
  <si>
    <t>Andere homöopathische und anthroposophische Herzmittel</t>
  </si>
  <si>
    <t>C01EH01</t>
  </si>
  <si>
    <t>Crataegus</t>
  </si>
  <si>
    <t>C01EH10</t>
  </si>
  <si>
    <t>C01EH20</t>
  </si>
  <si>
    <t>C01EH50</t>
  </si>
  <si>
    <t>Andere pflanzliche Herzmittel</t>
  </si>
  <si>
    <t>C01EP01</t>
  </si>
  <si>
    <t>Weißdornblätter mit Blüten**</t>
  </si>
  <si>
    <t>C01EP02</t>
  </si>
  <si>
    <t>Besenginsterkraut</t>
  </si>
  <si>
    <t>C01EP03</t>
  </si>
  <si>
    <t>Galgantwurzelstock</t>
  </si>
  <si>
    <t>C01EP04</t>
  </si>
  <si>
    <t>Ammi-visnaga-Früchte</t>
  </si>
  <si>
    <t>C01EP30</t>
  </si>
  <si>
    <t>C01EP51</t>
  </si>
  <si>
    <t>Weißdornblätter, Kombinationen</t>
  </si>
  <si>
    <t>Andere Herzmittel, Kombinationen</t>
  </si>
  <si>
    <t>C01EX52</t>
  </si>
  <si>
    <t>Campher, Kombinationen</t>
  </si>
  <si>
    <t>C01EX66</t>
  </si>
  <si>
    <t>Theophyllin, Kombinationen</t>
  </si>
  <si>
    <t>C01EX67</t>
  </si>
  <si>
    <t>Proxyphyllin, Kombinationen</t>
  </si>
  <si>
    <t>C01EX68</t>
  </si>
  <si>
    <t>Theobromin, Kombinationen</t>
  </si>
  <si>
    <t>ANTIHYPERTENSIVA</t>
  </si>
  <si>
    <t>ANTIADRENERGE MITTEL, ZENTRAL WIRKEND</t>
  </si>
  <si>
    <t>Rauwolfia-Alkaloide</t>
  </si>
  <si>
    <t>C02AA01</t>
  </si>
  <si>
    <t>Rescinnamin</t>
  </si>
  <si>
    <t>C02AA02</t>
  </si>
  <si>
    <t>Reserpin</t>
  </si>
  <si>
    <t>C02AA03</t>
  </si>
  <si>
    <t>Kombinationen von Rauwolfia-Alkaloiden</t>
  </si>
  <si>
    <t>C02AA05</t>
  </si>
  <si>
    <t>Deserpidin</t>
  </si>
  <si>
    <t>C02AA06</t>
  </si>
  <si>
    <t>Methoserpidin</t>
  </si>
  <si>
    <t>C02AA07</t>
  </si>
  <si>
    <t>Bietaserpin</t>
  </si>
  <si>
    <t>C02AA52</t>
  </si>
  <si>
    <t>Reserpin, Kombinationen</t>
  </si>
  <si>
    <t>C02AA53</t>
  </si>
  <si>
    <t>Kombinationen von Rauwolfia-Alkaloiden, Kombinationen</t>
  </si>
  <si>
    <t>C02AA57</t>
  </si>
  <si>
    <t>Bietaserpin, Kombinationen</t>
  </si>
  <si>
    <t>Methyldopa</t>
  </si>
  <si>
    <t>C02AB01</t>
  </si>
  <si>
    <t>Methyldopa (linksdrehend)</t>
  </si>
  <si>
    <t>C02AB02</t>
  </si>
  <si>
    <t>Methyldopa (racemisch)</t>
  </si>
  <si>
    <t>Imidazolinrezeptoragonisten</t>
  </si>
  <si>
    <t>C02AC01</t>
  </si>
  <si>
    <t>Clonidin</t>
  </si>
  <si>
    <t>C02AC02</t>
  </si>
  <si>
    <t>Guanfacin</t>
  </si>
  <si>
    <t>C02AC04</t>
  </si>
  <si>
    <t>Tolonidin</t>
  </si>
  <si>
    <t>C02AC05</t>
  </si>
  <si>
    <t>Moxonidin</t>
  </si>
  <si>
    <t>C02AC06</t>
  </si>
  <si>
    <t>Rilmenidin</t>
  </si>
  <si>
    <t>C02AC07</t>
  </si>
  <si>
    <t>Tiamenidin</t>
  </si>
  <si>
    <t>Pflanzliche antiadrenerge Mittel, zentral wirkend</t>
  </si>
  <si>
    <t>C02AP01</t>
  </si>
  <si>
    <t>Rauwolfia-Alkaloide, ganze Wurzel**</t>
  </si>
  <si>
    <t>C02AP51</t>
  </si>
  <si>
    <t>Rauwolfia-Alkaloide, ganze Wurzel, Kombinationen</t>
  </si>
  <si>
    <t>ANTIADRENERGE MITTEL, GANGLIENBLOCKER</t>
  </si>
  <si>
    <t>Sulfonium-Derivate</t>
  </si>
  <si>
    <t>C02BA01</t>
  </si>
  <si>
    <t>Trimetaphan</t>
  </si>
  <si>
    <t>Sekundäre und tertiäre Amine</t>
  </si>
  <si>
    <t>C02BB01</t>
  </si>
  <si>
    <t>Mecamylamin</t>
  </si>
  <si>
    <t>Bisquartäre Ammonium-Verbindungen</t>
  </si>
  <si>
    <t>ANTIADRENERGE MITTEL, PERIPHER WIRKEND</t>
  </si>
  <si>
    <t>Alpha-Adrenozeptorantagonisten</t>
  </si>
  <si>
    <t>C02CA01</t>
  </si>
  <si>
    <t>Prazosin</t>
  </si>
  <si>
    <t>C02CA02</t>
  </si>
  <si>
    <t>Indoramin</t>
  </si>
  <si>
    <t>C02CA03</t>
  </si>
  <si>
    <t>Trimazosin</t>
  </si>
  <si>
    <t>C02CA04</t>
  </si>
  <si>
    <t>Doxazosin</t>
  </si>
  <si>
    <t>C02CA06</t>
  </si>
  <si>
    <t>Urapidil</t>
  </si>
  <si>
    <t>C02CA07</t>
  </si>
  <si>
    <t>Bunazosin</t>
  </si>
  <si>
    <t>C02CA08</t>
  </si>
  <si>
    <t>Terazosin</t>
  </si>
  <si>
    <t>Guanidin-Derivate</t>
  </si>
  <si>
    <t>C02CC01</t>
  </si>
  <si>
    <t>Betanidin</t>
  </si>
  <si>
    <t>C02CC02</t>
  </si>
  <si>
    <t>Guanethidin</t>
  </si>
  <si>
    <t>C02CC03</t>
  </si>
  <si>
    <t>Guanoxan</t>
  </si>
  <si>
    <t>C02CC04</t>
  </si>
  <si>
    <t>Debrisoquin</t>
  </si>
  <si>
    <t>C02CC05</t>
  </si>
  <si>
    <t>Guanoclor</t>
  </si>
  <si>
    <t>C02CC06</t>
  </si>
  <si>
    <t>Guanazodin</t>
  </si>
  <si>
    <t>C02CC07</t>
  </si>
  <si>
    <t>Guanoxabenz</t>
  </si>
  <si>
    <t>MITTEL MIT WIRKUNG AUF DIE ARTERIELLE GEFÄSSMUSKULATUR</t>
  </si>
  <si>
    <t>Thiazid-Derivate</t>
  </si>
  <si>
    <t>C02DA01</t>
  </si>
  <si>
    <t>Diazoxid</t>
  </si>
  <si>
    <t>Hydrazinophthalazin-Derivate</t>
  </si>
  <si>
    <t>C02DB01</t>
  </si>
  <si>
    <t>Dihydralazin</t>
  </si>
  <si>
    <t>C02DB02</t>
  </si>
  <si>
    <t>Hydralazin</t>
  </si>
  <si>
    <t>C02DB03</t>
  </si>
  <si>
    <t>Endralazin</t>
  </si>
  <si>
    <t>C02DB04</t>
  </si>
  <si>
    <t>Cadralazin</t>
  </si>
  <si>
    <t>Pyrimidin-Derivate</t>
  </si>
  <si>
    <t>C02DC01</t>
  </si>
  <si>
    <t>Minoxidil</t>
  </si>
  <si>
    <t>Nitroferrocyanid-Derivate</t>
  </si>
  <si>
    <t>C02DD01</t>
  </si>
  <si>
    <t>Nitroprussid</t>
  </si>
  <si>
    <t>C02DG01</t>
  </si>
  <si>
    <t>Pinacidil</t>
  </si>
  <si>
    <t>ANDERE ANTIHYPERTENSIVA</t>
  </si>
  <si>
    <t>Alkaloide, exkl. Rauwolfia</t>
  </si>
  <si>
    <t>C02KA01</t>
  </si>
  <si>
    <t>Veratrum</t>
  </si>
  <si>
    <t>Tyrosinhydroxylasehemmer</t>
  </si>
  <si>
    <t>C02KB01</t>
  </si>
  <si>
    <t>Metirosin</t>
  </si>
  <si>
    <t>MAO-Hemmer</t>
  </si>
  <si>
    <t>C02KC01</t>
  </si>
  <si>
    <t>Pargylin</t>
  </si>
  <si>
    <t>Serotoninrezeptorantagonisten</t>
  </si>
  <si>
    <t>C02KD01</t>
  </si>
  <si>
    <t>Ketanserin</t>
  </si>
  <si>
    <t>Homöopathische und anthroposophische Antihypertensiva</t>
  </si>
  <si>
    <t>C02KH01</t>
  </si>
  <si>
    <t>Viscum album</t>
  </si>
  <si>
    <t>C02KH10</t>
  </si>
  <si>
    <t>C02KH20</t>
  </si>
  <si>
    <t>C02KN</t>
  </si>
  <si>
    <t>Andere Antihypertensiva</t>
  </si>
  <si>
    <t>C02KN01</t>
  </si>
  <si>
    <t>Aprocitentan</t>
  </si>
  <si>
    <t>Pflanzliche Antihypertensiva</t>
  </si>
  <si>
    <t>C02KP01</t>
  </si>
  <si>
    <t>Olivenblätter</t>
  </si>
  <si>
    <t>C02KP02</t>
  </si>
  <si>
    <t>C02KP30</t>
  </si>
  <si>
    <t>C02KP52</t>
  </si>
  <si>
    <t>Mistelkraut, Kombinationen</t>
  </si>
  <si>
    <t>Antihypertensiva zur Behandlung der pulmonalen arteriellen Hypertonie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</si>
  <si>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</si>
  <si>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</si>
  <si>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</si>
  <si>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</si>
  <si>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</si>
  <si>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</si>
  <si>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</si>
  <si>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</si>
  <si>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C02KX05</t>
  </si>
  <si>
    <t>Riociguat</t>
  </si>
  <si>
    <t>C02KX06</t>
  </si>
  <si>
    <t>Sildenafil</t>
  </si>
  <si>
    <t>C02KX07</t>
  </si>
  <si>
    <t>Tadalafil</t>
  </si>
  <si>
    <t>C02KX08</t>
  </si>
  <si>
    <t>C02KX09</t>
  </si>
  <si>
    <t>C02KX52</t>
  </si>
  <si>
    <t>Ambrisentan und Tadalafil</t>
  </si>
  <si>
    <t>C02KX54</t>
  </si>
  <si>
    <t>Macitentan und Tadalafil</t>
  </si>
  <si>
    <t>ANTIHYPERTENSIVA UND DIURETIKA IN KOMBINATION</t>
  </si>
  <si>
    <t>Rauwolfia-Alkaloide und Diuretika in Kombination</t>
  </si>
  <si>
    <t>C02LA01</t>
  </si>
  <si>
    <t>Reserpin und Diuretika</t>
  </si>
  <si>
    <t>C02LA02</t>
  </si>
  <si>
    <t>Rescinnamin und Diuretika</t>
  </si>
  <si>
    <t>C02LA03</t>
  </si>
  <si>
    <t>Deserpidin und Diuretika</t>
  </si>
  <si>
    <t>C02LA04</t>
  </si>
  <si>
    <t>Methoserpidin und Diuretika</t>
  </si>
  <si>
    <t>C02LA07</t>
  </si>
  <si>
    <t>Bietaserpin und Diuretika</t>
  </si>
  <si>
    <t>C02LA08</t>
  </si>
  <si>
    <t>Rauwolfia-Alkaloide, ganze Wurzel und Diuretika</t>
  </si>
  <si>
    <t>C02LA09</t>
  </si>
  <si>
    <t>Syrosingopin und Diuretika</t>
  </si>
  <si>
    <t>C02LA50</t>
  </si>
  <si>
    <t>Kombinationen von Rauwolfia-Alkaloiden und Diuretika 
inkl. andere Kombinationen</t>
  </si>
  <si>
    <t>C02LA51</t>
  </si>
  <si>
    <t>Reserpin und Diuretika, Kombinationen mit anderen Mitteln</t>
  </si>
  <si>
    <t>C02LA52</t>
  </si>
  <si>
    <t>Rescinnamin und Diuretika, Kombinationen mit anderen Mitteln</t>
  </si>
  <si>
    <t>C02LA58</t>
  </si>
  <si>
    <t>Rauwolfia-Alkaloide, ganze Wurzel und Diuretika, Kombinationen</t>
  </si>
  <si>
    <t>C02LA71</t>
  </si>
  <si>
    <t>Reserpin und Diuretika, Kombinationen mit Psycholeptika</t>
  </si>
  <si>
    <t>Methyldopa und Diuretika in Kombination</t>
  </si>
  <si>
    <t>C02LB01</t>
  </si>
  <si>
    <t>Methyldopa (linksdrehend) und Diuretika</t>
  </si>
  <si>
    <t>Imidazolinrezeptoragonisten in Kombination mit Diuretika</t>
  </si>
  <si>
    <t>C02LC01</t>
  </si>
  <si>
    <t>Clonidin und Diuretika</t>
  </si>
  <si>
    <t>C02LC05</t>
  </si>
  <si>
    <t>Moxonidin und Diuretika</t>
  </si>
  <si>
    <t>C02LC51</t>
  </si>
  <si>
    <t>Clonidin und Diuretika, Kombinationen mit anderen Mitteln</t>
  </si>
  <si>
    <t>Alpha-Adrenozeptorantagonisten und Diuretika</t>
  </si>
  <si>
    <t>C02LE01</t>
  </si>
  <si>
    <t>Prazosin und Diuretika</t>
  </si>
  <si>
    <t>Guanidin-Derivate und Diuretika</t>
  </si>
  <si>
    <t>C02LF01</t>
  </si>
  <si>
    <t>Guanethidin und Diuretika</t>
  </si>
  <si>
    <t>Hydrazinophthalazin-Derivate und Diuretika</t>
  </si>
  <si>
    <t>C02LG01</t>
  </si>
  <si>
    <t>Dihydralazin und Diuretika</t>
  </si>
  <si>
    <t>C02LG02</t>
  </si>
  <si>
    <t>Hydralazin und Diuretika</t>
  </si>
  <si>
    <t>C02LG03</t>
  </si>
  <si>
    <t>Picodralazin und Diuretika</t>
  </si>
  <si>
    <t>C02LG51</t>
  </si>
  <si>
    <t>Dihydralazin und Diuretika, Kombinationen mit anderen Mitteln</t>
  </si>
  <si>
    <t>C02LG73</t>
  </si>
  <si>
    <t>Picodralazin und Diuretika, Kombinationen mit Psycholeptika</t>
  </si>
  <si>
    <t>Alkaloide, exkl. Rauwolfia, in Kombination mit Diuretika</t>
  </si>
  <si>
    <t>C02LK01</t>
  </si>
  <si>
    <t>Veratrum und Diuretika</t>
  </si>
  <si>
    <t>MAO-Hemmer und Diuretika</t>
  </si>
  <si>
    <t>C02LL01</t>
  </si>
  <si>
    <t>Pargylin und Diuretika</t>
  </si>
  <si>
    <t>Serotoninrezeptorantagonisten und Diuretika</t>
  </si>
  <si>
    <t>Andere Antihypertensiva und Diuretika</t>
  </si>
  <si>
    <t>C02LX01</t>
  </si>
  <si>
    <t>Pinacidil und Diuretika</t>
  </si>
  <si>
    <t>KOMBINATIONEN VON ANTIHYPERTENSIVEN WIRKSTOFFEN AUS ATC-GRUPPE C02</t>
  </si>
  <si>
    <t>DIURETIKA</t>
  </si>
  <si>
    <t>LOW-CEILING-DIURETIKA, THIAZIDE</t>
  </si>
  <si>
    <t>Thiazide, rein</t>
  </si>
  <si>
    <t>C03AA01</t>
  </si>
  <si>
    <t>Bendroflumethiazid</t>
  </si>
  <si>
    <t>C03AA02</t>
  </si>
  <si>
    <t>Hydroflumethiazid</t>
  </si>
  <si>
    <t>C03AA03</t>
  </si>
  <si>
    <t>Hydrochlorothiazid</t>
  </si>
  <si>
    <t>C03AA04</t>
  </si>
  <si>
    <t>Chlorothiazid</t>
  </si>
  <si>
    <t>C03AA05</t>
  </si>
  <si>
    <t>Polythiazid</t>
  </si>
  <si>
    <t>C03AA06</t>
  </si>
  <si>
    <t>Trichlormethiazid</t>
  </si>
  <si>
    <t>C03AA07</t>
  </si>
  <si>
    <t>Cyclopenthiazid</t>
  </si>
  <si>
    <t>C03AA08</t>
  </si>
  <si>
    <t>Methyclothiazid</t>
  </si>
  <si>
    <t>C03AA09</t>
  </si>
  <si>
    <t>Cyclothiazid</t>
  </si>
  <si>
    <t>C03AA13</t>
  </si>
  <si>
    <t>Mebutizid</t>
  </si>
  <si>
    <t>Thiazide und Kalium in Kombination</t>
  </si>
  <si>
    <t>C03AB01</t>
  </si>
  <si>
    <t>Bendroflumethiazid und Kalium</t>
  </si>
  <si>
    <t>C03AB02</t>
  </si>
  <si>
    <t>Hydroflumethiazid und Kalium</t>
  </si>
  <si>
    <t>C03AB03</t>
  </si>
  <si>
    <t>Hydrochlorothiazid und Kalium</t>
  </si>
  <si>
    <t>C03AB04</t>
  </si>
  <si>
    <t>Chlorothiazid und Kalium</t>
  </si>
  <si>
    <t>C03AB05</t>
  </si>
  <si>
    <t>Polythiazid und Kalium</t>
  </si>
  <si>
    <t>C03AB06</t>
  </si>
  <si>
    <t>Trichlormethiazid und Kalium</t>
  </si>
  <si>
    <t>C03AB07</t>
  </si>
  <si>
    <t>Cyclopenthiazid und Kalium</t>
  </si>
  <si>
    <t>C03AB08</t>
  </si>
  <si>
    <t>Methylclothiazid und Kalium</t>
  </si>
  <si>
    <t>C03AB09</t>
  </si>
  <si>
    <t>Cyclothiazid und Kalium</t>
  </si>
  <si>
    <t>Thiazide, Kombinationen mit Psycholeptika und/oder Analgetika</t>
  </si>
  <si>
    <t>C03AH01</t>
  </si>
  <si>
    <t>Chlorothiazid, Kombinationen</t>
  </si>
  <si>
    <t>C03AH02</t>
  </si>
  <si>
    <t>Hydroflumethiazid, Kombinationen</t>
  </si>
  <si>
    <t>Thiazide, Kombinationen mit anderen Mitteln</t>
  </si>
  <si>
    <t>C03AX01</t>
  </si>
  <si>
    <t>Hydrochlorothiazid, Kombinationen</t>
  </si>
  <si>
    <t>C03AX02</t>
  </si>
  <si>
    <t>Bemetizid, Kombinationen</t>
  </si>
  <si>
    <t>LOW-CEILING-DIURETIKA, EXKL. THIAZIDE</t>
  </si>
  <si>
    <t>Sulfonamide, rein</t>
  </si>
  <si>
    <t>C03BA02</t>
  </si>
  <si>
    <t>Quinethazon</t>
  </si>
  <si>
    <t>C03BA03</t>
  </si>
  <si>
    <t>Clopamid</t>
  </si>
  <si>
    <t>C03BA04</t>
  </si>
  <si>
    <t>Chlortalidon</t>
  </si>
  <si>
    <t>C03BA05</t>
  </si>
  <si>
    <t>Mefrusid</t>
  </si>
  <si>
    <t>C03BA07</t>
  </si>
  <si>
    <t>Clofenamid</t>
  </si>
  <si>
    <t>C03BA08</t>
  </si>
  <si>
    <t>Metolazon</t>
  </si>
  <si>
    <t>C03BA09</t>
  </si>
  <si>
    <t>Meticran</t>
  </si>
  <si>
    <t>C03BA10</t>
  </si>
  <si>
    <t>Xipamid</t>
  </si>
  <si>
    <t>C03BA11</t>
  </si>
  <si>
    <t>Indapamid</t>
  </si>
  <si>
    <t>C03BA12</t>
  </si>
  <si>
    <t>Clorexolon</t>
  </si>
  <si>
    <t>C03BA13</t>
  </si>
  <si>
    <t>Fenquizon</t>
  </si>
  <si>
    <t>C03BA82</t>
  </si>
  <si>
    <t>Clorexolon, Kombinationen mit Psycholeptika</t>
  </si>
  <si>
    <t>Sulfonamide und Kalium in Kombination</t>
  </si>
  <si>
    <t>C03BB02</t>
  </si>
  <si>
    <t>Quinethazon und Kalium</t>
  </si>
  <si>
    <t>C03BB03</t>
  </si>
  <si>
    <t>Clopamid und Kalium</t>
  </si>
  <si>
    <t>C03BB04</t>
  </si>
  <si>
    <t>Chlortalidon und Kalium</t>
  </si>
  <si>
    <t>C03BB05</t>
  </si>
  <si>
    <t>Mefrusid und Kalium</t>
  </si>
  <si>
    <t>C03BB07</t>
  </si>
  <si>
    <t>Clofenamid und Kalium</t>
  </si>
  <si>
    <t>Quecksilber-haltige Diuretika</t>
  </si>
  <si>
    <t>C03BC01</t>
  </si>
  <si>
    <t>Mersalyl</t>
  </si>
  <si>
    <t>Xanthin-Derivate</t>
  </si>
  <si>
    <t>C03BD01</t>
  </si>
  <si>
    <t>Theobromin</t>
  </si>
  <si>
    <t>Sulfonamide, Kombinationen mit anderen Mitteln</t>
  </si>
  <si>
    <t>Andere Low-ceiling-Diuretika</t>
  </si>
  <si>
    <t>C03BX03</t>
  </si>
  <si>
    <t>Cicletanin</t>
  </si>
  <si>
    <t>HIGH-CEILING-DIURETIKA</t>
  </si>
  <si>
    <t>C03CA01</t>
  </si>
  <si>
    <t>Furosemid</t>
  </si>
  <si>
    <t>C03CA02</t>
  </si>
  <si>
    <t>Bumetanid</t>
  </si>
  <si>
    <t>C03CA03</t>
  </si>
  <si>
    <t>Piretanid</t>
  </si>
  <si>
    <t>C03CA04</t>
  </si>
  <si>
    <t>Torasemid</t>
  </si>
  <si>
    <t>C03CA05</t>
  </si>
  <si>
    <t>Azosemid</t>
  </si>
  <si>
    <t>C03CB01</t>
  </si>
  <si>
    <t>Furosemid und Kalium</t>
  </si>
  <si>
    <t>C03CB02</t>
  </si>
  <si>
    <t>Bumetanid und Kalium</t>
  </si>
  <si>
    <t>Aryloxyessigsäure-Derivate</t>
  </si>
  <si>
    <t>C03CC01</t>
  </si>
  <si>
    <t>Etacrynsäure</t>
  </si>
  <si>
    <t>C03CC02</t>
  </si>
  <si>
    <t>Tienilinsäure</t>
  </si>
  <si>
    <t>Pyrazolon-Derivate</t>
  </si>
  <si>
    <t>C03CD01</t>
  </si>
  <si>
    <t>Muzolimin</t>
  </si>
  <si>
    <t>Andere High-ceiling-Diuretika</t>
  </si>
  <si>
    <t>C03CX01</t>
  </si>
  <si>
    <t>Etozolin</t>
  </si>
  <si>
    <t>ALDOSTERONANTAGONISTEN UND ANDERE KALIUM SPARENDE MITTEL</t>
  </si>
  <si>
    <t>Aldosteronantagonisten</t>
  </si>
  <si>
    <t>C03DA01</t>
  </si>
  <si>
    <t>Spironolacton</t>
  </si>
  <si>
    <t>C03DA02</t>
  </si>
  <si>
    <t>Kaliumcanrenoat</t>
  </si>
  <si>
    <t>C03DA03</t>
  </si>
  <si>
    <t>Canrenon</t>
  </si>
  <si>
    <t>C03DA04</t>
  </si>
  <si>
    <t>Eplerenon</t>
  </si>
  <si>
    <t>C03DA05</t>
  </si>
  <si>
    <t>Finerenon</t>
  </si>
  <si>
    <t>Andere Kalium sparende Mittel</t>
  </si>
  <si>
    <t>C03DB01</t>
  </si>
  <si>
    <t>Amilorid</t>
  </si>
  <si>
    <t>C03DB02</t>
  </si>
  <si>
    <t>Triamteren</t>
  </si>
  <si>
    <t>DIURETIKA UND KALIUM SPARENDE MITTEL IN KOMBINATION</t>
  </si>
  <si>
    <t>Low-ceiling-Diuretika und Kalium sparende Mittel</t>
  </si>
  <si>
    <t>C03EA01</t>
  </si>
  <si>
    <t>Hydrochlorothiazid und Kalium sparende Mittel</t>
  </si>
  <si>
    <t>C03EA02</t>
  </si>
  <si>
    <t>Trichlormethiazid und Kalium sparende Mittel</t>
  </si>
  <si>
    <t>C03EA03</t>
  </si>
  <si>
    <t>Epitizid und Kalium sparende Mittel</t>
  </si>
  <si>
    <t>C03EA04</t>
  </si>
  <si>
    <t>Altizid und Kalium sparende Mittel</t>
  </si>
  <si>
    <t>C03EA05</t>
  </si>
  <si>
    <t>Mebutizid und Kalium sparende Mittel</t>
  </si>
  <si>
    <t>C03EA06</t>
  </si>
  <si>
    <t>Chlortalidon und Kalium sparende Mittel</t>
  </si>
  <si>
    <t>C03EA07</t>
  </si>
  <si>
    <t>Cyclopenthiazid und Kalium sparende Mittel</t>
  </si>
  <si>
    <t>C03EA12</t>
  </si>
  <si>
    <t>Metolazon und Kalium sparende Mittel</t>
  </si>
  <si>
    <t>C03EA13</t>
  </si>
  <si>
    <t>Bendroflumethiazid und Kalium sparende Mittel</t>
  </si>
  <si>
    <t>C03EA14</t>
  </si>
  <si>
    <t>Butizid und Kalium sparende Mittel</t>
  </si>
  <si>
    <t>C03EA15</t>
  </si>
  <si>
    <t>Xipamid und Triamteren</t>
  </si>
  <si>
    <t>C03EA16</t>
  </si>
  <si>
    <t>Bemetizid und Triamteren</t>
  </si>
  <si>
    <t>C03EA21</t>
  </si>
  <si>
    <t>Hydrochlorothiazid und Triamteren</t>
  </si>
  <si>
    <t>C03EA33</t>
  </si>
  <si>
    <t>Bendroflumethiazid und Amilorid</t>
  </si>
  <si>
    <t>C03EA41</t>
  </si>
  <si>
    <t>Hydrochlorothiazid und Amilorid</t>
  </si>
  <si>
    <t>High-ceiling-Diuretika und Kalium sparende Diuretika</t>
  </si>
  <si>
    <t>C03EB01</t>
  </si>
  <si>
    <t>Furosemid und Kalium sparende Mittel</t>
  </si>
  <si>
    <t>C03EB02</t>
  </si>
  <si>
    <t>Bumetanid und Kalium sparende Mittel</t>
  </si>
  <si>
    <t>C03EB21</t>
  </si>
  <si>
    <t>Furosemid und Triamteren</t>
  </si>
  <si>
    <t>C03EB31</t>
  </si>
  <si>
    <t>Furosemid und Amilorid</t>
  </si>
  <si>
    <t>Aldosteronantagonisten und Low-ceiling-Diuretika</t>
  </si>
  <si>
    <t>C03EC01</t>
  </si>
  <si>
    <t>Spironolacton und Low-ceiling-Diuretika</t>
  </si>
  <si>
    <t>C03EC02</t>
  </si>
  <si>
    <t>Kaliumcanrenoat und Low-ceiling-Diuretika</t>
  </si>
  <si>
    <t>C03EC21</t>
  </si>
  <si>
    <t>Spironolacton und Hydrochlorothiazid</t>
  </si>
  <si>
    <t>C03EC41</t>
  </si>
  <si>
    <t>Spironolacton und Bendroflumethiazid</t>
  </si>
  <si>
    <t>Aldosteronantagonisten und High-ceiling-Diuretika</t>
  </si>
  <si>
    <t>C03ED01</t>
  </si>
  <si>
    <t>Spironolacton und Furosemid</t>
  </si>
  <si>
    <t>C03ED02</t>
  </si>
  <si>
    <t>Kaliumcanrenoat und High-ceiling-Diuretika</t>
  </si>
  <si>
    <t>ANDERE DIURETIKA</t>
  </si>
  <si>
    <t>Vasopressinantagonisten</t>
  </si>
  <si>
    <t>C03XA01</t>
  </si>
  <si>
    <t>Tolvaptan</t>
  </si>
  <si>
    <t>C03XA02</t>
  </si>
  <si>
    <t>Conivaptan</t>
  </si>
  <si>
    <t>Andere homöopathische und anthroposophische Diuretika</t>
  </si>
  <si>
    <t>C03XH20</t>
  </si>
  <si>
    <t>Pflanzliche Diuretika</t>
  </si>
  <si>
    <t>C03XP01</t>
  </si>
  <si>
    <t>Schachtelhalmkraut</t>
  </si>
  <si>
    <t>C03XP02</t>
  </si>
  <si>
    <t>Birkenblätter</t>
  </si>
  <si>
    <t>C03XP03</t>
  </si>
  <si>
    <t>Wacholderbeeren</t>
  </si>
  <si>
    <t>C03XP30</t>
  </si>
  <si>
    <t>PERIPHERE VASODILATATOREN</t>
  </si>
  <si>
    <t>2-Amino-1-phenylethanol-Derivate</t>
  </si>
  <si>
    <t>C04AA01</t>
  </si>
  <si>
    <t>Isoxsuprin</t>
  </si>
  <si>
    <t>C04AA02</t>
  </si>
  <si>
    <t>Buphenin</t>
  </si>
  <si>
    <t>C04AA31</t>
  </si>
  <si>
    <t>Bamethan</t>
  </si>
  <si>
    <t>C04AA52</t>
  </si>
  <si>
    <t>Buphenin, Kombinationen</t>
  </si>
  <si>
    <t>C04AA81</t>
  </si>
  <si>
    <t>Bamethan, Kombinationen</t>
  </si>
  <si>
    <t>Imidazolin-Derivate</t>
  </si>
  <si>
    <t>C04AB01</t>
  </si>
  <si>
    <t>Phentolamin</t>
  </si>
  <si>
    <t>C04AB02</t>
  </si>
  <si>
    <t>Tolazolin</t>
  </si>
  <si>
    <t>Nicotinsäure und Derivate</t>
  </si>
  <si>
    <t>C04AC01</t>
  </si>
  <si>
    <t>Nicotinsäure</t>
  </si>
  <si>
    <t>C04AC02</t>
  </si>
  <si>
    <t>Nicotinylalkohol (Pyridylcarbinol)</t>
  </si>
  <si>
    <t>C04AC03</t>
  </si>
  <si>
    <t>Inositolnicotinat</t>
  </si>
  <si>
    <t>C04AC07</t>
  </si>
  <si>
    <t>Ciclonicat</t>
  </si>
  <si>
    <t>C04AC20</t>
  </si>
  <si>
    <t>C04AC51</t>
  </si>
  <si>
    <t>Nicotinsäure, Kombinationen</t>
  </si>
  <si>
    <t>C04AC52</t>
  </si>
  <si>
    <t>Pyridylcarbinol, Kombinationen</t>
  </si>
  <si>
    <t>C04AC53</t>
  </si>
  <si>
    <t>Inositolnicotinat, Kombinationen</t>
  </si>
  <si>
    <t>C04AC58</t>
  </si>
  <si>
    <t>Benzylnicotinat, Kombinationen</t>
  </si>
  <si>
    <t>Purin-Derivate</t>
  </si>
  <si>
    <t>C04AD01</t>
  </si>
  <si>
    <t>Pentifyllin</t>
  </si>
  <si>
    <t>C04AD02</t>
  </si>
  <si>
    <t>Xantinolnicotinat</t>
  </si>
  <si>
    <t>C04AD03</t>
  </si>
  <si>
    <t>Pentoxifyllin</t>
  </si>
  <si>
    <t>C04AD04</t>
  </si>
  <si>
    <t>Etofyllinnicotinat</t>
  </si>
  <si>
    <t>C04AD50</t>
  </si>
  <si>
    <t>Andere Purin-Derivate, Kombinationen</t>
  </si>
  <si>
    <t>C04AD54</t>
  </si>
  <si>
    <t>Etofyllin, Kombinationen</t>
  </si>
  <si>
    <t>C04AD56</t>
  </si>
  <si>
    <t>Mutterkorn-Alkaloide</t>
  </si>
  <si>
    <t>C04AE01</t>
  </si>
  <si>
    <t>Ergoloidmesylat</t>
  </si>
  <si>
    <t>C04AE02</t>
  </si>
  <si>
    <t>Nicergolin</t>
  </si>
  <si>
    <t>C04AE04</t>
  </si>
  <si>
    <t>Dihydroergocristin</t>
  </si>
  <si>
    <t>C04AE51</t>
  </si>
  <si>
    <t>Ergoloidmesylat, Kombinationen</t>
  </si>
  <si>
    <t>C04AE54</t>
  </si>
  <si>
    <t>Dihydroergocristin, Kombinationen</t>
  </si>
  <si>
    <t>C04AF01</t>
  </si>
  <si>
    <t>Kallidinogenase</t>
  </si>
  <si>
    <t>C04AF51</t>
  </si>
  <si>
    <t>Kallidinogenase, Kombinationen</t>
  </si>
  <si>
    <t>C04AG01</t>
  </si>
  <si>
    <t>Homöopathische und anthroposophische Vasodilatatoren</t>
  </si>
  <si>
    <t>C04AH10</t>
  </si>
  <si>
    <t>C04AH20</t>
  </si>
  <si>
    <t>Andere periphere Vasodilatatoren</t>
  </si>
  <si>
    <t>C04AX01</t>
  </si>
  <si>
    <t>Cyclandelat</t>
  </si>
  <si>
    <t>C04AX02</t>
  </si>
  <si>
    <t>Phenoxybenzamin</t>
  </si>
  <si>
    <t>C04AX07</t>
  </si>
  <si>
    <t>Vincamin</t>
  </si>
  <si>
    <t>C04AX10</t>
  </si>
  <si>
    <t>Moxisylyt</t>
  </si>
  <si>
    <t>C04AX11</t>
  </si>
  <si>
    <t>Bencyclan</t>
  </si>
  <si>
    <t>C04AX13</t>
  </si>
  <si>
    <t>Piribedil</t>
  </si>
  <si>
    <t>C04AX17</t>
  </si>
  <si>
    <t>Vinburnin</t>
  </si>
  <si>
    <t>C04AX19</t>
  </si>
  <si>
    <t>Suloctidil</t>
  </si>
  <si>
    <t>C04AX20</t>
  </si>
  <si>
    <t>Buflomedil</t>
  </si>
  <si>
    <t>C04AX21</t>
  </si>
  <si>
    <t>Naftidrofuryl</t>
  </si>
  <si>
    <t>C04AX23</t>
  </si>
  <si>
    <t>Butalamin</t>
  </si>
  <si>
    <t>C04AX24</t>
  </si>
  <si>
    <t>Visnadin</t>
  </si>
  <si>
    <t>C04AX26</t>
  </si>
  <si>
    <t>Cetiedil</t>
  </si>
  <si>
    <t>C04AX27</t>
  </si>
  <si>
    <t>Cinepazid</t>
  </si>
  <si>
    <t>C04AX28</t>
  </si>
  <si>
    <t>Ifenprodil</t>
  </si>
  <si>
    <t>C04AX30</t>
  </si>
  <si>
    <t>Azapetin</t>
  </si>
  <si>
    <t>C04AX32</t>
  </si>
  <si>
    <t>Fasudil</t>
  </si>
  <si>
    <t>C04AX37</t>
  </si>
  <si>
    <t>Diisopropylamin</t>
  </si>
  <si>
    <t>C04AX38</t>
  </si>
  <si>
    <t>C04AX39</t>
  </si>
  <si>
    <t>Raubasin</t>
  </si>
  <si>
    <t>C04AX42</t>
  </si>
  <si>
    <t>KOMBINATIONEN VON ANDEREN PERIPHEREN VASODILATATOREN</t>
  </si>
  <si>
    <t>Kombinationen von anderen peripheren Vasodilatatoren</t>
  </si>
  <si>
    <t>C04BA01</t>
  </si>
  <si>
    <t>Moxaverin, Kombinationen</t>
  </si>
  <si>
    <t>C04BA02</t>
  </si>
  <si>
    <t>Papaverin, Kombinationen</t>
  </si>
  <si>
    <t>C04BA03</t>
  </si>
  <si>
    <t>Raubasin, Kombinationen</t>
  </si>
  <si>
    <t>C04BA04</t>
  </si>
  <si>
    <t>Organextrakt, Kombinationen</t>
  </si>
  <si>
    <t>C04BA05</t>
  </si>
  <si>
    <t>Diisopropylamin, Kombinationen</t>
  </si>
  <si>
    <t>C04BA06</t>
  </si>
  <si>
    <t>Visnadin, Kombinationen</t>
  </si>
  <si>
    <t>VASOPROTEKTOREN</t>
  </si>
  <si>
    <t>MITTEL ZUR BEHANDLUNG VON HÄMORRHOIDEN UND ANALFISSUREN ZUR TOPISCHEN ANWENDUNG</t>
  </si>
  <si>
    <t>Corticosteroide</t>
  </si>
  <si>
    <t>C05AA01</t>
  </si>
  <si>
    <t>C05AA04</t>
  </si>
  <si>
    <t>C05AA05</t>
  </si>
  <si>
    <t>C05AA06</t>
  </si>
  <si>
    <t>Fluorometholon</t>
  </si>
  <si>
    <t>C05AA08</t>
  </si>
  <si>
    <t>Fluocortolon</t>
  </si>
  <si>
    <t>C05AA09</t>
  </si>
  <si>
    <t>C05AA10</t>
  </si>
  <si>
    <t>Fluocinolonacetonid</t>
  </si>
  <si>
    <t>C05AA11</t>
  </si>
  <si>
    <t>Fluocinonid</t>
  </si>
  <si>
    <t>C05AA12</t>
  </si>
  <si>
    <t>C05AA51</t>
  </si>
  <si>
    <t>Hydrocortison, Kombinationen</t>
  </si>
  <si>
    <t>C05AA54</t>
  </si>
  <si>
    <t>C05AA55</t>
  </si>
  <si>
    <t>Betamethason, Kombinationen</t>
  </si>
  <si>
    <t>C05AA56</t>
  </si>
  <si>
    <t>Fluorometholon, Kombinationen</t>
  </si>
  <si>
    <t>C05AA58</t>
  </si>
  <si>
    <t>Fluocortolon, Kombinationen</t>
  </si>
  <si>
    <t>C05AA60</t>
  </si>
  <si>
    <t>Fluocinolonacetonid, Kombinationen</t>
  </si>
  <si>
    <t>C05AA61</t>
  </si>
  <si>
    <t>Fluocinonid, Kombinationen</t>
  </si>
  <si>
    <t>C05AA62</t>
  </si>
  <si>
    <t>Triamcinolon, Kombinationen</t>
  </si>
  <si>
    <t>C05AA64</t>
  </si>
  <si>
    <t>Flupredniden, Kombinationen</t>
  </si>
  <si>
    <t>C05AA65</t>
  </si>
  <si>
    <t>Clocortolon, Kombinationen</t>
  </si>
  <si>
    <t>Lokalanästhetika</t>
  </si>
  <si>
    <t>C05AD01</t>
  </si>
  <si>
    <t>C05AD02</t>
  </si>
  <si>
    <t>C05AD03</t>
  </si>
  <si>
    <t>Benzocain</t>
  </si>
  <si>
    <t>C05AD04</t>
  </si>
  <si>
    <t>Cinchocain</t>
  </si>
  <si>
    <t>C05AD05</t>
  </si>
  <si>
    <t>Procain</t>
  </si>
  <si>
    <t>C05AD06</t>
  </si>
  <si>
    <t>Oxetacain</t>
  </si>
  <si>
    <t>C05AD07</t>
  </si>
  <si>
    <t>Pramocain</t>
  </si>
  <si>
    <t>C05AD10</t>
  </si>
  <si>
    <t>C05AD11</t>
  </si>
  <si>
    <t>Quinisocain</t>
  </si>
  <si>
    <t>C05AD20</t>
  </si>
  <si>
    <t>C05AD51</t>
  </si>
  <si>
    <t>C05AD53</t>
  </si>
  <si>
    <t>C05AD54</t>
  </si>
  <si>
    <t>Cinchocain, Kombinationen</t>
  </si>
  <si>
    <t>C05AD55</t>
  </si>
  <si>
    <t>Procain, Kombinationen</t>
  </si>
  <si>
    <t>C05AD58</t>
  </si>
  <si>
    <t>C05AD59</t>
  </si>
  <si>
    <t>Fomocain, Kombinationen</t>
  </si>
  <si>
    <t>C05AD60</t>
  </si>
  <si>
    <t>C05AD61</t>
  </si>
  <si>
    <t>Quinisocain, Kombinationen</t>
  </si>
  <si>
    <t>C05AD62</t>
  </si>
  <si>
    <t>Butoxycain, Kombinationen</t>
  </si>
  <si>
    <t>Muskelrelaxanzien</t>
  </si>
  <si>
    <t>C05AE01</t>
  </si>
  <si>
    <t>C05AE02</t>
  </si>
  <si>
    <t>C05AE03</t>
  </si>
  <si>
    <t>Diltiazem</t>
  </si>
  <si>
    <t>Verödungsmittel</t>
  </si>
  <si>
    <t>C05AF01</t>
  </si>
  <si>
    <t>Chinin</t>
  </si>
  <si>
    <t>C05AF51</t>
  </si>
  <si>
    <t>Chinin, Kombinationen</t>
  </si>
  <si>
    <t>Homöopathische und anthroposophische Hämorrhoidenmittel zur topischen Anwendung</t>
  </si>
  <si>
    <t>C05AH01</t>
  </si>
  <si>
    <t>Hamamelis</t>
  </si>
  <si>
    <t>C05AH20</t>
  </si>
  <si>
    <t>Pflanzliche Hämorrhoidenmittel zur topischen Anwendung</t>
  </si>
  <si>
    <t>C05AP01</t>
  </si>
  <si>
    <t>Hamamelisblätter und -rinde</t>
  </si>
  <si>
    <t>C05AP30</t>
  </si>
  <si>
    <t>C05AP52</t>
  </si>
  <si>
    <t>Rosskastaniensamen, Kombinationen</t>
  </si>
  <si>
    <t>Andere Mittel zur Behandlung von Hämorrhoiden und Analfissuren zur topischen Anwendung</t>
  </si>
  <si>
    <t>C05AX01</t>
  </si>
  <si>
    <t>Aluminium-haltige Zubereitungen</t>
  </si>
  <si>
    <t>C05AX02</t>
  </si>
  <si>
    <t>Bismutpräparate, Kombinationen</t>
  </si>
  <si>
    <t>C05AX03</t>
  </si>
  <si>
    <t>Andere Hämorrhoidenmittel, Kombinationen</t>
  </si>
  <si>
    <t>C05AX04</t>
  </si>
  <si>
    <t>Zinkpräparate</t>
  </si>
  <si>
    <t>C05AX05</t>
  </si>
  <si>
    <t>Tribenosid</t>
  </si>
  <si>
    <t>C05AX06</t>
  </si>
  <si>
    <t>C05AX07</t>
  </si>
  <si>
    <t>C05AX08</t>
  </si>
  <si>
    <t>C05AX09</t>
  </si>
  <si>
    <t>Mikroorganismen</t>
  </si>
  <si>
    <t>C05AX13</t>
  </si>
  <si>
    <t>Bituminosulfonate, inkl. Kombinationen</t>
  </si>
  <si>
    <t>C05AX14</t>
  </si>
  <si>
    <t>Dioxopromethazin</t>
  </si>
  <si>
    <t>C05AX15</t>
  </si>
  <si>
    <t>Ruscogenin</t>
  </si>
  <si>
    <t>ANTIVARIKOSA</t>
  </si>
  <si>
    <t>Heparine oder Heparinoide zur topischen Anwendung</t>
  </si>
  <si>
    <t>C05BA01</t>
  </si>
  <si>
    <t>Heparinoide</t>
  </si>
  <si>
    <t>C05BA02</t>
  </si>
  <si>
    <t>Natriumapolat</t>
  </si>
  <si>
    <t>C05BA03</t>
  </si>
  <si>
    <t>C05BA04</t>
  </si>
  <si>
    <t>C05BA05</t>
  </si>
  <si>
    <t>Mucopolysaccharidschwefelsäureester</t>
  </si>
  <si>
    <t>C05BA51</t>
  </si>
  <si>
    <t>Heparinoid, Kombinationen</t>
  </si>
  <si>
    <t>C05BA53</t>
  </si>
  <si>
    <t>C05BA54</t>
  </si>
  <si>
    <t>Natriumpentosanpolysulfat, Kombinationen</t>
  </si>
  <si>
    <t>C05BA55</t>
  </si>
  <si>
    <t>Mucopolysaccharidschwefelsäureester, Kombinationen</t>
  </si>
  <si>
    <t>Sklerosierende Mittel zur lokalen Injektion</t>
  </si>
  <si>
    <t>C05BB01</t>
  </si>
  <si>
    <t>Monoethanolaminoleat</t>
  </si>
  <si>
    <t>C05BB02</t>
  </si>
  <si>
    <t>C05BB03</t>
  </si>
  <si>
    <t>Invertzucker</t>
  </si>
  <si>
    <t>C05BB04</t>
  </si>
  <si>
    <t>Natriumtetradecylsulfat</t>
  </si>
  <si>
    <t>C05BB05</t>
  </si>
  <si>
    <t>Phenol</t>
  </si>
  <si>
    <t>C05BB56</t>
  </si>
  <si>
    <t>Glucose, Kombinationen</t>
  </si>
  <si>
    <t>Pflanzliche Venenmittel zur topischen Anwendung</t>
  </si>
  <si>
    <t>C05BP01</t>
  </si>
  <si>
    <t>Rosskastaniensamen</t>
  </si>
  <si>
    <t>C05BP02</t>
  </si>
  <si>
    <t>Weinlaubblätter</t>
  </si>
  <si>
    <t>C05BP03</t>
  </si>
  <si>
    <t>C05BP04</t>
  </si>
  <si>
    <t>Arnikablüten</t>
  </si>
  <si>
    <t>C05BP30</t>
  </si>
  <si>
    <t>C05BP51</t>
  </si>
  <si>
    <t>C05BP52</t>
  </si>
  <si>
    <t>Weinlaubblätter, Kombinationen</t>
  </si>
  <si>
    <t>Andere sklerosierende Mittel</t>
  </si>
  <si>
    <t>C05BX01</t>
  </si>
  <si>
    <t>Calciumdobesilat</t>
  </si>
  <si>
    <t>C05BX51</t>
  </si>
  <si>
    <t>Calciumdobesilat, Kombinationen</t>
  </si>
  <si>
    <t>Andere Venenmittel zur topischen Anwendung</t>
  </si>
  <si>
    <t>C05BZ02</t>
  </si>
  <si>
    <t>Hydroxyethylrutoside</t>
  </si>
  <si>
    <t>C05BZ04</t>
  </si>
  <si>
    <t>Diosmin</t>
  </si>
  <si>
    <t>C05BZ05</t>
  </si>
  <si>
    <t>C05BZ06</t>
  </si>
  <si>
    <t>Benzaron</t>
  </si>
  <si>
    <t>C05BZ07</t>
  </si>
  <si>
    <t>Cumarin</t>
  </si>
  <si>
    <t>C05BZ09</t>
  </si>
  <si>
    <t>Aescin</t>
  </si>
  <si>
    <t>C05BZ20</t>
  </si>
  <si>
    <t>C05BZ59</t>
  </si>
  <si>
    <t>Aescin, Kombinationen</t>
  </si>
  <si>
    <t>KAPILLARSTABILISIERENDE MITTEL</t>
  </si>
  <si>
    <t>Bioflavonoide</t>
  </si>
  <si>
    <t>C05CA01</t>
  </si>
  <si>
    <t>Rutoside</t>
  </si>
  <si>
    <t>C05CA02</t>
  </si>
  <si>
    <t>Monoxerutin</t>
  </si>
  <si>
    <t>C05CA03</t>
  </si>
  <si>
    <t>C05CA04</t>
  </si>
  <si>
    <t>Troxerutin</t>
  </si>
  <si>
    <t>C05CA05</t>
  </si>
  <si>
    <t>Hidrosmin</t>
  </si>
  <si>
    <t>C05CA06</t>
  </si>
  <si>
    <t>Pygnogenol</t>
  </si>
  <si>
    <t>C05CA07</t>
  </si>
  <si>
    <t>C05CA13</t>
  </si>
  <si>
    <t>C05CA20</t>
  </si>
  <si>
    <t>C05CA51</t>
  </si>
  <si>
    <t>Rutosid, Kombinationen</t>
  </si>
  <si>
    <t>C05CA53</t>
  </si>
  <si>
    <t>Diosmin, Kombinationen</t>
  </si>
  <si>
    <t>C05CA54</t>
  </si>
  <si>
    <t>Troxerutin, Kombinationen</t>
  </si>
  <si>
    <t>C05CA57</t>
  </si>
  <si>
    <t>C05CA59</t>
  </si>
  <si>
    <t>Trimethylhesperidin, Kombinationen</t>
  </si>
  <si>
    <t>Homöopathische und anthroposophische kapillarstabilisierende Mittel</t>
  </si>
  <si>
    <t>C05CH10</t>
  </si>
  <si>
    <t>C05CH20</t>
  </si>
  <si>
    <t>C05CH50</t>
  </si>
  <si>
    <t>Pflanzliche kapillarstabilisierende Mittel</t>
  </si>
  <si>
    <t>C05CP01</t>
  </si>
  <si>
    <t>Rosskastaniensamen**</t>
  </si>
  <si>
    <t>C05CP02</t>
  </si>
  <si>
    <t>C05CP04</t>
  </si>
  <si>
    <t>Mäusedornwurzelstock</t>
  </si>
  <si>
    <t>C05CP05</t>
  </si>
  <si>
    <t>Steinkleekraut</t>
  </si>
  <si>
    <t>C05CP30</t>
  </si>
  <si>
    <t>C05CP50</t>
  </si>
  <si>
    <t>Andere pflanzliche kapillarstabilisierende Mittel, Kombinationen</t>
  </si>
  <si>
    <t>C05CP51</t>
  </si>
  <si>
    <t>C05CP52</t>
  </si>
  <si>
    <t>C05CP53</t>
  </si>
  <si>
    <t>Goldrutenkraut, Kombinationen</t>
  </si>
  <si>
    <t>C05CP54</t>
  </si>
  <si>
    <t>Mäusedornwurzelstock, Kombinationen</t>
  </si>
  <si>
    <t>Andere kapillarstabilisierende Mittel</t>
  </si>
  <si>
    <t>C05CX01</t>
  </si>
  <si>
    <t>C05CX02</t>
  </si>
  <si>
    <t>Naftazon</t>
  </si>
  <si>
    <t>C05CX05</t>
  </si>
  <si>
    <t>C05CX54</t>
  </si>
  <si>
    <t>Spartein, Kombinationen</t>
  </si>
  <si>
    <t>ANDERE VASOPROTEKTOREN</t>
  </si>
  <si>
    <t>Andere Vasoprotektoren</t>
  </si>
  <si>
    <t>C05XX01</t>
  </si>
  <si>
    <t>Beperminogen perplasmid</t>
  </si>
  <si>
    <t>ANDERE HERZ- UND KREISLAUFMITTEL</t>
  </si>
  <si>
    <t>ANTIHYPOTONIKA</t>
  </si>
  <si>
    <t>Ergotamin-Derivate</t>
  </si>
  <si>
    <t>C06AA02</t>
  </si>
  <si>
    <t>Dihydroergotaminmesilat</t>
  </si>
  <si>
    <t>C06AA50</t>
  </si>
  <si>
    <t>Dihydroergotaminmesilat und Etilefrin</t>
  </si>
  <si>
    <t>Homöopathische und anthroposophische Antihypotonika</t>
  </si>
  <si>
    <t>C06AH10</t>
  </si>
  <si>
    <t>C06AH20</t>
  </si>
  <si>
    <t>BETA-ADRENOZEPTORANTAGONISTEN</t>
  </si>
  <si>
    <t>Beta-Adrenozeptorantagonisten, nichtselektiv</t>
  </si>
  <si>
    <t>C07AA01</t>
  </si>
  <si>
    <t>Alprenolol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</si>
  <si>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</si>
  <si>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</si>
  <si>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</si>
  <si>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</si>
  <si>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</si>
  <si>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</si>
  <si>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</si>
  <si>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</si>
  <si>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</si>
  <si>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</si>
  <si>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</si>
  <si>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</si>
  <si>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</si>
  <si>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</si>
  <si>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</si>
  <si>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</si>
  <si>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</si>
  <si>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</si>
  <si>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</si>
  <si>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</si>
  <si>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C07AA18</t>
  </si>
  <si>
    <t>Metipranolol</t>
  </si>
  <si>
    <t>C07AA19</t>
  </si>
  <si>
    <t>Bupranolol</t>
  </si>
  <si>
    <t>C07AA23</t>
  </si>
  <si>
    <t>Penbutolol</t>
  </si>
  <si>
    <t>C07AA27</t>
  </si>
  <si>
    <t>Cloranolol</t>
  </si>
  <si>
    <t>C07AA30</t>
  </si>
  <si>
    <t>Carazolol</t>
  </si>
  <si>
    <t>C07AA31</t>
  </si>
  <si>
    <t>Bunitrolol</t>
  </si>
  <si>
    <t>Beta-Adrenozeptorantagonisten, selektiv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</si>
  <si>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</si>
  <si>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</si>
  <si>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</si>
  <si>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</si>
  <si>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</si>
  <si>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</si>
  <si>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</si>
  <si>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</si>
  <si>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</si>
  <si>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</si>
  <si>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</si>
  <si>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</si>
  <si>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</si>
  <si>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</si>
  <si>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</si>
  <si>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</si>
  <si>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</si>
  <si>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</si>
  <si>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</si>
  <si>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</si>
  <si>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</si>
  <si>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S-Atenolol</t>
  </si>
  <si>
    <t>C07AB12</t>
  </si>
  <si>
    <t>Nebivolol</t>
  </si>
  <si>
    <t>C07AB13</t>
  </si>
  <si>
    <t>Talinolol</t>
  </si>
  <si>
    <t>C07AB14</t>
  </si>
  <si>
    <t>Landiolol</t>
  </si>
  <si>
    <t>Alpha- und Beta-Adrenozeptorantagonisten</t>
  </si>
  <si>
    <t>C07AG01</t>
  </si>
  <si>
    <t>Labetalol</t>
  </si>
  <si>
    <t>C07AG02</t>
  </si>
  <si>
    <t>Carvedilol</t>
  </si>
  <si>
    <t>BETA-ADRENOZEPTORANTAGONISTEN UND THIAZIDE</t>
  </si>
  <si>
    <t>Beta-Adrenozeptorantagonisten, nichtselektiv, und Thiazide</t>
  </si>
  <si>
    <t>C07BA01</t>
  </si>
  <si>
    <t>Alprenolol und Thiazide</t>
  </si>
  <si>
    <t>C07BA02</t>
  </si>
  <si>
    <t>Oxprenolol und Thiazide</t>
  </si>
  <si>
    <t>C07BA05</t>
  </si>
  <si>
    <t>Propranolol und Thiazide</t>
  </si>
  <si>
    <t>C07BA06</t>
  </si>
  <si>
    <t>Timolol und Thiazide</t>
  </si>
  <si>
    <t>C07BA07</t>
  </si>
  <si>
    <t>Sotalol und Thiazide</t>
  </si>
  <si>
    <t>C07BA12</t>
  </si>
  <si>
    <t>Nadolol und Thiazide</t>
  </si>
  <si>
    <t>C07BA14</t>
  </si>
  <si>
    <t>Mepindolol und Thiazide</t>
  </si>
  <si>
    <t>C07BA18</t>
  </si>
  <si>
    <t>Metipranolol und Thiazide</t>
  </si>
  <si>
    <t>C07BA68</t>
  </si>
  <si>
    <t>Metipranolol und Thiazide, Kombinationen</t>
  </si>
  <si>
    <t>Beta-Adrenozeptorantagonisten, selektiv, und Thiazide</t>
  </si>
  <si>
    <t>C07BB02</t>
  </si>
  <si>
    <t>Metoprolol und Thiazide</t>
  </si>
  <si>
    <t>C07BB03</t>
  </si>
  <si>
    <t>Atenolol und Thiazide</t>
  </si>
  <si>
    <t>C07BB04</t>
  </si>
  <si>
    <t>Acebutolol und Thiazide</t>
  </si>
  <si>
    <t>C07BB06</t>
  </si>
  <si>
    <t>Bevantolol und Thiazide</t>
  </si>
  <si>
    <t>C07BB07</t>
  </si>
  <si>
    <t>Bisoprolol und Thiazide</t>
  </si>
  <si>
    <t>C07BB12</t>
  </si>
  <si>
    <t>Nebivolol und Thiazide</t>
  </si>
  <si>
    <t>C07BB22</t>
  </si>
  <si>
    <t>Metoprolol und Hydrochlorothiazid</t>
  </si>
  <si>
    <t>C07BB27</t>
  </si>
  <si>
    <t>Bisoprolol und Hydrochlorothiazid</t>
  </si>
  <si>
    <t>C07BB52</t>
  </si>
  <si>
    <t>Metoprolol und Thiazide, Kombinationen</t>
  </si>
  <si>
    <t>Alpha- und Beta-Adrenozeptorantagonisten und Thiazide</t>
  </si>
  <si>
    <t>C07BG01</t>
  </si>
  <si>
    <t>Labetalol und Thiazide</t>
  </si>
  <si>
    <t>C07BG02</t>
  </si>
  <si>
    <t>Carvedilol und Thiazide</t>
  </si>
  <si>
    <t>BETA-ADRENOZEPTORANTAGONISTEN UND ANDERE DIURETIKA</t>
  </si>
  <si>
    <t>Beta-Adrenozeptorantagonisten, nichtselektiv, und andere Diuretika</t>
  </si>
  <si>
    <t>C07CA02</t>
  </si>
  <si>
    <t>Oxprenolol und andere Diuretika</t>
  </si>
  <si>
    <t>C07CA03</t>
  </si>
  <si>
    <t>Pindolol und andere Diuretika</t>
  </si>
  <si>
    <t>C07CA05</t>
  </si>
  <si>
    <t>Propranolol und andere Diuretika</t>
  </si>
  <si>
    <t>C07CA17</t>
  </si>
  <si>
    <t>Bopindolol und andere Diuretika</t>
  </si>
  <si>
    <t>C07CA23</t>
  </si>
  <si>
    <t>Penbutolol und andere Diuretika</t>
  </si>
  <si>
    <t>C07CA51</t>
  </si>
  <si>
    <t>Penbutolol und Furosemid</t>
  </si>
  <si>
    <t>C07CA52</t>
  </si>
  <si>
    <t>Penbutolol und Piretanid</t>
  </si>
  <si>
    <t>Beta-Adrenozeptorantagonisten, selektiv, und andere Diuretika</t>
  </si>
  <si>
    <t>C07CB02</t>
  </si>
  <si>
    <t>Metoprolol und andere Diuretika</t>
  </si>
  <si>
    <t>C07CB03</t>
  </si>
  <si>
    <t>Atenolol und andere Diuretika</t>
  </si>
  <si>
    <t>C07CB04</t>
  </si>
  <si>
    <t>Acebutolol und andere Diuretika</t>
  </si>
  <si>
    <t>C07CB08</t>
  </si>
  <si>
    <t>Celiprolol und andere Diuretika</t>
  </si>
  <si>
    <t>C07CB22</t>
  </si>
  <si>
    <t>Metoprolol und Chlortalidon</t>
  </si>
  <si>
    <t>C07CB23</t>
  </si>
  <si>
    <t>Atenolol und Chlortalidon</t>
  </si>
  <si>
    <t>C07CB53</t>
  </si>
  <si>
    <t>Atenolol und andere Diuretika, Kombinationen</t>
  </si>
  <si>
    <t>Alpha- und Beta-Adrenozeptorantagonisten und andere Diuretika</t>
  </si>
  <si>
    <t>C07CG01</t>
  </si>
  <si>
    <t>Labetalol und andere Diuretika</t>
  </si>
  <si>
    <t>BETA-ADRENOZEPTORANTAGONISTEN, THIAZIDE UND ANDERE DIURETIKA</t>
  </si>
  <si>
    <t>Beta-Adrenozeptorantagonisten, nichtselektiv, Thiazide und andere Diuretika</t>
  </si>
  <si>
    <t>C07DA06</t>
  </si>
  <si>
    <t>Timolol, Thiazide und andere Diuretika</t>
  </si>
  <si>
    <t>C07DA25</t>
  </si>
  <si>
    <t>Propranolol, Hydrochlorothiazid und Triamteren</t>
  </si>
  <si>
    <t>C07DA26</t>
  </si>
  <si>
    <t>Timolol, Hydrochlorothiazid und Amilorid</t>
  </si>
  <si>
    <t>Beta-Adrenozeptorantagonisten, selektiv, Thiazide und andere Diuretika</t>
  </si>
  <si>
    <t>C07DB01</t>
  </si>
  <si>
    <t>Atenolol, Thiazide und andere Diuretika</t>
  </si>
  <si>
    <t>BETA-ADRENOZEPTORANTAGONISTEN UND VASODILATATOREN</t>
  </si>
  <si>
    <t>Beta-Adrenozeptorantagonisten, nichtselektiv, und Vasodilatatoren</t>
  </si>
  <si>
    <t>C07EA03</t>
  </si>
  <si>
    <t>Pindolol und Vasodilatatoren</t>
  </si>
  <si>
    <t>C07EA05</t>
  </si>
  <si>
    <t>Propranolol und Vasodilatatoren</t>
  </si>
  <si>
    <t>C07EA19</t>
  </si>
  <si>
    <t>Bupranolol und Vasodilatatoren</t>
  </si>
  <si>
    <t>Beta-Adrenozeptorantagonisten, selektiv, und Vasodilatatoren</t>
  </si>
  <si>
    <t>BETA-ADRENOZEPTORANTAGONISTEN, ANDERE KOMBINATIONEN</t>
  </si>
  <si>
    <t>Beta-Adrenozeptorantagonisten und Calciumkanalblocker</t>
  </si>
  <si>
    <t>C07FB02</t>
  </si>
  <si>
    <t>Metoprolol und Felodipin</t>
  </si>
  <si>
    <t>C07FB03</t>
  </si>
  <si>
    <t>Atenolol und Nifedipin</t>
  </si>
  <si>
    <t>C07FB07</t>
  </si>
  <si>
    <t>Bisoprolol und Amlodipin</t>
  </si>
  <si>
    <t>C07FB12</t>
  </si>
  <si>
    <t>Nebivolol und Amlodipin</t>
  </si>
  <si>
    <t>C07FB13</t>
  </si>
  <si>
    <t>Metoprolol und Amlodipin</t>
  </si>
  <si>
    <t>C07FB22</t>
  </si>
  <si>
    <t>Metoprolol und Nifedipin</t>
  </si>
  <si>
    <t>C07FB26</t>
  </si>
  <si>
    <t>Acebutolol und Nifedipin</t>
  </si>
  <si>
    <t>Beta-Adrenozeptorantagonisten, andere Kombinationen</t>
  </si>
  <si>
    <t>C07FX01</t>
  </si>
  <si>
    <t>Propranolol und andere Kombinationen</t>
  </si>
  <si>
    <t>C07FX02</t>
  </si>
  <si>
    <t>Sotalol und Acetylsalicylsäure</t>
  </si>
  <si>
    <t>C07FX03</t>
  </si>
  <si>
    <t>Metoprolol und Acetylsalicylsäure</t>
  </si>
  <si>
    <t>C07FX04</t>
  </si>
  <si>
    <t>Bisoprolol und Acetylsalicylsäure</t>
  </si>
  <si>
    <t>C07FX05</t>
  </si>
  <si>
    <t>Metoprolol und Ivabradin</t>
  </si>
  <si>
    <t>C07FX06</t>
  </si>
  <si>
    <t>Carvedilol und Ivabradin</t>
  </si>
  <si>
    <t>C07FX15</t>
  </si>
  <si>
    <t>Oxprenolol und andere Antihypertensiva</t>
  </si>
  <si>
    <t>C07FX16</t>
  </si>
  <si>
    <t>Metipranolol und andere Antihypertensiva</t>
  </si>
  <si>
    <t>C07FX17</t>
  </si>
  <si>
    <t>Bupranolol und andere Antihypertensiva</t>
  </si>
  <si>
    <t>C07FX18</t>
  </si>
  <si>
    <t>Atenolol, Chlortalidon und Hydralazin</t>
  </si>
  <si>
    <t>C07FX19</t>
  </si>
  <si>
    <t>Bupranolol und andere Mittel</t>
  </si>
  <si>
    <t>CALCIUMKANALBLOCKER</t>
  </si>
  <si>
    <t>SELEKTIVE CALCIUMKANALBLOCKER MIT VORWIEGENDER GEFÄSSWIRKUNG</t>
  </si>
  <si>
    <t>Dihydropyridin-Derivate</t>
  </si>
  <si>
    <t>C08CA01</t>
  </si>
  <si>
    <t>Amlodipin</t>
  </si>
  <si>
    <t>C08CA02</t>
  </si>
  <si>
    <t>Felodipin</t>
  </si>
  <si>
    <t>C08CA03</t>
  </si>
  <si>
    <t>Isradipin</t>
  </si>
  <si>
    <t>C08CA04</t>
  </si>
  <si>
    <t>Nicardipin</t>
  </si>
  <si>
    <t>C08CA05</t>
  </si>
  <si>
    <t>Nifedipin</t>
  </si>
  <si>
    <t>C08CA06</t>
  </si>
  <si>
    <t>Nimodipin</t>
  </si>
  <si>
    <t>C08CA07</t>
  </si>
  <si>
    <t>Nisoldipin</t>
  </si>
  <si>
    <t>C08CA08</t>
  </si>
  <si>
    <t>Nitrendipin</t>
  </si>
  <si>
    <t>C08CA09</t>
  </si>
  <si>
    <t>Lacidipin</t>
  </si>
  <si>
    <t>C08CA10</t>
  </si>
  <si>
    <t>Nilvadipin</t>
  </si>
  <si>
    <t>C08CA11</t>
  </si>
  <si>
    <t>Manidipin</t>
  </si>
  <si>
    <t>C08CA12</t>
  </si>
  <si>
    <t>Barnidipin</t>
  </si>
  <si>
    <t>C08CA13</t>
  </si>
  <si>
    <t>Lercanidipin</t>
  </si>
  <si>
    <t>C08CA14</t>
  </si>
  <si>
    <t>Cilnidipin</t>
  </si>
  <si>
    <t>C08CA15</t>
  </si>
  <si>
    <t>Benidipin</t>
  </si>
  <si>
    <t>C08CA16</t>
  </si>
  <si>
    <t>Clevidipin</t>
  </si>
  <si>
    <t>C08CA17</t>
  </si>
  <si>
    <t>Levamlodipin</t>
  </si>
  <si>
    <t>C08CA51</t>
  </si>
  <si>
    <t>Amlodipin und Celecoxib</t>
  </si>
  <si>
    <t>C08CA55</t>
  </si>
  <si>
    <t>Nifedipin, Kombinationen</t>
  </si>
  <si>
    <t>Andere selektive Calciumkanalblocker mit vorwiegender Gefäßwirkung</t>
  </si>
  <si>
    <t>C08CX01</t>
  </si>
  <si>
    <t>Mibefradil</t>
  </si>
  <si>
    <t>SELEKTIVE CALCIUMKANALBLOCKER MIT VORWIEGENDER HERZWIRKUNG</t>
  </si>
  <si>
    <t>Phenylalkylamin-Derivate</t>
  </si>
  <si>
    <t>C08DA01</t>
  </si>
  <si>
    <t>Verapamil</t>
  </si>
  <si>
    <t>C08DA02</t>
  </si>
  <si>
    <t>Gallopamil</t>
  </si>
  <si>
    <t>C08DA51</t>
  </si>
  <si>
    <t>Verapamil, Kombinationen</t>
  </si>
  <si>
    <t>C08DA81</t>
  </si>
  <si>
    <t>Verapamil in Kombination mit Chinidin</t>
  </si>
  <si>
    <t>Benzothiazepin-Derivate</t>
  </si>
  <si>
    <t>C08DB01</t>
  </si>
  <si>
    <t>NICHTSELEKTIVE CALCIUMKANALBLOCKER</t>
  </si>
  <si>
    <t>C08EA01</t>
  </si>
  <si>
    <t>Fendilin</t>
  </si>
  <si>
    <t>C08EA02</t>
  </si>
  <si>
    <t>Bepridil</t>
  </si>
  <si>
    <t>Andere nichtselektive Calciumkanalblocker</t>
  </si>
  <si>
    <t>C08EX01</t>
  </si>
  <si>
    <t>Lidoflazin</t>
  </si>
  <si>
    <t>C08EX02</t>
  </si>
  <si>
    <t>Perhexilin</t>
  </si>
  <si>
    <t>CALCIUMKANALBLOCKER UND DIURETIKA</t>
  </si>
  <si>
    <t>Calciumkanalblocker und Diuretika</t>
  </si>
  <si>
    <t>C08GA01</t>
  </si>
  <si>
    <t>Nifedipin und Diuretika</t>
  </si>
  <si>
    <t>C08GA02</t>
  </si>
  <si>
    <t>Amlodipin und Diuretika</t>
  </si>
  <si>
    <t>C08GA23</t>
  </si>
  <si>
    <t>Verapamil und Hydrochlorothiazid</t>
  </si>
  <si>
    <t>C08GA53</t>
  </si>
  <si>
    <t>Verapamil, Hydrochlorothiazid und Triamteren</t>
  </si>
  <si>
    <t>MITTEL MIT WIRKUNG AUF DAS RENIN-ANGIOTENSIN-SYSTEM</t>
  </si>
  <si>
    <t>ACE-HEMMER, REIN</t>
  </si>
  <si>
    <t>ACE-Hemmer, rein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</si>
  <si>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</si>
  <si>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</si>
  <si>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</si>
  <si>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</si>
  <si>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</si>
  <si>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</si>
  <si>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</si>
  <si>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</si>
  <si>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</si>
  <si>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</si>
  <si>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</si>
  <si>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</si>
  <si>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</si>
  <si>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</si>
  <si>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</si>
  <si>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</si>
  <si>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</si>
  <si>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</si>
  <si>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</si>
  <si>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</si>
  <si>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</si>
  <si>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</si>
  <si>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</si>
  <si>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</si>
  <si>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</si>
  <si>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</si>
  <si>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</si>
  <si>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</si>
  <si>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</si>
  <si>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</si>
  <si>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</si>
  <si>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</si>
  <si>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ACE-HEMMER, KOMBINATIONEN</t>
  </si>
  <si>
    <t>ACE-Hemmer und Diuretika</t>
  </si>
  <si>
    <t>C09BA01</t>
  </si>
  <si>
    <t>Captopril und Diuretika</t>
  </si>
  <si>
    <t>C09BA02</t>
  </si>
  <si>
    <t>Enalapril und Diuretika</t>
  </si>
  <si>
    <t>C09BA03</t>
  </si>
  <si>
    <t>Lisinopril und Diuretika</t>
  </si>
  <si>
    <t>C09BA04</t>
  </si>
  <si>
    <t>Perindopril und Diuretika</t>
  </si>
  <si>
    <t>C09BA05</t>
  </si>
  <si>
    <t>Ramipril und Diuretika</t>
  </si>
  <si>
    <t>C09BA06</t>
  </si>
  <si>
    <t>Quinapril und Diuretika</t>
  </si>
  <si>
    <t>C09BA07</t>
  </si>
  <si>
    <t>Benazepril und Diuretika</t>
  </si>
  <si>
    <t>C09BA08</t>
  </si>
  <si>
    <t>Cilazapril und Diuretika</t>
  </si>
  <si>
    <t>C09BA09</t>
  </si>
  <si>
    <t>Fosinopril und Diuretika</t>
  </si>
  <si>
    <t>C09BA12</t>
  </si>
  <si>
    <t>Delapril und Diuretika</t>
  </si>
  <si>
    <t>C09BA13</t>
  </si>
  <si>
    <t>Moexipril und Diuretika</t>
  </si>
  <si>
    <t>C09BA15</t>
  </si>
  <si>
    <t>Zofenopril und Diuretika</t>
  </si>
  <si>
    <t>C09BA21</t>
  </si>
  <si>
    <t>Captopril und Hydrochlorothiazid</t>
  </si>
  <si>
    <t>C09BA22</t>
  </si>
  <si>
    <t>Enalapril und Hydrochlorothiazid</t>
  </si>
  <si>
    <t>C09BA23</t>
  </si>
  <si>
    <t>Lisinopril und Hydrochlorothiazid</t>
  </si>
  <si>
    <t>C09BA25</t>
  </si>
  <si>
    <t>Ramipril und Hydrochlorothiazid</t>
  </si>
  <si>
    <t>C09BA26</t>
  </si>
  <si>
    <t>Quinapril und Hydrochlorothiazid</t>
  </si>
  <si>
    <t>C09BA27</t>
  </si>
  <si>
    <t>Benazepril und Hydrochlorothiazid</t>
  </si>
  <si>
    <t>C09BA28</t>
  </si>
  <si>
    <t>Cilazapril und Hydrochlorothiazid</t>
  </si>
  <si>
    <t>C09BA29</t>
  </si>
  <si>
    <t>Fosinopril und Hydrochlorothiazid</t>
  </si>
  <si>
    <t>C09BA33</t>
  </si>
  <si>
    <t>Moexipril und Hydrochlorothiazid</t>
  </si>
  <si>
    <t>C09BA35</t>
  </si>
  <si>
    <t>Zofenopril und Hydrochlorothiazid</t>
  </si>
  <si>
    <t>C09BA54</t>
  </si>
  <si>
    <t>Perindopril und Indapamid</t>
  </si>
  <si>
    <t>C09BA55</t>
  </si>
  <si>
    <t>Ramipril und Piretanid</t>
  </si>
  <si>
    <t>ACE-Hemmer und Calciumkanalblocker</t>
  </si>
  <si>
    <t>C09BB02</t>
  </si>
  <si>
    <t>Enalapril und Lercanidipin</t>
  </si>
  <si>
    <t>C09BB03</t>
  </si>
  <si>
    <t>Lisinopril und Amlodipin</t>
  </si>
  <si>
    <t>C09BB04</t>
  </si>
  <si>
    <t>Perindopril und Amlodipin</t>
  </si>
  <si>
    <t>C09BB05</t>
  </si>
  <si>
    <t>Ramipril und Felodipin</t>
  </si>
  <si>
    <t>C09BB06</t>
  </si>
  <si>
    <t>Enalapril und Nitrendipin</t>
  </si>
  <si>
    <t>C09BB07</t>
  </si>
  <si>
    <t>Ramipril und Amlodipin</t>
  </si>
  <si>
    <t>C09BB10</t>
  </si>
  <si>
    <t>Trandolapril und Verapamil</t>
  </si>
  <si>
    <t>C09BB12</t>
  </si>
  <si>
    <t>Delapril und Manidipin</t>
  </si>
  <si>
    <t>C09BB13</t>
  </si>
  <si>
    <t>Benazepril und Amlodipin</t>
  </si>
  <si>
    <t>ACE-Hemmer, andere Kombinationen</t>
  </si>
  <si>
    <t>C09BX01</t>
  </si>
  <si>
    <t>Perindopril, Amlodipin und Indapamid</t>
  </si>
  <si>
    <t>C09BX02</t>
  </si>
  <si>
    <t>Perindopril und Bisoprolol</t>
  </si>
  <si>
    <t>C09BX03</t>
  </si>
  <si>
    <t>Ramipril, Amlodipin und Hydrochlorothiazid</t>
  </si>
  <si>
    <t>C09BX04</t>
  </si>
  <si>
    <t>Perindopril, Bisoprolol und Amlodipin</t>
  </si>
  <si>
    <t>C09BX05</t>
  </si>
  <si>
    <t>Ramipril und Bisoprolol</t>
  </si>
  <si>
    <t>C09BX06</t>
  </si>
  <si>
    <t>Perindopril, Bisoprolol, Amlodipin und Indapamid</t>
  </si>
  <si>
    <t>ANGIOTENSIN-II-REZEPTORBLOCKER (ARB), REIN</t>
  </si>
  <si>
    <t>Angiotensin-II-Rezeptorblocker (ARB), rein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</si>
  <si>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</si>
  <si>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</si>
  <si>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</si>
  <si>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</si>
  <si>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</si>
  <si>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</si>
  <si>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</si>
  <si>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</si>
  <si>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</si>
  <si>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</si>
  <si>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</si>
  <si>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</si>
  <si>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</si>
  <si>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</si>
  <si>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</si>
  <si>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Olmesartanmedoxomil</t>
  </si>
  <si>
    <t>C09CA09</t>
  </si>
  <si>
    <t>Azilsartanmedoxomil</t>
  </si>
  <si>
    <t>C09CA10</t>
  </si>
  <si>
    <t>Fimasartan</t>
  </si>
  <si>
    <t>ANGIOTENSIN-II-REZEPTORBLOCKER (ARB), KOMBINATIONEN</t>
  </si>
  <si>
    <t>Angiotensin-II-Rezeptorblocker (ARB) und Diuretika</t>
  </si>
  <si>
    <t>C09DA01</t>
  </si>
  <si>
    <t>Losartan und Diuretika</t>
  </si>
  <si>
    <t>C09DA02</t>
  </si>
  <si>
    <t>Eprosartan und Diuretika</t>
  </si>
  <si>
    <t>C09DA03</t>
  </si>
  <si>
    <t>Valsartan und Diuretika</t>
  </si>
  <si>
    <t>C09DA04</t>
  </si>
  <si>
    <t>Irbesartan und Diuretika</t>
  </si>
  <si>
    <t>C09DA06</t>
  </si>
  <si>
    <t>Candesartan und Diuretika</t>
  </si>
  <si>
    <t>C09DA07</t>
  </si>
  <si>
    <t>Telmisartan und Diuretika</t>
  </si>
  <si>
    <t>C09DA08</t>
  </si>
  <si>
    <t>Olmesartanmedoxomil und Diuretika</t>
  </si>
  <si>
    <t>C09DA09</t>
  </si>
  <si>
    <t>Azilsartanmedoxomil und Diuretika</t>
  </si>
  <si>
    <t>C09DA10</t>
  </si>
  <si>
    <t>Fimasartan und Diuretika</t>
  </si>
  <si>
    <t>C09DA21</t>
  </si>
  <si>
    <t>Losartan und Hydrochlorothiazid</t>
  </si>
  <si>
    <t>C09DA22</t>
  </si>
  <si>
    <t>Eprosartan und Hydrochlorothiazid</t>
  </si>
  <si>
    <t>C09DA23</t>
  </si>
  <si>
    <t>Valsartan und Hydrochlorothiazid</t>
  </si>
  <si>
    <t>C09DA24</t>
  </si>
  <si>
    <t>Irbesartan und Hydrochlorothiazid</t>
  </si>
  <si>
    <t>C09DA26</t>
  </si>
  <si>
    <t>Candesartan und Hydrochlorothiazid</t>
  </si>
  <si>
    <t>C09DA27</t>
  </si>
  <si>
    <t>Telmisartan und Hydrochlorothiazid</t>
  </si>
  <si>
    <t>C09DA28</t>
  </si>
  <si>
    <t>Olmesartanmedoxomil und Hydrochlorothiazid</t>
  </si>
  <si>
    <t>Angiotensin-II-Rezeptorblocker (ARB) und Calciumkanalblocker</t>
  </si>
  <si>
    <t>C09DB01</t>
  </si>
  <si>
    <t>Valsartan und Amlodipin</t>
  </si>
  <si>
    <t>C09DB02</t>
  </si>
  <si>
    <t>Olmesartanmedoxomil und Amlodipin</t>
  </si>
  <si>
    <t>C09DB04</t>
  </si>
  <si>
    <t>Telmisartan und Amlodipin</t>
  </si>
  <si>
    <t>C09DB05</t>
  </si>
  <si>
    <t>Irbesartan und Amlodipin</t>
  </si>
  <si>
    <t>C09DB06</t>
  </si>
  <si>
    <t>Losartan und Amlodipin</t>
  </si>
  <si>
    <t>C09DB07</t>
  </si>
  <si>
    <t>Candesartan und Amlodipin</t>
  </si>
  <si>
    <t>C09DB08</t>
  </si>
  <si>
    <t>Valsartan und Lercanidipin</t>
  </si>
  <si>
    <t>C09DB09</t>
  </si>
  <si>
    <t>Fimasartan und Amlodipin</t>
  </si>
  <si>
    <t>Angiotensin-II-Rezeptorblocker (ARB), andere Kombinationen</t>
  </si>
  <si>
    <t>C09DX01</t>
  </si>
  <si>
    <t>Valsartan, Amlodipin und Hydrochlorothiazid</t>
  </si>
  <si>
    <t>C09DX02</t>
  </si>
  <si>
    <t>Valsartan und Aliskiren</t>
  </si>
  <si>
    <t>C09DX03</t>
  </si>
  <si>
    <t>Olmesartanmedoxomil, Amlodipin und Hydrochlorothiazid</t>
  </si>
  <si>
    <t>C09DX04</t>
  </si>
  <si>
    <t>Valsartan und Sacubitril</t>
  </si>
  <si>
    <t>C09DX05</t>
  </si>
  <si>
    <t>Valsartan und Nebivolol</t>
  </si>
  <si>
    <t>C09DX06</t>
  </si>
  <si>
    <t>Candesartan, Amlodipin und Hydrochlorothiazid</t>
  </si>
  <si>
    <t>C09DX07</t>
  </si>
  <si>
    <t>Irbesartan, Amlodipin und Hydrochlorothiazid</t>
  </si>
  <si>
    <t>C09DX08</t>
  </si>
  <si>
    <t>Telmisartan, Amlodipin und Hydrochlorothiazid</t>
  </si>
  <si>
    <t>ANDERE MITTEL MIT WIRKUNG AUF DAS RENIN-ANGIOTENSIN-SYSTEM</t>
  </si>
  <si>
    <t>Renin-Inhibitoren</t>
  </si>
  <si>
    <t>C09XA01</t>
  </si>
  <si>
    <t>Remikiren</t>
  </si>
  <si>
    <t>C09XA02</t>
  </si>
  <si>
    <t>Aliskiren</t>
  </si>
  <si>
    <t>C09XA52</t>
  </si>
  <si>
    <t>Aliskiren und Hydrochlorothiazid</t>
  </si>
  <si>
    <t>C09XA53</t>
  </si>
  <si>
    <t>Aliskiren und Amlodipin</t>
  </si>
  <si>
    <t>C09XA54</t>
  </si>
  <si>
    <t>Aliskiren, Amlodipin und Hydrochlorothiazid</t>
  </si>
  <si>
    <t>MITTEL, DIE DEN LIPIDSTOFFWECHSEL BEEINFLUSSEN</t>
  </si>
  <si>
    <t>MITTEL, DIE DEN LIPIDSTOFFWECHSEL BEEINFLUSSEN, REIN</t>
  </si>
  <si>
    <t>HMG-CoA-Reduktasehemmer</t>
  </si>
  <si>
    <t>C10AA01</t>
  </si>
  <si>
    <t>Simvastatin</t>
  </si>
  <si>
    <t>C10AA02</t>
  </si>
  <si>
    <t>Lovastatin</t>
  </si>
  <si>
    <t>C10AA03</t>
  </si>
  <si>
    <t>Pravastatin</t>
  </si>
  <si>
    <t>C10AA04</t>
  </si>
  <si>
    <t>Fluvastatin</t>
  </si>
  <si>
    <t>C10AA05</t>
  </si>
  <si>
    <t>Atorvastatin</t>
  </si>
  <si>
    <t>C10AA06</t>
  </si>
  <si>
    <t>Cerivastatin</t>
  </si>
  <si>
    <t>C10AA07</t>
  </si>
  <si>
    <t>Rosuvastatin</t>
  </si>
  <si>
    <t>C10AA08</t>
  </si>
  <si>
    <t>Pitavastatin</t>
  </si>
  <si>
    <t>Fibrate</t>
  </si>
  <si>
    <t>C10AB01</t>
  </si>
  <si>
    <t>Clofibrat</t>
  </si>
  <si>
    <t>C10AB02</t>
  </si>
  <si>
    <t>Bezafibrat</t>
  </si>
  <si>
    <t>C10AB03</t>
  </si>
  <si>
    <t>Aluminiumclofibrat</t>
  </si>
  <si>
    <t>C10AB04</t>
  </si>
  <si>
    <t>Gemfibrozil</t>
  </si>
  <si>
    <t>C10AB05</t>
  </si>
  <si>
    <t>Fenofibrat</t>
  </si>
  <si>
    <t>C10AB06</t>
  </si>
  <si>
    <t>Simfibrat</t>
  </si>
  <si>
    <t>C10AB07</t>
  </si>
  <si>
    <t>Ronifibrat</t>
  </si>
  <si>
    <t>C10AB08</t>
  </si>
  <si>
    <t>Ciprofibrat</t>
  </si>
  <si>
    <t>C10AB09</t>
  </si>
  <si>
    <t>Etofibrat</t>
  </si>
  <si>
    <t>C10AB10</t>
  </si>
  <si>
    <t>Clofibrid</t>
  </si>
  <si>
    <t>C10AB11</t>
  </si>
  <si>
    <t>Cholinfenofibrat</t>
  </si>
  <si>
    <t>C10AB12</t>
  </si>
  <si>
    <t>Etofyllinclofibrat</t>
  </si>
  <si>
    <t>Gallensäure bindende Mittel</t>
  </si>
  <si>
    <t>C10AC01</t>
  </si>
  <si>
    <t>Colestyramin</t>
  </si>
  <si>
    <t>C10AC02</t>
  </si>
  <si>
    <t>Colestipol</t>
  </si>
  <si>
    <t>C10AC03</t>
  </si>
  <si>
    <t>Colextran</t>
  </si>
  <si>
    <t>C10AC04</t>
  </si>
  <si>
    <t>Colesevelam</t>
  </si>
  <si>
    <t>C10AD01</t>
  </si>
  <si>
    <t>Niceritrol</t>
  </si>
  <si>
    <t>C10AD02</t>
  </si>
  <si>
    <t>C10AD03</t>
  </si>
  <si>
    <t>Nicofuranose</t>
  </si>
  <si>
    <t>C10AD04</t>
  </si>
  <si>
    <t>Aluminiumnicotinat</t>
  </si>
  <si>
    <t>C10AD05</t>
  </si>
  <si>
    <t>C10AD06</t>
  </si>
  <si>
    <t>Acipimox</t>
  </si>
  <si>
    <t>C10AD08</t>
  </si>
  <si>
    <t>C10AD09</t>
  </si>
  <si>
    <t>alfa-Tocopherolnicotinat</t>
  </si>
  <si>
    <t>C10AD52</t>
  </si>
  <si>
    <t>Pflanzliche Mittel, die den Lipidstoffwechsel beeinflussen</t>
  </si>
  <si>
    <t>C10AP03</t>
  </si>
  <si>
    <t>Knoblauchzwiebel</t>
  </si>
  <si>
    <t>Andere Mittel, die den Lipidstoffwechsel beeinflussen</t>
  </si>
  <si>
    <t>C10AX01</t>
  </si>
  <si>
    <t>Dextrothyroxin</t>
  </si>
  <si>
    <t>C10AX02</t>
  </si>
  <si>
    <t>Probucol</t>
  </si>
  <si>
    <t>C10AX03</t>
  </si>
  <si>
    <t>Tiadenol</t>
  </si>
  <si>
    <t>C10AX05</t>
  </si>
  <si>
    <t>Meglutol</t>
  </si>
  <si>
    <t>C10AX06</t>
  </si>
  <si>
    <t>Omega-3-Fettsäuren inkl. andere Ester und Säuren</t>
  </si>
  <si>
    <t>C10AX07</t>
  </si>
  <si>
    <t>Magnesiumpyridoxal-5-phosphatglutamat</t>
  </si>
  <si>
    <t>C10AX08</t>
  </si>
  <si>
    <t>Policosanol</t>
  </si>
  <si>
    <t>C10AX09</t>
  </si>
  <si>
    <t>Ezetimib</t>
  </si>
  <si>
    <t>C10AX10</t>
  </si>
  <si>
    <t>Alipogentiparvovec</t>
  </si>
  <si>
    <t>C10AX11</t>
  </si>
  <si>
    <t>Mipomersen</t>
  </si>
  <si>
    <t>C10AX12</t>
  </si>
  <si>
    <t>Lomitapid</t>
  </si>
  <si>
    <t>C10AX13</t>
  </si>
  <si>
    <t>Evolocumab</t>
  </si>
  <si>
    <t>C10AX14</t>
  </si>
  <si>
    <t>Alirocumab</t>
  </si>
  <si>
    <t>C10AX15</t>
  </si>
  <si>
    <t>Bempedoinsäure</t>
  </si>
  <si>
    <t>C10AX16</t>
  </si>
  <si>
    <t>Inclisiran</t>
  </si>
  <si>
    <t>C10AX17</t>
  </si>
  <si>
    <t>Evinacumab</t>
  </si>
  <si>
    <t>C10AX18</t>
  </si>
  <si>
    <t>Volanesorsen</t>
  </si>
  <si>
    <t>C10AX19</t>
  </si>
  <si>
    <t>Beta-Sitosterin</t>
  </si>
  <si>
    <t>C10AX21</t>
  </si>
  <si>
    <t>Phospholipide</t>
  </si>
  <si>
    <t>C10AX22</t>
  </si>
  <si>
    <t>Icosapent-Ethyl</t>
  </si>
  <si>
    <t>MITTEL, DIE DEN LIPIDSTOFFWECHSEL BEEINFLUSSEN, KOMBINATIONEN</t>
  </si>
  <si>
    <t>Kombinationen verschiedener Mittel, die den Lipidstoffwechsel beeinflussen</t>
  </si>
  <si>
    <t>C10BA01</t>
  </si>
  <si>
    <t>Lovastatin und Nicotinsäure</t>
  </si>
  <si>
    <t>C10BA02</t>
  </si>
  <si>
    <t>Simvastatin und Ezetimib</t>
  </si>
  <si>
    <t>C10BA03</t>
  </si>
  <si>
    <t>Pravastatin und Fenofibrat</t>
  </si>
  <si>
    <t>C10BA04</t>
  </si>
  <si>
    <t>Simvastatin und Fenofibrat</t>
  </si>
  <si>
    <t>C10BA05</t>
  </si>
  <si>
    <t>Atorvastatin und Ezetimib</t>
  </si>
  <si>
    <t>C10BA06</t>
  </si>
  <si>
    <t>Rosuvastatin und Ezetimib</t>
  </si>
  <si>
    <t>C10BA07</t>
  </si>
  <si>
    <t>Rosuvastatin und Omega-3-Fettsäuren</t>
  </si>
  <si>
    <t>C10BA08</t>
  </si>
  <si>
    <t>Atorvastatin und Omega-3-Fettsäuren</t>
  </si>
  <si>
    <t>C10BA09</t>
  </si>
  <si>
    <t>Rosuvastatin und Fenofibrat</t>
  </si>
  <si>
    <t>C10BA10</t>
  </si>
  <si>
    <t>Bempedoinsäure und Ezetimib</t>
  </si>
  <si>
    <t>C10BA11</t>
  </si>
  <si>
    <t>Pravastatin und Ezetimib</t>
  </si>
  <si>
    <t>C10BA12</t>
  </si>
  <si>
    <t>Pravastatin, Ezetimib und Fenofibrat</t>
  </si>
  <si>
    <t>Fibrate in Kombination mit anderen Mitteln, die den Lipidstoffwechsel beeinflussen</t>
  </si>
  <si>
    <t>C10BB01</t>
  </si>
  <si>
    <t>Clofibrat und Nicotinsäure</t>
  </si>
  <si>
    <t>C10BB02</t>
  </si>
  <si>
    <t>Clofibrat in Kombination mit anderen Mitteln, 
die den Lipidstoffwechsel beeinflussen</t>
  </si>
  <si>
    <t>Kombinationen von anderen Mitteln, die den Lipidstoffwechsel beeinflussen</t>
  </si>
  <si>
    <t>C10BE11</t>
  </si>
  <si>
    <t>Phospholipide, Kombinationen</t>
  </si>
  <si>
    <t>Pflanzliche Mittel, die den Lipidstoffwechsel beeinflussen, Kombinationen</t>
  </si>
  <si>
    <t>C10BP03</t>
  </si>
  <si>
    <t>Knoblauchzwiebel, Kombinationen</t>
  </si>
  <si>
    <t>Mittel, die den Lipidstoffwechsel beeinflussen in Kombination mit anderen Mitteln</t>
  </si>
  <si>
    <t>C10BX01</t>
  </si>
  <si>
    <t>Simvastatin und Acetylsalicylsäure</t>
  </si>
  <si>
    <t>C10BX02</t>
  </si>
  <si>
    <t>Pravastatin und Acetylsalicylsäure</t>
  </si>
  <si>
    <t>C10BX03</t>
  </si>
  <si>
    <t>Atorvastatin und Amlodipin</t>
  </si>
  <si>
    <t>C10BX04</t>
  </si>
  <si>
    <t>Simvastatin, Acetylsalicylsäure und Ramipril</t>
  </si>
  <si>
    <t>C10BX05</t>
  </si>
  <si>
    <t>Rosuvastatin und Acetylsalicylsäure</t>
  </si>
  <si>
    <t>C10BX06</t>
  </si>
  <si>
    <t>Atorvastatin, Acetylsalicylsäure und Ramipril</t>
  </si>
  <si>
    <t>C10BX07</t>
  </si>
  <si>
    <t>Rosuvastatin, Amlodipin und Lisinopril</t>
  </si>
  <si>
    <t>C10BX08</t>
  </si>
  <si>
    <t>Atorvastatin und Acetylsalicylsäure</t>
  </si>
  <si>
    <t>C10BX09</t>
  </si>
  <si>
    <t>Rosuvastatin und Amlodipin</t>
  </si>
  <si>
    <t>C10BX10</t>
  </si>
  <si>
    <t>Rosuvastatin und Valsartan</t>
  </si>
  <si>
    <t>C10BX11</t>
  </si>
  <si>
    <t>Atorvastatin, Amlodipin und Perindopril</t>
  </si>
  <si>
    <t>C10BX12</t>
  </si>
  <si>
    <t>Atorvastatin, Acetylsalicylsäure und Perindopril</t>
  </si>
  <si>
    <t>C10BX13</t>
  </si>
  <si>
    <t>Rosuvastatin, Perindopril und Indapamid</t>
  </si>
  <si>
    <t>C10BX14</t>
  </si>
  <si>
    <t>Rosuvastatin, Amlodipin und Perindopril</t>
  </si>
  <si>
    <t>C10BX15</t>
  </si>
  <si>
    <t>Atorvastatin und Perindopril</t>
  </si>
  <si>
    <t>C10BX16</t>
  </si>
  <si>
    <t>Rosuvastatin und Fimasartan</t>
  </si>
  <si>
    <t>C10BX17</t>
  </si>
  <si>
    <t>Rosuvastatin und Ramipril</t>
  </si>
  <si>
    <t>C10BX18</t>
  </si>
  <si>
    <t>Atorvastatin, Amlodipin und Ramipril</t>
  </si>
  <si>
    <t>C10BX19</t>
  </si>
  <si>
    <t>Atorvastatin, Amlodipin und Candesartan</t>
  </si>
  <si>
    <t>C10BX20</t>
  </si>
  <si>
    <t>Rosuvastatin und Telmisartan</t>
  </si>
  <si>
    <t>DERMATIKA</t>
  </si>
  <si>
    <t>ANTIMYKOTIKA ZUR DERMATOLOGISCHEN ANWENDUNG</t>
  </si>
  <si>
    <t>ANTIMYKOTIKA ZUR TOPISCHEN ANWENDUNG</t>
  </si>
  <si>
    <t>D01AA01</t>
  </si>
  <si>
    <t>D01AA02</t>
  </si>
  <si>
    <t>D01AA03</t>
  </si>
  <si>
    <t>Hachimycin</t>
  </si>
  <si>
    <t>D01AA04</t>
  </si>
  <si>
    <t>Pecilocin</t>
  </si>
  <si>
    <t>D01AA06</t>
  </si>
  <si>
    <t>D01AA07</t>
  </si>
  <si>
    <t>Pyrrolnitrin</t>
  </si>
  <si>
    <t>D01AA08</t>
  </si>
  <si>
    <t>Griseofulvin</t>
  </si>
  <si>
    <t>D01AA10</t>
  </si>
  <si>
    <t>D01AA20</t>
  </si>
  <si>
    <t>D01AA51</t>
  </si>
  <si>
    <t>Nystatin, Kombinationen</t>
  </si>
  <si>
    <t>D01AA91</t>
  </si>
  <si>
    <t>Nystatin und Zinkoxid</t>
  </si>
  <si>
    <t>Imidazol- und Triazol-Derivate</t>
  </si>
  <si>
    <t>D01AC01</t>
  </si>
  <si>
    <t>D01AC02</t>
  </si>
  <si>
    <t>D01AC03</t>
  </si>
  <si>
    <t>Econazol</t>
  </si>
  <si>
    <t>D01AC04</t>
  </si>
  <si>
    <t>Chlormidazol</t>
  </si>
  <si>
    <t>D01AC05</t>
  </si>
  <si>
    <t>Isoconazol</t>
  </si>
  <si>
    <t>D01AC06</t>
  </si>
  <si>
    <t>Tiabendazol</t>
  </si>
  <si>
    <t>D01AC07</t>
  </si>
  <si>
    <t>Tioconazol</t>
  </si>
  <si>
    <t>D01AC08</t>
  </si>
  <si>
    <t>Ketoconazol</t>
  </si>
  <si>
    <t>D01AC09</t>
  </si>
  <si>
    <t>Sulconazol</t>
  </si>
  <si>
    <t>D01AC10</t>
  </si>
  <si>
    <t>Bifonazol</t>
  </si>
  <si>
    <t>D01AC11</t>
  </si>
  <si>
    <t>Oxiconazol</t>
  </si>
  <si>
    <t>D01AC12</t>
  </si>
  <si>
    <t>Fenticonazol</t>
  </si>
  <si>
    <t>D01AC13</t>
  </si>
  <si>
    <t>Omoconazol</t>
  </si>
  <si>
    <t>D01AC14</t>
  </si>
  <si>
    <t>Sertaconazol</t>
  </si>
  <si>
    <t>D01AC15</t>
  </si>
  <si>
    <t>Fluconazol</t>
  </si>
  <si>
    <t>D01AC16</t>
  </si>
  <si>
    <t>Flutrimazol</t>
  </si>
  <si>
    <t>D01AC17</t>
  </si>
  <si>
    <t>Eberconazol</t>
  </si>
  <si>
    <t>D01AC18</t>
  </si>
  <si>
    <t>Luliconazol</t>
  </si>
  <si>
    <t>D01AC19</t>
  </si>
  <si>
    <t>Efinaconazol</t>
  </si>
  <si>
    <t>D01AC20</t>
  </si>
  <si>
    <t>Imidazole/Triazole in Kombination mit Corticosteroiden</t>
  </si>
  <si>
    <t>D01AC21</t>
  </si>
  <si>
    <t>Neticonazol</t>
  </si>
  <si>
    <t>D01AC22</t>
  </si>
  <si>
    <t>Lanoconazol</t>
  </si>
  <si>
    <t>D01AC30</t>
  </si>
  <si>
    <t>Croconazol</t>
  </si>
  <si>
    <t>D01AC51</t>
  </si>
  <si>
    <t>Clotrimazol, Kombinationen</t>
  </si>
  <si>
    <t>D01AC52</t>
  </si>
  <si>
    <t>Miconazol, Kombinationen</t>
  </si>
  <si>
    <t>D01AC53</t>
  </si>
  <si>
    <t>Econazol, Kombinationen</t>
  </si>
  <si>
    <t>D01AC60</t>
  </si>
  <si>
    <t>Bifonazol, Kombinationen</t>
  </si>
  <si>
    <t>Andere Antimykotika zur topischen Anwendung</t>
  </si>
  <si>
    <t>D01AE01</t>
  </si>
  <si>
    <t>Bromchlorsalicylanilid</t>
  </si>
  <si>
    <t>D01AE02</t>
  </si>
  <si>
    <t>Methylrosanilin</t>
  </si>
  <si>
    <t>D01AE03</t>
  </si>
  <si>
    <t>Tribrommetacresol</t>
  </si>
  <si>
    <t>D01AE04</t>
  </si>
  <si>
    <t>Undecylensäure</t>
  </si>
  <si>
    <t>D01AE05</t>
  </si>
  <si>
    <t>D01AE06</t>
  </si>
  <si>
    <t>2-(4-Chlorphenoxy)ethanol</t>
  </si>
  <si>
    <t>D01AE07</t>
  </si>
  <si>
    <t>Chlorphenesin</t>
  </si>
  <si>
    <t>D01AE08</t>
  </si>
  <si>
    <t>Ticlaton</t>
  </si>
  <si>
    <t>D01AE09</t>
  </si>
  <si>
    <t>Sulbentin</t>
  </si>
  <si>
    <t>D01AE10</t>
  </si>
  <si>
    <t>Ethylhydroxybenzoat</t>
  </si>
  <si>
    <t>D01AE11</t>
  </si>
  <si>
    <t>Haloprogin</t>
  </si>
  <si>
    <t>D01AE12</t>
  </si>
  <si>
    <t>Salicylsäure</t>
  </si>
  <si>
    <t>D01AE13</t>
  </si>
  <si>
    <t>Selendisulfid</t>
  </si>
  <si>
    <t>D01AE14</t>
  </si>
  <si>
    <t>Ciclopirox</t>
  </si>
  <si>
    <t>D01AE15</t>
  </si>
  <si>
    <t>Terbinafin</t>
  </si>
  <si>
    <t>D01AE16</t>
  </si>
  <si>
    <t>Amorolfin</t>
  </si>
  <si>
    <t>D01AE17</t>
  </si>
  <si>
    <t>Dimazol</t>
  </si>
  <si>
    <t>D01AE18</t>
  </si>
  <si>
    <t>Tolnaftat</t>
  </si>
  <si>
    <t>D01AE19</t>
  </si>
  <si>
    <t>Tolciclat</t>
  </si>
  <si>
    <t>D01AE20</t>
  </si>
  <si>
    <t>D01AE21</t>
  </si>
  <si>
    <t>Flucytosin</t>
  </si>
  <si>
    <t>D01AE22</t>
  </si>
  <si>
    <t>Naftifin</t>
  </si>
  <si>
    <t>D01AE23</t>
  </si>
  <si>
    <t>Butenafin</t>
  </si>
  <si>
    <t>D01AE24</t>
  </si>
  <si>
    <t>Tavaborol</t>
  </si>
  <si>
    <t>D01AE25</t>
  </si>
  <si>
    <t>Liranaftat</t>
  </si>
  <si>
    <t>D01AE26</t>
  </si>
  <si>
    <t>Bromsalicylisopropylamid</t>
  </si>
  <si>
    <t>D01AE27</t>
  </si>
  <si>
    <t>Dichlorophen</t>
  </si>
  <si>
    <t>D01AE51</t>
  </si>
  <si>
    <t>Bromchlorsalicylanilid, Kombinationen</t>
  </si>
  <si>
    <t>D01AE54</t>
  </si>
  <si>
    <t>Undecylensäure, Kombinationen</t>
  </si>
  <si>
    <t>D01AE62</t>
  </si>
  <si>
    <t>Salicylsäure, Kombinationen</t>
  </si>
  <si>
    <t>D01AE68</t>
  </si>
  <si>
    <t>Tolnaftat, Kombinationen</t>
  </si>
  <si>
    <t>D01AE77</t>
  </si>
  <si>
    <t>Dichlorophen, Kombinationen</t>
  </si>
  <si>
    <t>D01AE78</t>
  </si>
  <si>
    <t>Buclosamid, Kombinationen</t>
  </si>
  <si>
    <t>ANTIMYKOTIKA ZUR SYSTEMISCHEN ANWENDUNG</t>
  </si>
  <si>
    <t>Antimykotika zur systemischen Anwendung</t>
  </si>
  <si>
    <t>D01BA01</t>
  </si>
  <si>
    <t>D01BA02</t>
  </si>
  <si>
    <t>D01BA03</t>
  </si>
  <si>
    <t>Fosravuconazol</t>
  </si>
  <si>
    <t>EMOLLIENTIA UND HAUTSCHUTZMITTEL</t>
  </si>
  <si>
    <t>Silikon-haltige Mittel</t>
  </si>
  <si>
    <t>D02AA01</t>
  </si>
  <si>
    <t>Dimeticon</t>
  </si>
  <si>
    <t>D02AA02</t>
  </si>
  <si>
    <t>Phenylmethylpolysiloxan</t>
  </si>
  <si>
    <t>D02AA03</t>
  </si>
  <si>
    <t>Polysiloxan</t>
  </si>
  <si>
    <t>D02AA20</t>
  </si>
  <si>
    <t>Zink-haltige Mittel</t>
  </si>
  <si>
    <t>D02AB01</t>
  </si>
  <si>
    <t>Zinkoxid</t>
  </si>
  <si>
    <t>D02AB02</t>
  </si>
  <si>
    <t>D02AB51</t>
  </si>
  <si>
    <t>Zinkoxid, Kombinationen</t>
  </si>
  <si>
    <t>D02AB52</t>
  </si>
  <si>
    <t>Zinksulfat, Kombinationen</t>
  </si>
  <si>
    <t>Vaseline und Fett-haltige Mittel</t>
  </si>
  <si>
    <t>D02AC01</t>
  </si>
  <si>
    <t>Basistherapeutika</t>
  </si>
  <si>
    <t>D02AC02</t>
  </si>
  <si>
    <t>Linolsäure</t>
  </si>
  <si>
    <t>D02AC05</t>
  </si>
  <si>
    <t>Ethyllinolat</t>
  </si>
  <si>
    <t>D02AC52</t>
  </si>
  <si>
    <t>Linolsäure, Kombinationen</t>
  </si>
  <si>
    <t>D02AC54</t>
  </si>
  <si>
    <t>Paraffin, Kombinationen</t>
  </si>
  <si>
    <t>Flüssige Pflaster</t>
  </si>
  <si>
    <t>D02AD10</t>
  </si>
  <si>
    <t>Harnstoff-haltige Mittel</t>
  </si>
  <si>
    <t>D02AE01</t>
  </si>
  <si>
    <t>D02AE02</t>
  </si>
  <si>
    <t>Carbamidperoxid</t>
  </si>
  <si>
    <t>D02AE51</t>
  </si>
  <si>
    <t>Harnstoff, Kombinationen</t>
  </si>
  <si>
    <t>Salicylsäure-haltige Zubereitungen</t>
  </si>
  <si>
    <t>D02AF01</t>
  </si>
  <si>
    <t>Pflanzliche Emollientia und Hautschutzmittel</t>
  </si>
  <si>
    <t>D02AP01</t>
  </si>
  <si>
    <t>Nachtkerzensamenöl</t>
  </si>
  <si>
    <t>D02AP02</t>
  </si>
  <si>
    <t>Olivenöl</t>
  </si>
  <si>
    <t>D02AP53</t>
  </si>
  <si>
    <t>Sojaöl, Kombinationen</t>
  </si>
  <si>
    <t>Andere Emollientia und Hautschutzmittel</t>
  </si>
  <si>
    <t>D02AX03</t>
  </si>
  <si>
    <t>D02AX05</t>
  </si>
  <si>
    <t>Schwefel-haltige Mittel</t>
  </si>
  <si>
    <t>D02AX06</t>
  </si>
  <si>
    <t>D02AX07</t>
  </si>
  <si>
    <t>Plazentaextrakt</t>
  </si>
  <si>
    <t>D02AX08</t>
  </si>
  <si>
    <t>D02AX09</t>
  </si>
  <si>
    <t>D02AX10</t>
  </si>
  <si>
    <t>Kieselsäure</t>
  </si>
  <si>
    <t>D02AX20</t>
  </si>
  <si>
    <t>PROTEKTIVA GEGEN UV-STRAHLUNG</t>
  </si>
  <si>
    <t>Protektiva gegen UV-Strahlung zur topischen Anwendung</t>
  </si>
  <si>
    <t>D02BA01</t>
  </si>
  <si>
    <t>Aminobenzoesäure</t>
  </si>
  <si>
    <t>D02BA02</t>
  </si>
  <si>
    <t>Octinoxat</t>
  </si>
  <si>
    <t>D02BA20</t>
  </si>
  <si>
    <t>Protektiva gegen UV-Strahlung zur systemischen Anwendung</t>
  </si>
  <si>
    <t>D02BB01</t>
  </si>
  <si>
    <t>D02BB02</t>
  </si>
  <si>
    <t>Afamelanotid</t>
  </si>
  <si>
    <t>D02BB51</t>
  </si>
  <si>
    <t>Betacaroten, Kombinationen</t>
  </si>
  <si>
    <t>ZUBEREITUNGEN ZUR BEHANDLUNG VON WUNDEN UND GESCHWÜREN</t>
  </si>
  <si>
    <t>WUNDBEHANDLUNGSMITTEL</t>
  </si>
  <si>
    <t>Lebertransalben</t>
  </si>
  <si>
    <t>D03AA01</t>
  </si>
  <si>
    <t>D03AA51</t>
  </si>
  <si>
    <t>Lebertran, Kombinationen</t>
  </si>
  <si>
    <t>Narbenbehandlungsmittel</t>
  </si>
  <si>
    <t>D03AC50</t>
  </si>
  <si>
    <t>Narbenbehandlungsmittel, Kombinationen</t>
  </si>
  <si>
    <t>Homöopathische und anthroposophische Wundbehandlungsmittel</t>
  </si>
  <si>
    <t>D03AH01</t>
  </si>
  <si>
    <t>Calendula</t>
  </si>
  <si>
    <t>D03AH02</t>
  </si>
  <si>
    <t>Echinacea</t>
  </si>
  <si>
    <t>D03AH20</t>
  </si>
  <si>
    <t>Pflanzliche Wundbehandlungsmittel</t>
  </si>
  <si>
    <t>D03AP01</t>
  </si>
  <si>
    <t>D03AP02</t>
  </si>
  <si>
    <t>Ringelblumenblüten</t>
  </si>
  <si>
    <t>D03AP03</t>
  </si>
  <si>
    <t>D03AP04</t>
  </si>
  <si>
    <t>D03AP05</t>
  </si>
  <si>
    <t>Weizenkeimextrakt</t>
  </si>
  <si>
    <t>D03AP06</t>
  </si>
  <si>
    <t>Maiskeimöl</t>
  </si>
  <si>
    <t>D03AP07</t>
  </si>
  <si>
    <t>Echinaceakraut</t>
  </si>
  <si>
    <t>D03AP08</t>
  </si>
  <si>
    <t>Bromelain**</t>
  </si>
  <si>
    <t>D03AP09</t>
  </si>
  <si>
    <t>Birkenrinde**</t>
  </si>
  <si>
    <t>D03AP11</t>
  </si>
  <si>
    <t>Asiatisches Wassernabelkraut**</t>
  </si>
  <si>
    <t>D03AP30</t>
  </si>
  <si>
    <t>D03AP51</t>
  </si>
  <si>
    <t>Hamamelisblätter und -rinde, Kombinationen</t>
  </si>
  <si>
    <t>D03AP52</t>
  </si>
  <si>
    <t>Ringelblumenblüten, Kombinationen</t>
  </si>
  <si>
    <t>D03AP54</t>
  </si>
  <si>
    <t>D03AP57</t>
  </si>
  <si>
    <t>Echinaceakraut, Kombinationen</t>
  </si>
  <si>
    <t>Andere Wundbehandlungsmittel</t>
  </si>
  <si>
    <t>D03AX01</t>
  </si>
  <si>
    <t>Cadexomer-Iod</t>
  </si>
  <si>
    <t>D03AX02</t>
  </si>
  <si>
    <t>Dextranomer</t>
  </si>
  <si>
    <t>D03AX03</t>
  </si>
  <si>
    <t>D03AX04</t>
  </si>
  <si>
    <t>D03AX05</t>
  </si>
  <si>
    <t>Hyaluronsäure</t>
  </si>
  <si>
    <t>D03AX06</t>
  </si>
  <si>
    <t>D03AX09</t>
  </si>
  <si>
    <t>Crilanomer</t>
  </si>
  <si>
    <t>D03AX10</t>
  </si>
  <si>
    <t>Enoxolon</t>
  </si>
  <si>
    <t>D03AX11</t>
  </si>
  <si>
    <t>Natriumchlorit</t>
  </si>
  <si>
    <t>D03AX12</t>
  </si>
  <si>
    <t>Trolamin</t>
  </si>
  <si>
    <t>D03AX15</t>
  </si>
  <si>
    <t>Trafermin</t>
  </si>
  <si>
    <t>D03AX16</t>
  </si>
  <si>
    <t>Asiaticosid</t>
  </si>
  <si>
    <t>D03AX17</t>
  </si>
  <si>
    <t>Sauermolkekonzentrat</t>
  </si>
  <si>
    <t>D03AX18</t>
  </si>
  <si>
    <t>Propolis</t>
  </si>
  <si>
    <t>D03AX20</t>
  </si>
  <si>
    <t>D03AX27</t>
  </si>
  <si>
    <t>Mineralölraffinat</t>
  </si>
  <si>
    <t>D03AX28</t>
  </si>
  <si>
    <t>D03AX31</t>
  </si>
  <si>
    <t>Phloroglucin</t>
  </si>
  <si>
    <t>D03AX32</t>
  </si>
  <si>
    <t>Fliegenlarven</t>
  </si>
  <si>
    <t>D03AX33</t>
  </si>
  <si>
    <t>Aluminiumacetattartrat</t>
  </si>
  <si>
    <t>D03AX50</t>
  </si>
  <si>
    <t>Andere Wundbehandlungsmittel, Kombinationen</t>
  </si>
  <si>
    <t>D03AX53</t>
  </si>
  <si>
    <t>D03AX69</t>
  </si>
  <si>
    <t>Titandioxid, Kombinationen</t>
  </si>
  <si>
    <t>D03AX70</t>
  </si>
  <si>
    <t>Siliciumdioxid, Kombinationen</t>
  </si>
  <si>
    <t>D03AX71</t>
  </si>
  <si>
    <t>Perubalsam, Kombinationen</t>
  </si>
  <si>
    <t>D03AX77</t>
  </si>
  <si>
    <t>Mineralölraffinat, Kombinationen</t>
  </si>
  <si>
    <t>D03AX79</t>
  </si>
  <si>
    <t>Bakterienlysat, Kombinationen</t>
  </si>
  <si>
    <t>ENZYME</t>
  </si>
  <si>
    <t>Proteolytische Enzyme</t>
  </si>
  <si>
    <t>D03BA01</t>
  </si>
  <si>
    <t>D03BA02</t>
  </si>
  <si>
    <t>Kollagenase</t>
  </si>
  <si>
    <t>D03BA20</t>
  </si>
  <si>
    <t>D03BA50</t>
  </si>
  <si>
    <t>Andere proteolytische Enzyme, Kombinationen</t>
  </si>
  <si>
    <t>D03BA52</t>
  </si>
  <si>
    <t>Kollagenase, Kombinationen</t>
  </si>
  <si>
    <t>D03BA53</t>
  </si>
  <si>
    <t>Protease, Kombinationen</t>
  </si>
  <si>
    <t>D03BA54</t>
  </si>
  <si>
    <t>Desoxyribonuclease, Kombinationen</t>
  </si>
  <si>
    <t>D03BA55</t>
  </si>
  <si>
    <t>Catalase, Kombinationen</t>
  </si>
  <si>
    <t>ANTIPRURIGINOSA, INKL. ANTIHISTAMINIKA, ANÄSTHETIKA ETC.</t>
  </si>
  <si>
    <t>Antihistaminika zur topischen Anwendung</t>
  </si>
  <si>
    <t>D04AA01</t>
  </si>
  <si>
    <t>Thonzylamin</t>
  </si>
  <si>
    <t>D04AA02</t>
  </si>
  <si>
    <t>Mepyramin</t>
  </si>
  <si>
    <t>D04AA03</t>
  </si>
  <si>
    <t>Thenalidin</t>
  </si>
  <si>
    <t>D04AA04</t>
  </si>
  <si>
    <t>Tripelennamin</t>
  </si>
  <si>
    <t>D04AA09</t>
  </si>
  <si>
    <t>Chloropyramin</t>
  </si>
  <si>
    <t>D04AA10</t>
  </si>
  <si>
    <t>Promethazin</t>
  </si>
  <si>
    <t>D04AA12</t>
  </si>
  <si>
    <t>Tolpropamin</t>
  </si>
  <si>
    <t>D04AA13</t>
  </si>
  <si>
    <t>Dimetinden</t>
  </si>
  <si>
    <t>D04AA14</t>
  </si>
  <si>
    <t>Clemastin</t>
  </si>
  <si>
    <t>D04AA15</t>
  </si>
  <si>
    <t>Bamipin</t>
  </si>
  <si>
    <t>D04AA16</t>
  </si>
  <si>
    <t>Pheniramin</t>
  </si>
  <si>
    <t>D04AA22</t>
  </si>
  <si>
    <t>Isothipendyl</t>
  </si>
  <si>
    <t>D04AA32</t>
  </si>
  <si>
    <t>D04AA33</t>
  </si>
  <si>
    <t>Diphenhydraminmethylbromid</t>
  </si>
  <si>
    <t>D04AA34</t>
  </si>
  <si>
    <t>Chlorphenoxamin</t>
  </si>
  <si>
    <t>D04AA39</t>
  </si>
  <si>
    <t>Diphenylpyralin</t>
  </si>
  <si>
    <t>D04AA40</t>
  </si>
  <si>
    <t>D04AA82</t>
  </si>
  <si>
    <t>D04AA91</t>
  </si>
  <si>
    <t>Histapyrrodin, Kombinationen</t>
  </si>
  <si>
    <t>D04AB01</t>
  </si>
  <si>
    <t>D04AB02</t>
  </si>
  <si>
    <t>D04AB03</t>
  </si>
  <si>
    <t>Oxybuprocain</t>
  </si>
  <si>
    <t>D04AB04</t>
  </si>
  <si>
    <t>D04AB05</t>
  </si>
  <si>
    <t>Chinisocain</t>
  </si>
  <si>
    <t>D04AB06</t>
  </si>
  <si>
    <t>D04AB07</t>
  </si>
  <si>
    <t>D04AB11</t>
  </si>
  <si>
    <t>D04AB51</t>
  </si>
  <si>
    <t>D04AB54</t>
  </si>
  <si>
    <t>D04AB61</t>
  </si>
  <si>
    <t>Homöopathische und anthroposophische Antipruriginosa</t>
  </si>
  <si>
    <t>D04AH01</t>
  </si>
  <si>
    <t>Cardiospermum</t>
  </si>
  <si>
    <t>D04AH20</t>
  </si>
  <si>
    <t>Homöopathische und anthroposophische Antipruriginosa, 
Kombinationen</t>
  </si>
  <si>
    <t>Andere Antipruriginosa</t>
  </si>
  <si>
    <t>D04AX01</t>
  </si>
  <si>
    <t>Doxepin</t>
  </si>
  <si>
    <t>D04AX02</t>
  </si>
  <si>
    <t>Crotamiton</t>
  </si>
  <si>
    <t>D04AX03</t>
  </si>
  <si>
    <t>Bufexamac</t>
  </si>
  <si>
    <t>D04AX04</t>
  </si>
  <si>
    <t>D04AX05</t>
  </si>
  <si>
    <t>D04AX06</t>
  </si>
  <si>
    <t>Aqua calcariae</t>
  </si>
  <si>
    <t>D04AX07</t>
  </si>
  <si>
    <t>Gerbstoffe</t>
  </si>
  <si>
    <t>D04AX54</t>
  </si>
  <si>
    <t>Isoprenalin, Kombinationen</t>
  </si>
  <si>
    <t>D04AX55</t>
  </si>
  <si>
    <t>D04AX57</t>
  </si>
  <si>
    <t>Gerbstoffe, Kombinationen</t>
  </si>
  <si>
    <t>ANTIPSORIATIKA</t>
  </si>
  <si>
    <t>ANTIPSORIATIKA ZUR TOPISCHEN ANWENDUNG</t>
  </si>
  <si>
    <t>Teere</t>
  </si>
  <si>
    <t>D05AA01</t>
  </si>
  <si>
    <t>Bituminosulfonate</t>
  </si>
  <si>
    <t>D05AA02</t>
  </si>
  <si>
    <t>Steinkohlenteer</t>
  </si>
  <si>
    <t>D05AA50</t>
  </si>
  <si>
    <t>Andere Teere, Kombinationen</t>
  </si>
  <si>
    <t>D05AA51</t>
  </si>
  <si>
    <t>Bituminosulfonate, Kombinationen</t>
  </si>
  <si>
    <t>D05AA52</t>
  </si>
  <si>
    <t>Steinkohlenteer, Kombinationen</t>
  </si>
  <si>
    <t>Anthracen-Derivate</t>
  </si>
  <si>
    <t>D05AC01</t>
  </si>
  <si>
    <t>Dithranol</t>
  </si>
  <si>
    <t>D05AC51</t>
  </si>
  <si>
    <t>Dithranol, Kombinationen</t>
  </si>
  <si>
    <t>Psoralene zur topischen Anwendung</t>
  </si>
  <si>
    <t>D05AD01</t>
  </si>
  <si>
    <t>Trioxysalen</t>
  </si>
  <si>
    <t>D05AD02</t>
  </si>
  <si>
    <t>Andere Antipsoriatika zur topischen Anwendung</t>
  </si>
  <si>
    <t>D05AX01</t>
  </si>
  <si>
    <t>Fumarsäure</t>
  </si>
  <si>
    <t>D05AX02</t>
  </si>
  <si>
    <t>Calcipotriol</t>
  </si>
  <si>
    <t>D05AX03</t>
  </si>
  <si>
    <t>D05AX04</t>
  </si>
  <si>
    <t>Tacalcitol</t>
  </si>
  <si>
    <t>D05AX05</t>
  </si>
  <si>
    <t>Tazaroten</t>
  </si>
  <si>
    <t>D05AX06</t>
  </si>
  <si>
    <t>Roflumilast</t>
  </si>
  <si>
    <t>D05AX07</t>
  </si>
  <si>
    <t>Tapinarof</t>
  </si>
  <si>
    <t>D05AX22</t>
  </si>
  <si>
    <t>Calcipotriol und Betamethason</t>
  </si>
  <si>
    <t>D05AX51</t>
  </si>
  <si>
    <t>Fumarsäure, Kombinationen</t>
  </si>
  <si>
    <t>D05AX52</t>
  </si>
  <si>
    <t>Calcipotriol, Kombinationen</t>
  </si>
  <si>
    <t>D05AX55</t>
  </si>
  <si>
    <t>Tazaroten und Ulobetasol</t>
  </si>
  <si>
    <t>D05AX59</t>
  </si>
  <si>
    <t>ANTIPSORIATIKA ZUR SYSTEMISCHEN ANWENDUNG</t>
  </si>
  <si>
    <t>Psoralene zur systemischen Anwendung</t>
  </si>
  <si>
    <t>D05BA01</t>
  </si>
  <si>
    <t>D05BA02</t>
  </si>
  <si>
    <t>D05BA03</t>
  </si>
  <si>
    <t>Bergapten</t>
  </si>
  <si>
    <t>Retinoide zur Behandlung der Psoriasis</t>
  </si>
  <si>
    <t>D05BB01</t>
  </si>
  <si>
    <t>Etretinat</t>
  </si>
  <si>
    <t>D05BB02</t>
  </si>
  <si>
    <t>Acitretin</t>
  </si>
  <si>
    <t>Homöopathische und anthroposophische Antipsoriatika zur systemischen Anwendung</t>
  </si>
  <si>
    <t>D05BH20</t>
  </si>
  <si>
    <t>Andere Antipsoriatika zur systemischen Anwendung</t>
  </si>
  <si>
    <t>D05BX01</t>
  </si>
  <si>
    <t>D05BX02</t>
  </si>
  <si>
    <t>D05BX51</t>
  </si>
  <si>
    <t>Fumarsäure-Derivate, Kombinationen</t>
  </si>
  <si>
    <t>ANTIBIOTIKA UND CHEMOTHERAPEUTIKA ZUR DERMATOLOGISCHEN ANWENDUNG</t>
  </si>
  <si>
    <t>ANTIBIOTIKA ZUR TOPISCHEN ANWENDUNG</t>
  </si>
  <si>
    <t>Tetracyclin und Derivate</t>
  </si>
  <si>
    <t>D06AA01</t>
  </si>
  <si>
    <t>Demeclocyclin</t>
  </si>
  <si>
    <t>D06AA02</t>
  </si>
  <si>
    <t>D06AA03</t>
  </si>
  <si>
    <t>D06AA04</t>
  </si>
  <si>
    <t>D06AA05</t>
  </si>
  <si>
    <t>Meclocyclin</t>
  </si>
  <si>
    <t>D06AA20</t>
  </si>
  <si>
    <t>Andere Antibiotika zur topischen Anwendung</t>
  </si>
  <si>
    <t>D06AX01</t>
  </si>
  <si>
    <t>Fusidinsäure</t>
  </si>
  <si>
    <t>D06AX02</t>
  </si>
  <si>
    <t>Chloramphenicol</t>
  </si>
  <si>
    <t>D06AX04</t>
  </si>
  <si>
    <t>D06AX05</t>
  </si>
  <si>
    <t>Bacitracin</t>
  </si>
  <si>
    <t>D06AX07</t>
  </si>
  <si>
    <t>Gentamicin</t>
  </si>
  <si>
    <t>D06AX08</t>
  </si>
  <si>
    <t>Tyrothricin</t>
  </si>
  <si>
    <t>D06AX09</t>
  </si>
  <si>
    <t>Mupirocin</t>
  </si>
  <si>
    <t>D06AX10</t>
  </si>
  <si>
    <t>Virginiamycin</t>
  </si>
  <si>
    <t>D06AX11</t>
  </si>
  <si>
    <t>D06AX12</t>
  </si>
  <si>
    <t>Amikacin</t>
  </si>
  <si>
    <t>D06AX13</t>
  </si>
  <si>
    <t>Retapamulin</t>
  </si>
  <si>
    <t>D06AX14</t>
  </si>
  <si>
    <t>Ozenoxacin</t>
  </si>
  <si>
    <t>D06AX15</t>
  </si>
  <si>
    <t>D06AX17</t>
  </si>
  <si>
    <t>Framycetin</t>
  </si>
  <si>
    <t>D06AX20</t>
  </si>
  <si>
    <t>D06AX52</t>
  </si>
  <si>
    <t>Chloramphenicol, Kombinationen</t>
  </si>
  <si>
    <t>D06AX54</t>
  </si>
  <si>
    <t>D06AX58</t>
  </si>
  <si>
    <t>Tyrothricin, Kombinationen</t>
  </si>
  <si>
    <t>D06AX67</t>
  </si>
  <si>
    <t>Framycetin, Kombinationen</t>
  </si>
  <si>
    <t>CHEMOTHERAPEUTIKA ZUR TOPISCHEN ANWENDUNG</t>
  </si>
  <si>
    <t>D06BA01</t>
  </si>
  <si>
    <t>Sulfadiazin-Silber</t>
  </si>
  <si>
    <t>D06BA02</t>
  </si>
  <si>
    <t>Sulfathiazol</t>
  </si>
  <si>
    <t>D06BA03</t>
  </si>
  <si>
    <t>Mafenid</t>
  </si>
  <si>
    <t>D06BA04</t>
  </si>
  <si>
    <t>D06BA05</t>
  </si>
  <si>
    <t>Sulfanilamid</t>
  </si>
  <si>
    <t>D06BA06</t>
  </si>
  <si>
    <t>Sulfamerazin</t>
  </si>
  <si>
    <t>D06BA10</t>
  </si>
  <si>
    <t>Sulfisomidin</t>
  </si>
  <si>
    <t>D06BA50</t>
  </si>
  <si>
    <t>D06BA51</t>
  </si>
  <si>
    <t>Sulfadiazin-Silber, Kombinationen</t>
  </si>
  <si>
    <t>D06BA55</t>
  </si>
  <si>
    <t>D06BA62</t>
  </si>
  <si>
    <t>Sulfacetamid, Kombinationen</t>
  </si>
  <si>
    <t>D06BA63</t>
  </si>
  <si>
    <t>Sulfacarbamid, Kombinationen</t>
  </si>
  <si>
    <t>D06BA64</t>
  </si>
  <si>
    <t>Sulfisoxazol, Kombinationen</t>
  </si>
  <si>
    <t>Antivirale Mittel</t>
  </si>
  <si>
    <t>D06BB01</t>
  </si>
  <si>
    <t>Idoxuridin</t>
  </si>
  <si>
    <t>D06BB02</t>
  </si>
  <si>
    <t>Tromantadin</t>
  </si>
  <si>
    <t>D06BB03</t>
  </si>
  <si>
    <t>Aciclovir</t>
  </si>
  <si>
    <t>D06BB04</t>
  </si>
  <si>
    <t>Podophyllotoxin</t>
  </si>
  <si>
    <t>D06BB05</t>
  </si>
  <si>
    <t>Inosin</t>
  </si>
  <si>
    <t>D06BB06</t>
  </si>
  <si>
    <t>Penciclovir</t>
  </si>
  <si>
    <t>D06BB07</t>
  </si>
  <si>
    <t>Lysozym</t>
  </si>
  <si>
    <t>D06BB08</t>
  </si>
  <si>
    <t>Ibacitabin</t>
  </si>
  <si>
    <t>D06BB09</t>
  </si>
  <si>
    <t>Edoxudin</t>
  </si>
  <si>
    <t>D06BB10</t>
  </si>
  <si>
    <t>Imiquimod</t>
  </si>
  <si>
    <t>D06BB11</t>
  </si>
  <si>
    <t>Docosanol</t>
  </si>
  <si>
    <t>D06BB13</t>
  </si>
  <si>
    <t>Foscarnet</t>
  </si>
  <si>
    <t>D06BB15</t>
  </si>
  <si>
    <t>Vidarabin</t>
  </si>
  <si>
    <t>D06BB20</t>
  </si>
  <si>
    <t>D06BB53</t>
  </si>
  <si>
    <t>Aciclovir, Kombinationen</t>
  </si>
  <si>
    <t>D06BB65</t>
  </si>
  <si>
    <t>Vidarabin, Kombinationen</t>
  </si>
  <si>
    <t>Pflanzliche Chemotherapeutika inkl. antivirale Mittel zur topischen Anwendung</t>
  </si>
  <si>
    <t>D06BP01</t>
  </si>
  <si>
    <t>D06BP02</t>
  </si>
  <si>
    <t>D06BP03</t>
  </si>
  <si>
    <t>Grüner Tee**</t>
  </si>
  <si>
    <t>Andere Chemotherapeutika</t>
  </si>
  <si>
    <t>D06BX01</t>
  </si>
  <si>
    <t>D06BX02</t>
  </si>
  <si>
    <t>Ingenolmebutat</t>
  </si>
  <si>
    <t>D06BX03</t>
  </si>
  <si>
    <t>Tirbanibulin</t>
  </si>
  <si>
    <t>ANTIBIOTIKA UND CHEMOTHERAPEUTIKA, KOMBINATIONEN</t>
  </si>
  <si>
    <t>CORTICOSTEROIDE, DERMATOLOGISCHE ZUBEREITUNGEN</t>
  </si>
  <si>
    <t>CORTICOSTEROIDE, REIN</t>
  </si>
  <si>
    <t>Corticosteroide, schwach wirksam (Gruppe I)</t>
  </si>
  <si>
    <t>D07AA01</t>
  </si>
  <si>
    <t>D07AA02</t>
  </si>
  <si>
    <t>D07AA03</t>
  </si>
  <si>
    <t>Corticosteroide, mittelstark wirksam (Gruppe II)</t>
  </si>
  <si>
    <t>D07AB01</t>
  </si>
  <si>
    <t>Clobetason</t>
  </si>
  <si>
    <t>D07AB02</t>
  </si>
  <si>
    <t>Hydrocortisonbutyrat</t>
  </si>
  <si>
    <t>D07AB03</t>
  </si>
  <si>
    <t>Flumetason</t>
  </si>
  <si>
    <t>D07AB04</t>
  </si>
  <si>
    <t>Fluocortin</t>
  </si>
  <si>
    <t>D07AB05</t>
  </si>
  <si>
    <t>Fluperolon</t>
  </si>
  <si>
    <t>D07AB06</t>
  </si>
  <si>
    <t>D07AB07</t>
  </si>
  <si>
    <t>Flupredniden</t>
  </si>
  <si>
    <t>D07AB08</t>
  </si>
  <si>
    <t>Desonid</t>
  </si>
  <si>
    <t>D07AB09</t>
  </si>
  <si>
    <t>D07AB10</t>
  </si>
  <si>
    <t>Alclometason</t>
  </si>
  <si>
    <t>D07AB11</t>
  </si>
  <si>
    <t>Hydrocortisonbuteprat</t>
  </si>
  <si>
    <t>D07AB19</t>
  </si>
  <si>
    <t>D07AB21</t>
  </si>
  <si>
    <t>Clocortolon</t>
  </si>
  <si>
    <t>D07AB30</t>
  </si>
  <si>
    <t>Kombinationen mittelstark wirksamer Corticosteroide</t>
  </si>
  <si>
    <t>Corticosteroide, stark wirksam (Gruppe III)</t>
  </si>
  <si>
    <t>D07AC01</t>
  </si>
  <si>
    <t>D07AC02</t>
  </si>
  <si>
    <t>Fluclorolon</t>
  </si>
  <si>
    <t>D07AC03</t>
  </si>
  <si>
    <t>Desoximetason</t>
  </si>
  <si>
    <t>D07AC04</t>
  </si>
  <si>
    <t>D07AC05</t>
  </si>
  <si>
    <t>D07AC06</t>
  </si>
  <si>
    <t>Diflucortolon</t>
  </si>
  <si>
    <t>D07AC07</t>
  </si>
  <si>
    <t>Fludroxycortid</t>
  </si>
  <si>
    <t>D07AC08</t>
  </si>
  <si>
    <t>D07AC09</t>
  </si>
  <si>
    <t>D07AC10</t>
  </si>
  <si>
    <t>Diflorason</t>
  </si>
  <si>
    <t>D07AC11</t>
  </si>
  <si>
    <t>Amcinonid</t>
  </si>
  <si>
    <t>D07AC12</t>
  </si>
  <si>
    <t>Halometason</t>
  </si>
  <si>
    <t>D07AC13</t>
  </si>
  <si>
    <t>Mometason</t>
  </si>
  <si>
    <t>D07AC14</t>
  </si>
  <si>
    <t>Methylprednisolonaceponat</t>
  </si>
  <si>
    <t>D07AC15</t>
  </si>
  <si>
    <t>D07AC16</t>
  </si>
  <si>
    <t>Hydrocortisonaceponat</t>
  </si>
  <si>
    <t>D07AC17</t>
  </si>
  <si>
    <t>Fluticason</t>
  </si>
  <si>
    <t>D07AC18</t>
  </si>
  <si>
    <t>Prednicarbat</t>
  </si>
  <si>
    <t>D07AC19</t>
  </si>
  <si>
    <t>Difluprednat</t>
  </si>
  <si>
    <t>D07AC21</t>
  </si>
  <si>
    <t>Ulobetasol</t>
  </si>
  <si>
    <t>Corticosteroide, sehr stark wirksam (Gruppe IV)</t>
  </si>
  <si>
    <t>D07AD01</t>
  </si>
  <si>
    <t>Clobetasol</t>
  </si>
  <si>
    <t>D07AD02</t>
  </si>
  <si>
    <t>Halcinonid</t>
  </si>
  <si>
    <t>CORTICOSTEROIDE, KOMBINATIONEN MIT ANTISEPTIKA</t>
  </si>
  <si>
    <t>Corticosteroide, schwach wirksam, Kombinationen mit Antiseptika</t>
  </si>
  <si>
    <t>D07BA01</t>
  </si>
  <si>
    <t>Prednisolon und Antiseptika</t>
  </si>
  <si>
    <t>D07BA04</t>
  </si>
  <si>
    <t>Hydrocortison und Antiseptika</t>
  </si>
  <si>
    <t>Corticosteroide, mittelstark wirksam, Kombinationen mit Antiseptika</t>
  </si>
  <si>
    <t>D07BB01</t>
  </si>
  <si>
    <t>Flumetason und Antiseptika</t>
  </si>
  <si>
    <t>D07BB02</t>
  </si>
  <si>
    <t>Desonid und Antiseptika</t>
  </si>
  <si>
    <t>D07BB03</t>
  </si>
  <si>
    <t>Triamcinolon und Antiseptika</t>
  </si>
  <si>
    <t>D07BB04</t>
  </si>
  <si>
    <t>Hydrocortisonbutyrat und Antiseptika</t>
  </si>
  <si>
    <t>D07BB05</t>
  </si>
  <si>
    <t>Dexamethason und Antiseptika</t>
  </si>
  <si>
    <t>D07BB06</t>
  </si>
  <si>
    <t>Flupredniden und Antiseptika</t>
  </si>
  <si>
    <t>Corticosteroide, stark wirksam, Kombinationen mit Antiseptika</t>
  </si>
  <si>
    <t>D07BC01</t>
  </si>
  <si>
    <t>Betamethason und Antiseptika</t>
  </si>
  <si>
    <t>D07BC02</t>
  </si>
  <si>
    <t>Fluocinolonacetonid und Antiseptika</t>
  </si>
  <si>
    <t>D07BC03</t>
  </si>
  <si>
    <t>Fluocortolon und Antiseptika</t>
  </si>
  <si>
    <t>D07BC04</t>
  </si>
  <si>
    <t>Diflucortolon und Antiseptika</t>
  </si>
  <si>
    <t>D07BC05</t>
  </si>
  <si>
    <t>Halometason und Antiseptika</t>
  </si>
  <si>
    <t>D07BC07</t>
  </si>
  <si>
    <t>Fludroxycortid und Antiseptika</t>
  </si>
  <si>
    <t>Corticosteroide, sehr stark wirksam, Kombinationen mit Antiseptika</t>
  </si>
  <si>
    <t>CORTICOSTEROIDE, KOMBINATIONEN MIT ANTIBIOTIKA</t>
  </si>
  <si>
    <t>Corticosteroide, schwach wirksam, Kombinationen mit Antibiotika</t>
  </si>
  <si>
    <t>D07CA01</t>
  </si>
  <si>
    <t>Hydrocortison und Antibiotika</t>
  </si>
  <si>
    <t>D07CA02</t>
  </si>
  <si>
    <t>Methylprednisolon und Antibiotika</t>
  </si>
  <si>
    <t>D07CA03</t>
  </si>
  <si>
    <t>Prednisolon und Antibiotika</t>
  </si>
  <si>
    <t>Corticosteroide, mittelstark wirksam, Kombinationen mit Antibiotika</t>
  </si>
  <si>
    <t>D07CB01</t>
  </si>
  <si>
    <t>Triamcinolon und Antibiotika</t>
  </si>
  <si>
    <t>D07CB02</t>
  </si>
  <si>
    <t>Flupredniden und Antibiotika</t>
  </si>
  <si>
    <t>D07CB03</t>
  </si>
  <si>
    <t>Fluorometholon und Antibiotika</t>
  </si>
  <si>
    <t>D07CB04</t>
  </si>
  <si>
    <t>Dexamethason und Antibiotika</t>
  </si>
  <si>
    <t>D07CB05</t>
  </si>
  <si>
    <t>Flumetason und Antibiotika</t>
  </si>
  <si>
    <t>D07CB06</t>
  </si>
  <si>
    <t>Hydrocortisonbutyrat und Antibiotika</t>
  </si>
  <si>
    <t>Corticosteroide, stark wirksam, Kombinationen mit Antibiotika</t>
  </si>
  <si>
    <t>D07CC01</t>
  </si>
  <si>
    <t>Betamethason und Antibiotika</t>
  </si>
  <si>
    <t>D07CC02</t>
  </si>
  <si>
    <t>Fluocinolonacetonid und Antibiotika</t>
  </si>
  <si>
    <t>D07CC03</t>
  </si>
  <si>
    <t>Fludroxycortid und Antibiotika</t>
  </si>
  <si>
    <t>D07CC04</t>
  </si>
  <si>
    <t>Beclometason und Antibiotika</t>
  </si>
  <si>
    <t>D07CC05</t>
  </si>
  <si>
    <t>Fluocinonid und Antibiotika</t>
  </si>
  <si>
    <t>D07CC06</t>
  </si>
  <si>
    <t>Fluocortolon und Antibiotika</t>
  </si>
  <si>
    <t>Corticosteroide, sehr stark wirksam, Kombinationen mit Antibiotika</t>
  </si>
  <si>
    <t>D07CD01</t>
  </si>
  <si>
    <t>Clobetasol und Antibiotika</t>
  </si>
  <si>
    <t>D07CD02</t>
  </si>
  <si>
    <t>Halcinonid und Antibiotika</t>
  </si>
  <si>
    <t>CORTICOSTEROIDE, ANDERE KOMBINATIONEN</t>
  </si>
  <si>
    <t>Corticosteroide, schwach wirksam, andere Kombinationen</t>
  </si>
  <si>
    <t>D07XA01</t>
  </si>
  <si>
    <t>D07XA02</t>
  </si>
  <si>
    <t>D07XA11</t>
  </si>
  <si>
    <t>Hydrocortison und Aciclovir</t>
  </si>
  <si>
    <t>Corticosteroide, mittelstark wirksam, andere Kombinationen</t>
  </si>
  <si>
    <t>D07XB01</t>
  </si>
  <si>
    <t>D07XB02</t>
  </si>
  <si>
    <t>D07XB03</t>
  </si>
  <si>
    <t>D07XB04</t>
  </si>
  <si>
    <t>D07XB05</t>
  </si>
  <si>
    <t>D07XB10</t>
  </si>
  <si>
    <t>D07XB30</t>
  </si>
  <si>
    <t>Corticosteroide, stark wirksam, andere Kombinationen</t>
  </si>
  <si>
    <t>D07XC01</t>
  </si>
  <si>
    <t>D07XC02</t>
  </si>
  <si>
    <t>D07XC03</t>
  </si>
  <si>
    <t>D07XC04</t>
  </si>
  <si>
    <t>D07XC05</t>
  </si>
  <si>
    <t>Corticosteroide, sehr stark wirksam, andere Kombinationen</t>
  </si>
  <si>
    <t>ANTISEPTIKA UND DESINFEKTIONSMITTEL</t>
  </si>
  <si>
    <t>Acridin-Derivate</t>
  </si>
  <si>
    <t>D08AA01</t>
  </si>
  <si>
    <t>D08AA02</t>
  </si>
  <si>
    <t>Aminoacridin</t>
  </si>
  <si>
    <t>D08AA03</t>
  </si>
  <si>
    <t>Euflavin</t>
  </si>
  <si>
    <t>Aluminium-haltige Mittel</t>
  </si>
  <si>
    <t>D08AB01</t>
  </si>
  <si>
    <t>Aluminiumchloridhydroxid-Komplex</t>
  </si>
  <si>
    <t>D08AB10</t>
  </si>
  <si>
    <t>Aluminiumpulver</t>
  </si>
  <si>
    <t>D08AB52</t>
  </si>
  <si>
    <t>Biguanide und Amidine</t>
  </si>
  <si>
    <t>D08AC01</t>
  </si>
  <si>
    <t>Dibrompropamidin</t>
  </si>
  <si>
    <t>D08AC02</t>
  </si>
  <si>
    <t>D08AC03</t>
  </si>
  <si>
    <t>Propamidin</t>
  </si>
  <si>
    <t>D08AC04</t>
  </si>
  <si>
    <t>Hexamidin</t>
  </si>
  <si>
    <t>D08AC05</t>
  </si>
  <si>
    <t>Polihexanid</t>
  </si>
  <si>
    <t>D08AC52</t>
  </si>
  <si>
    <t>D08AC54</t>
  </si>
  <si>
    <t>Hexamidin, Kombinationen</t>
  </si>
  <si>
    <t>D08AC55</t>
  </si>
  <si>
    <t>Polihexanid, Kombinationen</t>
  </si>
  <si>
    <t>Borsäure-haltige Mittel</t>
  </si>
  <si>
    <t>Phenol und Derivate</t>
  </si>
  <si>
    <t>D08AE01</t>
  </si>
  <si>
    <t>Hexachlorophen</t>
  </si>
  <si>
    <t>D08AE02</t>
  </si>
  <si>
    <t>Policresulen</t>
  </si>
  <si>
    <t>D08AE03</t>
  </si>
  <si>
    <t>D08AE04</t>
  </si>
  <si>
    <t>Triclosan</t>
  </si>
  <si>
    <t>D08AE05</t>
  </si>
  <si>
    <t>Chloroxylenol</t>
  </si>
  <si>
    <t>D08AE06</t>
  </si>
  <si>
    <t>Biphenylol</t>
  </si>
  <si>
    <t>D08AE08</t>
  </si>
  <si>
    <t>Xylenol</t>
  </si>
  <si>
    <t>D08AE50</t>
  </si>
  <si>
    <t>Andere Phenole und Derivate, Kombinationen</t>
  </si>
  <si>
    <t>D08AE51</t>
  </si>
  <si>
    <t>Hexachlorophen, Kombinationen</t>
  </si>
  <si>
    <t>D08AE53</t>
  </si>
  <si>
    <t>Phenol, Kombinationen</t>
  </si>
  <si>
    <t>D08AE56</t>
  </si>
  <si>
    <t>Biphenylol, Kombinationen</t>
  </si>
  <si>
    <t>D08AE57</t>
  </si>
  <si>
    <t>Chlorocresol, Kombinationen</t>
  </si>
  <si>
    <t>Nitrofuran-Derivate</t>
  </si>
  <si>
    <t>D08AF01</t>
  </si>
  <si>
    <t>Iod-haltige Mittel</t>
  </si>
  <si>
    <t>D08AG01</t>
  </si>
  <si>
    <t>Iodoctylphenoxypolyglycolether</t>
  </si>
  <si>
    <t>D08AG02</t>
  </si>
  <si>
    <t>Povidon-Iod</t>
  </si>
  <si>
    <t>D08AG03</t>
  </si>
  <si>
    <t>Iod</t>
  </si>
  <si>
    <t>D08AG04</t>
  </si>
  <si>
    <t>Diiodhydroxypropan</t>
  </si>
  <si>
    <t>D08AG52</t>
  </si>
  <si>
    <t>Povidon-Iod, Kombinationen</t>
  </si>
  <si>
    <t>Chinolin-Derivate</t>
  </si>
  <si>
    <t>D08AH01</t>
  </si>
  <si>
    <t>Dequalinium</t>
  </si>
  <si>
    <t>D08AH02</t>
  </si>
  <si>
    <t>Chlorquinaldol</t>
  </si>
  <si>
    <t>D08AH03</t>
  </si>
  <si>
    <t>Oxichinolin</t>
  </si>
  <si>
    <t>D08AH10</t>
  </si>
  <si>
    <t>Cloxiquin</t>
  </si>
  <si>
    <t>D08AH30</t>
  </si>
  <si>
    <t>Clioquinol</t>
  </si>
  <si>
    <t>D08AH51</t>
  </si>
  <si>
    <t>Dequalinium, Kombinationen</t>
  </si>
  <si>
    <t>D08AH53</t>
  </si>
  <si>
    <t>Oxichinolin, Kombinationen</t>
  </si>
  <si>
    <t>D08AH60</t>
  </si>
  <si>
    <t>Cloxiquin, Kombinationen</t>
  </si>
  <si>
    <t>Quartäre Ammonium-Verbindungen</t>
  </si>
  <si>
    <t>D08AJ01</t>
  </si>
  <si>
    <t>Benzalkonium</t>
  </si>
  <si>
    <t>D08AJ02</t>
  </si>
  <si>
    <t>Cetrimonium</t>
  </si>
  <si>
    <t>D08AJ03</t>
  </si>
  <si>
    <t>D08AJ04</t>
  </si>
  <si>
    <t>Cetrimid</t>
  </si>
  <si>
    <t>D08AJ05</t>
  </si>
  <si>
    <t>D08AJ06</t>
  </si>
  <si>
    <t>Didecyldimethylammoniumchlorid</t>
  </si>
  <si>
    <t>D08AJ08</t>
  </si>
  <si>
    <t>Benzethoniumchlorid</t>
  </si>
  <si>
    <t>D08AJ10</t>
  </si>
  <si>
    <t>Decamethoxin</t>
  </si>
  <si>
    <t>D08AJ51</t>
  </si>
  <si>
    <t>Benzalkonium, Kombinationen</t>
  </si>
  <si>
    <t>D08AJ53</t>
  </si>
  <si>
    <t>Cetylpyridinium, Kombinationen</t>
  </si>
  <si>
    <t>D08AJ57</t>
  </si>
  <si>
    <t>Octenidin, Kombinationen</t>
  </si>
  <si>
    <t>D08AJ58</t>
  </si>
  <si>
    <t>Benzethoniumchlorid, Kombinationen</t>
  </si>
  <si>
    <t>D08AJ59</t>
  </si>
  <si>
    <t>Dodecloniumbromid, Kombinationen</t>
  </si>
  <si>
    <t>D08AJ69</t>
  </si>
  <si>
    <t>Methalkoniumchlorid, Kombinationen</t>
  </si>
  <si>
    <t>Quecksilber-haltige Mittel</t>
  </si>
  <si>
    <t>D08AK01</t>
  </si>
  <si>
    <t>Quecksilberamidochlorid</t>
  </si>
  <si>
    <t>D08AK02</t>
  </si>
  <si>
    <t>Phenylmercuriborat</t>
  </si>
  <si>
    <t>D08AK03</t>
  </si>
  <si>
    <t>Quecksilberchlorid</t>
  </si>
  <si>
    <t>D08AK04</t>
  </si>
  <si>
    <t>Merbromin</t>
  </si>
  <si>
    <t>D08AK05</t>
  </si>
  <si>
    <t>Metallisches Quecksilber</t>
  </si>
  <si>
    <t>D08AK06</t>
  </si>
  <si>
    <t>Thiomersal</t>
  </si>
  <si>
    <t>D08AK10</t>
  </si>
  <si>
    <t>Phenylquecksilber(II)-acetat</t>
  </si>
  <si>
    <t>D08AK11</t>
  </si>
  <si>
    <t>Quecksilbercyanid</t>
  </si>
  <si>
    <t>D08AK30</t>
  </si>
  <si>
    <t>Quecksilberiodid</t>
  </si>
  <si>
    <t>D08AK52</t>
  </si>
  <si>
    <t>Phenylmercuriborat, Kombinationen</t>
  </si>
  <si>
    <t>D08AK60</t>
  </si>
  <si>
    <t>Phenylquecksilber(II)-acetat, Kombinationen</t>
  </si>
  <si>
    <t>Silber-haltige Verbindungen</t>
  </si>
  <si>
    <t>D08AL01</t>
  </si>
  <si>
    <t>Silbernitrat</t>
  </si>
  <si>
    <t>D08AL02</t>
  </si>
  <si>
    <t>Methenamin-Silbernitrat</t>
  </si>
  <si>
    <t>D08AL30</t>
  </si>
  <si>
    <t>Silber</t>
  </si>
  <si>
    <t>D08AL50</t>
  </si>
  <si>
    <t>Andere Silber-haltige Verbindungen, Kombinationen</t>
  </si>
  <si>
    <t>Andere Antiseptika und Desinfektionsmittel</t>
  </si>
  <si>
    <t>D08AX01</t>
  </si>
  <si>
    <t>D08AX02</t>
  </si>
  <si>
    <t>Eosin</t>
  </si>
  <si>
    <t>D08AX03</t>
  </si>
  <si>
    <t>Propanol</t>
  </si>
  <si>
    <t>D08AX04</t>
  </si>
  <si>
    <t>Tosylchloramid-Natrium</t>
  </si>
  <si>
    <t>D08AX05</t>
  </si>
  <si>
    <t>Isopropanol</t>
  </si>
  <si>
    <t>D08AX06</t>
  </si>
  <si>
    <t>Kaliumpermanganat</t>
  </si>
  <si>
    <t>D08AX07</t>
  </si>
  <si>
    <t>D08AX08</t>
  </si>
  <si>
    <t>D08AX09</t>
  </si>
  <si>
    <t>TCDO (Tetrachlorodecaoxygen)</t>
  </si>
  <si>
    <t>D08AX10</t>
  </si>
  <si>
    <t>D08AX11</t>
  </si>
  <si>
    <t>Glutaral</t>
  </si>
  <si>
    <t>D08AX14</t>
  </si>
  <si>
    <t>Basisches Bismutgallat</t>
  </si>
  <si>
    <t>D08AX19</t>
  </si>
  <si>
    <t>Formaldehyd</t>
  </si>
  <si>
    <t>D08AX20</t>
  </si>
  <si>
    <t>Terpentin-Derivate</t>
  </si>
  <si>
    <t>D08AX30</t>
  </si>
  <si>
    <t>D08AX51</t>
  </si>
  <si>
    <t>Wasserstoffperoxid, Kombinationen</t>
  </si>
  <si>
    <t>D08AX53</t>
  </si>
  <si>
    <t>Propanol, Kombinationen</t>
  </si>
  <si>
    <t>D08AX55</t>
  </si>
  <si>
    <t>Isopropanol, Kombinationen</t>
  </si>
  <si>
    <t>D08AX69</t>
  </si>
  <si>
    <t>MEDIZINISCHE VERBÄNDE</t>
  </si>
  <si>
    <t>Medizinische Verbände mit Antiinfektiva</t>
  </si>
  <si>
    <t>D09AA01</t>
  </si>
  <si>
    <t>D09AA02</t>
  </si>
  <si>
    <t>D09AA03</t>
  </si>
  <si>
    <t>D09AA04</t>
  </si>
  <si>
    <t>Phenylquecksilbernitrat</t>
  </si>
  <si>
    <t>D09AA05</t>
  </si>
  <si>
    <t>Benzododecinium</t>
  </si>
  <si>
    <t>D09AA06</t>
  </si>
  <si>
    <t>D09AA07</t>
  </si>
  <si>
    <t>D09AA08</t>
  </si>
  <si>
    <t>Aluminiumchloridhydroxid</t>
  </si>
  <si>
    <t>D09AA09</t>
  </si>
  <si>
    <t>D09AA10</t>
  </si>
  <si>
    <t>D09AA11</t>
  </si>
  <si>
    <t>D09AA12</t>
  </si>
  <si>
    <t>D09AA13</t>
  </si>
  <si>
    <t>Iodoform</t>
  </si>
  <si>
    <t>D09AA15</t>
  </si>
  <si>
    <t>D09AA16</t>
  </si>
  <si>
    <t>D09AA30</t>
  </si>
  <si>
    <t>D09AA51</t>
  </si>
  <si>
    <t>D09AA65</t>
  </si>
  <si>
    <t>Silber, Kombinationen</t>
  </si>
  <si>
    <t>D09AA66</t>
  </si>
  <si>
    <t>D09AA67</t>
  </si>
  <si>
    <t>Zink-haltige Verbände</t>
  </si>
  <si>
    <t>D09AB01</t>
  </si>
  <si>
    <t>Zink-haltige Verbände ohne Zusätze</t>
  </si>
  <si>
    <t>D09AB02</t>
  </si>
  <si>
    <t>Zink-haltige Verbände mit Zusätzen</t>
  </si>
  <si>
    <t>Andere Verbandmittel</t>
  </si>
  <si>
    <t>D09AC02</t>
  </si>
  <si>
    <t>Verbandmittel mit Aluminiumchloridhydroxid-Komplex</t>
  </si>
  <si>
    <t>D09AC03</t>
  </si>
  <si>
    <t>Verbandmittel mit Perubalsam</t>
  </si>
  <si>
    <t>D09AC04</t>
  </si>
  <si>
    <t>Verbandmittel mit Ibuprofen</t>
  </si>
  <si>
    <t>D09AC50</t>
  </si>
  <si>
    <t>Andere Verbandmittel, Kombinationen</t>
  </si>
  <si>
    <t>Vaselin-haltige Verbände</t>
  </si>
  <si>
    <t>D09AX01</t>
  </si>
  <si>
    <t>Verbandmittel mit Vaselin</t>
  </si>
  <si>
    <t>AKNEMITTEL</t>
  </si>
  <si>
    <t>AKNEMITTEL ZUR TOPISCHEN ANWENDUNG</t>
  </si>
  <si>
    <t>Corticosteroide, Kombinationen zur Behandlung der Akne</t>
  </si>
  <si>
    <t>D10AA01</t>
  </si>
  <si>
    <t>D10AA02</t>
  </si>
  <si>
    <t>D10AA03</t>
  </si>
  <si>
    <t>D10AA06</t>
  </si>
  <si>
    <t>D10AA07</t>
  </si>
  <si>
    <t>D10AB01</t>
  </si>
  <si>
    <t>Bithionol</t>
  </si>
  <si>
    <t>D10AB02</t>
  </si>
  <si>
    <t>Schwefel</t>
  </si>
  <si>
    <t>D10AB03</t>
  </si>
  <si>
    <t>Tioxolon</t>
  </si>
  <si>
    <t>D10AB05</t>
  </si>
  <si>
    <t>Mesulfen</t>
  </si>
  <si>
    <t>Retinoide zur topischen Anwendung bei Akne</t>
  </si>
  <si>
    <t>D10AD01</t>
  </si>
  <si>
    <t>D10AD02</t>
  </si>
  <si>
    <t>Retinol</t>
  </si>
  <si>
    <t>D10AD03</t>
  </si>
  <si>
    <t>Adapalen</t>
  </si>
  <si>
    <t>D10AD04</t>
  </si>
  <si>
    <t>Isotretinoin</t>
  </si>
  <si>
    <t>D10AD05</t>
  </si>
  <si>
    <t>Motretinid</t>
  </si>
  <si>
    <t>D10AD06</t>
  </si>
  <si>
    <t>Trifaroten</t>
  </si>
  <si>
    <t>D10AD23</t>
  </si>
  <si>
    <t>Adapalen und Benzoylperoxid</t>
  </si>
  <si>
    <t>D10AD51</t>
  </si>
  <si>
    <t>Tretinoin, Kombinationen</t>
  </si>
  <si>
    <t>D10AD52</t>
  </si>
  <si>
    <t>D10AD53</t>
  </si>
  <si>
    <t>Adapalen, Kombinationen</t>
  </si>
  <si>
    <t>D10AD54</t>
  </si>
  <si>
    <t>Isotretinoin, Kombinationen</t>
  </si>
  <si>
    <t>Peroxide</t>
  </si>
  <si>
    <t>D10AE01</t>
  </si>
  <si>
    <t>Benzoylperoxid</t>
  </si>
  <si>
    <t>D10AE51</t>
  </si>
  <si>
    <t>Benzoylperoxid, Kombinationen</t>
  </si>
  <si>
    <t>Antiinfektiva zur Behandlung der Akne</t>
  </si>
  <si>
    <t>D10AF01</t>
  </si>
  <si>
    <t>Clindamycin</t>
  </si>
  <si>
    <t>D10AF02</t>
  </si>
  <si>
    <t>Erythromycin</t>
  </si>
  <si>
    <t>D10AF03</t>
  </si>
  <si>
    <t>D10AF04</t>
  </si>
  <si>
    <t>D10AF05</t>
  </si>
  <si>
    <t>Nadifloxacin</t>
  </si>
  <si>
    <t>D10AF06</t>
  </si>
  <si>
    <t>Sulfacetamid</t>
  </si>
  <si>
    <t>D10AF07</t>
  </si>
  <si>
    <t>D10AF08</t>
  </si>
  <si>
    <t>D10AF12</t>
  </si>
  <si>
    <t>D10AF51</t>
  </si>
  <si>
    <t>Clindamycin, Kombinationen</t>
  </si>
  <si>
    <t>D10AF52</t>
  </si>
  <si>
    <t>Erythromycin, Kombinationen</t>
  </si>
  <si>
    <t>D10AF54</t>
  </si>
  <si>
    <t>Clindamycin und Benzoylperoxid</t>
  </si>
  <si>
    <t>Andere Aknemittel zur topischen Anwendung</t>
  </si>
  <si>
    <t>D10AX01</t>
  </si>
  <si>
    <t>D10AX02</t>
  </si>
  <si>
    <t>Resorcin</t>
  </si>
  <si>
    <t>D10AX03</t>
  </si>
  <si>
    <t>Azelainsäure</t>
  </si>
  <si>
    <t>D10AX04</t>
  </si>
  <si>
    <t>Aluminiumoxid</t>
  </si>
  <si>
    <t>D10AX05</t>
  </si>
  <si>
    <t>Dapson</t>
  </si>
  <si>
    <t>D10AX06</t>
  </si>
  <si>
    <t>Clascoteron</t>
  </si>
  <si>
    <t>D10AX07</t>
  </si>
  <si>
    <t>Polydimethylsiliconharz</t>
  </si>
  <si>
    <t>D10AX08</t>
  </si>
  <si>
    <t>Natriumtetraborat</t>
  </si>
  <si>
    <t>D10AX09</t>
  </si>
  <si>
    <t>D10AX10</t>
  </si>
  <si>
    <t>Benzalkoniumchlorid</t>
  </si>
  <si>
    <t>D10AX11</t>
  </si>
  <si>
    <t>D10AX12</t>
  </si>
  <si>
    <t>D10AX30</t>
  </si>
  <si>
    <t>D10AX52</t>
  </si>
  <si>
    <t>Resorcin, Kombinationen</t>
  </si>
  <si>
    <t>D10AX59</t>
  </si>
  <si>
    <t>D10AX60</t>
  </si>
  <si>
    <t>Benzalkoniumchlorid, Kombinationen</t>
  </si>
  <si>
    <t>D10AX61</t>
  </si>
  <si>
    <t>D10AX62</t>
  </si>
  <si>
    <t>AKNEMITTEL ZUR SYSTEMISCHEN ANWENDUNG</t>
  </si>
  <si>
    <t>Retinoide zur Behandlung der Akne</t>
  </si>
  <si>
    <t>D10BA01</t>
  </si>
  <si>
    <t>Homöopathische und anthroposophische Aknemittel zur systemischen Anwendung</t>
  </si>
  <si>
    <t>D10BH20</t>
  </si>
  <si>
    <t>Andere Aknemittel zur systemischen Anwendung</t>
  </si>
  <si>
    <t>D10BX01</t>
  </si>
  <si>
    <t>Natriumbituminosulfonat</t>
  </si>
  <si>
    <t>D10BX02</t>
  </si>
  <si>
    <t>D10BX50</t>
  </si>
  <si>
    <t>Andere Aknemittel zur systemischen Anwendung, Kombinationen</t>
  </si>
  <si>
    <t>ANDERE DERMATIKA</t>
  </si>
  <si>
    <t>Antihidrotika</t>
  </si>
  <si>
    <t>D11AA01</t>
  </si>
  <si>
    <t>Glycopyrronium</t>
  </si>
  <si>
    <t>D11AA02</t>
  </si>
  <si>
    <t>Aluminiumsalze</t>
  </si>
  <si>
    <t>D11AA03</t>
  </si>
  <si>
    <t>Methenamin</t>
  </si>
  <si>
    <t>D11AA04</t>
  </si>
  <si>
    <t>D11AA09</t>
  </si>
  <si>
    <t>D11AA50</t>
  </si>
  <si>
    <t>Andere Antihidrotika, Kombinationen</t>
  </si>
  <si>
    <t>D11AA52</t>
  </si>
  <si>
    <t>Aluminiumsalze, Kombinationen</t>
  </si>
  <si>
    <t>D11AA53</t>
  </si>
  <si>
    <t>Methenamin, Kombinationen</t>
  </si>
  <si>
    <t>D11AA59</t>
  </si>
  <si>
    <t>Salbeiblätter, Kombinationen</t>
  </si>
  <si>
    <t>Dermatologische Balneotherapeutika</t>
  </si>
  <si>
    <t>D11AB01</t>
  </si>
  <si>
    <t>Kamillenblütenextrakt</t>
  </si>
  <si>
    <t>D11AB02</t>
  </si>
  <si>
    <t>D11AB05</t>
  </si>
  <si>
    <t>Sojabohnenöl</t>
  </si>
  <si>
    <t>D11AB06</t>
  </si>
  <si>
    <t>Erdnussöl</t>
  </si>
  <si>
    <t>D11AB09</t>
  </si>
  <si>
    <t>D11AB11</t>
  </si>
  <si>
    <t>D11AB12</t>
  </si>
  <si>
    <t>D11AB14</t>
  </si>
  <si>
    <t>D11AB30</t>
  </si>
  <si>
    <t>D11AB50</t>
  </si>
  <si>
    <t>Andere dermatologische Balneotherapeutika, Kombinationen</t>
  </si>
  <si>
    <t>D11AB51</t>
  </si>
  <si>
    <t>Kamillenblütenextrakt, Kombinationen</t>
  </si>
  <si>
    <t>D11AB55</t>
  </si>
  <si>
    <t>Sojabohnenöl, Kombinationen</t>
  </si>
  <si>
    <t>D11AB56</t>
  </si>
  <si>
    <t>Erdnussöl, Kombinationen</t>
  </si>
  <si>
    <t>D11AB58</t>
  </si>
  <si>
    <t>D11AB61</t>
  </si>
  <si>
    <t>D11AB62</t>
  </si>
  <si>
    <t>D11AB63</t>
  </si>
  <si>
    <t>Medizinische Haarwaschmittel</t>
  </si>
  <si>
    <t>D11AC01</t>
  </si>
  <si>
    <t>D11AC02</t>
  </si>
  <si>
    <t>Cadmium-haltige Verbindungen</t>
  </si>
  <si>
    <t>D11AC03</t>
  </si>
  <si>
    <t>Selen-haltige Verbindungen</t>
  </si>
  <si>
    <t>D11AC06</t>
  </si>
  <si>
    <t>D11AC08</t>
  </si>
  <si>
    <t>Schwefel-haltige Verbindungen</t>
  </si>
  <si>
    <t>D11AC09</t>
  </si>
  <si>
    <t>Xenysalat</t>
  </si>
  <si>
    <t>D11AC10</t>
  </si>
  <si>
    <t>Pyrithion Zink</t>
  </si>
  <si>
    <t>D11AC11</t>
  </si>
  <si>
    <t>D11AC13</t>
  </si>
  <si>
    <t>D11AC15</t>
  </si>
  <si>
    <t>Panthenol</t>
  </si>
  <si>
    <t>D11AC30</t>
  </si>
  <si>
    <t>D11AC50</t>
  </si>
  <si>
    <t>Andere medizinische Haarwaschmittel, Kombinationen</t>
  </si>
  <si>
    <t>D11AC52</t>
  </si>
  <si>
    <t>Cadmium-haltige Verbindungen, Kombinationen</t>
  </si>
  <si>
    <t>D11AC58</t>
  </si>
  <si>
    <t>Schwefel-haltige Verbindungen, Kombinationen</t>
  </si>
  <si>
    <t>D11AC61</t>
  </si>
  <si>
    <t>Androgene zur topischen Anwendung</t>
  </si>
  <si>
    <t>D11AE01</t>
  </si>
  <si>
    <t>Warzenmittel und Keratolytika</t>
  </si>
  <si>
    <t>D11AF01</t>
  </si>
  <si>
    <t>D11AF03</t>
  </si>
  <si>
    <t>Kaliumhydroxid</t>
  </si>
  <si>
    <t>D11AF05</t>
  </si>
  <si>
    <t>D11AF06</t>
  </si>
  <si>
    <t>D11AF07</t>
  </si>
  <si>
    <t>Chloressigsäure</t>
  </si>
  <si>
    <t>D11AF08</t>
  </si>
  <si>
    <t>Ameisensäure</t>
  </si>
  <si>
    <t>D11AF51</t>
  </si>
  <si>
    <t>D11AF52</t>
  </si>
  <si>
    <t>Salpetersäure, Kombinationen</t>
  </si>
  <si>
    <t>D11AF55</t>
  </si>
  <si>
    <t>Medizinische Seifen</t>
  </si>
  <si>
    <t>D11AG02</t>
  </si>
  <si>
    <t>D11AG03</t>
  </si>
  <si>
    <t>D11AG50</t>
  </si>
  <si>
    <t>Waschlotionen/Seife, Kombinationen</t>
  </si>
  <si>
    <t>Mittel zur Behandlung der Dermatitis, exkl. Corticosteroide</t>
  </si>
  <si>
    <t>D11AH01</t>
  </si>
  <si>
    <t>D11AH02</t>
  </si>
  <si>
    <t>Pimecrolimus</t>
  </si>
  <si>
    <t>D11AH03</t>
  </si>
  <si>
    <t>D11AH04</t>
  </si>
  <si>
    <t>D11AH05</t>
  </si>
  <si>
    <t>Dupilumab</t>
  </si>
  <si>
    <t>D11AH06</t>
  </si>
  <si>
    <t>Crisaborol</t>
  </si>
  <si>
    <t>D11AH07</t>
  </si>
  <si>
    <t>Tralokinumab</t>
  </si>
  <si>
    <t>D11AH08</t>
  </si>
  <si>
    <t>Abrocitinib</t>
  </si>
  <si>
    <t>D11AH09</t>
  </si>
  <si>
    <t>Andere Dermatika</t>
  </si>
  <si>
    <t>D11AX01</t>
  </si>
  <si>
    <t>D11AX02</t>
  </si>
  <si>
    <t>Gamolensäure</t>
  </si>
  <si>
    <t>D11AX03</t>
  </si>
  <si>
    <t>D11AX04</t>
  </si>
  <si>
    <t>Lithiumsuccinat</t>
  </si>
  <si>
    <t>D11AX05</t>
  </si>
  <si>
    <t>D11AX06</t>
  </si>
  <si>
    <t>Mequinol</t>
  </si>
  <si>
    <t>D11AX08</t>
  </si>
  <si>
    <t>Tiratricol</t>
  </si>
  <si>
    <t>D11AX09</t>
  </si>
  <si>
    <t>Oxaceprol</t>
  </si>
  <si>
    <t>D11AX10</t>
  </si>
  <si>
    <t>Finasterid</t>
  </si>
  <si>
    <t>D11AX11</t>
  </si>
  <si>
    <t>Hydrochinon</t>
  </si>
  <si>
    <t>D11AX12</t>
  </si>
  <si>
    <t>D11AX13</t>
  </si>
  <si>
    <t>Monobenzon</t>
  </si>
  <si>
    <t>D11AX16</t>
  </si>
  <si>
    <t>Eflornithin</t>
  </si>
  <si>
    <t>D11AX18</t>
  </si>
  <si>
    <t>Diclofenac</t>
  </si>
  <si>
    <t>D11AX21</t>
  </si>
  <si>
    <t>Brimonidin</t>
  </si>
  <si>
    <t>D11AX22</t>
  </si>
  <si>
    <t>Ivermectin</t>
  </si>
  <si>
    <t>D11AX23</t>
  </si>
  <si>
    <t>Kaliumaminobenzoat</t>
  </si>
  <si>
    <t>D11AX24</t>
  </si>
  <si>
    <t>7-Desoxycholsäure</t>
  </si>
  <si>
    <t>D11AX25</t>
  </si>
  <si>
    <t>D11AX26</t>
  </si>
  <si>
    <t>Coffein</t>
  </si>
  <si>
    <t>D11AX27</t>
  </si>
  <si>
    <t>Oxymetazolin</t>
  </si>
  <si>
    <t>D11AX28</t>
  </si>
  <si>
    <t>Cellulose</t>
  </si>
  <si>
    <t>D11AX29</t>
  </si>
  <si>
    <t>D11AX31</t>
  </si>
  <si>
    <t>Bittersüßstängel</t>
  </si>
  <si>
    <t>D11AX32</t>
  </si>
  <si>
    <t>D11AX33</t>
  </si>
  <si>
    <t>Hefe</t>
  </si>
  <si>
    <t>D11AX34</t>
  </si>
  <si>
    <t>Estradiol</t>
  </si>
  <si>
    <t>D11AX50</t>
  </si>
  <si>
    <t>Andere Dermatika, Kombinationen</t>
  </si>
  <si>
    <t>D11AX52</t>
  </si>
  <si>
    <t>Gamolensäure, Kombinationen</t>
  </si>
  <si>
    <t>D11AX57</t>
  </si>
  <si>
    <t>ANDERE HOMÖOPATHISCHE UND ANTHROPOSOPHISCHE DERMATIKA</t>
  </si>
  <si>
    <t>Andere homöopathische und anthroposophische Dermatika</t>
  </si>
  <si>
    <t>D11BH10</t>
  </si>
  <si>
    <t>D11BH20</t>
  </si>
  <si>
    <t>D11BH51</t>
  </si>
  <si>
    <t>Thuja, Kombinationen</t>
  </si>
  <si>
    <t>UROGENITALSYSTEM UND SEXUALHORMONE</t>
  </si>
  <si>
    <t>GYNÄKOLOGISCHE ANTIINFEKTIVA UND ANTISEPTIKA</t>
  </si>
  <si>
    <t>ANTIINFEKTIVA UND ANTISEPTIKA, EXKL. KOMBINATIONEN MIT CORTICOSTEROIDEN</t>
  </si>
  <si>
    <t>G01AA01</t>
  </si>
  <si>
    <t>G01AA02</t>
  </si>
  <si>
    <t>G01AA03</t>
  </si>
  <si>
    <t>G01AA04</t>
  </si>
  <si>
    <t>Candicidin</t>
  </si>
  <si>
    <t>G01AA05</t>
  </si>
  <si>
    <t>G01AA06</t>
  </si>
  <si>
    <t>G01AA07</t>
  </si>
  <si>
    <t>G01AA08</t>
  </si>
  <si>
    <t>Carfecillin</t>
  </si>
  <si>
    <t>G01AA09</t>
  </si>
  <si>
    <t>G01AA10</t>
  </si>
  <si>
    <t>G01AA11</t>
  </si>
  <si>
    <t>Pentamycin</t>
  </si>
  <si>
    <t>G01AA14</t>
  </si>
  <si>
    <t>G01AA20</t>
  </si>
  <si>
    <t>G01AA51</t>
  </si>
  <si>
    <t>G01AA64</t>
  </si>
  <si>
    <t>Arsen-haltige Verbindungen</t>
  </si>
  <si>
    <t>G01AB01</t>
  </si>
  <si>
    <t>G01AC01</t>
  </si>
  <si>
    <t>Diiodhydroxychinolin</t>
  </si>
  <si>
    <t>G01AC02</t>
  </si>
  <si>
    <t>G01AC03</t>
  </si>
  <si>
    <t>G01AC05</t>
  </si>
  <si>
    <t>G01AC06</t>
  </si>
  <si>
    <t>G01AC30</t>
  </si>
  <si>
    <t>Organische Säuren</t>
  </si>
  <si>
    <t>G01AD01</t>
  </si>
  <si>
    <t>G01AD02</t>
  </si>
  <si>
    <t>Essigsäure</t>
  </si>
  <si>
    <t>G01AD03</t>
  </si>
  <si>
    <t>Ascorbinsäure</t>
  </si>
  <si>
    <t>G01AE01</t>
  </si>
  <si>
    <t>Sulfatolamid</t>
  </si>
  <si>
    <t>G01AE10</t>
  </si>
  <si>
    <t>Kombinationen von Sulfonamiden</t>
  </si>
  <si>
    <t>G01AF01</t>
  </si>
  <si>
    <t>G01AF02</t>
  </si>
  <si>
    <t>G01AF04</t>
  </si>
  <si>
    <t>G01AF05</t>
  </si>
  <si>
    <t>G01AF06</t>
  </si>
  <si>
    <t>Ornidazol</t>
  </si>
  <si>
    <t>G01AF07</t>
  </si>
  <si>
    <t>G01AF08</t>
  </si>
  <si>
    <t>G01AF11</t>
  </si>
  <si>
    <t>G01AF12</t>
  </si>
  <si>
    <t>G01AF13</t>
  </si>
  <si>
    <t>Azanidazol</t>
  </si>
  <si>
    <t>G01AF14</t>
  </si>
  <si>
    <t>Propenidazol</t>
  </si>
  <si>
    <t>G01AF15</t>
  </si>
  <si>
    <t>Butoconazol</t>
  </si>
  <si>
    <t>G01AF16</t>
  </si>
  <si>
    <t>G01AF17</t>
  </si>
  <si>
    <t>G01AF18</t>
  </si>
  <si>
    <t>G01AF19</t>
  </si>
  <si>
    <t>G01AF20</t>
  </si>
  <si>
    <t>Kombinationen von Imidazol-Derivaten</t>
  </si>
  <si>
    <t>G01AF21</t>
  </si>
  <si>
    <t>Tinidazol</t>
  </si>
  <si>
    <t>G01AF55</t>
  </si>
  <si>
    <t>Triazol-Derivate</t>
  </si>
  <si>
    <t>G01AG02</t>
  </si>
  <si>
    <t>Terconazol</t>
  </si>
  <si>
    <t>Andere Antiinfektiva und Antiseptika</t>
  </si>
  <si>
    <t>G01AX01</t>
  </si>
  <si>
    <t>Clodantoin</t>
  </si>
  <si>
    <t>G01AX02</t>
  </si>
  <si>
    <t>G01AX03</t>
  </si>
  <si>
    <t>G01AX05</t>
  </si>
  <si>
    <t>Nifuratel</t>
  </si>
  <si>
    <t>G01AX06</t>
  </si>
  <si>
    <t>G01AX09</t>
  </si>
  <si>
    <t>G01AX11</t>
  </si>
  <si>
    <t>G01AX12</t>
  </si>
  <si>
    <t>G01AX13</t>
  </si>
  <si>
    <t>Protiofat</t>
  </si>
  <si>
    <t>G01AX14</t>
  </si>
  <si>
    <t>Lactobacillus</t>
  </si>
  <si>
    <t>G01AX15</t>
  </si>
  <si>
    <t>Kupferusnat</t>
  </si>
  <si>
    <t>G01AX16</t>
  </si>
  <si>
    <t>G01AX17</t>
  </si>
  <si>
    <t>Dapivirin</t>
  </si>
  <si>
    <t>G01AX20</t>
  </si>
  <si>
    <t>G01AX21</t>
  </si>
  <si>
    <t>G01AX26</t>
  </si>
  <si>
    <t>Monalazon</t>
  </si>
  <si>
    <t>G01AX28</t>
  </si>
  <si>
    <t>G01AX66</t>
  </si>
  <si>
    <t>G01AX75</t>
  </si>
  <si>
    <t>G01AX77</t>
  </si>
  <si>
    <t>Milcheiweiß, Kombinationen</t>
  </si>
  <si>
    <t>G01AX78</t>
  </si>
  <si>
    <t>ANTIINFEKTIVA/ANTISEPTIKA IN KOMBINATION MIT CORTICOSTEROIDEN</t>
  </si>
  <si>
    <t>Antibiotika und Corticosteroide</t>
  </si>
  <si>
    <t>G01BA01</t>
  </si>
  <si>
    <t>Chinolin-Derivate und Corticosteroide</t>
  </si>
  <si>
    <t>Antiseptika und Corticosteroide</t>
  </si>
  <si>
    <t>G01BD01</t>
  </si>
  <si>
    <t>Sulfonamide und Corticosteroide</t>
  </si>
  <si>
    <t>G01BE50</t>
  </si>
  <si>
    <t>Sulfonamide und Corticosteroide, Kombinationen mit Antibiotika</t>
  </si>
  <si>
    <t>Imidazol-Derivate und Corticosteroide</t>
  </si>
  <si>
    <t>ANDERE GYNÄKOLOGIKA</t>
  </si>
  <si>
    <t>WEHEN FÖRDERNDE MITTEL</t>
  </si>
  <si>
    <t>G02AB01</t>
  </si>
  <si>
    <t>Methylergometrin</t>
  </si>
  <si>
    <t>G02AB02</t>
  </si>
  <si>
    <t>G02AB03</t>
  </si>
  <si>
    <t>Ergometrin</t>
  </si>
  <si>
    <t>Mutterkorn-Alkaloide und Oxytocin inkl. Derivate, in Kombination</t>
  </si>
  <si>
    <t>G02AC01</t>
  </si>
  <si>
    <t>Methylergometrin und Oxytocin</t>
  </si>
  <si>
    <t>G02AD01</t>
  </si>
  <si>
    <t>Dinoprost</t>
  </si>
  <si>
    <t>G02AD02</t>
  </si>
  <si>
    <t>Dinoproston</t>
  </si>
  <si>
    <t>G02AD03</t>
  </si>
  <si>
    <t>Gemeprost</t>
  </si>
  <si>
    <t>G02AD04</t>
  </si>
  <si>
    <t>Carboprost</t>
  </si>
  <si>
    <t>G02AD05</t>
  </si>
  <si>
    <t>Sulproston</t>
  </si>
  <si>
    <t>G02AD06</t>
  </si>
  <si>
    <t>Andere Wehen fördernde Mittel</t>
  </si>
  <si>
    <t>KONTRAZEPTIVA ZUR LOKALEN ANWENDUNG</t>
  </si>
  <si>
    <t>Intrauterine Kontrazeptiva</t>
  </si>
  <si>
    <t>G02BA01</t>
  </si>
  <si>
    <t>Plastik-IUP</t>
  </si>
  <si>
    <t>G02BA02</t>
  </si>
  <si>
    <t>Plastik-IUP mit Kupfer</t>
  </si>
  <si>
    <t>G02BA03</t>
  </si>
  <si>
    <t>Plastik-IUP mit Gestagen</t>
  </si>
  <si>
    <t>Intravaginale Kontrazeptiva</t>
  </si>
  <si>
    <t>G02BB01</t>
  </si>
  <si>
    <t>Vaginalring mit Gestagenen und Estrogenen</t>
  </si>
  <si>
    <t>G02BB02</t>
  </si>
  <si>
    <t>Vaginalring mit Gestagenen</t>
  </si>
  <si>
    <t>G02BB09</t>
  </si>
  <si>
    <t>Nonoxinol 9</t>
  </si>
  <si>
    <t>Sympathomimetika, Wehen hemmend</t>
  </si>
  <si>
    <t>G02CA01</t>
  </si>
  <si>
    <t>Ritodrin</t>
  </si>
  <si>
    <t>G02CA02</t>
  </si>
  <si>
    <t>G02CA03</t>
  </si>
  <si>
    <t>Fenoterol</t>
  </si>
  <si>
    <t>Prolactinhemmer</t>
  </si>
  <si>
    <t>G02CB01</t>
  </si>
  <si>
    <t>Bromocriptin</t>
  </si>
  <si>
    <t>G02CB02</t>
  </si>
  <si>
    <t>Lisurid</t>
  </si>
  <si>
    <t>G02CB03</t>
  </si>
  <si>
    <t>Cabergolin</t>
  </si>
  <si>
    <t>G02CB04</t>
  </si>
  <si>
    <t>Quinagolid</t>
  </si>
  <si>
    <t>G02CB05</t>
  </si>
  <si>
    <t>Metergolin</t>
  </si>
  <si>
    <t>G02CB06</t>
  </si>
  <si>
    <t>Tergurid</t>
  </si>
  <si>
    <t>Antiphlogistika zur vaginalen Anwendung</t>
  </si>
  <si>
    <t>G02CC01</t>
  </si>
  <si>
    <t>G02CC02</t>
  </si>
  <si>
    <t>Naproxen</t>
  </si>
  <si>
    <t>G02CC03</t>
  </si>
  <si>
    <t>G02CC04</t>
  </si>
  <si>
    <t>Flunoxaprofen</t>
  </si>
  <si>
    <t>Andere Vaginaltherapeutika</t>
  </si>
  <si>
    <t>G02CD01</t>
  </si>
  <si>
    <t>Mineralöl</t>
  </si>
  <si>
    <t>G02CD05</t>
  </si>
  <si>
    <t>G02CD07</t>
  </si>
  <si>
    <t>G02CD08</t>
  </si>
  <si>
    <t>Naturmoor</t>
  </si>
  <si>
    <t>G02CD09</t>
  </si>
  <si>
    <t>G02CD20</t>
  </si>
  <si>
    <t>Andere homöopathische und anthroposophische Gynäkologika</t>
  </si>
  <si>
    <t>G02CH01</t>
  </si>
  <si>
    <t>Agnus castus</t>
  </si>
  <si>
    <t>G02CH02</t>
  </si>
  <si>
    <t>Cimicifuga racemosa</t>
  </si>
  <si>
    <t>G02CH10</t>
  </si>
  <si>
    <t>G02CH20</t>
  </si>
  <si>
    <t>Homöopathische und anthroposophische Antidysmenorrhoika, 
Kombinationen</t>
  </si>
  <si>
    <t>G02CH30</t>
  </si>
  <si>
    <t>Homöopathische und anthroposophische 
Klimakteriumstherapeutika, Kombinationen</t>
  </si>
  <si>
    <t>Andere pflanzliche Gynäkologika</t>
  </si>
  <si>
    <t>G02CP01</t>
  </si>
  <si>
    <t>Keuschlammfrüchte**</t>
  </si>
  <si>
    <t>G02CP02</t>
  </si>
  <si>
    <t>Hirtentäschelkraut</t>
  </si>
  <si>
    <t>G02CP03</t>
  </si>
  <si>
    <t>Cimicifugawurzelstock**</t>
  </si>
  <si>
    <t>G02CP04</t>
  </si>
  <si>
    <t>Rhapontikrhabarberwurzel</t>
  </si>
  <si>
    <t>G02CP05</t>
  </si>
  <si>
    <t>Gänsefingerkraut</t>
  </si>
  <si>
    <t>G02CP06</t>
  </si>
  <si>
    <t>Sojabohnen</t>
  </si>
  <si>
    <t>G02CP07</t>
  </si>
  <si>
    <t>Schafgarbenkraut</t>
  </si>
  <si>
    <t>G02CP08</t>
  </si>
  <si>
    <t>Himbeerblätter</t>
  </si>
  <si>
    <t>G02CP53</t>
  </si>
  <si>
    <t>Cimicifugawurzelstock, Kombinationen</t>
  </si>
  <si>
    <t>G02CP54</t>
  </si>
  <si>
    <t>Rhapontikrhabarberwurzel, Kombinationen</t>
  </si>
  <si>
    <t>G02CP55</t>
  </si>
  <si>
    <t>Tollkirsche, Kombinationen</t>
  </si>
  <si>
    <t>Andere Gynäkologika</t>
  </si>
  <si>
    <t>G02CX01</t>
  </si>
  <si>
    <t>Atosiban</t>
  </si>
  <si>
    <t>G02CX02</t>
  </si>
  <si>
    <t>Flibanserin</t>
  </si>
  <si>
    <t>G02CX05</t>
  </si>
  <si>
    <t>Bremelanotid</t>
  </si>
  <si>
    <t>G02CX06</t>
  </si>
  <si>
    <t>Fezolinetant</t>
  </si>
  <si>
    <t>G02CX07</t>
  </si>
  <si>
    <t>Milzextrakt</t>
  </si>
  <si>
    <t>G02CX08</t>
  </si>
  <si>
    <t>Ovarialextrakt</t>
  </si>
  <si>
    <t>G02CX59</t>
  </si>
  <si>
    <t>Ambucetamid, Kombinationen</t>
  </si>
  <si>
    <t>G02CX60</t>
  </si>
  <si>
    <t>SEXUALHORMONE UND MODULATOREN DES GENITALSYSTEMS</t>
  </si>
  <si>
    <t>HORMONELLE KONTRAZEPTIVA ZUR SYSTEMISCHEN ANWENDUNG</t>
  </si>
  <si>
    <t>Gestagene und Estrogene, fixe Kombinationen</t>
  </si>
  <si>
    <t>G03AA01</t>
  </si>
  <si>
    <t>Etynodiol und Ethinylestradiol</t>
  </si>
  <si>
    <t>G03AA02</t>
  </si>
  <si>
    <t>Quingestanol und Ethinylestradiol</t>
  </si>
  <si>
    <t>G03AA03</t>
  </si>
  <si>
    <t>Lynestrenol und Ethinylestradiol</t>
  </si>
  <si>
    <t>G03AA04</t>
  </si>
  <si>
    <t>Megestrol und Ethinylestradiol</t>
  </si>
  <si>
    <t>G03AA05</t>
  </si>
  <si>
    <t>Norethisteron und Ethinylestradiol</t>
  </si>
  <si>
    <t>G03AA06</t>
  </si>
  <si>
    <t>Norgestrel und Ethinylestradiol</t>
  </si>
  <si>
    <t>G03AA07</t>
  </si>
  <si>
    <t>Levonorgestrel und Ethinylestradiol</t>
  </si>
  <si>
    <t>G03AA08</t>
  </si>
  <si>
    <t>Medroxyprogesteron und Ethinylestradiol</t>
  </si>
  <si>
    <t>G03AA09</t>
  </si>
  <si>
    <t>Desogestrel und Ethinylestradiol</t>
  </si>
  <si>
    <t>G03AA10</t>
  </si>
  <si>
    <t>Gestoden und Ethinylestradiol</t>
  </si>
  <si>
    <t>G03AA11</t>
  </si>
  <si>
    <t>Norgestimat und Ethinylestradiol</t>
  </si>
  <si>
    <t>G03AA12</t>
  </si>
  <si>
    <t>Drospirenon und Ethinylestradiol</t>
  </si>
  <si>
    <t>G03AA13</t>
  </si>
  <si>
    <t>Norelgestromin und Ethinylestradiol</t>
  </si>
  <si>
    <t>G03AA14</t>
  </si>
  <si>
    <t>Nomegestrol und Estradiol</t>
  </si>
  <si>
    <t>G03AA15</t>
  </si>
  <si>
    <t>Chlormadinon und Ethinylestradiol</t>
  </si>
  <si>
    <t>G03AA16</t>
  </si>
  <si>
    <t>Dienogest und Ethinylestradiol</t>
  </si>
  <si>
    <t>G03AA17</t>
  </si>
  <si>
    <t>Medroxyprogesteron und Estradiol</t>
  </si>
  <si>
    <t>G03AA18</t>
  </si>
  <si>
    <t>Drospirenon und Estetrol</t>
  </si>
  <si>
    <t>Gestagene und Estrogene, Sequenzialpräparate</t>
  </si>
  <si>
    <t>G03AB01</t>
  </si>
  <si>
    <t>G03AB02</t>
  </si>
  <si>
    <t>G03AB03</t>
  </si>
  <si>
    <t>G03AB04</t>
  </si>
  <si>
    <t>G03AB05</t>
  </si>
  <si>
    <t>G03AB06</t>
  </si>
  <si>
    <t>G03AB07</t>
  </si>
  <si>
    <t>G03AB08</t>
  </si>
  <si>
    <t>Dienogest und Estradiol</t>
  </si>
  <si>
    <t>G03AB09</t>
  </si>
  <si>
    <t>G03AC01</t>
  </si>
  <si>
    <t>Norethisteron</t>
  </si>
  <si>
    <t>G03AC02</t>
  </si>
  <si>
    <t>Lynestrenol</t>
  </si>
  <si>
    <t>G03AC03</t>
  </si>
  <si>
    <t>Levonorgestrel</t>
  </si>
  <si>
    <t>G03AC04</t>
  </si>
  <si>
    <t>Quingestanol</t>
  </si>
  <si>
    <t>G03AC05</t>
  </si>
  <si>
    <t>G03AC06</t>
  </si>
  <si>
    <t>G03AC07</t>
  </si>
  <si>
    <t>Norgestrienon</t>
  </si>
  <si>
    <t>G03AC08</t>
  </si>
  <si>
    <t>Etonogestrel</t>
  </si>
  <si>
    <t>G03AC09</t>
  </si>
  <si>
    <t>Desogestrel</t>
  </si>
  <si>
    <t>G03AC10</t>
  </si>
  <si>
    <t>Drospirenon</t>
  </si>
  <si>
    <t>Notfallkontrazeptiva</t>
  </si>
  <si>
    <t>G03AD01</t>
  </si>
  <si>
    <t>G03AD02</t>
  </si>
  <si>
    <t>Ulipristal</t>
  </si>
  <si>
    <t>ANDROGENE</t>
  </si>
  <si>
    <t>3-Oxoandrosten-4-Derivate</t>
  </si>
  <si>
    <t>G03BA01</t>
  </si>
  <si>
    <t>Fluoxymesteron</t>
  </si>
  <si>
    <t>G03BA02</t>
  </si>
  <si>
    <t>Methyltestosteron</t>
  </si>
  <si>
    <t>G03BA03</t>
  </si>
  <si>
    <t>Testosteron</t>
  </si>
  <si>
    <t>5-Androstanon-3-Derivate</t>
  </si>
  <si>
    <t>G03BB01</t>
  </si>
  <si>
    <t>Mesterolon</t>
  </si>
  <si>
    <t>G03BB02</t>
  </si>
  <si>
    <t>ESTROGENE</t>
  </si>
  <si>
    <t>Natürliche und halbsynthetische Estrogene, rein</t>
  </si>
  <si>
    <t>G03CA01</t>
  </si>
  <si>
    <t>G03CA03</t>
  </si>
  <si>
    <t>G03CA04</t>
  </si>
  <si>
    <t>Estriol</t>
  </si>
  <si>
    <t>G03CA06</t>
  </si>
  <si>
    <t>G03CA07</t>
  </si>
  <si>
    <t>Estron</t>
  </si>
  <si>
    <t>G03CA09</t>
  </si>
  <si>
    <t>Promestrien</t>
  </si>
  <si>
    <t>G03CA10</t>
  </si>
  <si>
    <t>Mestranol</t>
  </si>
  <si>
    <t>G03CA53</t>
  </si>
  <si>
    <t>Estradiol, Kombinationen</t>
  </si>
  <si>
    <t>G03CA57</t>
  </si>
  <si>
    <t>Konjugierte Estrogene</t>
  </si>
  <si>
    <t>Synthetische Estrogene, rein</t>
  </si>
  <si>
    <t>G03CB01</t>
  </si>
  <si>
    <t>Dienestrol</t>
  </si>
  <si>
    <t>G03CB02</t>
  </si>
  <si>
    <t>G03CB03</t>
  </si>
  <si>
    <t>Methallenestril</t>
  </si>
  <si>
    <t>G03CB04</t>
  </si>
  <si>
    <t>Moxestrol</t>
  </si>
  <si>
    <t>Estrogene, Kombinationen mit anderen Mitteln</t>
  </si>
  <si>
    <t>G03CC02</t>
  </si>
  <si>
    <t>G03CC03</t>
  </si>
  <si>
    <t>G03CC04</t>
  </si>
  <si>
    <t>G03CC05</t>
  </si>
  <si>
    <t>G03CC06</t>
  </si>
  <si>
    <t>G03CC07</t>
  </si>
  <si>
    <t>Konjugierte Estrogene und Bazedoxifen</t>
  </si>
  <si>
    <t>G03CC08</t>
  </si>
  <si>
    <t>G03CC13</t>
  </si>
  <si>
    <t>Estrogene, vaginale Zubereitungen</t>
  </si>
  <si>
    <t>G03CD01</t>
  </si>
  <si>
    <t>G03CD03</t>
  </si>
  <si>
    <t>G03CD51</t>
  </si>
  <si>
    <t>Estriol, Kombinationen</t>
  </si>
  <si>
    <t>G03CD53</t>
  </si>
  <si>
    <t>Andere Estrogene</t>
  </si>
  <si>
    <t>G03CX01</t>
  </si>
  <si>
    <t>Tibolon</t>
  </si>
  <si>
    <t>GESTAGENE</t>
  </si>
  <si>
    <t>Pregnen-4-Derivate</t>
  </si>
  <si>
    <t>G03DA01</t>
  </si>
  <si>
    <t>G03DA02</t>
  </si>
  <si>
    <t>G03DA03</t>
  </si>
  <si>
    <t>Hydroxyprogesteron</t>
  </si>
  <si>
    <t>G03DA04</t>
  </si>
  <si>
    <t>Progesteron</t>
  </si>
  <si>
    <t>G03DA06</t>
  </si>
  <si>
    <t>Pregnadien-Derivate</t>
  </si>
  <si>
    <t>G03DB01</t>
  </si>
  <si>
    <t>Dydrogesteron</t>
  </si>
  <si>
    <t>G03DB02</t>
  </si>
  <si>
    <t>G03DB03</t>
  </si>
  <si>
    <t>Medrogeston</t>
  </si>
  <si>
    <t>G03DB04</t>
  </si>
  <si>
    <t>Nomegestrol</t>
  </si>
  <si>
    <t>G03DB05</t>
  </si>
  <si>
    <t>Demegeston</t>
  </si>
  <si>
    <t>G03DB06</t>
  </si>
  <si>
    <t>Chlormadinon</t>
  </si>
  <si>
    <t>G03DB07</t>
  </si>
  <si>
    <t>Promegeston</t>
  </si>
  <si>
    <t>G03DB08</t>
  </si>
  <si>
    <t>Dienogest</t>
  </si>
  <si>
    <t>G03DC01</t>
  </si>
  <si>
    <t>Allylestrenol</t>
  </si>
  <si>
    <t>G03DC02</t>
  </si>
  <si>
    <t>G03DC03</t>
  </si>
  <si>
    <t>G03DC04</t>
  </si>
  <si>
    <t>Ethisteron</t>
  </si>
  <si>
    <t>G03DC06</t>
  </si>
  <si>
    <t>Etynodiol</t>
  </si>
  <si>
    <t>G03DC31</t>
  </si>
  <si>
    <t>Methylestrenolon</t>
  </si>
  <si>
    <t>Gestagene, topische Zubereitungen</t>
  </si>
  <si>
    <t>G03DD01</t>
  </si>
  <si>
    <t>ANDROGENE UND WEIBLICHE SEXUALHORMONE IN KOMBINATION</t>
  </si>
  <si>
    <t>Androgene und Estrogene</t>
  </si>
  <si>
    <t>G03EA01</t>
  </si>
  <si>
    <t>Methyltestosteron und Estrogen</t>
  </si>
  <si>
    <t>G03EA02</t>
  </si>
  <si>
    <t>Testosteron und Estrogen</t>
  </si>
  <si>
    <t>G03EA03</t>
  </si>
  <si>
    <t>Prasteron und Estrogen</t>
  </si>
  <si>
    <t>Androgen, Gestagen und Estrogen in Kombination</t>
  </si>
  <si>
    <t>Androgene und weibliche Sexualhormone in Kombination mit anderen Mitteln</t>
  </si>
  <si>
    <t>G03EK01</t>
  </si>
  <si>
    <t>GESTAGENE UND ESTROGENE IN KOMBINATION</t>
  </si>
  <si>
    <t>G03FA01</t>
  </si>
  <si>
    <t>Norethisteron und Estrogen</t>
  </si>
  <si>
    <t>G03FA02</t>
  </si>
  <si>
    <t>Hydroxyprogesteron und Estrogen</t>
  </si>
  <si>
    <t>G03FA03</t>
  </si>
  <si>
    <t>Ethisteron und Estrogen</t>
  </si>
  <si>
    <t>G03FA04</t>
  </si>
  <si>
    <t>Progesteron und Estrogen</t>
  </si>
  <si>
    <t>G03FA05</t>
  </si>
  <si>
    <t>Methylnortestosteron und Estrogen</t>
  </si>
  <si>
    <t>G03FA06</t>
  </si>
  <si>
    <t>Etynodiol und Estrogen</t>
  </si>
  <si>
    <t>G03FA07</t>
  </si>
  <si>
    <t>Lynestrenol und Estrogen</t>
  </si>
  <si>
    <t>G03FA08</t>
  </si>
  <si>
    <t>Megestrol und Estrogen</t>
  </si>
  <si>
    <t>G03FA09</t>
  </si>
  <si>
    <t>Noretynodrel und Estrogen</t>
  </si>
  <si>
    <t>G03FA10</t>
  </si>
  <si>
    <t>Norgestrel und Estrogen</t>
  </si>
  <si>
    <t>G03FA11</t>
  </si>
  <si>
    <t>Levonorgestrel und Estrogen</t>
  </si>
  <si>
    <t>G03FA12</t>
  </si>
  <si>
    <t>Medroxyprogesteron und Estrogen</t>
  </si>
  <si>
    <t>G03FA13</t>
  </si>
  <si>
    <t>Norgestimat und Estrogen</t>
  </si>
  <si>
    <t>G03FA14</t>
  </si>
  <si>
    <t>Dydrogesteron und Estrogen</t>
  </si>
  <si>
    <t>G03FA15</t>
  </si>
  <si>
    <t>Dienogest und Estrogen</t>
  </si>
  <si>
    <t>G03FA16</t>
  </si>
  <si>
    <t>Trimegeston und Estrogen</t>
  </si>
  <si>
    <t>G03FA17</t>
  </si>
  <si>
    <t>Drospirenon und Estrogen</t>
  </si>
  <si>
    <t>G03FA20</t>
  </si>
  <si>
    <t>Chlormadinon und Estrogen</t>
  </si>
  <si>
    <t>G03FB01</t>
  </si>
  <si>
    <t>G03FB02</t>
  </si>
  <si>
    <t>G03FB03</t>
  </si>
  <si>
    <t>G03FB04</t>
  </si>
  <si>
    <t>G03FB05</t>
  </si>
  <si>
    <t>G03FB06</t>
  </si>
  <si>
    <t>G03FB07</t>
  </si>
  <si>
    <t>Medrogeston und Estrogen</t>
  </si>
  <si>
    <t>G03FB08</t>
  </si>
  <si>
    <t>G03FB09</t>
  </si>
  <si>
    <t>G03FB10</t>
  </si>
  <si>
    <t>Desogestrel und Estrogen</t>
  </si>
  <si>
    <t>G03FB11</t>
  </si>
  <si>
    <t>G03FB12</t>
  </si>
  <si>
    <t>Nomegestrol und Estrogen</t>
  </si>
  <si>
    <t>Gestagene und Estrogene, Kombinationen mit anderen Mitteln</t>
  </si>
  <si>
    <t>G03FC01</t>
  </si>
  <si>
    <t>GONADOTROPINE UND ANDERE OVULATIONSAUSLÖSER</t>
  </si>
  <si>
    <t>Gonadotropine</t>
  </si>
  <si>
    <t>G03GA01</t>
  </si>
  <si>
    <t>Choriongonadotrophin</t>
  </si>
  <si>
    <t>G03GA02</t>
  </si>
  <si>
    <t>Humanes menopausales Gonadotrophin</t>
  </si>
  <si>
    <t>G03GA03</t>
  </si>
  <si>
    <t>Serumgonadotrophin</t>
  </si>
  <si>
    <t>G03GA04</t>
  </si>
  <si>
    <t>Urofollitropin</t>
  </si>
  <si>
    <t>G03GA05</t>
  </si>
  <si>
    <t>Follitropin alfa</t>
  </si>
  <si>
    <t>G03GA06</t>
  </si>
  <si>
    <t>Follitropin beta</t>
  </si>
  <si>
    <t>G03GA07</t>
  </si>
  <si>
    <t>Lutropin alfa</t>
  </si>
  <si>
    <t>G03GA08</t>
  </si>
  <si>
    <t>Choriongonadotropin alfa</t>
  </si>
  <si>
    <t>G03GA09</t>
  </si>
  <si>
    <t>Corifollitropin alfa</t>
  </si>
  <si>
    <t>G03GA10</t>
  </si>
  <si>
    <t>Follitropin delta</t>
  </si>
  <si>
    <t>G03GA21</t>
  </si>
  <si>
    <t>Lutropin alfa und Follitropin alfa</t>
  </si>
  <si>
    <t>Ovulationsauslöser, synthetisch</t>
  </si>
  <si>
    <t>G03GB01</t>
  </si>
  <si>
    <t>Cyclofenil</t>
  </si>
  <si>
    <t>G03GB02</t>
  </si>
  <si>
    <t>Clomifen</t>
  </si>
  <si>
    <t>G03GB03</t>
  </si>
  <si>
    <t>Epimestrol</t>
  </si>
  <si>
    <t>ANTIANDROGENE</t>
  </si>
  <si>
    <t>Antiandrogene, rein</t>
  </si>
  <si>
    <t>G03HA01</t>
  </si>
  <si>
    <t>Cyproteron</t>
  </si>
  <si>
    <t>Antiandrogene und Estrogene</t>
  </si>
  <si>
    <t>G03HB01</t>
  </si>
  <si>
    <t>Cyproteron und Estrogen</t>
  </si>
  <si>
    <t>ANDERE SEXUALHORMONE UND MODULATOREN DES GENITALSYSTEMS</t>
  </si>
  <si>
    <t>Antigonadotropine und ähnliche Mittel</t>
  </si>
  <si>
    <t>G03XA01</t>
  </si>
  <si>
    <t>Danazol</t>
  </si>
  <si>
    <t>G03XA02</t>
  </si>
  <si>
    <t>Gestrinon</t>
  </si>
  <si>
    <t>Progesteron-Rezeptor-Modulatoren</t>
  </si>
  <si>
    <t>G03XB01</t>
  </si>
  <si>
    <t>Mifepriston</t>
  </si>
  <si>
    <t>G03XB02</t>
  </si>
  <si>
    <t>G03XB51</t>
  </si>
  <si>
    <t>Mifepriston, Kombinationen</t>
  </si>
  <si>
    <t>Selektive Estrogenrezeptor-Modulatoren</t>
  </si>
  <si>
    <t>G03XC01</t>
  </si>
  <si>
    <t>Raloxifen</t>
  </si>
  <si>
    <t>G03XC02</t>
  </si>
  <si>
    <t>Bazedoxifen</t>
  </si>
  <si>
    <t>G03XC03</t>
  </si>
  <si>
    <t>Lasofoxifen</t>
  </si>
  <si>
    <t>G03XC04</t>
  </si>
  <si>
    <t>Ormeloxifen</t>
  </si>
  <si>
    <t>G03XC05</t>
  </si>
  <si>
    <t>Ospemifen</t>
  </si>
  <si>
    <t>Andere Sexualhormone und Modulatoren des Genitalsystems</t>
  </si>
  <si>
    <t>G03XX01</t>
  </si>
  <si>
    <t>UROLOGIKA</t>
  </si>
  <si>
    <t>Harn ansäuernde Mittel</t>
  </si>
  <si>
    <t>G04BA01</t>
  </si>
  <si>
    <t>G04BA03</t>
  </si>
  <si>
    <t>G04BA04</t>
  </si>
  <si>
    <t>L-Methionin</t>
  </si>
  <si>
    <t>G04BA51</t>
  </si>
  <si>
    <t>Ammoniumchlorid, Kombinationen</t>
  </si>
  <si>
    <t>Harnkonkrement lösende Mittel</t>
  </si>
  <si>
    <t>G04BC01</t>
  </si>
  <si>
    <t>Kalium-Natrium-Hydrogencitrat</t>
  </si>
  <si>
    <t>G04BC50</t>
  </si>
  <si>
    <t>Andere Harnkonkrement lösende Mittel, Kombinationen</t>
  </si>
  <si>
    <t>Mittel bei häufiger Blasenentleerung und Harninkontinenz</t>
  </si>
  <si>
    <t>G04BD01</t>
  </si>
  <si>
    <t>Emepronium</t>
  </si>
  <si>
    <t>G04BD02</t>
  </si>
  <si>
    <t>Flavoxat</t>
  </si>
  <si>
    <t>G04BD03</t>
  </si>
  <si>
    <t>Meladrazin</t>
  </si>
  <si>
    <t>G04BD04</t>
  </si>
  <si>
    <t>Oxybutynin</t>
  </si>
  <si>
    <t>G04BD05</t>
  </si>
  <si>
    <t>Terodilin</t>
  </si>
  <si>
    <t>G04BD06</t>
  </si>
  <si>
    <t>Propiverin</t>
  </si>
  <si>
    <t>G04BD07</t>
  </si>
  <si>
    <t>Tolterodin</t>
  </si>
  <si>
    <t>G04BD08</t>
  </si>
  <si>
    <t>Solifenacin</t>
  </si>
  <si>
    <t>G04BD09</t>
  </si>
  <si>
    <t>G04BD10</t>
  </si>
  <si>
    <t>Darifenacin</t>
  </si>
  <si>
    <t>G04BD11</t>
  </si>
  <si>
    <t>Fesoterodin</t>
  </si>
  <si>
    <t>G04BD12</t>
  </si>
  <si>
    <t>Mirabegron</t>
  </si>
  <si>
    <t>G04BD13</t>
  </si>
  <si>
    <t>Desfesoterodin</t>
  </si>
  <si>
    <t>G04BD14</t>
  </si>
  <si>
    <t>Imidafenacin</t>
  </si>
  <si>
    <t>G04BD15</t>
  </si>
  <si>
    <t>Vibegron</t>
  </si>
  <si>
    <t>G04BD19</t>
  </si>
  <si>
    <t>G04BD20</t>
  </si>
  <si>
    <t>G04BD21</t>
  </si>
  <si>
    <t>G04BD59</t>
  </si>
  <si>
    <t>G04BD66</t>
  </si>
  <si>
    <t>G04BD69</t>
  </si>
  <si>
    <t>Dicycloverin, Kombinationen</t>
  </si>
  <si>
    <t>G04BD71</t>
  </si>
  <si>
    <t>Atropin, Kombinationen</t>
  </si>
  <si>
    <t>Mittel bei erektiler Dysfunktion</t>
  </si>
  <si>
    <t>G04BE01</t>
  </si>
  <si>
    <t>G04BE02</t>
  </si>
  <si>
    <t>G04BE03</t>
  </si>
  <si>
    <t>G04BE04</t>
  </si>
  <si>
    <t>Yohimbin</t>
  </si>
  <si>
    <t>G04BE06</t>
  </si>
  <si>
    <t>G04BE07</t>
  </si>
  <si>
    <t>Apomorphin</t>
  </si>
  <si>
    <t>G04BE08</t>
  </si>
  <si>
    <t>G04BE09</t>
  </si>
  <si>
    <t>Vardenafil</t>
  </si>
  <si>
    <t>G04BE10</t>
  </si>
  <si>
    <t>Avanafil</t>
  </si>
  <si>
    <t>G04BE11</t>
  </si>
  <si>
    <t>Udenafil</t>
  </si>
  <si>
    <t>G04BE30</t>
  </si>
  <si>
    <t>G04BE52</t>
  </si>
  <si>
    <t>G04BE54</t>
  </si>
  <si>
    <t>Yohimbin, Kombinationen</t>
  </si>
  <si>
    <t>G04BE70</t>
  </si>
  <si>
    <t>Andere Mittel bei erektiler Dysfunktion, Kombinationen 
mit Psycholeptika</t>
  </si>
  <si>
    <t>Homöopathische und anthroposophische Urologika</t>
  </si>
  <si>
    <t>G04BH10</t>
  </si>
  <si>
    <t>Verschiedene homöopathische und anthroposophische Mittel, Urologika</t>
  </si>
  <si>
    <t>G04BH15</t>
  </si>
  <si>
    <t>Verschiedene homöopathische und anthroposophische Mittel bei erektiler Dysfunktion</t>
  </si>
  <si>
    <t>G04BH20</t>
  </si>
  <si>
    <t>Homöopathische und anthroposophische Urologika, 
Kombinationen</t>
  </si>
  <si>
    <t>G04BH30</t>
  </si>
  <si>
    <t>Homöopathische und anthroposophische Mittel bei erektiler 
Dysfunktion, Kombinationen</t>
  </si>
  <si>
    <t>Pflanzliche Urologika</t>
  </si>
  <si>
    <t>G04BP01</t>
  </si>
  <si>
    <t>Bärentraubenblätter</t>
  </si>
  <si>
    <t>G04BP02</t>
  </si>
  <si>
    <t>G04BP03</t>
  </si>
  <si>
    <t>Orthosiphonblätter</t>
  </si>
  <si>
    <t>G04BP04</t>
  </si>
  <si>
    <t>G04BP05</t>
  </si>
  <si>
    <t>Lespedezakraut</t>
  </si>
  <si>
    <t>G04BP06</t>
  </si>
  <si>
    <t>Goldrutenkraut</t>
  </si>
  <si>
    <t>G04BP07</t>
  </si>
  <si>
    <t>Kürbissamen</t>
  </si>
  <si>
    <t>G04BP08</t>
  </si>
  <si>
    <t>Brennnesselkraut und -blätter</t>
  </si>
  <si>
    <t>G04BP30</t>
  </si>
  <si>
    <t>G04BP50</t>
  </si>
  <si>
    <t>Andere pflanzliche Urologika, Kombinationen</t>
  </si>
  <si>
    <t>G04BP51</t>
  </si>
  <si>
    <t>Bärentraubenblätter, Kombinationen</t>
  </si>
  <si>
    <t>Andere Urologika</t>
  </si>
  <si>
    <t>G04BX01</t>
  </si>
  <si>
    <t>G04BX03</t>
  </si>
  <si>
    <t>Acetohydroxamsäure</t>
  </si>
  <si>
    <t>G04BX06</t>
  </si>
  <si>
    <t>Phenazopyridin</t>
  </si>
  <si>
    <t>G04BX10</t>
  </si>
  <si>
    <t>Succinimid</t>
  </si>
  <si>
    <t>G04BX11</t>
  </si>
  <si>
    <t>G04BX12</t>
  </si>
  <si>
    <t>Phenylsalicylat</t>
  </si>
  <si>
    <t>G04BX13</t>
  </si>
  <si>
    <t>Dimethylsulfoxid</t>
  </si>
  <si>
    <t>G04BX14</t>
  </si>
  <si>
    <t>Dapoxetin</t>
  </si>
  <si>
    <t>G04BX15</t>
  </si>
  <si>
    <t>G04BX16</t>
  </si>
  <si>
    <t>Tiopronin</t>
  </si>
  <si>
    <t>G04BX17</t>
  </si>
  <si>
    <t>Natriumsalicylat und Methenamin</t>
  </si>
  <si>
    <t>G04BX18</t>
  </si>
  <si>
    <t>Duloxetin</t>
  </si>
  <si>
    <t>G04BX19</t>
  </si>
  <si>
    <t>G04BX20</t>
  </si>
  <si>
    <t>G04BX21</t>
  </si>
  <si>
    <t>G04BX25</t>
  </si>
  <si>
    <t>Chondroitinsulfat</t>
  </si>
  <si>
    <t>G04BX26</t>
  </si>
  <si>
    <t>G04BX50</t>
  </si>
  <si>
    <t>Andere Urologika, Kombinationen</t>
  </si>
  <si>
    <t>MITTEL BEI BENIGNER PROSTATAHYPERPLASIE</t>
  </si>
  <si>
    <t>G04CA01</t>
  </si>
  <si>
    <t>Alfuzosin</t>
  </si>
  <si>
    <t>G04CA02</t>
  </si>
  <si>
    <t>Tamsulosin</t>
  </si>
  <si>
    <t>G04CA03</t>
  </si>
  <si>
    <t>G04CA04</t>
  </si>
  <si>
    <t>Silodosin</t>
  </si>
  <si>
    <t>G04CA05</t>
  </si>
  <si>
    <t>G04CA51</t>
  </si>
  <si>
    <t>Alfuzosin und Finasterid</t>
  </si>
  <si>
    <t>G04CA52</t>
  </si>
  <si>
    <t>Tamsulosin und Dutasterid</t>
  </si>
  <si>
    <t>G04CA53</t>
  </si>
  <si>
    <t>Tamsulosin und Solifenacin</t>
  </si>
  <si>
    <t>G04CA54</t>
  </si>
  <si>
    <t>Tamsulosin und Tadalafil</t>
  </si>
  <si>
    <t>G04CA55</t>
  </si>
  <si>
    <t>Doxazosin und Finasterid</t>
  </si>
  <si>
    <t>Testosteron-5-alpha-Reduktasehemmer</t>
  </si>
  <si>
    <t>G04CB01</t>
  </si>
  <si>
    <t>G04CB02</t>
  </si>
  <si>
    <t>Dutasterid</t>
  </si>
  <si>
    <t>G04CB51</t>
  </si>
  <si>
    <t>Finasterid und Tadalafil</t>
  </si>
  <si>
    <t>Homöopathische und anthroposophische Prostatamittel</t>
  </si>
  <si>
    <t>G04CH01</t>
  </si>
  <si>
    <t>Sabal serrulatum</t>
  </si>
  <si>
    <t>G04CH20</t>
  </si>
  <si>
    <t>Pflanzliche Prostatamittel</t>
  </si>
  <si>
    <t>G04CP01</t>
  </si>
  <si>
    <t>Phytosterol</t>
  </si>
  <si>
    <t>G04CP02</t>
  </si>
  <si>
    <t>Brennnesselwurzel</t>
  </si>
  <si>
    <t>G04CP03</t>
  </si>
  <si>
    <t>Pollenextrakt</t>
  </si>
  <si>
    <t>G04CP05</t>
  </si>
  <si>
    <t>G04CP06</t>
  </si>
  <si>
    <t>Sägepalmenfrüchte**</t>
  </si>
  <si>
    <t>G04CP07</t>
  </si>
  <si>
    <t>Pygeum africanum**</t>
  </si>
  <si>
    <t>G04CP30</t>
  </si>
  <si>
    <t>G04CP50</t>
  </si>
  <si>
    <t>G04CP52</t>
  </si>
  <si>
    <t>Brennnesselwurzel, Kombinationen</t>
  </si>
  <si>
    <t>G04CP55</t>
  </si>
  <si>
    <t>Kürbissamen, Kombinationen</t>
  </si>
  <si>
    <t>G04CP56</t>
  </si>
  <si>
    <t>Sägepalmenfrüchte, Kombinationen</t>
  </si>
  <si>
    <t>Andere Mittel bei benigner Prostatahyperplasie</t>
  </si>
  <si>
    <t>G04CX03</t>
  </si>
  <si>
    <t>G04CX04</t>
  </si>
  <si>
    <t>Fexapotid</t>
  </si>
  <si>
    <t>G04CX11</t>
  </si>
  <si>
    <t>G04CX61</t>
  </si>
  <si>
    <t>Beta-Sitosterin, Kombinationen</t>
  </si>
  <si>
    <t>SYSTEMISCHE HORMONPRÄPARATE, EXKL. SEXUALHORMONE UND INSULINE</t>
  </si>
  <si>
    <t>HYPOPHYSEN- UND HYPOTHALAMUSHORMONE UND ANALOGA</t>
  </si>
  <si>
    <t>HYPOPHYSENVORDERLAPPENHORMONE UND ANALOGA</t>
  </si>
  <si>
    <t>ACTH</t>
  </si>
  <si>
    <t>H01AA01</t>
  </si>
  <si>
    <t>Corticotropin</t>
  </si>
  <si>
    <t>H01AA02</t>
  </si>
  <si>
    <t>Tetracosactid</t>
  </si>
  <si>
    <t>Thyrotropin</t>
  </si>
  <si>
    <t>H01AB01</t>
  </si>
  <si>
    <t>Thyrotropin alfa</t>
  </si>
  <si>
    <t>Somatropin und Somatropinrezeptoragonisten</t>
  </si>
  <si>
    <t>H01AC01</t>
  </si>
  <si>
    <t>Somatropin</t>
  </si>
  <si>
    <t>H01AC02</t>
  </si>
  <si>
    <t>Somatrem</t>
  </si>
  <si>
    <t>H01AC03</t>
  </si>
  <si>
    <t>Mecasermin</t>
  </si>
  <si>
    <t>H01AC04</t>
  </si>
  <si>
    <t>Sermorelin</t>
  </si>
  <si>
    <t>H01AC05</t>
  </si>
  <si>
    <t>Mecaserminrinfabat</t>
  </si>
  <si>
    <t>H01AC06</t>
  </si>
  <si>
    <t>Tesamorelin</t>
  </si>
  <si>
    <t>H01AC07</t>
  </si>
  <si>
    <t>Somapacitan</t>
  </si>
  <si>
    <t>H01AC08</t>
  </si>
  <si>
    <t>Somatrogon</t>
  </si>
  <si>
    <t>H01AC09</t>
  </si>
  <si>
    <t>Lonapegsomatropin</t>
  </si>
  <si>
    <t>Andere Hypophysenvorderlappenhormone und Analoga</t>
  </si>
  <si>
    <t>H01AX01</t>
  </si>
  <si>
    <t>Pegvisomant</t>
  </si>
  <si>
    <t>HYPOPHYSENHINTERLAPPENHORMONE</t>
  </si>
  <si>
    <t>Vasopressin und Analoga</t>
  </si>
  <si>
    <t>H01BA01</t>
  </si>
  <si>
    <t>Vasopressin (Argipressin)</t>
  </si>
  <si>
    <t>H01BA02</t>
  </si>
  <si>
    <t>Desmopressin</t>
  </si>
  <si>
    <t>H01BA03</t>
  </si>
  <si>
    <t>Lypressin</t>
  </si>
  <si>
    <t>H01BA04</t>
  </si>
  <si>
    <t>Terlipressin</t>
  </si>
  <si>
    <t>H01BA05</t>
  </si>
  <si>
    <t>Ornipressin</t>
  </si>
  <si>
    <t>Oxytocin und Analoga</t>
  </si>
  <si>
    <t>H01BB01</t>
  </si>
  <si>
    <t>Demoxytocin</t>
  </si>
  <si>
    <t>H01BB02</t>
  </si>
  <si>
    <t>Oxytocin</t>
  </si>
  <si>
    <t>H01BB03</t>
  </si>
  <si>
    <t>Carbetocin</t>
  </si>
  <si>
    <t>HYPOTHALAMUSHORMONE</t>
  </si>
  <si>
    <t>Gonadotropin-Releasing-Hormone</t>
  </si>
  <si>
    <t>H01CA01</t>
  </si>
  <si>
    <t>Gonadorelin</t>
  </si>
  <si>
    <t>H01CA02</t>
  </si>
  <si>
    <t>Nafarelin</t>
  </si>
  <si>
    <t>H01CA04</t>
  </si>
  <si>
    <t>H01CA05</t>
  </si>
  <si>
    <t>H01CA06</t>
  </si>
  <si>
    <t>H01CA07</t>
  </si>
  <si>
    <t>Somatostatin und Analoga</t>
  </si>
  <si>
    <t>H01CB01</t>
  </si>
  <si>
    <t>Somatostatin</t>
  </si>
  <si>
    <t>H01CB02</t>
  </si>
  <si>
    <t>Octreotid</t>
  </si>
  <si>
    <t>H01CB03</t>
  </si>
  <si>
    <t>Lanreotid</t>
  </si>
  <si>
    <t>H01CB04</t>
  </si>
  <si>
    <t>Vapreotid</t>
  </si>
  <si>
    <t>H01CB05</t>
  </si>
  <si>
    <t>Pasireotid</t>
  </si>
  <si>
    <t>Gonadotropin-Releasing-Hormonantagonisten</t>
  </si>
  <si>
    <t>H01CC01</t>
  </si>
  <si>
    <t>Ganirelix</t>
  </si>
  <si>
    <t>H01CC02</t>
  </si>
  <si>
    <t>Cetrorelix</t>
  </si>
  <si>
    <t>H01CC03</t>
  </si>
  <si>
    <t>Elagolix</t>
  </si>
  <si>
    <t>H01CC04</t>
  </si>
  <si>
    <t>Linzagolix</t>
  </si>
  <si>
    <t>H01CC53</t>
  </si>
  <si>
    <t>Elagolix, Estradiol und Norethisteron</t>
  </si>
  <si>
    <t>H01CC54</t>
  </si>
  <si>
    <t>Relugolix, Estradiol und Norethisteron</t>
  </si>
  <si>
    <t>CORTICOSTEROIDE ZUR SYSTEMISCHEN ANWENDUNG</t>
  </si>
  <si>
    <t>CORTICOSTEROIDE ZUR SYSTEMISCHEN ANWENDUNG, REIN</t>
  </si>
  <si>
    <t>Mineralocorticoide</t>
  </si>
  <si>
    <t>H02AA01</t>
  </si>
  <si>
    <t>Aldosteron</t>
  </si>
  <si>
    <t>H02AA02</t>
  </si>
  <si>
    <t>Fludrocortison</t>
  </si>
  <si>
    <t>H02AA03</t>
  </si>
  <si>
    <t>Desoxycorton</t>
  </si>
  <si>
    <t>Glucocorticoide</t>
  </si>
  <si>
    <t>H02AB01</t>
  </si>
  <si>
    <t>H02AB02</t>
  </si>
  <si>
    <t>H02AB03</t>
  </si>
  <si>
    <t>H02AB04</t>
  </si>
  <si>
    <t>H02AB05</t>
  </si>
  <si>
    <t>Paramethason</t>
  </si>
  <si>
    <t>H02AB06</t>
  </si>
  <si>
    <t>H02AB07</t>
  </si>
  <si>
    <t>H02AB08</t>
  </si>
  <si>
    <t>H02AB09</t>
  </si>
  <si>
    <t>H02AB10</t>
  </si>
  <si>
    <t>Cortison</t>
  </si>
  <si>
    <t>H02AB11</t>
  </si>
  <si>
    <t>Prednyliden</t>
  </si>
  <si>
    <t>H02AB12</t>
  </si>
  <si>
    <t>Rimexolon</t>
  </si>
  <si>
    <t>H02AB13</t>
  </si>
  <si>
    <t>Deflazacort</t>
  </si>
  <si>
    <t>H02AB14</t>
  </si>
  <si>
    <t>Cloprednol</t>
  </si>
  <si>
    <t>H02AB15</t>
  </si>
  <si>
    <t>Meprednison</t>
  </si>
  <si>
    <t>H02AB17</t>
  </si>
  <si>
    <t>Cortivazol</t>
  </si>
  <si>
    <t>H02AB51</t>
  </si>
  <si>
    <t>Betamethason-Depot</t>
  </si>
  <si>
    <t>H02AB54</t>
  </si>
  <si>
    <t>Methylprednisolon-Depot</t>
  </si>
  <si>
    <t>H02AB56</t>
  </si>
  <si>
    <t>Prednisolon-Depot</t>
  </si>
  <si>
    <t>H02AB58</t>
  </si>
  <si>
    <t>Triamcinolon-Depot</t>
  </si>
  <si>
    <t>CORTICOSTEROIDE ZUR SYSTEMISCHEN ANWENDUNG, KOMBINATIONEN</t>
  </si>
  <si>
    <t>Corticosteroide zur systemischen Anwendung, Kombinationen</t>
  </si>
  <si>
    <t>H02BX01</t>
  </si>
  <si>
    <t>Methylprednisolon, Kombinationen</t>
  </si>
  <si>
    <t>H02BX02</t>
  </si>
  <si>
    <t>Dexamethason, Kombinationen</t>
  </si>
  <si>
    <t>H02BX06</t>
  </si>
  <si>
    <t>H02BX08</t>
  </si>
  <si>
    <t>H02BX09</t>
  </si>
  <si>
    <t>H02BX20</t>
  </si>
  <si>
    <t>H02BX21</t>
  </si>
  <si>
    <t>Desoxycorton, Kombinationen</t>
  </si>
  <si>
    <t>NEBENNIERENHEMMSTOFFE</t>
  </si>
  <si>
    <t>Anticorticosteroide</t>
  </si>
  <si>
    <t>H02CA01</t>
  </si>
  <si>
    <t>Trilostan</t>
  </si>
  <si>
    <t>H02CA02</t>
  </si>
  <si>
    <t>Osilodrostat</t>
  </si>
  <si>
    <t>H02CA03</t>
  </si>
  <si>
    <t>H02CA04</t>
  </si>
  <si>
    <t>Levoketoconazol</t>
  </si>
  <si>
    <t>SCHILDDRÜSENTHERAPIE</t>
  </si>
  <si>
    <t>SCHILDDRÜSENPRÄPARATE</t>
  </si>
  <si>
    <t>Schilddrüsenhormone</t>
  </si>
  <si>
    <t>H03AA01</t>
  </si>
  <si>
    <t>Levothyroxin-Natrium</t>
  </si>
  <si>
    <t>H03AA02</t>
  </si>
  <si>
    <t>Liothyronin-Natrium</t>
  </si>
  <si>
    <t>H03AA03</t>
  </si>
  <si>
    <t>Kombinationen von Levothyroxin und Liothyronin</t>
  </si>
  <si>
    <t>H03AA04</t>
  </si>
  <si>
    <t>H03AA05</t>
  </si>
  <si>
    <t>Zubereitungen aus Schilddrüsengewebe</t>
  </si>
  <si>
    <t>H03AA51</t>
  </si>
  <si>
    <t>Levothyroxin-Natrium und Iod-Verbindungen</t>
  </si>
  <si>
    <t>H03AA53</t>
  </si>
  <si>
    <t>Kombinationen von Levothyroxin und Liothyronin, Kombinationen</t>
  </si>
  <si>
    <t>THYREOSTATIKA</t>
  </si>
  <si>
    <t>Thiouracile</t>
  </si>
  <si>
    <t>H03BA01</t>
  </si>
  <si>
    <t>Methylthiouracil</t>
  </si>
  <si>
    <t>H03BA02</t>
  </si>
  <si>
    <t>Propylthiouracil</t>
  </si>
  <si>
    <t>H03BA03</t>
  </si>
  <si>
    <t>Benzylthiouracil</t>
  </si>
  <si>
    <t>Schwefel-haltige Imidazol-Derivate</t>
  </si>
  <si>
    <t>H03BB01</t>
  </si>
  <si>
    <t>Carbimazol</t>
  </si>
  <si>
    <t>H03BB02</t>
  </si>
  <si>
    <t>Thiamazol</t>
  </si>
  <si>
    <t>H03BB52</t>
  </si>
  <si>
    <t>Thiamazol, Kombinationen</t>
  </si>
  <si>
    <t>Perchlorate</t>
  </si>
  <si>
    <t>H03BC01</t>
  </si>
  <si>
    <t>Kaliumperchlorat</t>
  </si>
  <si>
    <t>H03BC02</t>
  </si>
  <si>
    <t>Natriumperchlorat</t>
  </si>
  <si>
    <t>Homöopathische und anthroposophische Thyreostatika</t>
  </si>
  <si>
    <t>H03BH20</t>
  </si>
  <si>
    <t>Pflanzliche Thyreostatika</t>
  </si>
  <si>
    <t>H03BP01</t>
  </si>
  <si>
    <t>Wolfstrappkraut</t>
  </si>
  <si>
    <t>H03BP51</t>
  </si>
  <si>
    <t>Wolfstrappkraut, Kombinationen</t>
  </si>
  <si>
    <t>Andere Thyreostatika</t>
  </si>
  <si>
    <t>H03BX01</t>
  </si>
  <si>
    <t>Diiodtyrosin</t>
  </si>
  <si>
    <t>H03BX02</t>
  </si>
  <si>
    <t>Dibromtyrosin</t>
  </si>
  <si>
    <t>IODTHERAPIE</t>
  </si>
  <si>
    <t>Iodtherapie</t>
  </si>
  <si>
    <t>H03CA01</t>
  </si>
  <si>
    <t>Iodide</t>
  </si>
  <si>
    <t>H03CA51</t>
  </si>
  <si>
    <t>Iodid, Kombinationen</t>
  </si>
  <si>
    <t>PANKREASHORMONE</t>
  </si>
  <si>
    <t>GLYKOGENOLYTISCHE HORMONE</t>
  </si>
  <si>
    <t>Glykogenolytische Hormone</t>
  </si>
  <si>
    <t>H04AA01</t>
  </si>
  <si>
    <t>Glucagon</t>
  </si>
  <si>
    <t>H04AA02</t>
  </si>
  <si>
    <t>Dasiglucagon</t>
  </si>
  <si>
    <t>CALCIUMHOMÖOSTASE</t>
  </si>
  <si>
    <t>NEBENSCHILDDRÜSENHORMONE UND ANALOGA</t>
  </si>
  <si>
    <t>Nebenschilddrüsenhormone und Analoga</t>
  </si>
  <si>
    <t>H05AA01</t>
  </si>
  <si>
    <t>Nebenschilddrüsenextrakt</t>
  </si>
  <si>
    <t>H05AA02</t>
  </si>
  <si>
    <t>Teriparatid</t>
  </si>
  <si>
    <t>H05AA03</t>
  </si>
  <si>
    <t>Parathyroid Hormon</t>
  </si>
  <si>
    <t>H05AA04</t>
  </si>
  <si>
    <t>Abaloparatid</t>
  </si>
  <si>
    <t>Homöopathische und anthroposophische Nebenschilddrüsenhormone</t>
  </si>
  <si>
    <t>H05AH01</t>
  </si>
  <si>
    <t>Glandulae parathyreoidea</t>
  </si>
  <si>
    <t>NEBENSCHILDDRÜSENHORMONANTAGONISTEN</t>
  </si>
  <si>
    <t>Calcitonin-haltige Zubereitungen</t>
  </si>
  <si>
    <t>H05BA01</t>
  </si>
  <si>
    <t>Calcitonin (Lachs, synthetisch)</t>
  </si>
  <si>
    <t>H05BA02</t>
  </si>
  <si>
    <t>Calcitonin (Schwein, natürlich)</t>
  </si>
  <si>
    <t>H05BA03</t>
  </si>
  <si>
    <t>Calcitonin (Mensch, synthetisch)</t>
  </si>
  <si>
    <t>H05BA04</t>
  </si>
  <si>
    <t>Elcatonin</t>
  </si>
  <si>
    <t>Andere Nebenschilddrüsenhormonantagonisten</t>
  </si>
  <si>
    <t>H05BX01</t>
  </si>
  <si>
    <t>Cinacalcet</t>
  </si>
  <si>
    <t>H05BX02</t>
  </si>
  <si>
    <t>Paricalcitol</t>
  </si>
  <si>
    <t>H05BX03</t>
  </si>
  <si>
    <t>Doxercalciferol</t>
  </si>
  <si>
    <t>H05BX04</t>
  </si>
  <si>
    <t>Etelcalcetid</t>
  </si>
  <si>
    <t>H05BX05</t>
  </si>
  <si>
    <t>ANTIINFEKTIVA ZUR SYSTEMISCHEN ANWENDUNG</t>
  </si>
  <si>
    <t>ANTIBIOTIKA ZUR SYSTEMISCHEN ANWENDUNG</t>
  </si>
  <si>
    <t>TETRACYCLINE</t>
  </si>
  <si>
    <t>Tetracycline</t>
  </si>
  <si>
    <t>J01AA01</t>
  </si>
  <si>
    <t>J01AA02</t>
  </si>
  <si>
    <t>J01AA03</t>
  </si>
  <si>
    <t>J01AA04</t>
  </si>
  <si>
    <t>Lymecyclin</t>
  </si>
  <si>
    <t>J01AA05</t>
  </si>
  <si>
    <t>Metacyclin</t>
  </si>
  <si>
    <t>J01AA06</t>
  </si>
  <si>
    <t>J01AA07</t>
  </si>
  <si>
    <t>J01AA08</t>
  </si>
  <si>
    <t>J01AA09</t>
  </si>
  <si>
    <t>Rolitetracyclin</t>
  </si>
  <si>
    <t>J01AA10</t>
  </si>
  <si>
    <t>Penimepicyclin</t>
  </si>
  <si>
    <t>J01AA11</t>
  </si>
  <si>
    <t>Clomocyclin</t>
  </si>
  <si>
    <t>J01AA12</t>
  </si>
  <si>
    <t>Tigecyclin</t>
  </si>
  <si>
    <t>J01AA13</t>
  </si>
  <si>
    <t>Eravacyclin</t>
  </si>
  <si>
    <t>J01AA14</t>
  </si>
  <si>
    <t>Sarecyclin</t>
  </si>
  <si>
    <t>J01AA15</t>
  </si>
  <si>
    <t>Omadacyclin</t>
  </si>
  <si>
    <t>J01AA20</t>
  </si>
  <si>
    <t>Kombinationen von Tetracyclinen</t>
  </si>
  <si>
    <t>J01AA56</t>
  </si>
  <si>
    <t>Oxytetracyclin, Kombinationen</t>
  </si>
  <si>
    <t>J01AA57</t>
  </si>
  <si>
    <t>Tetracyclin, Kombinationen</t>
  </si>
  <si>
    <t>AMPHENICOLE</t>
  </si>
  <si>
    <t>Amphenicole</t>
  </si>
  <si>
    <t>J01BA01</t>
  </si>
  <si>
    <t>J01BA02</t>
  </si>
  <si>
    <t>Thiamphenicol</t>
  </si>
  <si>
    <t>J01BA51</t>
  </si>
  <si>
    <t>J01BA52</t>
  </si>
  <si>
    <t>Thiamphenicol, Kombinationen</t>
  </si>
  <si>
    <t>BETALACTAM-ANTIBIOTIKA, PENICILLINE</t>
  </si>
  <si>
    <t>Penicilline mit erweitertem Wirkungsspektrum</t>
  </si>
  <si>
    <t>J01CA01</t>
  </si>
  <si>
    <t>Ampicillin</t>
  </si>
  <si>
    <t>J01CA02</t>
  </si>
  <si>
    <t>Pivampicillin</t>
  </si>
  <si>
    <t>J01CA03</t>
  </si>
  <si>
    <t>Carbenicillin</t>
  </si>
  <si>
    <t>J01CA04</t>
  </si>
  <si>
    <t>Amoxicillin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</si>
  <si>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</si>
  <si>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</si>
  <si>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</si>
  <si>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</si>
  <si>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</si>
  <si>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</si>
  <si>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</si>
  <si>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</si>
  <si>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</si>
  <si>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</si>
  <si>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</si>
  <si>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</si>
  <si>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</si>
  <si>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</si>
  <si>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</si>
  <si>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</si>
  <si>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</si>
  <si>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</si>
  <si>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</si>
  <si>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</si>
  <si>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</si>
  <si>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</si>
  <si>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</si>
  <si>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</si>
  <si>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</si>
  <si>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</si>
  <si>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</si>
  <si>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</si>
  <si>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</si>
  <si>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</si>
  <si>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</si>
  <si>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J01CA51</t>
  </si>
  <si>
    <t>Ampicillin, Kombinationen</t>
  </si>
  <si>
    <t>Beta-Lactamase-sensitive Penicilline</t>
  </si>
  <si>
    <t>J01CE01</t>
  </si>
  <si>
    <t>Benzylpenicillin</t>
  </si>
  <si>
    <t>J01CE02</t>
  </si>
  <si>
    <t>Phenoxymethylpenicillin</t>
  </si>
  <si>
    <t>J01CE03</t>
  </si>
  <si>
    <t>Propicillin</t>
  </si>
  <si>
    <t>J01CE04</t>
  </si>
  <si>
    <t>Azidocillin</t>
  </si>
  <si>
    <t>J01CE05</t>
  </si>
  <si>
    <t>Pheneticillin</t>
  </si>
  <si>
    <t>J01CE06</t>
  </si>
  <si>
    <t>Penamecillin</t>
  </si>
  <si>
    <t>J01CE07</t>
  </si>
  <si>
    <t>Clometocillin</t>
  </si>
  <si>
    <t>J01CE08</t>
  </si>
  <si>
    <t>Benzylpenicillin-Benzathin</t>
  </si>
  <si>
    <t>J01CE09</t>
  </si>
  <si>
    <t>Benzylpenicillin-Procain</t>
  </si>
  <si>
    <t>J01CE10</t>
  </si>
  <si>
    <t>Phenoxymethylpenicillin-Benzathin</t>
  </si>
  <si>
    <t>J01CE11</t>
  </si>
  <si>
    <t>Clemizol-Penicillin</t>
  </si>
  <si>
    <t>J01CE30</t>
  </si>
  <si>
    <t>J01CE52</t>
  </si>
  <si>
    <t>Phenoxymethylpenicillin, Kombinationen</t>
  </si>
  <si>
    <t>Beta-Lactamase-resistente Penicilline</t>
  </si>
  <si>
    <t>J01CF01</t>
  </si>
  <si>
    <t>Dicloxacillin</t>
  </si>
  <si>
    <t>J01CF02</t>
  </si>
  <si>
    <t>Cloxacillin</t>
  </si>
  <si>
    <t>J01CF03</t>
  </si>
  <si>
    <t>Meticillin</t>
  </si>
  <si>
    <t>J01CF04</t>
  </si>
  <si>
    <t>Oxacillin</t>
  </si>
  <si>
    <t>J01CF05</t>
  </si>
  <si>
    <t>Flucloxacillin</t>
  </si>
  <si>
    <t>J01CF06</t>
  </si>
  <si>
    <t>Nafcillin</t>
  </si>
  <si>
    <t>Beta-Lactamase-Inhibitoren</t>
  </si>
  <si>
    <t>J01CG01</t>
  </si>
  <si>
    <t>Sulbactam</t>
  </si>
  <si>
    <t>J01CG02</t>
  </si>
  <si>
    <t>Tazobactam</t>
  </si>
  <si>
    <t>Kombinationen von Penicillinen, inkl. Beta-Lactamase-Inhibitoren</t>
  </si>
  <si>
    <t>J01CR01</t>
  </si>
  <si>
    <t>Ampicillin und Beta-Lactamase-Inhibitoren</t>
  </si>
  <si>
    <t>J01CR02</t>
  </si>
  <si>
    <t>Amoxicillin und Beta-Lactamase-Inhibitoren</t>
  </si>
  <si>
    <t>J01CR03</t>
  </si>
  <si>
    <t>Ticarcillin und Beta-Lactamase-Inhibitoren</t>
  </si>
  <si>
    <t>J01CR04</t>
  </si>
  <si>
    <t>Sultamicillin</t>
  </si>
  <si>
    <t>J01CR05</t>
  </si>
  <si>
    <t>Piperacillin und Beta-Lactamase-Inhibitoren</t>
  </si>
  <si>
    <t>J01CR50</t>
  </si>
  <si>
    <t>Kombinationen von Penicillinen</t>
  </si>
  <si>
    <t>ANDERE BETA-LACTAM-ANTIBIOTIKA</t>
  </si>
  <si>
    <t>Cephalosporine der 1. Generation</t>
  </si>
  <si>
    <t>J01DB01</t>
  </si>
  <si>
    <t>Cefalexin</t>
  </si>
  <si>
    <t>J01DB02</t>
  </si>
  <si>
    <t>Cefaloridin</t>
  </si>
  <si>
    <t>J01DB03</t>
  </si>
  <si>
    <t>Cefalotin</t>
  </si>
  <si>
    <t>J01DB04</t>
  </si>
  <si>
    <t>Cefazolin</t>
  </si>
  <si>
    <t>J01DB05</t>
  </si>
  <si>
    <t>Cefadroxil</t>
  </si>
  <si>
    <t>J01DB06</t>
  </si>
  <si>
    <t>Cefazedon</t>
  </si>
  <si>
    <t>J01DB07</t>
  </si>
  <si>
    <t>Cefatrizin</t>
  </si>
  <si>
    <t>J01DB08</t>
  </si>
  <si>
    <t>Cefapirin</t>
  </si>
  <si>
    <t>J01DB09</t>
  </si>
  <si>
    <t>Cefradin</t>
  </si>
  <si>
    <t>J01DB10</t>
  </si>
  <si>
    <t>Cefacetril</t>
  </si>
  <si>
    <t>J01DB11</t>
  </si>
  <si>
    <t>Cefroxadin</t>
  </si>
  <si>
    <t>J01DB12</t>
  </si>
  <si>
    <t>Ceftezol</t>
  </si>
  <si>
    <t>Cephalosporine der 2. Generation</t>
  </si>
  <si>
    <t>J01DC01</t>
  </si>
  <si>
    <t>Cefoxitin</t>
  </si>
  <si>
    <t>J01DC02</t>
  </si>
  <si>
    <t>Cefuroxim</t>
  </si>
  <si>
    <t>J01DC03</t>
  </si>
  <si>
    <t>Cefamandol</t>
  </si>
  <si>
    <t>J01DC04</t>
  </si>
  <si>
    <t>Cefaclor</t>
  </si>
  <si>
    <t>J01DC05</t>
  </si>
  <si>
    <t>Cefotetan</t>
  </si>
  <si>
    <t>J01DC06</t>
  </si>
  <si>
    <t>Cefonicid</t>
  </si>
  <si>
    <t>J01DC07</t>
  </si>
  <si>
    <t>Cefotiam</t>
  </si>
  <si>
    <t>J01DC08</t>
  </si>
  <si>
    <t>Loracarbef</t>
  </si>
  <si>
    <t>J01DC09</t>
  </si>
  <si>
    <t>Cefmetazol</t>
  </si>
  <si>
    <t>J01DC10</t>
  </si>
  <si>
    <t>Cefprozil</t>
  </si>
  <si>
    <t>J01DC11</t>
  </si>
  <si>
    <t>Ceforanid</t>
  </si>
  <si>
    <t>J01DC12</t>
  </si>
  <si>
    <t>Cefminox</t>
  </si>
  <si>
    <t>J01DC13</t>
  </si>
  <si>
    <t>Cefbuperazon</t>
  </si>
  <si>
    <t>J01DC14</t>
  </si>
  <si>
    <t>Flomoxef</t>
  </si>
  <si>
    <t>J01DC52</t>
  </si>
  <si>
    <t>Cefuroxim und Beta-Lactamase-Inhibitoren</t>
  </si>
  <si>
    <t>Cephalosporine der 3. Generation</t>
  </si>
  <si>
    <t>J01DD01</t>
  </si>
  <si>
    <t>Cefotaxim</t>
  </si>
  <si>
    <t>J01DD02</t>
  </si>
  <si>
    <t>Ceftazidim</t>
  </si>
  <si>
    <t>J01DD03</t>
  </si>
  <si>
    <t>Cefsulodin</t>
  </si>
  <si>
    <t>J01DD04</t>
  </si>
  <si>
    <t>Ceftriaxon</t>
  </si>
  <si>
    <t>J01DD05</t>
  </si>
  <si>
    <t>Cefmenoxim</t>
  </si>
  <si>
    <t>J01DD06</t>
  </si>
  <si>
    <t>Latamoxef</t>
  </si>
  <si>
    <t>J01DD07</t>
  </si>
  <si>
    <t>Ceftizoxim</t>
  </si>
  <si>
    <t>J01DD08</t>
  </si>
  <si>
    <t>Cefixim</t>
  </si>
  <si>
    <t>J01DD09</t>
  </si>
  <si>
    <t>Cefodizim</t>
  </si>
  <si>
    <t>J01DD10</t>
  </si>
  <si>
    <t>Cefetamet</t>
  </si>
  <si>
    <t>J01DD11</t>
  </si>
  <si>
    <t>Cefpiramid</t>
  </si>
  <si>
    <t>J01DD12</t>
  </si>
  <si>
    <t>Cefoperazon</t>
  </si>
  <si>
    <t>J01DD13</t>
  </si>
  <si>
    <t>Cefpodoxim</t>
  </si>
  <si>
    <t>J01DD14</t>
  </si>
  <si>
    <t>Ceftibuten</t>
  </si>
  <si>
    <t>J01DD15</t>
  </si>
  <si>
    <t>Cefdinir</t>
  </si>
  <si>
    <t>J01DD16</t>
  </si>
  <si>
    <t>Cefditoren</t>
  </si>
  <si>
    <t>J01DD17</t>
  </si>
  <si>
    <t>Cefcapen</t>
  </si>
  <si>
    <t>J01DD18</t>
  </si>
  <si>
    <t>Cefteram</t>
  </si>
  <si>
    <t>J01DD51</t>
  </si>
  <si>
    <t>Cefotaxim und Beta-Lactamase-Inhibitoren</t>
  </si>
  <si>
    <t>J01DD52</t>
  </si>
  <si>
    <t>Ceftazidim und Beta-Lactamase-Inhibitoren</t>
  </si>
  <si>
    <t>J01DD54</t>
  </si>
  <si>
    <t>Ceftriaxon, Kombinationen</t>
  </si>
  <si>
    <t>J01DD62</t>
  </si>
  <si>
    <t>Cefoperazon und Beta-Lactamase-Inhibitoren</t>
  </si>
  <si>
    <t>J01DD63</t>
  </si>
  <si>
    <t>Ceftriaxon und Beta-Lactamase-Inhibitoren</t>
  </si>
  <si>
    <t>J01DD64</t>
  </si>
  <si>
    <t>Cefpodoxim und Beta-Lactamase-Inhibitoren</t>
  </si>
  <si>
    <t>Cephalosporine der 4. Generation</t>
  </si>
  <si>
    <t>J01DE01</t>
  </si>
  <si>
    <t>Cefepim</t>
  </si>
  <si>
    <t>J01DE02</t>
  </si>
  <si>
    <t>Cefpirom</t>
  </si>
  <si>
    <t>J01DE03</t>
  </si>
  <si>
    <t>Cefozopran</t>
  </si>
  <si>
    <t>J01DE51</t>
  </si>
  <si>
    <t>Cefepim und Beta-Lactamase-Inhibitoren</t>
  </si>
  <si>
    <t>Monobactame</t>
  </si>
  <si>
    <t>J01DF01</t>
  </si>
  <si>
    <t>Aztreonam</t>
  </si>
  <si>
    <t>J01DF02</t>
  </si>
  <si>
    <t>Carumonam</t>
  </si>
  <si>
    <t>Carbapeneme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</si>
  <si>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</si>
  <si>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</si>
  <si>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</si>
  <si>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</si>
  <si>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</si>
  <si>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</si>
  <si>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</si>
  <si>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</si>
  <si>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J01DH06</t>
  </si>
  <si>
    <t>Tebipenempivoxil</t>
  </si>
  <si>
    <t>J01DH51</t>
  </si>
  <si>
    <t>Imipenem und Cilastatin</t>
  </si>
  <si>
    <t>J01DH52</t>
  </si>
  <si>
    <t>Meropenem und Vaborbactam</t>
  </si>
  <si>
    <t>J01DH55</t>
  </si>
  <si>
    <t>Panipenem und Betamipron</t>
  </si>
  <si>
    <t>J01DH56</t>
  </si>
  <si>
    <t>Imipenem, Cilastatin und Relebactam</t>
  </si>
  <si>
    <t>Andere Cephalosporine und Peneme</t>
  </si>
  <si>
    <t>J01DI01</t>
  </si>
  <si>
    <t>Ceftobiprolmedocaril</t>
  </si>
  <si>
    <t>J01DI02</t>
  </si>
  <si>
    <t>Ceftarolinfosamil</t>
  </si>
  <si>
    <t>J01DI03</t>
  </si>
  <si>
    <t>Faropenem</t>
  </si>
  <si>
    <t>J01DI04</t>
  </si>
  <si>
    <t>Cefiderocol</t>
  </si>
  <si>
    <t>J01DI54</t>
  </si>
  <si>
    <t>Ceftolozan und Beta-Lactamase-Inhibitoren</t>
  </si>
  <si>
    <t>SULFONAMIDE UND TRIMETHOPRIM</t>
  </si>
  <si>
    <t>Trimethoprim und Derivate</t>
  </si>
  <si>
    <t>J01EA01</t>
  </si>
  <si>
    <t>Trimethoprim</t>
  </si>
  <si>
    <t>J01EA02</t>
  </si>
  <si>
    <t>Brodimoprim</t>
  </si>
  <si>
    <t>J01EA03</t>
  </si>
  <si>
    <t>Iclaprim</t>
  </si>
  <si>
    <t>Kurz wirkende Sulfonamide</t>
  </si>
  <si>
    <t>J01EB01</t>
  </si>
  <si>
    <t>Sulfaisodimidin</t>
  </si>
  <si>
    <t>J01EB02</t>
  </si>
  <si>
    <t>J01EB03</t>
  </si>
  <si>
    <t>Sulfadimidin</t>
  </si>
  <si>
    <t>J01EB04</t>
  </si>
  <si>
    <t>Sulfapyridin</t>
  </si>
  <si>
    <t>J01EB05</t>
  </si>
  <si>
    <t>Sulfafurazol</t>
  </si>
  <si>
    <t>J01EB06</t>
  </si>
  <si>
    <t>J01EB07</t>
  </si>
  <si>
    <t>J01EB08</t>
  </si>
  <si>
    <t>Sulfathiourea</t>
  </si>
  <si>
    <t>J01EB09</t>
  </si>
  <si>
    <t>Sulfacarbamid</t>
  </si>
  <si>
    <t>J01EB11</t>
  </si>
  <si>
    <t>Formylsulfisomidin</t>
  </si>
  <si>
    <t>J01EB20</t>
  </si>
  <si>
    <t>J01EB59</t>
  </si>
  <si>
    <t>J01EB70</t>
  </si>
  <si>
    <t>Andere kurzwirksame Sulfonamide, Kombinationen</t>
  </si>
  <si>
    <t>Mittellang wirkende Sulfonamide</t>
  </si>
  <si>
    <t>J01EC01</t>
  </si>
  <si>
    <t>Sulfamethoxazol</t>
  </si>
  <si>
    <t>J01EC02</t>
  </si>
  <si>
    <t>Sulfadiazin</t>
  </si>
  <si>
    <t>J01EC03</t>
  </si>
  <si>
    <t>Sulfamoxol</t>
  </si>
  <si>
    <t>J01EC20</t>
  </si>
  <si>
    <t>J01EC52</t>
  </si>
  <si>
    <t>Sulfadiazin, Kombinationen</t>
  </si>
  <si>
    <t>Lang wirkende Sulfonamide</t>
  </si>
  <si>
    <t>J01ED01</t>
  </si>
  <si>
    <t>Sulfadimethoxin</t>
  </si>
  <si>
    <t>J01ED02</t>
  </si>
  <si>
    <t>Sulfalen</t>
  </si>
  <si>
    <t>J01ED03</t>
  </si>
  <si>
    <t>Sulfametomidin</t>
  </si>
  <si>
    <t>J01ED04</t>
  </si>
  <si>
    <t>Sulfametoxydiazin</t>
  </si>
  <si>
    <t>J01ED05</t>
  </si>
  <si>
    <t>Sulfamethoxypyridazin</t>
  </si>
  <si>
    <t>J01ED06</t>
  </si>
  <si>
    <t>Sulfaperin</t>
  </si>
  <si>
    <t>J01ED07</t>
  </si>
  <si>
    <t>J01ED08</t>
  </si>
  <si>
    <t>Sulfaphenazol</t>
  </si>
  <si>
    <t>J01ED09</t>
  </si>
  <si>
    <t>Sulfamazon</t>
  </si>
  <si>
    <t>J01ED11</t>
  </si>
  <si>
    <t>Sulfaclomid</t>
  </si>
  <si>
    <t>J01ED20</t>
  </si>
  <si>
    <t>Kombinationen von Sulfonamiden und Trimethoprim, inkl. Derivate</t>
  </si>
  <si>
    <t>J01EE01</t>
  </si>
  <si>
    <t>Sulfamethoxazol und Trimethoprim</t>
  </si>
  <si>
    <t>J01EE02</t>
  </si>
  <si>
    <t>Sulfadiazin und Trimethoprim</t>
  </si>
  <si>
    <t>J01EE03</t>
  </si>
  <si>
    <t>Sulfametrol und Trimethoprim</t>
  </si>
  <si>
    <t>J01EE04</t>
  </si>
  <si>
    <t>Sulfamoxol und Trimethoprim</t>
  </si>
  <si>
    <t>J01EE05</t>
  </si>
  <si>
    <t>Sulfadimidin und Trimethoprim</t>
  </si>
  <si>
    <t>J01EE06</t>
  </si>
  <si>
    <t>Sulfadiazin und Tetroxoprim</t>
  </si>
  <si>
    <t>J01EE07</t>
  </si>
  <si>
    <t>Sulfamerazin und Trimethoprim</t>
  </si>
  <si>
    <t>J01EE51</t>
  </si>
  <si>
    <t>Sulfamethoxazol und Trimethoprim, Kombinationen</t>
  </si>
  <si>
    <t>MAKROLIDE, LINCOSAMIDE UND STREPTOGRAMINE</t>
  </si>
  <si>
    <t>Makrolide</t>
  </si>
  <si>
    <t>J01FA01</t>
  </si>
  <si>
    <t>J01FA02</t>
  </si>
  <si>
    <t>Spiramycin</t>
  </si>
  <si>
    <t>J01FA03</t>
  </si>
  <si>
    <t>Midecamycin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</si>
  <si>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</si>
  <si>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</si>
  <si>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</si>
  <si>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</si>
  <si>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</si>
  <si>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</si>
  <si>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</si>
  <si>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</si>
  <si>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J01FA09</t>
  </si>
  <si>
    <t>Clarithromycin</t>
  </si>
  <si>
    <t>J01FA10</t>
  </si>
  <si>
    <t>Azithromycin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</si>
  <si>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</si>
  <si>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</si>
  <si>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</si>
  <si>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</si>
  <si>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</si>
  <si>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</si>
  <si>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</si>
  <si>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</si>
  <si>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</si>
  <si>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</si>
  <si>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</si>
  <si>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</si>
  <si>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J01FA21</t>
  </si>
  <si>
    <t>Erythromycinstinoprat</t>
  </si>
  <si>
    <t>Lincosamide</t>
  </si>
  <si>
    <t>J01FF01</t>
  </si>
  <si>
    <t>J01FF02</t>
  </si>
  <si>
    <t>Lincomycin</t>
  </si>
  <si>
    <t>Streptogramine</t>
  </si>
  <si>
    <t>J01FG01</t>
  </si>
  <si>
    <t>Pristinamycin</t>
  </si>
  <si>
    <t>J01FG02</t>
  </si>
  <si>
    <t>Quinupristin/Dalfopristin</t>
  </si>
  <si>
    <t>AMINOGLYKOSID-ANTIBIOTIKA</t>
  </si>
  <si>
    <t>Streptomycine</t>
  </si>
  <si>
    <t>J01GA01</t>
  </si>
  <si>
    <t>J01GA02</t>
  </si>
  <si>
    <t>Streptoduocin</t>
  </si>
  <si>
    <t>Andere Aminoglykoside</t>
  </si>
  <si>
    <t>J01GB01</t>
  </si>
  <si>
    <t>Tobramycin</t>
  </si>
  <si>
    <t>J01GB03</t>
  </si>
  <si>
    <t>J01GB04</t>
  </si>
  <si>
    <t>J01GB05</t>
  </si>
  <si>
    <t>J01GB06</t>
  </si>
  <si>
    <t>J01GB07</t>
  </si>
  <si>
    <t>Netilmicin</t>
  </si>
  <si>
    <t>J01GB08</t>
  </si>
  <si>
    <t>Sisomicin</t>
  </si>
  <si>
    <t>J01GB09</t>
  </si>
  <si>
    <t>Dibekacin</t>
  </si>
  <si>
    <t>J01GB10</t>
  </si>
  <si>
    <t>Ribostamycin</t>
  </si>
  <si>
    <t>J01GB11</t>
  </si>
  <si>
    <t>Isepamicin</t>
  </si>
  <si>
    <t>J01GB12</t>
  </si>
  <si>
    <t>Arbekacin</t>
  </si>
  <si>
    <t>J01GB13</t>
  </si>
  <si>
    <t>Bekanamycin</t>
  </si>
  <si>
    <t>J01GB14</t>
  </si>
  <si>
    <t>Plazomicin</t>
  </si>
  <si>
    <t>J01GB53</t>
  </si>
  <si>
    <t>Gentamicin, Kombinationen</t>
  </si>
  <si>
    <t>J01GB55</t>
  </si>
  <si>
    <t>J01GB69</t>
  </si>
  <si>
    <t>CHINOLONE</t>
  </si>
  <si>
    <t>Fluorchinolone</t>
  </si>
  <si>
    <t>J01MA01</t>
  </si>
  <si>
    <t>Ofloxacin</t>
  </si>
  <si>
    <t>J01MA02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</si>
  <si>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</si>
  <si>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</si>
  <si>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</si>
  <si>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</si>
  <si>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</si>
  <si>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</si>
  <si>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</si>
  <si>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</si>
  <si>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</si>
  <si>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</si>
  <si>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</si>
  <si>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</si>
  <si>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</si>
  <si>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</si>
  <si>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</si>
  <si>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</si>
  <si>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</si>
  <si>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</si>
  <si>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</si>
  <si>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J01MA12</t>
  </si>
  <si>
    <t>Levofloxacin</t>
  </si>
  <si>
    <t>J01MA13</t>
  </si>
  <si>
    <t>Trovafloxacin</t>
  </si>
  <si>
    <t>J01MA14</t>
  </si>
  <si>
    <t>Moxifloxacin</t>
  </si>
  <si>
    <t>J01MA15</t>
  </si>
  <si>
    <t>Gemifloxacin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</si>
  <si>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</si>
  <si>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</si>
  <si>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</si>
  <si>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</si>
  <si>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</si>
  <si>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</si>
  <si>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</si>
  <si>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</si>
  <si>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J01MA21</t>
  </si>
  <si>
    <t>Sitafloxacin</t>
  </si>
  <si>
    <t>J01MA22</t>
  </si>
  <si>
    <t>Tosufloxacin</t>
  </si>
  <si>
    <t>J01MA23</t>
  </si>
  <si>
    <t>Delafloxacin</t>
  </si>
  <si>
    <t>J01MA24</t>
  </si>
  <si>
    <t>Levonadifloxacin</t>
  </si>
  <si>
    <t>J01MA25</t>
  </si>
  <si>
    <t>Lascufloxacin</t>
  </si>
  <si>
    <t>Andere Chinolone</t>
  </si>
  <si>
    <t>J01MB01</t>
  </si>
  <si>
    <t>Rosoxacin</t>
  </si>
  <si>
    <t>J01MB02</t>
  </si>
  <si>
    <t>Nalidixinsäure</t>
  </si>
  <si>
    <t>J01MB03</t>
  </si>
  <si>
    <t>Piromidsäure</t>
  </si>
  <si>
    <t>J01MB04</t>
  </si>
  <si>
    <t>Pipemidsäure</t>
  </si>
  <si>
    <t>J01MB05</t>
  </si>
  <si>
    <t>Oxolinsäure</t>
  </si>
  <si>
    <t>J01MB06</t>
  </si>
  <si>
    <t>Cinoxacin</t>
  </si>
  <si>
    <t>J01MB07</t>
  </si>
  <si>
    <t>Flumequin</t>
  </si>
  <si>
    <t>J01MB08</t>
  </si>
  <si>
    <t>Nemonoxacin</t>
  </si>
  <si>
    <t>KOMBINATIONEN VON ANTIBIOTIKA</t>
  </si>
  <si>
    <t>Kombinationen von Antibiotika</t>
  </si>
  <si>
    <t>J01RA01</t>
  </si>
  <si>
    <t>Penicilline, Kombination mit anderen Antibiotika</t>
  </si>
  <si>
    <t>J01RA02</t>
  </si>
  <si>
    <t>Sulfonamide, Kombination mit anderen Antibiotika 
(exkl. Trimethoprim)</t>
  </si>
  <si>
    <t>J01RA03</t>
  </si>
  <si>
    <t>Cefuroxim und Metronidazol</t>
  </si>
  <si>
    <t>J01RA04</t>
  </si>
  <si>
    <t>Spiramycin und Metronidazol</t>
  </si>
  <si>
    <t>J01RA05</t>
  </si>
  <si>
    <t>Levofloxacin und Ornidazol</t>
  </si>
  <si>
    <t>J01RA06</t>
  </si>
  <si>
    <t>Cefepim und Amikacin</t>
  </si>
  <si>
    <t>J01RA07</t>
  </si>
  <si>
    <t>Azithromycin, Fluconazol und Secnidazol</t>
  </si>
  <si>
    <t>J01RA08</t>
  </si>
  <si>
    <t>Tetracyclin und Oleandomycin</t>
  </si>
  <si>
    <t>J01RA09</t>
  </si>
  <si>
    <t>Ofloxacin und Ornidazol</t>
  </si>
  <si>
    <t>J01RA10</t>
  </si>
  <si>
    <t>Ciprofloxacin und Metronidazol</t>
  </si>
  <si>
    <t>J01RA11</t>
  </si>
  <si>
    <t>Ciprofloxacin und Tinidazol</t>
  </si>
  <si>
    <t>J01RA12</t>
  </si>
  <si>
    <t>Ciprofloxacin und Ornidazol</t>
  </si>
  <si>
    <t>J01RA13</t>
  </si>
  <si>
    <t>Norfloxacin und Tinidazol</t>
  </si>
  <si>
    <t>J01RA14</t>
  </si>
  <si>
    <t>Norfloxacin und Metronidazol</t>
  </si>
  <si>
    <t>J01RA15</t>
  </si>
  <si>
    <t>Cefixim und Ornidazol</t>
  </si>
  <si>
    <t>J01RA16</t>
  </si>
  <si>
    <t>Cefixim und Azithromycin</t>
  </si>
  <si>
    <t>ANDERE ANTIBIOTIKA</t>
  </si>
  <si>
    <t>Glycopeptid-Antibiotika</t>
  </si>
  <si>
    <t>J01XA01</t>
  </si>
  <si>
    <t>J01XA02</t>
  </si>
  <si>
    <t>Teicoplanin</t>
  </si>
  <si>
    <t>J01XA03</t>
  </si>
  <si>
    <t>Telavancin</t>
  </si>
  <si>
    <t>J01XA04</t>
  </si>
  <si>
    <t>Dalbavancin</t>
  </si>
  <si>
    <t>J01XA05</t>
  </si>
  <si>
    <t>Oritavancin</t>
  </si>
  <si>
    <t>Polymyxine</t>
  </si>
  <si>
    <t>J01XB01</t>
  </si>
  <si>
    <t>J01XB02</t>
  </si>
  <si>
    <t>Steroid-Antibiotika</t>
  </si>
  <si>
    <t>J01XC01</t>
  </si>
  <si>
    <t>J01XD01</t>
  </si>
  <si>
    <t>J01XD02</t>
  </si>
  <si>
    <t>J01XD03</t>
  </si>
  <si>
    <t>J01XE01</t>
  </si>
  <si>
    <t>Nitrofurantoin</t>
  </si>
  <si>
    <t>J01XE02</t>
  </si>
  <si>
    <t>Nifurtoinol</t>
  </si>
  <si>
    <t>J01XE03</t>
  </si>
  <si>
    <t>Furazidin</t>
  </si>
  <si>
    <t>J01XE51</t>
  </si>
  <si>
    <t>Nitrofurantoin, Kombinationen</t>
  </si>
  <si>
    <t>Andere Antibiotika</t>
  </si>
  <si>
    <t>J01XX01</t>
  </si>
  <si>
    <t>Fosfomycin</t>
  </si>
  <si>
    <t>J01XX02</t>
  </si>
  <si>
    <t>Xibornol</t>
  </si>
  <si>
    <t>J01XX03</t>
  </si>
  <si>
    <t>Clofoctol</t>
  </si>
  <si>
    <t>J01XX04</t>
  </si>
  <si>
    <t>Spectinomycin</t>
  </si>
  <si>
    <t>J01XX05</t>
  </si>
  <si>
    <t>J01XX06</t>
  </si>
  <si>
    <t>J01XX07</t>
  </si>
  <si>
    <t>Nitroxolin</t>
  </si>
  <si>
    <t>J01XX08</t>
  </si>
  <si>
    <t>Linezolid</t>
  </si>
  <si>
    <t>J01XX09</t>
  </si>
  <si>
    <t>Daptomycin</t>
  </si>
  <si>
    <t>J01XX10</t>
  </si>
  <si>
    <t>J01XX11</t>
  </si>
  <si>
    <t>Tedizolid</t>
  </si>
  <si>
    <t>J01XX12</t>
  </si>
  <si>
    <t>Lefamulin</t>
  </si>
  <si>
    <t>J01XX55</t>
  </si>
  <si>
    <t>J02AA01</t>
  </si>
  <si>
    <t>J02AA02</t>
  </si>
  <si>
    <t>J02AB01</t>
  </si>
  <si>
    <t>J02AB02</t>
  </si>
  <si>
    <t>Triazole und Tetrazol-Derivate</t>
  </si>
  <si>
    <t>J02AC01</t>
  </si>
  <si>
    <t>J02AC02</t>
  </si>
  <si>
    <t>Itraconazol</t>
  </si>
  <si>
    <t>J02AC03</t>
  </si>
  <si>
    <t>Voriconazol</t>
  </si>
  <si>
    <t>J02AC04</t>
  </si>
  <si>
    <t>Posaconazol</t>
  </si>
  <si>
    <t>J02AC05</t>
  </si>
  <si>
    <t>Isavuconazol</t>
  </si>
  <si>
    <t>J02AC06</t>
  </si>
  <si>
    <t>Oteseconazol</t>
  </si>
  <si>
    <t>Andere Antimykotika zur systemischen Anwendung</t>
  </si>
  <si>
    <t>J02AX01</t>
  </si>
  <si>
    <t>J02AX04</t>
  </si>
  <si>
    <t>Caspofungin</t>
  </si>
  <si>
    <t>J02AX05</t>
  </si>
  <si>
    <t>Micafungin</t>
  </si>
  <si>
    <t>J02AX06</t>
  </si>
  <si>
    <t>Anidulafungin</t>
  </si>
  <si>
    <t>J02AX07</t>
  </si>
  <si>
    <t>Ibrexafungerp</t>
  </si>
  <si>
    <t>J02AX08</t>
  </si>
  <si>
    <t>Rezafunginacetat</t>
  </si>
  <si>
    <t>MITTEL GEGEN MYKOBAKTERIEN</t>
  </si>
  <si>
    <t>MITTEL ZUR BEHANDLUNG DER TUBERKULOSE</t>
  </si>
  <si>
    <t>Aminosalicylsäure und Derivate</t>
  </si>
  <si>
    <t>J04AA01</t>
  </si>
  <si>
    <t>4-Aminosalicylsäure</t>
  </si>
  <si>
    <t>J04AA02</t>
  </si>
  <si>
    <t>Natriumaminosalicylat</t>
  </si>
  <si>
    <t>J04AA03</t>
  </si>
  <si>
    <t>Calciumaminosalicylat</t>
  </si>
  <si>
    <t>J04AB01</t>
  </si>
  <si>
    <t>Cycloserin</t>
  </si>
  <si>
    <t>J04AB02</t>
  </si>
  <si>
    <t>Rifampicin</t>
  </si>
  <si>
    <t>J04AB03</t>
  </si>
  <si>
    <t>J04AB04</t>
  </si>
  <si>
    <t>Rifabutin</t>
  </si>
  <si>
    <t>J04AB05</t>
  </si>
  <si>
    <t>Rifapentin</t>
  </si>
  <si>
    <t>J04AB06</t>
  </si>
  <si>
    <t>Enviomycin</t>
  </si>
  <si>
    <t>J04AB30</t>
  </si>
  <si>
    <t>Capreomycin</t>
  </si>
  <si>
    <t>Hydrazide</t>
  </si>
  <si>
    <t>J04AC01</t>
  </si>
  <si>
    <t>Isoniazid</t>
  </si>
  <si>
    <t>J04AC51</t>
  </si>
  <si>
    <t>Isoniazid, Kombinationen</t>
  </si>
  <si>
    <t>Thiocarbamid-Derivate</t>
  </si>
  <si>
    <t>J04AD01</t>
  </si>
  <si>
    <t>Protionamid</t>
  </si>
  <si>
    <t>J04AD02</t>
  </si>
  <si>
    <t>Tiocarlid</t>
  </si>
  <si>
    <t>J04AD03</t>
  </si>
  <si>
    <t>Ethionamid</t>
  </si>
  <si>
    <t>Andere Mittel zur Behandlung der Tuberkulose</t>
  </si>
  <si>
    <t>J04AK01</t>
  </si>
  <si>
    <t>Pyrazinamid</t>
  </si>
  <si>
    <t>J04AK02</t>
  </si>
  <si>
    <t>Ethambutol</t>
  </si>
  <si>
    <t>J04AK03</t>
  </si>
  <si>
    <t>Terizidon</t>
  </si>
  <si>
    <t>J04AK04</t>
  </si>
  <si>
    <t>Morinamid</t>
  </si>
  <si>
    <t>J04AK05</t>
  </si>
  <si>
    <t>Bedaquilin</t>
  </si>
  <si>
    <t>J04AK06</t>
  </si>
  <si>
    <t>Delamanid</t>
  </si>
  <si>
    <t>J04AK07</t>
  </si>
  <si>
    <t>Thioacetazon</t>
  </si>
  <si>
    <t>J04AK08</t>
  </si>
  <si>
    <t>Pretomanid</t>
  </si>
  <si>
    <t>Kombinationen von Mitteln zur Behandlung der Tuberkulose</t>
  </si>
  <si>
    <t>J04AM01</t>
  </si>
  <si>
    <t>Streptomycin und Isoniazid</t>
  </si>
  <si>
    <t>J04AM02</t>
  </si>
  <si>
    <t>Rifampicin und Isoniazid</t>
  </si>
  <si>
    <t>J04AM03</t>
  </si>
  <si>
    <t>Ethambutol und Isoniazid</t>
  </si>
  <si>
    <t>J04AM04</t>
  </si>
  <si>
    <t>Thioacetazon und Isoniazid</t>
  </si>
  <si>
    <t>J04AM05</t>
  </si>
  <si>
    <t>Rifampicin, Pyrazinamid und Isoniazid</t>
  </si>
  <si>
    <t>J04AM06</t>
  </si>
  <si>
    <t>Rifampicin, Pyrazinamid, Ethambutol und Isoniazid</t>
  </si>
  <si>
    <t>J04AM07</t>
  </si>
  <si>
    <t>Rifampicin, Ethambutol und Isoniazid</t>
  </si>
  <si>
    <t>J04AM08</t>
  </si>
  <si>
    <t>Isoniazid, Sulfamethoxazol, Trimethoprim und Pyridoxin</t>
  </si>
  <si>
    <t>J04AM21</t>
  </si>
  <si>
    <t>Protionamid, Kombinationen</t>
  </si>
  <si>
    <t>MITTEL ZUR BEHANDLUNG DER LEPRA</t>
  </si>
  <si>
    <t>Mittel zur Behandlung der Lepra</t>
  </si>
  <si>
    <t>J04BA01</t>
  </si>
  <si>
    <t>Clofazimin</t>
  </si>
  <si>
    <t>J04BA02</t>
  </si>
  <si>
    <t>J04BA03</t>
  </si>
  <si>
    <t>Aldesulfonnatrium</t>
  </si>
  <si>
    <t>J04BA50</t>
  </si>
  <si>
    <t>Dapson und Rifampicin</t>
  </si>
  <si>
    <t>J04BA51</t>
  </si>
  <si>
    <t>Dapson, Rifampicin und Clofazimin</t>
  </si>
  <si>
    <t>ANTIVIRALE MITTEL ZUR SYSTEMISCHEN ANWENDUNG</t>
  </si>
  <si>
    <t>DIREKT WIRKENDE ANTIVIRALE MITTEL</t>
  </si>
  <si>
    <t>Thiosemicarbazone</t>
  </si>
  <si>
    <t>J05AA01</t>
  </si>
  <si>
    <t>Metisazon</t>
  </si>
  <si>
    <t>Nukleoside und Nukleotide, exkl. Inhibitoren der Reversen Transkriptase</t>
  </si>
  <si>
    <t>J05AB01</t>
  </si>
  <si>
    <t>J05AB02</t>
  </si>
  <si>
    <t>J05AB03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</si>
  <si>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</si>
  <si>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</si>
  <si>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</si>
  <si>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</si>
  <si>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</si>
  <si>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</si>
  <si>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</si>
  <si>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</si>
  <si>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</si>
  <si>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</si>
  <si>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</si>
  <si>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</si>
  <si>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</t>
  </si>
  <si>
    <t>J05AB16</t>
  </si>
  <si>
    <t>Remdesivir</t>
  </si>
  <si>
    <t>J05AB17</t>
  </si>
  <si>
    <t>Brincidofovir</t>
  </si>
  <si>
    <t>J05AB18</t>
  </si>
  <si>
    <t>Molnupiravir</t>
  </si>
  <si>
    <t>Cyclische Amine</t>
  </si>
  <si>
    <t>J05AC02</t>
  </si>
  <si>
    <t>Rimantadin</t>
  </si>
  <si>
    <t>J05AC03</t>
  </si>
  <si>
    <t>J05AC04</t>
  </si>
  <si>
    <t>Amantadin</t>
  </si>
  <si>
    <t>Phosphonsäure-Derivate</t>
  </si>
  <si>
    <t>J05AD01</t>
  </si>
  <si>
    <t>J05AD02</t>
  </si>
  <si>
    <t>Fosfonet</t>
  </si>
  <si>
    <t>Proteasehemmer</t>
  </si>
  <si>
    <t>J05AE01</t>
  </si>
  <si>
    <t>Saquinavir</t>
  </si>
  <si>
    <t>J05AE02</t>
  </si>
  <si>
    <t>Indinavir</t>
  </si>
  <si>
    <t>J05AE03</t>
  </si>
  <si>
    <t>Ritonavir</t>
  </si>
  <si>
    <t>J05AE04</t>
  </si>
  <si>
    <t>Nelfinavir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</si>
  <si>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</si>
  <si>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</si>
  <si>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</si>
  <si>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</si>
  <si>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</si>
  <si>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</si>
  <si>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</si>
  <si>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</si>
  <si>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</si>
  <si>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</si>
  <si>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J05AE30</t>
  </si>
  <si>
    <t>Nirmatrelvir und Ritonavir</t>
  </si>
  <si>
    <t>Nukleosidale und nukleotidale Inhibitoren der Reversen Transkriptase</t>
  </si>
  <si>
    <t>J05AF01</t>
  </si>
  <si>
    <t>Zidovudin</t>
  </si>
  <si>
    <t>J05AF02</t>
  </si>
  <si>
    <t>Didanosin</t>
  </si>
  <si>
    <t>J05AF03</t>
  </si>
  <si>
    <t>Zalcitabin</t>
  </si>
  <si>
    <t>J05AF04</t>
  </si>
  <si>
    <t>Stavudin</t>
  </si>
  <si>
    <t>J05AF05</t>
  </si>
  <si>
    <t>Lamivudin</t>
  </si>
  <si>
    <t>J05AF06</t>
  </si>
  <si>
    <t>Abacavir</t>
  </si>
  <si>
    <t>J05AF07</t>
  </si>
  <si>
    <t>Tenofovirdisoproxil</t>
  </si>
  <si>
    <t>J05AF08</t>
  </si>
  <si>
    <t>Adefovirdipivoxil</t>
  </si>
  <si>
    <t>J05AF09</t>
  </si>
  <si>
    <t>Emtricitabin</t>
  </si>
  <si>
    <t>J05AF10</t>
  </si>
  <si>
    <t>Entecavir</t>
  </si>
  <si>
    <t>J05AF11</t>
  </si>
  <si>
    <t>Telbivudin</t>
  </si>
  <si>
    <t>J05AF12</t>
  </si>
  <si>
    <t>Clevudin</t>
  </si>
  <si>
    <t>J05AF13</t>
  </si>
  <si>
    <t>Tenofoviralafenamid</t>
  </si>
  <si>
    <t>Nicht-Nukleosidale Inhibitoren der Reversen Transkriptase</t>
  </si>
  <si>
    <t>J05AG01</t>
  </si>
  <si>
    <t>Nevirapin</t>
  </si>
  <si>
    <t>J05AG02</t>
  </si>
  <si>
    <t>Delavirdin</t>
  </si>
  <si>
    <t>J05AG03</t>
  </si>
  <si>
    <t>Efavirenz</t>
  </si>
  <si>
    <t>J05AG04</t>
  </si>
  <si>
    <t>Etravirin</t>
  </si>
  <si>
    <t>J05AG05</t>
  </si>
  <si>
    <t>Rilpivirin</t>
  </si>
  <si>
    <t>J05AG06</t>
  </si>
  <si>
    <t>Doravirin</t>
  </si>
  <si>
    <t>Neuraminidasehemmer</t>
  </si>
  <si>
    <t>J05AH01</t>
  </si>
  <si>
    <t>Zanamivir</t>
  </si>
  <si>
    <t>J05AH02</t>
  </si>
  <si>
    <t>Oseltamivir</t>
  </si>
  <si>
    <t>J05AH03</t>
  </si>
  <si>
    <t>Peramivir</t>
  </si>
  <si>
    <t>J05AH04</t>
  </si>
  <si>
    <t>Laninamivir</t>
  </si>
  <si>
    <t>Integrase-Inhibitoren</t>
  </si>
  <si>
    <t>J05AJ01</t>
  </si>
  <si>
    <t>Raltegravir</t>
  </si>
  <si>
    <t>J05AJ02</t>
  </si>
  <si>
    <t>Elvitegravir</t>
  </si>
  <si>
    <t>J05AJ03</t>
  </si>
  <si>
    <t>Dolutegravir</t>
  </si>
  <si>
    <t>J05AJ04</t>
  </si>
  <si>
    <t>Cabotegravir</t>
  </si>
  <si>
    <t>Antivirale Mittel zur Behandlung von Hepatitis C Infektionen</t>
  </si>
  <si>
    <t>J05AP01</t>
  </si>
  <si>
    <t>Ribavirin</t>
  </si>
  <si>
    <t>J05AP02</t>
  </si>
  <si>
    <t>Telaprevir</t>
  </si>
  <si>
    <t>J05AP03</t>
  </si>
  <si>
    <t>Boceprevir</t>
  </si>
  <si>
    <t>J05AP04</t>
  </si>
  <si>
    <t>Faldaprevir</t>
  </si>
  <si>
    <t>J05AP05</t>
  </si>
  <si>
    <t>Simeprevir</t>
  </si>
  <si>
    <t>J05AP06</t>
  </si>
  <si>
    <t>Asunaprevir</t>
  </si>
  <si>
    <t>J05AP07</t>
  </si>
  <si>
    <t>Daclatasvir</t>
  </si>
  <si>
    <t>J05AP08</t>
  </si>
  <si>
    <t>Sofosbuvir</t>
  </si>
  <si>
    <t>J05AP09</t>
  </si>
  <si>
    <t>Dasabuvir</t>
  </si>
  <si>
    <t>J05AP10</t>
  </si>
  <si>
    <t>Elbasvir</t>
  </si>
  <si>
    <t>J05AP11</t>
  </si>
  <si>
    <t>Grazoprevir</t>
  </si>
  <si>
    <t>J05AP12</t>
  </si>
  <si>
    <t>Coblopasvir</t>
  </si>
  <si>
    <t>J05AP51</t>
  </si>
  <si>
    <t>Sofosbuvir und Ledipasvir</t>
  </si>
  <si>
    <t>J05AP52</t>
  </si>
  <si>
    <t>Dasabuvir, Ombitasvir, Paritaprevir und Ritonavir</t>
  </si>
  <si>
    <t>J05AP53</t>
  </si>
  <si>
    <t>Ombitasvir, Paritaprevir und Ritonavir</t>
  </si>
  <si>
    <t>J05AP54</t>
  </si>
  <si>
    <t>Elbasvir und Grazoprevir</t>
  </si>
  <si>
    <t>J05AP55</t>
  </si>
  <si>
    <t>Sofosbuvir und Velpatasvir</t>
  </si>
  <si>
    <t>J05AP56</t>
  </si>
  <si>
    <t>Sofosbuvir, Velpatasvir und Voxilaprevir</t>
  </si>
  <si>
    <t>J05AP57</t>
  </si>
  <si>
    <t>Glecaprevir und Pibrentasvir</t>
  </si>
  <si>
    <t>J05AP58</t>
  </si>
  <si>
    <t>Daclatasvir, Asunaprevir und Beclabuvir</t>
  </si>
  <si>
    <t>Antivirale Mittel zur Behandlung von HIV Infektionen, Kombinationen</t>
  </si>
  <si>
    <t>J05AR01</t>
  </si>
  <si>
    <t>Zidovudin und Lamivudin</t>
  </si>
  <si>
    <t>J05AR02</t>
  </si>
  <si>
    <t>Lamivudin und Abacavir</t>
  </si>
  <si>
    <t>J05AR03</t>
  </si>
  <si>
    <t>Tenofovirdisoproxil und Emtricitabin</t>
  </si>
  <si>
    <t>J05AR04</t>
  </si>
  <si>
    <t>Zidovudin, Lamivudin und Abacavir</t>
  </si>
  <si>
    <t>J05AR05</t>
  </si>
  <si>
    <t>Zidovudin, Lamivudin und Nevirapin</t>
  </si>
  <si>
    <t>J05AR06</t>
  </si>
  <si>
    <t>Emtricitabin, Tenofovirdisoproxil und Efavirenz</t>
  </si>
  <si>
    <t>J05AR07</t>
  </si>
  <si>
    <t>Stavudin, Lamivudin und Nevirapin</t>
  </si>
  <si>
    <t>J05AR08</t>
  </si>
  <si>
    <t>Emtricitabin, Tenofovirdisoproxil und Rilpivirin</t>
  </si>
  <si>
    <t>J05AR09</t>
  </si>
  <si>
    <t>Emtricitabin, Tenofovirdisoproxil, Elvitegravir und Cobicistat</t>
  </si>
  <si>
    <t>J05AR10</t>
  </si>
  <si>
    <t>Lopinavir und Ritonavir</t>
  </si>
  <si>
    <t>J05AR11</t>
  </si>
  <si>
    <t>Lamivudin, Tenofovirdisoproxil und Efavirenz</t>
  </si>
  <si>
    <t>J05AR12</t>
  </si>
  <si>
    <t>Lamivudin und Tenofovirdisoproxil</t>
  </si>
  <si>
    <t>J05AR13</t>
  </si>
  <si>
    <t>Lamivudin, Abacavir und Dolutegravir</t>
  </si>
  <si>
    <t>J05AR14</t>
  </si>
  <si>
    <t>Darunavir und Cobicistat</t>
  </si>
  <si>
    <t>J05AR15</t>
  </si>
  <si>
    <t>Atazanavir und Cobicistat</t>
  </si>
  <si>
    <t>J05AR16</t>
  </si>
  <si>
    <t>Lamivudin und Raltegravir</t>
  </si>
  <si>
    <t>J05AR17</t>
  </si>
  <si>
    <t>Emtricitabin und Tenofoviralafenamid</t>
  </si>
  <si>
    <t>J05AR18</t>
  </si>
  <si>
    <t>Emtricitabin, Tenofoviralafenamid, Elvitegravir und Cobicistat</t>
  </si>
  <si>
    <t>J05AR19</t>
  </si>
  <si>
    <t>Emtricitabin, Tenofoviralafenamid und Rilpivirin</t>
  </si>
  <si>
    <t>J05AR20</t>
  </si>
  <si>
    <t>Emtricitabin, Tenofoviralafenamid und Bictegravir</t>
  </si>
  <si>
    <t>J05AR21</t>
  </si>
  <si>
    <t>Dolutegravir und Rilpivirin</t>
  </si>
  <si>
    <t>J05AR22</t>
  </si>
  <si>
    <t>Emtricitabin, Tenofoviralafenamid, Darunavir und Cobicistat</t>
  </si>
  <si>
    <t>J05AR23</t>
  </si>
  <si>
    <t>Atazanavir und Ritonavir</t>
  </si>
  <si>
    <t>J05AR24</t>
  </si>
  <si>
    <t>Lamivudin, Tenofovirdisoproxil und Doravirin</t>
  </si>
  <si>
    <t>J05AR25</t>
  </si>
  <si>
    <t>Lamivudin und Dolutegravir</t>
  </si>
  <si>
    <t>J05AR26</t>
  </si>
  <si>
    <t>Darunavir und Ritonavir</t>
  </si>
  <si>
    <t>J05AR27</t>
  </si>
  <si>
    <t>Lamivudin, Tenofovirdisoproxil und Dolutegravir</t>
  </si>
  <si>
    <t>Andere antivirale Mittel</t>
  </si>
  <si>
    <t>J05AX01</t>
  </si>
  <si>
    <t>Moroxydin</t>
  </si>
  <si>
    <t>J05AX02</t>
  </si>
  <si>
    <t>J05AX05</t>
  </si>
  <si>
    <t>Inosin pranobex</t>
  </si>
  <si>
    <t>J05AX06</t>
  </si>
  <si>
    <t>Pleconaril</t>
  </si>
  <si>
    <t>J05AX07</t>
  </si>
  <si>
    <t>Enfuvirtid</t>
  </si>
  <si>
    <t>J05AX09</t>
  </si>
  <si>
    <t>Maraviroc</t>
  </si>
  <si>
    <t>J05AX10</t>
  </si>
  <si>
    <t>Maribavir</t>
  </si>
  <si>
    <t>J05AX13</t>
  </si>
  <si>
    <t>Umifenovir</t>
  </si>
  <si>
    <t>J05AX17</t>
  </si>
  <si>
    <t>Enisamiumiodid</t>
  </si>
  <si>
    <t>J05AX18</t>
  </si>
  <si>
    <t>Letermovir</t>
  </si>
  <si>
    <t>J05AX19</t>
  </si>
  <si>
    <t>Tiloron</t>
  </si>
  <si>
    <t>J05AX21</t>
  </si>
  <si>
    <t>Imidazolylethanamidoglutarsäure</t>
  </si>
  <si>
    <t>J05AX22</t>
  </si>
  <si>
    <t>Kagocel</t>
  </si>
  <si>
    <t>J05AX23</t>
  </si>
  <si>
    <t>Ibalizumab</t>
  </si>
  <si>
    <t>J05AX24</t>
  </si>
  <si>
    <t>Tecovirimat</t>
  </si>
  <si>
    <t>J05AX25</t>
  </si>
  <si>
    <t>Baloxavirmarboxil</t>
  </si>
  <si>
    <t>J05AX26</t>
  </si>
  <si>
    <t>Amenamevir</t>
  </si>
  <si>
    <t>J05AX27</t>
  </si>
  <si>
    <t>Favipiravir</t>
  </si>
  <si>
    <t>J05AX28</t>
  </si>
  <si>
    <t>Bulevirtid</t>
  </si>
  <si>
    <t>J05AX29</t>
  </si>
  <si>
    <t>Fostemsavir</t>
  </si>
  <si>
    <t>J05AX31</t>
  </si>
  <si>
    <t>Lenacapavir</t>
  </si>
  <si>
    <t>J05AX51</t>
  </si>
  <si>
    <t>Moroxydin, Kombinationen</t>
  </si>
  <si>
    <t>IMMUNSERA UND IMMUNGLOBULINE</t>
  </si>
  <si>
    <t>IMMUNSERA</t>
  </si>
  <si>
    <t>Immunsera</t>
  </si>
  <si>
    <t>J06AA01</t>
  </si>
  <si>
    <t>Diphtherie-Antitoxin</t>
  </si>
  <si>
    <t>J06AA02</t>
  </si>
  <si>
    <t>Tetanus-Antitoxin</t>
  </si>
  <si>
    <t>J06AA03</t>
  </si>
  <si>
    <t>Schlangengift-Antiserum</t>
  </si>
  <si>
    <t>J06AA04</t>
  </si>
  <si>
    <t>Botulismus-Antitoxin</t>
  </si>
  <si>
    <t>J06AA05</t>
  </si>
  <si>
    <t>Gasbrand-Serum</t>
  </si>
  <si>
    <t>J06AA06</t>
  </si>
  <si>
    <t>Tollwut-Serum</t>
  </si>
  <si>
    <t>IMMUNGLOBULINE</t>
  </si>
  <si>
    <t>Immunglobuline, normal human</t>
  </si>
  <si>
    <t>J06BA01</t>
  </si>
  <si>
    <t>Immunglobuline, normal human, zur extravasalen Anwendung</t>
  </si>
  <si>
    <t>J06BA02</t>
  </si>
  <si>
    <t>Immunglobuline, normal human, zur intravasalen Anwendung</t>
  </si>
  <si>
    <t>Spezifische Immunglobuline</t>
  </si>
  <si>
    <t>J06BB01</t>
  </si>
  <si>
    <t>Anti-D(rh)-Immunglobulin</t>
  </si>
  <si>
    <t>J06BB02</t>
  </si>
  <si>
    <t>Tetanus-Immunglobulin</t>
  </si>
  <si>
    <t>J06BB03</t>
  </si>
  <si>
    <t>Varicella/Zoster-Immunglobulin</t>
  </si>
  <si>
    <t>J06BB04</t>
  </si>
  <si>
    <t>Hepatitis-B-Immunglobulin</t>
  </si>
  <si>
    <t>J06BB05</t>
  </si>
  <si>
    <t>Tollwut-Immunglobulin</t>
  </si>
  <si>
    <t>J06BB06</t>
  </si>
  <si>
    <t>Röteln-Immunglobulin</t>
  </si>
  <si>
    <t>J06BB07</t>
  </si>
  <si>
    <t>Kuhpocken-Immunglobulin</t>
  </si>
  <si>
    <t>J06BB08</t>
  </si>
  <si>
    <t>Staphylococcus-Immunglobulin</t>
  </si>
  <si>
    <t>J06BB09</t>
  </si>
  <si>
    <t>Cytomegalievirus-Immunglobulin</t>
  </si>
  <si>
    <t>J06BB10</t>
  </si>
  <si>
    <t>Diphtherie-Immunglobulin</t>
  </si>
  <si>
    <t>J06BB11</t>
  </si>
  <si>
    <t>Hepatitis-A-Immunglobulin</t>
  </si>
  <si>
    <t>J06BB12</t>
  </si>
  <si>
    <t>FSME-Immunglobulin</t>
  </si>
  <si>
    <t>J06BB13</t>
  </si>
  <si>
    <t>Pertussis-Immunglobulin</t>
  </si>
  <si>
    <t>J06BB14</t>
  </si>
  <si>
    <t>Masern-Immunglobulin</t>
  </si>
  <si>
    <t>J06BB15</t>
  </si>
  <si>
    <t>Mumps-Immunglobulin</t>
  </si>
  <si>
    <t>J06BB19</t>
  </si>
  <si>
    <t>Anthrax-Immunglobulin</t>
  </si>
  <si>
    <t>J06BB30</t>
  </si>
  <si>
    <t>Antibakterielle monoklonale Antikörper</t>
  </si>
  <si>
    <t>J06BC01</t>
  </si>
  <si>
    <t>Nebacumab</t>
  </si>
  <si>
    <t>J06BC02</t>
  </si>
  <si>
    <t>Raxibacumab</t>
  </si>
  <si>
    <t>J06BC03</t>
  </si>
  <si>
    <t>Bezlotoxumab</t>
  </si>
  <si>
    <t>J06BC04</t>
  </si>
  <si>
    <t>Obiltoxaximab</t>
  </si>
  <si>
    <t>Antivirale monoklonale Antikörper</t>
  </si>
  <si>
    <t>J06BD01</t>
  </si>
  <si>
    <t>Palivizumab</t>
  </si>
  <si>
    <t>J06BD02</t>
  </si>
  <si>
    <t>Motavizumab</t>
  </si>
  <si>
    <t>J06BD03</t>
  </si>
  <si>
    <t>Tixagevimab und Cilgavimab</t>
  </si>
  <si>
    <t>J06BD04</t>
  </si>
  <si>
    <t>Ansuvimab</t>
  </si>
  <si>
    <t>J06BD05</t>
  </si>
  <si>
    <t>Sotrovimab</t>
  </si>
  <si>
    <t>J06BD06</t>
  </si>
  <si>
    <t>Regdanvimab</t>
  </si>
  <si>
    <t>J06BD07</t>
  </si>
  <si>
    <t>Casirivimab und Imdevimab</t>
  </si>
  <si>
    <t>J06BD08</t>
  </si>
  <si>
    <t>Nirsevimab</t>
  </si>
  <si>
    <t>IMPFSTOFFE</t>
  </si>
  <si>
    <t>BAKTERIELLE IMPFSTOFFE</t>
  </si>
  <si>
    <t>Milzbrand-Impfstoffe</t>
  </si>
  <si>
    <t>J07AC01</t>
  </si>
  <si>
    <t>Milzbrand-Antigen</t>
  </si>
  <si>
    <t>Brucellose-Impfstoffe</t>
  </si>
  <si>
    <t>J07AD01</t>
  </si>
  <si>
    <t>Brucella-Antigen</t>
  </si>
  <si>
    <t>Cholera-Impfstoffe</t>
  </si>
  <si>
    <t>J07AE01</t>
  </si>
  <si>
    <t>Cholera, inaktiviert, ganze Zelle</t>
  </si>
  <si>
    <t>J07AE02</t>
  </si>
  <si>
    <t>Cholera, lebend abgeschwächt</t>
  </si>
  <si>
    <t>J07AE51</t>
  </si>
  <si>
    <t>Cholera, Kombinationen mit Typhus-Impfstoff, inaktiviert, 
ganze Zelle</t>
  </si>
  <si>
    <t>Diphtherie-Impfstoffe</t>
  </si>
  <si>
    <t>J07AF01</t>
  </si>
  <si>
    <t>Diphtherie-Toxoid</t>
  </si>
  <si>
    <t>Haemophilus influenzae B-Impfstoffe</t>
  </si>
  <si>
    <t>J07AG01</t>
  </si>
  <si>
    <t>Haemophilus influenzae B, gereinigtes Antigen konjugiert</t>
  </si>
  <si>
    <t>J07AG51</t>
  </si>
  <si>
    <t>Haemophilus influenzae B, Kombinationen mit Toxoiden</t>
  </si>
  <si>
    <t>J07AG52</t>
  </si>
  <si>
    <t>Haemophilus influenzae B, Kombinationen mit 
Pertussis und Toxoiden</t>
  </si>
  <si>
    <t>J07AG53</t>
  </si>
  <si>
    <t>Haemophilus influenzae B, Kombinationen mit 
Meningokokken C, konjugiert</t>
  </si>
  <si>
    <t>J07AG54</t>
  </si>
  <si>
    <t>Haemophilus influenzae B, Kombinationen mit 
Meningokokken C, Y, konjugiert</t>
  </si>
  <si>
    <t>Meningokokken-Impfstoffe</t>
  </si>
  <si>
    <t>J07AH01</t>
  </si>
  <si>
    <t>Meningokokken A, gereinigtes Polysaccharid-Antigen</t>
  </si>
  <si>
    <t>J07AH02</t>
  </si>
  <si>
    <t>Andere Meningokokken monovalent, 
gereinigtes Polysaccharid-Antigen</t>
  </si>
  <si>
    <t>J07AH03</t>
  </si>
  <si>
    <t>Meningokokken bivalent (A, C), 
gereinigtes Polysaccharid-Antigen</t>
  </si>
  <si>
    <t>J07AH04</t>
  </si>
  <si>
    <t>Meningokokken tetravalent (A, C, Y, W-135), 
gereinigtes Polysaccharid-Antigen</t>
  </si>
  <si>
    <t>J07AH05</t>
  </si>
  <si>
    <t>Andere Meningokokken polyvalent, 
gereinigtes Polysaccharid-Antigen</t>
  </si>
  <si>
    <t>J07AH06</t>
  </si>
  <si>
    <t>Meningokokken B, äußere Vesikelmembran-Impfstoff</t>
  </si>
  <si>
    <t>J07AH07</t>
  </si>
  <si>
    <t>Meningokokken C, gereinigtes Polysaccharid-Antigen, konjugiert</t>
  </si>
  <si>
    <t>J07AH08</t>
  </si>
  <si>
    <t>Meningokokken tetravalent (A, C, Y, W-135), 
gereinigtes Polysaccharid-Antigen, konjugiert</t>
  </si>
  <si>
    <t>J07AH09</t>
  </si>
  <si>
    <t>Meningokokken B, Multikomponenten-Impfstoff</t>
  </si>
  <si>
    <t>J07AH10</t>
  </si>
  <si>
    <t>Meningokokken A, gereinigtes Polysaccharid-Antigen, konjugiert</t>
  </si>
  <si>
    <t>Pertussis-Impfstoffe</t>
  </si>
  <si>
    <t>J07AJ01</t>
  </si>
  <si>
    <t>Pertussis, inaktiviert, ganze Zelle</t>
  </si>
  <si>
    <t>J07AJ02</t>
  </si>
  <si>
    <t>Pertussis, gereinigtes Antigen</t>
  </si>
  <si>
    <t>J07AJ51</t>
  </si>
  <si>
    <t>Pertussis, inaktiviert, ganze Zelle, Kombinationen mit Toxoiden</t>
  </si>
  <si>
    <t>J07AJ52</t>
  </si>
  <si>
    <t>Pertussis, gereinigtes Antigen, Kombinationen mit Toxoiden</t>
  </si>
  <si>
    <t>Pest-Impfstoffe</t>
  </si>
  <si>
    <t>J07AK01</t>
  </si>
  <si>
    <t>Pest, inaktiviert, ganze Zelle</t>
  </si>
  <si>
    <t>Pneumokokken-Impfstoffe</t>
  </si>
  <si>
    <t>J07AL01</t>
  </si>
  <si>
    <t>Pneumokokken, gereinigtes Polysaccharid-Antigen</t>
  </si>
  <si>
    <t>J07AL02</t>
  </si>
  <si>
    <t>Pneumokokken, gereinigtes Polysaccharid-Antigen, konjugiert</t>
  </si>
  <si>
    <t>J07AL52</t>
  </si>
  <si>
    <t>Pneumokokken, gereinigtes Polysaccharid-Antigen und Haemophilus influenzae B, konjugiert</t>
  </si>
  <si>
    <t>Tetanus-Impfstoffe</t>
  </si>
  <si>
    <t>J07AM01</t>
  </si>
  <si>
    <t>Tetanus-Toxoid</t>
  </si>
  <si>
    <t>J07AM51</t>
  </si>
  <si>
    <t>Tetanus-Toxoid, Kombinationen mit Diphtherie-Toxoid</t>
  </si>
  <si>
    <t>J07AM52</t>
  </si>
  <si>
    <t>Tetanus-Toxoid, Kombinationen mit Tetanus-Immunglobulin</t>
  </si>
  <si>
    <t>Tuberkulose-Impfstoffe</t>
  </si>
  <si>
    <t>J07AN01</t>
  </si>
  <si>
    <t>Tuberkulose, lebend abgeschwächt</t>
  </si>
  <si>
    <t>Typhus-Impfstoffe</t>
  </si>
  <si>
    <t>J07AP01</t>
  </si>
  <si>
    <t>Typhus, oral, lebend abgeschwächt</t>
  </si>
  <si>
    <t>J07AP02</t>
  </si>
  <si>
    <t>Typhus, inaktiviert, ganze Zelle</t>
  </si>
  <si>
    <t>J07AP03</t>
  </si>
  <si>
    <t>Typhus, gereinigtes Polysaccharid-Antigen</t>
  </si>
  <si>
    <t>J07AP10</t>
  </si>
  <si>
    <t>Typhus, Kombinationen mit Paratyphustypen</t>
  </si>
  <si>
    <t>Typhus (exanthematicus)-Impfstoffe</t>
  </si>
  <si>
    <t>J07AR01</t>
  </si>
  <si>
    <t>Typhus exanthematicus, inaktiviert, ganze Zelle</t>
  </si>
  <si>
    <t>Andere bakterielle Impfstoffe</t>
  </si>
  <si>
    <t>J07AX01</t>
  </si>
  <si>
    <t>Leptospirose-Impfstoffe</t>
  </si>
  <si>
    <t>J07AX04</t>
  </si>
  <si>
    <t>Lactobacillus acidophilus</t>
  </si>
  <si>
    <t>J07AX52</t>
  </si>
  <si>
    <t>Lactobacillus Stämme, Kombinationen</t>
  </si>
  <si>
    <t>J07AX53</t>
  </si>
  <si>
    <t>Enterobacteriaceae Stämme, Kombinationen</t>
  </si>
  <si>
    <t>VIRALE IMPFSTOFFE</t>
  </si>
  <si>
    <t>Encephalitis-Impfstoffe</t>
  </si>
  <si>
    <t>J07BA01</t>
  </si>
  <si>
    <t>FSME, inaktiviert, ganzes Virus</t>
  </si>
  <si>
    <t>J07BA02</t>
  </si>
  <si>
    <t>Encephalitis, japanische, inaktiviert, ganzes Virus</t>
  </si>
  <si>
    <t>J07BA03</t>
  </si>
  <si>
    <t>Encephalitis, japanische, lebend abgeschwächt</t>
  </si>
  <si>
    <t>Influenza-Impfstoffe</t>
  </si>
  <si>
    <t>J07BB01</t>
  </si>
  <si>
    <t>Influenza, inaktiviert, ganzes Virus</t>
  </si>
  <si>
    <t>J07BB02</t>
  </si>
  <si>
    <t>Influenza, inaktiviert, Spaltvirus oder Oberflächenantigen</t>
  </si>
  <si>
    <t>J07BB03</t>
  </si>
  <si>
    <t>Influenza, lebend abgeschwächt</t>
  </si>
  <si>
    <t>J07BB04</t>
  </si>
  <si>
    <t>Influenza, virusähnliche Partikel</t>
  </si>
  <si>
    <t>Hepatitis-Impfstoffe</t>
  </si>
  <si>
    <t>J07BC01</t>
  </si>
  <si>
    <t>Hepatitis B, gereinigtes Antigen</t>
  </si>
  <si>
    <t>J07BC02</t>
  </si>
  <si>
    <t>Hepatitis A, inaktiviert, ganzes Virus</t>
  </si>
  <si>
    <t>J07BC03</t>
  </si>
  <si>
    <t>Hepatitis A, gereinigtes Antigen</t>
  </si>
  <si>
    <t>J07BC20</t>
  </si>
  <si>
    <t>Masern-Impfstoffe</t>
  </si>
  <si>
    <t>J07BD01</t>
  </si>
  <si>
    <t>Masern, lebend abgeschwächt</t>
  </si>
  <si>
    <t>J07BD51</t>
  </si>
  <si>
    <t>Masern, Kombinationen mit Mumps, lebend abgeschwächt</t>
  </si>
  <si>
    <t>J07BD52</t>
  </si>
  <si>
    <t>Masern, Kombinationen mit Mumps und Röteln, 
lebend abgeschwächt</t>
  </si>
  <si>
    <t>J07BD53</t>
  </si>
  <si>
    <t>Masern, Kombinationen mit Röteln, lebend abgeschwächt</t>
  </si>
  <si>
    <t>J07BD54</t>
  </si>
  <si>
    <t>Masern, Kombinationen mit Mumps, Röteln und Varicella, 
lebend abgeschwächt</t>
  </si>
  <si>
    <t>Mumps-Impfstoffe</t>
  </si>
  <si>
    <t>J07BE01</t>
  </si>
  <si>
    <t>Mumps, lebend abgeschwächt</t>
  </si>
  <si>
    <t>Poliomyelitis-Impfstoffe</t>
  </si>
  <si>
    <t>J07BF01</t>
  </si>
  <si>
    <t>Poliomyelitis, oral, monovalent, lebend abgeschwächt</t>
  </si>
  <si>
    <t>J07BF02</t>
  </si>
  <si>
    <t>Poliomyelitis, oral, trivalent, lebend abgeschwächt</t>
  </si>
  <si>
    <t>J07BF03</t>
  </si>
  <si>
    <t>Poliomyelitis, trivalent, inaktiviert, ganzes Virus</t>
  </si>
  <si>
    <t>J07BF04</t>
  </si>
  <si>
    <t>Poliomyelitis, oral, bivalent, lebend abgeschwächt</t>
  </si>
  <si>
    <t>Tollwut-Impfstoffe</t>
  </si>
  <si>
    <t>J07BG01</t>
  </si>
  <si>
    <t>Tollwut, inaktiviert, ganzes Virus</t>
  </si>
  <si>
    <t>Rotavirus-Diarrhoe-Impfstoffe</t>
  </si>
  <si>
    <t>J07BH01</t>
  </si>
  <si>
    <t>Rotavirus, lebend abgeschwächt</t>
  </si>
  <si>
    <t>J07BH02</t>
  </si>
  <si>
    <t>Rotavirus, pentavalent, lebend, Reassortanten</t>
  </si>
  <si>
    <t>Röteln-Impfstoffe</t>
  </si>
  <si>
    <t>J07BJ01</t>
  </si>
  <si>
    <t>Röteln, lebend abgeschwächt</t>
  </si>
  <si>
    <t>J07BJ51</t>
  </si>
  <si>
    <t>Röteln, Kombinationen mit Mumps, lebend abgeschwächt</t>
  </si>
  <si>
    <t>Varicella Zoster Impfstoffe</t>
  </si>
  <si>
    <t>J07BK01</t>
  </si>
  <si>
    <t>Varicella, lebend abgeschwächt</t>
  </si>
  <si>
    <t>J07BK02</t>
  </si>
  <si>
    <t>Zoster Virus, lebend abgeschwächt</t>
  </si>
  <si>
    <t>J07BK03</t>
  </si>
  <si>
    <t>Zoster Virus, gereinigtes Antigen</t>
  </si>
  <si>
    <t>Gelbfieber-Impfstoffe</t>
  </si>
  <si>
    <t>J07BL01</t>
  </si>
  <si>
    <t>Gelbfieber, lebend abgeschwächt</t>
  </si>
  <si>
    <t>Papillomvirus-Impfstoffe</t>
  </si>
  <si>
    <t>J07BM01</t>
  </si>
  <si>
    <t>Humanes Papillomvirus-Impfstoff (Typen 6,11,16,18)</t>
  </si>
  <si>
    <t>J07BM02</t>
  </si>
  <si>
    <t>Humanes Papillomvirus-Impfstoff (Typen 16,18)</t>
  </si>
  <si>
    <t>J07BM03</t>
  </si>
  <si>
    <t>Humanes Papillomvirus-Impfstoff 
(Typen 6,11,16,18,31,33,45,52,58)</t>
  </si>
  <si>
    <t>Covid-19-Impfstoffe</t>
  </si>
  <si>
    <t>J07BN01</t>
  </si>
  <si>
    <t>Covid-19, RNA-basierter Impfstoff</t>
  </si>
  <si>
    <t>J07BN02</t>
  </si>
  <si>
    <t>Covid-19, viraler Vektor, nicht replizierend</t>
  </si>
  <si>
    <t>J07BN03</t>
  </si>
  <si>
    <t>Covid-19, inaktiviertes Virus</t>
  </si>
  <si>
    <t>J07BN04</t>
  </si>
  <si>
    <t>Covid-19, Proteinuntereinheit</t>
  </si>
  <si>
    <t>J07BN05</t>
  </si>
  <si>
    <t>Covid-19, virusähnliche Partikel</t>
  </si>
  <si>
    <t>Andere virale Impfstoffe</t>
  </si>
  <si>
    <t>J07BX01</t>
  </si>
  <si>
    <t>Pocken und Affenpocken-Impfstoffe</t>
  </si>
  <si>
    <t>J07BX02</t>
  </si>
  <si>
    <t>Ebola-Impfstoffe</t>
  </si>
  <si>
    <t>J07BX04</t>
  </si>
  <si>
    <t>Dengue-Impfstoffe</t>
  </si>
  <si>
    <t>J07BX05</t>
  </si>
  <si>
    <t>Respiratorisches-Syncytial-Virus(RSV)-Impfstoffe</t>
  </si>
  <si>
    <t>J07BX06</t>
  </si>
  <si>
    <t>Inaktiviertes Herpes-simplex-Virus</t>
  </si>
  <si>
    <t>BAKTERIELLE UND VIRALE IMPFSTOFFE, KOMBINIERT</t>
  </si>
  <si>
    <t>Bakterielle und virale Impfstoffe, kombiniert</t>
  </si>
  <si>
    <t>J07CA01</t>
  </si>
  <si>
    <t>Diphtherie-Poliomyelitis-Tetanus</t>
  </si>
  <si>
    <t>J07CA02</t>
  </si>
  <si>
    <t>Diphtherie-Pertussis-Poliomyelitis-Tetanus</t>
  </si>
  <si>
    <t>J07CA03</t>
  </si>
  <si>
    <t>Diphtherie-Röteln-Tetanus</t>
  </si>
  <si>
    <t>J07CA04</t>
  </si>
  <si>
    <t>Haemophilus influenzae B und Poliomyelitis</t>
  </si>
  <si>
    <t>J07CA05</t>
  </si>
  <si>
    <t>Diphtherie-Hepatitis B-Pertussis-Tetanus</t>
  </si>
  <si>
    <t>J07CA06</t>
  </si>
  <si>
    <t>Diphtherie-Haemophilus influenzae 
B-Pertussis-Poliomyelitis-Tetanus</t>
  </si>
  <si>
    <t>J07CA07</t>
  </si>
  <si>
    <t>Diphtherie-Hepatitis B-Tetanus</t>
  </si>
  <si>
    <t>J07CA08</t>
  </si>
  <si>
    <t>Haemophilus influenzae B und Hepatitis B</t>
  </si>
  <si>
    <t>J07CA09</t>
  </si>
  <si>
    <t>Diphtherie-Haemophilus influenzae 
B-Pertussis-Poliomyelitis-Tetanus-Hepatitis B</t>
  </si>
  <si>
    <t>J07CA10</t>
  </si>
  <si>
    <t>Typhus-Hepatitis A</t>
  </si>
  <si>
    <t>J07CA11</t>
  </si>
  <si>
    <t>Diphtherie-Haemophilus influenzae 
B-Pertussis-Tetanus-Hepatitis B</t>
  </si>
  <si>
    <t>J07CA12</t>
  </si>
  <si>
    <t>Diphtherie-Pertussis-Poliomyelitis-Tetanus-Hepatitis B</t>
  </si>
  <si>
    <t>J07CA13</t>
  </si>
  <si>
    <t>Diphtherie-Haemophilus influenzae 
B-Pertussis-Tetanus-Hepatitis B-Meningokokken  A + C</t>
  </si>
  <si>
    <t>ANDERE IMPFSTOFFE</t>
  </si>
  <si>
    <t>Impfstoffe gegen Parasiten</t>
  </si>
  <si>
    <t>J07XA01</t>
  </si>
  <si>
    <t>Malaria-Impfstoffe</t>
  </si>
  <si>
    <t>MUSKEL- UND SKELETTSYSTEM</t>
  </si>
  <si>
    <t>ANTIPHLOGISTIKA UND ANTIRHEUMATIKA</t>
  </si>
  <si>
    <t>NICHTSTEROIDALE ANTIPHLOGISTIKA UND ANTIRHEUMATIKA</t>
  </si>
  <si>
    <t>Butylpyrazolidine</t>
  </si>
  <si>
    <t>M01AA01</t>
  </si>
  <si>
    <t>Phenylbutazon</t>
  </si>
  <si>
    <t>M01AA02</t>
  </si>
  <si>
    <t>Mofebutazon</t>
  </si>
  <si>
    <t>M01AA03</t>
  </si>
  <si>
    <t>Oxyphenbutazon</t>
  </si>
  <si>
    <t>M01AA05</t>
  </si>
  <si>
    <t>Clofezon</t>
  </si>
  <si>
    <t>M01AA06</t>
  </si>
  <si>
    <t>Kebuzon</t>
  </si>
  <si>
    <t>M01AA07</t>
  </si>
  <si>
    <t>Pyrazinobutazon</t>
  </si>
  <si>
    <t>M01AA51</t>
  </si>
  <si>
    <t>Phenylbutazon, Kombinationen</t>
  </si>
  <si>
    <t>M01AA52</t>
  </si>
  <si>
    <t>Mofebutazon, Kombinationen</t>
  </si>
  <si>
    <t>M01AA53</t>
  </si>
  <si>
    <t>Oxyphenbutazon, Kombinationen</t>
  </si>
  <si>
    <t>Essigsäure-Derivate und verwandte Substanzen</t>
  </si>
  <si>
    <t>M01AB01</t>
  </si>
  <si>
    <t>M01AB02</t>
  </si>
  <si>
    <t>Sulindac</t>
  </si>
  <si>
    <t>M01AB03</t>
  </si>
  <si>
    <t>Tolmetin</t>
  </si>
  <si>
    <t>M01AB04</t>
  </si>
  <si>
    <t>Zomepirac</t>
  </si>
  <si>
    <t>M01AB05</t>
  </si>
  <si>
    <t>M01AB06</t>
  </si>
  <si>
    <t>Alclofenac</t>
  </si>
  <si>
    <t>M01AB07</t>
  </si>
  <si>
    <t>Bumadizon</t>
  </si>
  <si>
    <t>M01AB08</t>
  </si>
  <si>
    <t>Etodolac</t>
  </si>
  <si>
    <t>M01AB09</t>
  </si>
  <si>
    <t>Lonazolac</t>
  </si>
  <si>
    <t>M01AB10</t>
  </si>
  <si>
    <t>Fentiazac</t>
  </si>
  <si>
    <t>M01AB11</t>
  </si>
  <si>
    <t>Acemetacin</t>
  </si>
  <si>
    <t>M01AB12</t>
  </si>
  <si>
    <t>Difenpiramid</t>
  </si>
  <si>
    <t>M01AB13</t>
  </si>
  <si>
    <t>Oxametacin</t>
  </si>
  <si>
    <t>M01AB14</t>
  </si>
  <si>
    <t>Proglumetacin</t>
  </si>
  <si>
    <t>M01AB15</t>
  </si>
  <si>
    <t>Ketorolac</t>
  </si>
  <si>
    <t>M01AB16</t>
  </si>
  <si>
    <t>Aceclofenac</t>
  </si>
  <si>
    <t>M01AB17</t>
  </si>
  <si>
    <t>M01AB19</t>
  </si>
  <si>
    <t>Carbamoylphenoxyessigsäure</t>
  </si>
  <si>
    <t>M01AB51</t>
  </si>
  <si>
    <t>Indometacin, Kombinationen</t>
  </si>
  <si>
    <t>M01AB55</t>
  </si>
  <si>
    <t>Diclofenac, Kombinationen</t>
  </si>
  <si>
    <t>M01AB68</t>
  </si>
  <si>
    <t>Diclofenac und Omeprazol</t>
  </si>
  <si>
    <t>M01AB69</t>
  </si>
  <si>
    <t>Carbamoylphenoxyessigsäure, Kombinationen</t>
  </si>
  <si>
    <t>Oxicame</t>
  </si>
  <si>
    <t>M01AC01</t>
  </si>
  <si>
    <t>Piroxicam</t>
  </si>
  <si>
    <t>M01AC02</t>
  </si>
  <si>
    <t>Tenoxicam</t>
  </si>
  <si>
    <t>M01AC03</t>
  </si>
  <si>
    <t>Isoxicam</t>
  </si>
  <si>
    <t>M01AC04</t>
  </si>
  <si>
    <t>Droxicam</t>
  </si>
  <si>
    <t>M01AC05</t>
  </si>
  <si>
    <t>Lornoxicam</t>
  </si>
  <si>
    <t>M01AC06</t>
  </si>
  <si>
    <t>Meloxicam</t>
  </si>
  <si>
    <t>M01AC56</t>
  </si>
  <si>
    <t>Meloxicam, Kombinationen</t>
  </si>
  <si>
    <t>Propionsäure-Derivate</t>
  </si>
  <si>
    <t>M01AE01</t>
  </si>
  <si>
    <t>M01AE02</t>
  </si>
  <si>
    <t>M01AE03</t>
  </si>
  <si>
    <t>Ketoprofen</t>
  </si>
  <si>
    <t>M01AE04</t>
  </si>
  <si>
    <t>Fenoprofen</t>
  </si>
  <si>
    <t>M01AE05</t>
  </si>
  <si>
    <t>Fenbufen</t>
  </si>
  <si>
    <t>M01AE06</t>
  </si>
  <si>
    <t>Benoxaprofen</t>
  </si>
  <si>
    <t>M01AE07</t>
  </si>
  <si>
    <t>Suprofen</t>
  </si>
  <si>
    <t>M01AE08</t>
  </si>
  <si>
    <t>Pirprofen</t>
  </si>
  <si>
    <t>M01AE09</t>
  </si>
  <si>
    <t>Flurbiprofen</t>
  </si>
  <si>
    <t>M01AE10</t>
  </si>
  <si>
    <t>Indoprofen</t>
  </si>
  <si>
    <t>M01AE11</t>
  </si>
  <si>
    <t>Tiaprofensäure</t>
  </si>
  <si>
    <t>M01AE12</t>
  </si>
  <si>
    <t>Oxaprozin</t>
  </si>
  <si>
    <t>M01AE13</t>
  </si>
  <si>
    <t>Ibuproxam</t>
  </si>
  <si>
    <t>M01AE14</t>
  </si>
  <si>
    <t>Dexibuprofen</t>
  </si>
  <si>
    <t>M01AE15</t>
  </si>
  <si>
    <t>M01AE16</t>
  </si>
  <si>
    <t>Alminoprofen</t>
  </si>
  <si>
    <t>M01AE17</t>
  </si>
  <si>
    <t>Dexketoprofen</t>
  </si>
  <si>
    <t>M01AE18</t>
  </si>
  <si>
    <t>Naproxcinod</t>
  </si>
  <si>
    <t>M01AE20</t>
  </si>
  <si>
    <t>Carprofen</t>
  </si>
  <si>
    <t>M01AE51</t>
  </si>
  <si>
    <t>Ibuprofen, Kombinationen</t>
  </si>
  <si>
    <t>M01AE52</t>
  </si>
  <si>
    <t>Naproxen und Esomeprazol</t>
  </si>
  <si>
    <t>M01AE53</t>
  </si>
  <si>
    <t>Ketoprofen, Kombinationen</t>
  </si>
  <si>
    <t>M01AE56</t>
  </si>
  <si>
    <t>Naproxen und Misoprostol</t>
  </si>
  <si>
    <t>M01AE57</t>
  </si>
  <si>
    <t>Naproxen und Diphenhydramin</t>
  </si>
  <si>
    <t>Fenamate</t>
  </si>
  <si>
    <t>M01AG01</t>
  </si>
  <si>
    <t>Mefenaminsäure</t>
  </si>
  <si>
    <t>M01AG02</t>
  </si>
  <si>
    <t>Tolfenaminsäure</t>
  </si>
  <si>
    <t>M01AG03</t>
  </si>
  <si>
    <t>Flufenaminsäure</t>
  </si>
  <si>
    <t>M01AG04</t>
  </si>
  <si>
    <t>Meclofenaminsäure</t>
  </si>
  <si>
    <t>M01AG06</t>
  </si>
  <si>
    <t>Etofenamat</t>
  </si>
  <si>
    <t>Coxibe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</si>
  <si>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</si>
  <si>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</si>
  <si>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</si>
  <si>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</si>
  <si>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</si>
  <si>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</si>
  <si>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</si>
  <si>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</si>
  <si>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</si>
  <si>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</si>
  <si>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</si>
  <si>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M01AH07</t>
  </si>
  <si>
    <t>Polmacoxib</t>
  </si>
  <si>
    <t>Andere nichtsteroidale Antiphlogistika und Antirheumatika</t>
  </si>
  <si>
    <t>M01AX01</t>
  </si>
  <si>
    <t>Nabumeton</t>
  </si>
  <si>
    <t>M01AX02</t>
  </si>
  <si>
    <t>Nifluminsäure</t>
  </si>
  <si>
    <t>M01AX04</t>
  </si>
  <si>
    <t>Azapropazon</t>
  </si>
  <si>
    <t>M01AX05</t>
  </si>
  <si>
    <t>Glucosamin</t>
  </si>
  <si>
    <t>M01AX07</t>
  </si>
  <si>
    <t>M01AX12</t>
  </si>
  <si>
    <t>Glukosaminoglycanpolysulfat</t>
  </si>
  <si>
    <t>M01AX13</t>
  </si>
  <si>
    <t>Proquazon</t>
  </si>
  <si>
    <t>M01AX14</t>
  </si>
  <si>
    <t>Orgotein</t>
  </si>
  <si>
    <t>M01AX17</t>
  </si>
  <si>
    <t>Nimesulid</t>
  </si>
  <si>
    <t>M01AX18</t>
  </si>
  <si>
    <t>Feprazon</t>
  </si>
  <si>
    <t>M01AX21</t>
  </si>
  <si>
    <t>Diacerein</t>
  </si>
  <si>
    <t>M01AX22</t>
  </si>
  <si>
    <t>Morniflumat</t>
  </si>
  <si>
    <t>M01AX23</t>
  </si>
  <si>
    <t>Tenidap</t>
  </si>
  <si>
    <t>M01AX24</t>
  </si>
  <si>
    <t>M01AX25</t>
  </si>
  <si>
    <t>M01AX26</t>
  </si>
  <si>
    <t>Avocado und Sojabohnenöl, unverseift</t>
  </si>
  <si>
    <t>M01AX27</t>
  </si>
  <si>
    <t>Mucopolysaccharidpolyschwefelsäureester</t>
  </si>
  <si>
    <t>M01AX55</t>
  </si>
  <si>
    <t>Glucosamin, Kombinationen</t>
  </si>
  <si>
    <t>M01AX68</t>
  </si>
  <si>
    <t>Feprazon, Kombinationen</t>
  </si>
  <si>
    <t>ANTIPHLOGISTIKA/ANTIRHEUMATIKA IN KOMBINATION</t>
  </si>
  <si>
    <t>Antiphlogistika/Antirheumatika in Kombination mit Corticosteroiden</t>
  </si>
  <si>
    <t>M01BA01</t>
  </si>
  <si>
    <t>Phenylbutazon und Corticosteroide</t>
  </si>
  <si>
    <t>M01BA02</t>
  </si>
  <si>
    <t>Dipyrocetyl und Corticosteroide</t>
  </si>
  <si>
    <t>M01BA03</t>
  </si>
  <si>
    <t>Acetylsalicylsäure und Corticosteroide</t>
  </si>
  <si>
    <t>M01BA04</t>
  </si>
  <si>
    <t>Mofebutazon und Corticosteroide</t>
  </si>
  <si>
    <t>M01BA05</t>
  </si>
  <si>
    <t>Oxyphenbutazon und Corticosteroide</t>
  </si>
  <si>
    <t>M01BA06</t>
  </si>
  <si>
    <t>Salicylamid und Corticosteroide</t>
  </si>
  <si>
    <t>M01BA07</t>
  </si>
  <si>
    <t>Metamizol und Corticosteroide</t>
  </si>
  <si>
    <t>M01BA08</t>
  </si>
  <si>
    <t>Kebuzon und Corticosteroide</t>
  </si>
  <si>
    <t>Andere homöopathische und anthroposophische Antiphlogistika/Antirheumatika in Kombination</t>
  </si>
  <si>
    <t>M01BH20</t>
  </si>
  <si>
    <t>Andere pflanzliche Antiphlogistika/Antirheumatika in Kombination</t>
  </si>
  <si>
    <t>M01BP30</t>
  </si>
  <si>
    <t>Andere Antiphlogistika/Antirheumatika in Kombination mit anderen Mitteln</t>
  </si>
  <si>
    <t>M01BX01</t>
  </si>
  <si>
    <t>M01BX02</t>
  </si>
  <si>
    <t>SPEZIFISCHE ANTIRHEUMATIKA</t>
  </si>
  <si>
    <t>Chinoline</t>
  </si>
  <si>
    <t>M01CA03</t>
  </si>
  <si>
    <t>Oxycinchophen</t>
  </si>
  <si>
    <t>Gold-Verbindungen</t>
  </si>
  <si>
    <t>M01CB01</t>
  </si>
  <si>
    <t>Natriumaurothiomalat</t>
  </si>
  <si>
    <t>M01CB02</t>
  </si>
  <si>
    <t>Natriumaurothiosulfat</t>
  </si>
  <si>
    <t>M01CB03</t>
  </si>
  <si>
    <t>Auranofin</t>
  </si>
  <si>
    <t>M01CB04</t>
  </si>
  <si>
    <t>Aurothioglucose</t>
  </si>
  <si>
    <t>M01CB05</t>
  </si>
  <si>
    <t>Aurotioprol</t>
  </si>
  <si>
    <t>M01CB06</t>
  </si>
  <si>
    <t>Aurothiopolypeptid</t>
  </si>
  <si>
    <t>Penicillamin und ähnliche Mittel</t>
  </si>
  <si>
    <t>M01CC01</t>
  </si>
  <si>
    <t>Penicillamin</t>
  </si>
  <si>
    <t>M01CC02</t>
  </si>
  <si>
    <t>Bucillamin</t>
  </si>
  <si>
    <t>Andere spezifische Antirheumatika</t>
  </si>
  <si>
    <t>M01CX01</t>
  </si>
  <si>
    <t>M01CX02</t>
  </si>
  <si>
    <t>TOPISCHE MITTEL GEGEN GELENK- UND MUSKELSCHMERZEN</t>
  </si>
  <si>
    <t>Nichtsteroidale Antiphlogistika zur topischen Anwendung</t>
  </si>
  <si>
    <t>M02AA01</t>
  </si>
  <si>
    <t>M02AA02</t>
  </si>
  <si>
    <t>M02AA03</t>
  </si>
  <si>
    <t>M02AA04</t>
  </si>
  <si>
    <t>M02AA05</t>
  </si>
  <si>
    <t>M02AA06</t>
  </si>
  <si>
    <t>M02AA07</t>
  </si>
  <si>
    <t>M02AA08</t>
  </si>
  <si>
    <t>Felbinac</t>
  </si>
  <si>
    <t>M02AA09</t>
  </si>
  <si>
    <t>M02AA10</t>
  </si>
  <si>
    <t>M02AA11</t>
  </si>
  <si>
    <t>Bendazac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</si>
  <si>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</si>
  <si>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</si>
  <si>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</si>
  <si>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</si>
  <si>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</si>
  <si>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</si>
  <si>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</si>
  <si>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</si>
  <si>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M02AA20</t>
  </si>
  <si>
    <t>M02AA21</t>
  </si>
  <si>
    <t>M02AA22</t>
  </si>
  <si>
    <t>Suxibuzon</t>
  </si>
  <si>
    <t>M02AA23</t>
  </si>
  <si>
    <t>M02AA24</t>
  </si>
  <si>
    <t>Nifenazon</t>
  </si>
  <si>
    <t>M02AA25</t>
  </si>
  <si>
    <t>M02AA26</t>
  </si>
  <si>
    <t>M02AA27</t>
  </si>
  <si>
    <t>M02AA28</t>
  </si>
  <si>
    <t>Piketoprofen</t>
  </si>
  <si>
    <t>M02AA29</t>
  </si>
  <si>
    <t>Esflurbiprofen</t>
  </si>
  <si>
    <t>M02AA31</t>
  </si>
  <si>
    <t>Loxoprofen</t>
  </si>
  <si>
    <t>M02AA36</t>
  </si>
  <si>
    <t>M02AA54</t>
  </si>
  <si>
    <t>M02AA56</t>
  </si>
  <si>
    <t>Etofenamat, Kombinationen</t>
  </si>
  <si>
    <t>M02AA73</t>
  </si>
  <si>
    <t>M02AA85</t>
  </si>
  <si>
    <t>Ramifenazon, Kombinationen</t>
  </si>
  <si>
    <t>M02AA86</t>
  </si>
  <si>
    <t>Flufenaminsäure, Kombinationen</t>
  </si>
  <si>
    <t>Capsaicin und ähnliche Mittel</t>
  </si>
  <si>
    <t>M02AB01</t>
  </si>
  <si>
    <t>Capsaicin</t>
  </si>
  <si>
    <t>M02AB02</t>
  </si>
  <si>
    <t>Zucapsaicin</t>
  </si>
  <si>
    <t>M02AB03</t>
  </si>
  <si>
    <t>Nonivamid</t>
  </si>
  <si>
    <t>M02AB51</t>
  </si>
  <si>
    <t>Capsaicin, Kombinationen</t>
  </si>
  <si>
    <t>M02AB53</t>
  </si>
  <si>
    <t>Nonivamid, Kombinationen</t>
  </si>
  <si>
    <t>Zubereitungen mit Salicylsäure-Derivaten</t>
  </si>
  <si>
    <t>M02AC01</t>
  </si>
  <si>
    <t>Hydroxyethylsalicylat</t>
  </si>
  <si>
    <t>M02AC02</t>
  </si>
  <si>
    <t>Methylsalicylat</t>
  </si>
  <si>
    <t>M02AC50</t>
  </si>
  <si>
    <t>Andere Zubereitungen mit Salicylsäure-Derivaten, Kombinationen</t>
  </si>
  <si>
    <t>M02AC51</t>
  </si>
  <si>
    <t>Hydroxyethylsalicylat, Kombinationen</t>
  </si>
  <si>
    <t>M02AC52</t>
  </si>
  <si>
    <t>Methylsalicylat, Kombinationen</t>
  </si>
  <si>
    <t>M02AC53</t>
  </si>
  <si>
    <t>Hydroxypropylsalicylat, Kombinationen</t>
  </si>
  <si>
    <t>M02AC54</t>
  </si>
  <si>
    <t>Monoethanolaminsalicylat, Kombinationen</t>
  </si>
  <si>
    <t>M02AC55</t>
  </si>
  <si>
    <t>Diethylaminsalicylat, Kombinationen</t>
  </si>
  <si>
    <t>M02AC56</t>
  </si>
  <si>
    <t>Bornylsalicylat, Kombinationen</t>
  </si>
  <si>
    <t>M02AC57</t>
  </si>
  <si>
    <t>Zubereitungen mit Nicotinsäure-Derivaten</t>
  </si>
  <si>
    <t>M02AD01</t>
  </si>
  <si>
    <t>Propylnicotinat</t>
  </si>
  <si>
    <t>M02AD02</t>
  </si>
  <si>
    <t>Benzylnicotinat</t>
  </si>
  <si>
    <t>M02AD50</t>
  </si>
  <si>
    <t>Andere Zubereitungen mit Nicotinsäure-Derivaten, Kombinationen</t>
  </si>
  <si>
    <t>M02AD51</t>
  </si>
  <si>
    <t>Propylnicotinat, Kombinationen</t>
  </si>
  <si>
    <t>M02AD52</t>
  </si>
  <si>
    <t>M02AD53</t>
  </si>
  <si>
    <t>Methylnicotinat, Kombinationen</t>
  </si>
  <si>
    <t>Homöopathische und anthroposophische Zubereitungen gegen Gelenk- und Muskelschmerzen zur topischen Anwendung</t>
  </si>
  <si>
    <t>M02AH01</t>
  </si>
  <si>
    <t>M02AH02</t>
  </si>
  <si>
    <t>Arnika</t>
  </si>
  <si>
    <t>M02AH03</t>
  </si>
  <si>
    <t>Guajacum</t>
  </si>
  <si>
    <t>M02AH10</t>
  </si>
  <si>
    <t>M02AH20</t>
  </si>
  <si>
    <t>M02AH50</t>
  </si>
  <si>
    <t>Pflanzliche Zubereitungen gegen Gelenk- und Muskelschmerzen zur topischen Anwendung</t>
  </si>
  <si>
    <t>M02AP01</t>
  </si>
  <si>
    <t>M02AP02</t>
  </si>
  <si>
    <t>Fango</t>
  </si>
  <si>
    <t>M02AP03</t>
  </si>
  <si>
    <t>Acmella ciliata</t>
  </si>
  <si>
    <t>M02AP04</t>
  </si>
  <si>
    <t>Torf</t>
  </si>
  <si>
    <t>M02AP05</t>
  </si>
  <si>
    <t>Kiefernnadelöl</t>
  </si>
  <si>
    <t>M02AP06</t>
  </si>
  <si>
    <t>Symphytumwurzel und -kraut</t>
  </si>
  <si>
    <t>M02AP07</t>
  </si>
  <si>
    <t>Capsicumfrüchte</t>
  </si>
  <si>
    <t>M02AP09</t>
  </si>
  <si>
    <t>Rosmarinöl</t>
  </si>
  <si>
    <t>M02AP30</t>
  </si>
  <si>
    <t>M02AP51</t>
  </si>
  <si>
    <t>Arnikablüten, Kombinationen</t>
  </si>
  <si>
    <t>M02AP52</t>
  </si>
  <si>
    <t>Fango, Kombinationen</t>
  </si>
  <si>
    <t>M02AP56</t>
  </si>
  <si>
    <t>Symphytumwurzel und -kraut, Kombinationen</t>
  </si>
  <si>
    <t>M02AP57</t>
  </si>
  <si>
    <t>Capsicumfrüchte, Kombinationen</t>
  </si>
  <si>
    <t>M02AP58</t>
  </si>
  <si>
    <t>Tannennadelöl, Kombinationen</t>
  </si>
  <si>
    <t>M02AP59</t>
  </si>
  <si>
    <t>Rosmarinöl, Kombinationen</t>
  </si>
  <si>
    <t>M02AP60</t>
  </si>
  <si>
    <t>Bromelain, Kombinationen</t>
  </si>
  <si>
    <t>Andere topische Mittel gegen Gelenk- und Muskelschmerzen</t>
  </si>
  <si>
    <t>M02AX02</t>
  </si>
  <si>
    <t>M02AX03</t>
  </si>
  <si>
    <t>M02AX04</t>
  </si>
  <si>
    <t>M02AX05</t>
  </si>
  <si>
    <t>Idrocilamid</t>
  </si>
  <si>
    <t>M02AX06</t>
  </si>
  <si>
    <t>Tolperison</t>
  </si>
  <si>
    <t>M02AX10</t>
  </si>
  <si>
    <t>M02AX19</t>
  </si>
  <si>
    <t>M02AX20</t>
  </si>
  <si>
    <t>Organextrakte, inkl. Kombinationen</t>
  </si>
  <si>
    <t>M02AX27</t>
  </si>
  <si>
    <t>Cholinstearat</t>
  </si>
  <si>
    <t>M02AX28</t>
  </si>
  <si>
    <t>M02AX29</t>
  </si>
  <si>
    <t>Kalium-Eisen(III)-Phosphat-Citrat-Komplex</t>
  </si>
  <si>
    <t>M02AX30</t>
  </si>
  <si>
    <t>M02AX53</t>
  </si>
  <si>
    <t>Dimethylsulfoxid, Kombinationen</t>
  </si>
  <si>
    <t>M02AX54</t>
  </si>
  <si>
    <t>M02AX56</t>
  </si>
  <si>
    <t>Alpha-Pinen, Kombinationen</t>
  </si>
  <si>
    <t>M02AX69</t>
  </si>
  <si>
    <t>BALNEOTHERAPEUTISCHE ANTIRHEUMATIKA</t>
  </si>
  <si>
    <t>Hyperämisierende balneotherapeutische Antirheumatika</t>
  </si>
  <si>
    <t>M02BA04</t>
  </si>
  <si>
    <t>M02BA54</t>
  </si>
  <si>
    <t>M02BA55</t>
  </si>
  <si>
    <t>Balneotherapeutische Antirheumatika mit Salicylsäure-Derivaten</t>
  </si>
  <si>
    <t>M02BB02</t>
  </si>
  <si>
    <t>M02BB51</t>
  </si>
  <si>
    <t>M02BB52</t>
  </si>
  <si>
    <t>M02BB53</t>
  </si>
  <si>
    <t>M02BB56</t>
  </si>
  <si>
    <t>M02BB59</t>
  </si>
  <si>
    <t>Pflanzliche balneotherapeutische Antirheumatika</t>
  </si>
  <si>
    <t>M02BP01</t>
  </si>
  <si>
    <t>Fichtennadelöl</t>
  </si>
  <si>
    <t>M02BP02</t>
  </si>
  <si>
    <t>Eukalyptusöl</t>
  </si>
  <si>
    <t>M02BP03</t>
  </si>
  <si>
    <t>M02BP50</t>
  </si>
  <si>
    <t>M02BP51</t>
  </si>
  <si>
    <t>Fichtennadelöl, Kombinationen</t>
  </si>
  <si>
    <t>M02BP52</t>
  </si>
  <si>
    <t>Eukalyptusöl, Kombinationen</t>
  </si>
  <si>
    <t>M02BP53</t>
  </si>
  <si>
    <t>Andere balneotherapeutische Antirheumatika</t>
  </si>
  <si>
    <t>M02BX01</t>
  </si>
  <si>
    <t>Moor</t>
  </si>
  <si>
    <t>M02BX03</t>
  </si>
  <si>
    <t>M02BX08</t>
  </si>
  <si>
    <t>M02BX51</t>
  </si>
  <si>
    <t>Moor, Kombinationen</t>
  </si>
  <si>
    <t>M02BX55</t>
  </si>
  <si>
    <t>Schwefel, Kombinationen</t>
  </si>
  <si>
    <t>MUSKELRELAXANZIEN</t>
  </si>
  <si>
    <t>MUSKELRELAXANZIEN, PERIPHER WIRKENDE MITTEL</t>
  </si>
  <si>
    <t>Curare-Alkaloide</t>
  </si>
  <si>
    <t>M03AA01</t>
  </si>
  <si>
    <t>Alcuronium</t>
  </si>
  <si>
    <t>M03AA02</t>
  </si>
  <si>
    <t>Tubocurarin</t>
  </si>
  <si>
    <t>M03AA04</t>
  </si>
  <si>
    <t>Dimethyltubocurarin</t>
  </si>
  <si>
    <t>Cholin-Derivate</t>
  </si>
  <si>
    <t>M03AB01</t>
  </si>
  <si>
    <t>Suxamethonium</t>
  </si>
  <si>
    <t>Andere quartäre Ammonium-Verbindungen</t>
  </si>
  <si>
    <t>M03AC01</t>
  </si>
  <si>
    <t>Pancuronium</t>
  </si>
  <si>
    <t>M03AC02</t>
  </si>
  <si>
    <t>Gallamin</t>
  </si>
  <si>
    <t>M03AC03</t>
  </si>
  <si>
    <t>Vecuronium</t>
  </si>
  <si>
    <t>M03AC04</t>
  </si>
  <si>
    <t>Atracurium</t>
  </si>
  <si>
    <t>M03AC05</t>
  </si>
  <si>
    <t>Hexafluronium</t>
  </si>
  <si>
    <t>M03AC06</t>
  </si>
  <si>
    <t>Pipecuroniumbromid</t>
  </si>
  <si>
    <t>M03AC07</t>
  </si>
  <si>
    <t>Doxacuriumchlorid</t>
  </si>
  <si>
    <t>M03AC08</t>
  </si>
  <si>
    <t>Fazadiniumbromid</t>
  </si>
  <si>
    <t>M03AC09</t>
  </si>
  <si>
    <t>Rocuroniumbromid</t>
  </si>
  <si>
    <t>M03AC10</t>
  </si>
  <si>
    <t>Mivacuriumchlorid</t>
  </si>
  <si>
    <t>M03AC11</t>
  </si>
  <si>
    <t>Cisatracurium</t>
  </si>
  <si>
    <t>Andere Muskelrelaxanzien, peripher wirkende Mittel</t>
  </si>
  <si>
    <t>M03AX21</t>
  </si>
  <si>
    <t>Botulinumtoxin Typ A</t>
  </si>
  <si>
    <t>M03AX22</t>
  </si>
  <si>
    <t>Botulinumtoxin Typ B</t>
  </si>
  <si>
    <t>MUSKELRELAXANZIEN, ZENTRAL WIRKENDE MITTEL</t>
  </si>
  <si>
    <t>Carbaminsäureester</t>
  </si>
  <si>
    <t>M03BA01</t>
  </si>
  <si>
    <t>Phenprobamat</t>
  </si>
  <si>
    <t>M03BA02</t>
  </si>
  <si>
    <t>Carisoprodol</t>
  </si>
  <si>
    <t>M03BA03</t>
  </si>
  <si>
    <t>Methocarbamol</t>
  </si>
  <si>
    <t>M03BA04</t>
  </si>
  <si>
    <t>Styramat</t>
  </si>
  <si>
    <t>M03BA05</t>
  </si>
  <si>
    <t>Febarbamat</t>
  </si>
  <si>
    <t>M03BA51</t>
  </si>
  <si>
    <t>Phenprobamat, Kombinationen exkl. Psycholeptika</t>
  </si>
  <si>
    <t>M03BA52</t>
  </si>
  <si>
    <t>Carisoprodol, Kombinationen exkl. Psycholeptika</t>
  </si>
  <si>
    <t>M03BA53</t>
  </si>
  <si>
    <t>Methocarbamol, Kombinationen exkl. Psycholeptika</t>
  </si>
  <si>
    <t>M03BA57</t>
  </si>
  <si>
    <t>Meprobamat, Kombinationen exkl. Psycholeptika</t>
  </si>
  <si>
    <t>M03BA71</t>
  </si>
  <si>
    <t>Phenprobamat, Kombinationen mit Psycholeptika</t>
  </si>
  <si>
    <t>M03BA72</t>
  </si>
  <si>
    <t>Carisoprodol, Kombinationen mit Psycholeptika</t>
  </si>
  <si>
    <t>M03BA73</t>
  </si>
  <si>
    <t>Methocarbamol, Kombinationen mit Psycholeptika</t>
  </si>
  <si>
    <t>Oxazol-, Thiazin- und Triazin-Derivate</t>
  </si>
  <si>
    <t>M03BB02</t>
  </si>
  <si>
    <t>Chlormezanon</t>
  </si>
  <si>
    <t>M03BB03</t>
  </si>
  <si>
    <t>Chlorzoxazon</t>
  </si>
  <si>
    <t>M03BB52</t>
  </si>
  <si>
    <t>Chlormezanon, Kombinationen exkl. Psycholeptika</t>
  </si>
  <si>
    <t>M03BB53</t>
  </si>
  <si>
    <t>Chlorzoxazon, Kombinationen exkl. Psycholeptika</t>
  </si>
  <si>
    <t>M03BB72</t>
  </si>
  <si>
    <t>Chlormezanon, Kombinationen mit Psycholeptika</t>
  </si>
  <si>
    <t>M03BB73</t>
  </si>
  <si>
    <t>Chlorzoxazon, Kombinationen mit Psycholeptika</t>
  </si>
  <si>
    <t>Ether, chemisch den Antihistaminika verwandt</t>
  </si>
  <si>
    <t>M03BC01</t>
  </si>
  <si>
    <t>Orphenadrin(citrat)</t>
  </si>
  <si>
    <t>M03BC51</t>
  </si>
  <si>
    <t>Orphenadrin, Kombinationen</t>
  </si>
  <si>
    <t>Andere zentral wirkende Mittel</t>
  </si>
  <si>
    <t>M03BX01</t>
  </si>
  <si>
    <t>Baclofen</t>
  </si>
  <si>
    <t>M03BX02</t>
  </si>
  <si>
    <t>Tizanidin</t>
  </si>
  <si>
    <t>M03BX03</t>
  </si>
  <si>
    <t>Pridinol</t>
  </si>
  <si>
    <t>M03BX04</t>
  </si>
  <si>
    <t>M03BX05</t>
  </si>
  <si>
    <t>Thiocolchicosid</t>
  </si>
  <si>
    <t>M03BX06</t>
  </si>
  <si>
    <t>Mephenesin</t>
  </si>
  <si>
    <t>M03BX07</t>
  </si>
  <si>
    <t>Tetrazepam</t>
  </si>
  <si>
    <t>M03BX08</t>
  </si>
  <si>
    <t>Cyclobenzaprin</t>
  </si>
  <si>
    <t>M03BX09</t>
  </si>
  <si>
    <t>Eperison</t>
  </si>
  <si>
    <t>M03BX30</t>
  </si>
  <si>
    <t>Fenyramidol</t>
  </si>
  <si>
    <t>M03BX53</t>
  </si>
  <si>
    <t>Pridinol, Kombinationen</t>
  </si>
  <si>
    <t>M03BX54</t>
  </si>
  <si>
    <t>Tolperison, Kombinationen</t>
  </si>
  <si>
    <t>M03BX55</t>
  </si>
  <si>
    <t>Thiocolchicosid, Kombinationen</t>
  </si>
  <si>
    <t>MUSKELRELAXANZIEN, DIREKT WIRKENDE MITTEL</t>
  </si>
  <si>
    <t>Dantrolen und Derivate</t>
  </si>
  <si>
    <t>M03CA01</t>
  </si>
  <si>
    <t>Dantrolen</t>
  </si>
  <si>
    <t>GICHTMITTEL</t>
  </si>
  <si>
    <t>Urikostatika</t>
  </si>
  <si>
    <t>M04AA01</t>
  </si>
  <si>
    <t>Allopurinol</t>
  </si>
  <si>
    <t>M04AA02</t>
  </si>
  <si>
    <t>Tisopurin</t>
  </si>
  <si>
    <t>M04AA03</t>
  </si>
  <si>
    <t>Febuxostat</t>
  </si>
  <si>
    <t>M04AA51</t>
  </si>
  <si>
    <t>Allopurinol, Kombinationen</t>
  </si>
  <si>
    <t>Urikosurika</t>
  </si>
  <si>
    <t>M04AB01</t>
  </si>
  <si>
    <t>Probenecid</t>
  </si>
  <si>
    <t>M04AB02</t>
  </si>
  <si>
    <t>M04AB03</t>
  </si>
  <si>
    <t>Benzbromaron</t>
  </si>
  <si>
    <t>M04AB04</t>
  </si>
  <si>
    <t>Isobromindion</t>
  </si>
  <si>
    <t>M04AB05</t>
  </si>
  <si>
    <t>Lesinurad</t>
  </si>
  <si>
    <t>Gichtmittel ohne Effekt auf den Harnsäuremetabolismus</t>
  </si>
  <si>
    <t>M04AC01</t>
  </si>
  <si>
    <t>Colchicin</t>
  </si>
  <si>
    <t>M04AC02</t>
  </si>
  <si>
    <t>Cinchophen</t>
  </si>
  <si>
    <t>M04AC51</t>
  </si>
  <si>
    <t>Colchicin und Probenecid</t>
  </si>
  <si>
    <t>Homöopathische und anthroposophische Gichtmittel</t>
  </si>
  <si>
    <t>M04AH01</t>
  </si>
  <si>
    <t>Colchicum</t>
  </si>
  <si>
    <t>M04AH20</t>
  </si>
  <si>
    <t>Andere Gichtmittel</t>
  </si>
  <si>
    <t>M04AX01</t>
  </si>
  <si>
    <t>Uratoxidase</t>
  </si>
  <si>
    <t>M04AX02</t>
  </si>
  <si>
    <t>Pegloticase</t>
  </si>
  <si>
    <t>MITTEL ZUR BEHANDLUNG VON KNOCHENERKRANKUNGEN</t>
  </si>
  <si>
    <t>MITTEL MIT EINFLUSS AUF DIE KNOCHENSTRUKTUR UND DIE MINERALISATION</t>
  </si>
  <si>
    <t>Bisphosphonate</t>
  </si>
  <si>
    <t>M05BA01</t>
  </si>
  <si>
    <t>Etidronsäure</t>
  </si>
  <si>
    <t>M05BA02</t>
  </si>
  <si>
    <t>Clodronsäure</t>
  </si>
  <si>
    <t>M05BA03</t>
  </si>
  <si>
    <t>Pamidronsäure</t>
  </si>
  <si>
    <t>M05BA04</t>
  </si>
  <si>
    <t>Alendronsäure</t>
  </si>
  <si>
    <t>M05BA05</t>
  </si>
  <si>
    <t>Tiludronsäure</t>
  </si>
  <si>
    <t>M05BA06</t>
  </si>
  <si>
    <t>Ibandronsäure</t>
  </si>
  <si>
    <t>M05BA07</t>
  </si>
  <si>
    <t>Risedronsäure</t>
  </si>
  <si>
    <t>M05BA08</t>
  </si>
  <si>
    <t>Zoledronsäure</t>
  </si>
  <si>
    <t>Bisphosphonate, Kombinationen</t>
  </si>
  <si>
    <t>M05BB01</t>
  </si>
  <si>
    <t>Etidronsäure und Calcium, Sequenzialpräparate</t>
  </si>
  <si>
    <t>M05BB02</t>
  </si>
  <si>
    <t>Risedronsäure und Calcium, Sequenzialpräparate</t>
  </si>
  <si>
    <t>M05BB03</t>
  </si>
  <si>
    <t>Alendronsäure und Colecalciferol</t>
  </si>
  <si>
    <t>M05BB04</t>
  </si>
  <si>
    <t>Risedronsäure, Calcium und Colecalciferol, Sequenzialpräparate</t>
  </si>
  <si>
    <t>M05BB05</t>
  </si>
  <si>
    <t>Alendronsäure, Calcium und Colecalciferol, Sequenzialpräparate</t>
  </si>
  <si>
    <t>M05BB06</t>
  </si>
  <si>
    <t>Alendronsäure und Alfacalcidol, Sequenzialpräparate</t>
  </si>
  <si>
    <t>M05BB07</t>
  </si>
  <si>
    <t>Risedronsäure und Colecalciferol</t>
  </si>
  <si>
    <t>M05BB08</t>
  </si>
  <si>
    <t>Zoledronsäure, Calcium und Colecalciferol, Sequenzialpräparate</t>
  </si>
  <si>
    <t>M05BB09</t>
  </si>
  <si>
    <t>Ibandronsäure und Colecalciferol</t>
  </si>
  <si>
    <t>M05BB10</t>
  </si>
  <si>
    <t>Ibandronsäure, Calcium und Colecalciferol, Sequenzialpräparate</t>
  </si>
  <si>
    <t>M05BB12</t>
  </si>
  <si>
    <t>Ibandronsäure und Calcium</t>
  </si>
  <si>
    <t>Knochenmorphogene Proteine</t>
  </si>
  <si>
    <t>M05BC01</t>
  </si>
  <si>
    <t>Dibotermin alfa</t>
  </si>
  <si>
    <t>M05BC02</t>
  </si>
  <si>
    <t>Eptotermin alfa</t>
  </si>
  <si>
    <t>Andere Mittel mit Einfluss auf die Knochenstruktur und die Mineralisation</t>
  </si>
  <si>
    <t>M05BX01</t>
  </si>
  <si>
    <t>Ipriflavon</t>
  </si>
  <si>
    <t>M05BX02</t>
  </si>
  <si>
    <t>Aluminiumhydroxychlorid</t>
  </si>
  <si>
    <t>M05BX03</t>
  </si>
  <si>
    <t>Strontiumranelat</t>
  </si>
  <si>
    <t>M05BX04</t>
  </si>
  <si>
    <t>Denosumab</t>
  </si>
  <si>
    <t>M05BX05</t>
  </si>
  <si>
    <t>Burosumab</t>
  </si>
  <si>
    <t>M05BX06</t>
  </si>
  <si>
    <t>Romosozumab</t>
  </si>
  <si>
    <t>M05BX07</t>
  </si>
  <si>
    <t>Vosoritid</t>
  </si>
  <si>
    <t>M05BX08</t>
  </si>
  <si>
    <t>Menatetrenon</t>
  </si>
  <si>
    <t>M05BX53</t>
  </si>
  <si>
    <t>Strontiumranelat und Colecalciferol</t>
  </si>
  <si>
    <t>ANDERE MITTEL GEGEN STÖRUNGEN DES MUSKEL- UND SKELETTSYSTEMS</t>
  </si>
  <si>
    <t>Chinin und Derivate</t>
  </si>
  <si>
    <t>M09AA01</t>
  </si>
  <si>
    <t>Hydrochinin</t>
  </si>
  <si>
    <t>M09AA02</t>
  </si>
  <si>
    <t>M09AA52</t>
  </si>
  <si>
    <t>Chinin, Kombinationen exkl. Psycholeptika</t>
  </si>
  <si>
    <t>M09AA72</t>
  </si>
  <si>
    <t>Chinin, Kombinationen mit Psycholeptika</t>
  </si>
  <si>
    <t>M09AB01</t>
  </si>
  <si>
    <t>Chymopapain</t>
  </si>
  <si>
    <t>M09AB02</t>
  </si>
  <si>
    <t>Kollagenase aus Clostridium histolyticum</t>
  </si>
  <si>
    <t>M09AB52</t>
  </si>
  <si>
    <t>Trypsin, Kombinationen</t>
  </si>
  <si>
    <t>Andere homöopathische und anthroposophische Zubereitungen gegen Störungen des Muskel- und Skelettsystems</t>
  </si>
  <si>
    <t>M09AH01</t>
  </si>
  <si>
    <t>M09AH02</t>
  </si>
  <si>
    <t>Thymus</t>
  </si>
  <si>
    <t>M09AH03</t>
  </si>
  <si>
    <t>M09AH04</t>
  </si>
  <si>
    <t>M09AH10</t>
  </si>
  <si>
    <t>M09AH20</t>
  </si>
  <si>
    <t>M09AH50</t>
  </si>
  <si>
    <t>Andere pflanzliche Zubereitungen gegen Störungen des Muskel- und Skelettsystems</t>
  </si>
  <si>
    <t>M09AP02</t>
  </si>
  <si>
    <t>M09AP03</t>
  </si>
  <si>
    <t>Teufelskrallenwurzel</t>
  </si>
  <si>
    <t>M09AP04</t>
  </si>
  <si>
    <t>Brennnesselblätter</t>
  </si>
  <si>
    <t>M09AP05</t>
  </si>
  <si>
    <t>Weidenrinden</t>
  </si>
  <si>
    <t>M09AP06</t>
  </si>
  <si>
    <t>M09AP07</t>
  </si>
  <si>
    <t>Guajakholz</t>
  </si>
  <si>
    <t>M09AP30</t>
  </si>
  <si>
    <t>Andere Mittel gegen Störungen des Muskel- und Skelettsystems</t>
  </si>
  <si>
    <t>M09AX01</t>
  </si>
  <si>
    <t>M09AX02</t>
  </si>
  <si>
    <t>Autologe Chondrozyten</t>
  </si>
  <si>
    <t>M09AX03</t>
  </si>
  <si>
    <t>Ataluren</t>
  </si>
  <si>
    <t>M09AX04</t>
  </si>
  <si>
    <t>Drisapersen</t>
  </si>
  <si>
    <t>M09AX05</t>
  </si>
  <si>
    <t>Aceneuraminsäure</t>
  </si>
  <si>
    <t>M09AX06</t>
  </si>
  <si>
    <t>Eteplirsen</t>
  </si>
  <si>
    <t>M09AX07</t>
  </si>
  <si>
    <t>Nusinersen</t>
  </si>
  <si>
    <t>M09AX08</t>
  </si>
  <si>
    <t>Golodirsen</t>
  </si>
  <si>
    <t>M09AX09</t>
  </si>
  <si>
    <t>Onasemnogen abeparvovec</t>
  </si>
  <si>
    <t>M09AX10</t>
  </si>
  <si>
    <t>Risdiplam</t>
  </si>
  <si>
    <t>M09AX11</t>
  </si>
  <si>
    <t>Palovaroten</t>
  </si>
  <si>
    <t>M09AX12</t>
  </si>
  <si>
    <t>Viltolarsen</t>
  </si>
  <si>
    <t>M09AX13</t>
  </si>
  <si>
    <t>Casimersen</t>
  </si>
  <si>
    <t>M09AX14</t>
  </si>
  <si>
    <t>Givinostat</t>
  </si>
  <si>
    <t>M09AX18</t>
  </si>
  <si>
    <t>M09AX19</t>
  </si>
  <si>
    <t>M09AX21</t>
  </si>
  <si>
    <t>M09AX22</t>
  </si>
  <si>
    <t>M09AX23</t>
  </si>
  <si>
    <t>M09AX24</t>
  </si>
  <si>
    <t>Ribonucleinsäuren</t>
  </si>
  <si>
    <t>M09AX25</t>
  </si>
  <si>
    <t>Nukleotide, inkl. Kombinationen</t>
  </si>
  <si>
    <t>M09AX62</t>
  </si>
  <si>
    <t>Gelatine, Kombinationen</t>
  </si>
  <si>
    <t>NERVENSYSTEM</t>
  </si>
  <si>
    <t>ANÄSTHETIKA</t>
  </si>
  <si>
    <t>ALLGEMEINANÄSTHETIKA</t>
  </si>
  <si>
    <t>Ether</t>
  </si>
  <si>
    <t>N01AA01</t>
  </si>
  <si>
    <t>Diethylether</t>
  </si>
  <si>
    <t>N01AA02</t>
  </si>
  <si>
    <t>Vinylether</t>
  </si>
  <si>
    <t>Halogenierte Kohlenwasserstoffe</t>
  </si>
  <si>
    <t>N01AB01</t>
  </si>
  <si>
    <t>Halothan</t>
  </si>
  <si>
    <t>N01AB02</t>
  </si>
  <si>
    <t>Chloroform</t>
  </si>
  <si>
    <t>N01AB04</t>
  </si>
  <si>
    <t>Enfluran</t>
  </si>
  <si>
    <t>N01AB05</t>
  </si>
  <si>
    <t>Trichlorethylen</t>
  </si>
  <si>
    <t>N01AB06</t>
  </si>
  <si>
    <t>Isofluran</t>
  </si>
  <si>
    <t>N01AB07</t>
  </si>
  <si>
    <t>Desfluran</t>
  </si>
  <si>
    <t>N01AB08</t>
  </si>
  <si>
    <t>Sevofluran</t>
  </si>
  <si>
    <t>Barbiturate, rein</t>
  </si>
  <si>
    <t>N01AF01</t>
  </si>
  <si>
    <t>Methohexital</t>
  </si>
  <si>
    <t>N01AF02</t>
  </si>
  <si>
    <t>Hexobarbital</t>
  </si>
  <si>
    <t>N01AF03</t>
  </si>
  <si>
    <t>Thiopental</t>
  </si>
  <si>
    <t>Barbiturate in Kombination mit anderen Mitteln</t>
  </si>
  <si>
    <t>N01AG01</t>
  </si>
  <si>
    <t>Narcobarbital</t>
  </si>
  <si>
    <t>Opioidanästhetika</t>
  </si>
  <si>
    <t>N01AH01</t>
  </si>
  <si>
    <t>Fentanyl</t>
  </si>
  <si>
    <t>N01AH02</t>
  </si>
  <si>
    <t>Alfentanil</t>
  </si>
  <si>
    <t>N01AH03</t>
  </si>
  <si>
    <t>Sufentanil</t>
  </si>
  <si>
    <t>N01AH04</t>
  </si>
  <si>
    <t>Phenoperidin</t>
  </si>
  <si>
    <t>N01AH05</t>
  </si>
  <si>
    <t>Anileridin</t>
  </si>
  <si>
    <t>N01AH06</t>
  </si>
  <si>
    <t>Remifentanil</t>
  </si>
  <si>
    <t>N01AH51</t>
  </si>
  <si>
    <t>Fentanyl, Kombinationen</t>
  </si>
  <si>
    <t>Andere Allgemeinanästhetika</t>
  </si>
  <si>
    <t>N01AX03</t>
  </si>
  <si>
    <t>Ketamin</t>
  </si>
  <si>
    <t>N01AX04</t>
  </si>
  <si>
    <t>Propanidid</t>
  </si>
  <si>
    <t>N01AX05</t>
  </si>
  <si>
    <t>Alfaxalon</t>
  </si>
  <si>
    <t>N01AX07</t>
  </si>
  <si>
    <t>Etomidat</t>
  </si>
  <si>
    <t>N01AX10</t>
  </si>
  <si>
    <t>Propofol</t>
  </si>
  <si>
    <t>N01AX11</t>
  </si>
  <si>
    <t>Natriumoxybat</t>
  </si>
  <si>
    <t>N01AX13</t>
  </si>
  <si>
    <t>Distickstoffmonoxid</t>
  </si>
  <si>
    <t>N01AX14</t>
  </si>
  <si>
    <t>Esketamin</t>
  </si>
  <si>
    <t>N01AX15</t>
  </si>
  <si>
    <t>Xenon</t>
  </si>
  <si>
    <t>N01AX63</t>
  </si>
  <si>
    <t>Distickstoffmonoxid, Kombinationen</t>
  </si>
  <si>
    <t>LOKALANÄSTHETIKA</t>
  </si>
  <si>
    <t>Ester der Aminobenzoesäure</t>
  </si>
  <si>
    <t>N01BA01</t>
  </si>
  <si>
    <t>Metabutethamin</t>
  </si>
  <si>
    <t>N01BA02</t>
  </si>
  <si>
    <t>N01BA03</t>
  </si>
  <si>
    <t>N01BA04</t>
  </si>
  <si>
    <t>Chloroprocain</t>
  </si>
  <si>
    <t>N01BA05</t>
  </si>
  <si>
    <t>N01BA06</t>
  </si>
  <si>
    <t>N01BA52</t>
  </si>
  <si>
    <t>N01BA53</t>
  </si>
  <si>
    <t>Amide</t>
  </si>
  <si>
    <t>N01BB01</t>
  </si>
  <si>
    <t>Bupivacain</t>
  </si>
  <si>
    <t>N01BB02</t>
  </si>
  <si>
    <t>N01BB03</t>
  </si>
  <si>
    <t>Mepivacain</t>
  </si>
  <si>
    <t>N01BB04</t>
  </si>
  <si>
    <t>Prilocain</t>
  </si>
  <si>
    <t>N01BB05</t>
  </si>
  <si>
    <t>Butanilicain</t>
  </si>
  <si>
    <t>N01BB06</t>
  </si>
  <si>
    <t>N01BB07</t>
  </si>
  <si>
    <t>Etidocain</t>
  </si>
  <si>
    <t>N01BB08</t>
  </si>
  <si>
    <t>Articain</t>
  </si>
  <si>
    <t>N01BB09</t>
  </si>
  <si>
    <t>Ropivacain</t>
  </si>
  <si>
    <t>N01BB10</t>
  </si>
  <si>
    <t>Levobupivacain</t>
  </si>
  <si>
    <t>N01BB20</t>
  </si>
  <si>
    <t>N01BB51</t>
  </si>
  <si>
    <t>Bupivacain, Kombinationen</t>
  </si>
  <si>
    <t>N01BB52</t>
  </si>
  <si>
    <t>N01BB53</t>
  </si>
  <si>
    <t>Mepivacain, Kombinationen</t>
  </si>
  <si>
    <t>N01BB54</t>
  </si>
  <si>
    <t>Prilocain, Kombinationen</t>
  </si>
  <si>
    <t>N01BB57</t>
  </si>
  <si>
    <t>Etidocain, Kombinationen</t>
  </si>
  <si>
    <t>N01BB58</t>
  </si>
  <si>
    <t>Articain, Kombinationen</t>
  </si>
  <si>
    <t>N01BB59</t>
  </si>
  <si>
    <t>Bupivacain und Meloxicam</t>
  </si>
  <si>
    <t>Ester der Benzoesäure</t>
  </si>
  <si>
    <t>N01BC01</t>
  </si>
  <si>
    <t>Cocain</t>
  </si>
  <si>
    <t>Homöopathische und anthroposophische Lokalanästhetika</t>
  </si>
  <si>
    <t>N01BH20</t>
  </si>
  <si>
    <t>Andere Lokalanästhetika</t>
  </si>
  <si>
    <t>N01BX01</t>
  </si>
  <si>
    <t>Ethylchlorid</t>
  </si>
  <si>
    <t>N01BX02</t>
  </si>
  <si>
    <t>Dyclonin</t>
  </si>
  <si>
    <t>N01BX03</t>
  </si>
  <si>
    <t>N01BX04</t>
  </si>
  <si>
    <t>N01BX05</t>
  </si>
  <si>
    <t>Propipocain</t>
  </si>
  <si>
    <t>N01BX06</t>
  </si>
  <si>
    <t>N01BX50</t>
  </si>
  <si>
    <t>ANALGETIKA</t>
  </si>
  <si>
    <t>OPIOIDE</t>
  </si>
  <si>
    <t>Natürliche Opium-Alkaloide</t>
  </si>
  <si>
    <t>N02AA01</t>
  </si>
  <si>
    <t>Morphin</t>
  </si>
  <si>
    <t>N02AA02</t>
  </si>
  <si>
    <t>N02AA03</t>
  </si>
  <si>
    <t>Hydromorphon</t>
  </si>
  <si>
    <t>N02AA04</t>
  </si>
  <si>
    <t>Nicomorphin</t>
  </si>
  <si>
    <t>N02AA05</t>
  </si>
  <si>
    <t>Oxycodon</t>
  </si>
  <si>
    <t>N02AA08</t>
  </si>
  <si>
    <t>Dihydrocodein</t>
  </si>
  <si>
    <t>N02AA10</t>
  </si>
  <si>
    <t>Papaveretum</t>
  </si>
  <si>
    <t>N02AA11</t>
  </si>
  <si>
    <t>Oxymorphon</t>
  </si>
  <si>
    <t>N02AA51</t>
  </si>
  <si>
    <t>N02AA53</t>
  </si>
  <si>
    <t>Hydromorphon und Naloxon</t>
  </si>
  <si>
    <t>N02AA55</t>
  </si>
  <si>
    <t>Oxycodon und Naloxon</t>
  </si>
  <si>
    <t>N02AA56</t>
  </si>
  <si>
    <t>Oxycodon und Naltrexon</t>
  </si>
  <si>
    <t>N02AA57</t>
  </si>
  <si>
    <t>Ethylmorphin, Kombinationen</t>
  </si>
  <si>
    <t>N02AA58</t>
  </si>
  <si>
    <t>Dihydrocodein, Kombinationen</t>
  </si>
  <si>
    <t>N02AA59</t>
  </si>
  <si>
    <t>Codein, Kombinationen exkl. Psycholeptika</t>
  </si>
  <si>
    <t>N02AA79</t>
  </si>
  <si>
    <t>Codein, Kombinationen mit Psycholeptika</t>
  </si>
  <si>
    <t>Phenylpiperidin-Derivate</t>
  </si>
  <si>
    <t>N02AB01</t>
  </si>
  <si>
    <t>Ketobemidon</t>
  </si>
  <si>
    <t>N02AB02</t>
  </si>
  <si>
    <t>Pethidin</t>
  </si>
  <si>
    <t>N02AB03</t>
  </si>
  <si>
    <t>N02AB07</t>
  </si>
  <si>
    <t>N02AB52</t>
  </si>
  <si>
    <t>Pethidin, Kombinationen exkl. Psycholeptika</t>
  </si>
  <si>
    <t>N02AB72</t>
  </si>
  <si>
    <t>Pethidin, Kombinationen mit Psycholeptika</t>
  </si>
  <si>
    <t>Diphenylpropylamin-Derivate</t>
  </si>
  <si>
    <t>N02AC01</t>
  </si>
  <si>
    <t>Dextromoramid</t>
  </si>
  <si>
    <t>N02AC03</t>
  </si>
  <si>
    <t>Piritramid</t>
  </si>
  <si>
    <t>N02AC04</t>
  </si>
  <si>
    <t>Dextropropoxyphen</t>
  </si>
  <si>
    <t>N02AC05</t>
  </si>
  <si>
    <t>Bezitramid</t>
  </si>
  <si>
    <t>N02AC06</t>
  </si>
  <si>
    <t>Levomethadon</t>
  </si>
  <si>
    <t>N02AC52</t>
  </si>
  <si>
    <t>Methadon, Kombinationen exkl. Psycholeptika</t>
  </si>
  <si>
    <t>N02AC54</t>
  </si>
  <si>
    <t>Dextropropoxyphen, Kombinationen exkl. Psycholeptika</t>
  </si>
  <si>
    <t>N02AC74</t>
  </si>
  <si>
    <t>Dextropropoxyphen, Kombinationen mit Psycholeptika</t>
  </si>
  <si>
    <t>Benzomorphan-Derivate</t>
  </si>
  <si>
    <t>N02AD01</t>
  </si>
  <si>
    <t>Pentazocin</t>
  </si>
  <si>
    <t>N02AD02</t>
  </si>
  <si>
    <t>Phenazocin</t>
  </si>
  <si>
    <t>N02AD51</t>
  </si>
  <si>
    <t>Pentazocin und Naloxon</t>
  </si>
  <si>
    <t>Oripavin-Derivate</t>
  </si>
  <si>
    <t>N02AE01</t>
  </si>
  <si>
    <t>Buprenorphin</t>
  </si>
  <si>
    <t>Morphinan-Derivate</t>
  </si>
  <si>
    <t>N02AF01</t>
  </si>
  <si>
    <t>Butorphanol</t>
  </si>
  <si>
    <t>N02AF02</t>
  </si>
  <si>
    <t>Nalbufin</t>
  </si>
  <si>
    <t>Opioide in Kombination mit Spasmolytika</t>
  </si>
  <si>
    <t>N02AG01</t>
  </si>
  <si>
    <t>Morphin mit Spasmolytika</t>
  </si>
  <si>
    <t>N02AG02</t>
  </si>
  <si>
    <t>Ketobemidon mit Spasmolytika</t>
  </si>
  <si>
    <t>N02AG03</t>
  </si>
  <si>
    <t>Pethidin mit Spasmolytika</t>
  </si>
  <si>
    <t>N02AG04</t>
  </si>
  <si>
    <t>Hydromorphon mit Spasmolytika</t>
  </si>
  <si>
    <t>Opioide in Kombination mit nichtopioiden Analgetika</t>
  </si>
  <si>
    <t>N02AJ01</t>
  </si>
  <si>
    <t>Dihydrocodein und Paracetamol</t>
  </si>
  <si>
    <t>N02AJ02</t>
  </si>
  <si>
    <t>Dihydrocodein und Acetylsalicylsäure</t>
  </si>
  <si>
    <t>N02AJ03</t>
  </si>
  <si>
    <t>Dihydrocodein und andere nichtopioide Analgetika</t>
  </si>
  <si>
    <t>N02AJ05</t>
  </si>
  <si>
    <t>Codein und Diclofenac</t>
  </si>
  <si>
    <t>N02AJ06</t>
  </si>
  <si>
    <t>Codein und Paracetamol</t>
  </si>
  <si>
    <t>N02AJ07</t>
  </si>
  <si>
    <t>Codein und Acetylsalicylsäure</t>
  </si>
  <si>
    <t>N02AJ08</t>
  </si>
  <si>
    <t>Codein und Ibuprofen</t>
  </si>
  <si>
    <t>N02AJ09</t>
  </si>
  <si>
    <t>Codein und andere nichtopioide Analgetika</t>
  </si>
  <si>
    <t>N02AJ13</t>
  </si>
  <si>
    <t>Tramadol und Paracetamol</t>
  </si>
  <si>
    <t>N02AJ14</t>
  </si>
  <si>
    <t>Tramadol und Dexketoprofen</t>
  </si>
  <si>
    <t>N02AJ15</t>
  </si>
  <si>
    <t>Tramadol und andere nichtopioide Analgetika</t>
  </si>
  <si>
    <t>N02AJ16</t>
  </si>
  <si>
    <t>Tramadol und Celecoxib</t>
  </si>
  <si>
    <t>N02AJ17</t>
  </si>
  <si>
    <t>Oxycodon und Paracetamol</t>
  </si>
  <si>
    <t>N02AJ18</t>
  </si>
  <si>
    <t>Oxycodon und Acetylsalicylsäure</t>
  </si>
  <si>
    <t>N02AJ19</t>
  </si>
  <si>
    <t>Oxycodon und Ibuprofen</t>
  </si>
  <si>
    <t>N02AJ22</t>
  </si>
  <si>
    <t>Hydrocodon und Paracetamol</t>
  </si>
  <si>
    <t>N02AJ23</t>
  </si>
  <si>
    <t>Hydrocodon und Ibuprofen</t>
  </si>
  <si>
    <t>Andere Opioide</t>
  </si>
  <si>
    <t>N02AX01</t>
  </si>
  <si>
    <t>Tilidin</t>
  </si>
  <si>
    <t>N02AX02</t>
  </si>
  <si>
    <t>Tramadol</t>
  </si>
  <si>
    <t>N02AX03</t>
  </si>
  <si>
    <t>Dezocin</t>
  </si>
  <si>
    <t>N02AX05</t>
  </si>
  <si>
    <t>Meptazinol</t>
  </si>
  <si>
    <t>N02AX06</t>
  </si>
  <si>
    <t>Tapentadol</t>
  </si>
  <si>
    <t>N02AX07</t>
  </si>
  <si>
    <t>Oliceridin</t>
  </si>
  <si>
    <t>N02AX51</t>
  </si>
  <si>
    <t>Tilidin und Naloxon</t>
  </si>
  <si>
    <t>ANDERE ANALGETIKA UND ANTIPYRETIKA</t>
  </si>
  <si>
    <t>Salicylsäure und Derivate</t>
  </si>
  <si>
    <t>N02BA01</t>
  </si>
  <si>
    <t>N02BA02</t>
  </si>
  <si>
    <t>N02BA03</t>
  </si>
  <si>
    <t>N02BA04</t>
  </si>
  <si>
    <t>Natriumsalicylat</t>
  </si>
  <si>
    <t>N02BA05</t>
  </si>
  <si>
    <t>Salicylamid</t>
  </si>
  <si>
    <t>N02BA06</t>
  </si>
  <si>
    <t>Salsalat</t>
  </si>
  <si>
    <t>N02BA07</t>
  </si>
  <si>
    <t>Ethenzamid</t>
  </si>
  <si>
    <t>N02BA08</t>
  </si>
  <si>
    <t>Morpholinsalicylat</t>
  </si>
  <si>
    <t>N02BA09</t>
  </si>
  <si>
    <t>Dipyrocetyl</t>
  </si>
  <si>
    <t>N02BA10</t>
  </si>
  <si>
    <t>Benorilat</t>
  </si>
  <si>
    <t>N02BA11</t>
  </si>
  <si>
    <t>Diflunisal</t>
  </si>
  <si>
    <t>N02BA12</t>
  </si>
  <si>
    <t>Kaliumsalicylat</t>
  </si>
  <si>
    <t>N02BA13</t>
  </si>
  <si>
    <t>Lysin-Acetylsalicylat</t>
  </si>
  <si>
    <t>N02BA14</t>
  </si>
  <si>
    <t>Guacetisal</t>
  </si>
  <si>
    <t>N02BA15</t>
  </si>
  <si>
    <t>N02BA16</t>
  </si>
  <si>
    <t>Imidazolsalicylat</t>
  </si>
  <si>
    <t>N02BA19</t>
  </si>
  <si>
    <t>Cholin-Magnesium-Tris-Salicylat</t>
  </si>
  <si>
    <t>N02BA20</t>
  </si>
  <si>
    <t>N02BA51</t>
  </si>
  <si>
    <t>Acetylsalicylsäure, Kombinationen exkl. Psycholeptika</t>
  </si>
  <si>
    <t>N02BA55</t>
  </si>
  <si>
    <t>Salicylamid, Kombinationen exkl. Psycholeptika</t>
  </si>
  <si>
    <t>N02BA57</t>
  </si>
  <si>
    <t>Ethenzamid, Kombinationen exkl. Psycholeptika</t>
  </si>
  <si>
    <t>N02BA59</t>
  </si>
  <si>
    <t>Dipyrocetyl, Kombinationen exkl. Psycholeptika</t>
  </si>
  <si>
    <t>N02BA65</t>
  </si>
  <si>
    <t>Carbasalat calcium, Kombinationen exkl. Psycholeptika</t>
  </si>
  <si>
    <t>N02BA67</t>
  </si>
  <si>
    <t>Magnesiumsalicylat, Kombinationen exkl. Psycholeptika</t>
  </si>
  <si>
    <t>N02BA71</t>
  </si>
  <si>
    <t>Acetylsalicylsäure, Kombinationen mit Psycholeptika</t>
  </si>
  <si>
    <t>N02BA75</t>
  </si>
  <si>
    <t>Salicylamid, Kombinationen mit Psycholeptika</t>
  </si>
  <si>
    <t>N02BA77</t>
  </si>
  <si>
    <t>Ethenzamid, Kombinationen mit Psycholeptika</t>
  </si>
  <si>
    <t>N02BA79</t>
  </si>
  <si>
    <t>Dipyrocetyl, Kombinationen mit Psycholeptika</t>
  </si>
  <si>
    <t>Pyrazolone</t>
  </si>
  <si>
    <t>N02BB01</t>
  </si>
  <si>
    <t>Phenazon</t>
  </si>
  <si>
    <t>N02BB02</t>
  </si>
  <si>
    <t>Metamizol-Natrium</t>
  </si>
  <si>
    <t>N02BB03</t>
  </si>
  <si>
    <t>Aminophenazon</t>
  </si>
  <si>
    <t>N02BB04</t>
  </si>
  <si>
    <t>Propyphenazon</t>
  </si>
  <si>
    <t>N02BB05</t>
  </si>
  <si>
    <t>N02BB06</t>
  </si>
  <si>
    <t>Phenazonsalicylat</t>
  </si>
  <si>
    <t>N02BB51</t>
  </si>
  <si>
    <t>Phenazon, Kombinationen exkl. Psycholeptika</t>
  </si>
  <si>
    <t>N02BB52</t>
  </si>
  <si>
    <t>Metamizol-Natrium, Kombinationen exkl. Psycholeptika</t>
  </si>
  <si>
    <t>N02BB53</t>
  </si>
  <si>
    <t>Aminophenazon, Kombinationen exkl. Psycholeptika</t>
  </si>
  <si>
    <t>N02BB54</t>
  </si>
  <si>
    <t>Propyphenazon, Kombinationen exkl. Psycholeptika</t>
  </si>
  <si>
    <t>N02BB56</t>
  </si>
  <si>
    <t>Phenazonsalicylat, Kombinationen exkl. Psycholeptika</t>
  </si>
  <si>
    <t>N02BB71</t>
  </si>
  <si>
    <t>Phenazon, Kombinationen mit Psycholeptika</t>
  </si>
  <si>
    <t>N02BB72</t>
  </si>
  <si>
    <t>Metamizol-Natrium, Kombinationen mit Psycholeptika</t>
  </si>
  <si>
    <t>N02BB73</t>
  </si>
  <si>
    <t>Aminophenazon, Kombinationen mit Psycholeptika</t>
  </si>
  <si>
    <t>N02BB74</t>
  </si>
  <si>
    <t>Propyphenazon, Kombinationen mit Psycholeptika</t>
  </si>
  <si>
    <t>N02BB76</t>
  </si>
  <si>
    <t>Phenazonsalicylat, Kombinationen mit Psycholeptika</t>
  </si>
  <si>
    <t>Anilide</t>
  </si>
  <si>
    <t>N02BE01</t>
  </si>
  <si>
    <t>Paracetamol</t>
  </si>
  <si>
    <t>N02BE03</t>
  </si>
  <si>
    <t>Phenacetin</t>
  </si>
  <si>
    <t>N02BE04</t>
  </si>
  <si>
    <t>Bucetin</t>
  </si>
  <si>
    <t>N02BE05</t>
  </si>
  <si>
    <t>Propacetamol</t>
  </si>
  <si>
    <t>N02BE51</t>
  </si>
  <si>
    <t>Paracetamol, Kombinationen exkl. Psycholeptika</t>
  </si>
  <si>
    <t>N02BE53</t>
  </si>
  <si>
    <t>Phenacetin, Kombinationen exkl. Psycholeptika</t>
  </si>
  <si>
    <t>N02BE54</t>
  </si>
  <si>
    <t>Bucetin, Kombinationen exkl. Psycholeptika</t>
  </si>
  <si>
    <t>N02BE61</t>
  </si>
  <si>
    <t>Paracetamol, Kombinationen mit Coffein</t>
  </si>
  <si>
    <t>N02BE71</t>
  </si>
  <si>
    <t>Paracetamol, Kombinationen mit Psycholeptika</t>
  </si>
  <si>
    <t>N02BE73</t>
  </si>
  <si>
    <t>Phenacetin, Kombinationen mit Psycholeptika</t>
  </si>
  <si>
    <t>N02BE74</t>
  </si>
  <si>
    <t>Bucetin, Kombinationen mit Psycholeptika</t>
  </si>
  <si>
    <t>Gabapentinoide</t>
  </si>
  <si>
    <t>N02BF01</t>
  </si>
  <si>
    <t>Gabapentin</t>
  </si>
  <si>
    <t>N02BF02</t>
  </si>
  <si>
    <t>Pregabalin</t>
  </si>
  <si>
    <t>N02BF03</t>
  </si>
  <si>
    <t>Mirogabalin</t>
  </si>
  <si>
    <t>Andere Analgetika und Antipyretika</t>
  </si>
  <si>
    <t>N02BG02</t>
  </si>
  <si>
    <t>Rimazolium</t>
  </si>
  <si>
    <t>N02BG03</t>
  </si>
  <si>
    <t>Glafenin</t>
  </si>
  <si>
    <t>N02BG04</t>
  </si>
  <si>
    <t>Floctafenin</t>
  </si>
  <si>
    <t>N02BG05</t>
  </si>
  <si>
    <t>Viminol</t>
  </si>
  <si>
    <t>N02BG06</t>
  </si>
  <si>
    <t>Nefopam</t>
  </si>
  <si>
    <t>N02BG07</t>
  </si>
  <si>
    <t>Flupirtin</t>
  </si>
  <si>
    <t>N02BG08</t>
  </si>
  <si>
    <t>Ziconotid</t>
  </si>
  <si>
    <t>N02BG09</t>
  </si>
  <si>
    <t>Methoxyfluran</t>
  </si>
  <si>
    <t>N02BG10</t>
  </si>
  <si>
    <t>Cannabinoide</t>
  </si>
  <si>
    <t>N02BG12</t>
  </si>
  <si>
    <t>Tanezumab</t>
  </si>
  <si>
    <t>Homöopathische und anthroposophische Analgetika und Antipyretika</t>
  </si>
  <si>
    <t>N02BH01</t>
  </si>
  <si>
    <t>Aconitum</t>
  </si>
  <si>
    <t>N02BH10</t>
  </si>
  <si>
    <t>N02BH20</t>
  </si>
  <si>
    <t>Pflanzliche Analgetika und Antipyretika</t>
  </si>
  <si>
    <t>N02BP01</t>
  </si>
  <si>
    <t>Blauer Eisenhut</t>
  </si>
  <si>
    <t>N02BP02</t>
  </si>
  <si>
    <t>Lindenblüten</t>
  </si>
  <si>
    <t>MIGRÄNEMITTEL</t>
  </si>
  <si>
    <t>N02CA01</t>
  </si>
  <si>
    <t>Dihydroergotamin</t>
  </si>
  <si>
    <t>N02CA02</t>
  </si>
  <si>
    <t>Ergotamin</t>
  </si>
  <si>
    <t>N02CA04</t>
  </si>
  <si>
    <t>Methysergid</t>
  </si>
  <si>
    <t>N02CA07</t>
  </si>
  <si>
    <t>N02CA51</t>
  </si>
  <si>
    <t>Dihydroergotamin, Kombinationen</t>
  </si>
  <si>
    <t>N02CA52</t>
  </si>
  <si>
    <t>Ergotamin, Kombinationen exkl. Psycholeptika</t>
  </si>
  <si>
    <t>N02CA71</t>
  </si>
  <si>
    <t>Dihydroergotamin, Kombinationen mit Psycholeptika</t>
  </si>
  <si>
    <t>N02CA72</t>
  </si>
  <si>
    <t>Ergotamin, Kombinationen mit Psycholeptika</t>
  </si>
  <si>
    <t>Corticosteroid-Derivate</t>
  </si>
  <si>
    <t>N02CB01</t>
  </si>
  <si>
    <t>Flumedroxon</t>
  </si>
  <si>
    <t>Selektive Serotonin-5HT1-Rezeptoragonisten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</si>
  <si>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</si>
  <si>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</si>
  <si>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</si>
  <si>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</si>
  <si>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</si>
  <si>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</si>
  <si>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</si>
  <si>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</si>
  <si>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</si>
  <si>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</si>
  <si>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</si>
  <si>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</si>
  <si>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</si>
  <si>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</si>
  <si>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N02CC08</t>
  </si>
  <si>
    <t>Lasmiditan</t>
  </si>
  <si>
    <t>N02CC51</t>
  </si>
  <si>
    <t>Sumatriptan und Naproxen</t>
  </si>
  <si>
    <t>Calcitonin-Gene-Related-Peptide (CGRP)-Antagonisten</t>
  </si>
  <si>
    <t>N02CD01</t>
  </si>
  <si>
    <t>Erenumab</t>
  </si>
  <si>
    <t>N02CD02</t>
  </si>
  <si>
    <t>Galcanezumab</t>
  </si>
  <si>
    <t>N02CD03</t>
  </si>
  <si>
    <t>Fremanezumab</t>
  </si>
  <si>
    <t>N02CD04</t>
  </si>
  <si>
    <t>Ubrogepant</t>
  </si>
  <si>
    <t>N02CD05</t>
  </si>
  <si>
    <t>Eptinezumab</t>
  </si>
  <si>
    <t>N02CD06</t>
  </si>
  <si>
    <t>Rimegepant</t>
  </si>
  <si>
    <t>N02CD07</t>
  </si>
  <si>
    <t>Atogepant</t>
  </si>
  <si>
    <t>Homöopathische und anthroposophische Migränemittel</t>
  </si>
  <si>
    <t>N02CH01</t>
  </si>
  <si>
    <t>Pestwurz</t>
  </si>
  <si>
    <t>N02CH10</t>
  </si>
  <si>
    <t>N02CH20</t>
  </si>
  <si>
    <t>Pflanzliche  Migränemittel</t>
  </si>
  <si>
    <t>N02CP01</t>
  </si>
  <si>
    <t>Pestwurzwurzel</t>
  </si>
  <si>
    <t>N02CP02</t>
  </si>
  <si>
    <t>Etherische Öle</t>
  </si>
  <si>
    <t>N02CP52</t>
  </si>
  <si>
    <t>Etherische Öle, Kombinationen</t>
  </si>
  <si>
    <t>Andere Migränemittel</t>
  </si>
  <si>
    <t>N02CX01</t>
  </si>
  <si>
    <t>N02CX02</t>
  </si>
  <si>
    <t>N02CX03</t>
  </si>
  <si>
    <t>Iprazochrom</t>
  </si>
  <si>
    <t>N02CX05</t>
  </si>
  <si>
    <t>Dimetotiazin</t>
  </si>
  <si>
    <t>N02CX06</t>
  </si>
  <si>
    <t>Oxetoron</t>
  </si>
  <si>
    <t>N02CX11</t>
  </si>
  <si>
    <t>Natriumpangamat</t>
  </si>
  <si>
    <t>N02CX12</t>
  </si>
  <si>
    <t>Topiramat</t>
  </si>
  <si>
    <t>N02CX63</t>
  </si>
  <si>
    <t>Paracetamol, Kombinationen</t>
  </si>
  <si>
    <t>N02CX64</t>
  </si>
  <si>
    <t>Codein, Kombinationen</t>
  </si>
  <si>
    <t>N02CX69</t>
  </si>
  <si>
    <t>Metoclopramid und Paracetamol</t>
  </si>
  <si>
    <t>ANTIEPILEPTIKA</t>
  </si>
  <si>
    <t>Barbiturate und Derivate</t>
  </si>
  <si>
    <t>N03AA01</t>
  </si>
  <si>
    <t>Methylphenobarbital</t>
  </si>
  <si>
    <t>N03AA02</t>
  </si>
  <si>
    <t>Phenobarbital</t>
  </si>
  <si>
    <t>N03AA03</t>
  </si>
  <si>
    <t>Primidon</t>
  </si>
  <si>
    <t>N03AA04</t>
  </si>
  <si>
    <t>Barbexaclon</t>
  </si>
  <si>
    <t>N03AA05</t>
  </si>
  <si>
    <t>Cathin-Phenobarbital</t>
  </si>
  <si>
    <t>N03AA30</t>
  </si>
  <si>
    <t>Metharbital</t>
  </si>
  <si>
    <t>Hydantoin-Derivate</t>
  </si>
  <si>
    <t>N03AB01</t>
  </si>
  <si>
    <t>Ethotoin</t>
  </si>
  <si>
    <t>N03AB02</t>
  </si>
  <si>
    <t>Phenytoin</t>
  </si>
  <si>
    <t>N03AB03</t>
  </si>
  <si>
    <t>Amino(diphenylhydantoin)valeriansäure</t>
  </si>
  <si>
    <t>N03AB04</t>
  </si>
  <si>
    <t>Mephenytoin</t>
  </si>
  <si>
    <t>N03AB05</t>
  </si>
  <si>
    <t>Fosphenytoin</t>
  </si>
  <si>
    <t>N03AB52</t>
  </si>
  <si>
    <t>Phenytoin, Kombinationen</t>
  </si>
  <si>
    <t>N03AB54</t>
  </si>
  <si>
    <t>Mephenytoin, Kombinationen</t>
  </si>
  <si>
    <t>Oxazolidin-Derivate</t>
  </si>
  <si>
    <t>N03AC01</t>
  </si>
  <si>
    <t>Paramethadion</t>
  </si>
  <si>
    <t>N03AC02</t>
  </si>
  <si>
    <t>Trimethadion</t>
  </si>
  <si>
    <t>N03AC03</t>
  </si>
  <si>
    <t>Ethadion</t>
  </si>
  <si>
    <t>Succinimid-Derivate</t>
  </si>
  <si>
    <t>N03AD01</t>
  </si>
  <si>
    <t>Ethosuximid</t>
  </si>
  <si>
    <t>N03AD02</t>
  </si>
  <si>
    <t>Phensuximid</t>
  </si>
  <si>
    <t>N03AD03</t>
  </si>
  <si>
    <t>Mesuximid</t>
  </si>
  <si>
    <t>N03AD51</t>
  </si>
  <si>
    <t>Ethosuximid, Kombinationen</t>
  </si>
  <si>
    <t>Benzodiazepin-Derivate</t>
  </si>
  <si>
    <t>N03AE01</t>
  </si>
  <si>
    <t>Clonazepam</t>
  </si>
  <si>
    <t>N03AE02</t>
  </si>
  <si>
    <t>Midazolam</t>
  </si>
  <si>
    <t>Carboxamid-Derivate</t>
  </si>
  <si>
    <t>N03AF01</t>
  </si>
  <si>
    <t>Carbamazepin</t>
  </si>
  <si>
    <t>N03AF02</t>
  </si>
  <si>
    <t>Oxcarbazepin</t>
  </si>
  <si>
    <t>N03AF03</t>
  </si>
  <si>
    <t>Rufinamid</t>
  </si>
  <si>
    <t>N03AF04</t>
  </si>
  <si>
    <t>Eslicarbazepin</t>
  </si>
  <si>
    <t>Fettsäure-Derivate</t>
  </si>
  <si>
    <t>N03AG01</t>
  </si>
  <si>
    <t>Valproinsäure</t>
  </si>
  <si>
    <t>N03AG02</t>
  </si>
  <si>
    <t>Valpromid</t>
  </si>
  <si>
    <t>N03AG03</t>
  </si>
  <si>
    <t>Aminobuttersäure</t>
  </si>
  <si>
    <t>N03AG04</t>
  </si>
  <si>
    <t>Vigabatrin</t>
  </si>
  <si>
    <t>N03AG05</t>
  </si>
  <si>
    <t>Progabid</t>
  </si>
  <si>
    <t>N03AG06</t>
  </si>
  <si>
    <t>Tiagabin</t>
  </si>
  <si>
    <t>Andere Antiepileptika</t>
  </si>
  <si>
    <t>N03AX03</t>
  </si>
  <si>
    <t>Sultiam</t>
  </si>
  <si>
    <t>N03AX07</t>
  </si>
  <si>
    <t>Phenacemid</t>
  </si>
  <si>
    <t>N03AX09</t>
  </si>
  <si>
    <t>Lamotrigin</t>
  </si>
  <si>
    <t>N03AX10</t>
  </si>
  <si>
    <t>Felbamat</t>
  </si>
  <si>
    <t>N03AX11</t>
  </si>
  <si>
    <t>N03AX13</t>
  </si>
  <si>
    <t>Pheneturid</t>
  </si>
  <si>
    <t>N03AX14</t>
  </si>
  <si>
    <t>Levetiracetam</t>
  </si>
  <si>
    <t>N03AX15</t>
  </si>
  <si>
    <t>Zonisamid</t>
  </si>
  <si>
    <t>N03AX17</t>
  </si>
  <si>
    <t>Stiripentol</t>
  </si>
  <si>
    <t>N03AX18</t>
  </si>
  <si>
    <t>Lacosamid</t>
  </si>
  <si>
    <t>N03AX19</t>
  </si>
  <si>
    <t>Carisbamat</t>
  </si>
  <si>
    <t>N03AX21</t>
  </si>
  <si>
    <t>Retigabin</t>
  </si>
  <si>
    <t>N03AX22</t>
  </si>
  <si>
    <t>Perampanel</t>
  </si>
  <si>
    <t>N03AX23</t>
  </si>
  <si>
    <t>Brivaracetam</t>
  </si>
  <si>
    <t>N03AX24</t>
  </si>
  <si>
    <t>Cannabidiol</t>
  </si>
  <si>
    <t>N03AX25</t>
  </si>
  <si>
    <t>Cenobamat</t>
  </si>
  <si>
    <t>N03AX26</t>
  </si>
  <si>
    <t>N03AX27</t>
  </si>
  <si>
    <t>Ganaxolon</t>
  </si>
  <si>
    <t>N03AX30</t>
  </si>
  <si>
    <t>Beclamid</t>
  </si>
  <si>
    <t>N03AX31</t>
  </si>
  <si>
    <t>Kaliumbromid</t>
  </si>
  <si>
    <t>ANTIPARKINSONMITTEL</t>
  </si>
  <si>
    <t>ANTICHOLINERGIKA</t>
  </si>
  <si>
    <t>Tertiäre Amine</t>
  </si>
  <si>
    <t>N04AA01</t>
  </si>
  <si>
    <t>Trihexyphenidyl</t>
  </si>
  <si>
    <t>N04AA02</t>
  </si>
  <si>
    <t>Biperiden</t>
  </si>
  <si>
    <t>N04AA03</t>
  </si>
  <si>
    <t>Metixen</t>
  </si>
  <si>
    <t>N04AA04</t>
  </si>
  <si>
    <t>Procyclidin</t>
  </si>
  <si>
    <t>N04AA05</t>
  </si>
  <si>
    <t>Profenamin</t>
  </si>
  <si>
    <t>N04AA08</t>
  </si>
  <si>
    <t>Dexetimid</t>
  </si>
  <si>
    <t>N04AA09</t>
  </si>
  <si>
    <t>Phenglutarimid</t>
  </si>
  <si>
    <t>N04AA10</t>
  </si>
  <si>
    <t>Mazaticol</t>
  </si>
  <si>
    <t>N04AA11</t>
  </si>
  <si>
    <t>Bornaprin</t>
  </si>
  <si>
    <t>N04AA12</t>
  </si>
  <si>
    <t>Tropatepin</t>
  </si>
  <si>
    <t>N04AA13</t>
  </si>
  <si>
    <t>Triperiden</t>
  </si>
  <si>
    <t>N04AA14</t>
  </si>
  <si>
    <t>N04AB01</t>
  </si>
  <si>
    <t>Etanautin</t>
  </si>
  <si>
    <t>N04AB02</t>
  </si>
  <si>
    <t>Orphenadrin(chlorid)</t>
  </si>
  <si>
    <t>Tropinether oder Tropin-Derivate</t>
  </si>
  <si>
    <t>N04AC01</t>
  </si>
  <si>
    <t>Benzatropin</t>
  </si>
  <si>
    <t>N04AC30</t>
  </si>
  <si>
    <t>Etybenzatropin</t>
  </si>
  <si>
    <t>Homöopathische und anthroposophische Antiparkinsonmittel</t>
  </si>
  <si>
    <t>N04AH20</t>
  </si>
  <si>
    <t>DOPAMINERGE MITTEL</t>
  </si>
  <si>
    <t>Dopa und Dopa-Derivate</t>
  </si>
  <si>
    <t>N04BA01</t>
  </si>
  <si>
    <t>Levodopa</t>
  </si>
  <si>
    <t>N04BA03</t>
  </si>
  <si>
    <t>Levodopa, Decarboxylasehemmer und COMT-Hemmer</t>
  </si>
  <si>
    <t>N04BA04</t>
  </si>
  <si>
    <t>Melevodopa</t>
  </si>
  <si>
    <t>N04BA05</t>
  </si>
  <si>
    <t>Melevodopa und Decarboxylasehemmer</t>
  </si>
  <si>
    <t>N04BA06</t>
  </si>
  <si>
    <t>Etilevodopa und Decarboxylasehemmer</t>
  </si>
  <si>
    <t>N04BA07</t>
  </si>
  <si>
    <t>Foslevodopa und Decarboxylasehemmer</t>
  </si>
  <si>
    <t>N04BA10</t>
  </si>
  <si>
    <t>Levodopa in Kombination mit Carbidopa</t>
  </si>
  <si>
    <t>N04BA11</t>
  </si>
  <si>
    <t>Levodopa in Kombination mit Benserazid</t>
  </si>
  <si>
    <t>N04BA13</t>
  </si>
  <si>
    <t>Levodopa in Kombination mit Carbidopa und Entacapon</t>
  </si>
  <si>
    <t>N04BA14</t>
  </si>
  <si>
    <t>Levodopa in Kombination mit Carbidopa und Pramipexol</t>
  </si>
  <si>
    <t>Adamantan-Derivate</t>
  </si>
  <si>
    <t>N04BB01</t>
  </si>
  <si>
    <t>Dopaminrezeptoragonisten</t>
  </si>
  <si>
    <t>N04BC01</t>
  </si>
  <si>
    <t>N04BC02</t>
  </si>
  <si>
    <t>Pergolid</t>
  </si>
  <si>
    <t>N04BC03</t>
  </si>
  <si>
    <t>Dihydroergocryptinmesilat</t>
  </si>
  <si>
    <t>N04BC04</t>
  </si>
  <si>
    <t>Ropinirol</t>
  </si>
  <si>
    <t>N04BC05</t>
  </si>
  <si>
    <t>Pramipexol</t>
  </si>
  <si>
    <t>N04BC06</t>
  </si>
  <si>
    <t>N04BC07</t>
  </si>
  <si>
    <t>N04BC08</t>
  </si>
  <si>
    <t>N04BC09</t>
  </si>
  <si>
    <t>Rotigotin</t>
  </si>
  <si>
    <t>N04BC10</t>
  </si>
  <si>
    <t>Monoaminoxidase-B-Hemmer</t>
  </si>
  <si>
    <t>N04BD01</t>
  </si>
  <si>
    <t>Selegilin</t>
  </si>
  <si>
    <t>N04BD02</t>
  </si>
  <si>
    <t>Rasagilin</t>
  </si>
  <si>
    <t>N04BD03</t>
  </si>
  <si>
    <t>Safinamid</t>
  </si>
  <si>
    <t>Andere dopaminerge Mittel</t>
  </si>
  <si>
    <t>N04BX01</t>
  </si>
  <si>
    <t>Tolcapon</t>
  </si>
  <si>
    <t>N04BX02</t>
  </si>
  <si>
    <t>Entacapon</t>
  </si>
  <si>
    <t>N04BX03</t>
  </si>
  <si>
    <t>Budipin</t>
  </si>
  <si>
    <t>N04BX04</t>
  </si>
  <si>
    <t>Opicapon</t>
  </si>
  <si>
    <t>N04BX06</t>
  </si>
  <si>
    <t>Ethylbenzhydramin</t>
  </si>
  <si>
    <t>ANDERE ANTIPARKINSONMITTEL</t>
  </si>
  <si>
    <t>Andere Antiparkinsonmittel</t>
  </si>
  <si>
    <t>N04CX01</t>
  </si>
  <si>
    <t>Istradefyllin</t>
  </si>
  <si>
    <t>PSYCHOLEPTIKA</t>
  </si>
  <si>
    <t>ANTIPSYCHOTIKA</t>
  </si>
  <si>
    <t>Phenothiazine mit aliphatischer Seitenkette</t>
  </si>
  <si>
    <t>N05AA01</t>
  </si>
  <si>
    <t>Chlorpromazin</t>
  </si>
  <si>
    <t>N05AA02</t>
  </si>
  <si>
    <t>Levomepromazin</t>
  </si>
  <si>
    <t>N05AA03</t>
  </si>
  <si>
    <t>Promazin</t>
  </si>
  <si>
    <t>N05AA04</t>
  </si>
  <si>
    <t>Acepromazin</t>
  </si>
  <si>
    <t>N05AA05</t>
  </si>
  <si>
    <t>N05AA06</t>
  </si>
  <si>
    <t>Cyamemazin</t>
  </si>
  <si>
    <t>N05AA07</t>
  </si>
  <si>
    <t>Chlorproethazin</t>
  </si>
  <si>
    <t>Phenothiazine mit Piperazinstruktur</t>
  </si>
  <si>
    <t>N05AB01</t>
  </si>
  <si>
    <t>Dixyrazin</t>
  </si>
  <si>
    <t>N05AB02</t>
  </si>
  <si>
    <t>Fluphenazin</t>
  </si>
  <si>
    <t>N05AB03</t>
  </si>
  <si>
    <t>Perphenazin</t>
  </si>
  <si>
    <t>N05AB04</t>
  </si>
  <si>
    <t>Prochlorperazin</t>
  </si>
  <si>
    <t>N05AB05</t>
  </si>
  <si>
    <t>Thiopropazat</t>
  </si>
  <si>
    <t>N05AB06</t>
  </si>
  <si>
    <t>Trifluoperazin</t>
  </si>
  <si>
    <t>N05AB07</t>
  </si>
  <si>
    <t>Acetophenazin</t>
  </si>
  <si>
    <t>N05AB08</t>
  </si>
  <si>
    <t>Thioproperazin</t>
  </si>
  <si>
    <t>N05AB09</t>
  </si>
  <si>
    <t>Butaperazin</t>
  </si>
  <si>
    <t>N05AB10</t>
  </si>
  <si>
    <t>Perazin</t>
  </si>
  <si>
    <t>N05AB13</t>
  </si>
  <si>
    <t>Metofenazat</t>
  </si>
  <si>
    <t>Phenothiazine mit Piperidinstruktur</t>
  </si>
  <si>
    <t>N05AC01</t>
  </si>
  <si>
    <t>Periciazin</t>
  </si>
  <si>
    <t>N05AC02</t>
  </si>
  <si>
    <t>Thioridazin</t>
  </si>
  <si>
    <t>N05AC03</t>
  </si>
  <si>
    <t>Mesoridazin</t>
  </si>
  <si>
    <t>N05AC04</t>
  </si>
  <si>
    <t>Pipotiazin</t>
  </si>
  <si>
    <t>Butyrophenon-Derivate</t>
  </si>
  <si>
    <t>N05AD01</t>
  </si>
  <si>
    <t>Haloperidol</t>
  </si>
  <si>
    <t>N05AD02</t>
  </si>
  <si>
    <t>Trifluperidol</t>
  </si>
  <si>
    <t>N05AD03</t>
  </si>
  <si>
    <t>Melperon</t>
  </si>
  <si>
    <t>N05AD04</t>
  </si>
  <si>
    <t>Moperon</t>
  </si>
  <si>
    <t>N05AD05</t>
  </si>
  <si>
    <t>Pipamperon</t>
  </si>
  <si>
    <t>N05AD06</t>
  </si>
  <si>
    <t>Bromperidol</t>
  </si>
  <si>
    <t>N05AD07</t>
  </si>
  <si>
    <t>Benperidol</t>
  </si>
  <si>
    <t>N05AD08</t>
  </si>
  <si>
    <t>Droperidol</t>
  </si>
  <si>
    <t>N05AD09</t>
  </si>
  <si>
    <t>Fluanison</t>
  </si>
  <si>
    <t>N05AD10</t>
  </si>
  <si>
    <t>Lumateperon</t>
  </si>
  <si>
    <t>Indol-Derivate</t>
  </si>
  <si>
    <t>N05AE01</t>
  </si>
  <si>
    <t>Oxypertin</t>
  </si>
  <si>
    <t>N05AE02</t>
  </si>
  <si>
    <t>Molindon</t>
  </si>
  <si>
    <t>N05AE03</t>
  </si>
  <si>
    <t>Sertindol</t>
  </si>
  <si>
    <t>N05AE04</t>
  </si>
  <si>
    <t>Ziprasidon</t>
  </si>
  <si>
    <t>N05AE05</t>
  </si>
  <si>
    <t>Lurasidon</t>
  </si>
  <si>
    <t>Thioxanthen-Derivate</t>
  </si>
  <si>
    <t>N05AF01</t>
  </si>
  <si>
    <t>Flupentixol</t>
  </si>
  <si>
    <t>N05AF02</t>
  </si>
  <si>
    <t>Clopenthixol</t>
  </si>
  <si>
    <t>N05AF03</t>
  </si>
  <si>
    <t>Chlorprothixen</t>
  </si>
  <si>
    <t>N05AF04</t>
  </si>
  <si>
    <t>Tiotixen</t>
  </si>
  <si>
    <t>N05AF05</t>
  </si>
  <si>
    <t>Zuclopenthixol</t>
  </si>
  <si>
    <t>Diphenylbutylpiperidin-Derivate</t>
  </si>
  <si>
    <t>N05AG01</t>
  </si>
  <si>
    <t>Fluspirilen</t>
  </si>
  <si>
    <t>N05AG02</t>
  </si>
  <si>
    <t>Pimozid</t>
  </si>
  <si>
    <t>N05AG03</t>
  </si>
  <si>
    <t>Penfluridol</t>
  </si>
  <si>
    <t>Diazepine, Oxazepine, Thiazepine und Oxepine</t>
  </si>
  <si>
    <t>N05AH01</t>
  </si>
  <si>
    <t>Loxapin</t>
  </si>
  <si>
    <t>N05AH02</t>
  </si>
  <si>
    <t>Clozapin</t>
  </si>
  <si>
    <t>N05AH03</t>
  </si>
  <si>
    <t>Olanzapin</t>
  </si>
  <si>
    <t>N05AH04</t>
  </si>
  <si>
    <t>Quetiapin</t>
  </si>
  <si>
    <t>N05AH05</t>
  </si>
  <si>
    <t>Asenapin</t>
  </si>
  <si>
    <t>N05AH06</t>
  </si>
  <si>
    <t>Clotiapin</t>
  </si>
  <si>
    <t>N05AH53</t>
  </si>
  <si>
    <t>Olanzapin und Samidorphan</t>
  </si>
  <si>
    <t>Benzamide</t>
  </si>
  <si>
    <t>N05AL01</t>
  </si>
  <si>
    <t>Sulpirid</t>
  </si>
  <si>
    <t>N05AL02</t>
  </si>
  <si>
    <t>Sultoprid</t>
  </si>
  <si>
    <t>N05AL03</t>
  </si>
  <si>
    <t>Tiaprid</t>
  </si>
  <si>
    <t>N05AL04</t>
  </si>
  <si>
    <t>Remoxiprid</t>
  </si>
  <si>
    <t>N05AL05</t>
  </si>
  <si>
    <t>Amisulprid</t>
  </si>
  <si>
    <t>N05AL06</t>
  </si>
  <si>
    <t>Veraliprid</t>
  </si>
  <si>
    <t>N05AL07</t>
  </si>
  <si>
    <t>Levosulpirid</t>
  </si>
  <si>
    <t>Lithium</t>
  </si>
  <si>
    <t>N05AN01</t>
  </si>
  <si>
    <t>Andere Antipsychotika</t>
  </si>
  <si>
    <t>N05AX07</t>
  </si>
  <si>
    <t>Prothipendyl</t>
  </si>
  <si>
    <t>N05AX08</t>
  </si>
  <si>
    <t>Risperidon</t>
  </si>
  <si>
    <t>N05AX10</t>
  </si>
  <si>
    <t>Mosapramin</t>
  </si>
  <si>
    <t>N05AX11</t>
  </si>
  <si>
    <t>Zotepin</t>
  </si>
  <si>
    <t>N05AX12</t>
  </si>
  <si>
    <t>Aripiprazol</t>
  </si>
  <si>
    <t>N05AX13</t>
  </si>
  <si>
    <t>Paliperidon</t>
  </si>
  <si>
    <t>N05AX14</t>
  </si>
  <si>
    <t>Iloperidon</t>
  </si>
  <si>
    <t>N05AX15</t>
  </si>
  <si>
    <t>Cariprazin</t>
  </si>
  <si>
    <t>N05AX16</t>
  </si>
  <si>
    <t>Brexpiprazol</t>
  </si>
  <si>
    <t>N05AX17</t>
  </si>
  <si>
    <t>Pimavanserin</t>
  </si>
  <si>
    <t>N05AX25</t>
  </si>
  <si>
    <t>ANXIOLYTIKA</t>
  </si>
  <si>
    <t>N05BA01</t>
  </si>
  <si>
    <t>Diazepam</t>
  </si>
  <si>
    <t>N05BA02</t>
  </si>
  <si>
    <t>Chlordiazepoxid</t>
  </si>
  <si>
    <t>N05BA03</t>
  </si>
  <si>
    <t>Medazepam</t>
  </si>
  <si>
    <t>N05BA04</t>
  </si>
  <si>
    <t>Oxazepam</t>
  </si>
  <si>
    <t>N05BA05</t>
  </si>
  <si>
    <t>Dikaliumclorazepat</t>
  </si>
  <si>
    <t>N05BA06</t>
  </si>
  <si>
    <t>Lorazepam</t>
  </si>
  <si>
    <t>N05BA07</t>
  </si>
  <si>
    <t>Adinazolam</t>
  </si>
  <si>
    <t>N05BA08</t>
  </si>
  <si>
    <t>Bromazepam</t>
  </si>
  <si>
    <t>N05BA09</t>
  </si>
  <si>
    <t>Clobazam</t>
  </si>
  <si>
    <t>N05BA10</t>
  </si>
  <si>
    <t>Ketazolam</t>
  </si>
  <si>
    <t>N05BA11</t>
  </si>
  <si>
    <t>Prazepam</t>
  </si>
  <si>
    <t>N05BA12</t>
  </si>
  <si>
    <t>Alprazolam</t>
  </si>
  <si>
    <t>N05BA13</t>
  </si>
  <si>
    <t>Halazepam</t>
  </si>
  <si>
    <t>N05BA14</t>
  </si>
  <si>
    <t>Pinazepam</t>
  </si>
  <si>
    <t>N05BA15</t>
  </si>
  <si>
    <t>Camazepam</t>
  </si>
  <si>
    <t>N05BA16</t>
  </si>
  <si>
    <t>Nordazepam</t>
  </si>
  <si>
    <t>N05BA17</t>
  </si>
  <si>
    <t>Fludiazepam</t>
  </si>
  <si>
    <t>N05BA18</t>
  </si>
  <si>
    <t>Ethylloflazepat</t>
  </si>
  <si>
    <t>N05BA19</t>
  </si>
  <si>
    <t>Etizolam</t>
  </si>
  <si>
    <t>N05BA21</t>
  </si>
  <si>
    <t>Clotiazepam</t>
  </si>
  <si>
    <t>N05BA22</t>
  </si>
  <si>
    <t>Cloxazolam</t>
  </si>
  <si>
    <t>N05BA23</t>
  </si>
  <si>
    <t>Tofisopam</t>
  </si>
  <si>
    <t>N05BA24</t>
  </si>
  <si>
    <t>Bentazepam</t>
  </si>
  <si>
    <t>N05BA25</t>
  </si>
  <si>
    <t>Mexazolam</t>
  </si>
  <si>
    <t>N05BA26</t>
  </si>
  <si>
    <t>Oxazolam</t>
  </si>
  <si>
    <t>N05BA27</t>
  </si>
  <si>
    <t>Metaclazepam</t>
  </si>
  <si>
    <t>N05BA56</t>
  </si>
  <si>
    <t>Lorazepam, Kombinationen</t>
  </si>
  <si>
    <t>Diphenylmethan-Derivate</t>
  </si>
  <si>
    <t>N05BB01</t>
  </si>
  <si>
    <t>Hydroxyzin</t>
  </si>
  <si>
    <t>N05BB02</t>
  </si>
  <si>
    <t>Captodiam</t>
  </si>
  <si>
    <t>N05BB51</t>
  </si>
  <si>
    <t>Hydroxyzin, Kombinationen</t>
  </si>
  <si>
    <t>Carbamate</t>
  </si>
  <si>
    <t>N05BC01</t>
  </si>
  <si>
    <t>Meprobamat</t>
  </si>
  <si>
    <t>N05BC03</t>
  </si>
  <si>
    <t>Emylcamat</t>
  </si>
  <si>
    <t>N05BC04</t>
  </si>
  <si>
    <t>Mebutamat</t>
  </si>
  <si>
    <t>N05BC51</t>
  </si>
  <si>
    <t>Meprobamat, Kombinationen</t>
  </si>
  <si>
    <t>Dibenzo-bicyclo-octadien-Derivate</t>
  </si>
  <si>
    <t>N05BD01</t>
  </si>
  <si>
    <t>Benzoctamin</t>
  </si>
  <si>
    <t>Azaspirodecandion-Derivate</t>
  </si>
  <si>
    <t>N05BE01</t>
  </si>
  <si>
    <t>Buspiron</t>
  </si>
  <si>
    <t>Pflanzliche Anxiolytika</t>
  </si>
  <si>
    <t>N05BP02</t>
  </si>
  <si>
    <t>Kava-Kava-Wurzelstock</t>
  </si>
  <si>
    <t>N05BP03</t>
  </si>
  <si>
    <t>Lavendelöl**</t>
  </si>
  <si>
    <t>Andere Anxiolytika</t>
  </si>
  <si>
    <t>N05BX01</t>
  </si>
  <si>
    <t>Mephenoxalon</t>
  </si>
  <si>
    <t>N05BX02</t>
  </si>
  <si>
    <t>Gedocarnil</t>
  </si>
  <si>
    <t>N05BX03</t>
  </si>
  <si>
    <t>Etifoxin</t>
  </si>
  <si>
    <t>N05BX04</t>
  </si>
  <si>
    <t>Fabomotizol</t>
  </si>
  <si>
    <t>N05BX08</t>
  </si>
  <si>
    <t>Kavain</t>
  </si>
  <si>
    <t>HYPNOTIKA UND SEDATIVA</t>
  </si>
  <si>
    <t>N05CA01</t>
  </si>
  <si>
    <t>Pentobarbital</t>
  </si>
  <si>
    <t>N05CA02</t>
  </si>
  <si>
    <t>Amobarbital</t>
  </si>
  <si>
    <t>N05CA03</t>
  </si>
  <si>
    <t>Butobarbital</t>
  </si>
  <si>
    <t>N05CA04</t>
  </si>
  <si>
    <t>Barbital</t>
  </si>
  <si>
    <t>N05CA05</t>
  </si>
  <si>
    <t>Aprobarbital</t>
  </si>
  <si>
    <t>N05CA06</t>
  </si>
  <si>
    <t>Secobarbital</t>
  </si>
  <si>
    <t>N05CA07</t>
  </si>
  <si>
    <t>Talbutal</t>
  </si>
  <si>
    <t>N05CA08</t>
  </si>
  <si>
    <t>Vinylbital</t>
  </si>
  <si>
    <t>N05CA09</t>
  </si>
  <si>
    <t>Vinbarbital</t>
  </si>
  <si>
    <t>N05CA10</t>
  </si>
  <si>
    <t>Cyclobarbital</t>
  </si>
  <si>
    <t>N05CA11</t>
  </si>
  <si>
    <t>Heptabarbital</t>
  </si>
  <si>
    <t>N05CA12</t>
  </si>
  <si>
    <t>Reposal</t>
  </si>
  <si>
    <t>N05CA15</t>
  </si>
  <si>
    <t>N05CA16</t>
  </si>
  <si>
    <t>N05CA19</t>
  </si>
  <si>
    <t>N05CA20</t>
  </si>
  <si>
    <t>Etallobarbital</t>
  </si>
  <si>
    <t>N05CA21</t>
  </si>
  <si>
    <t>Allobarbital</t>
  </si>
  <si>
    <t>N05CA22</t>
  </si>
  <si>
    <t>Proxibarbal</t>
  </si>
  <si>
    <t>N05CA23</t>
  </si>
  <si>
    <t>Crotylbarbital</t>
  </si>
  <si>
    <t>N05CA24</t>
  </si>
  <si>
    <t>N05CA25</t>
  </si>
  <si>
    <t>Propallylonal</t>
  </si>
  <si>
    <t>N05CA26</t>
  </si>
  <si>
    <t>Bromallylmethylbutylbarbitursäure</t>
  </si>
  <si>
    <t>Barbiturate, Kombinationen</t>
  </si>
  <si>
    <t>N05CB01</t>
  </si>
  <si>
    <t>Kombinationen von Barbituraten</t>
  </si>
  <si>
    <t>N05CB02</t>
  </si>
  <si>
    <t>Aldehyde und Derivate</t>
  </si>
  <si>
    <t>N05CC01</t>
  </si>
  <si>
    <t>Chloralhydrat</t>
  </si>
  <si>
    <t>N05CC02</t>
  </si>
  <si>
    <t>Chloralodol</t>
  </si>
  <si>
    <t>N05CC03</t>
  </si>
  <si>
    <t>Acetylglycinamidchloralhydrat</t>
  </si>
  <si>
    <t>N05CC04</t>
  </si>
  <si>
    <t>Dichloralphenazon</t>
  </si>
  <si>
    <t>N05CC05</t>
  </si>
  <si>
    <t>Paraldehyd</t>
  </si>
  <si>
    <t>N05CD01</t>
  </si>
  <si>
    <t>Flurazepam</t>
  </si>
  <si>
    <t>N05CD02</t>
  </si>
  <si>
    <t>Nitrazepam</t>
  </si>
  <si>
    <t>N05CD03</t>
  </si>
  <si>
    <t>Flunitrazepam</t>
  </si>
  <si>
    <t>N05CD04</t>
  </si>
  <si>
    <t>Estazolam</t>
  </si>
  <si>
    <t>N05CD05</t>
  </si>
  <si>
    <t>Triazolam</t>
  </si>
  <si>
    <t>N05CD06</t>
  </si>
  <si>
    <t>Lormetazepam</t>
  </si>
  <si>
    <t>N05CD07</t>
  </si>
  <si>
    <t>Temazepam</t>
  </si>
  <si>
    <t>N05CD08</t>
  </si>
  <si>
    <t>N05CD09</t>
  </si>
  <si>
    <t>Brotizolam</t>
  </si>
  <si>
    <t>N05CD10</t>
  </si>
  <si>
    <t>Quazepam</t>
  </si>
  <si>
    <t>N05CD11</t>
  </si>
  <si>
    <t>Loprazolam</t>
  </si>
  <si>
    <t>N05CD12</t>
  </si>
  <si>
    <t>Doxefazepam</t>
  </si>
  <si>
    <t>N05CD13</t>
  </si>
  <si>
    <t>Cinolazepam</t>
  </si>
  <si>
    <t>N05CD14</t>
  </si>
  <si>
    <t>Remimazolam</t>
  </si>
  <si>
    <t>N05CD15</t>
  </si>
  <si>
    <t>Nimetazepam</t>
  </si>
  <si>
    <t>Piperidindion-Derivate</t>
  </si>
  <si>
    <t>N05CE01</t>
  </si>
  <si>
    <t>Glutethimid</t>
  </si>
  <si>
    <t>N05CE02</t>
  </si>
  <si>
    <t>Methyprylon</t>
  </si>
  <si>
    <t>N05CE03</t>
  </si>
  <si>
    <t>Pyrithyldion</t>
  </si>
  <si>
    <t>Benzodiazepin-verwandte Mittel</t>
  </si>
  <si>
    <t>N05CF01</t>
  </si>
  <si>
    <t>Zopiclon</t>
  </si>
  <si>
    <t>N05CF02</t>
  </si>
  <si>
    <t>Zolpidem</t>
  </si>
  <si>
    <t>N05CF03</t>
  </si>
  <si>
    <t>Zaleplon</t>
  </si>
  <si>
    <t>N05CF04</t>
  </si>
  <si>
    <t>Eszopiclon</t>
  </si>
  <si>
    <t>Melatoninrezeptoragonisten</t>
  </si>
  <si>
    <t>N05CH01</t>
  </si>
  <si>
    <t>Melatonin</t>
  </si>
  <si>
    <t>N05CH02</t>
  </si>
  <si>
    <t>Ramelteon</t>
  </si>
  <si>
    <t>N05CH03</t>
  </si>
  <si>
    <t>Tasimelteon</t>
  </si>
  <si>
    <t>Orexin-Rezeptorantagonisten</t>
  </si>
  <si>
    <t>N05CJ01</t>
  </si>
  <si>
    <t>Suvorexant</t>
  </si>
  <si>
    <t>N05CJ02</t>
  </si>
  <si>
    <t>Lemborexant</t>
  </si>
  <si>
    <t>N05CJ03</t>
  </si>
  <si>
    <t>Daridorexant</t>
  </si>
  <si>
    <t>Andere Hypnotika und Sedativa</t>
  </si>
  <si>
    <t>N05CM01</t>
  </si>
  <si>
    <t>Methaqualon</t>
  </si>
  <si>
    <t>N05CM02</t>
  </si>
  <si>
    <t>Clomethiazol</t>
  </si>
  <si>
    <t>N05CM03</t>
  </si>
  <si>
    <t>Bromisoval</t>
  </si>
  <si>
    <t>N05CM04</t>
  </si>
  <si>
    <t>Carbromal</t>
  </si>
  <si>
    <t>N05CM05</t>
  </si>
  <si>
    <t>N05CM06</t>
  </si>
  <si>
    <t>Propiomazin</t>
  </si>
  <si>
    <t>N05CM07</t>
  </si>
  <si>
    <t>Triclofos</t>
  </si>
  <si>
    <t>N05CM08</t>
  </si>
  <si>
    <t>Ethchlorvynol</t>
  </si>
  <si>
    <t>N05CM10</t>
  </si>
  <si>
    <t>Hexapropymate</t>
  </si>
  <si>
    <t>N05CM11</t>
  </si>
  <si>
    <t>Bromide</t>
  </si>
  <si>
    <t>N05CM12</t>
  </si>
  <si>
    <t>Apronal</t>
  </si>
  <si>
    <t>N05CM13</t>
  </si>
  <si>
    <t>Valnoctamid</t>
  </si>
  <si>
    <t>N05CM15</t>
  </si>
  <si>
    <t>Methylpentynol</t>
  </si>
  <si>
    <t>N05CM16</t>
  </si>
  <si>
    <t>Niaprazin</t>
  </si>
  <si>
    <t>N05CM18</t>
  </si>
  <si>
    <t>Dexmedetomidin</t>
  </si>
  <si>
    <t>N05CM20</t>
  </si>
  <si>
    <t>N05CM22</t>
  </si>
  <si>
    <t>N05CM25</t>
  </si>
  <si>
    <t>Magnesiumaspartathydrobromid</t>
  </si>
  <si>
    <t>N05CM26</t>
  </si>
  <si>
    <t>Magnesiumglutamathydrobromid</t>
  </si>
  <si>
    <t>N05CM27</t>
  </si>
  <si>
    <t>Doxylamin</t>
  </si>
  <si>
    <t>Pflanzliche Hypnotika und Sedativa</t>
  </si>
  <si>
    <t>N05CP01</t>
  </si>
  <si>
    <t>Baldrianwurzel**</t>
  </si>
  <si>
    <t>N05CP02</t>
  </si>
  <si>
    <t>N05CP03</t>
  </si>
  <si>
    <t>Johanniskraut</t>
  </si>
  <si>
    <t>N05CP04</t>
  </si>
  <si>
    <t>Melissenkraut</t>
  </si>
  <si>
    <t>N05CP05</t>
  </si>
  <si>
    <t>Passionsblumenkraut</t>
  </si>
  <si>
    <t>N05CP06</t>
  </si>
  <si>
    <t>Baldrianöl</t>
  </si>
  <si>
    <t>N05CP07</t>
  </si>
  <si>
    <t>Hopfen</t>
  </si>
  <si>
    <t>N05CP30</t>
  </si>
  <si>
    <t>N05CP50</t>
  </si>
  <si>
    <t>Andere pflanzliche Hypnotika und Sedativa, Kombinationen</t>
  </si>
  <si>
    <t>N05CP51</t>
  </si>
  <si>
    <t>Baldrianwurzel, Kombinationen</t>
  </si>
  <si>
    <t>N05CP52</t>
  </si>
  <si>
    <t>Kava-Kava-Wurzelstock, Kombinationen</t>
  </si>
  <si>
    <t>Hypnotika und Sedativa in Kombination, exkl. Barbiturate</t>
  </si>
  <si>
    <t>N05CX01</t>
  </si>
  <si>
    <t>N05CX02</t>
  </si>
  <si>
    <t>Methaqualon, Kombinationen</t>
  </si>
  <si>
    <t>N05CX03</t>
  </si>
  <si>
    <t>Methylpentynol, Kombinationen</t>
  </si>
  <si>
    <t>N05CX04</t>
  </si>
  <si>
    <t>Clomethiazol, Kombinationen</t>
  </si>
  <si>
    <t>N05CX05</t>
  </si>
  <si>
    <t>Emepronium, Kombinationen</t>
  </si>
  <si>
    <t>N05CX06</t>
  </si>
  <si>
    <t>Dipiperonylaminoethanol, Kombinationen</t>
  </si>
  <si>
    <t>N05CX07</t>
  </si>
  <si>
    <t>N05CX08</t>
  </si>
  <si>
    <t>Carbromal, Kombinationen</t>
  </si>
  <si>
    <t>N05CX09</t>
  </si>
  <si>
    <t>Bromisoval, Kombinationen</t>
  </si>
  <si>
    <t>N05CX11</t>
  </si>
  <si>
    <t>Chloralhydrat, Kombinationen</t>
  </si>
  <si>
    <t>N05CX13</t>
  </si>
  <si>
    <t>HOMÖOPATHISCHE UND ANTHROPOSOPHISCHE PSYCHOLEPTIKA</t>
  </si>
  <si>
    <t>Homöopathische und anthroposophische Hypnotika und Sedativa</t>
  </si>
  <si>
    <t>N05HH10</t>
  </si>
  <si>
    <t>N05HH20</t>
  </si>
  <si>
    <t>N05HH50</t>
  </si>
  <si>
    <t>PSYCHOANALEPTIKA</t>
  </si>
  <si>
    <t>ANTIDEPRESSIVA</t>
  </si>
  <si>
    <t>Nichtselektive Monoamin-Wiederaufnahmehemmer</t>
  </si>
  <si>
    <t>N06AA01</t>
  </si>
  <si>
    <t>Desipramin</t>
  </si>
  <si>
    <t>N06AA02</t>
  </si>
  <si>
    <t>Imipramin</t>
  </si>
  <si>
    <t>N06AA03</t>
  </si>
  <si>
    <t>Imipraminoxid</t>
  </si>
  <si>
    <t>N06AA04</t>
  </si>
  <si>
    <t>Clomipramin</t>
  </si>
  <si>
    <t>N06AA05</t>
  </si>
  <si>
    <t>Opipramol</t>
  </si>
  <si>
    <t>N06AA06</t>
  </si>
  <si>
    <t>Trimipramin</t>
  </si>
  <si>
    <t>N06AA07</t>
  </si>
  <si>
    <t>Lofepramin</t>
  </si>
  <si>
    <t>N06AA08</t>
  </si>
  <si>
    <t>Dibenzepin</t>
  </si>
  <si>
    <t>N06AA09</t>
  </si>
  <si>
    <t>Amitriptylin</t>
  </si>
  <si>
    <t>N06AA10</t>
  </si>
  <si>
    <t>Nortriptylin</t>
  </si>
  <si>
    <t>N06AA11</t>
  </si>
  <si>
    <t>Protriptylin</t>
  </si>
  <si>
    <t>N06AA12</t>
  </si>
  <si>
    <t>N06AA13</t>
  </si>
  <si>
    <t>Iprindol</t>
  </si>
  <si>
    <t>N06AA14</t>
  </si>
  <si>
    <t>Melitracen</t>
  </si>
  <si>
    <t>N06AA15</t>
  </si>
  <si>
    <t>Butriptylin</t>
  </si>
  <si>
    <t>N06AA16</t>
  </si>
  <si>
    <t>Dosulepin</t>
  </si>
  <si>
    <t>N06AA17</t>
  </si>
  <si>
    <t>Amoxapin</t>
  </si>
  <si>
    <t>N06AA18</t>
  </si>
  <si>
    <t>Dimetacrin</t>
  </si>
  <si>
    <t>N06AA19</t>
  </si>
  <si>
    <t>Amineptin</t>
  </si>
  <si>
    <t>N06AA20</t>
  </si>
  <si>
    <t>Noxiptilin</t>
  </si>
  <si>
    <t>N06AA21</t>
  </si>
  <si>
    <t>Maprotilin</t>
  </si>
  <si>
    <t>N06AA23</t>
  </si>
  <si>
    <t>Quinupramin</t>
  </si>
  <si>
    <t>N06AA25</t>
  </si>
  <si>
    <t>Amitriptylinoxid</t>
  </si>
  <si>
    <t>Selektive Serotonin-Wiederaufnahmehemmer</t>
  </si>
  <si>
    <t>N06AB02</t>
  </si>
  <si>
    <t>Zimeldin</t>
  </si>
  <si>
    <t>N06AB03</t>
  </si>
  <si>
    <t>Fluoxetin</t>
  </si>
  <si>
    <t>N06AB04</t>
  </si>
  <si>
    <t>Citalopram</t>
  </si>
  <si>
    <t>N06AB05</t>
  </si>
  <si>
    <t>Paroxetin</t>
  </si>
  <si>
    <t>N06AB06</t>
  </si>
  <si>
    <t>Sertralin</t>
  </si>
  <si>
    <t>N06AB07</t>
  </si>
  <si>
    <t>Alaproclat</t>
  </si>
  <si>
    <t>N06AB08</t>
  </si>
  <si>
    <t>Fluvoxamin</t>
  </si>
  <si>
    <t>N06AB09</t>
  </si>
  <si>
    <t>Etoperidon</t>
  </si>
  <si>
    <t>N06AB10</t>
  </si>
  <si>
    <t>Escitalopram</t>
  </si>
  <si>
    <t>Monoaminoxidasehemmer, nichtselektiv</t>
  </si>
  <si>
    <t>N06AF01</t>
  </si>
  <si>
    <t>Isocarboxazid</t>
  </si>
  <si>
    <t>N06AF02</t>
  </si>
  <si>
    <t>Nialamid</t>
  </si>
  <si>
    <t>N06AF03</t>
  </si>
  <si>
    <t>Phenelzin</t>
  </si>
  <si>
    <t>N06AF04</t>
  </si>
  <si>
    <t>Tranylcypromin</t>
  </si>
  <si>
    <t>N06AF05</t>
  </si>
  <si>
    <t>Iproniazid</t>
  </si>
  <si>
    <t>N06AF06</t>
  </si>
  <si>
    <t>Iproclozid</t>
  </si>
  <si>
    <t>Monoaminoxidase-A-Hemmer</t>
  </si>
  <si>
    <t>N06AG02</t>
  </si>
  <si>
    <t>Moclobemid</t>
  </si>
  <si>
    <t>N06AG03</t>
  </si>
  <si>
    <t>Toloxaton</t>
  </si>
  <si>
    <t>Homöopathische und anthroposophische Antidepressiva</t>
  </si>
  <si>
    <t>N06AH01</t>
  </si>
  <si>
    <t>Hypericum</t>
  </si>
  <si>
    <t>N06AH10</t>
  </si>
  <si>
    <t>Pflanzliche Antidepressiva</t>
  </si>
  <si>
    <t>N06AP01</t>
  </si>
  <si>
    <t>Johanniskraut**</t>
  </si>
  <si>
    <t>N06AP51</t>
  </si>
  <si>
    <t>Johanniskraut, Kombinationen</t>
  </si>
  <si>
    <t>Andere Antidepressiva</t>
  </si>
  <si>
    <t>N06AX01</t>
  </si>
  <si>
    <t>Oxitriptan</t>
  </si>
  <si>
    <t>N06AX02</t>
  </si>
  <si>
    <t>Tryptophan</t>
  </si>
  <si>
    <t>N06AX03</t>
  </si>
  <si>
    <t>Mianserin</t>
  </si>
  <si>
    <t>N06AX04</t>
  </si>
  <si>
    <t>Nomifensin</t>
  </si>
  <si>
    <t>N06AX05</t>
  </si>
  <si>
    <t>Trazodon</t>
  </si>
  <si>
    <t>N06AX06</t>
  </si>
  <si>
    <t>Nefazodon</t>
  </si>
  <si>
    <t>N06AX07</t>
  </si>
  <si>
    <t>Minaprin</t>
  </si>
  <si>
    <t>N06AX08</t>
  </si>
  <si>
    <t>Bifemelan</t>
  </si>
  <si>
    <t>N06AX09</t>
  </si>
  <si>
    <t>Viloxazin</t>
  </si>
  <si>
    <t>N06AX10</t>
  </si>
  <si>
    <t>Oxaflozan</t>
  </si>
  <si>
    <t>N06AX11</t>
  </si>
  <si>
    <t>Mirtazapin</t>
  </si>
  <si>
    <t>N06AX12</t>
  </si>
  <si>
    <t>Bupropion</t>
  </si>
  <si>
    <t>N06AX13</t>
  </si>
  <si>
    <t>Medifoxamin</t>
  </si>
  <si>
    <t>N06AX14</t>
  </si>
  <si>
    <t>Tianeptin</t>
  </si>
  <si>
    <t>N06AX15</t>
  </si>
  <si>
    <t>Pivagabin</t>
  </si>
  <si>
    <t>N06AX16</t>
  </si>
  <si>
    <t>Venlafaxin</t>
  </si>
  <si>
    <t>N06AX17</t>
  </si>
  <si>
    <t>Milnacipran</t>
  </si>
  <si>
    <t>N06AX18</t>
  </si>
  <si>
    <t>Reboxetin</t>
  </si>
  <si>
    <t>N06AX19</t>
  </si>
  <si>
    <t>Gepiron</t>
  </si>
  <si>
    <t>N06AX21</t>
  </si>
  <si>
    <t>N06AX22</t>
  </si>
  <si>
    <t>Agomelatin</t>
  </si>
  <si>
    <t>N06AX23</t>
  </si>
  <si>
    <t>Desvenlafaxin</t>
  </si>
  <si>
    <t>N06AX24</t>
  </si>
  <si>
    <t>Vilazodon</t>
  </si>
  <si>
    <t>N06AX26</t>
  </si>
  <si>
    <t>Vortioxetin</t>
  </si>
  <si>
    <t>N06AX27</t>
  </si>
  <si>
    <t>N06AX28</t>
  </si>
  <si>
    <t>Levomilnacipran</t>
  </si>
  <si>
    <t>N06AX29</t>
  </si>
  <si>
    <t>Brexanolon</t>
  </si>
  <si>
    <t>N06AX35</t>
  </si>
  <si>
    <t>Pipofezin</t>
  </si>
  <si>
    <t>PSYCHOSTIMULANZIEN, MITTEL ZUR BEHANDLUNG DER ADHS UND NOOTROPIKA</t>
  </si>
  <si>
    <t>Zentral wirkende Sympathomimetika</t>
  </si>
  <si>
    <t>N06BA01</t>
  </si>
  <si>
    <t>Amfetamin</t>
  </si>
  <si>
    <t>N06BA02</t>
  </si>
  <si>
    <t>Dexamfetamin</t>
  </si>
  <si>
    <t>N06BA03</t>
  </si>
  <si>
    <t>Metamfetamin</t>
  </si>
  <si>
    <t>N06BA04</t>
  </si>
  <si>
    <t>Methylphenidat</t>
  </si>
  <si>
    <t>N06BA05</t>
  </si>
  <si>
    <t>Pemolin</t>
  </si>
  <si>
    <t>N06BA06</t>
  </si>
  <si>
    <t>Fencamfamin</t>
  </si>
  <si>
    <t>N06BA07</t>
  </si>
  <si>
    <t>Modafinil</t>
  </si>
  <si>
    <t>N06BA08</t>
  </si>
  <si>
    <t>Fenozolon</t>
  </si>
  <si>
    <t>N06BA09</t>
  </si>
  <si>
    <t>Atomoxetin</t>
  </si>
  <si>
    <t>N06BA10</t>
  </si>
  <si>
    <t>Fenetyllin</t>
  </si>
  <si>
    <t>N06BA11</t>
  </si>
  <si>
    <t>Dexmethylphenidat</t>
  </si>
  <si>
    <t>N06BA12</t>
  </si>
  <si>
    <t>Lisdexamfetamin</t>
  </si>
  <si>
    <t>N06BA13</t>
  </si>
  <si>
    <t>Armodafinil</t>
  </si>
  <si>
    <t>N06BA14</t>
  </si>
  <si>
    <t>Solriamfetol</t>
  </si>
  <si>
    <t>N06BA15</t>
  </si>
  <si>
    <t>Dexmethylphenidat und Serdexmethylphenidat</t>
  </si>
  <si>
    <t>N06BA16</t>
  </si>
  <si>
    <t>Amfetaminil</t>
  </si>
  <si>
    <t>N06BA17</t>
  </si>
  <si>
    <t>Mesocarb</t>
  </si>
  <si>
    <t>N06BA21</t>
  </si>
  <si>
    <t>N06BC01</t>
  </si>
  <si>
    <t>N06BC02</t>
  </si>
  <si>
    <t>Propentofyllin</t>
  </si>
  <si>
    <t>Andere Psychostimulanzien und Nootropika</t>
  </si>
  <si>
    <t>N06BX01</t>
  </si>
  <si>
    <t>Meclofenoxat</t>
  </si>
  <si>
    <t>N06BX02</t>
  </si>
  <si>
    <t>Pyritinol</t>
  </si>
  <si>
    <t>N06BX03</t>
  </si>
  <si>
    <t>Piracetam</t>
  </si>
  <si>
    <t>N06BX04</t>
  </si>
  <si>
    <t>Deanol</t>
  </si>
  <si>
    <t>N06BX05</t>
  </si>
  <si>
    <t>Fipexid</t>
  </si>
  <si>
    <t>N06BX06</t>
  </si>
  <si>
    <t>Citicolin</t>
  </si>
  <si>
    <t>N06BX07</t>
  </si>
  <si>
    <t>Oxiracetam</t>
  </si>
  <si>
    <t>N06BX08</t>
  </si>
  <si>
    <t>Pirisudanol</t>
  </si>
  <si>
    <t>N06BX09</t>
  </si>
  <si>
    <t>Linopirdin</t>
  </si>
  <si>
    <t>N06BX10</t>
  </si>
  <si>
    <t>Nizofenon</t>
  </si>
  <si>
    <t>N06BX11</t>
  </si>
  <si>
    <t>Aniracetam</t>
  </si>
  <si>
    <t>N06BX12</t>
  </si>
  <si>
    <t>Acetylcarnitin</t>
  </si>
  <si>
    <t>N06BX13</t>
  </si>
  <si>
    <t>Idebenon</t>
  </si>
  <si>
    <t>N06BX14</t>
  </si>
  <si>
    <t>Prolintan</t>
  </si>
  <si>
    <t>N06BX15</t>
  </si>
  <si>
    <t>Pipradrol</t>
  </si>
  <si>
    <t>N06BX16</t>
  </si>
  <si>
    <t>Pramiracetam</t>
  </si>
  <si>
    <t>N06BX17</t>
  </si>
  <si>
    <t>Adrafinil</t>
  </si>
  <si>
    <t>N06BX18</t>
  </si>
  <si>
    <t>Vinpocetin</t>
  </si>
  <si>
    <t>N06BX21</t>
  </si>
  <si>
    <t>Temgicoluril</t>
  </si>
  <si>
    <t>N06BX22</t>
  </si>
  <si>
    <t>Phenibut</t>
  </si>
  <si>
    <t>N06BX54</t>
  </si>
  <si>
    <t>Deanol, Kombinationen</t>
  </si>
  <si>
    <t>N06BX64</t>
  </si>
  <si>
    <t>Prolintan, Kombinationen</t>
  </si>
  <si>
    <t>PSYCHOLEPTIKA UND PSYCHOANALEPTIKA IN KOMBINATION</t>
  </si>
  <si>
    <t>Antidepressiva in Kombination mit Psycholeptika</t>
  </si>
  <si>
    <t>N06CA01</t>
  </si>
  <si>
    <t>Amitriptylin und Psycholeptika</t>
  </si>
  <si>
    <t>N06CA02</t>
  </si>
  <si>
    <t>Melitracen und Psycholeptika</t>
  </si>
  <si>
    <t>N06CA03</t>
  </si>
  <si>
    <t>Fluoxetin und Psycholeptika</t>
  </si>
  <si>
    <t>N06CA04</t>
  </si>
  <si>
    <t>Oxitriptan und Psycholeptika</t>
  </si>
  <si>
    <t>N06CA05</t>
  </si>
  <si>
    <t>Nomifensin und Psycholeptika</t>
  </si>
  <si>
    <t>N06CA06</t>
  </si>
  <si>
    <t>Nortriptylin und Psycholeptika</t>
  </si>
  <si>
    <t>N06CA07</t>
  </si>
  <si>
    <t>Tranylcypromin und Psycholeptika</t>
  </si>
  <si>
    <t>N06CA10</t>
  </si>
  <si>
    <t>Dosulepin und Psycholeptika</t>
  </si>
  <si>
    <t>Psychostimulanzien in Kombination mit Psycholeptika</t>
  </si>
  <si>
    <t>ANTIDEMENTIVA</t>
  </si>
  <si>
    <t>Cholinesterasehemmer</t>
  </si>
  <si>
    <t>N06DA01</t>
  </si>
  <si>
    <t>Tacrin</t>
  </si>
  <si>
    <t>N06DA02</t>
  </si>
  <si>
    <t>Donepezil</t>
  </si>
  <si>
    <t>N06DA03</t>
  </si>
  <si>
    <t>Rivastigmin</t>
  </si>
  <si>
    <t>N06DA04</t>
  </si>
  <si>
    <t>Galantamin</t>
  </si>
  <si>
    <t>N06DA05</t>
  </si>
  <si>
    <t>Ipidacrin</t>
  </si>
  <si>
    <t>N06DA52</t>
  </si>
  <si>
    <t>Donepezil und Memantin</t>
  </si>
  <si>
    <t>N06DA53</t>
  </si>
  <si>
    <t>Donepezil, Memantin und Ginkgo-biloba-Blätter-Trockenextrakt</t>
  </si>
  <si>
    <t>Pflanzliche Antidementiva</t>
  </si>
  <si>
    <t>N06DP01</t>
  </si>
  <si>
    <t>Ginkgo-biloba-Blätter-Trockenextrakt**</t>
  </si>
  <si>
    <t>Andere Antidementiva</t>
  </si>
  <si>
    <t>N06DX01</t>
  </si>
  <si>
    <t>Memantin</t>
  </si>
  <si>
    <t>N06DX03</t>
  </si>
  <si>
    <t>Aducanumab</t>
  </si>
  <si>
    <t>N06DX04</t>
  </si>
  <si>
    <t>Lecanemab</t>
  </si>
  <si>
    <t>N06DX07</t>
  </si>
  <si>
    <t>Dihydroergotoxin</t>
  </si>
  <si>
    <t>N06DX08</t>
  </si>
  <si>
    <t>Viquidil</t>
  </si>
  <si>
    <t>N06DX09</t>
  </si>
  <si>
    <t>N06DX10</t>
  </si>
  <si>
    <t>Kälberblutextrakt, inkl. Kombinationen</t>
  </si>
  <si>
    <t>N06DX11</t>
  </si>
  <si>
    <t>N06DX12</t>
  </si>
  <si>
    <t>Cinnarizin</t>
  </si>
  <si>
    <t>N06DX13</t>
  </si>
  <si>
    <t>N06DX14</t>
  </si>
  <si>
    <t>N06DX15</t>
  </si>
  <si>
    <t>N06DX16</t>
  </si>
  <si>
    <t>N06DX17</t>
  </si>
  <si>
    <t>N06DX18</t>
  </si>
  <si>
    <t>N06DX19</t>
  </si>
  <si>
    <t>N06DX20</t>
  </si>
  <si>
    <t>Organextrakte</t>
  </si>
  <si>
    <t>N06DX30</t>
  </si>
  <si>
    <t>N06DX57</t>
  </si>
  <si>
    <t>Dihydroergotoxin, Kombinationen</t>
  </si>
  <si>
    <t>N06DX66</t>
  </si>
  <si>
    <t>Pentifyllin, Kombinationen</t>
  </si>
  <si>
    <t>ANDERE MITTEL FÜR DAS NERVENSYSTEM</t>
  </si>
  <si>
    <t>PARASYMPATHOMIMETIKA</t>
  </si>
  <si>
    <t>N07AA01</t>
  </si>
  <si>
    <t>Neostigmin</t>
  </si>
  <si>
    <t>N07AA02</t>
  </si>
  <si>
    <t>Pyridostigmin</t>
  </si>
  <si>
    <t>N07AA03</t>
  </si>
  <si>
    <t>Distigmin</t>
  </si>
  <si>
    <t>N07AA30</t>
  </si>
  <si>
    <t>Ambenonium</t>
  </si>
  <si>
    <t>N07AA51</t>
  </si>
  <si>
    <t>Neostigmin, Kombinationen</t>
  </si>
  <si>
    <t>Cholinester</t>
  </si>
  <si>
    <t>N07AB01</t>
  </si>
  <si>
    <t>Carbachol</t>
  </si>
  <si>
    <t>N07AB02</t>
  </si>
  <si>
    <t>Bethanechol</t>
  </si>
  <si>
    <t>N07AB03</t>
  </si>
  <si>
    <t>Acetylcholin</t>
  </si>
  <si>
    <t>Andere Parasympathomimetika</t>
  </si>
  <si>
    <t>N07AX01</t>
  </si>
  <si>
    <t>Pilocarpin</t>
  </si>
  <si>
    <t>N07AX02</t>
  </si>
  <si>
    <t>Cholinalfoscerat</t>
  </si>
  <si>
    <t>N07AX03</t>
  </si>
  <si>
    <t>Cevimelin</t>
  </si>
  <si>
    <t>MITTEL ZUR BEHANDLUNG VON SUCHTERKRANKUNGEN</t>
  </si>
  <si>
    <t>Mittel zur Behandlung der Nikotinabhängigkeit</t>
  </si>
  <si>
    <t>N07BA01</t>
  </si>
  <si>
    <t>Nicotin</t>
  </si>
  <si>
    <t>N07BA02</t>
  </si>
  <si>
    <t>N07BA03</t>
  </si>
  <si>
    <t>Vareniclin</t>
  </si>
  <si>
    <t>N07BA04</t>
  </si>
  <si>
    <t>Cytisiniclin</t>
  </si>
  <si>
    <t>Mittel zur Behandlung der Alkoholabhängigkeit</t>
  </si>
  <si>
    <t>N07BB01</t>
  </si>
  <si>
    <t>Disulfiram</t>
  </si>
  <si>
    <t>N07BB02</t>
  </si>
  <si>
    <t>Calciumcarbimid</t>
  </si>
  <si>
    <t>N07BB03</t>
  </si>
  <si>
    <t>Acamprosat</t>
  </si>
  <si>
    <t>N07BB04</t>
  </si>
  <si>
    <t>Naltrexon</t>
  </si>
  <si>
    <t>N07BB05</t>
  </si>
  <si>
    <t>Nalmefen</t>
  </si>
  <si>
    <t>N07BB06</t>
  </si>
  <si>
    <t>N07BB07</t>
  </si>
  <si>
    <t>Nitrefazol</t>
  </si>
  <si>
    <t>Mittel zur Behandlung der Opiatabhängigkeit</t>
  </si>
  <si>
    <t>N07BC01</t>
  </si>
  <si>
    <t>N07BC02</t>
  </si>
  <si>
    <t>Methadon</t>
  </si>
  <si>
    <t>N07BC03</t>
  </si>
  <si>
    <t>Levacetylmethadol</t>
  </si>
  <si>
    <t>N07BC04</t>
  </si>
  <si>
    <t>Lofexidin</t>
  </si>
  <si>
    <t>N07BC05</t>
  </si>
  <si>
    <t>N07BC06</t>
  </si>
  <si>
    <t>Diamorphin</t>
  </si>
  <si>
    <t>N07BC09</t>
  </si>
  <si>
    <t>N07BC21</t>
  </si>
  <si>
    <t>Buprenorphin und Naloxon</t>
  </si>
  <si>
    <t>N07BC51</t>
  </si>
  <si>
    <t>Buprenorphin, Kombinationen</t>
  </si>
  <si>
    <t>ANTIVERTIGINOSA</t>
  </si>
  <si>
    <t>Antivertiginosa</t>
  </si>
  <si>
    <t>N07CA01</t>
  </si>
  <si>
    <t>Betahistin</t>
  </si>
  <si>
    <t>N07CA02</t>
  </si>
  <si>
    <t>N07CA03</t>
  </si>
  <si>
    <t>Flunarizin</t>
  </si>
  <si>
    <t>N07CA04</t>
  </si>
  <si>
    <t>Acetylleucin</t>
  </si>
  <si>
    <t>N07CA05</t>
  </si>
  <si>
    <t>N07CA22</t>
  </si>
  <si>
    <t>Cinnarizin und Dimenhydrinat</t>
  </si>
  <si>
    <t>N07CA52</t>
  </si>
  <si>
    <t>Cinnarizin, Kombinationen</t>
  </si>
  <si>
    <t>Homöopathische und anthroposophische Antivertiginosa</t>
  </si>
  <si>
    <t>N07CH20</t>
  </si>
  <si>
    <t>Ganglioside und Gangliosid-Derivate</t>
  </si>
  <si>
    <t>N07XA01</t>
  </si>
  <si>
    <t>Gangliosidgemisch</t>
  </si>
  <si>
    <t>Neuropathiepräparate</t>
  </si>
  <si>
    <t>N07XB01</t>
  </si>
  <si>
    <t>N07XB52</t>
  </si>
  <si>
    <t>Thiamin, Kombinationen</t>
  </si>
  <si>
    <t>N07XB54</t>
  </si>
  <si>
    <t>Uridinphosphat, Kombinationen</t>
  </si>
  <si>
    <t>N07XB56</t>
  </si>
  <si>
    <t>Benfotiamin, Kombinationen</t>
  </si>
  <si>
    <t>Andere homöopathische und anthroposophische Mittel für das Nervensystem</t>
  </si>
  <si>
    <t>N07XH20</t>
  </si>
  <si>
    <t>Andere Mittel für das Nervensystem</t>
  </si>
  <si>
    <t>N07XX01</t>
  </si>
  <si>
    <t>Tirilazad</t>
  </si>
  <si>
    <t>N07XX02</t>
  </si>
  <si>
    <t>Riluzol</t>
  </si>
  <si>
    <t>N07XX03</t>
  </si>
  <si>
    <t>Xaliproden</t>
  </si>
  <si>
    <t>N07XX04</t>
  </si>
  <si>
    <t>N07XX05</t>
  </si>
  <si>
    <t>Amifampridin</t>
  </si>
  <si>
    <t>N07XX06</t>
  </si>
  <si>
    <t>Tetrabenazin</t>
  </si>
  <si>
    <t>N07XX07</t>
  </si>
  <si>
    <t>Fampridin</t>
  </si>
  <si>
    <t>N07XX08</t>
  </si>
  <si>
    <t>Tafamidis</t>
  </si>
  <si>
    <t>N07XX10</t>
  </si>
  <si>
    <t>Laquinimod</t>
  </si>
  <si>
    <t>N07XX11</t>
  </si>
  <si>
    <t>Pitolisant</t>
  </si>
  <si>
    <t>N07XX12</t>
  </si>
  <si>
    <t>Patisiran</t>
  </si>
  <si>
    <t>N07XX13</t>
  </si>
  <si>
    <t>Valbenazin</t>
  </si>
  <si>
    <t>N07XX14</t>
  </si>
  <si>
    <t>Edaravon</t>
  </si>
  <si>
    <t>N07XX15</t>
  </si>
  <si>
    <t>Inotersen</t>
  </si>
  <si>
    <t>N07XX16</t>
  </si>
  <si>
    <t>Deutetrabenazin</t>
  </si>
  <si>
    <t>N07XX17</t>
  </si>
  <si>
    <t>Arimoclomol</t>
  </si>
  <si>
    <t>N07XX18</t>
  </si>
  <si>
    <t>Vutrisiran</t>
  </si>
  <si>
    <t>N07XX19</t>
  </si>
  <si>
    <t>Natriumphenylbutyrat und Ursodoxicoltaurin</t>
  </si>
  <si>
    <t>N07XX21</t>
  </si>
  <si>
    <t>Eplontersen</t>
  </si>
  <si>
    <t>N07XX59</t>
  </si>
  <si>
    <t>Dextromethorphan, Kombinationen</t>
  </si>
  <si>
    <t>ANTIPARASITÄRE MITTEL, INSEKTIZIDE UND REPELLENZIEN</t>
  </si>
  <si>
    <t>MITTEL GEGEN PROTOZOEN-ERKRANKUNGEN</t>
  </si>
  <si>
    <t>MITTEL GEGEN AMÖBIASIS UND ANDERE PROTOZOEN-ERKRANKUNGEN</t>
  </si>
  <si>
    <t>Hydroxychinolin-Derivate</t>
  </si>
  <si>
    <t>P01AA01</t>
  </si>
  <si>
    <t>P01AA02</t>
  </si>
  <si>
    <t>P01AA04</t>
  </si>
  <si>
    <t>P01AA05</t>
  </si>
  <si>
    <t>Tilbroquinol</t>
  </si>
  <si>
    <t>P01AA30</t>
  </si>
  <si>
    <t>Tilbroquinol und Tiliquinol</t>
  </si>
  <si>
    <t>P01AA52</t>
  </si>
  <si>
    <t>Clioquinol, Kombinationen</t>
  </si>
  <si>
    <t>Nitroimidazol-Derivate</t>
  </si>
  <si>
    <t>P01AB01</t>
  </si>
  <si>
    <t>P01AB02</t>
  </si>
  <si>
    <t>P01AB03</t>
  </si>
  <si>
    <t>P01AB04</t>
  </si>
  <si>
    <t>P01AB05</t>
  </si>
  <si>
    <t>P01AB06</t>
  </si>
  <si>
    <t>Nimorazol</t>
  </si>
  <si>
    <t>P01AB07</t>
  </si>
  <si>
    <t>Secnidazol</t>
  </si>
  <si>
    <t>P01AB51</t>
  </si>
  <si>
    <t>Metronidazol und Furazolidon</t>
  </si>
  <si>
    <t>P01AB52</t>
  </si>
  <si>
    <t>Metronidazol und Diloxanid</t>
  </si>
  <si>
    <t>Dichloracetamid-Derivate</t>
  </si>
  <si>
    <t>P01AC01</t>
  </si>
  <si>
    <t>Diloxanid</t>
  </si>
  <si>
    <t>P01AC02</t>
  </si>
  <si>
    <t>Clefamid</t>
  </si>
  <si>
    <t>P01AC03</t>
  </si>
  <si>
    <t>Etofamid</t>
  </si>
  <si>
    <t>P01AC04</t>
  </si>
  <si>
    <t>Teclosan</t>
  </si>
  <si>
    <t>P01AR01</t>
  </si>
  <si>
    <t>Arsthinol</t>
  </si>
  <si>
    <t>P01AR02</t>
  </si>
  <si>
    <t>Difetarson</t>
  </si>
  <si>
    <t>P01AR03</t>
  </si>
  <si>
    <t>Glycobiarsol</t>
  </si>
  <si>
    <t>P01AR53</t>
  </si>
  <si>
    <t>Glycobiarsol, Kombinationen</t>
  </si>
  <si>
    <t>Andere Mittel gegen Amöbiasis und andere Protozoen-Erkrankungen</t>
  </si>
  <si>
    <t>P01AX01</t>
  </si>
  <si>
    <t>Chiniofon</t>
  </si>
  <si>
    <t>P01AX02</t>
  </si>
  <si>
    <t>Emetin</t>
  </si>
  <si>
    <t>P01AX04</t>
  </si>
  <si>
    <t>Phanquinon</t>
  </si>
  <si>
    <t>P01AX05</t>
  </si>
  <si>
    <t>Mepacrin</t>
  </si>
  <si>
    <t>P01AX06</t>
  </si>
  <si>
    <t>Atovaquon</t>
  </si>
  <si>
    <t>P01AX07</t>
  </si>
  <si>
    <t>Trimetrexat</t>
  </si>
  <si>
    <t>P01AX08</t>
  </si>
  <si>
    <t>Tenonitrozol</t>
  </si>
  <si>
    <t>P01AX09</t>
  </si>
  <si>
    <t>Dehydroemetin</t>
  </si>
  <si>
    <t>P01AX10</t>
  </si>
  <si>
    <t>Fumagillin</t>
  </si>
  <si>
    <t>P01AX11</t>
  </si>
  <si>
    <t>Nitazoxanid</t>
  </si>
  <si>
    <t>P01AX52</t>
  </si>
  <si>
    <t>Emetin, Kombinationen</t>
  </si>
  <si>
    <t>MALARIAMITTEL</t>
  </si>
  <si>
    <t>Aminochinoline</t>
  </si>
  <si>
    <t>P01BA01</t>
  </si>
  <si>
    <t>Chloroquin</t>
  </si>
  <si>
    <t>P01BA02</t>
  </si>
  <si>
    <t>Hydroxychloroquin</t>
  </si>
  <si>
    <t>P01BA03</t>
  </si>
  <si>
    <t>Primaquin</t>
  </si>
  <si>
    <t>P01BA06</t>
  </si>
  <si>
    <t>Amodiaquin</t>
  </si>
  <si>
    <t>P01BA07</t>
  </si>
  <si>
    <t>Tafenoquin</t>
  </si>
  <si>
    <t>P01BB01</t>
  </si>
  <si>
    <t>Proguanil</t>
  </si>
  <si>
    <t>P01BB02</t>
  </si>
  <si>
    <t>Cycloguanilembonat</t>
  </si>
  <si>
    <t>P01BB51</t>
  </si>
  <si>
    <t>Proguanil und Atovaquon</t>
  </si>
  <si>
    <t>P01BB52</t>
  </si>
  <si>
    <t>Chloroquin und Proguanil</t>
  </si>
  <si>
    <t>Methanolchinoline</t>
  </si>
  <si>
    <t>P01BC01</t>
  </si>
  <si>
    <t>P01BC02</t>
  </si>
  <si>
    <t>Mefloquin</t>
  </si>
  <si>
    <t>Diaminopyrimidine</t>
  </si>
  <si>
    <t>P01BD01</t>
  </si>
  <si>
    <t>Pyrimethamin</t>
  </si>
  <si>
    <t>P01BD51</t>
  </si>
  <si>
    <t>Pyrimethamin, Kombinationen</t>
  </si>
  <si>
    <t>Artemisinin und Derivate, rein</t>
  </si>
  <si>
    <t>P01BE01</t>
  </si>
  <si>
    <t>Artemisinin</t>
  </si>
  <si>
    <t>P01BE02</t>
  </si>
  <si>
    <t>Artemether</t>
  </si>
  <si>
    <t>P01BE03</t>
  </si>
  <si>
    <t>Artesunat</t>
  </si>
  <si>
    <t>P01BE04</t>
  </si>
  <si>
    <t>Artemotil</t>
  </si>
  <si>
    <t>P01BE05</t>
  </si>
  <si>
    <t>Artenimol (Dihydroartemisinin)</t>
  </si>
  <si>
    <t>Artemisinin und Derivate, Kombinationen</t>
  </si>
  <si>
    <t>P01BF01</t>
  </si>
  <si>
    <t>Artemether und Lumefantrin</t>
  </si>
  <si>
    <t>P01BF02</t>
  </si>
  <si>
    <t>Artesunat und Mefloquin</t>
  </si>
  <si>
    <t>P01BF03</t>
  </si>
  <si>
    <t>Artesunat und Amodiaquin</t>
  </si>
  <si>
    <t>P01BF04</t>
  </si>
  <si>
    <t>Artesunat, Sulfalen und Pyrimethamin</t>
  </si>
  <si>
    <t>P01BF05</t>
  </si>
  <si>
    <t>Artenimol (Dihydroartemisinin) und Piperaquin</t>
  </si>
  <si>
    <t>P01BF06</t>
  </si>
  <si>
    <t>Artesunat und Pyronaridin</t>
  </si>
  <si>
    <t>P01BF07</t>
  </si>
  <si>
    <t>Artemisinin und Piperaquin</t>
  </si>
  <si>
    <t>P01BF08</t>
  </si>
  <si>
    <t>Artemisinin und Naphthoquin</t>
  </si>
  <si>
    <t>P01BF09</t>
  </si>
  <si>
    <t>Artesunat, Sulfadoxin und Pyrimethamin</t>
  </si>
  <si>
    <t>Andere Malariamittel</t>
  </si>
  <si>
    <t>P01BX01</t>
  </si>
  <si>
    <t>Halofantrin</t>
  </si>
  <si>
    <t>P01BX02</t>
  </si>
  <si>
    <t>Arterolan und Piperaquin</t>
  </si>
  <si>
    <t>MITTEL GEGEN LEISHMANIASIS UND TRYPANOSOMIASIS</t>
  </si>
  <si>
    <t>P01CA02</t>
  </si>
  <si>
    <t>Benznidazol</t>
  </si>
  <si>
    <t>P01CA03</t>
  </si>
  <si>
    <t>Fexinidazol</t>
  </si>
  <si>
    <t>Antimon-haltige Verbindungen</t>
  </si>
  <si>
    <t>P01CB01</t>
  </si>
  <si>
    <t>Megluminantimonat</t>
  </si>
  <si>
    <t>P01CB02</t>
  </si>
  <si>
    <t>Natriumstibogluconat</t>
  </si>
  <si>
    <t>P01CC01</t>
  </si>
  <si>
    <t>Nifurtimox</t>
  </si>
  <si>
    <t>P01CC02</t>
  </si>
  <si>
    <t>P01CD01</t>
  </si>
  <si>
    <t>Melarsoprol</t>
  </si>
  <si>
    <t>P01CD02</t>
  </si>
  <si>
    <t>Andere Mittel gegen Leishmaniasis und Trypanosomiasis</t>
  </si>
  <si>
    <t>P01CX01</t>
  </si>
  <si>
    <t>Pentamidindiisetionat</t>
  </si>
  <si>
    <t>P01CX02</t>
  </si>
  <si>
    <t>Suraminnatrium</t>
  </si>
  <si>
    <t>P01CX03</t>
  </si>
  <si>
    <t>P01CX04</t>
  </si>
  <si>
    <t>ANTHELMINTHIKA</t>
  </si>
  <si>
    <t>TREMATODENMITTEL</t>
  </si>
  <si>
    <t>Chinolin-Derivate und verwandte Substanzen</t>
  </si>
  <si>
    <t>P02BA01</t>
  </si>
  <si>
    <t>Praziquantel</t>
  </si>
  <si>
    <t>P02BA02</t>
  </si>
  <si>
    <t>Oxamniquin</t>
  </si>
  <si>
    <t>P02BA03</t>
  </si>
  <si>
    <t>Arpraziquantel</t>
  </si>
  <si>
    <t>Organophosphat-Verbindungen</t>
  </si>
  <si>
    <t>P02BB01</t>
  </si>
  <si>
    <t>Metrifonat</t>
  </si>
  <si>
    <t>Andere Trematodenmittel</t>
  </si>
  <si>
    <t>P02BX01</t>
  </si>
  <si>
    <t>P02BX02</t>
  </si>
  <si>
    <t>Niridazol</t>
  </si>
  <si>
    <t>P02BX03</t>
  </si>
  <si>
    <t>Stibophen</t>
  </si>
  <si>
    <t>P02BX04</t>
  </si>
  <si>
    <t>Triclabendazol</t>
  </si>
  <si>
    <t>NEMATODENMITTEL</t>
  </si>
  <si>
    <t>Benzimidazol-Derivate</t>
  </si>
  <si>
    <t>P02CA01</t>
  </si>
  <si>
    <t>Mebendazol</t>
  </si>
  <si>
    <t>P02CA02</t>
  </si>
  <si>
    <t>P02CA03</t>
  </si>
  <si>
    <t>Albendazol</t>
  </si>
  <si>
    <t>P02CA04</t>
  </si>
  <si>
    <t>Ciclobendazol</t>
  </si>
  <si>
    <t>P02CA05</t>
  </si>
  <si>
    <t>Flubendazol</t>
  </si>
  <si>
    <t>P02CA06</t>
  </si>
  <si>
    <t>Fenbendazol</t>
  </si>
  <si>
    <t>P02CA51</t>
  </si>
  <si>
    <t>Mebendazol, Kombinationen</t>
  </si>
  <si>
    <t>Piperazin und Derivate</t>
  </si>
  <si>
    <t>P02CB01</t>
  </si>
  <si>
    <t>Piperazin</t>
  </si>
  <si>
    <t>P02CB02</t>
  </si>
  <si>
    <t>Diethylcarbamazin</t>
  </si>
  <si>
    <t>Tetrahydropyrimidin-Derivate</t>
  </si>
  <si>
    <t>P02CC01</t>
  </si>
  <si>
    <t>Pyrantel</t>
  </si>
  <si>
    <t>P02CC02</t>
  </si>
  <si>
    <t>Oxantel</t>
  </si>
  <si>
    <t>Imidazothiazol-Derivate</t>
  </si>
  <si>
    <t>P02CE01</t>
  </si>
  <si>
    <t>Avermektine</t>
  </si>
  <si>
    <t>P02CF01</t>
  </si>
  <si>
    <t>Andere Nematodenmittel</t>
  </si>
  <si>
    <t>P02CX01</t>
  </si>
  <si>
    <t>Pyrvinium</t>
  </si>
  <si>
    <t>P02CX02</t>
  </si>
  <si>
    <t>Bephenium</t>
  </si>
  <si>
    <t>P02CX03</t>
  </si>
  <si>
    <t>Moxidectin</t>
  </si>
  <si>
    <t>P02CX50</t>
  </si>
  <si>
    <t>Andere Nematodenmittel, Kombinationen</t>
  </si>
  <si>
    <t>BANDWURMMITTEL</t>
  </si>
  <si>
    <t>Salicylsäure-Derivate</t>
  </si>
  <si>
    <t>P02DA01</t>
  </si>
  <si>
    <t>Niclosamid</t>
  </si>
  <si>
    <t>Andere Bandwurmmittel</t>
  </si>
  <si>
    <t>P02DX01</t>
  </si>
  <si>
    <t>Desaspidin</t>
  </si>
  <si>
    <t>P02DX02</t>
  </si>
  <si>
    <t>MITTEL GEGEN EKTOPARASITEN, INKL. ANTISCABIOSA, INSEKTIZIDE UND REPELLENZIEN</t>
  </si>
  <si>
    <t>MITTEL GEGEN EKTOPARASITEN, INKL. ANTISCABIOSA</t>
  </si>
  <si>
    <t>P03AA01</t>
  </si>
  <si>
    <t>Dixanthogen</t>
  </si>
  <si>
    <t>P03AA02</t>
  </si>
  <si>
    <t>Kaliumpolysulfid</t>
  </si>
  <si>
    <t>P03AA03</t>
  </si>
  <si>
    <t>P03AA04</t>
  </si>
  <si>
    <t>P03AA05</t>
  </si>
  <si>
    <t>Thiram</t>
  </si>
  <si>
    <t>P03AA54</t>
  </si>
  <si>
    <t>Disulfiram, Kombinationen</t>
  </si>
  <si>
    <t>Chlor-haltige Mittel</t>
  </si>
  <si>
    <t>P03AB01</t>
  </si>
  <si>
    <t>Clofenotan</t>
  </si>
  <si>
    <t>P03AB02</t>
  </si>
  <si>
    <t>Lindan</t>
  </si>
  <si>
    <t>P03AB51</t>
  </si>
  <si>
    <t>Clofenotan, Kombinationen</t>
  </si>
  <si>
    <t>Pyrethrine, inkl. synthetische Verbindungen</t>
  </si>
  <si>
    <t>P03AC02</t>
  </si>
  <si>
    <t>Bioallethrin</t>
  </si>
  <si>
    <t>P03AC03</t>
  </si>
  <si>
    <t>Phenothrin</t>
  </si>
  <si>
    <t>P03AC04</t>
  </si>
  <si>
    <t>Permethrin</t>
  </si>
  <si>
    <t>P03AC52</t>
  </si>
  <si>
    <t>Bioallethrin, Kombinationen</t>
  </si>
  <si>
    <t>P03AC53</t>
  </si>
  <si>
    <t>Phenothrin, Kombinationen</t>
  </si>
  <si>
    <t>P03AC54</t>
  </si>
  <si>
    <t>Permethrin, Kombinationen</t>
  </si>
  <si>
    <t>Pflanzliche Mittel gegen Ektoparasiten</t>
  </si>
  <si>
    <t>P03AP01</t>
  </si>
  <si>
    <t>Pyrethrum**</t>
  </si>
  <si>
    <t>P03AP02</t>
  </si>
  <si>
    <t>Quassia**</t>
  </si>
  <si>
    <t>P03AP10</t>
  </si>
  <si>
    <t>P03AP51</t>
  </si>
  <si>
    <t>Pyrethrum, Kombinationen**</t>
  </si>
  <si>
    <t>Andere Mittel gegen Ektoparasiten, inkl. Antiscabiosa</t>
  </si>
  <si>
    <t>P03AX01</t>
  </si>
  <si>
    <t>Benzylbenzoat</t>
  </si>
  <si>
    <t>P03AX02</t>
  </si>
  <si>
    <t>Kupferoleat</t>
  </si>
  <si>
    <t>P03AX03</t>
  </si>
  <si>
    <t>Malathion</t>
  </si>
  <si>
    <t>P03AX05</t>
  </si>
  <si>
    <t>P03AX06</t>
  </si>
  <si>
    <t>Benzylalkohol</t>
  </si>
  <si>
    <t>P03AX07</t>
  </si>
  <si>
    <t>Abametapir</t>
  </si>
  <si>
    <t>P03AX10</t>
  </si>
  <si>
    <t>P03AX21</t>
  </si>
  <si>
    <t>INSEKTIZIDE UND REPELLENZIEN</t>
  </si>
  <si>
    <t>Pyrethrine</t>
  </si>
  <si>
    <t>P03BA01</t>
  </si>
  <si>
    <t>Cyfluthrin</t>
  </si>
  <si>
    <t>P03BA02</t>
  </si>
  <si>
    <t>Cypermethrin</t>
  </si>
  <si>
    <t>P03BA03</t>
  </si>
  <si>
    <t>Decamethrin</t>
  </si>
  <si>
    <t>P03BA04</t>
  </si>
  <si>
    <t>Tetramethrin</t>
  </si>
  <si>
    <t>Andere Insektizide und Repellenzien</t>
  </si>
  <si>
    <t>P03BX01</t>
  </si>
  <si>
    <t>Diethyltoluamid</t>
  </si>
  <si>
    <t>P03BX02</t>
  </si>
  <si>
    <t>Dimethylphthalat</t>
  </si>
  <si>
    <t>P03BX03</t>
  </si>
  <si>
    <t>Dibutylphthalat</t>
  </si>
  <si>
    <t>P03BX04</t>
  </si>
  <si>
    <t>Dibutylsuccinat</t>
  </si>
  <si>
    <t>P03BX05</t>
  </si>
  <si>
    <t>Dimethylcarbat</t>
  </si>
  <si>
    <t>P03BX06</t>
  </si>
  <si>
    <t>Etohexadiol</t>
  </si>
  <si>
    <t>RESPIRATIONSTRAKT</t>
  </si>
  <si>
    <t>RHINOLOGIKA</t>
  </si>
  <si>
    <t>DEKONGESTIVA UND ANDERE RHINOLOGIKA ZUR TOPISCHEN ANWENDUNG</t>
  </si>
  <si>
    <t>Sympathomimetika, rein</t>
  </si>
  <si>
    <t>R01AA02</t>
  </si>
  <si>
    <t>Cyclopentamin</t>
  </si>
  <si>
    <t>R01AA03</t>
  </si>
  <si>
    <t>R01AA04</t>
  </si>
  <si>
    <t>R01AA05</t>
  </si>
  <si>
    <t>R01AA06</t>
  </si>
  <si>
    <t>Tetryzolin</t>
  </si>
  <si>
    <t>R01AA07</t>
  </si>
  <si>
    <t>Xylometazolin</t>
  </si>
  <si>
    <t>R01AA08</t>
  </si>
  <si>
    <t>Naphazolin</t>
  </si>
  <si>
    <t>R01AA09</t>
  </si>
  <si>
    <t>Tramazolin</t>
  </si>
  <si>
    <t>R01AA10</t>
  </si>
  <si>
    <t>Metizolin</t>
  </si>
  <si>
    <t>R01AA11</t>
  </si>
  <si>
    <t>Tuaminoheptan</t>
  </si>
  <si>
    <t>R01AA12</t>
  </si>
  <si>
    <t>Fenoxazolin</t>
  </si>
  <si>
    <t>R01AA13</t>
  </si>
  <si>
    <t>Tymazolin</t>
  </si>
  <si>
    <t>R01AA14</t>
  </si>
  <si>
    <t>R01AA15</t>
  </si>
  <si>
    <t>Indanazolin</t>
  </si>
  <si>
    <t>R01AA16</t>
  </si>
  <si>
    <t>Amidefrin</t>
  </si>
  <si>
    <t>Sympathomimetika, Kombinationen exkl. Corticosteroide</t>
  </si>
  <si>
    <t>R01AB01</t>
  </si>
  <si>
    <t>R01AB02</t>
  </si>
  <si>
    <t>R01AB03</t>
  </si>
  <si>
    <t>R01AB05</t>
  </si>
  <si>
    <t>R01AB06</t>
  </si>
  <si>
    <t>R01AB07</t>
  </si>
  <si>
    <t>R01AB08</t>
  </si>
  <si>
    <t>R01AB12</t>
  </si>
  <si>
    <t>R01AC01</t>
  </si>
  <si>
    <t>R01AC02</t>
  </si>
  <si>
    <t>Levocabastin</t>
  </si>
  <si>
    <t>R01AC03</t>
  </si>
  <si>
    <t>Azelastin</t>
  </si>
  <si>
    <t>R01AC04</t>
  </si>
  <si>
    <t>Antazolin</t>
  </si>
  <si>
    <t>R01AC05</t>
  </si>
  <si>
    <t>Spagluminsäure</t>
  </si>
  <si>
    <t>R01AC06</t>
  </si>
  <si>
    <t>R01AC07</t>
  </si>
  <si>
    <t>Nedocromil</t>
  </si>
  <si>
    <t>R01AC08</t>
  </si>
  <si>
    <t>Olopatadin</t>
  </si>
  <si>
    <t>R01AC09</t>
  </si>
  <si>
    <t>R01AC51</t>
  </si>
  <si>
    <t>Cromoglicinsäure, Kombinationen</t>
  </si>
  <si>
    <t>R01AD01</t>
  </si>
  <si>
    <t>R01AD02</t>
  </si>
  <si>
    <t>R01AD03</t>
  </si>
  <si>
    <t>R01AD04</t>
  </si>
  <si>
    <t>Flunisolid</t>
  </si>
  <si>
    <t>R01AD05</t>
  </si>
  <si>
    <t>R01AD06</t>
  </si>
  <si>
    <t>R01AD07</t>
  </si>
  <si>
    <t>R01AD08</t>
  </si>
  <si>
    <t>R01AD09</t>
  </si>
  <si>
    <t>R01AD11</t>
  </si>
  <si>
    <t>R01AD12</t>
  </si>
  <si>
    <t>Fluticasonfuroat</t>
  </si>
  <si>
    <t>R01AD13</t>
  </si>
  <si>
    <t>Ciclesonid</t>
  </si>
  <si>
    <t>R01AD21</t>
  </si>
  <si>
    <t>R01AD28</t>
  </si>
  <si>
    <t>Fluticason und Azelastin</t>
  </si>
  <si>
    <t>R01AD52</t>
  </si>
  <si>
    <t>R01AD53</t>
  </si>
  <si>
    <t>R01AD57</t>
  </si>
  <si>
    <t>Tixocortol, Kombinationen</t>
  </si>
  <si>
    <t>R01AD58</t>
  </si>
  <si>
    <t>Fluticason, Kombinationen</t>
  </si>
  <si>
    <t>R01AD59</t>
  </si>
  <si>
    <t>Mometason, Kombinationen</t>
  </si>
  <si>
    <t>R01AD60</t>
  </si>
  <si>
    <t>R01AD61</t>
  </si>
  <si>
    <t>R01AD64</t>
  </si>
  <si>
    <t>Fludrocortison, Kombinationen</t>
  </si>
  <si>
    <t>Homöopathische und anthroposophische Rhinologika zur topischen Anwendung</t>
  </si>
  <si>
    <t>R01AH01</t>
  </si>
  <si>
    <t>Luffa operculata</t>
  </si>
  <si>
    <t>R01AH20</t>
  </si>
  <si>
    <t>R01AH50</t>
  </si>
  <si>
    <t>Pflanzliche Rhinologika zur topischen Anwendung</t>
  </si>
  <si>
    <t>R01AP01</t>
  </si>
  <si>
    <t>R01AP02</t>
  </si>
  <si>
    <t>R01AP03</t>
  </si>
  <si>
    <t>Niauliöl</t>
  </si>
  <si>
    <t>R01AP06</t>
  </si>
  <si>
    <t>R01AP10</t>
  </si>
  <si>
    <t>R01AP56</t>
  </si>
  <si>
    <t>Andere Rhinologika</t>
  </si>
  <si>
    <t>R01AX01</t>
  </si>
  <si>
    <t>Calciumhexaminthiocyanat</t>
  </si>
  <si>
    <t>R01AX02</t>
  </si>
  <si>
    <t>R01AX03</t>
  </si>
  <si>
    <t>R01AX05</t>
  </si>
  <si>
    <t>Ritiometan</t>
  </si>
  <si>
    <t>R01AX06</t>
  </si>
  <si>
    <t>R01AX07</t>
  </si>
  <si>
    <t>R01AX08</t>
  </si>
  <si>
    <t>R01AX09</t>
  </si>
  <si>
    <t>R01AX10</t>
  </si>
  <si>
    <t>R01AX11</t>
  </si>
  <si>
    <t>R01AX14</t>
  </si>
  <si>
    <t>Meerwasser</t>
  </si>
  <si>
    <t>R01AX15</t>
  </si>
  <si>
    <t>R01AX16</t>
  </si>
  <si>
    <t>R01AX17</t>
  </si>
  <si>
    <t>R01AX18</t>
  </si>
  <si>
    <t>Hypromellose</t>
  </si>
  <si>
    <t>R01AX21</t>
  </si>
  <si>
    <t>Mineralsalz</t>
  </si>
  <si>
    <t>R01AX23</t>
  </si>
  <si>
    <t>Menthol</t>
  </si>
  <si>
    <t>R01AX26</t>
  </si>
  <si>
    <t>R01AX28</t>
  </si>
  <si>
    <t>Emser Salz</t>
  </si>
  <si>
    <t>R01AX30</t>
  </si>
  <si>
    <t>NASALE DEKONGESTIVA ZUR SYSTEMISCHEN ANWENDUNG</t>
  </si>
  <si>
    <t>Sympathomimetika</t>
  </si>
  <si>
    <t>R01BA01</t>
  </si>
  <si>
    <t>R01BA02</t>
  </si>
  <si>
    <t>Pseudoephedrin</t>
  </si>
  <si>
    <t>R01BA03</t>
  </si>
  <si>
    <t>R01BA51</t>
  </si>
  <si>
    <t>R01BA52</t>
  </si>
  <si>
    <t>Pseudoephedrin, Kombinationen</t>
  </si>
  <si>
    <t>R01BA53</t>
  </si>
  <si>
    <t>Phenylephrin, Kombinationen</t>
  </si>
  <si>
    <t>R01BA54</t>
  </si>
  <si>
    <t>R01BA56</t>
  </si>
  <si>
    <t>R01BA57</t>
  </si>
  <si>
    <t>Pseudoephedrin und Ibuprofen</t>
  </si>
  <si>
    <t>R01BA58</t>
  </si>
  <si>
    <t>Pseudoephedrin und Desloratadin</t>
  </si>
  <si>
    <t>R01BA59</t>
  </si>
  <si>
    <t>Pseudoephedrin und Triprolidin</t>
  </si>
  <si>
    <t>R01BA60</t>
  </si>
  <si>
    <t>Pseudoephedrin und Cetirizin</t>
  </si>
  <si>
    <t>Homöopathische und anthroposophische Rhinologika zur systemischen Anwendung</t>
  </si>
  <si>
    <t>R01BH01</t>
  </si>
  <si>
    <t>R01BH09</t>
  </si>
  <si>
    <t>Cinnabaris</t>
  </si>
  <si>
    <t>R01BH10</t>
  </si>
  <si>
    <t>R01BH20</t>
  </si>
  <si>
    <t>Pflanzliche Rhinologika zur systemischen Anwendung</t>
  </si>
  <si>
    <t>R01BP01</t>
  </si>
  <si>
    <t>Pollen</t>
  </si>
  <si>
    <t>R01BP30</t>
  </si>
  <si>
    <t>Andere systemische Rhinologika</t>
  </si>
  <si>
    <t>R01BX02</t>
  </si>
  <si>
    <t>Cafaminol</t>
  </si>
  <si>
    <t>HALS- UND RACHENTHERAPEUTIKA</t>
  </si>
  <si>
    <t>Antiseptika</t>
  </si>
  <si>
    <t>R02AA01</t>
  </si>
  <si>
    <t>Ambazon</t>
  </si>
  <si>
    <t>R02AA02</t>
  </si>
  <si>
    <t>R02AA03</t>
  </si>
  <si>
    <t>Dichlorbenzylalkohol</t>
  </si>
  <si>
    <t>R02AA05</t>
  </si>
  <si>
    <t>R02AA06</t>
  </si>
  <si>
    <t>R02AA09</t>
  </si>
  <si>
    <t>Benzethonium</t>
  </si>
  <si>
    <t>R02AA10</t>
  </si>
  <si>
    <t>Myristylbenzalkonium</t>
  </si>
  <si>
    <t>R02AA11</t>
  </si>
  <si>
    <t>R02AA12</t>
  </si>
  <si>
    <t>Hexylresorcinol</t>
  </si>
  <si>
    <t>R02AA13</t>
  </si>
  <si>
    <t>Acriflaviniumchlorid</t>
  </si>
  <si>
    <t>R02AA14</t>
  </si>
  <si>
    <t>R02AA15</t>
  </si>
  <si>
    <t>R02AA16</t>
  </si>
  <si>
    <t>R02AA17</t>
  </si>
  <si>
    <t>R02AA18</t>
  </si>
  <si>
    <t>R02AA19</t>
  </si>
  <si>
    <t>R02AA20</t>
  </si>
  <si>
    <t>R02AA21</t>
  </si>
  <si>
    <t>R02AA25</t>
  </si>
  <si>
    <t>R02AA28</t>
  </si>
  <si>
    <t>R02AA32</t>
  </si>
  <si>
    <t>R02AA33</t>
  </si>
  <si>
    <t>Acetylaminonitropropoxybenzol</t>
  </si>
  <si>
    <t>R02AA40</t>
  </si>
  <si>
    <t>R02AA50</t>
  </si>
  <si>
    <t>Andere Antiseptika, Kombinationen</t>
  </si>
  <si>
    <t>R02AA51</t>
  </si>
  <si>
    <t>Ambazon, Kombinationen</t>
  </si>
  <si>
    <t>R02AA52</t>
  </si>
  <si>
    <t>R02AA55</t>
  </si>
  <si>
    <t>R02AA56</t>
  </si>
  <si>
    <t>R02AA59</t>
  </si>
  <si>
    <t>Benzethonium, Kombinationen</t>
  </si>
  <si>
    <t>R02AA72</t>
  </si>
  <si>
    <t>R02AA73</t>
  </si>
  <si>
    <t>R02AA74</t>
  </si>
  <si>
    <t>R02AA82</t>
  </si>
  <si>
    <t>Aluminium-haltige Verbindungen, Kombinationen</t>
  </si>
  <si>
    <t>R02AA84</t>
  </si>
  <si>
    <t>Benzoxonium, Kombinationen</t>
  </si>
  <si>
    <t>R02AA90</t>
  </si>
  <si>
    <t>Silber-haltige Verbindungen, Kombinationen</t>
  </si>
  <si>
    <t>R02AB01</t>
  </si>
  <si>
    <t>R02AB02</t>
  </si>
  <si>
    <t>R02AB03</t>
  </si>
  <si>
    <t>Fusafungin</t>
  </si>
  <si>
    <t>R02AB04</t>
  </si>
  <si>
    <t>R02AB20</t>
  </si>
  <si>
    <t>R02AB30</t>
  </si>
  <si>
    <t>Gramicidin</t>
  </si>
  <si>
    <t>R02AB52</t>
  </si>
  <si>
    <t>R02AB54</t>
  </si>
  <si>
    <t>Bacitracin, Kombinationen</t>
  </si>
  <si>
    <t>R02AB80</t>
  </si>
  <si>
    <t>Gramicidin, Kombinationen</t>
  </si>
  <si>
    <t>R02AD01</t>
  </si>
  <si>
    <t>R02AD02</t>
  </si>
  <si>
    <t>R02AD03</t>
  </si>
  <si>
    <t>R02AD04</t>
  </si>
  <si>
    <t>R02AD05</t>
  </si>
  <si>
    <t>Ambroxol</t>
  </si>
  <si>
    <t>R02AD50</t>
  </si>
  <si>
    <t>Andere Lokalanästhetika, Kombinationen</t>
  </si>
  <si>
    <t>R02AD51</t>
  </si>
  <si>
    <t>R02AD52</t>
  </si>
  <si>
    <t>Homöopathische und anthroposophische Hals- und Rachentherapeutika</t>
  </si>
  <si>
    <t>R02AH10</t>
  </si>
  <si>
    <t>R02AH20</t>
  </si>
  <si>
    <t>Pflanzliche Hals- und Rachentherapeutika</t>
  </si>
  <si>
    <t>R02AP10</t>
  </si>
  <si>
    <t>R02AP30</t>
  </si>
  <si>
    <t>R02AP52</t>
  </si>
  <si>
    <t>Andere Hals- und Rachentherapeutika</t>
  </si>
  <si>
    <t>R02AX01</t>
  </si>
  <si>
    <t>R02AX02</t>
  </si>
  <si>
    <t>R02AX03</t>
  </si>
  <si>
    <t>R02AX09</t>
  </si>
  <si>
    <t>R02AX10</t>
  </si>
  <si>
    <t>R02AX50</t>
  </si>
  <si>
    <t>Andere Hals- und Rachentherapeutika, Kombinationen</t>
  </si>
  <si>
    <t>R02AX59</t>
  </si>
  <si>
    <t>Emser Salz, Kombinationen</t>
  </si>
  <si>
    <t>MITTEL BEI OBSTRUKTIVEN ATEMWEGSERKRANKUNGEN</t>
  </si>
  <si>
    <t>INHALATIVE SYMPATHOMIMETIKA</t>
  </si>
  <si>
    <t>Alpha- und Beta-Adrenozeptoragonisten</t>
  </si>
  <si>
    <t>R03AA01</t>
  </si>
  <si>
    <t>R03AA51</t>
  </si>
  <si>
    <t>Epinephrin, Kombinationen</t>
  </si>
  <si>
    <t>R03AA52</t>
  </si>
  <si>
    <t>DL-Ephedrin, Kombinationen</t>
  </si>
  <si>
    <t>Nichtselektive Beta-Adrenozeptoragonisten</t>
  </si>
  <si>
    <t>R03AB02</t>
  </si>
  <si>
    <t>R03AB03</t>
  </si>
  <si>
    <t>R03AB52</t>
  </si>
  <si>
    <t>R03AB53</t>
  </si>
  <si>
    <t>Orciprenalin, Kombinationen</t>
  </si>
  <si>
    <t>Selektive Beta2-Adrenozeptoragonisten</t>
  </si>
  <si>
    <t>R03AC02</t>
  </si>
  <si>
    <t>Salbutamol</t>
  </si>
  <si>
    <t>R03AC03</t>
  </si>
  <si>
    <t>Terbutalin</t>
  </si>
  <si>
    <t>R03AC04</t>
  </si>
  <si>
    <t>R03AC05</t>
  </si>
  <si>
    <t>Rimiterol</t>
  </si>
  <si>
    <t>R03AC06</t>
  </si>
  <si>
    <t>Hexoprenalin</t>
  </si>
  <si>
    <t>R03AC07</t>
  </si>
  <si>
    <t>Isoetarin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</si>
  <si>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</si>
  <si>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</si>
  <si>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</si>
  <si>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</si>
  <si>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</si>
  <si>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</si>
  <si>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</si>
  <si>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</si>
  <si>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</si>
  <si>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</si>
  <si>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</si>
  <si>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</si>
  <si>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</si>
  <si>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</si>
  <si>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</si>
  <si>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</si>
  <si>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</si>
  <si>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</si>
  <si>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</si>
  <si>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</si>
  <si>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</si>
  <si>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</si>
  <si>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</si>
  <si>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Olodaterol</t>
  </si>
  <si>
    <t>Kombinationen von Sympathomimetika</t>
  </si>
  <si>
    <t>Sympathomimetika in Kombination mit Corticosteroiden oder anderen Mitteln, exkl. Anticholinergika</t>
  </si>
  <si>
    <t>R03AK01</t>
  </si>
  <si>
    <t>Epinephrin und andere Mittel bei obstruktiven 
Atemwegserkrankungen</t>
  </si>
  <si>
    <t>R03AK02</t>
  </si>
  <si>
    <t>Isoprenalin und andere Mittel bei obstruktiven 
Atemwegserkrankungen</t>
  </si>
  <si>
    <t>R03AK03</t>
  </si>
  <si>
    <t>Fenoterol und Cromoglicinsäure, Dinatriumsalz</t>
  </si>
  <si>
    <t>R03AK04</t>
  </si>
  <si>
    <t>Salbutamol und Cromoglicinsäure, Dinatriumsalz</t>
  </si>
  <si>
    <t>R03AK05</t>
  </si>
  <si>
    <t>Reproterol und Cromoglicinsäure, Dinatriumsalz</t>
  </si>
  <si>
    <t>R03AK06</t>
  </si>
  <si>
    <t>Salmeterol und Fluticason</t>
  </si>
  <si>
    <t>R03AK07</t>
  </si>
  <si>
    <t>Formoterol und Budesonid</t>
  </si>
  <si>
    <t>R03AK08</t>
  </si>
  <si>
    <t>Formoterol und Beclometason</t>
  </si>
  <si>
    <t>R03AK09</t>
  </si>
  <si>
    <t>Formoterol und Mometason</t>
  </si>
  <si>
    <t>R03AK10</t>
  </si>
  <si>
    <t>Vilanterol und Fluticasonfuroat</t>
  </si>
  <si>
    <t>R03AK11</t>
  </si>
  <si>
    <t>Formoterol und Fluticason</t>
  </si>
  <si>
    <t>R03AK12</t>
  </si>
  <si>
    <t>Salmeterol und Budesonid</t>
  </si>
  <si>
    <t>R03AK13</t>
  </si>
  <si>
    <t>Salbutamol und Beclometason</t>
  </si>
  <si>
    <t>R03AK14</t>
  </si>
  <si>
    <t>Indacaterol und Mometason</t>
  </si>
  <si>
    <t>Sympathomimetika in Kombination mit Anticholinergika inkl. Dreifachkombinationen mit Corticosteroiden</t>
  </si>
  <si>
    <t>R03AL01</t>
  </si>
  <si>
    <t>Fenoterol und Ipratropiumbromid</t>
  </si>
  <si>
    <t>R03AL02</t>
  </si>
  <si>
    <t>Salbutamol und Ipratropiumbromid</t>
  </si>
  <si>
    <t>R03AL03</t>
  </si>
  <si>
    <t>Vilanterol und Umeclidiniumbromid</t>
  </si>
  <si>
    <t>R03AL04</t>
  </si>
  <si>
    <t>Indacaterol und Glycopyrroniumbromid</t>
  </si>
  <si>
    <t>R03AL05</t>
  </si>
  <si>
    <t>Formoterol und Aclidiniumbromid</t>
  </si>
  <si>
    <t>R03AL06</t>
  </si>
  <si>
    <t>Olodaterol und Tiotropiumbromid</t>
  </si>
  <si>
    <t>R03AL07</t>
  </si>
  <si>
    <t>Formoterol und Glycopyrroniumbromid</t>
  </si>
  <si>
    <t>R03AL08</t>
  </si>
  <si>
    <t>Vilanterol, Umeclidiniumbromid und Fluticasonfuroat</t>
  </si>
  <si>
    <t>R03AL09</t>
  </si>
  <si>
    <t>Formoterol, Glycopyrroniumbromid und Beclometason</t>
  </si>
  <si>
    <t>R03AL10</t>
  </si>
  <si>
    <t>Formoterol und Tiotropiumbromid</t>
  </si>
  <si>
    <t>R03AL11</t>
  </si>
  <si>
    <t>Formoterol, Glycopyrroniumbromid und Budesonid</t>
  </si>
  <si>
    <t>R03AL12</t>
  </si>
  <si>
    <t>Indacaterol, Glycopyrroniumbromid und Mometason</t>
  </si>
  <si>
    <t>ANDERE INHALATIVE MITTEL BEI OBSTRUKTIVEN ATEMWEGSERKRANKUNGEN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</si>
  <si>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</si>
  <si>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</si>
  <si>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</si>
  <si>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</si>
  <si>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</si>
  <si>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</si>
  <si>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</si>
  <si>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</si>
  <si>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R03BA09</t>
  </si>
  <si>
    <t>R03BA19</t>
  </si>
  <si>
    <t>Anticholinergika</t>
  </si>
  <si>
    <t>R03BB01</t>
  </si>
  <si>
    <t>R03BB02</t>
  </si>
  <si>
    <t>Oxitropiumbromid</t>
  </si>
  <si>
    <t>R03BB03</t>
  </si>
  <si>
    <t>Stechapfel-haltige Zubereitungen</t>
  </si>
  <si>
    <t>R03BB04</t>
  </si>
  <si>
    <t>Tiotropiumbromid</t>
  </si>
  <si>
    <t>R03BB05</t>
  </si>
  <si>
    <t>Aclidiniumbromid</t>
  </si>
  <si>
    <t>R03BB06</t>
  </si>
  <si>
    <t>R03BB07</t>
  </si>
  <si>
    <t>Umeclidiniumbromid</t>
  </si>
  <si>
    <t>R03BB08</t>
  </si>
  <si>
    <t>Revefenacin</t>
  </si>
  <si>
    <t>R03BB54</t>
  </si>
  <si>
    <t>Tiotropiumbromid, Kombinationen</t>
  </si>
  <si>
    <t>R03BC01</t>
  </si>
  <si>
    <t>R03BC03</t>
  </si>
  <si>
    <t>Andere inhalative Mittel bei obstruktiven Atemwegserkrankungen</t>
  </si>
  <si>
    <t>R03BX01</t>
  </si>
  <si>
    <t>Fenspirid</t>
  </si>
  <si>
    <t>SYMPATHOMIMETIKA ZUR SYSTEMISCHEN ANWENDUNG</t>
  </si>
  <si>
    <t>R03CA02</t>
  </si>
  <si>
    <t>R03CA51</t>
  </si>
  <si>
    <t>R03CA52</t>
  </si>
  <si>
    <t>R03CA53</t>
  </si>
  <si>
    <t>Methylephedrin, Kombinationen</t>
  </si>
  <si>
    <t>R03CB01</t>
  </si>
  <si>
    <t>R03CB02</t>
  </si>
  <si>
    <t>Methoxyphenamin</t>
  </si>
  <si>
    <t>R03CB03</t>
  </si>
  <si>
    <t>R03CB51</t>
  </si>
  <si>
    <t>R03CB53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</si>
  <si>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</si>
  <si>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</si>
  <si>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</si>
  <si>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</si>
  <si>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</si>
  <si>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</si>
  <si>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</si>
  <si>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</si>
  <si>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</si>
  <si>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</si>
  <si>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</si>
  <si>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</si>
  <si>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</si>
  <si>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</si>
  <si>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R03CC15</t>
  </si>
  <si>
    <t>R03CC53</t>
  </si>
  <si>
    <t>Terbutalin, Kombinationen</t>
  </si>
  <si>
    <t>R03CC54</t>
  </si>
  <si>
    <t>Fenoterol, Kombinationen</t>
  </si>
  <si>
    <t>R03CC63</t>
  </si>
  <si>
    <t>Clenbuterol und Ambroxol</t>
  </si>
  <si>
    <t>Sympathomimetika und andere Mittel bei obstruktiven Atemwegserkrankungen</t>
  </si>
  <si>
    <t>ANDERE MITTEL BEI OBSTRUKTIVEN ATEMWEGSERKRANKUNGEN ZUR SYSTEMISCHEN ANWENDUNG</t>
  </si>
  <si>
    <t>Xanthine</t>
  </si>
  <si>
    <t>R03DA01</t>
  </si>
  <si>
    <t>Diprophyllin</t>
  </si>
  <si>
    <t>R03DA02</t>
  </si>
  <si>
    <t>Cholintheophyllinat</t>
  </si>
  <si>
    <t>R03DA03</t>
  </si>
  <si>
    <t>Proxyphyllin</t>
  </si>
  <si>
    <t>R03DA04</t>
  </si>
  <si>
    <t>R03DA05</t>
  </si>
  <si>
    <t>Aminophyllin</t>
  </si>
  <si>
    <t>R03DA06</t>
  </si>
  <si>
    <t>Etamiphyllin</t>
  </si>
  <si>
    <t>R03DA07</t>
  </si>
  <si>
    <t>R03DA08</t>
  </si>
  <si>
    <t>Bamifyllin</t>
  </si>
  <si>
    <t>R03DA09</t>
  </si>
  <si>
    <t>Acefyllinpiperazin</t>
  </si>
  <si>
    <t>R03DA10</t>
  </si>
  <si>
    <t>Bufyllin</t>
  </si>
  <si>
    <t>R03DA11</t>
  </si>
  <si>
    <t>Doxofyllin</t>
  </si>
  <si>
    <t>R03DA12</t>
  </si>
  <si>
    <t>Mepyramintheophyllinacetat</t>
  </si>
  <si>
    <t>R03DA20</t>
  </si>
  <si>
    <t>Kombinationen von Xanthinen</t>
  </si>
  <si>
    <t>R03DA50</t>
  </si>
  <si>
    <t>Andere Xanthine, Kombinationen excl. Psycholeptika</t>
  </si>
  <si>
    <t>R03DA51</t>
  </si>
  <si>
    <t>Diprophyllin, Kombinationen</t>
  </si>
  <si>
    <t>R03DA52</t>
  </si>
  <si>
    <t>Cholintheophyllinat, Kombinationen</t>
  </si>
  <si>
    <t>R03DA53</t>
  </si>
  <si>
    <t>Proxyphyllin, Kombinationen exkl. Psycholeptika</t>
  </si>
  <si>
    <t>R03DA54</t>
  </si>
  <si>
    <t>Theophyllin, Kombinationen exkl. Psycholeptika</t>
  </si>
  <si>
    <t>R03DA55</t>
  </si>
  <si>
    <t>Aminophyllin, Kombinationen</t>
  </si>
  <si>
    <t>R03DA57</t>
  </si>
  <si>
    <t>R03DA63</t>
  </si>
  <si>
    <t>Coffein, Kombinationen exkl. Psycholeptika</t>
  </si>
  <si>
    <t>R03DA73</t>
  </si>
  <si>
    <t>Proxyphyllin, Kombinationen mit Psycholeptika</t>
  </si>
  <si>
    <t>R03DA74</t>
  </si>
  <si>
    <t>Theophyllin, Kombinationen mit Psycholeptika</t>
  </si>
  <si>
    <t>R03DA82</t>
  </si>
  <si>
    <t>Etofyllin, Kombinationen mit Psycholeptika</t>
  </si>
  <si>
    <t>R03DA90</t>
  </si>
  <si>
    <t>Andere Xanthine, Kombinationen mit Psycholeptika</t>
  </si>
  <si>
    <t>Xanthine und Sympathomimetika</t>
  </si>
  <si>
    <t>R03DB01</t>
  </si>
  <si>
    <t>Diprophyllin und Sympathomimetika</t>
  </si>
  <si>
    <t>R03DB02</t>
  </si>
  <si>
    <t>Cholintheophyllinat und Sympathomimetika</t>
  </si>
  <si>
    <t>R03DB03</t>
  </si>
  <si>
    <t>Proxyphyllin und Sympathomimetika</t>
  </si>
  <si>
    <t>R03DB04</t>
  </si>
  <si>
    <t>Theophyllin und Sympathomimetika</t>
  </si>
  <si>
    <t>R03DB05</t>
  </si>
  <si>
    <t>Aminophyllin und Sympathomimetika</t>
  </si>
  <si>
    <t>R03DB06</t>
  </si>
  <si>
    <t>Etamiphyllin und Sympathomimetika</t>
  </si>
  <si>
    <t>R03DB12</t>
  </si>
  <si>
    <t>Etofyllin und Sympathomimetika</t>
  </si>
  <si>
    <t>R03DB13</t>
  </si>
  <si>
    <t>Coffein und Sympathomimetika</t>
  </si>
  <si>
    <t>R03DB20</t>
  </si>
  <si>
    <t>Verschiedene Xanthine und Sympathomimetika</t>
  </si>
  <si>
    <t>Leukotrienrezeptorantagonisten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</si>
  <si>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</si>
  <si>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</si>
  <si>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</si>
  <si>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</si>
  <si>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</si>
  <si>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</si>
  <si>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</si>
  <si>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</si>
  <si>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R03DC53</t>
  </si>
  <si>
    <t>Montelukast, Kombinationen</t>
  </si>
  <si>
    <t>Homöopathische und anthroposophische Mittel bei obstruktiven Atemwegserkrankungen zur systemischen Anwendung</t>
  </si>
  <si>
    <t>R03DH10</t>
  </si>
  <si>
    <t>R03DH20</t>
  </si>
  <si>
    <t>Andere Mittel bei obstruktiven Atemwegserkrankungen zur systemischen Anwendung</t>
  </si>
  <si>
    <t>R03DX01</t>
  </si>
  <si>
    <t>R03DX02</t>
  </si>
  <si>
    <t>Eprozinol</t>
  </si>
  <si>
    <t>R03DX03</t>
  </si>
  <si>
    <t>R03DX05</t>
  </si>
  <si>
    <t>Omalizumab</t>
  </si>
  <si>
    <t>R03DX06</t>
  </si>
  <si>
    <t>Seratrodast</t>
  </si>
  <si>
    <t>R03DX07</t>
  </si>
  <si>
    <t>R03DX08</t>
  </si>
  <si>
    <t>Reslizumab</t>
  </si>
  <si>
    <t>R03DX09</t>
  </si>
  <si>
    <t>Mepolizumab</t>
  </si>
  <si>
    <t>R03DX10</t>
  </si>
  <si>
    <t>Benralizumab</t>
  </si>
  <si>
    <t>R03DX11</t>
  </si>
  <si>
    <t>Tezepelumab</t>
  </si>
  <si>
    <t>R03DX50</t>
  </si>
  <si>
    <t>Andere systemische Antiasthmatika, Kombinationen</t>
  </si>
  <si>
    <t>BRUSTEINREIBUNGEN UND ANDERE INHALATE</t>
  </si>
  <si>
    <t>Homöopathische und anthroposophische Brusteinreibungen</t>
  </si>
  <si>
    <t>R04AH10</t>
  </si>
  <si>
    <t>R04AH20</t>
  </si>
  <si>
    <t>R04AH50</t>
  </si>
  <si>
    <t>Pflanzliche Brusteinreibungen und Inhalate, inkl. Bäder</t>
  </si>
  <si>
    <t>R04AP02</t>
  </si>
  <si>
    <t>Thymianöl</t>
  </si>
  <si>
    <t>R04AP03</t>
  </si>
  <si>
    <t>R04AP06</t>
  </si>
  <si>
    <t>R04AP07</t>
  </si>
  <si>
    <t>R04AP30</t>
  </si>
  <si>
    <t>R04AP50</t>
  </si>
  <si>
    <t>Andere etherische Öle, Kombinationen</t>
  </si>
  <si>
    <t>Andere Inhalate</t>
  </si>
  <si>
    <t>R04AX01</t>
  </si>
  <si>
    <t>R04AX02</t>
  </si>
  <si>
    <t>Sole</t>
  </si>
  <si>
    <t>R04AX03</t>
  </si>
  <si>
    <t>R04AX04</t>
  </si>
  <si>
    <t>Cineol</t>
  </si>
  <si>
    <t>R04AX53</t>
  </si>
  <si>
    <t>Natriumchlorid, Kombinationen</t>
  </si>
  <si>
    <t>HUSTEN- UND ERKÄLTUNGSMITTEL</t>
  </si>
  <si>
    <t>EXPEKTORANZIEN, EXKL. KOMBINATIONEN MIT ANTITUSSIVA</t>
  </si>
  <si>
    <t>Expektoranzien</t>
  </si>
  <si>
    <t>R05CA01</t>
  </si>
  <si>
    <t>Tyloxapol</t>
  </si>
  <si>
    <t>R05CA02</t>
  </si>
  <si>
    <t>Kaliumiodid</t>
  </si>
  <si>
    <t>R05CA03</t>
  </si>
  <si>
    <t>Guaifenesin</t>
  </si>
  <si>
    <t>R05CA07</t>
  </si>
  <si>
    <t>Antimonpentasulfid</t>
  </si>
  <si>
    <t>R05CA08</t>
  </si>
  <si>
    <t>Kreosot</t>
  </si>
  <si>
    <t>R05CA09</t>
  </si>
  <si>
    <t>Guajacolsulfonat</t>
  </si>
  <si>
    <t>R05CA10</t>
  </si>
  <si>
    <t>R05CA11</t>
  </si>
  <si>
    <t>Levoverbenon</t>
  </si>
  <si>
    <t>R05CA13</t>
  </si>
  <si>
    <t>R05CA22</t>
  </si>
  <si>
    <t>R05CA26</t>
  </si>
  <si>
    <t>Caseinhydrolysat</t>
  </si>
  <si>
    <t>R05CA50</t>
  </si>
  <si>
    <t>Andere Expektoranzien, Kombinationen</t>
  </si>
  <si>
    <t>R05CA51</t>
  </si>
  <si>
    <t>Tyloxapol, Kombinationen</t>
  </si>
  <si>
    <t>Mukolytika</t>
  </si>
  <si>
    <t>R05CB01</t>
  </si>
  <si>
    <t>Acetylcystein</t>
  </si>
  <si>
    <t>R05CB02</t>
  </si>
  <si>
    <t>Bromhexin</t>
  </si>
  <si>
    <t>R05CB03</t>
  </si>
  <si>
    <t>Carbocistein</t>
  </si>
  <si>
    <t>R05CB04</t>
  </si>
  <si>
    <t>Eprazinon</t>
  </si>
  <si>
    <t>R05CB05</t>
  </si>
  <si>
    <t>R05CB06</t>
  </si>
  <si>
    <t>R05CB07</t>
  </si>
  <si>
    <t>Sobrerol</t>
  </si>
  <si>
    <t>R05CB08</t>
  </si>
  <si>
    <t>Domiodol</t>
  </si>
  <si>
    <t>R05CB09</t>
  </si>
  <si>
    <t>Letostein</t>
  </si>
  <si>
    <t>R05CB10</t>
  </si>
  <si>
    <t>R05CB11</t>
  </si>
  <si>
    <t>Stepronin</t>
  </si>
  <si>
    <t>R05CB13</t>
  </si>
  <si>
    <t>Dornase alfa (Desoxyribonuclease)</t>
  </si>
  <si>
    <t>R05CB14</t>
  </si>
  <si>
    <t>Neltenexin</t>
  </si>
  <si>
    <t>R05CB15</t>
  </si>
  <si>
    <t>Erdostein</t>
  </si>
  <si>
    <t>R05CB16</t>
  </si>
  <si>
    <t>R05CB50</t>
  </si>
  <si>
    <t>Andere Mukolytika, Kombinationen</t>
  </si>
  <si>
    <t>R05CB52</t>
  </si>
  <si>
    <t>Bromhexin, Kombinationen</t>
  </si>
  <si>
    <t>Homöopathische und anthroposophische Expektoranzien</t>
  </si>
  <si>
    <t>R05CH01</t>
  </si>
  <si>
    <t>Cuprum aceticum</t>
  </si>
  <si>
    <t>R05CH20</t>
  </si>
  <si>
    <t>R05CH50</t>
  </si>
  <si>
    <t>Pflanzliche Expektoranzien</t>
  </si>
  <si>
    <t>R05CP01</t>
  </si>
  <si>
    <t>Thymiankraut</t>
  </si>
  <si>
    <t>R05CP02</t>
  </si>
  <si>
    <t>Efeublätter**</t>
  </si>
  <si>
    <t>R05CP03</t>
  </si>
  <si>
    <t>Primelwurzel</t>
  </si>
  <si>
    <t>R05CP04</t>
  </si>
  <si>
    <t>Asarumwurzelstock</t>
  </si>
  <si>
    <t>R05CP05</t>
  </si>
  <si>
    <t>Pelargoniumwurzel</t>
  </si>
  <si>
    <t>R05CP08</t>
  </si>
  <si>
    <t>Spiköl</t>
  </si>
  <si>
    <t>R05CP09</t>
  </si>
  <si>
    <t>R05CP10</t>
  </si>
  <si>
    <t>R05CP11</t>
  </si>
  <si>
    <t>Ipecacuanha**</t>
  </si>
  <si>
    <t>R05CP13</t>
  </si>
  <si>
    <t>Senegawurzel**</t>
  </si>
  <si>
    <t>R05CP15</t>
  </si>
  <si>
    <t>Wollblumen</t>
  </si>
  <si>
    <t>R05CP16</t>
  </si>
  <si>
    <t>Andornkraut</t>
  </si>
  <si>
    <t>R05CP17</t>
  </si>
  <si>
    <t>Süßholzwurzel</t>
  </si>
  <si>
    <t>R05CP30</t>
  </si>
  <si>
    <t>R05CP51</t>
  </si>
  <si>
    <t>Thymiankraut, Kombinationen</t>
  </si>
  <si>
    <t>R05CP59</t>
  </si>
  <si>
    <t>ANTITUSSIVA, EXKL. KOMBINATIONEN MIT EXPEKTORANZIEN</t>
  </si>
  <si>
    <t>Opium-Alkaloide und Derivate</t>
  </si>
  <si>
    <t>R05DA01</t>
  </si>
  <si>
    <t>Ethylmorphin</t>
  </si>
  <si>
    <t>R05DA03</t>
  </si>
  <si>
    <t>Hydrocodon</t>
  </si>
  <si>
    <t>R05DA04</t>
  </si>
  <si>
    <t>Codein</t>
  </si>
  <si>
    <t>R05DA05</t>
  </si>
  <si>
    <t>Opium-Alkaloide mit Morphin</t>
  </si>
  <si>
    <t>R05DA06</t>
  </si>
  <si>
    <t>Normethadon</t>
  </si>
  <si>
    <t>R05DA07</t>
  </si>
  <si>
    <t>Noscapin</t>
  </si>
  <si>
    <t>R05DA08</t>
  </si>
  <si>
    <t>Pholcodin</t>
  </si>
  <si>
    <t>R05DA09</t>
  </si>
  <si>
    <t>Dextromethorphan</t>
  </si>
  <si>
    <t>R05DA10</t>
  </si>
  <si>
    <t>Thebacon</t>
  </si>
  <si>
    <t>R05DA11</t>
  </si>
  <si>
    <t>Dimemorfan</t>
  </si>
  <si>
    <t>R05DA12</t>
  </si>
  <si>
    <t>Acetyldihydrocodein</t>
  </si>
  <si>
    <t>R05DA13</t>
  </si>
  <si>
    <t>Nicocodin</t>
  </si>
  <si>
    <t>R05DA14</t>
  </si>
  <si>
    <t>R05DA20</t>
  </si>
  <si>
    <t>R05DA50</t>
  </si>
  <si>
    <t>Andere Opium-Alkaloide und Derivate, Kombinationen</t>
  </si>
  <si>
    <t>R05DA54</t>
  </si>
  <si>
    <t>R05DA56</t>
  </si>
  <si>
    <t>Normethadon, Kombinationen</t>
  </si>
  <si>
    <t>R05DA59</t>
  </si>
  <si>
    <t>R05DA64</t>
  </si>
  <si>
    <t>Andere Antitussiva</t>
  </si>
  <si>
    <t>R05DB01</t>
  </si>
  <si>
    <t>Benzonatat</t>
  </si>
  <si>
    <t>R05DB02</t>
  </si>
  <si>
    <t>Benproperin</t>
  </si>
  <si>
    <t>R05DB03</t>
  </si>
  <si>
    <t>Clobutinol</t>
  </si>
  <si>
    <t>R05DB04</t>
  </si>
  <si>
    <t>Isoaminil</t>
  </si>
  <si>
    <t>R05DB05</t>
  </si>
  <si>
    <t>Pentoxyverin</t>
  </si>
  <si>
    <t>R05DB07</t>
  </si>
  <si>
    <t>Oxolamin</t>
  </si>
  <si>
    <t>R05DB09</t>
  </si>
  <si>
    <t>Oxeladin</t>
  </si>
  <si>
    <t>R05DB10</t>
  </si>
  <si>
    <t>Clofedanol</t>
  </si>
  <si>
    <t>R05DB11</t>
  </si>
  <si>
    <t>Pipazetat</t>
  </si>
  <si>
    <t>R05DB12</t>
  </si>
  <si>
    <t>Bibenzoniumbromid</t>
  </si>
  <si>
    <t>R05DB13</t>
  </si>
  <si>
    <t>Butamirat</t>
  </si>
  <si>
    <t>R05DB14</t>
  </si>
  <si>
    <t>Fedrilat</t>
  </si>
  <si>
    <t>R05DB15</t>
  </si>
  <si>
    <t>Zipeprol</t>
  </si>
  <si>
    <t>R05DB16</t>
  </si>
  <si>
    <t>Dibunat</t>
  </si>
  <si>
    <t>R05DB17</t>
  </si>
  <si>
    <t>Droxypropin</t>
  </si>
  <si>
    <t>R05DB18</t>
  </si>
  <si>
    <t>Prenoxdiazin</t>
  </si>
  <si>
    <t>R05DB19</t>
  </si>
  <si>
    <t>Dropropizin</t>
  </si>
  <si>
    <t>R05DB20</t>
  </si>
  <si>
    <t>R05DB21</t>
  </si>
  <si>
    <t>Cloperastin</t>
  </si>
  <si>
    <t>R05DB22</t>
  </si>
  <si>
    <t>Meprotixol</t>
  </si>
  <si>
    <t>R05DB23</t>
  </si>
  <si>
    <t>Piperidion</t>
  </si>
  <si>
    <t>R05DB24</t>
  </si>
  <si>
    <t>Tipepidin</t>
  </si>
  <si>
    <t>R05DB25</t>
  </si>
  <si>
    <t>Morclofon</t>
  </si>
  <si>
    <t>R05DB26</t>
  </si>
  <si>
    <t>Nepinalon</t>
  </si>
  <si>
    <t>R05DB27</t>
  </si>
  <si>
    <t>Levodropropizin</t>
  </si>
  <si>
    <t>R05DB28</t>
  </si>
  <si>
    <t>Dimethoxanat</t>
  </si>
  <si>
    <t>R05DB29</t>
  </si>
  <si>
    <t>Gefapixant</t>
  </si>
  <si>
    <t>R05DB30</t>
  </si>
  <si>
    <t>Butetamat</t>
  </si>
  <si>
    <t>R05DB31</t>
  </si>
  <si>
    <t>Menadiol</t>
  </si>
  <si>
    <t>R05DB41</t>
  </si>
  <si>
    <t>Fominoben</t>
  </si>
  <si>
    <t>R05DB53</t>
  </si>
  <si>
    <t>Clobutinol, Kombinationen</t>
  </si>
  <si>
    <t>R05DB54</t>
  </si>
  <si>
    <t>Isoaminil, Kombinationen</t>
  </si>
  <si>
    <t>R05DB55</t>
  </si>
  <si>
    <t>Pentoxyverin, Kombinationen</t>
  </si>
  <si>
    <t>R05DB68</t>
  </si>
  <si>
    <t>Prenoxdiazin, Kombinationen</t>
  </si>
  <si>
    <t>R05DB80</t>
  </si>
  <si>
    <t>Butetamat, Kombinationen</t>
  </si>
  <si>
    <t>Pflanzliche Antitussiva</t>
  </si>
  <si>
    <t>R05DP01</t>
  </si>
  <si>
    <t>Sonnentaukraut</t>
  </si>
  <si>
    <t>R05DP02</t>
  </si>
  <si>
    <t>Isländisches Moos</t>
  </si>
  <si>
    <t>R05DP04</t>
  </si>
  <si>
    <t>Spitzwegerich</t>
  </si>
  <si>
    <t>R05DP05</t>
  </si>
  <si>
    <t>Eibischwurzel und -blätter**</t>
  </si>
  <si>
    <t>R05DP07</t>
  </si>
  <si>
    <t>Huflattichblätter</t>
  </si>
  <si>
    <t>ANTITUSSIVA UND EXPEKTORANZIEN, KOMBINATIONEN</t>
  </si>
  <si>
    <t>Opium-Derivate und Expektoranzien</t>
  </si>
  <si>
    <t>R05FA01</t>
  </si>
  <si>
    <t>Opium-Derivate und Mukolytika</t>
  </si>
  <si>
    <t>R05FA02</t>
  </si>
  <si>
    <t>Andere Antitussiva und Expektoranzien</t>
  </si>
  <si>
    <t>R05FB01</t>
  </si>
  <si>
    <t>Antitussiva und Mukolytika</t>
  </si>
  <si>
    <t>R05FB02</t>
  </si>
  <si>
    <t>Antitussiva und Expektoranzien</t>
  </si>
  <si>
    <t>Homöopathische und anthroposophische Antitussiva und Expektoranzien</t>
  </si>
  <si>
    <t>R05FH10</t>
  </si>
  <si>
    <t>R05FH20</t>
  </si>
  <si>
    <t>Pflanzliche Antitussiva und Expektoranzien</t>
  </si>
  <si>
    <t>R05FP30</t>
  </si>
  <si>
    <t>Pflanzliche Antitussiva und Expektoranzien, Kombinationen</t>
  </si>
  <si>
    <t>ANTITUSSIVA UND EXPEKTORANZIEN, KOMBINATIONEN MIT ANTIBIOTIKA</t>
  </si>
  <si>
    <t>Antitussiva und Antibiotika</t>
  </si>
  <si>
    <t>R05GA01</t>
  </si>
  <si>
    <t>Doxycyclin, Kombinationen</t>
  </si>
  <si>
    <t>R05GA02</t>
  </si>
  <si>
    <t>Expektoranzien und Antibiotika</t>
  </si>
  <si>
    <t>R05GB01</t>
  </si>
  <si>
    <t>Doxycyclin mit Ambroxol</t>
  </si>
  <si>
    <t>R05GB02</t>
  </si>
  <si>
    <t>R05GB03</t>
  </si>
  <si>
    <t>R05GB04</t>
  </si>
  <si>
    <t>R05GB05</t>
  </si>
  <si>
    <t>R05GB06</t>
  </si>
  <si>
    <t>Cefaclor, Kombinationen</t>
  </si>
  <si>
    <t>R05GB07</t>
  </si>
  <si>
    <t>R05GB08</t>
  </si>
  <si>
    <t>Metacyclin, Kombinationen</t>
  </si>
  <si>
    <t>R05GB51</t>
  </si>
  <si>
    <t>Expektoranzien und Sulfonamide</t>
  </si>
  <si>
    <t>R05GC01</t>
  </si>
  <si>
    <t>R05GC02</t>
  </si>
  <si>
    <t>R05GC03</t>
  </si>
  <si>
    <t>ANDERE ZUBEREITUNGEN GEGEN ERKÄLTUNGSKRANKHEITEN</t>
  </si>
  <si>
    <t>Analgetika-haltige Mittel gegen Erkältungskrankheiten</t>
  </si>
  <si>
    <t>R05XA01</t>
  </si>
  <si>
    <t>R05XA02</t>
  </si>
  <si>
    <t>Acetylsalicylsäure, Kombinationen</t>
  </si>
  <si>
    <t>R05XA03</t>
  </si>
  <si>
    <t>Propyphenazon, Kombinationen</t>
  </si>
  <si>
    <t>R05XA04</t>
  </si>
  <si>
    <t>Ethenzamid, Kombinationen</t>
  </si>
  <si>
    <t>R05XA05</t>
  </si>
  <si>
    <t>Aminophenazon, Kombinationen</t>
  </si>
  <si>
    <t>R05XA06</t>
  </si>
  <si>
    <t>Natriumsalicylat, Kombinationen</t>
  </si>
  <si>
    <t>R05XA07</t>
  </si>
  <si>
    <t>Metamizol, Kombinationen</t>
  </si>
  <si>
    <t>R05XA08</t>
  </si>
  <si>
    <t>Phenazon, Kombinationen</t>
  </si>
  <si>
    <t>R05XA09</t>
  </si>
  <si>
    <t>Salicylamid, Kombinationen</t>
  </si>
  <si>
    <t>R05XA10</t>
  </si>
  <si>
    <t>R05XA12</t>
  </si>
  <si>
    <t>Phenacetin, Kombinationen</t>
  </si>
  <si>
    <t>R05XA22</t>
  </si>
  <si>
    <t>Acetylsalicylsäure und Pseudoephedrin</t>
  </si>
  <si>
    <t>Andere Mittel gegen Erkältungskrankheiten</t>
  </si>
  <si>
    <t>R05XC01</t>
  </si>
  <si>
    <t>Enzym-haltige Kombinationen</t>
  </si>
  <si>
    <t>R05XC02</t>
  </si>
  <si>
    <t>Pflanzliche Kombinationen mit anderen Mitteln</t>
  </si>
  <si>
    <t>Homöopathische und anthroposophische Mittel gegen Erkältungskrankheiten</t>
  </si>
  <si>
    <t>R05XH02</t>
  </si>
  <si>
    <t>Ferrum phosphoricum</t>
  </si>
  <si>
    <t>R05XH04</t>
  </si>
  <si>
    <t>R05XH20</t>
  </si>
  <si>
    <t>R05XH51</t>
  </si>
  <si>
    <t>Echinacea angustifolia, Kombinationen</t>
  </si>
  <si>
    <t>R05XH52</t>
  </si>
  <si>
    <t>Ferrum phosphoricum, Kombinationen</t>
  </si>
  <si>
    <t>Andere pflanzliche Mittel gegen Erkältungskrankheiten</t>
  </si>
  <si>
    <t>R05XP01</t>
  </si>
  <si>
    <t>R05XP50</t>
  </si>
  <si>
    <t>Andere pflanzliche Mittel gegen Erkältungskrankheiten, Kombinationen</t>
  </si>
  <si>
    <t>ANTIHISTAMINIKA ZUR SYSTEMISCHEN ANWENDUNG</t>
  </si>
  <si>
    <t>Aminoalkylether</t>
  </si>
  <si>
    <t>R06AA01</t>
  </si>
  <si>
    <t>Bromazin</t>
  </si>
  <si>
    <t>R06AA02</t>
  </si>
  <si>
    <t>R06AA04</t>
  </si>
  <si>
    <t>R06AA06</t>
  </si>
  <si>
    <t>R06AA07</t>
  </si>
  <si>
    <t>R06AA08</t>
  </si>
  <si>
    <t>Carbinoxamin</t>
  </si>
  <si>
    <t>R06AA09</t>
  </si>
  <si>
    <t>R06AA10</t>
  </si>
  <si>
    <t>Trimethobenzamid</t>
  </si>
  <si>
    <t>R06AA11</t>
  </si>
  <si>
    <t>R06AA15</t>
  </si>
  <si>
    <t>Piprinhydrinat</t>
  </si>
  <si>
    <t>R06AA52</t>
  </si>
  <si>
    <t>R06AA54</t>
  </si>
  <si>
    <t>Clemastin, Kombinationen</t>
  </si>
  <si>
    <t>R06AA56</t>
  </si>
  <si>
    <t>R06AA57</t>
  </si>
  <si>
    <t>Diphenylpyralin, Kombinationen</t>
  </si>
  <si>
    <t>R06AA59</t>
  </si>
  <si>
    <t>R06AA61</t>
  </si>
  <si>
    <t>Substituierte Alkylamine</t>
  </si>
  <si>
    <t>R06AB01</t>
  </si>
  <si>
    <t>Brompheniramin</t>
  </si>
  <si>
    <t>R06AB02</t>
  </si>
  <si>
    <t>Dexchlorpheniramin</t>
  </si>
  <si>
    <t>R06AB03</t>
  </si>
  <si>
    <t>R06AB04</t>
  </si>
  <si>
    <t>Chlorphenamin</t>
  </si>
  <si>
    <t>R06AB05</t>
  </si>
  <si>
    <t>R06AB06</t>
  </si>
  <si>
    <t>Dexbrompheniramin</t>
  </si>
  <si>
    <t>R06AB07</t>
  </si>
  <si>
    <t>Talastin</t>
  </si>
  <si>
    <t>R06AB51</t>
  </si>
  <si>
    <t>Brompheniramin, Kombinationen</t>
  </si>
  <si>
    <t>R06AB52</t>
  </si>
  <si>
    <t>Dexchlorpheniramin, Kombinationen</t>
  </si>
  <si>
    <t>R06AB54</t>
  </si>
  <si>
    <t>Chlorphenamin, Kombinationen</t>
  </si>
  <si>
    <t>R06AB56</t>
  </si>
  <si>
    <t>Dexbrompheniramin, Kombinationen</t>
  </si>
  <si>
    <t>Substituierte Ethylendiamine</t>
  </si>
  <si>
    <t>R06AC01</t>
  </si>
  <si>
    <t>R06AC02</t>
  </si>
  <si>
    <t>Histapyrrodin</t>
  </si>
  <si>
    <t>R06AC03</t>
  </si>
  <si>
    <t>R06AC04</t>
  </si>
  <si>
    <t>R06AC05</t>
  </si>
  <si>
    <t>Methapyrilen</t>
  </si>
  <si>
    <t>R06AC06</t>
  </si>
  <si>
    <t>R06AC52</t>
  </si>
  <si>
    <t>R06AC53</t>
  </si>
  <si>
    <t>Chloropyramin, Kombinationen</t>
  </si>
  <si>
    <t>Phenothiazin-Derivate</t>
  </si>
  <si>
    <t>R06AD01</t>
  </si>
  <si>
    <t>Alimemazin</t>
  </si>
  <si>
    <t>R06AD02</t>
  </si>
  <si>
    <t>R06AD03</t>
  </si>
  <si>
    <t>R06AD04</t>
  </si>
  <si>
    <t>Methdilazin</t>
  </si>
  <si>
    <t>R06AD05</t>
  </si>
  <si>
    <t>Hydroxyethylpromethazin</t>
  </si>
  <si>
    <t>R06AD06</t>
  </si>
  <si>
    <t>Thiazinam</t>
  </si>
  <si>
    <t>R06AD07</t>
  </si>
  <si>
    <t>Mequitazin</t>
  </si>
  <si>
    <t>R06AD08</t>
  </si>
  <si>
    <t>Oxomemazin</t>
  </si>
  <si>
    <t>R06AD09</t>
  </si>
  <si>
    <t>R06AD10</t>
  </si>
  <si>
    <t>R06AD52</t>
  </si>
  <si>
    <t>R06AD55</t>
  </si>
  <si>
    <t>Hydroxyethylpromethazin, Kombinationen</t>
  </si>
  <si>
    <t>Piperazin-Derivate</t>
  </si>
  <si>
    <t>R06AE01</t>
  </si>
  <si>
    <t>Buclizin</t>
  </si>
  <si>
    <t>R06AE03</t>
  </si>
  <si>
    <t>Cyclizin</t>
  </si>
  <si>
    <t>R06AE04</t>
  </si>
  <si>
    <t>Chlorcyclizin</t>
  </si>
  <si>
    <t>R06AE05</t>
  </si>
  <si>
    <t>R06AE06</t>
  </si>
  <si>
    <t>Oxatomid</t>
  </si>
  <si>
    <t>R06AE07</t>
  </si>
  <si>
    <t>Cetirizin</t>
  </si>
  <si>
    <t>R06AE09</t>
  </si>
  <si>
    <t>Levocetirizin</t>
  </si>
  <si>
    <t>R06AE51</t>
  </si>
  <si>
    <t>Buclizin, Kombinationen</t>
  </si>
  <si>
    <t>R06AE53</t>
  </si>
  <si>
    <t>Cyclizin, Kombinationen</t>
  </si>
  <si>
    <t>R06AE55</t>
  </si>
  <si>
    <t>Kombinationen von Antihistaminika</t>
  </si>
  <si>
    <t>Andere Antihistaminika zur systemischen Anwendung</t>
  </si>
  <si>
    <t>R06AX01</t>
  </si>
  <si>
    <t>R06AX02</t>
  </si>
  <si>
    <t>R06AX03</t>
  </si>
  <si>
    <t>R06AX04</t>
  </si>
  <si>
    <t>Phenindamin</t>
  </si>
  <si>
    <t>R06AX05</t>
  </si>
  <si>
    <t>R06AX07</t>
  </si>
  <si>
    <t>Triprolidin</t>
  </si>
  <si>
    <t>R06AX08</t>
  </si>
  <si>
    <t>Pyrrobutamin</t>
  </si>
  <si>
    <t>R06AX09</t>
  </si>
  <si>
    <t>Azatadin</t>
  </si>
  <si>
    <t>R06AX11</t>
  </si>
  <si>
    <t>Astemizol</t>
  </si>
  <si>
    <t>R06AX12</t>
  </si>
  <si>
    <t>Terfenadin</t>
  </si>
  <si>
    <t>R06AX13</t>
  </si>
  <si>
    <t>Loratadin</t>
  </si>
  <si>
    <t>R06AX15</t>
  </si>
  <si>
    <t>Mebhydrolin</t>
  </si>
  <si>
    <t>R06AX16</t>
  </si>
  <si>
    <t>Deptropin</t>
  </si>
  <si>
    <t>R06AX17</t>
  </si>
  <si>
    <t>Ketotifen</t>
  </si>
  <si>
    <t>R06AX18</t>
  </si>
  <si>
    <t>Acrivastin</t>
  </si>
  <si>
    <t>R06AX19</t>
  </si>
  <si>
    <t>R06AX21</t>
  </si>
  <si>
    <t>Tritoqualin</t>
  </si>
  <si>
    <t>R06AX22</t>
  </si>
  <si>
    <t>Ebastin</t>
  </si>
  <si>
    <t>R06AX23</t>
  </si>
  <si>
    <t>Pimethixen</t>
  </si>
  <si>
    <t>R06AX24</t>
  </si>
  <si>
    <t>Epinastin</t>
  </si>
  <si>
    <t>R06AX25</t>
  </si>
  <si>
    <t>Mizolastin</t>
  </si>
  <si>
    <t>R06AX26</t>
  </si>
  <si>
    <t>Fexofenadin</t>
  </si>
  <si>
    <t>R06AX27</t>
  </si>
  <si>
    <t>Desloratadin</t>
  </si>
  <si>
    <t>R06AX28</t>
  </si>
  <si>
    <t>Rupatadin</t>
  </si>
  <si>
    <t>R06AX29</t>
  </si>
  <si>
    <t>Bilastin</t>
  </si>
  <si>
    <t>R06AX30</t>
  </si>
  <si>
    <t>Etoloxamin</t>
  </si>
  <si>
    <t>R06AX31</t>
  </si>
  <si>
    <t>Quifenadin</t>
  </si>
  <si>
    <t>R06AX32</t>
  </si>
  <si>
    <t>Sequifenadin</t>
  </si>
  <si>
    <t>R06AX33</t>
  </si>
  <si>
    <t>R06AX51</t>
  </si>
  <si>
    <t>Bamipin, Kombinationen</t>
  </si>
  <si>
    <t>R06AX53</t>
  </si>
  <si>
    <t>Thenalidin, Kombinationen</t>
  </si>
  <si>
    <t>R06AX58</t>
  </si>
  <si>
    <t>Pyrrobutamin, Kombinationen</t>
  </si>
  <si>
    <t>R06AX80</t>
  </si>
  <si>
    <t>Etoloxamin, Kombinationen</t>
  </si>
  <si>
    <t>ANDERE MITTEL FÜR DEN RESPIRATIONSTRAKT</t>
  </si>
  <si>
    <t>Surfactant-Präparate</t>
  </si>
  <si>
    <t>R07AA01</t>
  </si>
  <si>
    <t>Colfoscerilpalmitat</t>
  </si>
  <si>
    <t>R07AA03</t>
  </si>
  <si>
    <t>R07AA04</t>
  </si>
  <si>
    <t>Natürliche Phospholipide aus Schweinelunge</t>
  </si>
  <si>
    <t>R07AA05</t>
  </si>
  <si>
    <t>Natürliche Phospholipide aus Rinderlunge</t>
  </si>
  <si>
    <t>R07AA30</t>
  </si>
  <si>
    <t>Atemstimulanzien</t>
  </si>
  <si>
    <t>R07AB01</t>
  </si>
  <si>
    <t>Doxapram</t>
  </si>
  <si>
    <t>R07AB02</t>
  </si>
  <si>
    <t>Nikethamid</t>
  </si>
  <si>
    <t>R07AB03</t>
  </si>
  <si>
    <t>Pentetrazol</t>
  </si>
  <si>
    <t>R07AB04</t>
  </si>
  <si>
    <t>Etamivan</t>
  </si>
  <si>
    <t>R07AB05</t>
  </si>
  <si>
    <t>Bemegrid</t>
  </si>
  <si>
    <t>R07AB06</t>
  </si>
  <si>
    <t>Prethcamid</t>
  </si>
  <si>
    <t>R07AB07</t>
  </si>
  <si>
    <t>Almitrin</t>
  </si>
  <si>
    <t>R07AB08</t>
  </si>
  <si>
    <t>Dimeflin</t>
  </si>
  <si>
    <t>R07AB09</t>
  </si>
  <si>
    <t>Mepixanox</t>
  </si>
  <si>
    <t>R07AB50</t>
  </si>
  <si>
    <t>Andere Atemstimulanzien, Kombinationen</t>
  </si>
  <si>
    <t>R07AB52</t>
  </si>
  <si>
    <t>Nikethamid, Kombinationen</t>
  </si>
  <si>
    <t>R07AB53</t>
  </si>
  <si>
    <t>Pentetrazol, Kombinationen</t>
  </si>
  <si>
    <t>Andere homöopathische und anthroposophische Mittel für den Respirationstrakt</t>
  </si>
  <si>
    <t>R07AH10</t>
  </si>
  <si>
    <t>R07AH20</t>
  </si>
  <si>
    <t>Andere Mittel für den Respirationstrakt</t>
  </si>
  <si>
    <t>R07AX01</t>
  </si>
  <si>
    <t>Stickoxid</t>
  </si>
  <si>
    <t>R07AX02</t>
  </si>
  <si>
    <t>Ivacaftor</t>
  </si>
  <si>
    <t>R07AX30</t>
  </si>
  <si>
    <t>Ivacaftor und Lumacaftor</t>
  </si>
  <si>
    <t>R07AX31</t>
  </si>
  <si>
    <t>Ivacaftor und Tezacaftor</t>
  </si>
  <si>
    <t>R07AX32</t>
  </si>
  <si>
    <t>Ivacaftor, Tezacaftor und Elexacaftor</t>
  </si>
  <si>
    <t>SINNESORGANE</t>
  </si>
  <si>
    <t>OPHTHALMIKA*</t>
  </si>
  <si>
    <t>ANTIINFEKTIVA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</si>
  <si>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</si>
  <si>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</si>
  <si>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</si>
  <si>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</si>
  <si>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</si>
  <si>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</si>
  <si>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</si>
  <si>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</si>
  <si>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</si>
  <si>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</si>
  <si>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</si>
  <si>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</si>
  <si>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</si>
  <si>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Dihydrostreptomycin</t>
  </si>
  <si>
    <t>S01AA16</t>
  </si>
  <si>
    <t>S01AA17</t>
  </si>
  <si>
    <t>S01AA18</t>
  </si>
  <si>
    <t>S01AA19</t>
  </si>
  <si>
    <t>S01AA20</t>
  </si>
  <si>
    <t>Antibiotika in Kombination mit anderen Mitteln</t>
  </si>
  <si>
    <t>S01AA21</t>
  </si>
  <si>
    <t>S01AA22</t>
  </si>
  <si>
    <t>Micronomicin</t>
  </si>
  <si>
    <t>S01AA23</t>
  </si>
  <si>
    <t>S01AA24</t>
  </si>
  <si>
    <t>S01AA25</t>
  </si>
  <si>
    <t>Azidamfenicol</t>
  </si>
  <si>
    <t>S01AA26</t>
  </si>
  <si>
    <t>S01AA27</t>
  </si>
  <si>
    <t>S01AA28</t>
  </si>
  <si>
    <t>S01AA29</t>
  </si>
  <si>
    <t>S01AA30</t>
  </si>
  <si>
    <t>S01AA31</t>
  </si>
  <si>
    <t>S01AA32</t>
  </si>
  <si>
    <t>S01AB01</t>
  </si>
  <si>
    <t>S01AB02</t>
  </si>
  <si>
    <t>S01AB03</t>
  </si>
  <si>
    <t>Sulfadicramid</t>
  </si>
  <si>
    <t>S01AB04</t>
  </si>
  <si>
    <t>S01AB05</t>
  </si>
  <si>
    <t>S01AB06</t>
  </si>
  <si>
    <t>Sulfisoxazol</t>
  </si>
  <si>
    <t>S01AB07</t>
  </si>
  <si>
    <t>S01AB20</t>
  </si>
  <si>
    <t>S01AD01</t>
  </si>
  <si>
    <t>S01AD02</t>
  </si>
  <si>
    <t>Trifluridin</t>
  </si>
  <si>
    <t>S01AD03</t>
  </si>
  <si>
    <t>S01AD05</t>
  </si>
  <si>
    <t>Interferon</t>
  </si>
  <si>
    <t>S01AD06</t>
  </si>
  <si>
    <t>S01AD07</t>
  </si>
  <si>
    <t>S01AD08</t>
  </si>
  <si>
    <t>Fomivirsen</t>
  </si>
  <si>
    <t>S01AD09</t>
  </si>
  <si>
    <t>S01AD13</t>
  </si>
  <si>
    <t>S01AE01</t>
  </si>
  <si>
    <t>S01AE02</t>
  </si>
  <si>
    <t>S01AE03</t>
  </si>
  <si>
    <t>S01AE04</t>
  </si>
  <si>
    <t>S01AE05</t>
  </si>
  <si>
    <t>S01AE06</t>
  </si>
  <si>
    <t>S01AE07</t>
  </si>
  <si>
    <t>S01AE08</t>
  </si>
  <si>
    <t>Besifloxacin</t>
  </si>
  <si>
    <t>S01AE09</t>
  </si>
  <si>
    <t>Andere Antiinfektiva</t>
  </si>
  <si>
    <t>S01AX01</t>
  </si>
  <si>
    <t>Quecksilber-haltige Verbindungen</t>
  </si>
  <si>
    <t>S01AX02</t>
  </si>
  <si>
    <t>S01AX03</t>
  </si>
  <si>
    <t>Zink-haltige Verbindungen</t>
  </si>
  <si>
    <t>S01AX04</t>
  </si>
  <si>
    <t>S01AX05</t>
  </si>
  <si>
    <t>Bibrocathol</t>
  </si>
  <si>
    <t>S01AX06</t>
  </si>
  <si>
    <t>S01AX07</t>
  </si>
  <si>
    <t>Natriumborat</t>
  </si>
  <si>
    <t>S01AX08</t>
  </si>
  <si>
    <t>S01AX09</t>
  </si>
  <si>
    <t>S01AX10</t>
  </si>
  <si>
    <t>Natriumpropionat</t>
  </si>
  <si>
    <t>S01AX14</t>
  </si>
  <si>
    <t>S01AX15</t>
  </si>
  <si>
    <t>S01AX16</t>
  </si>
  <si>
    <t>Picloxydin</t>
  </si>
  <si>
    <t>S01AX18</t>
  </si>
  <si>
    <t>S01AX20</t>
  </si>
  <si>
    <t>S01AX24</t>
  </si>
  <si>
    <t>S01AX25</t>
  </si>
  <si>
    <t>Hydroxymethylchinolinium-methylsalicylat</t>
  </si>
  <si>
    <t>S01AX29</t>
  </si>
  <si>
    <t>ANTIPHLOGISTIKA</t>
  </si>
  <si>
    <t>Corticosteroide, rein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</si>
  <si>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</si>
  <si>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</si>
  <si>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</si>
  <si>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</si>
  <si>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</si>
  <si>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</si>
  <si>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</si>
  <si>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</si>
  <si>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Medryson</t>
  </si>
  <si>
    <t>S01BA09</t>
  </si>
  <si>
    <t>S01BA10</t>
  </si>
  <si>
    <t>S01BA11</t>
  </si>
  <si>
    <t>S01BA12</t>
  </si>
  <si>
    <t>Formocortal</t>
  </si>
  <si>
    <t>S01BA13</t>
  </si>
  <si>
    <t>S01BA14</t>
  </si>
  <si>
    <t>Loteprednol</t>
  </si>
  <si>
    <t>S01BA15</t>
  </si>
  <si>
    <t>S01BA16</t>
  </si>
  <si>
    <t>S01BA19</t>
  </si>
  <si>
    <t>Mazipredon</t>
  </si>
  <si>
    <t>Corticosteroide und Mydriatika in Kombination</t>
  </si>
  <si>
    <t>S01BB01</t>
  </si>
  <si>
    <t>Hydrocortison und Mydriatika</t>
  </si>
  <si>
    <t>S01BB02</t>
  </si>
  <si>
    <t>Prednisolon und Mydriatika</t>
  </si>
  <si>
    <t>S01BB03</t>
  </si>
  <si>
    <t>Fluorometholon und Mydriatika</t>
  </si>
  <si>
    <t>S01BB04</t>
  </si>
  <si>
    <t>Betamethason und Mydriatika</t>
  </si>
  <si>
    <t>S01BB05</t>
  </si>
  <si>
    <t>Dexamethason und Mydriatika</t>
  </si>
  <si>
    <t>Nichtsteroidale Antiphlogistika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</si>
  <si>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</si>
  <si>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</si>
  <si>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</si>
  <si>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</si>
  <si>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</si>
  <si>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</si>
  <si>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</si>
  <si>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</si>
  <si>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</si>
  <si>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</si>
  <si>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S01BC10</t>
  </si>
  <si>
    <t>Nepafenac</t>
  </si>
  <si>
    <t>S01BC11</t>
  </si>
  <si>
    <t>Bromfenac</t>
  </si>
  <si>
    <t>Corticosteroide, Kombinationen mit anderen Mitteln</t>
  </si>
  <si>
    <t>S01BX01</t>
  </si>
  <si>
    <t>ANTIPHLOGISTIKA UND ANTIINFEKTIVA IN KOMBINATION</t>
  </si>
  <si>
    <t>Corticosteroide und Antiinfektiva in Kombination</t>
  </si>
  <si>
    <t>S01CA01</t>
  </si>
  <si>
    <t>Dexamethason und Antiinfektiva</t>
  </si>
  <si>
    <t>S01CA02</t>
  </si>
  <si>
    <t>Prednisolon und Antiinfektiva</t>
  </si>
  <si>
    <t>S01CA03</t>
  </si>
  <si>
    <t>Hydrocortison und Antiinfektiva</t>
  </si>
  <si>
    <t>S01CA04</t>
  </si>
  <si>
    <t>Fluocortolon und Antiinfektiva</t>
  </si>
  <si>
    <t>S01CA05</t>
  </si>
  <si>
    <t>Betamethason und Antiinfektiva</t>
  </si>
  <si>
    <t>S01CA06</t>
  </si>
  <si>
    <t>Fludrocortison und Antiinfektiva</t>
  </si>
  <si>
    <t>S01CA07</t>
  </si>
  <si>
    <t>Fluorometholon und Antiinfektiva</t>
  </si>
  <si>
    <t>S01CA08</t>
  </si>
  <si>
    <t>Methylprednisolon und Antiinfektiva</t>
  </si>
  <si>
    <t>S01CA09</t>
  </si>
  <si>
    <t>Chlorprednison und Antiinfektiva</t>
  </si>
  <si>
    <t>S01CA10</t>
  </si>
  <si>
    <t>Fluocinolonacetonid und Antiinfektiva</t>
  </si>
  <si>
    <t>S01CA11</t>
  </si>
  <si>
    <t>Clobetason und Antiinfektiva</t>
  </si>
  <si>
    <t>S01CA12</t>
  </si>
  <si>
    <t>Loteprednol und Antiinfektiva</t>
  </si>
  <si>
    <t>S01CA13</t>
  </si>
  <si>
    <t>Triamcinolon und Antiinfektiva</t>
  </si>
  <si>
    <t>S01CA19</t>
  </si>
  <si>
    <t>Prednison und Antiinfektiva</t>
  </si>
  <si>
    <t>S01CA21</t>
  </si>
  <si>
    <t>Dexamethason und Gentamicin</t>
  </si>
  <si>
    <t>S01CA22</t>
  </si>
  <si>
    <t>Prednisolon und Gentamicin</t>
  </si>
  <si>
    <t>S01CA52</t>
  </si>
  <si>
    <t>Prednisolon und Sulfacetamid</t>
  </si>
  <si>
    <t>S01CA53</t>
  </si>
  <si>
    <t>Prednisolon und Oxytetracyclin</t>
  </si>
  <si>
    <t>S01CA54</t>
  </si>
  <si>
    <t>Dexamethason und Oxytetracyclin</t>
  </si>
  <si>
    <t>S01CA55</t>
  </si>
  <si>
    <t>Dexamethason, Neomycin und Polymyxin B</t>
  </si>
  <si>
    <t>S01CA56</t>
  </si>
  <si>
    <t>Dexamethason und Tobramycin</t>
  </si>
  <si>
    <t>S01CA57</t>
  </si>
  <si>
    <t>Dexamethason und Neomycin</t>
  </si>
  <si>
    <t>S01CA58</t>
  </si>
  <si>
    <t>Dexamethason und Levofloxacin</t>
  </si>
  <si>
    <t>Corticosteroide/Antiinfektiva/Mydriatika in Kombination</t>
  </si>
  <si>
    <t>S01CB01</t>
  </si>
  <si>
    <t>S01CB02</t>
  </si>
  <si>
    <t>S01CB03</t>
  </si>
  <si>
    <t>S01CB04</t>
  </si>
  <si>
    <t>S01CB05</t>
  </si>
  <si>
    <t>Nichtsteroidale Antiphlogistika und Antiinfektiva in Kombination</t>
  </si>
  <si>
    <t>S01CC01</t>
  </si>
  <si>
    <t>Diclofenac und Antiinfektiva</t>
  </si>
  <si>
    <t>S01CC02</t>
  </si>
  <si>
    <t>Indometacin und Antiinfektiva</t>
  </si>
  <si>
    <t>GLAUKOMMITTEL UND MIOTIKA</t>
  </si>
  <si>
    <t>Sympathomimetika in der Glaukomtherapie*</t>
  </si>
  <si>
    <t>S01EA01</t>
  </si>
  <si>
    <t>S01EA02</t>
  </si>
  <si>
    <t>Dipivefrin</t>
  </si>
  <si>
    <t>S01EA03</t>
  </si>
  <si>
    <t>Apraclonidin</t>
  </si>
  <si>
    <t>S01EA04</t>
  </si>
  <si>
    <t>S01EA05</t>
  </si>
  <si>
    <t>S01EA51</t>
  </si>
  <si>
    <t>S01EA52</t>
  </si>
  <si>
    <t>Dipivefrin, Kombinationen</t>
  </si>
  <si>
    <t>Parasympathomimetika</t>
  </si>
  <si>
    <t>S01EB01</t>
  </si>
  <si>
    <t>S01EB02</t>
  </si>
  <si>
    <t>S01EB03</t>
  </si>
  <si>
    <t>Ecothiopat</t>
  </si>
  <si>
    <t>S01EB04</t>
  </si>
  <si>
    <t>Demecarium</t>
  </si>
  <si>
    <t>S01EB05</t>
  </si>
  <si>
    <t>Physostigmin</t>
  </si>
  <si>
    <t>S01EB06</t>
  </si>
  <si>
    <t>S01EB07</t>
  </si>
  <si>
    <t>Fluostigmin</t>
  </si>
  <si>
    <t>S01EB08</t>
  </si>
  <si>
    <t>Aceclidin</t>
  </si>
  <si>
    <t>S01EB09</t>
  </si>
  <si>
    <t>S01EB10</t>
  </si>
  <si>
    <t>Paraoxon</t>
  </si>
  <si>
    <t>S01EB21</t>
  </si>
  <si>
    <t>Pilocarpin und Phenylephrin</t>
  </si>
  <si>
    <t>S01EB51</t>
  </si>
  <si>
    <t>Pilocarpin, Kombinationen</t>
  </si>
  <si>
    <t>S01EB58</t>
  </si>
  <si>
    <t>Aceclidin, Kombinationen</t>
  </si>
  <si>
    <t>Carboanhydrasehemmer</t>
  </si>
  <si>
    <t>S01EC01</t>
  </si>
  <si>
    <t>Acetazolamid</t>
  </si>
  <si>
    <t>S01EC02</t>
  </si>
  <si>
    <t>Diclofenamid</t>
  </si>
  <si>
    <t>S01EC03</t>
  </si>
  <si>
    <t>Dorzolamid</t>
  </si>
  <si>
    <t>S01EC04</t>
  </si>
  <si>
    <t>Brinzolamid</t>
  </si>
  <si>
    <t>S01EC05</t>
  </si>
  <si>
    <t>Methazolamid</t>
  </si>
  <si>
    <t>S01EC24</t>
  </si>
  <si>
    <t>Brinzolamid und Brimonidin</t>
  </si>
  <si>
    <t>S01EC54</t>
  </si>
  <si>
    <t>Brinzolamid, Kombinationen</t>
  </si>
  <si>
    <t>Beta-Adrenozeptorantagonisten*</t>
  </si>
  <si>
    <t>S01ED01</t>
  </si>
  <si>
    <t>S01ED02</t>
  </si>
  <si>
    <t>S01ED03</t>
  </si>
  <si>
    <t>Levobunolol</t>
  </si>
  <si>
    <t>S01ED04</t>
  </si>
  <si>
    <t>S01ED05</t>
  </si>
  <si>
    <t>S01ED06</t>
  </si>
  <si>
    <t>Befunolol</t>
  </si>
  <si>
    <t>S01ED07</t>
  </si>
  <si>
    <t>S01ED08</t>
  </si>
  <si>
    <t>S01ED24</t>
  </si>
  <si>
    <t>Metipranolol und Pilocarpin</t>
  </si>
  <si>
    <t>S01ED51</t>
  </si>
  <si>
    <t>Timolol, Kombinationen</t>
  </si>
  <si>
    <t>S01ED52</t>
  </si>
  <si>
    <t>Betaxolol, Kombinationen</t>
  </si>
  <si>
    <t>S01ED54</t>
  </si>
  <si>
    <t>Metipranolol, Kombinationen</t>
  </si>
  <si>
    <t>S01ED55</t>
  </si>
  <si>
    <t>Carteolol, Kombinationen</t>
  </si>
  <si>
    <t>S01ED61</t>
  </si>
  <si>
    <t>Timolol und Latanoprost</t>
  </si>
  <si>
    <t>S01ED62</t>
  </si>
  <si>
    <t>Timolol und Bimatoprost</t>
  </si>
  <si>
    <t>S01ED63</t>
  </si>
  <si>
    <t>Timolol und Travoprost</t>
  </si>
  <si>
    <t>S01ED66</t>
  </si>
  <si>
    <t>Timolol und Dorzolamid</t>
  </si>
  <si>
    <t>S01ED67</t>
  </si>
  <si>
    <t>Timolol und Brinzolamid</t>
  </si>
  <si>
    <t>S01ED68</t>
  </si>
  <si>
    <t>Timolol und Pilocarpin</t>
  </si>
  <si>
    <t>S01ED69</t>
  </si>
  <si>
    <t>Timolol und Brimonidin</t>
  </si>
  <si>
    <t>S01ED70</t>
  </si>
  <si>
    <t>Timolol und Tafluprost</t>
  </si>
  <si>
    <t>Prostaglandin-Analoga*</t>
  </si>
  <si>
    <t>S01EE01</t>
  </si>
  <si>
    <t>Latanoprost</t>
  </si>
  <si>
    <t>S01EE02</t>
  </si>
  <si>
    <t>Unoproston</t>
  </si>
  <si>
    <t>S01EE03</t>
  </si>
  <si>
    <t>Bimatoprost</t>
  </si>
  <si>
    <t>S01EE04</t>
  </si>
  <si>
    <t>Travoprost</t>
  </si>
  <si>
    <t>S01EE05</t>
  </si>
  <si>
    <t>Tafluprost</t>
  </si>
  <si>
    <t>S01EE06</t>
  </si>
  <si>
    <t>Latanoprostenbunod</t>
  </si>
  <si>
    <t>S01EE51</t>
  </si>
  <si>
    <t>Latanoprost und Netarsudil</t>
  </si>
  <si>
    <t>Andere Glaukommittel</t>
  </si>
  <si>
    <t>S01EX01</t>
  </si>
  <si>
    <t>S01EX02</t>
  </si>
  <si>
    <t>Dapiprazol</t>
  </si>
  <si>
    <t>S01EX05</t>
  </si>
  <si>
    <t>Netarsudil</t>
  </si>
  <si>
    <t>S01EX06</t>
  </si>
  <si>
    <t>Omidenepag</t>
  </si>
  <si>
    <t>S01EX07</t>
  </si>
  <si>
    <t>Ripasudil</t>
  </si>
  <si>
    <t>MYDRIATIKA UND ZYKLOPLEGIKA</t>
  </si>
  <si>
    <t>S01FA01</t>
  </si>
  <si>
    <t>S01FA02</t>
  </si>
  <si>
    <t>S01FA03</t>
  </si>
  <si>
    <t>S01FA04</t>
  </si>
  <si>
    <t>Cyclopentolat</t>
  </si>
  <si>
    <t>S01FA05</t>
  </si>
  <si>
    <t>Homatropin</t>
  </si>
  <si>
    <t>S01FA06</t>
  </si>
  <si>
    <t>Tropicamid</t>
  </si>
  <si>
    <t>S01FA26</t>
  </si>
  <si>
    <t>Tropicamid und Phenylephrin</t>
  </si>
  <si>
    <t>S01FA51</t>
  </si>
  <si>
    <t>S01FA54</t>
  </si>
  <si>
    <t>Cyclopentolat, Kombinationen</t>
  </si>
  <si>
    <t>S01FA56</t>
  </si>
  <si>
    <t>Tropicamid, Kombinationen</t>
  </si>
  <si>
    <t>Sympathomimetika, exkl. Glaukommittel</t>
  </si>
  <si>
    <t>S01FB01</t>
  </si>
  <si>
    <t>S01FB02</t>
  </si>
  <si>
    <t>S01FB03</t>
  </si>
  <si>
    <t>S01FB07</t>
  </si>
  <si>
    <t>Cyclodrin</t>
  </si>
  <si>
    <t>S01FB08</t>
  </si>
  <si>
    <t>Tyramin</t>
  </si>
  <si>
    <t>S01FB51</t>
  </si>
  <si>
    <t>Phenylephrin und Ketorolac</t>
  </si>
  <si>
    <t>DEKONGESTIVA UND ANTIALLERGIKA</t>
  </si>
  <si>
    <t>Sympathomimetika als Dekongestiva</t>
  </si>
  <si>
    <t>S01GA01</t>
  </si>
  <si>
    <t>S01GA02</t>
  </si>
  <si>
    <t>S01GA03</t>
  </si>
  <si>
    <t>S01GA04</t>
  </si>
  <si>
    <t>S01GA05</t>
  </si>
  <si>
    <t>S01GA06</t>
  </si>
  <si>
    <t>S01GA07</t>
  </si>
  <si>
    <t>S01GA10</t>
  </si>
  <si>
    <t>S01GA11</t>
  </si>
  <si>
    <t>S01GA22</t>
  </si>
  <si>
    <t>Tetryzolin und Antazolin</t>
  </si>
  <si>
    <t>S01GA50</t>
  </si>
  <si>
    <t>Andere Sympathomimetika, Kombinationen</t>
  </si>
  <si>
    <t>S01GA51</t>
  </si>
  <si>
    <t>Naphazolin, Kombinationen</t>
  </si>
  <si>
    <t>S01GA52</t>
  </si>
  <si>
    <t>Tetryzolin, Kombinationen</t>
  </si>
  <si>
    <t>S01GA53</t>
  </si>
  <si>
    <t>Xylometazolin, Kombinationen</t>
  </si>
  <si>
    <t>S01GA55</t>
  </si>
  <si>
    <t>S01GA56</t>
  </si>
  <si>
    <t>Andere Antiallergika</t>
  </si>
  <si>
    <t>S01GX01</t>
  </si>
  <si>
    <t>S01GX02</t>
  </si>
  <si>
    <t>S01GX03</t>
  </si>
  <si>
    <t>S01GX04</t>
  </si>
  <si>
    <t>S01GX05</t>
  </si>
  <si>
    <t>Lodoxamid</t>
  </si>
  <si>
    <t>S01GX06</t>
  </si>
  <si>
    <t>Emedastin</t>
  </si>
  <si>
    <t>S01GX07</t>
  </si>
  <si>
    <t>S01GX08</t>
  </si>
  <si>
    <t>S01GX09</t>
  </si>
  <si>
    <t>S01GX10</t>
  </si>
  <si>
    <t>S01GX11</t>
  </si>
  <si>
    <t>Alcaftadin</t>
  </si>
  <si>
    <t>S01GX12</t>
  </si>
  <si>
    <t>S01GX13</t>
  </si>
  <si>
    <t>S01GX15</t>
  </si>
  <si>
    <t>S01GX16</t>
  </si>
  <si>
    <t>S01GX51</t>
  </si>
  <si>
    <t>S01HA01</t>
  </si>
  <si>
    <t>S01HA02</t>
  </si>
  <si>
    <t>S01HA03</t>
  </si>
  <si>
    <t>S01HA04</t>
  </si>
  <si>
    <t>Proxymetacain</t>
  </si>
  <si>
    <t>S01HA05</t>
  </si>
  <si>
    <t>S01HA06</t>
  </si>
  <si>
    <t>S01HA07</t>
  </si>
  <si>
    <t>S01HA30</t>
  </si>
  <si>
    <t>DIAGNOSTIKA</t>
  </si>
  <si>
    <t>Farbstoffe</t>
  </si>
  <si>
    <t>S01JA01</t>
  </si>
  <si>
    <t>Fluorescein</t>
  </si>
  <si>
    <t>S01JA02</t>
  </si>
  <si>
    <t>Bengalrosa-Natrium</t>
  </si>
  <si>
    <t>S01JA51</t>
  </si>
  <si>
    <t>Fluorescein, Kombinationen</t>
  </si>
  <si>
    <t>Andere ophthalmologische Diagnostika</t>
  </si>
  <si>
    <t>CHIRURGISCHE HILFSMITTEL</t>
  </si>
  <si>
    <t>Viskoelastische Substanzen</t>
  </si>
  <si>
    <t>S01KA01</t>
  </si>
  <si>
    <t>S01KA02</t>
  </si>
  <si>
    <t>S01KA51</t>
  </si>
  <si>
    <t>Hyaluronsäure, Kombinationen</t>
  </si>
  <si>
    <t>Andere chirurgische Hilfsmittel</t>
  </si>
  <si>
    <t>S01KX01</t>
  </si>
  <si>
    <t>S01KX02</t>
  </si>
  <si>
    <t>Trypanblau</t>
  </si>
  <si>
    <t>S01KX09</t>
  </si>
  <si>
    <t>Spüllösungen</t>
  </si>
  <si>
    <t>S01KX10</t>
  </si>
  <si>
    <t>MITTEL GEGEN VASKULÄRE AUGENERKRANKUNGEN</t>
  </si>
  <si>
    <t>Antineovaskuläre Mittel</t>
  </si>
  <si>
    <t>S01LA01</t>
  </si>
  <si>
    <t>Verteporfin</t>
  </si>
  <si>
    <t>S01LA02</t>
  </si>
  <si>
    <t>Anecortav</t>
  </si>
  <si>
    <t>S01LA03</t>
  </si>
  <si>
    <t>Pegaptanib</t>
  </si>
  <si>
    <t>S01LA04</t>
  </si>
  <si>
    <t>Ranibizumab</t>
  </si>
  <si>
    <t>S01LA05</t>
  </si>
  <si>
    <t>S01LA06</t>
  </si>
  <si>
    <t>Brolucizumab</t>
  </si>
  <si>
    <t>S01LA07</t>
  </si>
  <si>
    <t>Abicipar pegol</t>
  </si>
  <si>
    <t>S01LA08</t>
  </si>
  <si>
    <t>S01LA09</t>
  </si>
  <si>
    <t>Faricimab</t>
  </si>
  <si>
    <t>ANDERE OPHTHALMIKA</t>
  </si>
  <si>
    <t>Andere Ophthalmika</t>
  </si>
  <si>
    <t>S01XA01</t>
  </si>
  <si>
    <t>S01XA02</t>
  </si>
  <si>
    <t>S01XA03</t>
  </si>
  <si>
    <t>Natriumchlorid, hyperton</t>
  </si>
  <si>
    <t>S01XA04</t>
  </si>
  <si>
    <t>S01XA05</t>
  </si>
  <si>
    <t>Natriumedetat</t>
  </si>
  <si>
    <t>S01XA06</t>
  </si>
  <si>
    <t>S01XA07</t>
  </si>
  <si>
    <t>Alaun</t>
  </si>
  <si>
    <t>S01XA08</t>
  </si>
  <si>
    <t>S01XA09</t>
  </si>
  <si>
    <t>Iodoheparinat</t>
  </si>
  <si>
    <t>S01XA10</t>
  </si>
  <si>
    <t>S01XA11</t>
  </si>
  <si>
    <t>S01XA12</t>
  </si>
  <si>
    <t>S01XA13</t>
  </si>
  <si>
    <t>S01XA14</t>
  </si>
  <si>
    <t>S01XA15</t>
  </si>
  <si>
    <t>S01XA18</t>
  </si>
  <si>
    <t>S01XA19</t>
  </si>
  <si>
    <t>Limbale Stammzellen, autolog</t>
  </si>
  <si>
    <t>S01XA20</t>
  </si>
  <si>
    <t>Künstliche Tränen und andere indifferente Mittel</t>
  </si>
  <si>
    <t>S01XA21</t>
  </si>
  <si>
    <t>S01XA22</t>
  </si>
  <si>
    <t>Ocriplasmin</t>
  </si>
  <si>
    <t>S01XA23</t>
  </si>
  <si>
    <t>S01XA24</t>
  </si>
  <si>
    <t>Cenegermin</t>
  </si>
  <si>
    <t>S01XA25</t>
  </si>
  <si>
    <t>Lifitegrast</t>
  </si>
  <si>
    <t>S01XA26</t>
  </si>
  <si>
    <t>Riboflavin</t>
  </si>
  <si>
    <t>S01XA27</t>
  </si>
  <si>
    <t>Voretigen neparvovec</t>
  </si>
  <si>
    <t>S01XA28</t>
  </si>
  <si>
    <t>S01XA29</t>
  </si>
  <si>
    <t>Sepofarsen</t>
  </si>
  <si>
    <t>S01XA30</t>
  </si>
  <si>
    <t>Organpräparate, inkl. Kombinationen</t>
  </si>
  <si>
    <t>S01XA31</t>
  </si>
  <si>
    <t>S01XA33</t>
  </si>
  <si>
    <t>S01XA34</t>
  </si>
  <si>
    <t>Pantothensäure</t>
  </si>
  <si>
    <t>S01XA35</t>
  </si>
  <si>
    <t>Anthocyane</t>
  </si>
  <si>
    <t>S01XA36</t>
  </si>
  <si>
    <t>S01XA38</t>
  </si>
  <si>
    <t>Pufferlösungen</t>
  </si>
  <si>
    <t>S01XA39</t>
  </si>
  <si>
    <t>S01XA40</t>
  </si>
  <si>
    <t>Cytidin</t>
  </si>
  <si>
    <t>S01XA41</t>
  </si>
  <si>
    <t>S01XA42</t>
  </si>
  <si>
    <t>S01XA43</t>
  </si>
  <si>
    <t>S01XA44</t>
  </si>
  <si>
    <t>S01XA45</t>
  </si>
  <si>
    <t>S01XA46</t>
  </si>
  <si>
    <t>S01XA49</t>
  </si>
  <si>
    <t>S01XA50</t>
  </si>
  <si>
    <t>Andere Ophthalmika, Kombinationen</t>
  </si>
  <si>
    <t>S01XA52</t>
  </si>
  <si>
    <t>S01XA85</t>
  </si>
  <si>
    <t>Anthocyane, Kombinationen</t>
  </si>
  <si>
    <t>S01XA86</t>
  </si>
  <si>
    <t>Digitalisglykoside und Aesculin</t>
  </si>
  <si>
    <t>S01XA87</t>
  </si>
  <si>
    <t>S01XA89</t>
  </si>
  <si>
    <t>Vincamin, Kombinationen</t>
  </si>
  <si>
    <t>S01XA96</t>
  </si>
  <si>
    <t>Antikataraktika</t>
  </si>
  <si>
    <t>S01XB02</t>
  </si>
  <si>
    <t>Uridin-5-monophosphat</t>
  </si>
  <si>
    <t>S01XB03</t>
  </si>
  <si>
    <t>Inosin-5-monophosphat</t>
  </si>
  <si>
    <t>S01XB05</t>
  </si>
  <si>
    <t>Pirenoxin</t>
  </si>
  <si>
    <t>S01XB50</t>
  </si>
  <si>
    <t>Andere Antikataraktika, Kombinationen</t>
  </si>
  <si>
    <t>S01XB52</t>
  </si>
  <si>
    <t>Uridin-5-monophosphat, Kombinationen</t>
  </si>
  <si>
    <t>S01XB53</t>
  </si>
  <si>
    <t>Inosin-5-monophosphat, Kombinationen</t>
  </si>
  <si>
    <t>S01XB54</t>
  </si>
  <si>
    <t>Filmbildner</t>
  </si>
  <si>
    <t>S01XC01</t>
  </si>
  <si>
    <t>Polyvinylalkohol</t>
  </si>
  <si>
    <t>S01XC02</t>
  </si>
  <si>
    <t>Povidon</t>
  </si>
  <si>
    <t>S01XC05</t>
  </si>
  <si>
    <t>S01XC06</t>
  </si>
  <si>
    <t>Hydroxyethylcellulose</t>
  </si>
  <si>
    <t>S01XC07</t>
  </si>
  <si>
    <t>Carbomer</t>
  </si>
  <si>
    <t>S01XC08</t>
  </si>
  <si>
    <t>Carmellose</t>
  </si>
  <si>
    <t>S01XC10</t>
  </si>
  <si>
    <t>S01XC20</t>
  </si>
  <si>
    <t>S01XC21</t>
  </si>
  <si>
    <t>Polyvinylalkohol und Dexpanthenol</t>
  </si>
  <si>
    <t>S01XC25</t>
  </si>
  <si>
    <t>Hypromellose und Retinol</t>
  </si>
  <si>
    <t>S01XC51</t>
  </si>
  <si>
    <t>Polyvinylalkohol, Kombinationen</t>
  </si>
  <si>
    <t>S01XC55</t>
  </si>
  <si>
    <t>Hypromellose, Kombinationen</t>
  </si>
  <si>
    <t>S01XC56</t>
  </si>
  <si>
    <t>Hydroxyethylcellulose, Kombinationen</t>
  </si>
  <si>
    <t>S01XC57</t>
  </si>
  <si>
    <t>Carbomer, Kombinationen</t>
  </si>
  <si>
    <t>S01XC58</t>
  </si>
  <si>
    <t>Carmellose, Kombinationen</t>
  </si>
  <si>
    <t>Homöopathische und anthroposophische Ophthalmika</t>
  </si>
  <si>
    <t>S01XH01</t>
  </si>
  <si>
    <t>Euphrasia</t>
  </si>
  <si>
    <t>S01XH02</t>
  </si>
  <si>
    <t>Calendula officinalis</t>
  </si>
  <si>
    <t>S01XH10</t>
  </si>
  <si>
    <t>S01XH20</t>
  </si>
  <si>
    <t>S01XH51</t>
  </si>
  <si>
    <t>Euphrasia, Kombinationen</t>
  </si>
  <si>
    <t>OTOLOGIKA</t>
  </si>
  <si>
    <t>S02AA01</t>
  </si>
  <si>
    <t>S02AA02</t>
  </si>
  <si>
    <t>S02AA03</t>
  </si>
  <si>
    <t>Borsäure</t>
  </si>
  <si>
    <t>S02AA04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</si>
  <si>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</si>
  <si>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</si>
  <si>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</si>
  <si>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</si>
  <si>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</si>
  <si>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</si>
  <si>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</si>
  <si>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</si>
  <si>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</si>
  <si>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</si>
  <si>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</si>
  <si>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</si>
  <si>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S02AA17</t>
  </si>
  <si>
    <t>S02AA18</t>
  </si>
  <si>
    <t>S02AA30</t>
  </si>
  <si>
    <t>Antiinfektiva, Kombinationen</t>
  </si>
  <si>
    <t>CORTICOSTEROIDE</t>
  </si>
  <si>
    <t>S02BA01</t>
  </si>
  <si>
    <t>S02BA03</t>
  </si>
  <si>
    <t>S02BA06</t>
  </si>
  <si>
    <t>S02BA07</t>
  </si>
  <si>
    <t>S02BA08</t>
  </si>
  <si>
    <t>S02BA56</t>
  </si>
  <si>
    <t>CORTICOSTEROIDE UND ANTIINFEKTIVA IN KOMBINATION</t>
  </si>
  <si>
    <t>S02CA01</t>
  </si>
  <si>
    <t>S02CA02</t>
  </si>
  <si>
    <t>Flumetason und Antiinfektiva</t>
  </si>
  <si>
    <t>S02CA03</t>
  </si>
  <si>
    <t>S02CA04</t>
  </si>
  <si>
    <t>S02CA05</t>
  </si>
  <si>
    <t>S02CA06</t>
  </si>
  <si>
    <t>S02CA07</t>
  </si>
  <si>
    <t>S02CA25</t>
  </si>
  <si>
    <t>Fluocinolonacetonid und Ciprofloxacin</t>
  </si>
  <si>
    <t>S02CA26</t>
  </si>
  <si>
    <t>Dexamethason und Ciprofloxacin</t>
  </si>
  <si>
    <t>ANDERE OTOLOGIKA</t>
  </si>
  <si>
    <t>Analgetika und Anästhetika</t>
  </si>
  <si>
    <t>S02DA01</t>
  </si>
  <si>
    <t>S02DA02</t>
  </si>
  <si>
    <t>S02DA03</t>
  </si>
  <si>
    <t>S02DA04</t>
  </si>
  <si>
    <t>S02DA06</t>
  </si>
  <si>
    <t>Salicylate</t>
  </si>
  <si>
    <t>S02DA30</t>
  </si>
  <si>
    <t>S02DA51</t>
  </si>
  <si>
    <t>S02DA55</t>
  </si>
  <si>
    <t>S02DA57</t>
  </si>
  <si>
    <t>Indifferente Zubereitungen</t>
  </si>
  <si>
    <t>S02DC01</t>
  </si>
  <si>
    <t>Ölsäure-Derivate</t>
  </si>
  <si>
    <t>S02DC02</t>
  </si>
  <si>
    <t>S02DC03</t>
  </si>
  <si>
    <t>S02DC04</t>
  </si>
  <si>
    <t>S02DC30</t>
  </si>
  <si>
    <t>Homöopathische und anthroposophische Otologika</t>
  </si>
  <si>
    <t>S02DH01</t>
  </si>
  <si>
    <t>Levisticum officinale</t>
  </si>
  <si>
    <t>S02DH20</t>
  </si>
  <si>
    <t>S02DH50</t>
  </si>
  <si>
    <t>OPHTHALMOLOGISCHE UND OTOLOGISCHE ZUBEREITUNGEN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</si>
  <si>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</si>
  <si>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</si>
  <si>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</si>
  <si>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</si>
  <si>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</si>
  <si>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</si>
  <si>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</si>
  <si>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</si>
  <si>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S03AA23</t>
  </si>
  <si>
    <t>Polymyxin B, Neomycin und Gramicidin</t>
  </si>
  <si>
    <t>S03AA30</t>
  </si>
  <si>
    <t>S03BA01</t>
  </si>
  <si>
    <t>S03BA02</t>
  </si>
  <si>
    <t>S03BA03</t>
  </si>
  <si>
    <t>S03CA01</t>
  </si>
  <si>
    <t>S03CA02</t>
  </si>
  <si>
    <t>S03CA04</t>
  </si>
  <si>
    <t>S03CA05</t>
  </si>
  <si>
    <t>S03CA06</t>
  </si>
  <si>
    <t>S03CA07</t>
  </si>
  <si>
    <t>ANDERE OPHTHALMOLOGISCHE UND OTOLOGISCHE ZUBEREITUNGEN</t>
  </si>
  <si>
    <t>VARIA</t>
  </si>
  <si>
    <t>ALLERGENE</t>
  </si>
  <si>
    <t>Allergen-Extrakte</t>
  </si>
  <si>
    <t>V01AA01</t>
  </si>
  <si>
    <t>Federn</t>
  </si>
  <si>
    <t>V01AA02</t>
  </si>
  <si>
    <t>Gräserpollen</t>
  </si>
  <si>
    <t>V01AA03</t>
  </si>
  <si>
    <t>Hausstaubmilben</t>
  </si>
  <si>
    <t>V01AA04</t>
  </si>
  <si>
    <t>Schimmel- und Hefepilze</t>
  </si>
  <si>
    <t>V01AA05</t>
  </si>
  <si>
    <t>Baumpollen</t>
  </si>
  <si>
    <t>V01AA07</t>
  </si>
  <si>
    <t>Insekten</t>
  </si>
  <si>
    <t>V01AA08</t>
  </si>
  <si>
    <t>Nahrungsmittel</t>
  </si>
  <si>
    <t>V01AA09</t>
  </si>
  <si>
    <t>Textilien</t>
  </si>
  <si>
    <t>V01AA10</t>
  </si>
  <si>
    <t>Blüten</t>
  </si>
  <si>
    <t>V01AA11</t>
  </si>
  <si>
    <t>Tiere</t>
  </si>
  <si>
    <t>V01AA20</t>
  </si>
  <si>
    <t>ALLE ÜBRIGEN THERAPEUTISCHEN MITTEL</t>
  </si>
  <si>
    <t>Antidote</t>
  </si>
  <si>
    <t>V03AB01</t>
  </si>
  <si>
    <t>Ipecacuanha</t>
  </si>
  <si>
    <t>V03AB02</t>
  </si>
  <si>
    <t>Nalorphin</t>
  </si>
  <si>
    <t>V03AB03</t>
  </si>
  <si>
    <t>Edetate</t>
  </si>
  <si>
    <t>V03AB04</t>
  </si>
  <si>
    <t>Pralidoxim</t>
  </si>
  <si>
    <t>V03AB05</t>
  </si>
  <si>
    <t>Prednisolon und Promethazin</t>
  </si>
  <si>
    <t>V03AB06</t>
  </si>
  <si>
    <t>Thiosulfat</t>
  </si>
  <si>
    <t>V03AB08</t>
  </si>
  <si>
    <t>Natriumnitrit</t>
  </si>
  <si>
    <t>V03AB09</t>
  </si>
  <si>
    <t>Dimercaprol</t>
  </si>
  <si>
    <t>V03AB13</t>
  </si>
  <si>
    <t>Obidoxim</t>
  </si>
  <si>
    <t>V03AB14</t>
  </si>
  <si>
    <t>Protamin</t>
  </si>
  <si>
    <t>V03AB15</t>
  </si>
  <si>
    <t>V03AB16</t>
  </si>
  <si>
    <t>V03AB17</t>
  </si>
  <si>
    <t>Methylthioniniumchlorid</t>
  </si>
  <si>
    <t>V03AB18</t>
  </si>
  <si>
    <t>V03AB19</t>
  </si>
  <si>
    <t>V03AB20</t>
  </si>
  <si>
    <t>Kupfersulfat</t>
  </si>
  <si>
    <t>V03AB21</t>
  </si>
  <si>
    <t>V03AB22</t>
  </si>
  <si>
    <t>Amylnitrit</t>
  </si>
  <si>
    <t>V03AB23</t>
  </si>
  <si>
    <t>V03AB24</t>
  </si>
  <si>
    <t>Digitalis-Antitoxin</t>
  </si>
  <si>
    <t>V03AB25</t>
  </si>
  <si>
    <t>Flumazenil</t>
  </si>
  <si>
    <t>V03AB26</t>
  </si>
  <si>
    <t>Methionin</t>
  </si>
  <si>
    <t>V03AB27</t>
  </si>
  <si>
    <t>4-Dimethylaminophenol</t>
  </si>
  <si>
    <t>V03AB29</t>
  </si>
  <si>
    <t>Cholinesterase</t>
  </si>
  <si>
    <t>V03AB31</t>
  </si>
  <si>
    <t>Eisen(III)hexacyanoferrat(II)</t>
  </si>
  <si>
    <t>V03AB32</t>
  </si>
  <si>
    <t>Glutathion</t>
  </si>
  <si>
    <t>V03AB33</t>
  </si>
  <si>
    <t>V03AB34</t>
  </si>
  <si>
    <t>Fomepizol</t>
  </si>
  <si>
    <t>V03AB35</t>
  </si>
  <si>
    <t>Sugammadex</t>
  </si>
  <si>
    <t>V03AB36</t>
  </si>
  <si>
    <t>V03AB37</t>
  </si>
  <si>
    <t>Idarucizumab</t>
  </si>
  <si>
    <t>V03AB38</t>
  </si>
  <si>
    <t>Andexanet alfa</t>
  </si>
  <si>
    <t>V03AB43</t>
  </si>
  <si>
    <t>DMPS</t>
  </si>
  <si>
    <t>V03AB44</t>
  </si>
  <si>
    <t>V03AB45</t>
  </si>
  <si>
    <t>V03AB46</t>
  </si>
  <si>
    <t>Toloniumchlorid</t>
  </si>
  <si>
    <t>V03AB47</t>
  </si>
  <si>
    <t>Pentetsäure</t>
  </si>
  <si>
    <t>V03AB48</t>
  </si>
  <si>
    <t>Silymarin</t>
  </si>
  <si>
    <t>V03AB54</t>
  </si>
  <si>
    <t>Pralidoxim und Atropin</t>
  </si>
  <si>
    <t>Eisen-Chelatbildner</t>
  </si>
  <si>
    <t>V03AC01</t>
  </si>
  <si>
    <t>Deferoxamin</t>
  </si>
  <si>
    <t>V03AC02</t>
  </si>
  <si>
    <t>Deferipron</t>
  </si>
  <si>
    <t>V03AC03</t>
  </si>
  <si>
    <t>Deferasirox</t>
  </si>
  <si>
    <t>Mittel zur Behandlung der Hyperkaliämie und Hyperphosphatämie</t>
  </si>
  <si>
    <t>V03AE01</t>
  </si>
  <si>
    <t>Polystyrolsulfonat</t>
  </si>
  <si>
    <t>V03AE02</t>
  </si>
  <si>
    <t>Sevelamer</t>
  </si>
  <si>
    <t>V03AE03</t>
  </si>
  <si>
    <t>Lanthan(III)-carbonat</t>
  </si>
  <si>
    <t>V03AE04</t>
  </si>
  <si>
    <t>Calciumacetat und Magnesiumcarbonat</t>
  </si>
  <si>
    <t>V03AE05</t>
  </si>
  <si>
    <t>Eisen(III)oxidhydroxid-Saccharose-Stärke-Komplex</t>
  </si>
  <si>
    <t>V03AE06</t>
  </si>
  <si>
    <t>Colestilan</t>
  </si>
  <si>
    <t>V03AE07</t>
  </si>
  <si>
    <t>Calciumacetat</t>
  </si>
  <si>
    <t>V03AE08</t>
  </si>
  <si>
    <t>Eisen(III)citrat</t>
  </si>
  <si>
    <t>V03AE09</t>
  </si>
  <si>
    <t>Patiromercalcium</t>
  </si>
  <si>
    <t>V03AE10</t>
  </si>
  <si>
    <t>Natrium-Zirconiumcyclosilicat</t>
  </si>
  <si>
    <t>V03AE11</t>
  </si>
  <si>
    <t>Calciumketoglutarat</t>
  </si>
  <si>
    <t>V03AE12</t>
  </si>
  <si>
    <t>V03AE16</t>
  </si>
  <si>
    <t>V03AE17</t>
  </si>
  <si>
    <t>Entgiftungsmittel für die Behandlung mit Zytostatika</t>
  </si>
  <si>
    <t>V03AF01</t>
  </si>
  <si>
    <t>V03AF02</t>
  </si>
  <si>
    <t>Dexrazoxan</t>
  </si>
  <si>
    <t>V03AF03</t>
  </si>
  <si>
    <t>Calciumfolinat</t>
  </si>
  <si>
    <t>V03AF04</t>
  </si>
  <si>
    <t>Calciumlevofolinat</t>
  </si>
  <si>
    <t>V03AF05</t>
  </si>
  <si>
    <t>Amifostin</t>
  </si>
  <si>
    <t>V03AF06</t>
  </si>
  <si>
    <t>Natriumfolinat</t>
  </si>
  <si>
    <t>V03AF07</t>
  </si>
  <si>
    <t>Rasburicase</t>
  </si>
  <si>
    <t>V03AF08</t>
  </si>
  <si>
    <t>Palifermin</t>
  </si>
  <si>
    <t>V03AF09</t>
  </si>
  <si>
    <t>Glucarpidase</t>
  </si>
  <si>
    <t>V03AF10</t>
  </si>
  <si>
    <t>Natriumlevofolinat</t>
  </si>
  <si>
    <t>V03AF11</t>
  </si>
  <si>
    <t>Arginin und Lysin</t>
  </si>
  <si>
    <t>V03AF12</t>
  </si>
  <si>
    <t>Trilaciclib</t>
  </si>
  <si>
    <t>Mittel zur Behandlung der Hyperkalzämie</t>
  </si>
  <si>
    <t>V03AG01</t>
  </si>
  <si>
    <t>Natriumcellulosephosphat</t>
  </si>
  <si>
    <t>V03AG05</t>
  </si>
  <si>
    <t>Mittel zur Behandlung der Hypoglykämie</t>
  </si>
  <si>
    <t>V03AH01</t>
  </si>
  <si>
    <t>Gewebekleber</t>
  </si>
  <si>
    <t>V03AK01</t>
  </si>
  <si>
    <t>Cyanacrylsäurealkylester</t>
  </si>
  <si>
    <t>V03AK50</t>
  </si>
  <si>
    <t>Andere Gewebekleber, Kombinationen</t>
  </si>
  <si>
    <t>Mittel zur Embolisation</t>
  </si>
  <si>
    <t>V03AM01</t>
  </si>
  <si>
    <t>Amilomer</t>
  </si>
  <si>
    <t>Medizinische Gase</t>
  </si>
  <si>
    <t>V03AN01</t>
  </si>
  <si>
    <t>Sauerstoff</t>
  </si>
  <si>
    <t>V03AN02</t>
  </si>
  <si>
    <t>Kohlendioxid</t>
  </si>
  <si>
    <t>V03AN03</t>
  </si>
  <si>
    <t>Helium</t>
  </si>
  <si>
    <t>V03AN04</t>
  </si>
  <si>
    <t>Stickstoff</t>
  </si>
  <si>
    <t>V03AN05</t>
  </si>
  <si>
    <t>Medizinische Luft</t>
  </si>
  <si>
    <t>Andere therapeutische Mittel</t>
  </si>
  <si>
    <t>V03AX02</t>
  </si>
  <si>
    <t>Nalfurafin</t>
  </si>
  <si>
    <t>V03AX03</t>
  </si>
  <si>
    <t>Cobicistat</t>
  </si>
  <si>
    <t>V03AX04</t>
  </si>
  <si>
    <t>Difelikefalin</t>
  </si>
  <si>
    <t>V03AX10</t>
  </si>
  <si>
    <t>Placebo</t>
  </si>
  <si>
    <t>V03AX15</t>
  </si>
  <si>
    <t>Hydroxylapatit-Keramik</t>
  </si>
  <si>
    <t>V03AX50</t>
  </si>
  <si>
    <t>Andere therapeutische Mittel, Kombinationen</t>
  </si>
  <si>
    <t>Nerven dämpfende Mittel</t>
  </si>
  <si>
    <t>V03AZ01</t>
  </si>
  <si>
    <t>URIN-TESTS</t>
  </si>
  <si>
    <t>Urin-Tests</t>
  </si>
  <si>
    <t>V04BA01</t>
  </si>
  <si>
    <t>Protein-Testzone</t>
  </si>
  <si>
    <t>V04BA03</t>
  </si>
  <si>
    <t>Blut-Testzone</t>
  </si>
  <si>
    <t>V04BA05</t>
  </si>
  <si>
    <t>pH-Testzone</t>
  </si>
  <si>
    <t>V04BA06</t>
  </si>
  <si>
    <t>Ascorbinsäure-Testzone</t>
  </si>
  <si>
    <t>V04BA07</t>
  </si>
  <si>
    <t>Schwangerschaftstest</t>
  </si>
  <si>
    <t>V04BA08</t>
  </si>
  <si>
    <t>Bilirubin-Testzone</t>
  </si>
  <si>
    <t>V04BA09</t>
  </si>
  <si>
    <t>Urobilinogen-Testzone</t>
  </si>
  <si>
    <t>V04BA10</t>
  </si>
  <si>
    <t>Dichte-Testzone</t>
  </si>
  <si>
    <t>V04BA11</t>
  </si>
  <si>
    <t>Nitrit-Testzone</t>
  </si>
  <si>
    <t>V04BA12</t>
  </si>
  <si>
    <t>Leukozyten-Testzone</t>
  </si>
  <si>
    <t>V04BA13</t>
  </si>
  <si>
    <t>CTX-Testzone</t>
  </si>
  <si>
    <t>V04BA14</t>
  </si>
  <si>
    <t>Bakterien-Testzone</t>
  </si>
  <si>
    <t>V04BA15</t>
  </si>
  <si>
    <t>Kreatin-Kinase-Testzone</t>
  </si>
  <si>
    <t>V04BA20</t>
  </si>
  <si>
    <t>ANDERE DIAGNOSTIKA</t>
  </si>
  <si>
    <t>Diabetes-Tests</t>
  </si>
  <si>
    <t>V04CA01</t>
  </si>
  <si>
    <t>V04CA02</t>
  </si>
  <si>
    <t>V04CA03</t>
  </si>
  <si>
    <t>Glucose-Testzone, Blut</t>
  </si>
  <si>
    <t>V04CA04</t>
  </si>
  <si>
    <t>Glucose-Testzone, Urin</t>
  </si>
  <si>
    <t>V04CA05</t>
  </si>
  <si>
    <t>Keton-Testzone, Blut</t>
  </si>
  <si>
    <t>V04CA06</t>
  </si>
  <si>
    <t>Keton-Testzone, Urin</t>
  </si>
  <si>
    <t>V04CA07</t>
  </si>
  <si>
    <t>Glucose-Keton-Testzone, Urin</t>
  </si>
  <si>
    <t>V04CA08</t>
  </si>
  <si>
    <t>Glycohämoglobin-Testzone</t>
  </si>
  <si>
    <t>Fettabsorptions-Tests</t>
  </si>
  <si>
    <t>V04CB01</t>
  </si>
  <si>
    <t>Vitamin-A-Konzentrate</t>
  </si>
  <si>
    <t>Gallenfluss-Tests</t>
  </si>
  <si>
    <t>V04CC01</t>
  </si>
  <si>
    <t>V04CC02</t>
  </si>
  <si>
    <t>V04CC03</t>
  </si>
  <si>
    <t>Sincalid</t>
  </si>
  <si>
    <t>V04CC04</t>
  </si>
  <si>
    <t>Ceruletid</t>
  </si>
  <si>
    <t>Hypophysenfunktions-Tests</t>
  </si>
  <si>
    <t>V04CD01</t>
  </si>
  <si>
    <t>Metyrapon</t>
  </si>
  <si>
    <t>V04CD03</t>
  </si>
  <si>
    <t>V04CD04</t>
  </si>
  <si>
    <t>Corticoliberin</t>
  </si>
  <si>
    <t>V04CD05</t>
  </si>
  <si>
    <t>Somatorelin</t>
  </si>
  <si>
    <t>V04CD06</t>
  </si>
  <si>
    <t>Macimorelin</t>
  </si>
  <si>
    <t>Leberfunktions-Tests</t>
  </si>
  <si>
    <t>V04CE01</t>
  </si>
  <si>
    <t>Galactose</t>
  </si>
  <si>
    <t>V04CE02</t>
  </si>
  <si>
    <t>Bromsulfalein</t>
  </si>
  <si>
    <t>V04CE03</t>
  </si>
  <si>
    <t>Methacetin (13C)</t>
  </si>
  <si>
    <t>Tuberkulose-Diagnostika</t>
  </si>
  <si>
    <t>V04CF01</t>
  </si>
  <si>
    <t>Tuberkulin</t>
  </si>
  <si>
    <t>Magensäuresekretions-Tests</t>
  </si>
  <si>
    <t>V04CG01</t>
  </si>
  <si>
    <t>Kationenaustauscherharze</t>
  </si>
  <si>
    <t>V04CG02</t>
  </si>
  <si>
    <t>Betazol</t>
  </si>
  <si>
    <t>V04CG03</t>
  </si>
  <si>
    <t>Histaminphosphat</t>
  </si>
  <si>
    <t>V04CG04</t>
  </si>
  <si>
    <t>Pentagastrin</t>
  </si>
  <si>
    <t>V04CG05</t>
  </si>
  <si>
    <t>V04CG30</t>
  </si>
  <si>
    <t>Coffein und Natriumbenzoat</t>
  </si>
  <si>
    <t>Nierenfunktionstests und Tests auf Harnleiterverletzungen</t>
  </si>
  <si>
    <t>V04CH01</t>
  </si>
  <si>
    <t>Inulin und andere Polyfructosane</t>
  </si>
  <si>
    <t>V04CH02</t>
  </si>
  <si>
    <t>Indigokarmin</t>
  </si>
  <si>
    <t>V04CH03</t>
  </si>
  <si>
    <t>Phenolsulfonphthalein</t>
  </si>
  <si>
    <t>V04CH04</t>
  </si>
  <si>
    <t>Alsactid</t>
  </si>
  <si>
    <t>V04CH30</t>
  </si>
  <si>
    <t>Aminohippursäure</t>
  </si>
  <si>
    <t>Schilddrüsenfunktions-Tests</t>
  </si>
  <si>
    <t>V04CJ01</t>
  </si>
  <si>
    <t>V04CJ02</t>
  </si>
  <si>
    <t>Protirelin</t>
  </si>
  <si>
    <t>V04CJ03</t>
  </si>
  <si>
    <t>Levothyroxin</t>
  </si>
  <si>
    <t>Pankreasfunktions-Tests</t>
  </si>
  <si>
    <t>V04CK01</t>
  </si>
  <si>
    <t>Sekretin</t>
  </si>
  <si>
    <t>V04CK02</t>
  </si>
  <si>
    <t>Pankreozymin (Cholecystokinin)</t>
  </si>
  <si>
    <t>V04CK03</t>
  </si>
  <si>
    <t>Bentiromid</t>
  </si>
  <si>
    <t>Allergie-Tests</t>
  </si>
  <si>
    <t>V04CL02</t>
  </si>
  <si>
    <t>Nickel-Testzone</t>
  </si>
  <si>
    <t>V04CL10</t>
  </si>
  <si>
    <t>Fertilitäts-Tests</t>
  </si>
  <si>
    <t>V04CM01</t>
  </si>
  <si>
    <t>V04CM02</t>
  </si>
  <si>
    <t>Fertilitäts-Teststreifen</t>
  </si>
  <si>
    <t>V04CM03</t>
  </si>
  <si>
    <t>Lutropin-Testzone</t>
  </si>
  <si>
    <t>V04CM04</t>
  </si>
  <si>
    <t>FSH-Testzone</t>
  </si>
  <si>
    <t>V04CM05</t>
  </si>
  <si>
    <t>Spermientest</t>
  </si>
  <si>
    <t>V04CM20</t>
  </si>
  <si>
    <t>Tests auf missbräuchlich angewendete Wirkstoffe</t>
  </si>
  <si>
    <t>V04CN01</t>
  </si>
  <si>
    <t>Amfetamin-Testzone</t>
  </si>
  <si>
    <t>V04CN02</t>
  </si>
  <si>
    <t>Barbiturat-Testzone</t>
  </si>
  <si>
    <t>V04CN03</t>
  </si>
  <si>
    <t>Benzodiazepin-Testzone</t>
  </si>
  <si>
    <t>V04CN04</t>
  </si>
  <si>
    <t>Kokain-Testzone</t>
  </si>
  <si>
    <t>V04CN05</t>
  </si>
  <si>
    <t>Methadon-Testzone</t>
  </si>
  <si>
    <t>V04CN06</t>
  </si>
  <si>
    <t>Metamfetamin-Testzone</t>
  </si>
  <si>
    <t>V04CN07</t>
  </si>
  <si>
    <t>Opiat-Testzone</t>
  </si>
  <si>
    <t>V04CN08</t>
  </si>
  <si>
    <t>Tricyclische Antidepressiva-Testzone</t>
  </si>
  <si>
    <t>V04CN09</t>
  </si>
  <si>
    <t>Tetrahydrocannabinol-Testzone</t>
  </si>
  <si>
    <t>V04CN10</t>
  </si>
  <si>
    <t>Phenylcyclohexylpiperidin-Testzone</t>
  </si>
  <si>
    <t>V04CN11</t>
  </si>
  <si>
    <t>Alkohol-Testzone</t>
  </si>
  <si>
    <t>V04CN12</t>
  </si>
  <si>
    <t>Methylendioxy-methamphetamin Testzone</t>
  </si>
  <si>
    <t>V04CN13</t>
  </si>
  <si>
    <t>Buprenorphin-Testzone</t>
  </si>
  <si>
    <t>V04CN14</t>
  </si>
  <si>
    <t>Nicotin/Cotinin-Testzone</t>
  </si>
  <si>
    <t>V04CN15</t>
  </si>
  <si>
    <t>Tenamfetamin-Testzone (MDA)</t>
  </si>
  <si>
    <t>V04CN20</t>
  </si>
  <si>
    <t>Myokardinfarkt-Tests</t>
  </si>
  <si>
    <t>V04CO01</t>
  </si>
  <si>
    <t>kardiales Fettsäure-Bindungsprotein (h-FABP)</t>
  </si>
  <si>
    <t>V04CO02</t>
  </si>
  <si>
    <t>N-terminal-pro BNP-Testzone</t>
  </si>
  <si>
    <t>V04CO03</t>
  </si>
  <si>
    <t>pro BNP-Testzone</t>
  </si>
  <si>
    <t>V04CO04</t>
  </si>
  <si>
    <t>CK-MB-Testzone</t>
  </si>
  <si>
    <t>V04CO20</t>
  </si>
  <si>
    <t>Andere Diagnostika</t>
  </si>
  <si>
    <t>V04CX01</t>
  </si>
  <si>
    <t>Indocyaningrün</t>
  </si>
  <si>
    <t>V04CX02</t>
  </si>
  <si>
    <t>V04CX03</t>
  </si>
  <si>
    <t>Methacholin</t>
  </si>
  <si>
    <t>V04CX04</t>
  </si>
  <si>
    <t>V04CX05</t>
  </si>
  <si>
    <t>13C-Harnstoff</t>
  </si>
  <si>
    <t>V04CX06</t>
  </si>
  <si>
    <t>Hexaminolevulinat</t>
  </si>
  <si>
    <t>V04CX07</t>
  </si>
  <si>
    <t>Edrophonium</t>
  </si>
  <si>
    <t>V04CX08</t>
  </si>
  <si>
    <t>Kohlenmonoxid</t>
  </si>
  <si>
    <t>V04CX09</t>
  </si>
  <si>
    <t>Patentblau V</t>
  </si>
  <si>
    <t>V04CX10</t>
  </si>
  <si>
    <t>Pafolacianin</t>
  </si>
  <si>
    <t>Andere Tests</t>
  </si>
  <si>
    <t>V04CY01</t>
  </si>
  <si>
    <t>V04CY02</t>
  </si>
  <si>
    <t>Harnsäure-Testzone</t>
  </si>
  <si>
    <t>V04CY03</t>
  </si>
  <si>
    <t>Tumor-Antigen-Testzone</t>
  </si>
  <si>
    <t>V04CY04</t>
  </si>
  <si>
    <t>Helicobacter-pylori-Test</t>
  </si>
  <si>
    <t>V04CY05</t>
  </si>
  <si>
    <t>Imciromab</t>
  </si>
  <si>
    <t>V04CY06</t>
  </si>
  <si>
    <t>MAB.B72.3</t>
  </si>
  <si>
    <t>V04CY07</t>
  </si>
  <si>
    <t>Cholesterin-Testzone</t>
  </si>
  <si>
    <t>V04CY08</t>
  </si>
  <si>
    <t>HDL-Cholesterin-Testzone</t>
  </si>
  <si>
    <t>V04CY09</t>
  </si>
  <si>
    <t>Troponin-Testzone</t>
  </si>
  <si>
    <t>V04CY10</t>
  </si>
  <si>
    <t>V04CY11</t>
  </si>
  <si>
    <t>Chlamydien-Testzone</t>
  </si>
  <si>
    <t>V04CY12</t>
  </si>
  <si>
    <t>Streptokokken-Testzone</t>
  </si>
  <si>
    <t>V04CY13</t>
  </si>
  <si>
    <t>Gonorrhoeae-neisseria-Testzone</t>
  </si>
  <si>
    <t>V04CY14</t>
  </si>
  <si>
    <t>Blut-Testzone (Stuhl)</t>
  </si>
  <si>
    <t>V04CY15</t>
  </si>
  <si>
    <t>Mononucleose-Testzone</t>
  </si>
  <si>
    <t>V04CY16</t>
  </si>
  <si>
    <t>Myoglobin-Testzone</t>
  </si>
  <si>
    <t>V04CY17</t>
  </si>
  <si>
    <t>Prostata spezifische Antigen-Testzone</t>
  </si>
  <si>
    <t>V04CY18</t>
  </si>
  <si>
    <t>Gerinnungsparameter</t>
  </si>
  <si>
    <t>V04CY19</t>
  </si>
  <si>
    <t>Influenza-Testzone</t>
  </si>
  <si>
    <t>V04CY21</t>
  </si>
  <si>
    <t>Protein-C-Testzone</t>
  </si>
  <si>
    <t>V04CY22</t>
  </si>
  <si>
    <t>Vaterschaftstest mit DNA-Testzone</t>
  </si>
  <si>
    <t>V04CY23</t>
  </si>
  <si>
    <t>Plaque-Testzone</t>
  </si>
  <si>
    <t>V04CY24</t>
  </si>
  <si>
    <t>Treponema pallidum-Testzone</t>
  </si>
  <si>
    <t>V04CY25</t>
  </si>
  <si>
    <t>Lactat-Testzone</t>
  </si>
  <si>
    <t>V04CY26</t>
  </si>
  <si>
    <t>Triglycerid-Testzone</t>
  </si>
  <si>
    <t>V04CY27</t>
  </si>
  <si>
    <t>V04CY28</t>
  </si>
  <si>
    <t>Gaxilose</t>
  </si>
  <si>
    <t>V04CY50</t>
  </si>
  <si>
    <t>Andere Tests, Kombinationen</t>
  </si>
  <si>
    <t>V04CY59</t>
  </si>
  <si>
    <t>Troponin, Kombinationen</t>
  </si>
  <si>
    <t>Mittel zur Diagnosevorbereitung</t>
  </si>
  <si>
    <t>V04CZ01</t>
  </si>
  <si>
    <t>Sennesfrüchteextrakt</t>
  </si>
  <si>
    <t>V04CZ02</t>
  </si>
  <si>
    <t>Mineralsalze, Kombinationen</t>
  </si>
  <si>
    <t>V04CZ04</t>
  </si>
  <si>
    <t>V04CZ05</t>
  </si>
  <si>
    <t>Faulbaumrinde, Kombinationen</t>
  </si>
  <si>
    <t>V04CZ08</t>
  </si>
  <si>
    <t>V04CZ09</t>
  </si>
  <si>
    <t>V04CZ10</t>
  </si>
  <si>
    <t>ALLGEMEINE DIÄTETIKA</t>
  </si>
  <si>
    <t>DIÄTETIKA ZUR BEHANDLUNG DER ADIPOSITAS</t>
  </si>
  <si>
    <t>Niedrigkalorische Diäten</t>
  </si>
  <si>
    <t>PROTEINZUSATZNAHRUNG</t>
  </si>
  <si>
    <t>Proteinzusatznahrung</t>
  </si>
  <si>
    <t>V06BA50</t>
  </si>
  <si>
    <t>Proteinzusatznahrung, Kombinationen</t>
  </si>
  <si>
    <t>SÄUGLINGSNAHRUNG</t>
  </si>
  <si>
    <t>Diätetika ohne Phenylalanin</t>
  </si>
  <si>
    <t>V06CA50</t>
  </si>
  <si>
    <t>Diätetika ohne Phenylalanin, Kombinationen</t>
  </si>
  <si>
    <t>Andere Diätetika als Säuglingsnahrung</t>
  </si>
  <si>
    <t>V06CX50</t>
  </si>
  <si>
    <t>Andere Diätetika als Säuglingsnahrung, Kombinationen</t>
  </si>
  <si>
    <t>ANDERE DIÄTETIKA</t>
  </si>
  <si>
    <t>Kohlenhydrate/Proteine/Mineralstoffe/Vitamine, Kombinationen</t>
  </si>
  <si>
    <t>V06DA50</t>
  </si>
  <si>
    <t>Fette/Kohlenhydrate/Proteine/Mineralstoffe/Vitamine, Kombinationen</t>
  </si>
  <si>
    <t>V06DB50</t>
  </si>
  <si>
    <t>V06DB51</t>
  </si>
  <si>
    <t>Fette in Kombination mit Vitaminen</t>
  </si>
  <si>
    <t>V06DB52</t>
  </si>
  <si>
    <t>Fette, Kombinationen</t>
  </si>
  <si>
    <t>V06DC01</t>
  </si>
  <si>
    <t>V06DC02</t>
  </si>
  <si>
    <t>V06DC20</t>
  </si>
  <si>
    <t>V06DC51</t>
  </si>
  <si>
    <t>Aminosäuren, inkl. Kombinationen mit Polypeptiden</t>
  </si>
  <si>
    <t>V06DD01</t>
  </si>
  <si>
    <t>Aminosäuren, Kombinationen mit Kohlenhydraten</t>
  </si>
  <si>
    <t>V06DD20</t>
  </si>
  <si>
    <t>Aminosäuren/Kohlenhydrate/Mineralstoffe/Vitamine, Kombinationen</t>
  </si>
  <si>
    <t>V06DE01</t>
  </si>
  <si>
    <t>Aminosäuren/Kohlenhydrate/Mineralstoffe/Vitamine, 
Kombinationen</t>
  </si>
  <si>
    <t>Milchersatzstoffe</t>
  </si>
  <si>
    <t>Andere Diätetika-Kombinationen</t>
  </si>
  <si>
    <t>V06DX50</t>
  </si>
  <si>
    <t>ALLE ÜBRIGEN NICHTTHERAPEUTISCHEN MITTEL</t>
  </si>
  <si>
    <t>Pflaster</t>
  </si>
  <si>
    <t>Lösungs- und Verdünnungsmittel, inkl. Spüllösungen</t>
  </si>
  <si>
    <t>V07AB01</t>
  </si>
  <si>
    <t>Wasser</t>
  </si>
  <si>
    <t>V07AB02</t>
  </si>
  <si>
    <t>V07AB03</t>
  </si>
  <si>
    <t>V07AB04</t>
  </si>
  <si>
    <t>Ophthalmologische Spüllösungen</t>
  </si>
  <si>
    <t>V07AB10</t>
  </si>
  <si>
    <t>Verschiedene Verdünnungslösungen</t>
  </si>
  <si>
    <t>Bluttransfusionen, Hilfsstoffe</t>
  </si>
  <si>
    <t>Blut-Tests, Hilfsmittel</t>
  </si>
  <si>
    <t>V07AD01</t>
  </si>
  <si>
    <t>Kontroll-Lösungen</t>
  </si>
  <si>
    <t>Verbandmittel</t>
  </si>
  <si>
    <t>Andere Hilfsmittel ohne Pharmazentralnummer/Hilfsmittelnummer</t>
  </si>
  <si>
    <t>V07AI01</t>
  </si>
  <si>
    <t>Andere Hilfsmittel ohne Pharmazentralnummer/
Hilfsmittelnummer</t>
  </si>
  <si>
    <t>V07AI02</t>
  </si>
  <si>
    <t>Andere Hilfsmittel ohne Pharmazentralnummer/
Hilfsmittelnummer, die im Zusammenhang mit einer individuell 
hergestellten parenteralen Lösung abgegeben werden</t>
  </si>
  <si>
    <t>Inkontinenz-Artikel</t>
  </si>
  <si>
    <t>V07AN50</t>
  </si>
  <si>
    <t>Katheter, Kombinationen</t>
  </si>
  <si>
    <t>Sonstige apothekenübliche Ware</t>
  </si>
  <si>
    <t>Sensitivitäts-Tests, Plättchen und Tabletten</t>
  </si>
  <si>
    <t>Stoma-Artikel</t>
  </si>
  <si>
    <t>V07AS10</t>
  </si>
  <si>
    <t>Kosmetika</t>
  </si>
  <si>
    <t>Desinfektionsmittel</t>
  </si>
  <si>
    <t>Technische Desinfektionsmittel</t>
  </si>
  <si>
    <t>Verbandmittel/Pflaster ohne Pharmazentralnummer</t>
  </si>
  <si>
    <t>Waschsubstanzen etc.</t>
  </si>
  <si>
    <t>Andere nichttherapeutische Hilfsmittel</t>
  </si>
  <si>
    <t>V07AY02</t>
  </si>
  <si>
    <t>Kältepackungen (Kompressen)</t>
  </si>
  <si>
    <t>Chemikalien und Reagenzien zur Analyse</t>
  </si>
  <si>
    <t>KONTRASTMITTEL</t>
  </si>
  <si>
    <t>RÖNTGENKONTRASTMITTEL, IOD-HALTIG</t>
  </si>
  <si>
    <t>Wasserlösliche nephrotrope hochosmolare Röntgenkontrastmittel</t>
  </si>
  <si>
    <t>V08AA01</t>
  </si>
  <si>
    <t>Amidotrizoesäure</t>
  </si>
  <si>
    <t>V08AA02</t>
  </si>
  <si>
    <t>Metrizoesäure</t>
  </si>
  <si>
    <t>V08AA03</t>
  </si>
  <si>
    <t>Iodamid</t>
  </si>
  <si>
    <t>V08AA04</t>
  </si>
  <si>
    <t>Iotalaminsäure</t>
  </si>
  <si>
    <t>V08AA05</t>
  </si>
  <si>
    <t>Ioxitalaminsäure</t>
  </si>
  <si>
    <t>V08AA06</t>
  </si>
  <si>
    <t>Ioglicinsäure</t>
  </si>
  <si>
    <t>V08AA07</t>
  </si>
  <si>
    <t>Acetrizoinsäure</t>
  </si>
  <si>
    <t>V08AA08</t>
  </si>
  <si>
    <t>Iocarminsäure</t>
  </si>
  <si>
    <t>V08AA09</t>
  </si>
  <si>
    <t>Methiodal</t>
  </si>
  <si>
    <t>V08AA10</t>
  </si>
  <si>
    <t>Diodon</t>
  </si>
  <si>
    <t>V08AA13</t>
  </si>
  <si>
    <t>Iomeglaminsäure</t>
  </si>
  <si>
    <t>V08AA20</t>
  </si>
  <si>
    <t>Wasserlösliche nephrotrope niederosmolare Röntgenkontrastmittel</t>
  </si>
  <si>
    <t>V08AB01</t>
  </si>
  <si>
    <t>Metrizamid</t>
  </si>
  <si>
    <t>V08AB02</t>
  </si>
  <si>
    <t>Iohexol</t>
  </si>
  <si>
    <t>V08AB03</t>
  </si>
  <si>
    <t>Ioxaglinsäure</t>
  </si>
  <si>
    <t>V08AB04</t>
  </si>
  <si>
    <t>Iopamidol</t>
  </si>
  <si>
    <t>V08AB05</t>
  </si>
  <si>
    <t>Iopromid</t>
  </si>
  <si>
    <t>V08AB06</t>
  </si>
  <si>
    <t>Iotrolan</t>
  </si>
  <si>
    <t>V08AB07</t>
  </si>
  <si>
    <t>Ioversol</t>
  </si>
  <si>
    <t>V08AB08</t>
  </si>
  <si>
    <t>Iopentol</t>
  </si>
  <si>
    <t>V08AB09</t>
  </si>
  <si>
    <t>Iodixanol</t>
  </si>
  <si>
    <t>V08AB10</t>
  </si>
  <si>
    <t>Iomeprol</t>
  </si>
  <si>
    <t>V08AB11</t>
  </si>
  <si>
    <t>Iobitridol</t>
  </si>
  <si>
    <t>V08AB12</t>
  </si>
  <si>
    <t>Ioxilan</t>
  </si>
  <si>
    <t>V08AB13</t>
  </si>
  <si>
    <t>Iosarcol</t>
  </si>
  <si>
    <t>Wasserlösliche hepatotrope Röntgenkontrastmittel</t>
  </si>
  <si>
    <t>V08AC01</t>
  </si>
  <si>
    <t>Iodoxaminsäure</t>
  </si>
  <si>
    <t>V08AC02</t>
  </si>
  <si>
    <t>Iotroxinsäure</t>
  </si>
  <si>
    <t>V08AC03</t>
  </si>
  <si>
    <t>Ioglycaminsäure</t>
  </si>
  <si>
    <t>V08AC04</t>
  </si>
  <si>
    <t>Adipiodon</t>
  </si>
  <si>
    <t>V08AC05</t>
  </si>
  <si>
    <t>Iobenzaminsäure</t>
  </si>
  <si>
    <t>V08AC06</t>
  </si>
  <si>
    <t>Iopansäure</t>
  </si>
  <si>
    <t>V08AC07</t>
  </si>
  <si>
    <t>Iocetaminsäure</t>
  </si>
  <si>
    <t>V08AC08</t>
  </si>
  <si>
    <t>Natriumiopodat</t>
  </si>
  <si>
    <t>V08AC09</t>
  </si>
  <si>
    <t>Tyropansäure</t>
  </si>
  <si>
    <t>V08AC10</t>
  </si>
  <si>
    <t>Calciumiopodat</t>
  </si>
  <si>
    <t>Wasserunlösliche Röntgenkontrastmittel</t>
  </si>
  <si>
    <t>V08AD01</t>
  </si>
  <si>
    <t>Ethylester iodierter Fettsäuren</t>
  </si>
  <si>
    <t>V08AD02</t>
  </si>
  <si>
    <t>Iopydol</t>
  </si>
  <si>
    <t>V08AD03</t>
  </si>
  <si>
    <t>Propyliodon</t>
  </si>
  <si>
    <t>V08AD04</t>
  </si>
  <si>
    <t>Iofendylat</t>
  </si>
  <si>
    <t>RÖNTGENKONTRASTMITTEL, NICHT IOD-HALTIG</t>
  </si>
  <si>
    <t>Bariumsulfat-haltige Röntgenkontrastmittel</t>
  </si>
  <si>
    <t>V08BA01</t>
  </si>
  <si>
    <t>Bariumsulfat mit Suspensionsmittel</t>
  </si>
  <si>
    <t>V08BA02</t>
  </si>
  <si>
    <t>Bariumsulfat ohne Suspensionsmittel</t>
  </si>
  <si>
    <t>KONTRASTMITTEL FÜR DIE MAGNETRESONANZTOMOGRAPHIE</t>
  </si>
  <si>
    <t>Paramagnetische Kontrastmittel</t>
  </si>
  <si>
    <t>V08CA01</t>
  </si>
  <si>
    <t>Gadopentetsäure</t>
  </si>
  <si>
    <t>V08CA02</t>
  </si>
  <si>
    <t>Gadotersäure</t>
  </si>
  <si>
    <t>V08CA03</t>
  </si>
  <si>
    <t>Gadodiamid</t>
  </si>
  <si>
    <t>V08CA04</t>
  </si>
  <si>
    <t>Gadoteridol</t>
  </si>
  <si>
    <t>V08CA05</t>
  </si>
  <si>
    <t>Mangafodipir</t>
  </si>
  <si>
    <t>V08CA06</t>
  </si>
  <si>
    <t>Gadoversetamid</t>
  </si>
  <si>
    <t>V08CA07</t>
  </si>
  <si>
    <t>Ammoniumeisen(III)citrat</t>
  </si>
  <si>
    <t>V08CA08</t>
  </si>
  <si>
    <t>Gadobensäure</t>
  </si>
  <si>
    <t>V08CA09</t>
  </si>
  <si>
    <t>Gadobutrol</t>
  </si>
  <si>
    <t>V08CA10</t>
  </si>
  <si>
    <t>Gadoxetsäure</t>
  </si>
  <si>
    <t>V08CA11</t>
  </si>
  <si>
    <t>Gadofosveset</t>
  </si>
  <si>
    <t>V08CA12</t>
  </si>
  <si>
    <t>Gadopiclenol</t>
  </si>
  <si>
    <t>Superparamagnetische Kontrastmittel</t>
  </si>
  <si>
    <t>V08CB01</t>
  </si>
  <si>
    <t>Ferumoxsil</t>
  </si>
  <si>
    <t>V08CB02</t>
  </si>
  <si>
    <t>Ferristen</t>
  </si>
  <si>
    <t>V08CB03</t>
  </si>
  <si>
    <t>Eisenoxid, Nanopartikel</t>
  </si>
  <si>
    <t>Andere Kontrastmittel für die Magnetresonanztomographie</t>
  </si>
  <si>
    <t>V08CX01</t>
  </si>
  <si>
    <t>Perflubron</t>
  </si>
  <si>
    <t>ULTRASCHALL-KONTRASTMITTEL</t>
  </si>
  <si>
    <t>Ultraschall-Kontrastmittel</t>
  </si>
  <si>
    <t>V08DA01</t>
  </si>
  <si>
    <t>Perflutren, Humanalbumin-Mikrosphären</t>
  </si>
  <si>
    <t>V08DA02</t>
  </si>
  <si>
    <t>Galactose-Mikropartikel</t>
  </si>
  <si>
    <t>V08DA03</t>
  </si>
  <si>
    <t>Perflenapent</t>
  </si>
  <si>
    <t>V08DA04</t>
  </si>
  <si>
    <t>Perflutren, Phospholipid-Mikrosphären</t>
  </si>
  <si>
    <t>V08DA05</t>
  </si>
  <si>
    <t>Schwefelhexafluorid, Phospholipid-Mikrosphären</t>
  </si>
  <si>
    <t>V08DA06</t>
  </si>
  <si>
    <t>Perflubutan, Phospholipid-Mikrosphären</t>
  </si>
  <si>
    <t>RADIODIAGNOSTIKA</t>
  </si>
  <si>
    <t>ZENTRALES NERVENSYSTEM</t>
  </si>
  <si>
    <t>(99mTc)Technetiumverbindungen</t>
  </si>
  <si>
    <t>V09AA01</t>
  </si>
  <si>
    <t>(99mTc)Technetiumexametazim</t>
  </si>
  <si>
    <t>V09AA02</t>
  </si>
  <si>
    <t>(99mTc)Technetiumbicisat</t>
  </si>
  <si>
    <t>(123I)Iodverbindungen</t>
  </si>
  <si>
    <t>V09AB01</t>
  </si>
  <si>
    <t>(123I)Iodiofetamin</t>
  </si>
  <si>
    <t>V09AB02</t>
  </si>
  <si>
    <t>(123I)Iodioloprid</t>
  </si>
  <si>
    <t>V09AB03</t>
  </si>
  <si>
    <t>(123I)Iodioflupan</t>
  </si>
  <si>
    <t>Andere Radiodiagnostika für das zentrale Nervensystem</t>
  </si>
  <si>
    <t>V09AX01</t>
  </si>
  <si>
    <t>(111In)Indium(III)pentetat</t>
  </si>
  <si>
    <t>V09AX03</t>
  </si>
  <si>
    <t>(124I)Iod-2 beta-carboxymethyl-3 beta-(4-iodphenyl)tropan</t>
  </si>
  <si>
    <t>V09AX04</t>
  </si>
  <si>
    <t>Flutemetamol(18F)</t>
  </si>
  <si>
    <t>V09AX05</t>
  </si>
  <si>
    <t>Florbetapir(18F)</t>
  </si>
  <si>
    <t>V09AX06</t>
  </si>
  <si>
    <t>Florbetaben(18F)</t>
  </si>
  <si>
    <t>V09AX07</t>
  </si>
  <si>
    <t>Flortaucipir (18F)</t>
  </si>
  <si>
    <t>SKELETT</t>
  </si>
  <si>
    <t>V09BA01</t>
  </si>
  <si>
    <t>(99mTc)Technetiumoxidronat</t>
  </si>
  <si>
    <t>V09BA02</t>
  </si>
  <si>
    <t>(99mTc)Technetiummedronat</t>
  </si>
  <si>
    <t>V09BA03</t>
  </si>
  <si>
    <t>(99mTc)Technetiumpyrophosphat</t>
  </si>
  <si>
    <t>V09BA04</t>
  </si>
  <si>
    <t>(99mTc)Technetiumbutedronat</t>
  </si>
  <si>
    <t>NIERENSYSTEM</t>
  </si>
  <si>
    <t>V09CA01</t>
  </si>
  <si>
    <t>(99mTc)Technetiumpentetat</t>
  </si>
  <si>
    <t>V09CA02</t>
  </si>
  <si>
    <t>(99mTc)Technetiumsuccimer</t>
  </si>
  <si>
    <t>V09CA03</t>
  </si>
  <si>
    <t>(99mTc)Technetiummertiatid</t>
  </si>
  <si>
    <t>V09CA04</t>
  </si>
  <si>
    <t>(99mTc)Technetiumglucoheptonat</t>
  </si>
  <si>
    <t>V09CA05</t>
  </si>
  <si>
    <t>(99mTc)Technetiumgluconat</t>
  </si>
  <si>
    <t>V09CA06</t>
  </si>
  <si>
    <t>(99mTc)Technetiumethylendicystein</t>
  </si>
  <si>
    <t>Andere Radiodiagnostika für das Nierensystem</t>
  </si>
  <si>
    <t>V09CX01</t>
  </si>
  <si>
    <t>Natriumiodhippurat(123I)</t>
  </si>
  <si>
    <t>V09CX02</t>
  </si>
  <si>
    <t>Natriumiodhippurat(131I)</t>
  </si>
  <si>
    <t>V09CX03</t>
  </si>
  <si>
    <t>Natriumiodtalamat(125I)</t>
  </si>
  <si>
    <t>V09CX04</t>
  </si>
  <si>
    <t>(51Cr)Chromedetat</t>
  </si>
  <si>
    <t>LEBER- UND RETIKULOENDOTHELIALSYSTEM</t>
  </si>
  <si>
    <t>V09DA01</t>
  </si>
  <si>
    <t>(99mTc)Technetiumdisofenin</t>
  </si>
  <si>
    <t>V09DA02</t>
  </si>
  <si>
    <t>(99mTc)Technetiumetifenin</t>
  </si>
  <si>
    <t>V09DA03</t>
  </si>
  <si>
    <t>(99mTc)Technetiumlidofenin</t>
  </si>
  <si>
    <t>V09DA04</t>
  </si>
  <si>
    <t>(99mTc)Technetiummebrofenin</t>
  </si>
  <si>
    <t>V09DA05</t>
  </si>
  <si>
    <t>(99mTc)Technetiumgaltifenin</t>
  </si>
  <si>
    <t>(99mTc)Technetium, Partikel und Kolloide</t>
  </si>
  <si>
    <t>V09DB01</t>
  </si>
  <si>
    <t>(99mTc)Technetium Nanokolloid</t>
  </si>
  <si>
    <t>V09DB02</t>
  </si>
  <si>
    <t>(99mTc)Technetium Mikrokolloid</t>
  </si>
  <si>
    <t>V09DB03</t>
  </si>
  <si>
    <t>(99mTc)Technetium Millimikrosphären</t>
  </si>
  <si>
    <t>V09DB04</t>
  </si>
  <si>
    <t>(99mTc)Technetiumzinnkolloid</t>
  </si>
  <si>
    <t>V09DB05</t>
  </si>
  <si>
    <t>(99mTc)Technetiumschwefelkolloid</t>
  </si>
  <si>
    <t>V09DB06</t>
  </si>
  <si>
    <t>(99mTc)Technetiumrheniumsulfidkolloid</t>
  </si>
  <si>
    <t>V09DB07</t>
  </si>
  <si>
    <t>(99mTc)Technetiumphytat</t>
  </si>
  <si>
    <t>Andere Radiodiagnostika für das Leber- und Retikuloendothelialsystem</t>
  </si>
  <si>
    <t>V09DX01</t>
  </si>
  <si>
    <t>(75Se)Seleniumtauroselcholinat</t>
  </si>
  <si>
    <t>(99mTc)Technetium, Inhalate</t>
  </si>
  <si>
    <t>V09EA01</t>
  </si>
  <si>
    <t>V09EA02</t>
  </si>
  <si>
    <t>(99mTc)Technetium, Technegas</t>
  </si>
  <si>
    <t>V09EA03</t>
  </si>
  <si>
    <t>(99mTc)Technetium, Partikel zur Injektion</t>
  </si>
  <si>
    <t>V09EB01</t>
  </si>
  <si>
    <t>(99mTc)Technetium Macrosalb</t>
  </si>
  <si>
    <t>V09EB02</t>
  </si>
  <si>
    <t>(99mTc)Technetium Mikrosphären</t>
  </si>
  <si>
    <t>Andere Radiodiagnostika für den Respirationstrakt</t>
  </si>
  <si>
    <t>V09EX01</t>
  </si>
  <si>
    <t>(81mKr)Kryptongas</t>
  </si>
  <si>
    <t>V09EX02</t>
  </si>
  <si>
    <t>(127Xe)Xenongas</t>
  </si>
  <si>
    <t>V09EX03</t>
  </si>
  <si>
    <t>(133Xe)Xenongas</t>
  </si>
  <si>
    <t>SCHILDDRÜSE</t>
  </si>
  <si>
    <t>Verschiedene Radiodiagnostika für die Schilddrüse</t>
  </si>
  <si>
    <t>V09FX01</t>
  </si>
  <si>
    <t>(99mTc)Technetiumpertechnetat</t>
  </si>
  <si>
    <t>V09FX02</t>
  </si>
  <si>
    <t>(123I)Natriumiodid</t>
  </si>
  <si>
    <t>V09FX03</t>
  </si>
  <si>
    <t>(131I)Natriumiodid</t>
  </si>
  <si>
    <t>V09FX04</t>
  </si>
  <si>
    <t>(124I)Natriumiodid</t>
  </si>
  <si>
    <t>V09GA01</t>
  </si>
  <si>
    <t>(99mTc)Technetiumsestamibi</t>
  </si>
  <si>
    <t>V09GA02</t>
  </si>
  <si>
    <t>(99mTc)Technetiumtetrofosmin</t>
  </si>
  <si>
    <t>V09GA03</t>
  </si>
  <si>
    <t>(99mTc)Technetiumteboroxim</t>
  </si>
  <si>
    <t>V09GA04</t>
  </si>
  <si>
    <t>(99mTc)Technetium Humanalbumin</t>
  </si>
  <si>
    <t>V09GA05</t>
  </si>
  <si>
    <t>(99mTc)Technetiumfurifosmin</t>
  </si>
  <si>
    <t>V09GA06</t>
  </si>
  <si>
    <t>(99mTc)Technetium Zinn markierte Zellen</t>
  </si>
  <si>
    <t>V09GA07</t>
  </si>
  <si>
    <t>(99mTc)Technetiumapcitid</t>
  </si>
  <si>
    <t>(125I)Iodverbindungen</t>
  </si>
  <si>
    <t>V09GB01</t>
  </si>
  <si>
    <t>(125I)Fibrinogen</t>
  </si>
  <si>
    <t>V09GB02</t>
  </si>
  <si>
    <t>(125I)Iod Humanalbumin</t>
  </si>
  <si>
    <t>Andere Radiodiagnostika für das kardiovaskuläre System</t>
  </si>
  <si>
    <t>V09GX01</t>
  </si>
  <si>
    <t>(201Tl)Thallium(I)chlorid</t>
  </si>
  <si>
    <t>V09GX02</t>
  </si>
  <si>
    <t>(111In)Indiumimciromab</t>
  </si>
  <si>
    <t>V09GX03</t>
  </si>
  <si>
    <t>(51Cr)Chromchromat markierte Zellen</t>
  </si>
  <si>
    <t>V09GX04</t>
  </si>
  <si>
    <t>(82Rb)Rubidiumchlorid</t>
  </si>
  <si>
    <t>V09GX05</t>
  </si>
  <si>
    <t>(13N)Ammoniak</t>
  </si>
  <si>
    <t>ENTZÜNDUNGS- UND INFEKTIONSERKENNUNG</t>
  </si>
  <si>
    <t>V09HA01</t>
  </si>
  <si>
    <t>(99mTc)Technetium Humanimmunglobulin</t>
  </si>
  <si>
    <t>V09HA02</t>
  </si>
  <si>
    <t>(99mTc)Technetiumexametazim markierte Zellen</t>
  </si>
  <si>
    <t>V09HA03</t>
  </si>
  <si>
    <t>(99mTc)Technetium Antigranulozytenantikörper</t>
  </si>
  <si>
    <t>V09HA04</t>
  </si>
  <si>
    <t>(99mTc)Technetiumsulesomab</t>
  </si>
  <si>
    <t>(111In)Indiumverbindungen</t>
  </si>
  <si>
    <t>V09HB01</t>
  </si>
  <si>
    <t>(111In)Indiumoxinat markierte Zellen</t>
  </si>
  <si>
    <t>V09HB02</t>
  </si>
  <si>
    <t>(111In)Indiumtropolonat markierte Zellen</t>
  </si>
  <si>
    <t>Andere Radiodiagnostika zur Erkennung von Entzündungen und Infektionen</t>
  </si>
  <si>
    <t>V09HX01</t>
  </si>
  <si>
    <t>Gallium(67Ga)citrat</t>
  </si>
  <si>
    <t>TUMORERKENNUNG</t>
  </si>
  <si>
    <t>V09IA01</t>
  </si>
  <si>
    <t>(99mTc)Technetium Anticarcinoembryoantigenantikörper</t>
  </si>
  <si>
    <t>V09IA02</t>
  </si>
  <si>
    <t>(99mTc)Technetium Antimelanomantikörper</t>
  </si>
  <si>
    <t>V09IA03</t>
  </si>
  <si>
    <t>(99mTc)Technetiumsuccimer, pentavalent</t>
  </si>
  <si>
    <t>V09IA04</t>
  </si>
  <si>
    <t>(99mTc)Technetiumvotumumab</t>
  </si>
  <si>
    <t>V09IA05</t>
  </si>
  <si>
    <t>(99mTc)Technetiumdepreotid</t>
  </si>
  <si>
    <t>V09IA06</t>
  </si>
  <si>
    <t>(99mTc)Technetiumarcitumomab</t>
  </si>
  <si>
    <t>V09IA07</t>
  </si>
  <si>
    <t>(99mTc)Technetiumhynicoctreotid</t>
  </si>
  <si>
    <t>V09IA08</t>
  </si>
  <si>
    <t>(99mTc)Technetiumetarfolatid</t>
  </si>
  <si>
    <t>V09IA09</t>
  </si>
  <si>
    <t>(99mTc)Technetiumtilmanocept</t>
  </si>
  <si>
    <t>V09IB01</t>
  </si>
  <si>
    <t>(111In)Indiumpentetreotid</t>
  </si>
  <si>
    <t>V09IB02</t>
  </si>
  <si>
    <t>(111In)Indiumsatumomabpendetid</t>
  </si>
  <si>
    <t>V09IB03</t>
  </si>
  <si>
    <t>(111In)Indium Antiovariumkarzinomantikörper</t>
  </si>
  <si>
    <t>V09IB04</t>
  </si>
  <si>
    <t>(111In)Indiumcapromabpendetid</t>
  </si>
  <si>
    <t>Andere Radiodiagnostika zur Tumorerkennung</t>
  </si>
  <si>
    <t>V09IX01</t>
  </si>
  <si>
    <t>Iobenguan(123I)</t>
  </si>
  <si>
    <t>V09IX02</t>
  </si>
  <si>
    <t>Iobenguan(131I)</t>
  </si>
  <si>
    <t>V09IX03</t>
  </si>
  <si>
    <t>(125I)Iod-CC49 monoklonaler Antikörper</t>
  </si>
  <si>
    <t>V09IX04</t>
  </si>
  <si>
    <t>Fludeoxyglucose(18F)</t>
  </si>
  <si>
    <t>V09IX05</t>
  </si>
  <si>
    <t>Fluorodopa(18F)</t>
  </si>
  <si>
    <t>V09IX06</t>
  </si>
  <si>
    <t>Natrium(18F)fluorid</t>
  </si>
  <si>
    <t>V09IX07</t>
  </si>
  <si>
    <t>Fluorocholin(18F)</t>
  </si>
  <si>
    <t>V09IX08</t>
  </si>
  <si>
    <t>Fluoroethylcholin(18F)</t>
  </si>
  <si>
    <t>V09IX09</t>
  </si>
  <si>
    <t>Gallium(68Ga)edotreotid</t>
  </si>
  <si>
    <t>V09IX10</t>
  </si>
  <si>
    <t>Fluoroethyl-L-tyrosin (18F)</t>
  </si>
  <si>
    <t>V09IX11</t>
  </si>
  <si>
    <t>Fluoroestradiol (18F)</t>
  </si>
  <si>
    <t>V09IX12</t>
  </si>
  <si>
    <t>Fluciclovin (18F)</t>
  </si>
  <si>
    <t>V09IX13</t>
  </si>
  <si>
    <t>Methionin (11C)</t>
  </si>
  <si>
    <t>V09IX14</t>
  </si>
  <si>
    <t>Gallium(68Ga)gozetotid</t>
  </si>
  <si>
    <t>V09IX15</t>
  </si>
  <si>
    <t>Kupfer(64Cu)dotatat</t>
  </si>
  <si>
    <t>V09IX16</t>
  </si>
  <si>
    <t>Piflufolastat(18F)</t>
  </si>
  <si>
    <t>V09IX17</t>
  </si>
  <si>
    <t>Fluor(18F)PSMA-1007</t>
  </si>
  <si>
    <t>ANDERE RADIODIAGNOSTIKA</t>
  </si>
  <si>
    <t>(131I)Iodverbindungen</t>
  </si>
  <si>
    <t>V09XA01</t>
  </si>
  <si>
    <t>(131I)Iodonorcholesterol</t>
  </si>
  <si>
    <t>V09XA02</t>
  </si>
  <si>
    <t>(131I)Iodocholesterol</t>
  </si>
  <si>
    <t>V09XA03</t>
  </si>
  <si>
    <t>(131I)Iod Humanalbumin</t>
  </si>
  <si>
    <t>Verschiedene Radiodiagnostika</t>
  </si>
  <si>
    <t>V09XX01</t>
  </si>
  <si>
    <t>(57Co)Cobaltcyanocobalamin</t>
  </si>
  <si>
    <t>V09XX02</t>
  </si>
  <si>
    <t>(58Co)Cobaltcyanocobalamin</t>
  </si>
  <si>
    <t>V09XX03</t>
  </si>
  <si>
    <t>(75Se)Selennorcholesterol</t>
  </si>
  <si>
    <t>V09XX04</t>
  </si>
  <si>
    <t>(59Fe)Eisen(III)citrat</t>
  </si>
  <si>
    <t>RADIOTHERAPEUTIKA</t>
  </si>
  <si>
    <t>ENTZÜNDUNGSHEMMENDE MITTEL</t>
  </si>
  <si>
    <t>(90Y)Yttriumverbindungen</t>
  </si>
  <si>
    <t>V10AA01</t>
  </si>
  <si>
    <t>(90Y)Yttriumcitratkolloid</t>
  </si>
  <si>
    <t>V10AA02</t>
  </si>
  <si>
    <t>(90Y)Yttrium-Eisen(III)hydroxidkolloid</t>
  </si>
  <si>
    <t>V10AA03</t>
  </si>
  <si>
    <t>(90Y)Yttriumsilicatkolloid</t>
  </si>
  <si>
    <t>Andere entzündungshemmende Radiotherapeutika</t>
  </si>
  <si>
    <t>V10AX01</t>
  </si>
  <si>
    <t>Chrom(III)-(32P)phosphatkolloid</t>
  </si>
  <si>
    <t>V10AX02</t>
  </si>
  <si>
    <t>(153Sm)Samariumhydroxyapatitkolloid</t>
  </si>
  <si>
    <t>V10AX03</t>
  </si>
  <si>
    <t>(165Dy)Dysprosiumkolloid</t>
  </si>
  <si>
    <t>V10AX04</t>
  </si>
  <si>
    <t>(169Er)Erbiumcitratkolloid</t>
  </si>
  <si>
    <t>V10AX05</t>
  </si>
  <si>
    <t>(186Re)Rheniumsulfidkolloid</t>
  </si>
  <si>
    <t>V10AX06</t>
  </si>
  <si>
    <t>(198Au)Goldkolloid</t>
  </si>
  <si>
    <t>SCHMERZLINDERUNG (KNOCHENMETASTASEN)</t>
  </si>
  <si>
    <t>Verschiedene Radiopharmaka zur Schmerzlinderung</t>
  </si>
  <si>
    <t>V10BX01</t>
  </si>
  <si>
    <t>(89Sr)Strontiumchlorid</t>
  </si>
  <si>
    <t>V10BX02</t>
  </si>
  <si>
    <t>Samarium(153Sm)lexidronam</t>
  </si>
  <si>
    <t>V10BX03</t>
  </si>
  <si>
    <t>(186Re)Rheniumetidronat</t>
  </si>
  <si>
    <t>ANDERE RADIOTHERAPEUTIKA</t>
  </si>
  <si>
    <t>V10XA01</t>
  </si>
  <si>
    <t>V10XA02</t>
  </si>
  <si>
    <t>V10XA03</t>
  </si>
  <si>
    <t>(131I)Iodomburtamab</t>
  </si>
  <si>
    <t>V10XA53</t>
  </si>
  <si>
    <t>Tositumomab/(131I)Iodtositumomab</t>
  </si>
  <si>
    <t>Verschiedene Radiotherapeutika</t>
  </si>
  <si>
    <t>V10XX01</t>
  </si>
  <si>
    <t>Natriumphosphat(32P)</t>
  </si>
  <si>
    <t>V10XX02</t>
  </si>
  <si>
    <t>(90Y)Ibritumomabtiuxetan</t>
  </si>
  <si>
    <t>V10XX03</t>
  </si>
  <si>
    <t>(223Ra)Radiumdichlorid</t>
  </si>
  <si>
    <t>V10XX04</t>
  </si>
  <si>
    <t>(177Lu)Lutetiumoxodotreotid</t>
  </si>
  <si>
    <t>V10XX05</t>
  </si>
  <si>
    <t>(177Lu)Lutetiumvipivotidtetraxetan</t>
  </si>
  <si>
    <t>WUNDVERBÄNDE</t>
  </si>
  <si>
    <t>HOMÖOPATHIKA UND ANTHROPOSOPHIKA</t>
  </si>
  <si>
    <t>HOMÖOPATHIKA</t>
  </si>
  <si>
    <t>Homöopathika mit Pharmazentralnummer</t>
  </si>
  <si>
    <t>Homöopathika ohne Pharmazentralnummer</t>
  </si>
  <si>
    <t>ANTHROPOSOPHIKA</t>
  </si>
  <si>
    <t>REZEPTUREN</t>
  </si>
  <si>
    <t>REZEPTUREN ZUR BEHANDLUNG VON SUCHTERKRANKUNGEN</t>
  </si>
  <si>
    <t>Rezepturen zur Behandlung der Opiatabhängigkeit</t>
  </si>
  <si>
    <t>V70AA01</t>
  </si>
  <si>
    <t>Methadon-Zubereitungen</t>
  </si>
  <si>
    <t>V70AA02</t>
  </si>
  <si>
    <t>V70AA03</t>
  </si>
  <si>
    <t>Levomethadon-Zubereitungen</t>
  </si>
  <si>
    <t>REZEPTUREN ZUR ANTINEOPLASTISCHEN UND IMMUNMODULIERENDEN BEHANDLUNG</t>
  </si>
  <si>
    <t>Zytostatika-Zubereitungen</t>
  </si>
  <si>
    <t>INDIVIDUELL HERGESTELLTE PARENTERALE LÖSUNGEN</t>
  </si>
  <si>
    <t>Individuell hergestellte parenterale Ernährungslösungen</t>
  </si>
  <si>
    <t>Individuell hergestellte parenterale Antibiotika-haltige Infusionslösungen</t>
  </si>
  <si>
    <t>Individuell hergestellte parenterale Virustatika-haltige Infusionslösungen</t>
  </si>
  <si>
    <t>Individuell hergestellte parenterale Schmerzlösungen</t>
  </si>
  <si>
    <t>Individuell hergestellte parenterale Lösungen mit monoklonalen Antikörpern</t>
  </si>
  <si>
    <t>Individuell hergestellte parenterale Lösungen mit Folinaten, die keine weiteren Wirkstoffe enthalten</t>
  </si>
  <si>
    <t>Sonstige individuell hergestellte parenterale Lösungen</t>
  </si>
  <si>
    <t>ABRECHNUNG VON VERORDNUNGEN</t>
  </si>
  <si>
    <t>Abrechnung von Verordnungen im Rahmen der künstlichen Befruchtung</t>
  </si>
  <si>
    <t>ANDERE REZEPTUREN</t>
  </si>
  <si>
    <t>Andere Rezepturen</t>
  </si>
  <si>
    <t>V70XA01</t>
  </si>
  <si>
    <t>Rezepturen (auch Rezeptursubstanzen ungemischt)</t>
  </si>
  <si>
    <t>V70XA02</t>
  </si>
  <si>
    <t>Gefäße und Behältnisse ohne PZN</t>
  </si>
  <si>
    <t>V70XA03</t>
  </si>
  <si>
    <t>Stoffe ohne PZN</t>
  </si>
  <si>
    <t>V70XA04</t>
  </si>
  <si>
    <t>Gefäße und Behältnisse mit PZN</t>
  </si>
  <si>
    <t>SONDERGRUPPEN</t>
  </si>
  <si>
    <t>EINZELN IMPORTIERTE AM (§ 73 ABSATZ 3 AMG)</t>
  </si>
  <si>
    <t>ARZNEIMITTEL OHNE PHARMAZENTRALNUMMER</t>
  </si>
  <si>
    <t>TIERARZNEIMITTEL</t>
  </si>
  <si>
    <t>ABRECHNUNGEN VON GEBÜHREN, BESCHAFFUNGSKOSTEN UND WEITEREN DIENSTEN</t>
  </si>
  <si>
    <t>BTM-Gebühr</t>
  </si>
  <si>
    <t>Noctu-Gebühr</t>
  </si>
  <si>
    <t>T-Rezept-Gebühr</t>
  </si>
  <si>
    <t>Abrechnung von Mietgebühren für Hilfsmittel</t>
  </si>
  <si>
    <t>Zuschlag (gemäß Anlage 3 der Hilfstaxe)</t>
  </si>
  <si>
    <t>Arzneimitteldossier nach Hausapothekenvertrag</t>
  </si>
  <si>
    <t>Abrechnungsfähige Beschaffungskosten</t>
  </si>
  <si>
    <t>Abrechnung von Botendiensten</t>
  </si>
  <si>
    <t>NICHTVERFÜGBARKEIT VON ARZNEIMITTELN UND ERSATZVERORDNUNG</t>
  </si>
  <si>
    <t>Nichtverfügbarkeit von rabattbegünstigten oder von importierten Arzneimitteln</t>
  </si>
  <si>
    <t>Ersatzverordnung</t>
  </si>
  <si>
    <t>WIEDERABGABE VON ARZNEIMITTELN</t>
  </si>
  <si>
    <t>AUSEINZELUNG UND STÜCKELUNG</t>
  </si>
  <si>
    <t>Auseinzelung</t>
  </si>
  <si>
    <t>V90LA01</t>
  </si>
  <si>
    <t>V90LA02</t>
  </si>
  <si>
    <t>Teilmengenabgabe im Rahmen der SARS-CoV-2- AMVersVO</t>
  </si>
  <si>
    <t>V90LA03</t>
  </si>
  <si>
    <t>Aus Fertigarzneimitteln entnommene, patientenindividuelle 
Teilmengen im Rahmen einer Dauermedikation (z. B. Blister)</t>
  </si>
  <si>
    <t>Stückelung nach Ziffer 3, Technische Anlage gem. § 300 SGB V</t>
  </si>
  <si>
    <t>ABRECHNUNG VON ARZNEIMITTELN ZUR BEHANDLUNG VON SUCHTERKRANKUNGEN</t>
  </si>
  <si>
    <t>Abrechnung von Arzneimitteln zur Behandlung der Opiatabhängigkeit</t>
  </si>
  <si>
    <t>V90OA01</t>
  </si>
  <si>
    <t>Abrechnung von Buprenorphin- oder Subutex-Einzeldosen</t>
  </si>
  <si>
    <t>V90OA02</t>
  </si>
  <si>
    <t>Abrechnung von Buprenorphin-/Naloxon-Einzeldosen</t>
  </si>
  <si>
    <t>V90OA03</t>
  </si>
  <si>
    <t>Abrechnung von Morphin (Take-Home)</t>
  </si>
  <si>
    <t>ABRECHNUNG DES ZUSCHLAGES BEI ABGABE VON OSELTAMIVIR-ZUBEREITUNGEN</t>
  </si>
  <si>
    <t>ABRECHNUNG VON CANNABIS</t>
  </si>
  <si>
    <t>Abrechnung von Cannabis</t>
  </si>
  <si>
    <t>V90RA01</t>
  </si>
  <si>
    <t>Abrechnung von Cannabis-Blüten, unverändert oder 
in Zubereitungen</t>
  </si>
  <si>
    <t>V90RA02</t>
  </si>
  <si>
    <t>Abrechnung von Cannabinoid-haltigen Stoffen oder 
Fertigarzneimitteln in Zubereitungen</t>
  </si>
  <si>
    <t>V90RA03</t>
  </si>
  <si>
    <t>Abrechnung von Medizinalcannabis, unverändert oder 
in Zubereitungen</t>
  </si>
  <si>
    <t>REGIONALE UND KASSENSPEZIFISCHE SONDER-PZN</t>
  </si>
  <si>
    <t>HINWEIS AUF EINE WIRKSTOFFVERORDNUNG</t>
  </si>
  <si>
    <t>Code</t>
  </si>
  <si>
    <t>Bezeichnung</t>
  </si>
  <si>
    <t>A</t>
  </si>
  <si>
    <t>A01</t>
  </si>
  <si>
    <t>Alimentäres System und Stoffwechsel</t>
  </si>
  <si>
    <t>Blut und Blutbildende Organe</t>
  </si>
  <si>
    <t>Kardiovaskuläres System</t>
  </si>
  <si>
    <t>Dermatika</t>
  </si>
  <si>
    <t>Urogenitalsystem und Sexualhormone</t>
  </si>
  <si>
    <t>Systemische Hormonpräparate, exkl. Sexualhormone und Insuline</t>
  </si>
  <si>
    <t>Antiinfektiva zur systemischen Anwendung</t>
  </si>
  <si>
    <t>Antineoplastische und immunmodulierende Mittel</t>
  </si>
  <si>
    <t>Muskel- und Skelettsystem</t>
  </si>
  <si>
    <t>Nervensystem</t>
  </si>
  <si>
    <t>Antiparasitäre Mittel, Insektizide und Repellenzien</t>
  </si>
  <si>
    <t>Respirationstrakt</t>
  </si>
  <si>
    <t>Sinnesorgane</t>
  </si>
  <si>
    <t>Varia</t>
  </si>
  <si>
    <t>A02</t>
  </si>
  <si>
    <t>B</t>
  </si>
  <si>
    <t>C</t>
  </si>
  <si>
    <t>D</t>
  </si>
  <si>
    <t>G</t>
  </si>
  <si>
    <t>H</t>
  </si>
  <si>
    <t>J</t>
  </si>
  <si>
    <t>L</t>
  </si>
  <si>
    <t>M</t>
  </si>
  <si>
    <t>N</t>
  </si>
  <si>
    <t>P</t>
  </si>
  <si>
    <t>R</t>
  </si>
  <si>
    <t>S</t>
  </si>
  <si>
    <t>V</t>
  </si>
  <si>
    <t>A01AA</t>
  </si>
  <si>
    <t>A01AB</t>
  </si>
  <si>
    <t>A01AC</t>
  </si>
  <si>
    <t>A01AD</t>
  </si>
  <si>
    <t>A01AE</t>
  </si>
  <si>
    <t>A01AH</t>
  </si>
  <si>
    <t>A01AP</t>
  </si>
  <si>
    <t>A02AA</t>
  </si>
  <si>
    <t>A02AB</t>
  </si>
  <si>
    <t>A02AC</t>
  </si>
  <si>
    <t>A02AD</t>
  </si>
  <si>
    <t>A02AF</t>
  </si>
  <si>
    <t>A02AG</t>
  </si>
  <si>
    <t>A02AH</t>
  </si>
  <si>
    <t>A02AX</t>
  </si>
  <si>
    <t>A02BA</t>
  </si>
  <si>
    <t>A02BB</t>
  </si>
  <si>
    <t>A02BC</t>
  </si>
  <si>
    <t>A02BD</t>
  </si>
  <si>
    <t>A02BX</t>
  </si>
  <si>
    <t>A02XA</t>
  </si>
  <si>
    <t>A02XH</t>
  </si>
  <si>
    <t>A02XP</t>
  </si>
  <si>
    <t>A03AA</t>
  </si>
  <si>
    <t>A03AB</t>
  </si>
  <si>
    <t>A03AC</t>
  </si>
  <si>
    <t>A03AD</t>
  </si>
  <si>
    <t>A03AE</t>
  </si>
  <si>
    <t>A03AH</t>
  </si>
  <si>
    <t>A03AP</t>
  </si>
  <si>
    <t>A03AX</t>
  </si>
  <si>
    <t>A03BA</t>
  </si>
  <si>
    <t>A03BB</t>
  </si>
  <si>
    <t>A03CA</t>
  </si>
  <si>
    <t>A03CB</t>
  </si>
  <si>
    <t>A03CC</t>
  </si>
  <si>
    <t>A03DA</t>
  </si>
  <si>
    <t>A03DB</t>
  </si>
  <si>
    <t>A03DC</t>
  </si>
  <si>
    <t>A03EA</t>
  </si>
  <si>
    <t>A03ED</t>
  </si>
  <si>
    <t>A03FA</t>
  </si>
  <si>
    <t>A03FP</t>
  </si>
  <si>
    <t>A03HH</t>
  </si>
  <si>
    <t>A03PP</t>
  </si>
  <si>
    <t>A04AA</t>
  </si>
  <si>
    <t>A04AB</t>
  </si>
  <si>
    <t>A04AD</t>
  </si>
  <si>
    <t>A04AH</t>
  </si>
  <si>
    <t>A04AP</t>
  </si>
  <si>
    <t>A05AA</t>
  </si>
  <si>
    <t>A05AB</t>
  </si>
  <si>
    <t>A05AC</t>
  </si>
  <si>
    <t>A05AH</t>
  </si>
  <si>
    <t>A05AP</t>
  </si>
  <si>
    <t>A05AX</t>
  </si>
  <si>
    <t>A05BA</t>
  </si>
  <si>
    <t>A05BH</t>
  </si>
  <si>
    <t>A05BP</t>
  </si>
  <si>
    <t>A06AA</t>
  </si>
  <si>
    <t>A06AB</t>
  </si>
  <si>
    <t>A06AC</t>
  </si>
  <si>
    <t>A06AD</t>
  </si>
  <si>
    <t>A06AG</t>
  </si>
  <si>
    <t>A06AH</t>
  </si>
  <si>
    <t>A06AX</t>
  </si>
  <si>
    <t>A07AA</t>
  </si>
  <si>
    <t>A07AB</t>
  </si>
  <si>
    <t>A07AC</t>
  </si>
  <si>
    <t>A07AX</t>
  </si>
  <si>
    <t>A07BA</t>
  </si>
  <si>
    <t>A07BB</t>
  </si>
  <si>
    <t>A07BC</t>
  </si>
  <si>
    <t>A07BP</t>
  </si>
  <si>
    <t>A07CA</t>
  </si>
  <si>
    <t>A07DA</t>
  </si>
  <si>
    <t>A07EA</t>
  </si>
  <si>
    <t>A07EB</t>
  </si>
  <si>
    <t>A07EC</t>
  </si>
  <si>
    <t>A07ED</t>
  </si>
  <si>
    <t>A07EF</t>
  </si>
  <si>
    <t>A07FA</t>
  </si>
  <si>
    <t>A07XA</t>
  </si>
  <si>
    <t>A07XH</t>
  </si>
  <si>
    <t>A07XP</t>
  </si>
  <si>
    <t>A08AA</t>
  </si>
  <si>
    <t>A08AB</t>
  </si>
  <si>
    <t>A08AH</t>
  </si>
  <si>
    <t>A08AX</t>
  </si>
  <si>
    <t>A09AA</t>
  </si>
  <si>
    <t>A09AB</t>
  </si>
  <si>
    <t>A09AC</t>
  </si>
  <si>
    <t>A09AH</t>
  </si>
  <si>
    <t>A09AP</t>
  </si>
  <si>
    <t>A09AX</t>
  </si>
  <si>
    <t>A10AB</t>
  </si>
  <si>
    <t>A10AC</t>
  </si>
  <si>
    <t>A10AD</t>
  </si>
  <si>
    <t>A10AE</t>
  </si>
  <si>
    <t>A10AF</t>
  </si>
  <si>
    <t>A10BA</t>
  </si>
  <si>
    <t>A10BB</t>
  </si>
  <si>
    <t>A10BC</t>
  </si>
  <si>
    <t>A10BD</t>
  </si>
  <si>
    <t>A10BF</t>
  </si>
  <si>
    <t>A10BG</t>
  </si>
  <si>
    <t>A10BH</t>
  </si>
  <si>
    <t>A10BJ</t>
  </si>
  <si>
    <t>A10BK</t>
  </si>
  <si>
    <t>A10BX</t>
  </si>
  <si>
    <t>A10XA</t>
  </si>
  <si>
    <t>A10XH</t>
  </si>
  <si>
    <t>A10XP</t>
  </si>
  <si>
    <t>A10XX</t>
  </si>
  <si>
    <t>A11AA</t>
  </si>
  <si>
    <t>A11AB</t>
  </si>
  <si>
    <t>A11BA</t>
  </si>
  <si>
    <t>A11CA</t>
  </si>
  <si>
    <t>A11CB</t>
  </si>
  <si>
    <t>A11CC</t>
  </si>
  <si>
    <t>A11DA</t>
  </si>
  <si>
    <t>A11DB</t>
  </si>
  <si>
    <t>A11EA</t>
  </si>
  <si>
    <t>A11EB</t>
  </si>
  <si>
    <t>A11EC</t>
  </si>
  <si>
    <t>A11ED</t>
  </si>
  <si>
    <t>A11EX</t>
  </si>
  <si>
    <t>A11GA</t>
  </si>
  <si>
    <t>A11GB</t>
  </si>
  <si>
    <t>A11HA</t>
  </si>
  <si>
    <t>A11JA</t>
  </si>
  <si>
    <t>A11JB</t>
  </si>
  <si>
    <t>A11JC</t>
  </si>
  <si>
    <t>A12AA</t>
  </si>
  <si>
    <t>A12AH</t>
  </si>
  <si>
    <t>A12AX</t>
  </si>
  <si>
    <t>A12BA</t>
  </si>
  <si>
    <t>A12CA</t>
  </si>
  <si>
    <t>A12CB</t>
  </si>
  <si>
    <t>A12CC</t>
  </si>
  <si>
    <t>A12CD</t>
  </si>
  <si>
    <t>A12CE</t>
  </si>
  <si>
    <t>A12CH</t>
  </si>
  <si>
    <t>A12CX</t>
  </si>
  <si>
    <t>A13AA</t>
  </si>
  <si>
    <t>A13AH</t>
  </si>
  <si>
    <t>A13AP</t>
  </si>
  <si>
    <t>A14AA</t>
  </si>
  <si>
    <t>A14AB</t>
  </si>
  <si>
    <t>A15AA</t>
  </si>
  <si>
    <t>A16AA</t>
  </si>
  <si>
    <t>A16AB</t>
  </si>
  <si>
    <t>A16AX</t>
  </si>
  <si>
    <t>B01AA</t>
  </si>
  <si>
    <t>B01AB</t>
  </si>
  <si>
    <t>B01AC</t>
  </si>
  <si>
    <t>B01AD</t>
  </si>
  <si>
    <t>B01AE</t>
  </si>
  <si>
    <t>B01AF</t>
  </si>
  <si>
    <t>B01AX</t>
  </si>
  <si>
    <t>B01AY</t>
  </si>
  <si>
    <t>B02AA</t>
  </si>
  <si>
    <t>B02AB</t>
  </si>
  <si>
    <t>B02BA</t>
  </si>
  <si>
    <t>B02BB</t>
  </si>
  <si>
    <t>B02BC</t>
  </si>
  <si>
    <t>B02BD</t>
  </si>
  <si>
    <t>B02BP</t>
  </si>
  <si>
    <t>B02BX</t>
  </si>
  <si>
    <t>B03AA</t>
  </si>
  <si>
    <t>B03AB</t>
  </si>
  <si>
    <t>B03AC</t>
  </si>
  <si>
    <t>B03AD</t>
  </si>
  <si>
    <t>B03AE</t>
  </si>
  <si>
    <t>B03BA</t>
  </si>
  <si>
    <t>B03BB</t>
  </si>
  <si>
    <t>B03XA</t>
  </si>
  <si>
    <t>B03XH</t>
  </si>
  <si>
    <t>B05AA</t>
  </si>
  <si>
    <t>B05AX</t>
  </si>
  <si>
    <t>B05BA</t>
  </si>
  <si>
    <t>B05BB</t>
  </si>
  <si>
    <t>B05BC</t>
  </si>
  <si>
    <t>B05CA</t>
  </si>
  <si>
    <t>B05CB</t>
  </si>
  <si>
    <t>B05CX</t>
  </si>
  <si>
    <t>B05DA</t>
  </si>
  <si>
    <t>B05DB</t>
  </si>
  <si>
    <t>B05XA</t>
  </si>
  <si>
    <t>B05XB</t>
  </si>
  <si>
    <t>B05XC</t>
  </si>
  <si>
    <t>B05XX</t>
  </si>
  <si>
    <t>B05ZA</t>
  </si>
  <si>
    <t>B05ZB</t>
  </si>
  <si>
    <t>B06AA</t>
  </si>
  <si>
    <t>B06AB</t>
  </si>
  <si>
    <t>B06AC</t>
  </si>
  <si>
    <t>B06AX</t>
  </si>
  <si>
    <t>C01AA</t>
  </si>
  <si>
    <t>C01AB</t>
  </si>
  <si>
    <t>C01AC</t>
  </si>
  <si>
    <t>C01AH</t>
  </si>
  <si>
    <t>C01AP</t>
  </si>
  <si>
    <t>C01AX</t>
  </si>
  <si>
    <t>C01BA</t>
  </si>
  <si>
    <t>C01BB</t>
  </si>
  <si>
    <t>C01BC</t>
  </si>
  <si>
    <t>C01BD</t>
  </si>
  <si>
    <t>C01BG</t>
  </si>
  <si>
    <t>C01CA</t>
  </si>
  <si>
    <t>C01CB</t>
  </si>
  <si>
    <t>C01CE</t>
  </si>
  <si>
    <t>C01CH</t>
  </si>
  <si>
    <t>C01CX</t>
  </si>
  <si>
    <t>C01DA</t>
  </si>
  <si>
    <t>C01DB</t>
  </si>
  <si>
    <t>C01DX</t>
  </si>
  <si>
    <t>C01EA</t>
  </si>
  <si>
    <t>C01EB</t>
  </si>
  <si>
    <t>C01EH</t>
  </si>
  <si>
    <t>C01EP</t>
  </si>
  <si>
    <t>C01EX</t>
  </si>
  <si>
    <t>C02AA</t>
  </si>
  <si>
    <t>C02AB</t>
  </si>
  <si>
    <t>C02AC</t>
  </si>
  <si>
    <t>C02AP</t>
  </si>
  <si>
    <t>C02BA</t>
  </si>
  <si>
    <t>C02BB</t>
  </si>
  <si>
    <t>C02BC</t>
  </si>
  <si>
    <t>C02CA</t>
  </si>
  <si>
    <t>C02CC</t>
  </si>
  <si>
    <t>C02DA</t>
  </si>
  <si>
    <t>C02DB</t>
  </si>
  <si>
    <t>C02DC</t>
  </si>
  <si>
    <t>C02DD</t>
  </si>
  <si>
    <t>C02DG</t>
  </si>
  <si>
    <t>C02KA</t>
  </si>
  <si>
    <t>C02KB</t>
  </si>
  <si>
    <t>C02KC</t>
  </si>
  <si>
    <t>C02KD</t>
  </si>
  <si>
    <t>C02KH</t>
  </si>
  <si>
    <t>C02KP</t>
  </si>
  <si>
    <t>C02KX</t>
  </si>
  <si>
    <t>C02LA</t>
  </si>
  <si>
    <t>C02LB</t>
  </si>
  <si>
    <t>C02LC</t>
  </si>
  <si>
    <t>C02LE</t>
  </si>
  <si>
    <t>C02LF</t>
  </si>
  <si>
    <t>C02LG</t>
  </si>
  <si>
    <t>C02LK</t>
  </si>
  <si>
    <t>C02LL</t>
  </si>
  <si>
    <t>C02LN</t>
  </si>
  <si>
    <t>C02LX</t>
  </si>
  <si>
    <t>C03AA</t>
  </si>
  <si>
    <t>C03AB</t>
  </si>
  <si>
    <t>C03AH</t>
  </si>
  <si>
    <t>C03AX</t>
  </si>
  <si>
    <t>C03BA</t>
  </si>
  <si>
    <t>C03BB</t>
  </si>
  <si>
    <t>C03BC</t>
  </si>
  <si>
    <t>C03BD</t>
  </si>
  <si>
    <t>C03BK</t>
  </si>
  <si>
    <t>C03BX</t>
  </si>
  <si>
    <t>C03CA</t>
  </si>
  <si>
    <t>C03CB</t>
  </si>
  <si>
    <t>C03CC</t>
  </si>
  <si>
    <t>C03CD</t>
  </si>
  <si>
    <t>C03CX</t>
  </si>
  <si>
    <t>C03DA</t>
  </si>
  <si>
    <t>C03DB</t>
  </si>
  <si>
    <t>C03EA</t>
  </si>
  <si>
    <t>C03EB</t>
  </si>
  <si>
    <t>C03EC</t>
  </si>
  <si>
    <t>C03ED</t>
  </si>
  <si>
    <t>C03XA</t>
  </si>
  <si>
    <t>C03XH</t>
  </si>
  <si>
    <t>C03XP</t>
  </si>
  <si>
    <t>C04AA</t>
  </si>
  <si>
    <t>C04AB</t>
  </si>
  <si>
    <t>C04AC</t>
  </si>
  <si>
    <t>C04AD</t>
  </si>
  <si>
    <t>C04AE</t>
  </si>
  <si>
    <t>C04AF</t>
  </si>
  <si>
    <t>C04AG</t>
  </si>
  <si>
    <t>C04AH</t>
  </si>
  <si>
    <t>C04AX</t>
  </si>
  <si>
    <t>C04BA</t>
  </si>
  <si>
    <t>C05AA</t>
  </si>
  <si>
    <t>C05AB</t>
  </si>
  <si>
    <t>C05AD</t>
  </si>
  <si>
    <t>C05AE</t>
  </si>
  <si>
    <t>C05AF</t>
  </si>
  <si>
    <t>C05AH</t>
  </si>
  <si>
    <t>C05AP</t>
  </si>
  <si>
    <t>C05AX</t>
  </si>
  <si>
    <t>C05BA</t>
  </si>
  <si>
    <t>C05BB</t>
  </si>
  <si>
    <t>C05BP</t>
  </si>
  <si>
    <t>C05BX</t>
  </si>
  <si>
    <t>C05BZ</t>
  </si>
  <si>
    <t>C05CA</t>
  </si>
  <si>
    <t>C05CH</t>
  </si>
  <si>
    <t>C05CP</t>
  </si>
  <si>
    <t>C05CX</t>
  </si>
  <si>
    <t>C05XX</t>
  </si>
  <si>
    <t>C06AA</t>
  </si>
  <si>
    <t>C06AH</t>
  </si>
  <si>
    <t>C07AA</t>
  </si>
  <si>
    <t>C07AB</t>
  </si>
  <si>
    <t>C07AG</t>
  </si>
  <si>
    <t>C07BA</t>
  </si>
  <si>
    <t>C07BB</t>
  </si>
  <si>
    <t>C07BG</t>
  </si>
  <si>
    <t>C07CA</t>
  </si>
  <si>
    <t>C07CB</t>
  </si>
  <si>
    <t>C07CG</t>
  </si>
  <si>
    <t>C07DA</t>
  </si>
  <si>
    <t>C07DB</t>
  </si>
  <si>
    <t>C07EA</t>
  </si>
  <si>
    <t>C07EB</t>
  </si>
  <si>
    <t>C07FB</t>
  </si>
  <si>
    <t>C07FX</t>
  </si>
  <si>
    <t>C08CA</t>
  </si>
  <si>
    <t>C08CX</t>
  </si>
  <si>
    <t>C08DA</t>
  </si>
  <si>
    <t>C08DB</t>
  </si>
  <si>
    <t>C08EA</t>
  </si>
  <si>
    <t>C08EX</t>
  </si>
  <si>
    <t>C08GA</t>
  </si>
  <si>
    <t>C09AA</t>
  </si>
  <si>
    <t>C09BA</t>
  </si>
  <si>
    <t>C09BB</t>
  </si>
  <si>
    <t>C09BX</t>
  </si>
  <si>
    <t>C09CA</t>
  </si>
  <si>
    <t>C09DA</t>
  </si>
  <si>
    <t>C09DB</t>
  </si>
  <si>
    <t>C09DX</t>
  </si>
  <si>
    <t>C09XA</t>
  </si>
  <si>
    <t>C10AA</t>
  </si>
  <si>
    <t>C10AB</t>
  </si>
  <si>
    <t>C10AC</t>
  </si>
  <si>
    <t>C10AD</t>
  </si>
  <si>
    <t>C10AP</t>
  </si>
  <si>
    <t>C10AX</t>
  </si>
  <si>
    <t>C10BA</t>
  </si>
  <si>
    <t>C10BB</t>
  </si>
  <si>
    <t>C10BE</t>
  </si>
  <si>
    <t>C10BP</t>
  </si>
  <si>
    <t>C10BX</t>
  </si>
  <si>
    <t>D01AA</t>
  </si>
  <si>
    <t>D01AC</t>
  </si>
  <si>
    <t>D01AE</t>
  </si>
  <si>
    <t>D01BA</t>
  </si>
  <si>
    <t>D02AA</t>
  </si>
  <si>
    <t>D02AB</t>
  </si>
  <si>
    <t>D02AC</t>
  </si>
  <si>
    <t>D02AD</t>
  </si>
  <si>
    <t>D02AE</t>
  </si>
  <si>
    <t>D02AF</t>
  </si>
  <si>
    <t>D02AP</t>
  </si>
  <si>
    <t>D02AX</t>
  </si>
  <si>
    <t>D02BA</t>
  </si>
  <si>
    <t>D02BB</t>
  </si>
  <si>
    <t>D03AA</t>
  </si>
  <si>
    <t>D03AC</t>
  </si>
  <si>
    <t>D03AH</t>
  </si>
  <si>
    <t>D03AP</t>
  </si>
  <si>
    <t>D03AX</t>
  </si>
  <si>
    <t>D03BA</t>
  </si>
  <si>
    <t>D04AA</t>
  </si>
  <si>
    <t>D04AB</t>
  </si>
  <si>
    <t>D04AH</t>
  </si>
  <si>
    <t>D04AX</t>
  </si>
  <si>
    <t>D05AA</t>
  </si>
  <si>
    <t>D05AC</t>
  </si>
  <si>
    <t>D05AD</t>
  </si>
  <si>
    <t>D05AX</t>
  </si>
  <si>
    <t>D05BA</t>
  </si>
  <si>
    <t>D05BB</t>
  </si>
  <si>
    <t>D05BH</t>
  </si>
  <si>
    <t>D05BX</t>
  </si>
  <si>
    <t>D06AA</t>
  </si>
  <si>
    <t>D06AX</t>
  </si>
  <si>
    <t>D06BA</t>
  </si>
  <si>
    <t>D06BB</t>
  </si>
  <si>
    <t>D06BP</t>
  </si>
  <si>
    <t>D06BX</t>
  </si>
  <si>
    <t>D07AA</t>
  </si>
  <si>
    <t>D07AB</t>
  </si>
  <si>
    <t>D07AC</t>
  </si>
  <si>
    <t>D07AD</t>
  </si>
  <si>
    <t>D07BA</t>
  </si>
  <si>
    <t>D07BB</t>
  </si>
  <si>
    <t>D07BC</t>
  </si>
  <si>
    <t>D07BD</t>
  </si>
  <si>
    <t>D07CA</t>
  </si>
  <si>
    <t>D07CB</t>
  </si>
  <si>
    <t>D07CC</t>
  </si>
  <si>
    <t>D07CD</t>
  </si>
  <si>
    <t>D07XA</t>
  </si>
  <si>
    <t>D07XB</t>
  </si>
  <si>
    <t>D07XC</t>
  </si>
  <si>
    <t>D07XD</t>
  </si>
  <si>
    <t>D08AA</t>
  </si>
  <si>
    <t>D08AB</t>
  </si>
  <si>
    <t>D08AC</t>
  </si>
  <si>
    <t>D08AD</t>
  </si>
  <si>
    <t>D08AE</t>
  </si>
  <si>
    <t>D08AF</t>
  </si>
  <si>
    <t>D08AG</t>
  </si>
  <si>
    <t>D08AH</t>
  </si>
  <si>
    <t>D08AJ</t>
  </si>
  <si>
    <t>D08AK</t>
  </si>
  <si>
    <t>D08AL</t>
  </si>
  <si>
    <t>D08AX</t>
  </si>
  <si>
    <t>D09AA</t>
  </si>
  <si>
    <t>D09AB</t>
  </si>
  <si>
    <t>D09AC</t>
  </si>
  <si>
    <t>D09AX</t>
  </si>
  <si>
    <t>D10AA</t>
  </si>
  <si>
    <t>D10AB</t>
  </si>
  <si>
    <t>D10AD</t>
  </si>
  <si>
    <t>D10AE</t>
  </si>
  <si>
    <t>D10AF</t>
  </si>
  <si>
    <t>D10AX</t>
  </si>
  <si>
    <t>D10BA</t>
  </si>
  <si>
    <t>D10BH</t>
  </si>
  <si>
    <t>D10BX</t>
  </si>
  <si>
    <t>D11AA</t>
  </si>
  <si>
    <t>D11AB</t>
  </si>
  <si>
    <t>D11AC</t>
  </si>
  <si>
    <t>D11AE</t>
  </si>
  <si>
    <t>D11AF</t>
  </si>
  <si>
    <t>D11AG</t>
  </si>
  <si>
    <t>D11AH</t>
  </si>
  <si>
    <t>D11AX</t>
  </si>
  <si>
    <t>D11BH</t>
  </si>
  <si>
    <t>G01AA</t>
  </si>
  <si>
    <t>G01AB</t>
  </si>
  <si>
    <t>G01AC</t>
  </si>
  <si>
    <t>G01AD</t>
  </si>
  <si>
    <t>G01AE</t>
  </si>
  <si>
    <t>G01AF</t>
  </si>
  <si>
    <t>G01AG</t>
  </si>
  <si>
    <t>G01AX</t>
  </si>
  <si>
    <t>G01BA</t>
  </si>
  <si>
    <t>G01BC</t>
  </si>
  <si>
    <t>G01BD</t>
  </si>
  <si>
    <t>G01BE</t>
  </si>
  <si>
    <t>G01BF</t>
  </si>
  <si>
    <t>G02AB</t>
  </si>
  <si>
    <t>G02AC</t>
  </si>
  <si>
    <t>G02AD</t>
  </si>
  <si>
    <t>G02AX</t>
  </si>
  <si>
    <t>G02BA</t>
  </si>
  <si>
    <t>G02BB</t>
  </si>
  <si>
    <t>G02CA</t>
  </si>
  <si>
    <t>G02CB</t>
  </si>
  <si>
    <t>G02CC</t>
  </si>
  <si>
    <t>G02CD</t>
  </si>
  <si>
    <t>G02CH</t>
  </si>
  <si>
    <t>G02CP</t>
  </si>
  <si>
    <t>G02CX</t>
  </si>
  <si>
    <t>G03AA</t>
  </si>
  <si>
    <t>G03AB</t>
  </si>
  <si>
    <t>G03AC</t>
  </si>
  <si>
    <t>G03AD</t>
  </si>
  <si>
    <t>G03BA</t>
  </si>
  <si>
    <t>G03BB</t>
  </si>
  <si>
    <t>G03CA</t>
  </si>
  <si>
    <t>G03CB</t>
  </si>
  <si>
    <t>G03CC</t>
  </si>
  <si>
    <t>G03CD</t>
  </si>
  <si>
    <t>G03CX</t>
  </si>
  <si>
    <t>G03DA</t>
  </si>
  <si>
    <t>G03DB</t>
  </si>
  <si>
    <t>G03DC</t>
  </si>
  <si>
    <t>G03DD</t>
  </si>
  <si>
    <t>G03EA</t>
  </si>
  <si>
    <t>G03EB</t>
  </si>
  <si>
    <t>G03EK</t>
  </si>
  <si>
    <t>G03FA</t>
  </si>
  <si>
    <t>G03FB</t>
  </si>
  <si>
    <t>G03FC</t>
  </si>
  <si>
    <t>G03GA</t>
  </si>
  <si>
    <t>G03GB</t>
  </si>
  <si>
    <t>G03HA</t>
  </si>
  <si>
    <t>G03HB</t>
  </si>
  <si>
    <t>G03XA</t>
  </si>
  <si>
    <t>G03XB</t>
  </si>
  <si>
    <t>G03XC</t>
  </si>
  <si>
    <t>G03XX</t>
  </si>
  <si>
    <t>G04BA</t>
  </si>
  <si>
    <t>G04BC</t>
  </si>
  <si>
    <t>G04BD</t>
  </si>
  <si>
    <t>G04BE</t>
  </si>
  <si>
    <t>G04BH</t>
  </si>
  <si>
    <t>G04BP</t>
  </si>
  <si>
    <t>G04BX</t>
  </si>
  <si>
    <t>G04CA</t>
  </si>
  <si>
    <t>G04CB</t>
  </si>
  <si>
    <t>G04CH</t>
  </si>
  <si>
    <t>G04CP</t>
  </si>
  <si>
    <t>G04CX</t>
  </si>
  <si>
    <t>H01AA</t>
  </si>
  <si>
    <t>H01AB</t>
  </si>
  <si>
    <t>H01AC</t>
  </si>
  <si>
    <t>H01AX</t>
  </si>
  <si>
    <t>H01BA</t>
  </si>
  <si>
    <t>H01BB</t>
  </si>
  <si>
    <t>H01CA</t>
  </si>
  <si>
    <t>H01CB</t>
  </si>
  <si>
    <t>H01CC</t>
  </si>
  <si>
    <t>H02AA</t>
  </si>
  <si>
    <t>H02AB</t>
  </si>
  <si>
    <t>H02BX</t>
  </si>
  <si>
    <t>H02CA</t>
  </si>
  <si>
    <t>H03AA</t>
  </si>
  <si>
    <t>H03BA</t>
  </si>
  <si>
    <t>H03BB</t>
  </si>
  <si>
    <t>H03BC</t>
  </si>
  <si>
    <t>H03BH</t>
  </si>
  <si>
    <t>H03BP</t>
  </si>
  <si>
    <t>H03BX</t>
  </si>
  <si>
    <t>H03CA</t>
  </si>
  <si>
    <t>H04AA</t>
  </si>
  <si>
    <t>H05AA</t>
  </si>
  <si>
    <t>H05AH</t>
  </si>
  <si>
    <t>H05BA</t>
  </si>
  <si>
    <t>H05BX</t>
  </si>
  <si>
    <t>J01AA</t>
  </si>
  <si>
    <t>J01BA</t>
  </si>
  <si>
    <t>J01CA</t>
  </si>
  <si>
    <t>J01CE</t>
  </si>
  <si>
    <t>J01CF</t>
  </si>
  <si>
    <t>J01CG</t>
  </si>
  <si>
    <t>J01CR</t>
  </si>
  <si>
    <t>J01DB</t>
  </si>
  <si>
    <t>J01DC</t>
  </si>
  <si>
    <t>J01DD</t>
  </si>
  <si>
    <t>J01DE</t>
  </si>
  <si>
    <t>J01DF</t>
  </si>
  <si>
    <t>J01DH</t>
  </si>
  <si>
    <t>J01DI</t>
  </si>
  <si>
    <t>J01EA</t>
  </si>
  <si>
    <t>J01EB</t>
  </si>
  <si>
    <t>J01EC</t>
  </si>
  <si>
    <t>J01ED</t>
  </si>
  <si>
    <t>J01EE</t>
  </si>
  <si>
    <t>J01FA</t>
  </si>
  <si>
    <t>J01FF</t>
  </si>
  <si>
    <t>J01FG</t>
  </si>
  <si>
    <t>J01GA</t>
  </si>
  <si>
    <t>J01GB</t>
  </si>
  <si>
    <t>J01MA</t>
  </si>
  <si>
    <t>J01MB</t>
  </si>
  <si>
    <t>J01RA</t>
  </si>
  <si>
    <t>J01XA</t>
  </si>
  <si>
    <t>J01XB</t>
  </si>
  <si>
    <t>J01XC</t>
  </si>
  <si>
    <t>J01XD</t>
  </si>
  <si>
    <t>J01XE</t>
  </si>
  <si>
    <t>J01XX</t>
  </si>
  <si>
    <t>J02AA</t>
  </si>
  <si>
    <t>J02AB</t>
  </si>
  <si>
    <t>J02AC</t>
  </si>
  <si>
    <t>J02AX</t>
  </si>
  <si>
    <t>J04AA</t>
  </si>
  <si>
    <t>J04AB</t>
  </si>
  <si>
    <t>J04AC</t>
  </si>
  <si>
    <t>J04AD</t>
  </si>
  <si>
    <t>J04AK</t>
  </si>
  <si>
    <t>J04AM</t>
  </si>
  <si>
    <t>J04BA</t>
  </si>
  <si>
    <t>J05AA</t>
  </si>
  <si>
    <t>J05AB</t>
  </si>
  <si>
    <t>J05AC</t>
  </si>
  <si>
    <t>J05AD</t>
  </si>
  <si>
    <t>J05AE</t>
  </si>
  <si>
    <t>J05AF</t>
  </si>
  <si>
    <t>J05AG</t>
  </si>
  <si>
    <t>J05AH</t>
  </si>
  <si>
    <t>J05AJ</t>
  </si>
  <si>
    <t>J05AP</t>
  </si>
  <si>
    <t>J05AR</t>
  </si>
  <si>
    <t>J05AX</t>
  </si>
  <si>
    <t>J06AA</t>
  </si>
  <si>
    <t>J06BA</t>
  </si>
  <si>
    <t>J06BB</t>
  </si>
  <si>
    <t>J06BC</t>
  </si>
  <si>
    <t>J06BD</t>
  </si>
  <si>
    <t>J07AC</t>
  </si>
  <si>
    <t>J07AD</t>
  </si>
  <si>
    <t>J07AE</t>
  </si>
  <si>
    <t>J07AF</t>
  </si>
  <si>
    <t>J07AG</t>
  </si>
  <si>
    <t>J07AH</t>
  </si>
  <si>
    <t>J07AJ</t>
  </si>
  <si>
    <t>J07AK</t>
  </si>
  <si>
    <t>J07AL</t>
  </si>
  <si>
    <t>J07AM</t>
  </si>
  <si>
    <t>J07AN</t>
  </si>
  <si>
    <t>J07AP</t>
  </si>
  <si>
    <t>J07AR</t>
  </si>
  <si>
    <t>J07AX</t>
  </si>
  <si>
    <t>J07BA</t>
  </si>
  <si>
    <t>J07BB</t>
  </si>
  <si>
    <t>J07BC</t>
  </si>
  <si>
    <t>J07BD</t>
  </si>
  <si>
    <t>J07BE</t>
  </si>
  <si>
    <t>J07BF</t>
  </si>
  <si>
    <t>J07BG</t>
  </si>
  <si>
    <t>J07BH</t>
  </si>
  <si>
    <t>J07BJ</t>
  </si>
  <si>
    <t>J07BK</t>
  </si>
  <si>
    <t>J07BL</t>
  </si>
  <si>
    <t>J07BM</t>
  </si>
  <si>
    <t>J07BN</t>
  </si>
  <si>
    <t>J07BX</t>
  </si>
  <si>
    <t>J07CA</t>
  </si>
  <si>
    <t>J07XA</t>
  </si>
  <si>
    <t>L01AA</t>
  </si>
  <si>
    <t>L01AB</t>
  </si>
  <si>
    <t>L01AC</t>
  </si>
  <si>
    <t>L01AD</t>
  </si>
  <si>
    <t>L01AG</t>
  </si>
  <si>
    <t>L01AX</t>
  </si>
  <si>
    <t>L01BA</t>
  </si>
  <si>
    <t>L01BB</t>
  </si>
  <si>
    <t>L01BC</t>
  </si>
  <si>
    <t>L01CA</t>
  </si>
  <si>
    <t>L01CB</t>
  </si>
  <si>
    <t>L01CC</t>
  </si>
  <si>
    <t>L01CD</t>
  </si>
  <si>
    <t>L01CE</t>
  </si>
  <si>
    <t>L01CH</t>
  </si>
  <si>
    <t>L01CP</t>
  </si>
  <si>
    <t>L01CX</t>
  </si>
  <si>
    <t>L01DA</t>
  </si>
  <si>
    <t>L01DB</t>
  </si>
  <si>
    <t>L01DC</t>
  </si>
  <si>
    <t>L01EA</t>
  </si>
  <si>
    <t>L01EB</t>
  </si>
  <si>
    <t>L01EC</t>
  </si>
  <si>
    <t>L01ED</t>
  </si>
  <si>
    <t>L01EE</t>
  </si>
  <si>
    <t>L01EF</t>
  </si>
  <si>
    <t>L01EG</t>
  </si>
  <si>
    <t>L01EH</t>
  </si>
  <si>
    <t>L01EJ</t>
  </si>
  <si>
    <t>L01EK</t>
  </si>
  <si>
    <t>L01EL</t>
  </si>
  <si>
    <t>L01EM</t>
  </si>
  <si>
    <t>L01EN</t>
  </si>
  <si>
    <t>L01EX</t>
  </si>
  <si>
    <t>L01FA</t>
  </si>
  <si>
    <t>L01FB</t>
  </si>
  <si>
    <t>L01FC</t>
  </si>
  <si>
    <t>L01FD</t>
  </si>
  <si>
    <t>L01FE</t>
  </si>
  <si>
    <t>L01FF</t>
  </si>
  <si>
    <t>L01FG</t>
  </si>
  <si>
    <t>L01FX</t>
  </si>
  <si>
    <t>L01XA</t>
  </si>
  <si>
    <t>L01XB</t>
  </si>
  <si>
    <t>L01XD</t>
  </si>
  <si>
    <t>L01XF</t>
  </si>
  <si>
    <t>L01XG</t>
  </si>
  <si>
    <t>L01XH</t>
  </si>
  <si>
    <t>L01XJ</t>
  </si>
  <si>
    <t>L01XK</t>
  </si>
  <si>
    <t>L01XL</t>
  </si>
  <si>
    <t>L01XX</t>
  </si>
  <si>
    <t>L01XY</t>
  </si>
  <si>
    <t>L02AA</t>
  </si>
  <si>
    <t>L02AB</t>
  </si>
  <si>
    <t>L02AE</t>
  </si>
  <si>
    <t>L02AX</t>
  </si>
  <si>
    <t>L02BA</t>
  </si>
  <si>
    <t>L02BB</t>
  </si>
  <si>
    <t>L02BG</t>
  </si>
  <si>
    <t>L02BX</t>
  </si>
  <si>
    <t>L03AA</t>
  </si>
  <si>
    <t>L03AB</t>
  </si>
  <si>
    <t>L03AC</t>
  </si>
  <si>
    <t>L03AG</t>
  </si>
  <si>
    <t>L03AH</t>
  </si>
  <si>
    <t>L03AP</t>
  </si>
  <si>
    <t>L03AX</t>
  </si>
  <si>
    <t>L04AA</t>
  </si>
  <si>
    <t>L04AB</t>
  </si>
  <si>
    <t>L04AC</t>
  </si>
  <si>
    <t>L04AD</t>
  </si>
  <si>
    <t>L04AE</t>
  </si>
  <si>
    <t>L04AF</t>
  </si>
  <si>
    <t>L04AG</t>
  </si>
  <si>
    <t>L04AH</t>
  </si>
  <si>
    <t>L04AJ</t>
  </si>
  <si>
    <t>L04AK</t>
  </si>
  <si>
    <t>L04AX</t>
  </si>
  <si>
    <t>M01AA</t>
  </si>
  <si>
    <t>M01AB</t>
  </si>
  <si>
    <t>M01AC</t>
  </si>
  <si>
    <t>M01AE</t>
  </si>
  <si>
    <t>M01AG</t>
  </si>
  <si>
    <t>M01AH</t>
  </si>
  <si>
    <t>M01AX</t>
  </si>
  <si>
    <t>M01BA</t>
  </si>
  <si>
    <t>M01BH</t>
  </si>
  <si>
    <t>M01BP</t>
  </si>
  <si>
    <t>M01BX</t>
  </si>
  <si>
    <t>M01CA</t>
  </si>
  <si>
    <t>M01CB</t>
  </si>
  <si>
    <t>M01CC</t>
  </si>
  <si>
    <t>M01CX</t>
  </si>
  <si>
    <t>M02AA</t>
  </si>
  <si>
    <t>M02AB</t>
  </si>
  <si>
    <t>M02AC</t>
  </si>
  <si>
    <t>M02AD</t>
  </si>
  <si>
    <t>M02AH</t>
  </si>
  <si>
    <t>M02AP</t>
  </si>
  <si>
    <t>M02AX</t>
  </si>
  <si>
    <t>M02BA</t>
  </si>
  <si>
    <t>M02BB</t>
  </si>
  <si>
    <t>M02BP</t>
  </si>
  <si>
    <t>M02BX</t>
  </si>
  <si>
    <t>M03AA</t>
  </si>
  <si>
    <t>M03AB</t>
  </si>
  <si>
    <t>M03AC</t>
  </si>
  <si>
    <t>M03AX</t>
  </si>
  <si>
    <t>M03BA</t>
  </si>
  <si>
    <t>M03BB</t>
  </si>
  <si>
    <t>M03BC</t>
  </si>
  <si>
    <t>M03BX</t>
  </si>
  <si>
    <t>M03CA</t>
  </si>
  <si>
    <t>M04AA</t>
  </si>
  <si>
    <t>M04AB</t>
  </si>
  <si>
    <t>M04AC</t>
  </si>
  <si>
    <t>M04AH</t>
  </si>
  <si>
    <t>M04AX</t>
  </si>
  <si>
    <t>M05BA</t>
  </si>
  <si>
    <t>M05BB</t>
  </si>
  <si>
    <t>M05BC</t>
  </si>
  <si>
    <t>M05BX</t>
  </si>
  <si>
    <t>M09AA</t>
  </si>
  <si>
    <t>M09AB</t>
  </si>
  <si>
    <t>M09AH</t>
  </si>
  <si>
    <t>M09AP</t>
  </si>
  <si>
    <t>M09AX</t>
  </si>
  <si>
    <t>N01AA</t>
  </si>
  <si>
    <t>N01AB</t>
  </si>
  <si>
    <t>N01AF</t>
  </si>
  <si>
    <t>N01AG</t>
  </si>
  <si>
    <t>N01AH</t>
  </si>
  <si>
    <t>N01AX</t>
  </si>
  <si>
    <t>N01BA</t>
  </si>
  <si>
    <t>N01BB</t>
  </si>
  <si>
    <t>N01BC</t>
  </si>
  <si>
    <t>N01BH</t>
  </si>
  <si>
    <t>N01BX</t>
  </si>
  <si>
    <t>N02AA</t>
  </si>
  <si>
    <t>N02AB</t>
  </si>
  <si>
    <t>N02AC</t>
  </si>
  <si>
    <t>N02AD</t>
  </si>
  <si>
    <t>N02AE</t>
  </si>
  <si>
    <t>N02AF</t>
  </si>
  <si>
    <t>N02AG</t>
  </si>
  <si>
    <t>N02AJ</t>
  </si>
  <si>
    <t>N02AX</t>
  </si>
  <si>
    <t>N02BA</t>
  </si>
  <si>
    <t>N02BB</t>
  </si>
  <si>
    <t>N02BE</t>
  </si>
  <si>
    <t>N02BF</t>
  </si>
  <si>
    <t>N02BG</t>
  </si>
  <si>
    <t>N02BH</t>
  </si>
  <si>
    <t>N02BP</t>
  </si>
  <si>
    <t>N02CA</t>
  </si>
  <si>
    <t>N02CB</t>
  </si>
  <si>
    <t>N02CC</t>
  </si>
  <si>
    <t>N02CD</t>
  </si>
  <si>
    <t>N02CH</t>
  </si>
  <si>
    <t>N02CP</t>
  </si>
  <si>
    <t>N02CX</t>
  </si>
  <si>
    <t>N03AA</t>
  </si>
  <si>
    <t>N03AB</t>
  </si>
  <si>
    <t>N03AC</t>
  </si>
  <si>
    <t>N03AD</t>
  </si>
  <si>
    <t>N03AE</t>
  </si>
  <si>
    <t>N03AF</t>
  </si>
  <si>
    <t>N03AG</t>
  </si>
  <si>
    <t>N03AX</t>
  </si>
  <si>
    <t>N04AA</t>
  </si>
  <si>
    <t>N04AB</t>
  </si>
  <si>
    <t>N04AC</t>
  </si>
  <si>
    <t>N04AH</t>
  </si>
  <si>
    <t>N04BA</t>
  </si>
  <si>
    <t>N04BB</t>
  </si>
  <si>
    <t>N04BC</t>
  </si>
  <si>
    <t>N04BD</t>
  </si>
  <si>
    <t>N04BX</t>
  </si>
  <si>
    <t>N04CX</t>
  </si>
  <si>
    <t>N05AA</t>
  </si>
  <si>
    <t>N05AB</t>
  </si>
  <si>
    <t>N05AC</t>
  </si>
  <si>
    <t>N05AD</t>
  </si>
  <si>
    <t>N05AE</t>
  </si>
  <si>
    <t>N05AF</t>
  </si>
  <si>
    <t>N05AG</t>
  </si>
  <si>
    <t>N05AH</t>
  </si>
  <si>
    <t>N05AL</t>
  </si>
  <si>
    <t>N05AN</t>
  </si>
  <si>
    <t>N05AX</t>
  </si>
  <si>
    <t>N05BA</t>
  </si>
  <si>
    <t>N05BB</t>
  </si>
  <si>
    <t>N05BC</t>
  </si>
  <si>
    <t>N05BD</t>
  </si>
  <si>
    <t>N05BE</t>
  </si>
  <si>
    <t>N05BP</t>
  </si>
  <si>
    <t>N05BX</t>
  </si>
  <si>
    <t>N05CA</t>
  </si>
  <si>
    <t>N05CB</t>
  </si>
  <si>
    <t>N05CC</t>
  </si>
  <si>
    <t>N05CD</t>
  </si>
  <si>
    <t>N05CE</t>
  </si>
  <si>
    <t>N05CF</t>
  </si>
  <si>
    <t>N05CH</t>
  </si>
  <si>
    <t>N05CJ</t>
  </si>
  <si>
    <t>N05CM</t>
  </si>
  <si>
    <t>N05CP</t>
  </si>
  <si>
    <t>N05CX</t>
  </si>
  <si>
    <t>N05HH</t>
  </si>
  <si>
    <t>N06AA</t>
  </si>
  <si>
    <t>N06AB</t>
  </si>
  <si>
    <t>N06AF</t>
  </si>
  <si>
    <t>N06AG</t>
  </si>
  <si>
    <t>N06AH</t>
  </si>
  <si>
    <t>N06AP</t>
  </si>
  <si>
    <t>N06AX</t>
  </si>
  <si>
    <t>N06BA</t>
  </si>
  <si>
    <t>N06BC</t>
  </si>
  <si>
    <t>N06BX</t>
  </si>
  <si>
    <t>N06CA</t>
  </si>
  <si>
    <t>N06CB</t>
  </si>
  <si>
    <t>N06DA</t>
  </si>
  <si>
    <t>N06DP</t>
  </si>
  <si>
    <t>N06DX</t>
  </si>
  <si>
    <t>N07AA</t>
  </si>
  <si>
    <t>N07AB</t>
  </si>
  <si>
    <t>N07AX</t>
  </si>
  <si>
    <t>N07BA</t>
  </si>
  <si>
    <t>N07BB</t>
  </si>
  <si>
    <t>N07BC</t>
  </si>
  <si>
    <t>N07CA</t>
  </si>
  <si>
    <t>N07CH</t>
  </si>
  <si>
    <t>N07XA</t>
  </si>
  <si>
    <t>N07XB</t>
  </si>
  <si>
    <t>N07XH</t>
  </si>
  <si>
    <t>N07XX</t>
  </si>
  <si>
    <t>P01AA</t>
  </si>
  <si>
    <t>P01AB</t>
  </si>
  <si>
    <t>P01AC</t>
  </si>
  <si>
    <t>P01AR</t>
  </si>
  <si>
    <t>P01AX</t>
  </si>
  <si>
    <t>P01BA</t>
  </si>
  <si>
    <t>P01BB</t>
  </si>
  <si>
    <t>P01BC</t>
  </si>
  <si>
    <t>P01BD</t>
  </si>
  <si>
    <t>P01BE</t>
  </si>
  <si>
    <t>P01BF</t>
  </si>
  <si>
    <t>P01BX</t>
  </si>
  <si>
    <t>P01CA</t>
  </si>
  <si>
    <t>P01CB</t>
  </si>
  <si>
    <t>P01CC</t>
  </si>
  <si>
    <t>P01CD</t>
  </si>
  <si>
    <t>P01CX</t>
  </si>
  <si>
    <t>P02BA</t>
  </si>
  <si>
    <t>P02BB</t>
  </si>
  <si>
    <t>P02BX</t>
  </si>
  <si>
    <t>P02CA</t>
  </si>
  <si>
    <t>P02CB</t>
  </si>
  <si>
    <t>P02CC</t>
  </si>
  <si>
    <t>P02CE</t>
  </si>
  <si>
    <t>P02CF</t>
  </si>
  <si>
    <t>P02CX</t>
  </si>
  <si>
    <t>P02DA</t>
  </si>
  <si>
    <t>P02DX</t>
  </si>
  <si>
    <t>P03AA</t>
  </si>
  <si>
    <t>P03AB</t>
  </si>
  <si>
    <t>P03AC</t>
  </si>
  <si>
    <t>P03AP</t>
  </si>
  <si>
    <t>P03AX</t>
  </si>
  <si>
    <t>P03BA</t>
  </si>
  <si>
    <t>P03BX</t>
  </si>
  <si>
    <t>R01AA</t>
  </si>
  <si>
    <t>R01AB</t>
  </si>
  <si>
    <t>R01AC</t>
  </si>
  <si>
    <t>R01AD</t>
  </si>
  <si>
    <t>R01AH</t>
  </si>
  <si>
    <t>R01AP</t>
  </si>
  <si>
    <t>R01AX</t>
  </si>
  <si>
    <t>R01BA</t>
  </si>
  <si>
    <t>R01BH</t>
  </si>
  <si>
    <t>R01BP</t>
  </si>
  <si>
    <t>R01BX</t>
  </si>
  <si>
    <t>R02AA</t>
  </si>
  <si>
    <t>R02AB</t>
  </si>
  <si>
    <t>R02AD</t>
  </si>
  <si>
    <t>R02AH</t>
  </si>
  <si>
    <t>R02AP</t>
  </si>
  <si>
    <t>R02AX</t>
  </si>
  <si>
    <t>R03AA</t>
  </si>
  <si>
    <t>R03AB</t>
  </si>
  <si>
    <t>R03AC</t>
  </si>
  <si>
    <t>R03AH</t>
  </si>
  <si>
    <t>R03AK</t>
  </si>
  <si>
    <t>R03AL</t>
  </si>
  <si>
    <t>R03BA</t>
  </si>
  <si>
    <t>R03BB</t>
  </si>
  <si>
    <t>R03BC</t>
  </si>
  <si>
    <t>R03BX</t>
  </si>
  <si>
    <t>R03CA</t>
  </si>
  <si>
    <t>R03CB</t>
  </si>
  <si>
    <t>R03CC</t>
  </si>
  <si>
    <t>R03CK</t>
  </si>
  <si>
    <t>R03DA</t>
  </si>
  <si>
    <t>R03DB</t>
  </si>
  <si>
    <t>R03DC</t>
  </si>
  <si>
    <t>R03DH</t>
  </si>
  <si>
    <t>R03DX</t>
  </si>
  <si>
    <t>R04AH</t>
  </si>
  <si>
    <t>R04AP</t>
  </si>
  <si>
    <t>R04AX</t>
  </si>
  <si>
    <t>R05CA</t>
  </si>
  <si>
    <t>R05CB</t>
  </si>
  <si>
    <t>R05CH</t>
  </si>
  <si>
    <t>R05CP</t>
  </si>
  <si>
    <t>R05DA</t>
  </si>
  <si>
    <t>R05DB</t>
  </si>
  <si>
    <t>R05DP</t>
  </si>
  <si>
    <t>R05FA</t>
  </si>
  <si>
    <t>R05FB</t>
  </si>
  <si>
    <t>R05FH</t>
  </si>
  <si>
    <t>R05FP</t>
  </si>
  <si>
    <t>R05GA</t>
  </si>
  <si>
    <t>R05GB</t>
  </si>
  <si>
    <t>R05GC</t>
  </si>
  <si>
    <t>R05XA</t>
  </si>
  <si>
    <t>R05XC</t>
  </si>
  <si>
    <t>R05XH</t>
  </si>
  <si>
    <t>R05XP</t>
  </si>
  <si>
    <t>R06AA</t>
  </si>
  <si>
    <t>R06AB</t>
  </si>
  <si>
    <t>R06AC</t>
  </si>
  <si>
    <t>R06AD</t>
  </si>
  <si>
    <t>R06AE</t>
  </si>
  <si>
    <t>R06AK</t>
  </si>
  <si>
    <t>R06AX</t>
  </si>
  <si>
    <t>R07AA</t>
  </si>
  <si>
    <t>R07AB</t>
  </si>
  <si>
    <t>R07AH</t>
  </si>
  <si>
    <t>R07AX</t>
  </si>
  <si>
    <t>S01AA</t>
  </si>
  <si>
    <t>S01AB</t>
  </si>
  <si>
    <t>S01AD</t>
  </si>
  <si>
    <t>S01AE</t>
  </si>
  <si>
    <t>S01AX</t>
  </si>
  <si>
    <t>S01BA</t>
  </si>
  <si>
    <t>S01BB</t>
  </si>
  <si>
    <t>S01BC</t>
  </si>
  <si>
    <t>S01BX</t>
  </si>
  <si>
    <t>S01CA</t>
  </si>
  <si>
    <t>S01CB</t>
  </si>
  <si>
    <t>S01CC</t>
  </si>
  <si>
    <t>S01EA</t>
  </si>
  <si>
    <t>S01EB</t>
  </si>
  <si>
    <t>S01EC</t>
  </si>
  <si>
    <t>S01ED</t>
  </si>
  <si>
    <t>S01EE</t>
  </si>
  <si>
    <t>S01EX</t>
  </si>
  <si>
    <t>S01FA</t>
  </si>
  <si>
    <t>S01FB</t>
  </si>
  <si>
    <t>S01GA</t>
  </si>
  <si>
    <t>S01GX</t>
  </si>
  <si>
    <t>S01HA</t>
  </si>
  <si>
    <t>S01JA</t>
  </si>
  <si>
    <t>S01JX</t>
  </si>
  <si>
    <t>S01KA</t>
  </si>
  <si>
    <t>S01KX</t>
  </si>
  <si>
    <t>S01LA</t>
  </si>
  <si>
    <t>S01XA</t>
  </si>
  <si>
    <t>S01XB</t>
  </si>
  <si>
    <t>S01XC</t>
  </si>
  <si>
    <t>S01XH</t>
  </si>
  <si>
    <t>S02AA</t>
  </si>
  <si>
    <t>S02BA</t>
  </si>
  <si>
    <t>S02CA</t>
  </si>
  <si>
    <t>S02DA</t>
  </si>
  <si>
    <t>S02DC</t>
  </si>
  <si>
    <t>S02DH</t>
  </si>
  <si>
    <t>S03AA</t>
  </si>
  <si>
    <t>S03BA</t>
  </si>
  <si>
    <t>S03CA</t>
  </si>
  <si>
    <t>V01AA</t>
  </si>
  <si>
    <t>V03AB</t>
  </si>
  <si>
    <t>V03AC</t>
  </si>
  <si>
    <t>V03AE</t>
  </si>
  <si>
    <t>V03AF</t>
  </si>
  <si>
    <t>V03AG</t>
  </si>
  <si>
    <t>V03AH</t>
  </si>
  <si>
    <t>V03AK</t>
  </si>
  <si>
    <t>V03AM</t>
  </si>
  <si>
    <t>V03AN</t>
  </si>
  <si>
    <t>V03AX</t>
  </si>
  <si>
    <t>V03AZ</t>
  </si>
  <si>
    <t>V04BA</t>
  </si>
  <si>
    <t>V04CA</t>
  </si>
  <si>
    <t>V04CB</t>
  </si>
  <si>
    <t>V04CC</t>
  </si>
  <si>
    <t>V04CD</t>
  </si>
  <si>
    <t>V04CE</t>
  </si>
  <si>
    <t>V04CF</t>
  </si>
  <si>
    <t>V04CG</t>
  </si>
  <si>
    <t>V04CH</t>
  </si>
  <si>
    <t>V04CJ</t>
  </si>
  <si>
    <t>V04CK</t>
  </si>
  <si>
    <t>V04CL</t>
  </si>
  <si>
    <t>V04CM</t>
  </si>
  <si>
    <t>V04CN</t>
  </si>
  <si>
    <t>V04CO</t>
  </si>
  <si>
    <t>V04CX</t>
  </si>
  <si>
    <t>V04CY</t>
  </si>
  <si>
    <t>V04CZ</t>
  </si>
  <si>
    <t>V06AA</t>
  </si>
  <si>
    <t>V06BA</t>
  </si>
  <si>
    <t>V06CA</t>
  </si>
  <si>
    <t>V06CX</t>
  </si>
  <si>
    <t>V06DA</t>
  </si>
  <si>
    <t>V06DB</t>
  </si>
  <si>
    <t>V06DC</t>
  </si>
  <si>
    <t>V06DD</t>
  </si>
  <si>
    <t>V06DE</t>
  </si>
  <si>
    <t>V06DF</t>
  </si>
  <si>
    <t>V06DX</t>
  </si>
  <si>
    <t>V07AA</t>
  </si>
  <si>
    <t>V07AB</t>
  </si>
  <si>
    <t>V07AC</t>
  </si>
  <si>
    <t>V07AD</t>
  </si>
  <si>
    <t>V07AG</t>
  </si>
  <si>
    <t>V07AI</t>
  </si>
  <si>
    <t>V07AN</t>
  </si>
  <si>
    <t>V07AQ</t>
  </si>
  <si>
    <t>V07AR</t>
  </si>
  <si>
    <t>V07AS</t>
  </si>
  <si>
    <t>V07AT</t>
  </si>
  <si>
    <t>V07AU</t>
  </si>
  <si>
    <t>V07AV</t>
  </si>
  <si>
    <t>V07AW</t>
  </si>
  <si>
    <t>V07AX</t>
  </si>
  <si>
    <t>V07AY</t>
  </si>
  <si>
    <t>V07AZ</t>
  </si>
  <si>
    <t>V08AA</t>
  </si>
  <si>
    <t>V08AB</t>
  </si>
  <si>
    <t>V08AC</t>
  </si>
  <si>
    <t>V08AD</t>
  </si>
  <si>
    <t>V08BA</t>
  </si>
  <si>
    <t>V08CA</t>
  </si>
  <si>
    <t>V08CB</t>
  </si>
  <si>
    <t>V08CX</t>
  </si>
  <si>
    <t>V08DA</t>
  </si>
  <si>
    <t>V09AA</t>
  </si>
  <si>
    <t>V09AB</t>
  </si>
  <si>
    <t>V09AX</t>
  </si>
  <si>
    <t>V09BA</t>
  </si>
  <si>
    <t>V09CA</t>
  </si>
  <si>
    <t>V09CX</t>
  </si>
  <si>
    <t>V09DA</t>
  </si>
  <si>
    <t>V09DB</t>
  </si>
  <si>
    <t>V09DX</t>
  </si>
  <si>
    <t>V09EA</t>
  </si>
  <si>
    <t>V09EB</t>
  </si>
  <si>
    <t>V09EX</t>
  </si>
  <si>
    <t>V09FX</t>
  </si>
  <si>
    <t>V09GA</t>
  </si>
  <si>
    <t>V09GB</t>
  </si>
  <si>
    <t>V09GX</t>
  </si>
  <si>
    <t>V09HA</t>
  </si>
  <si>
    <t>V09HB</t>
  </si>
  <si>
    <t>V09HX</t>
  </si>
  <si>
    <t>V09IA</t>
  </si>
  <si>
    <t>V09IB</t>
  </si>
  <si>
    <t>V09IX</t>
  </si>
  <si>
    <t>V09XA</t>
  </si>
  <si>
    <t>V09XX</t>
  </si>
  <si>
    <t>V10AA</t>
  </si>
  <si>
    <t>V10AX</t>
  </si>
  <si>
    <t>V10BX</t>
  </si>
  <si>
    <t>V10XA</t>
  </si>
  <si>
    <t>V10XX</t>
  </si>
  <si>
    <t>V60AA</t>
  </si>
  <si>
    <t>V60AB</t>
  </si>
  <si>
    <t>V70AA</t>
  </si>
  <si>
    <t>V70BA</t>
  </si>
  <si>
    <t>V70CA</t>
  </si>
  <si>
    <t>V70CB</t>
  </si>
  <si>
    <t>V70CC</t>
  </si>
  <si>
    <t>V70CD</t>
  </si>
  <si>
    <t>V70CE</t>
  </si>
  <si>
    <t>V70CF</t>
  </si>
  <si>
    <t>V70CX</t>
  </si>
  <si>
    <t>V70DA</t>
  </si>
  <si>
    <t>V70XA</t>
  </si>
  <si>
    <t>V90FA</t>
  </si>
  <si>
    <t>V90FB</t>
  </si>
  <si>
    <t>V90FC</t>
  </si>
  <si>
    <t>V90FD</t>
  </si>
  <si>
    <t>V90FE</t>
  </si>
  <si>
    <t>V90FF</t>
  </si>
  <si>
    <t>V90FG</t>
  </si>
  <si>
    <t>V90FH</t>
  </si>
  <si>
    <t>V90IA</t>
  </si>
  <si>
    <t>V90IB</t>
  </si>
  <si>
    <t>V90LA</t>
  </si>
  <si>
    <t>V90LB</t>
  </si>
  <si>
    <t>V90OA</t>
  </si>
  <si>
    <t>V90RA</t>
  </si>
  <si>
    <t>A01A</t>
  </si>
  <si>
    <t>A02A</t>
  </si>
  <si>
    <t>A02B</t>
  </si>
  <si>
    <t>A02X</t>
  </si>
  <si>
    <t>A03A</t>
  </si>
  <si>
    <t>A03B</t>
  </si>
  <si>
    <t>A03C</t>
  </si>
  <si>
    <t>A03D</t>
  </si>
  <si>
    <t>A03E</t>
  </si>
  <si>
    <t>A03F</t>
  </si>
  <si>
    <t>A03H</t>
  </si>
  <si>
    <t>A03P</t>
  </si>
  <si>
    <t>A04A</t>
  </si>
  <si>
    <t>A05A</t>
  </si>
  <si>
    <t>A05B</t>
  </si>
  <si>
    <t>A05C</t>
  </si>
  <si>
    <t>A06A</t>
  </si>
  <si>
    <t>A07A</t>
  </si>
  <si>
    <t>A07B</t>
  </si>
  <si>
    <t>A07C</t>
  </si>
  <si>
    <t>A07D</t>
  </si>
  <si>
    <t>A07E</t>
  </si>
  <si>
    <t>A07F</t>
  </si>
  <si>
    <t>A07X</t>
  </si>
  <si>
    <t>A08A</t>
  </si>
  <si>
    <t>A09A</t>
  </si>
  <si>
    <t>A10A</t>
  </si>
  <si>
    <t>A10B</t>
  </si>
  <si>
    <t>A10X</t>
  </si>
  <si>
    <t>A11A</t>
  </si>
  <si>
    <t>A11B</t>
  </si>
  <si>
    <t>A11C</t>
  </si>
  <si>
    <t>A11D</t>
  </si>
  <si>
    <t>A11E</t>
  </si>
  <si>
    <t>A11G</t>
  </si>
  <si>
    <t>A11H</t>
  </si>
  <si>
    <t>A11J</t>
  </si>
  <si>
    <t>A12A</t>
  </si>
  <si>
    <t>A12B</t>
  </si>
  <si>
    <t>A12C</t>
  </si>
  <si>
    <t>A13A</t>
  </si>
  <si>
    <t>A14A</t>
  </si>
  <si>
    <t>A14B</t>
  </si>
  <si>
    <t>A15A</t>
  </si>
  <si>
    <t>A16A</t>
  </si>
  <si>
    <t>B01A</t>
  </si>
  <si>
    <t>B02A</t>
  </si>
  <si>
    <t>B02B</t>
  </si>
  <si>
    <t>B03A</t>
  </si>
  <si>
    <t>B03B</t>
  </si>
  <si>
    <t>B03X</t>
  </si>
  <si>
    <t>B05A</t>
  </si>
  <si>
    <t>B05B</t>
  </si>
  <si>
    <t>B05C</t>
  </si>
  <si>
    <t>B05D</t>
  </si>
  <si>
    <t>B05X</t>
  </si>
  <si>
    <t>B05Z</t>
  </si>
  <si>
    <t>B06A</t>
  </si>
  <si>
    <t>C01A</t>
  </si>
  <si>
    <t>C01B</t>
  </si>
  <si>
    <t>C01C</t>
  </si>
  <si>
    <t>C01D</t>
  </si>
  <si>
    <t>C01E</t>
  </si>
  <si>
    <t>C02A</t>
  </si>
  <si>
    <t>C02B</t>
  </si>
  <si>
    <t>C02C</t>
  </si>
  <si>
    <t>C02D</t>
  </si>
  <si>
    <t>C02K</t>
  </si>
  <si>
    <t>C02L</t>
  </si>
  <si>
    <t>C02N</t>
  </si>
  <si>
    <t>C03A</t>
  </si>
  <si>
    <t>C03B</t>
  </si>
  <si>
    <t>C03C</t>
  </si>
  <si>
    <t>C03D</t>
  </si>
  <si>
    <t>C03E</t>
  </si>
  <si>
    <t>C03X</t>
  </si>
  <si>
    <t>C04A</t>
  </si>
  <si>
    <t>C04B</t>
  </si>
  <si>
    <t>C05A</t>
  </si>
  <si>
    <t>C05B</t>
  </si>
  <si>
    <t>C05C</t>
  </si>
  <si>
    <t>C05X</t>
  </si>
  <si>
    <t>C06A</t>
  </si>
  <si>
    <t>C07A</t>
  </si>
  <si>
    <t>C07B</t>
  </si>
  <si>
    <t>C07C</t>
  </si>
  <si>
    <t>C07D</t>
  </si>
  <si>
    <t>C07E</t>
  </si>
  <si>
    <t>C07F</t>
  </si>
  <si>
    <t>C08C</t>
  </si>
  <si>
    <t>C08D</t>
  </si>
  <si>
    <t>C08E</t>
  </si>
  <si>
    <t>C08G</t>
  </si>
  <si>
    <t>C09A</t>
  </si>
  <si>
    <t>C09B</t>
  </si>
  <si>
    <t>C09C</t>
  </si>
  <si>
    <t>C09D</t>
  </si>
  <si>
    <t>C09X</t>
  </si>
  <si>
    <t>C10A</t>
  </si>
  <si>
    <t>C10B</t>
  </si>
  <si>
    <t>D01A</t>
  </si>
  <si>
    <t>D01B</t>
  </si>
  <si>
    <t>D02A</t>
  </si>
  <si>
    <t>D02B</t>
  </si>
  <si>
    <t>D03A</t>
  </si>
  <si>
    <t>D03B</t>
  </si>
  <si>
    <t>D04A</t>
  </si>
  <si>
    <t>D05A</t>
  </si>
  <si>
    <t>D05B</t>
  </si>
  <si>
    <t>D06A</t>
  </si>
  <si>
    <t>D06B</t>
  </si>
  <si>
    <t>D06C</t>
  </si>
  <si>
    <t>D07A</t>
  </si>
  <si>
    <t>D07B</t>
  </si>
  <si>
    <t>D07C</t>
  </si>
  <si>
    <t>D07X</t>
  </si>
  <si>
    <t>D08A</t>
  </si>
  <si>
    <t>D09A</t>
  </si>
  <si>
    <t>D10A</t>
  </si>
  <si>
    <t>D10B</t>
  </si>
  <si>
    <t>D11A</t>
  </si>
  <si>
    <t>D11B</t>
  </si>
  <si>
    <t>G01A</t>
  </si>
  <si>
    <t>G01B</t>
  </si>
  <si>
    <t>G02A</t>
  </si>
  <si>
    <t>G02B</t>
  </si>
  <si>
    <t>G02C</t>
  </si>
  <si>
    <t>G03A</t>
  </si>
  <si>
    <t>G03B</t>
  </si>
  <si>
    <t>G03C</t>
  </si>
  <si>
    <t>G03D</t>
  </si>
  <si>
    <t>G03E</t>
  </si>
  <si>
    <t>G03F</t>
  </si>
  <si>
    <t>G03G</t>
  </si>
  <si>
    <t>G03H</t>
  </si>
  <si>
    <t>G03X</t>
  </si>
  <si>
    <t>G04B</t>
  </si>
  <si>
    <t>G04C</t>
  </si>
  <si>
    <t>H01A</t>
  </si>
  <si>
    <t>H01B</t>
  </si>
  <si>
    <t>H01C</t>
  </si>
  <si>
    <t>H02A</t>
  </si>
  <si>
    <t>H02B</t>
  </si>
  <si>
    <t>H02C</t>
  </si>
  <si>
    <t>H03A</t>
  </si>
  <si>
    <t>H03B</t>
  </si>
  <si>
    <t>H03C</t>
  </si>
  <si>
    <t>H04A</t>
  </si>
  <si>
    <t>H05A</t>
  </si>
  <si>
    <t>H05B</t>
  </si>
  <si>
    <t>J01A</t>
  </si>
  <si>
    <t>J01B</t>
  </si>
  <si>
    <t>J01C</t>
  </si>
  <si>
    <t>J01D</t>
  </si>
  <si>
    <t>J01E</t>
  </si>
  <si>
    <t>J01F</t>
  </si>
  <si>
    <t>J01G</t>
  </si>
  <si>
    <t>J01M</t>
  </si>
  <si>
    <t>J01R</t>
  </si>
  <si>
    <t>J01X</t>
  </si>
  <si>
    <t>J02A</t>
  </si>
  <si>
    <t>J04A</t>
  </si>
  <si>
    <t>J04B</t>
  </si>
  <si>
    <t>J05A</t>
  </si>
  <si>
    <t>J06A</t>
  </si>
  <si>
    <t>J06B</t>
  </si>
  <si>
    <t>J07A</t>
  </si>
  <si>
    <t>J07B</t>
  </si>
  <si>
    <t>J07C</t>
  </si>
  <si>
    <t>J07X</t>
  </si>
  <si>
    <t>L01A</t>
  </si>
  <si>
    <t>L01B</t>
  </si>
  <si>
    <t>L01C</t>
  </si>
  <si>
    <t>L01D</t>
  </si>
  <si>
    <t>L01E</t>
  </si>
  <si>
    <t>L01F</t>
  </si>
  <si>
    <t>L01X</t>
  </si>
  <si>
    <t>L02A</t>
  </si>
  <si>
    <t>L02B</t>
  </si>
  <si>
    <t>L03A</t>
  </si>
  <si>
    <t>L04A</t>
  </si>
  <si>
    <t>M01A</t>
  </si>
  <si>
    <t>M01B</t>
  </si>
  <si>
    <t>M01C</t>
  </si>
  <si>
    <t>M02A</t>
  </si>
  <si>
    <t>M02B</t>
  </si>
  <si>
    <t>M03A</t>
  </si>
  <si>
    <t>M03B</t>
  </si>
  <si>
    <t>M03C</t>
  </si>
  <si>
    <t>M04A</t>
  </si>
  <si>
    <t>M05B</t>
  </si>
  <si>
    <t>M09A</t>
  </si>
  <si>
    <t>N01A</t>
  </si>
  <si>
    <t>N01B</t>
  </si>
  <si>
    <t>N02A</t>
  </si>
  <si>
    <t>N02B</t>
  </si>
  <si>
    <t>N02C</t>
  </si>
  <si>
    <t>N03A</t>
  </si>
  <si>
    <t>N04A</t>
  </si>
  <si>
    <t>N04B</t>
  </si>
  <si>
    <t>N04C</t>
  </si>
  <si>
    <t>N05A</t>
  </si>
  <si>
    <t>N05B</t>
  </si>
  <si>
    <t>N05C</t>
  </si>
  <si>
    <t>N05H</t>
  </si>
  <si>
    <t>N06A</t>
  </si>
  <si>
    <t>N06B</t>
  </si>
  <si>
    <t>N06C</t>
  </si>
  <si>
    <t>N06D</t>
  </si>
  <si>
    <t>N07A</t>
  </si>
  <si>
    <t>N07B</t>
  </si>
  <si>
    <t>N07C</t>
  </si>
  <si>
    <t>N07X</t>
  </si>
  <si>
    <t>P01A</t>
  </si>
  <si>
    <t>P01B</t>
  </si>
  <si>
    <t>P01C</t>
  </si>
  <si>
    <t>P02B</t>
  </si>
  <si>
    <t>P02C</t>
  </si>
  <si>
    <t>P02D</t>
  </si>
  <si>
    <t>P03A</t>
  </si>
  <si>
    <t>P03B</t>
  </si>
  <si>
    <t>R01A</t>
  </si>
  <si>
    <t>R01B</t>
  </si>
  <si>
    <t>R02A</t>
  </si>
  <si>
    <t>R03A</t>
  </si>
  <si>
    <t>R03B</t>
  </si>
  <si>
    <t>R03C</t>
  </si>
  <si>
    <t>R03D</t>
  </si>
  <si>
    <t>R04A</t>
  </si>
  <si>
    <t>R05C</t>
  </si>
  <si>
    <t>R05D</t>
  </si>
  <si>
    <t>R05F</t>
  </si>
  <si>
    <t>R05G</t>
  </si>
  <si>
    <t>R05X</t>
  </si>
  <si>
    <t>R06A</t>
  </si>
  <si>
    <t>R07A</t>
  </si>
  <si>
    <t>S01A</t>
  </si>
  <si>
    <t>S01B</t>
  </si>
  <si>
    <t>S01C</t>
  </si>
  <si>
    <t>S01E</t>
  </si>
  <si>
    <t>S01F</t>
  </si>
  <si>
    <t>S01G</t>
  </si>
  <si>
    <t>S01H</t>
  </si>
  <si>
    <t>S01J</t>
  </si>
  <si>
    <t>S01K</t>
  </si>
  <si>
    <t>S01L</t>
  </si>
  <si>
    <t>S01X</t>
  </si>
  <si>
    <t>S02A</t>
  </si>
  <si>
    <t>S02B</t>
  </si>
  <si>
    <t>S02C</t>
  </si>
  <si>
    <t>S02D</t>
  </si>
  <si>
    <t>S03A</t>
  </si>
  <si>
    <t>S03B</t>
  </si>
  <si>
    <t>S03C</t>
  </si>
  <si>
    <t>S03D</t>
  </si>
  <si>
    <t>V01A</t>
  </si>
  <si>
    <t>V03A</t>
  </si>
  <si>
    <t>V04B</t>
  </si>
  <si>
    <t>V04C</t>
  </si>
  <si>
    <t>V06A</t>
  </si>
  <si>
    <t>V06B</t>
  </si>
  <si>
    <t>V06C</t>
  </si>
  <si>
    <t>V06D</t>
  </si>
  <si>
    <t>V07A</t>
  </si>
  <si>
    <t>V08A</t>
  </si>
  <si>
    <t>V08B</t>
  </si>
  <si>
    <t>V08C</t>
  </si>
  <si>
    <t>V08D</t>
  </si>
  <si>
    <t>V09A</t>
  </si>
  <si>
    <t>V09B</t>
  </si>
  <si>
    <t>V09C</t>
  </si>
  <si>
    <t>V09D</t>
  </si>
  <si>
    <t>V09E</t>
  </si>
  <si>
    <t>V09F</t>
  </si>
  <si>
    <t>V09G</t>
  </si>
  <si>
    <t>V09H</t>
  </si>
  <si>
    <t>V09I</t>
  </si>
  <si>
    <t>V09X</t>
  </si>
  <si>
    <t>V10A</t>
  </si>
  <si>
    <t>V10B</t>
  </si>
  <si>
    <t>V10X</t>
  </si>
  <si>
    <t>V60A</t>
  </si>
  <si>
    <t>V60B</t>
  </si>
  <si>
    <t>V70A</t>
  </si>
  <si>
    <t>V70B</t>
  </si>
  <si>
    <t>V70C</t>
  </si>
  <si>
    <t>V70D</t>
  </si>
  <si>
    <t>V70X</t>
  </si>
  <si>
    <t>V90A</t>
  </si>
  <si>
    <t>V90B</t>
  </si>
  <si>
    <t>V90E</t>
  </si>
  <si>
    <t>V90F</t>
  </si>
  <si>
    <t>V90I</t>
  </si>
  <si>
    <t>V90K</t>
  </si>
  <si>
    <t>V90L</t>
  </si>
  <si>
    <t>V90O</t>
  </si>
  <si>
    <t>V90Q</t>
  </si>
  <si>
    <t>V90R</t>
  </si>
  <si>
    <t>V90S</t>
  </si>
  <si>
    <t>V90U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</si>
  <si>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</si>
  <si>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</si>
  <si>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</si>
  <si>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</si>
  <si>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</si>
  <si>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</si>
  <si>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</si>
  <si>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</si>
  <si>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</si>
  <si>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</si>
  <si>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</si>
  <si>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</si>
  <si>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</si>
  <si>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</si>
  <si>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B01</t>
  </si>
  <si>
    <t>B02</t>
  </si>
  <si>
    <t>B03</t>
  </si>
  <si>
    <t>B05</t>
  </si>
  <si>
    <t>B06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</si>
  <si>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</si>
  <si>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</si>
  <si>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</si>
  <si>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</si>
  <si>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</si>
  <si>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</si>
  <si>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</si>
  <si>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</si>
  <si>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</si>
  <si>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</si>
  <si>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</si>
  <si>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</si>
  <si>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</si>
  <si>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</si>
  <si>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</si>
  <si>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</si>
  <si>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</si>
  <si>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</si>
  <si>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</si>
  <si>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</si>
  <si>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</si>
  <si>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G01</t>
  </si>
  <si>
    <t>G02</t>
  </si>
  <si>
    <t>G03</t>
  </si>
  <si>
    <t>G04</t>
  </si>
  <si>
    <t>H01</t>
  </si>
  <si>
    <t>H02</t>
  </si>
  <si>
    <t>H03</t>
  </si>
  <si>
    <t>H04</t>
  </si>
  <si>
    <t>H05</t>
  </si>
  <si>
    <t>J01</t>
  </si>
  <si>
    <t>J02</t>
  </si>
  <si>
    <t>J04</t>
  </si>
  <si>
    <t>J05</t>
  </si>
  <si>
    <t>J06</t>
  </si>
  <si>
    <t>J07</t>
  </si>
  <si>
    <t>L01</t>
  </si>
  <si>
    <t>L02</t>
  </si>
  <si>
    <t>L03</t>
  </si>
  <si>
    <t>L04</t>
  </si>
  <si>
    <t>M01</t>
  </si>
  <si>
    <t>M02</t>
  </si>
  <si>
    <t>M03</t>
  </si>
  <si>
    <t>M04</t>
  </si>
  <si>
    <t>M05</t>
  </si>
  <si>
    <t>M09</t>
  </si>
  <si>
    <t>N01</t>
  </si>
  <si>
    <t>N02</t>
  </si>
  <si>
    <t>N03</t>
  </si>
  <si>
    <t>N04</t>
  </si>
  <si>
    <t>N05</t>
  </si>
  <si>
    <t>N06</t>
  </si>
  <si>
    <t>N07</t>
  </si>
  <si>
    <t>P01</t>
  </si>
  <si>
    <t>P02</t>
  </si>
  <si>
    <t>P03</t>
  </si>
  <si>
    <t>R01</t>
  </si>
  <si>
    <t>R02</t>
  </si>
  <si>
    <t>R03</t>
  </si>
  <si>
    <t>R04</t>
  </si>
  <si>
    <t>R05</t>
  </si>
  <si>
    <t>R06</t>
  </si>
  <si>
    <t>R07</t>
  </si>
  <si>
    <t>S01</t>
  </si>
  <si>
    <t>S02</t>
  </si>
  <si>
    <t>S03</t>
  </si>
  <si>
    <t>V01</t>
  </si>
  <si>
    <t>V03</t>
  </si>
  <si>
    <t>V04</t>
  </si>
  <si>
    <t>V06</t>
  </si>
  <si>
    <t>V07</t>
  </si>
  <si>
    <t>V08</t>
  </si>
  <si>
    <t>V09</t>
  </si>
  <si>
    <t>V10</t>
  </si>
  <si>
    <t>V20</t>
  </si>
  <si>
    <t>V60</t>
  </si>
  <si>
    <t>V70</t>
  </si>
  <si>
    <t>V90</t>
  </si>
  <si>
    <t>Stomatologika</t>
  </si>
  <si>
    <t>Mittel Bei Säure Bedingten Erkrankungen</t>
  </si>
  <si>
    <t>Mittel Bei Funktionellen Gastrointestinalen Störungen</t>
  </si>
  <si>
    <t>Antiemetika Und Mittel Gegen Übelkeit</t>
  </si>
  <si>
    <t>Gallen- Und Lebertherapie</t>
  </si>
  <si>
    <t>Mittel Gegen Obstipation</t>
  </si>
  <si>
    <t>Antidiarrhoika Und Intestinale Antiphlogistika/Antiinfektiva</t>
  </si>
  <si>
    <t>Antiadiposita, Exkl. Diätetika</t>
  </si>
  <si>
    <t>Digestiva, Inkl. Enzyme</t>
  </si>
  <si>
    <t>Antidiabetika</t>
  </si>
  <si>
    <t>Mineralstoffe</t>
  </si>
  <si>
    <t>Anabolika Zur Systemischen Anwendung</t>
  </si>
  <si>
    <t>Appetit Stimulierende Mittel</t>
  </si>
  <si>
    <t>Andere Mittel Für Das Alimentäre System Und Den Stoffwechsel</t>
  </si>
  <si>
    <t>Antithrombotische Mittel</t>
  </si>
  <si>
    <t>Antihämorrhagika</t>
  </si>
  <si>
    <t>Antianämika</t>
  </si>
  <si>
    <t>Blutersatzmittel Und Perfusionslösungen</t>
  </si>
  <si>
    <t>Herztherapie</t>
  </si>
  <si>
    <t>Antihypertensiva</t>
  </si>
  <si>
    <t>Diuretika</t>
  </si>
  <si>
    <t>Periphere Vasodilatatoren</t>
  </si>
  <si>
    <t>Vasoprotektoren</t>
  </si>
  <si>
    <t>Andere Herz- Und Kreislaufmittel</t>
  </si>
  <si>
    <t>Beta-Adrenozeptorantagonisten</t>
  </si>
  <si>
    <t>Calciumkanalblocker</t>
  </si>
  <si>
    <t>Mittel Mit Wirkung Auf Das Renin-Angiotensin-System</t>
  </si>
  <si>
    <t>Mittel, Die Den Lipidstoffwechsel Beeinflussen</t>
  </si>
  <si>
    <t>Antimykotika Zur Dermatologischen Anwendung</t>
  </si>
  <si>
    <t>Emollientia Und Hautschutzmittel</t>
  </si>
  <si>
    <t>Zubereitungen Zur Behandlung Von Wunden Und Geschwüren</t>
  </si>
  <si>
    <t>Antipruriginosa, Inkl. Antihistaminika, Anästhetika Etc.</t>
  </si>
  <si>
    <t>Antipsoriatika</t>
  </si>
  <si>
    <t>Antibiotika Und Chemotherapeutika Zur Dermatologischen Anwendung</t>
  </si>
  <si>
    <t>Corticosteroide, Dermatologische Zubereitungen</t>
  </si>
  <si>
    <t>Antiseptika Und Desinfektionsmittel</t>
  </si>
  <si>
    <t>Medizinische Verbände</t>
  </si>
  <si>
    <t>Aknemittel</t>
  </si>
  <si>
    <t>Gynäkologische Antiinfektiva Und Antiseptika</t>
  </si>
  <si>
    <t>Sexualhormone Und Modulatoren Des Genitalsystems</t>
  </si>
  <si>
    <t>Urologika</t>
  </si>
  <si>
    <t>Hypophysen- Und Hypothalamushormone Und Analoga</t>
  </si>
  <si>
    <t>Corticosteroide Zur Systemischen Anwendung</t>
  </si>
  <si>
    <t>Schilddrüsentherapie</t>
  </si>
  <si>
    <t>Pankreashormone</t>
  </si>
  <si>
    <t>Calciumhomöostase</t>
  </si>
  <si>
    <t>Antibiotika Zur Systemischen Anwendung</t>
  </si>
  <si>
    <t>Antimykotika Zur Systemischen Anwendung</t>
  </si>
  <si>
    <t>Mittel Gegen Mykobakterien</t>
  </si>
  <si>
    <t>Antivirale Mittel Zur Systemischen Anwendung</t>
  </si>
  <si>
    <t>Immunsera Und Immunglobuline</t>
  </si>
  <si>
    <t>Impfstoffe</t>
  </si>
  <si>
    <t>Antineoplastische Mittel</t>
  </si>
  <si>
    <t>Endokrine Therapie</t>
  </si>
  <si>
    <t>Immunstimulanzien</t>
  </si>
  <si>
    <t>Immunsuppressiva</t>
  </si>
  <si>
    <t>Antiphlogistika Und Antirheumatika</t>
  </si>
  <si>
    <t>Topische Mittel Gegen Gelenk- Und Muskelschmerzen</t>
  </si>
  <si>
    <t>Gichtmittel</t>
  </si>
  <si>
    <t>Mittel Zur Behandlung Von Knochenerkrankungen</t>
  </si>
  <si>
    <t>Andere Mittel Gegen Störungen Des Muskel- Und Skelettsystems</t>
  </si>
  <si>
    <t>Anästhetika</t>
  </si>
  <si>
    <t>Analgetika</t>
  </si>
  <si>
    <t>Antiepileptika</t>
  </si>
  <si>
    <t>Antiparkinsonmittel</t>
  </si>
  <si>
    <t>Psycholeptika</t>
  </si>
  <si>
    <t>Psychoanaleptika</t>
  </si>
  <si>
    <t>Andere Mittel Für Das Nervensystem</t>
  </si>
  <si>
    <t>Mittel Gegen Protozoen-Erkrankungen</t>
  </si>
  <si>
    <t>Anthelminthika</t>
  </si>
  <si>
    <t>Mittel Gegen Ektoparasiten, Inkl. Antiscabiosa, Insektizide Und Repellenzien</t>
  </si>
  <si>
    <t>Rhinologika</t>
  </si>
  <si>
    <t>Hals- Und Rachentherapeutika</t>
  </si>
  <si>
    <t>Mittel Bei Obstruktiven Atemwegserkrankungen</t>
  </si>
  <si>
    <t>Brusteinreibungen Und Andere Inhalate</t>
  </si>
  <si>
    <t>Husten- Und Erkältungsmittel</t>
  </si>
  <si>
    <t>Antihistaminika Zur Systemischen Anwendung</t>
  </si>
  <si>
    <t>Andere Mittel Für Den Respirationstrakt</t>
  </si>
  <si>
    <t>Ophthalmika*</t>
  </si>
  <si>
    <t>Otologika</t>
  </si>
  <si>
    <t>Ophthalmologische Und Otologische Zubereitungen</t>
  </si>
  <si>
    <t>Allergene</t>
  </si>
  <si>
    <t>Alle Übrigen Therapeutischen Mittel</t>
  </si>
  <si>
    <t>Diagnostika</t>
  </si>
  <si>
    <t>Allgemeine Diätetika</t>
  </si>
  <si>
    <t>Alle Übrigen Nichttherapeutischen Mittel</t>
  </si>
  <si>
    <t>Kontrastmittel</t>
  </si>
  <si>
    <t>Radiodiagnostika</t>
  </si>
  <si>
    <t>Radiotherapeutika</t>
  </si>
  <si>
    <t>Wundverbände</t>
  </si>
  <si>
    <t>Homöopathika Und Anthroposophika</t>
  </si>
  <si>
    <t>Rezepturen</t>
  </si>
  <si>
    <t>Sondergruppen</t>
  </si>
  <si>
    <t>Antacida</t>
  </si>
  <si>
    <t>Mittel Bei Peptischem Ulkus Und Gastrooesophagealer Refluxkrankheit (Gerd)</t>
  </si>
  <si>
    <t>Andere Mittel Bei Säure Bedingten Erkrankungen</t>
  </si>
  <si>
    <t>Belladonna Und Derivate, Rein</t>
  </si>
  <si>
    <t>Spasmolytika In Kombination Mit Psycholeptika</t>
  </si>
  <si>
    <t>Spasmolytika In Kombination Mit Analgetika</t>
  </si>
  <si>
    <t>Spasmolytika Und Anticholinergika In Kombination Mit Anderen Mitteln</t>
  </si>
  <si>
    <t>Andere Homöopathische Und Anthroposophische Zubereitungen</t>
  </si>
  <si>
    <t>Andere Pflanzliche Zubereitungen</t>
  </si>
  <si>
    <t>Gallentherapie</t>
  </si>
  <si>
    <t>Lebertherapie, Lipotrope Substanzen</t>
  </si>
  <si>
    <t>Mittel Zur Gallentherapie Und Lipotrope Substanzen In Kombination</t>
  </si>
  <si>
    <t>Intestinale Antiinfektiva</t>
  </si>
  <si>
    <t>Intestinale Adsorbenzien</t>
  </si>
  <si>
    <t>Elektrolyte Mit Kohlenhydraten</t>
  </si>
  <si>
    <t>Intestinale Antiphlogistika</t>
  </si>
  <si>
    <t>Insuline Und Analoga</t>
  </si>
  <si>
    <t>Antidiabetika, Exkl. Insuline</t>
  </si>
  <si>
    <t>Multivitamine, Kombinationen</t>
  </si>
  <si>
    <t>Multivitamine, Rein</t>
  </si>
  <si>
    <t>Vitamin A Und D, Inkl. Deren Kombinationen</t>
  </si>
  <si>
    <t>Vitamin B1, Rein Und In Kombination Mit Vitamin B6 Und Vitamin B12</t>
  </si>
  <si>
    <t>Vitamin-B-Komplex, Inkl. Kombinationen</t>
  </si>
  <si>
    <t>Ascorbinsäure (Vitamin C), Inkl. Kombinationen</t>
  </si>
  <si>
    <t>Andere Vitaminpräparate, Rein</t>
  </si>
  <si>
    <t>Andere Vitaminpräparate, Kombinationen</t>
  </si>
  <si>
    <t>Andere Mineralstoffe</t>
  </si>
  <si>
    <t>Anabole Steroide</t>
  </si>
  <si>
    <t>Andere Anabolika</t>
  </si>
  <si>
    <t>Antifibrinolytika</t>
  </si>
  <si>
    <t>Vitamin K Und Andere Hämostatika</t>
  </si>
  <si>
    <t>Eisen-Haltige Zubereitungen</t>
  </si>
  <si>
    <t>Vitamin B12 Und Folsäure</t>
  </si>
  <si>
    <t>Blut Und Verwandte Produkte</t>
  </si>
  <si>
    <t>I.V.-Lösungen</t>
  </si>
  <si>
    <t>Lösungen Zur Peritonealdialyse</t>
  </si>
  <si>
    <t>Additiva Zu I.V.-Lösungen</t>
  </si>
  <si>
    <t>Hämodialysekonzentrate Und Hämofiltrate</t>
  </si>
  <si>
    <t>Herzglykoside</t>
  </si>
  <si>
    <t>Antiarrhythmika, Klasse I Und Iii</t>
  </si>
  <si>
    <t>Kardiostimulanzien, Exkl. Herzglykoside</t>
  </si>
  <si>
    <t>Bei Herzerkrankungen Eingesetzte Vasodilatatoren</t>
  </si>
  <si>
    <t>Antiadrenerge Mittel, Zentral Wirkend</t>
  </si>
  <si>
    <t>Antiadrenerge Mittel, Ganglienblocker</t>
  </si>
  <si>
    <t>Antiadrenerge Mittel, Peripher Wirkend</t>
  </si>
  <si>
    <t>Mittel Mit Wirkung Auf Die Arterielle Gefässmuskulatur</t>
  </si>
  <si>
    <t>Antihypertensiva Und Diuretika In Kombination</t>
  </si>
  <si>
    <t>Kombinationen Von Antihypertensiven Wirkstoffen Aus Atc-Gruppe C02</t>
  </si>
  <si>
    <t>Low-Ceiling-Diuretika, Thiazide</t>
  </si>
  <si>
    <t>Low-Ceiling-Diuretika, Exkl. Thiazide</t>
  </si>
  <si>
    <t>High-Ceiling-Diuretika</t>
  </si>
  <si>
    <t>Aldosteronantagonisten Und Andere Kalium Sparende Mittel</t>
  </si>
  <si>
    <t>Diuretika Und Kalium Sparende Mittel In Kombination</t>
  </si>
  <si>
    <t>Andere Diuretika</t>
  </si>
  <si>
    <t>Kombinationen Von Anderen Peripheren Vasodilatatoren</t>
  </si>
  <si>
    <t>Mittel Zur Behandlung Von Hämorrhoiden Und Analfissuren Zur Topischen Anwendung</t>
  </si>
  <si>
    <t>Antivarikosa</t>
  </si>
  <si>
    <t>Kapillarstabilisierende Mittel</t>
  </si>
  <si>
    <t>Antihypotonika</t>
  </si>
  <si>
    <t>Beta-Adrenozeptorantagonisten Und Thiazide</t>
  </si>
  <si>
    <t>Beta-Adrenozeptorantagonisten Und Andere Diuretika</t>
  </si>
  <si>
    <t>Beta-Adrenozeptorantagonisten, Thiazide Und Andere Diuretika</t>
  </si>
  <si>
    <t>Beta-Adrenozeptorantagonisten Und Vasodilatatoren</t>
  </si>
  <si>
    <t>Beta-Adrenozeptorantagonisten, Andere Kombinationen</t>
  </si>
  <si>
    <t>Selektive Calciumkanalblocker Mit Vorwiegender Gefässwirkung</t>
  </si>
  <si>
    <t>Selektive Calciumkanalblocker Mit Vorwiegender Herzwirkung</t>
  </si>
  <si>
    <t>Nichtselektive Calciumkanalblocker</t>
  </si>
  <si>
    <t>Calciumkanalblocker Und Diuretika</t>
  </si>
  <si>
    <t>Ace-Hemmer, Rein</t>
  </si>
  <si>
    <t>Ace-Hemmer, Kombinationen</t>
  </si>
  <si>
    <t>Angiotensin-Ii-Rezeptorblocker (Arb), Rein</t>
  </si>
  <si>
    <t>Angiotensin-Ii-Rezeptorblocker (Arb), Kombinationen</t>
  </si>
  <si>
    <t>Andere Mittel Mit Wirkung Auf Das Renin-Angiotensin-System</t>
  </si>
  <si>
    <t>Mittel, Die Den Lipidstoffwechsel Beeinflussen, Rein</t>
  </si>
  <si>
    <t>Mittel, Die Den Lipidstoffwechsel Beeinflussen, Kombinationen</t>
  </si>
  <si>
    <t>Antimykotika Zur Topischen Anwendung</t>
  </si>
  <si>
    <t>Protektiva Gegen Uv-Strahlung</t>
  </si>
  <si>
    <t>Wundbehandlungsmittel</t>
  </si>
  <si>
    <t>Antipsoriatika Zur Topischen Anwendung</t>
  </si>
  <si>
    <t>Antipsoriatika Zur Systemischen Anwendung</t>
  </si>
  <si>
    <t>Antibiotika Zur Topischen Anwendung</t>
  </si>
  <si>
    <t>Chemotherapeutika Zur Topischen Anwendung</t>
  </si>
  <si>
    <t>Antibiotika Und Chemotherapeutika, Kombinationen</t>
  </si>
  <si>
    <t>Corticosteroide, Rein</t>
  </si>
  <si>
    <t>Corticosteroide, Kombinationen Mit Antiseptika</t>
  </si>
  <si>
    <t>Corticosteroide, Kombinationen Mit Antibiotika</t>
  </si>
  <si>
    <t>Corticosteroide, Andere Kombinationen</t>
  </si>
  <si>
    <t>Aknemittel Zur Topischen Anwendung</t>
  </si>
  <si>
    <t>Aknemittel Zur Systemischen Anwendung</t>
  </si>
  <si>
    <t>Andere Homöopathische Und Anthroposophische Dermatika</t>
  </si>
  <si>
    <t>Antiinfektiva Und Antiseptika, Exkl. Kombinationen Mit Corticosteroiden</t>
  </si>
  <si>
    <t>Antiinfektiva/Antiseptika In Kombination Mit Corticosteroiden</t>
  </si>
  <si>
    <t>Wehen Fördernde Mittel</t>
  </si>
  <si>
    <t>Kontrazeptiva Zur Lokalen Anwendung</t>
  </si>
  <si>
    <t>Hormonelle Kontrazeptiva Zur Systemischen Anwendung</t>
  </si>
  <si>
    <t>Androgene</t>
  </si>
  <si>
    <t>Androgene Und Weibliche Sexualhormone In Kombination</t>
  </si>
  <si>
    <t>Gestagene Und Estrogene In Kombination</t>
  </si>
  <si>
    <t>Gonadotropine Und Andere Ovulationsauslöser</t>
  </si>
  <si>
    <t>Andere Sexualhormone Und Modulatoren Des Genitalsystems</t>
  </si>
  <si>
    <t>Mittel Bei Benigner Prostatahyperplasie</t>
  </si>
  <si>
    <t>Hypophysenvorderlappenhormone Und Analoga</t>
  </si>
  <si>
    <t>Hypophysenhinterlappenhormone</t>
  </si>
  <si>
    <t>Hypothalamushormone</t>
  </si>
  <si>
    <t>Corticosteroide Zur Systemischen Anwendung, Rein</t>
  </si>
  <si>
    <t>Corticosteroide Zur Systemischen Anwendung, Kombinationen</t>
  </si>
  <si>
    <t>Nebennierenhemmstoffe</t>
  </si>
  <si>
    <t>Schilddrüsenpräparate</t>
  </si>
  <si>
    <t>Thyreostatika</t>
  </si>
  <si>
    <t>Nebenschilddrüsenhormone Und Analoga</t>
  </si>
  <si>
    <t>Nebenschilddrüsenhormonantagonisten</t>
  </si>
  <si>
    <t>Betalactam-Antibiotika, Penicilline</t>
  </si>
  <si>
    <t>Andere Beta-Lactam-Antibiotika</t>
  </si>
  <si>
    <t>Sulfonamide Und Trimethoprim</t>
  </si>
  <si>
    <t>Makrolide, Lincosamide Und Streptogramine</t>
  </si>
  <si>
    <t>Aminoglykosid-Antibiotika</t>
  </si>
  <si>
    <t>Chinolone</t>
  </si>
  <si>
    <t>Kombinationen Von Antibiotika</t>
  </si>
  <si>
    <t>Mittel Zur Behandlung Der Tuberkulose</t>
  </si>
  <si>
    <t>Mittel Zur Behandlung Der Lepra</t>
  </si>
  <si>
    <t>Direkt Wirkende Antivirale Mittel</t>
  </si>
  <si>
    <t>Immunglobuline</t>
  </si>
  <si>
    <t>Bakterielle Impfstoffe</t>
  </si>
  <si>
    <t>Virale Impfstoffe</t>
  </si>
  <si>
    <t>Bakterielle Und Virale Impfstoffe, Kombiniert</t>
  </si>
  <si>
    <t>Andere Impfstoffe</t>
  </si>
  <si>
    <t>Alkylierende Mittel</t>
  </si>
  <si>
    <t>Antimetaboliten</t>
  </si>
  <si>
    <t>Pflanzliche Alkaloide Und Andere Natürliche Mittel</t>
  </si>
  <si>
    <t>Zytotoxische Antibiotika Und Verwandte Substanzen</t>
  </si>
  <si>
    <t>Proteinkinase-Inhibitoren</t>
  </si>
  <si>
    <t>Monoklonale Antikörper Und Antikörper-Wirkstoff-Konjugate</t>
  </si>
  <si>
    <t>Andere Antineoplastische Mittel</t>
  </si>
  <si>
    <t>Hormone Und Verwandte Mittel</t>
  </si>
  <si>
    <t>Hormonantagonisten Und Verwandte Mittel</t>
  </si>
  <si>
    <t>Nichtsteroidale Antiphlogistika Und Antirheumatika</t>
  </si>
  <si>
    <t>Antiphlogistika/Antirheumatika In Kombination</t>
  </si>
  <si>
    <t>Spezifische Antirheumatika</t>
  </si>
  <si>
    <t>Balneotherapeutische Antirheumatika</t>
  </si>
  <si>
    <t>Muskelrelaxanzien, Peripher Wirkende Mittel</t>
  </si>
  <si>
    <t>Muskelrelaxanzien, Zentral Wirkende Mittel</t>
  </si>
  <si>
    <t>Muskelrelaxanzien, Direkt Wirkende Mittel</t>
  </si>
  <si>
    <t>Mittel Mit Einfluss Auf Die Knochenstruktur Und Die Mineralisation</t>
  </si>
  <si>
    <t>Allgemeinanästhetika</t>
  </si>
  <si>
    <t>Opioide</t>
  </si>
  <si>
    <t>Andere Analgetika Und Antipyretika</t>
  </si>
  <si>
    <t>Migränemittel</t>
  </si>
  <si>
    <t>Dopaminerge Mittel</t>
  </si>
  <si>
    <t>Antipsychotika</t>
  </si>
  <si>
    <t>Anxiolytika</t>
  </si>
  <si>
    <t>Hypnotika Und Sedativa</t>
  </si>
  <si>
    <t>Homöopathische Und Anthroposophische Psycholeptika</t>
  </si>
  <si>
    <t>Antidepressiva</t>
  </si>
  <si>
    <t>Psychostimulanzien, Mittel Zur Behandlung Der Adhs Und Nootropika</t>
  </si>
  <si>
    <t>Psycholeptika Und Psychoanaleptika In Kombination</t>
  </si>
  <si>
    <t>Antidementiva</t>
  </si>
  <si>
    <t>Mittel Zur Behandlung Von Suchterkrankungen</t>
  </si>
  <si>
    <t>Mittel Gegen Amöbiasis Und Andere Protozoen-Erkrankungen</t>
  </si>
  <si>
    <t>Malariamittel</t>
  </si>
  <si>
    <t>Mittel Gegen Leishmaniasis Und Trypanosomiasis</t>
  </si>
  <si>
    <t>Trematodenmittel</t>
  </si>
  <si>
    <t>Nematodenmittel</t>
  </si>
  <si>
    <t>Bandwurmmittel</t>
  </si>
  <si>
    <t>Mittel Gegen Ektoparasiten, Inkl. Antiscabiosa</t>
  </si>
  <si>
    <t>Insektizide Und Repellenzien</t>
  </si>
  <si>
    <t>Dekongestiva Und Andere Rhinologika Zur Topischen Anwendung</t>
  </si>
  <si>
    <t>Nasale Dekongestiva Zur Systemischen Anwendung</t>
  </si>
  <si>
    <t>Inhalative Sympathomimetika</t>
  </si>
  <si>
    <t>Andere Inhalative Mittel Bei Obstruktiven Atemwegserkrankungen</t>
  </si>
  <si>
    <t>Sympathomimetika Zur Systemischen Anwendung</t>
  </si>
  <si>
    <t>Andere Mittel Bei Obstruktiven Atemwegserkrankungen Zur Systemischen Anwendung</t>
  </si>
  <si>
    <t>Expektoranzien, Exkl. Kombinationen Mit Antitussiva</t>
  </si>
  <si>
    <t>Antitussiva, Exkl. Kombinationen Mit Expektoranzien</t>
  </si>
  <si>
    <t>Antitussiva Und Expektoranzien, Kombinationen</t>
  </si>
  <si>
    <t>Antitussiva Und Expektoranzien, Kombinationen Mit Antibiotika</t>
  </si>
  <si>
    <t>Andere Zubereitungen Gegen Erkältungskrankheiten</t>
  </si>
  <si>
    <t>Antiphlogistika</t>
  </si>
  <si>
    <t>Antiphlogistika Und Antiinfektiva In Kombination</t>
  </si>
  <si>
    <t>Glaukommittel Und Miotika</t>
  </si>
  <si>
    <t>Mydriatika Und Zykloplegika</t>
  </si>
  <si>
    <t>Dekongestiva Und Antiallergika</t>
  </si>
  <si>
    <t>Chirurgische Hilfsmittel</t>
  </si>
  <si>
    <t>Mittel Gegen Vaskuläre Augenerkrankungen</t>
  </si>
  <si>
    <t>Corticosteroide Und Antiinfektiva In Kombination</t>
  </si>
  <si>
    <t>Andere Otologika</t>
  </si>
  <si>
    <t>Andere Ophthalmologische Und Otologische Zubereitungen</t>
  </si>
  <si>
    <t>Diätetika Zur Behandlung Der Adipositas</t>
  </si>
  <si>
    <t>Säuglingsnahrung</t>
  </si>
  <si>
    <t>Andere Diätetika</t>
  </si>
  <si>
    <t>Röntgenkontrastmittel, Iod-Haltig</t>
  </si>
  <si>
    <t>Röntgenkontrastmittel, Nicht Iod-Haltig</t>
  </si>
  <si>
    <t>Kontrastmittel Für Die Magnetresonanztomographie</t>
  </si>
  <si>
    <t>Zentrales Nervensystem</t>
  </si>
  <si>
    <t>Skelett</t>
  </si>
  <si>
    <t>Nierensystem</t>
  </si>
  <si>
    <t>Leber- Und Retikuloendothelialsystem</t>
  </si>
  <si>
    <t>Schilddrüse</t>
  </si>
  <si>
    <t>Entzündungs- Und Infektionserkennung</t>
  </si>
  <si>
    <t>Tumorerkennung</t>
  </si>
  <si>
    <t>Andere Radiodiagnostika</t>
  </si>
  <si>
    <t>Entzündungshemmende Mittel</t>
  </si>
  <si>
    <t>Schmerzlinderung (Knochenmetastasen)</t>
  </si>
  <si>
    <t>Andere Radiotherapeutika</t>
  </si>
  <si>
    <t>Homöopathika</t>
  </si>
  <si>
    <t>Anthroposophika</t>
  </si>
  <si>
    <t>Rezepturen Zur Behandlung Von Suchterkrankungen</t>
  </si>
  <si>
    <t>Rezepturen Zur Antineoplastischen Und Immunmodulierenden Behandlung</t>
  </si>
  <si>
    <t>Individuell Hergestellte Parenterale Lösungen</t>
  </si>
  <si>
    <t>Abrechnung Von Verordnungen</t>
  </si>
  <si>
    <t>Einzeln Importierte Am (§ 73 Absatz 3 Amg)</t>
  </si>
  <si>
    <t>Arzneimittel Ohne Pharmazentralnummer</t>
  </si>
  <si>
    <t>Tierarzneimittel</t>
  </si>
  <si>
    <t>Abrechnungen Von Gebühren, Beschaffungskosten Und Weiteren Diensten</t>
  </si>
  <si>
    <t>Nichtverfügbarkeit Von Arzneimitteln Und Ersatzverordnung</t>
  </si>
  <si>
    <t>Wiederabgabe Von Arzneimitteln</t>
  </si>
  <si>
    <t>Auseinzelung Und Stückelung</t>
  </si>
  <si>
    <t>Abrechnung Von Arzneimitteln Zur Behandlung Von Suchterkrankungen</t>
  </si>
  <si>
    <t>Abrechnung Des Zuschlages Bei Abgabe Von Oseltamivir-Zubereitungen</t>
  </si>
  <si>
    <t>Abrechnung Von Cannabis</t>
  </si>
  <si>
    <t>Regionale Und Kassenspezifische Sonder-Pzn</t>
  </si>
  <si>
    <t>Hinweis Auf Eine Wirkstoffverordnung</t>
  </si>
  <si>
    <t>ATCCode</t>
  </si>
  <si>
    <t>ATCCategory1Code</t>
  </si>
  <si>
    <t>ATCCategory1</t>
  </si>
  <si>
    <t>ATCCategory3Code</t>
  </si>
  <si>
    <t>ATCCategory3</t>
  </si>
  <si>
    <t>ATCCategory4Code</t>
  </si>
  <si>
    <t>ATCCategory4</t>
  </si>
  <si>
    <t>ATCCategory5Code</t>
  </si>
  <si>
    <t>ATCCategory5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</si>
</sst>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DCD3-15E4-44C2-85FD-F156C42EAE42}">
  <sheetPr filterMode="1"/>
  <dimension ref="A1:J7276"/>
  <sheetViews>
    <sheetView tabSelected="1" workbookViewId="0">
      <selection activeCell="D7287" sqref="D7287"/>
    </sheetView>
  </sheetViews>
  <sheetFormatPr baseColWidth="10" defaultRowHeight="14.4" x14ac:dyDescent="0.3"/>
  <cols>
    <col min="1" max="1" width="11.5546875" style="5"/>
    <col min="2" max="2" width="31" style="1" customWidth="1"/>
    <col min="3" max="3" width="15.77734375" style="5" customWidth="1"/>
    <col min="4" max="4" width="41.21875" style="1" customWidth="1"/>
    <col min="5" max="5" width="18.5546875" style="5" customWidth="1"/>
    <col min="6" max="6" width="25.5546875" style="1" customWidth="1"/>
    <col min="7" max="7" width="15.21875" style="5" customWidth="1"/>
    <col min="8" max="8" width="18.44140625" style="1" customWidth="1"/>
    <col min="9" max="9" width="16" style="5" customWidth="1"/>
    <col min="10" max="10" width="25.33203125" style="1" customWidth="1"/>
    <col min="11" max="16384" width="11.5546875" style="1"/>
  </cols>
  <sheetData>
    <row r="1" spans="1:10" s="3" customFormat="1" ht="22.8" customHeight="1" x14ac:dyDescent="0.3">
      <c r="A1" s="6" t="s">
        <v>16449</v>
      </c>
      <c r="B1" s="3" t="s">
        <v>29</v>
      </c>
      <c r="C1" s="6" t="s">
        <v>16450</v>
      </c>
      <c r="D1" s="3" t="s">
        <v>16451</v>
      </c>
      <c r="E1" s="6" t="s">
        <v>16452</v>
      </c>
      <c r="F1" s="3" t="s">
        <v>16453</v>
      </c>
      <c r="G1" s="6" t="s">
        <v>16454</v>
      </c>
      <c r="H1" s="3" t="s">
        <v>16455</v>
      </c>
      <c r="I1" s="6" t="s">
        <v>16456</v>
      </c>
      <c r="J1" s="3" t="s">
        <v>16457</v>
      </c>
    </row>
    <row r="2" spans="1:10" hidden="1" x14ac:dyDescent="0.3">
      <c r="A2" s="5" t="s">
        <v>1148</v>
      </c>
      <c r="B2" s="1" t="s">
        <v>1149</v>
      </c>
      <c r="C2" s="5" t="str">
        <f>MID(A2,1,1)</f>
        <v>A</v>
      </c>
      <c r="D2" s="1" t="str">
        <f>VLOOKUP(C2,'Cat1'!$A:$B,2,FALSE)</f>
        <v>Alimentäres System und Stoffwechsel</v>
      </c>
      <c r="E2" s="5" t="str">
        <f>MID(A2,1,3)</f>
        <v>A01</v>
      </c>
      <c r="F2" s="1" t="str">
        <f>VLOOKUP(E2,'Cat3'!$A:$B,2,FALSE)</f>
        <v>Stomatologika</v>
      </c>
      <c r="G2" s="5" t="str">
        <f>MID(A2,1,4)</f>
        <v>A01A</v>
      </c>
      <c r="H2" s="1" t="str">
        <f>VLOOKUP(G2,'Cat4'!$A:$B,2,FALSE)</f>
        <v>Stomatologika</v>
      </c>
      <c r="I2" s="5" t="str">
        <f>MID(A2,1,5)</f>
        <v>A01AA</v>
      </c>
      <c r="J2" s="1" t="str">
        <f>VLOOKUP(I2,'Cat5'!$A:$B,2,FALSE)</f>
        <v>Mittel zur Kariesprophylaxe</v>
      </c>
    </row>
    <row r="3" spans="1:10" hidden="1" x14ac:dyDescent="0.3">
      <c r="A3" s="5" t="s">
        <v>1150</v>
      </c>
      <c r="B3" s="1" t="s">
        <v>1151</v>
      </c>
      <c r="C3" s="5" t="str">
        <f t="shared" ref="C3:C66" si="0">MID(A3,1,1)</f>
        <v>A</v>
      </c>
      <c r="D3" s="1" t="str">
        <f>VLOOKUP(C3,'Cat1'!$A:$B,2,FALSE)</f>
        <v>Alimentäres System und Stoffwechsel</v>
      </c>
      <c r="E3" s="5" t="str">
        <f t="shared" ref="E3:E66" si="1">MID(A3,1,3)</f>
        <v>A01</v>
      </c>
      <c r="F3" s="1" t="str">
        <f>VLOOKUP(E3,'Cat3'!$A:$B,2,FALSE)</f>
        <v>Stomatologika</v>
      </c>
      <c r="G3" s="5" t="str">
        <f t="shared" ref="G3:G66" si="2">MID(A3,1,4)</f>
        <v>A01A</v>
      </c>
      <c r="H3" s="1" t="str">
        <f>VLOOKUP(G3,'Cat4'!$A:$B,2,FALSE)</f>
        <v>Stomatologika</v>
      </c>
      <c r="I3" s="5" t="str">
        <f t="shared" ref="I3:I66" si="3">MID(A3,1,5)</f>
        <v>A01AA</v>
      </c>
      <c r="J3" s="1" t="str">
        <f>VLOOKUP(I3,'Cat5'!$A:$B,2,FALSE)</f>
        <v>Mittel zur Kariesprophylaxe</v>
      </c>
    </row>
    <row r="4" spans="1:10" hidden="1" x14ac:dyDescent="0.3">
      <c r="A4" s="5" t="s">
        <v>1152</v>
      </c>
      <c r="B4" s="1" t="s">
        <v>1153</v>
      </c>
      <c r="C4" s="5" t="str">
        <f t="shared" si="0"/>
        <v>A</v>
      </c>
      <c r="D4" s="1" t="str">
        <f>VLOOKUP(C4,'Cat1'!$A:$B,2,FALSE)</f>
        <v>Alimentäres System und Stoffwechsel</v>
      </c>
      <c r="E4" s="5" t="str">
        <f t="shared" si="1"/>
        <v>A01</v>
      </c>
      <c r="F4" s="1" t="str">
        <f>VLOOKUP(E4,'Cat3'!$A:$B,2,FALSE)</f>
        <v>Stomatologika</v>
      </c>
      <c r="G4" s="5" t="str">
        <f t="shared" si="2"/>
        <v>A01A</v>
      </c>
      <c r="H4" s="1" t="str">
        <f>VLOOKUP(G4,'Cat4'!$A:$B,2,FALSE)</f>
        <v>Stomatologika</v>
      </c>
      <c r="I4" s="5" t="str">
        <f t="shared" si="3"/>
        <v>A01AA</v>
      </c>
      <c r="J4" s="1" t="str">
        <f>VLOOKUP(I4,'Cat5'!$A:$B,2,FALSE)</f>
        <v>Mittel zur Kariesprophylaxe</v>
      </c>
    </row>
    <row r="5" spans="1:10" hidden="1" x14ac:dyDescent="0.3">
      <c r="A5" s="5" t="s">
        <v>1154</v>
      </c>
      <c r="B5" s="1" t="s">
        <v>1155</v>
      </c>
      <c r="C5" s="5" t="str">
        <f t="shared" si="0"/>
        <v>A</v>
      </c>
      <c r="D5" s="1" t="str">
        <f>VLOOKUP(C5,'Cat1'!$A:$B,2,FALSE)</f>
        <v>Alimentäres System und Stoffwechsel</v>
      </c>
      <c r="E5" s="5" t="str">
        <f t="shared" si="1"/>
        <v>A01</v>
      </c>
      <c r="F5" s="1" t="str">
        <f>VLOOKUP(E5,'Cat3'!$A:$B,2,FALSE)</f>
        <v>Stomatologika</v>
      </c>
      <c r="G5" s="5" t="str">
        <f t="shared" si="2"/>
        <v>A01A</v>
      </c>
      <c r="H5" s="1" t="str">
        <f>VLOOKUP(G5,'Cat4'!$A:$B,2,FALSE)</f>
        <v>Stomatologika</v>
      </c>
      <c r="I5" s="5" t="str">
        <f t="shared" si="3"/>
        <v>A01AA</v>
      </c>
      <c r="J5" s="1" t="str">
        <f>VLOOKUP(I5,'Cat5'!$A:$B,2,FALSE)</f>
        <v>Mittel zur Kariesprophylaxe</v>
      </c>
    </row>
    <row r="6" spans="1:10" hidden="1" x14ac:dyDescent="0.3">
      <c r="A6" s="5" t="s">
        <v>1156</v>
      </c>
      <c r="B6" s="1" t="s">
        <v>1157</v>
      </c>
      <c r="C6" s="5" t="str">
        <f t="shared" si="0"/>
        <v>A</v>
      </c>
      <c r="D6" s="1" t="str">
        <f>VLOOKUP(C6,'Cat1'!$A:$B,2,FALSE)</f>
        <v>Alimentäres System und Stoffwechsel</v>
      </c>
      <c r="E6" s="5" t="str">
        <f t="shared" si="1"/>
        <v>A01</v>
      </c>
      <c r="F6" s="1" t="str">
        <f>VLOOKUP(E6,'Cat3'!$A:$B,2,FALSE)</f>
        <v>Stomatologika</v>
      </c>
      <c r="G6" s="5" t="str">
        <f t="shared" si="2"/>
        <v>A01A</v>
      </c>
      <c r="H6" s="1" t="str">
        <f>VLOOKUP(G6,'Cat4'!$A:$B,2,FALSE)</f>
        <v>Stomatologika</v>
      </c>
      <c r="I6" s="5" t="str">
        <f t="shared" si="3"/>
        <v>A01AA</v>
      </c>
      <c r="J6" s="1" t="str">
        <f>VLOOKUP(I6,'Cat5'!$A:$B,2,FALSE)</f>
        <v>Mittel zur Kariesprophylaxe</v>
      </c>
    </row>
    <row r="7" spans="1:10" hidden="1" x14ac:dyDescent="0.3">
      <c r="A7" s="5" t="s">
        <v>1158</v>
      </c>
      <c r="B7" s="1" t="s">
        <v>879</v>
      </c>
      <c r="C7" s="5" t="str">
        <f t="shared" si="0"/>
        <v>A</v>
      </c>
      <c r="D7" s="1" t="str">
        <f>VLOOKUP(C7,'Cat1'!$A:$B,2,FALSE)</f>
        <v>Alimentäres System und Stoffwechsel</v>
      </c>
      <c r="E7" s="5" t="str">
        <f t="shared" si="1"/>
        <v>A01</v>
      </c>
      <c r="F7" s="1" t="str">
        <f>VLOOKUP(E7,'Cat3'!$A:$B,2,FALSE)</f>
        <v>Stomatologika</v>
      </c>
      <c r="G7" s="5" t="str">
        <f t="shared" si="2"/>
        <v>A01A</v>
      </c>
      <c r="H7" s="1" t="str">
        <f>VLOOKUP(G7,'Cat4'!$A:$B,2,FALSE)</f>
        <v>Stomatologika</v>
      </c>
      <c r="I7" s="5" t="str">
        <f t="shared" si="3"/>
        <v>A01AA</v>
      </c>
      <c r="J7" s="1" t="str">
        <f>VLOOKUP(I7,'Cat5'!$A:$B,2,FALSE)</f>
        <v>Mittel zur Kariesprophylaxe</v>
      </c>
    </row>
    <row r="8" spans="1:10" hidden="1" x14ac:dyDescent="0.3">
      <c r="A8" s="5" t="s">
        <v>1159</v>
      </c>
      <c r="B8" s="1" t="s">
        <v>1160</v>
      </c>
      <c r="C8" s="5" t="str">
        <f t="shared" si="0"/>
        <v>A</v>
      </c>
      <c r="D8" s="1" t="str">
        <f>VLOOKUP(C8,'Cat1'!$A:$B,2,FALSE)</f>
        <v>Alimentäres System und Stoffwechsel</v>
      </c>
      <c r="E8" s="5" t="str">
        <f t="shared" si="1"/>
        <v>A01</v>
      </c>
      <c r="F8" s="1" t="str">
        <f>VLOOKUP(E8,'Cat3'!$A:$B,2,FALSE)</f>
        <v>Stomatologika</v>
      </c>
      <c r="G8" s="5" t="str">
        <f t="shared" si="2"/>
        <v>A01A</v>
      </c>
      <c r="H8" s="1" t="str">
        <f>VLOOKUP(G8,'Cat4'!$A:$B,2,FALSE)</f>
        <v>Stomatologika</v>
      </c>
      <c r="I8" s="5" t="str">
        <f t="shared" si="3"/>
        <v>A01AA</v>
      </c>
      <c r="J8" s="1" t="str">
        <f>VLOOKUP(I8,'Cat5'!$A:$B,2,FALSE)</f>
        <v>Mittel zur Kariesprophylaxe</v>
      </c>
    </row>
    <row r="9" spans="1:10" hidden="1" x14ac:dyDescent="0.3">
      <c r="A9" s="5" t="s">
        <v>1162</v>
      </c>
      <c r="B9" s="1" t="s">
        <v>1163</v>
      </c>
      <c r="C9" s="5" t="str">
        <f t="shared" si="0"/>
        <v>A</v>
      </c>
      <c r="D9" s="1" t="str">
        <f>VLOOKUP(C9,'Cat1'!$A:$B,2,FALSE)</f>
        <v>Alimentäres System und Stoffwechsel</v>
      </c>
      <c r="E9" s="5" t="str">
        <f t="shared" si="1"/>
        <v>A01</v>
      </c>
      <c r="F9" s="1" t="str">
        <f>VLOOKUP(E9,'Cat3'!$A:$B,2,FALSE)</f>
        <v>Stomatologika</v>
      </c>
      <c r="G9" s="5" t="str">
        <f t="shared" si="2"/>
        <v>A01A</v>
      </c>
      <c r="H9" s="1" t="str">
        <f>VLOOKUP(G9,'Cat4'!$A:$B,2,FALSE)</f>
        <v>Stomatologika</v>
      </c>
      <c r="I9" s="5" t="str">
        <f t="shared" si="3"/>
        <v>A01AB</v>
      </c>
      <c r="J9" s="1" t="str">
        <f>VLOOKUP(I9,'Cat5'!$A:$B,2,FALSE)</f>
        <v>Antiinfektiva und Antiseptika zur oralen Lokalbehandlung</v>
      </c>
    </row>
    <row r="10" spans="1:10" hidden="1" x14ac:dyDescent="0.3">
      <c r="A10" s="5" t="s">
        <v>1164</v>
      </c>
      <c r="B10" s="1" t="s">
        <v>1165</v>
      </c>
      <c r="C10" s="5" t="str">
        <f t="shared" si="0"/>
        <v>A</v>
      </c>
      <c r="D10" s="1" t="str">
        <f>VLOOKUP(C10,'Cat1'!$A:$B,2,FALSE)</f>
        <v>Alimentäres System und Stoffwechsel</v>
      </c>
      <c r="E10" s="5" t="str">
        <f t="shared" si="1"/>
        <v>A01</v>
      </c>
      <c r="F10" s="1" t="str">
        <f>VLOOKUP(E10,'Cat3'!$A:$B,2,FALSE)</f>
        <v>Stomatologika</v>
      </c>
      <c r="G10" s="5" t="str">
        <f t="shared" si="2"/>
        <v>A01A</v>
      </c>
      <c r="H10" s="1" t="str">
        <f>VLOOKUP(G10,'Cat4'!$A:$B,2,FALSE)</f>
        <v>Stomatologika</v>
      </c>
      <c r="I10" s="5" t="str">
        <f t="shared" si="3"/>
        <v>A01AB</v>
      </c>
      <c r="J10" s="1" t="str">
        <f>VLOOKUP(I10,'Cat5'!$A:$B,2,FALSE)</f>
        <v>Antiinfektiva und Antiseptika zur oralen Lokalbehandlung</v>
      </c>
    </row>
    <row r="11" spans="1:10" hidden="1" x14ac:dyDescent="0.3">
      <c r="A11" s="5" t="s">
        <v>1166</v>
      </c>
      <c r="B11" s="1" t="s">
        <v>1167</v>
      </c>
      <c r="C11" s="5" t="str">
        <f t="shared" si="0"/>
        <v>A</v>
      </c>
      <c r="D11" s="1" t="str">
        <f>VLOOKUP(C11,'Cat1'!$A:$B,2,FALSE)</f>
        <v>Alimentäres System und Stoffwechsel</v>
      </c>
      <c r="E11" s="5" t="str">
        <f t="shared" si="1"/>
        <v>A01</v>
      </c>
      <c r="F11" s="1" t="str">
        <f>VLOOKUP(E11,'Cat3'!$A:$B,2,FALSE)</f>
        <v>Stomatologika</v>
      </c>
      <c r="G11" s="5" t="str">
        <f t="shared" si="2"/>
        <v>A01A</v>
      </c>
      <c r="H11" s="1" t="str">
        <f>VLOOKUP(G11,'Cat4'!$A:$B,2,FALSE)</f>
        <v>Stomatologika</v>
      </c>
      <c r="I11" s="5" t="str">
        <f t="shared" si="3"/>
        <v>A01AB</v>
      </c>
      <c r="J11" s="1" t="str">
        <f>VLOOKUP(I11,'Cat5'!$A:$B,2,FALSE)</f>
        <v>Antiinfektiva und Antiseptika zur oralen Lokalbehandlung</v>
      </c>
    </row>
    <row r="12" spans="1:10" hidden="1" x14ac:dyDescent="0.3">
      <c r="A12" s="5" t="s">
        <v>1168</v>
      </c>
      <c r="B12" s="1" t="s">
        <v>1169</v>
      </c>
      <c r="C12" s="5" t="str">
        <f t="shared" si="0"/>
        <v>A</v>
      </c>
      <c r="D12" s="1" t="str">
        <f>VLOOKUP(C12,'Cat1'!$A:$B,2,FALSE)</f>
        <v>Alimentäres System und Stoffwechsel</v>
      </c>
      <c r="E12" s="5" t="str">
        <f t="shared" si="1"/>
        <v>A01</v>
      </c>
      <c r="F12" s="1" t="str">
        <f>VLOOKUP(E12,'Cat3'!$A:$B,2,FALSE)</f>
        <v>Stomatologika</v>
      </c>
      <c r="G12" s="5" t="str">
        <f t="shared" si="2"/>
        <v>A01A</v>
      </c>
      <c r="H12" s="1" t="str">
        <f>VLOOKUP(G12,'Cat4'!$A:$B,2,FALSE)</f>
        <v>Stomatologika</v>
      </c>
      <c r="I12" s="5" t="str">
        <f t="shared" si="3"/>
        <v>A01AB</v>
      </c>
      <c r="J12" s="1" t="str">
        <f>VLOOKUP(I12,'Cat5'!$A:$B,2,FALSE)</f>
        <v>Antiinfektiva und Antiseptika zur oralen Lokalbehandlung</v>
      </c>
    </row>
    <row r="13" spans="1:10" hidden="1" x14ac:dyDescent="0.3">
      <c r="A13" s="5" t="s">
        <v>1170</v>
      </c>
      <c r="B13" s="1" t="s">
        <v>1171</v>
      </c>
      <c r="C13" s="5" t="str">
        <f t="shared" si="0"/>
        <v>A</v>
      </c>
      <c r="D13" s="1" t="str">
        <f>VLOOKUP(C13,'Cat1'!$A:$B,2,FALSE)</f>
        <v>Alimentäres System und Stoffwechsel</v>
      </c>
      <c r="E13" s="5" t="str">
        <f t="shared" si="1"/>
        <v>A01</v>
      </c>
      <c r="F13" s="1" t="str">
        <f>VLOOKUP(E13,'Cat3'!$A:$B,2,FALSE)</f>
        <v>Stomatologika</v>
      </c>
      <c r="G13" s="5" t="str">
        <f t="shared" si="2"/>
        <v>A01A</v>
      </c>
      <c r="H13" s="1" t="str">
        <f>VLOOKUP(G13,'Cat4'!$A:$B,2,FALSE)</f>
        <v>Stomatologika</v>
      </c>
      <c r="I13" s="5" t="str">
        <f t="shared" si="3"/>
        <v>A01AB</v>
      </c>
      <c r="J13" s="1" t="str">
        <f>VLOOKUP(I13,'Cat5'!$A:$B,2,FALSE)</f>
        <v>Antiinfektiva und Antiseptika zur oralen Lokalbehandlung</v>
      </c>
    </row>
    <row r="14" spans="1:10" hidden="1" x14ac:dyDescent="0.3">
      <c r="A14" s="5" t="s">
        <v>1172</v>
      </c>
      <c r="B14" s="1" t="s">
        <v>1173</v>
      </c>
      <c r="C14" s="5" t="str">
        <f t="shared" si="0"/>
        <v>A</v>
      </c>
      <c r="D14" s="1" t="str">
        <f>VLOOKUP(C14,'Cat1'!$A:$B,2,FALSE)</f>
        <v>Alimentäres System und Stoffwechsel</v>
      </c>
      <c r="E14" s="5" t="str">
        <f t="shared" si="1"/>
        <v>A01</v>
      </c>
      <c r="F14" s="1" t="str">
        <f>VLOOKUP(E14,'Cat3'!$A:$B,2,FALSE)</f>
        <v>Stomatologika</v>
      </c>
      <c r="G14" s="5" t="str">
        <f t="shared" si="2"/>
        <v>A01A</v>
      </c>
      <c r="H14" s="1" t="str">
        <f>VLOOKUP(G14,'Cat4'!$A:$B,2,FALSE)</f>
        <v>Stomatologika</v>
      </c>
      <c r="I14" s="5" t="str">
        <f t="shared" si="3"/>
        <v>A01AB</v>
      </c>
      <c r="J14" s="1" t="str">
        <f>VLOOKUP(I14,'Cat5'!$A:$B,2,FALSE)</f>
        <v>Antiinfektiva und Antiseptika zur oralen Lokalbehandlung</v>
      </c>
    </row>
    <row r="15" spans="1:10" hidden="1" x14ac:dyDescent="0.3">
      <c r="A15" s="5" t="s">
        <v>1174</v>
      </c>
      <c r="B15" s="1" t="s">
        <v>1175</v>
      </c>
      <c r="C15" s="5" t="str">
        <f t="shared" si="0"/>
        <v>A</v>
      </c>
      <c r="D15" s="1" t="str">
        <f>VLOOKUP(C15,'Cat1'!$A:$B,2,FALSE)</f>
        <v>Alimentäres System und Stoffwechsel</v>
      </c>
      <c r="E15" s="5" t="str">
        <f t="shared" si="1"/>
        <v>A01</v>
      </c>
      <c r="F15" s="1" t="str">
        <f>VLOOKUP(E15,'Cat3'!$A:$B,2,FALSE)</f>
        <v>Stomatologika</v>
      </c>
      <c r="G15" s="5" t="str">
        <f t="shared" si="2"/>
        <v>A01A</v>
      </c>
      <c r="H15" s="1" t="str">
        <f>VLOOKUP(G15,'Cat4'!$A:$B,2,FALSE)</f>
        <v>Stomatologika</v>
      </c>
      <c r="I15" s="5" t="str">
        <f t="shared" si="3"/>
        <v>A01AB</v>
      </c>
      <c r="J15" s="1" t="str">
        <f>VLOOKUP(I15,'Cat5'!$A:$B,2,FALSE)</f>
        <v>Antiinfektiva und Antiseptika zur oralen Lokalbehandlung</v>
      </c>
    </row>
    <row r="16" spans="1:10" hidden="1" x14ac:dyDescent="0.3">
      <c r="A16" s="5" t="s">
        <v>1176</v>
      </c>
      <c r="B16" s="1" t="s">
        <v>1177</v>
      </c>
      <c r="C16" s="5" t="str">
        <f t="shared" si="0"/>
        <v>A</v>
      </c>
      <c r="D16" s="1" t="str">
        <f>VLOOKUP(C16,'Cat1'!$A:$B,2,FALSE)</f>
        <v>Alimentäres System und Stoffwechsel</v>
      </c>
      <c r="E16" s="5" t="str">
        <f t="shared" si="1"/>
        <v>A01</v>
      </c>
      <c r="F16" s="1" t="str">
        <f>VLOOKUP(E16,'Cat3'!$A:$B,2,FALSE)</f>
        <v>Stomatologika</v>
      </c>
      <c r="G16" s="5" t="str">
        <f t="shared" si="2"/>
        <v>A01A</v>
      </c>
      <c r="H16" s="1" t="str">
        <f>VLOOKUP(G16,'Cat4'!$A:$B,2,FALSE)</f>
        <v>Stomatologika</v>
      </c>
      <c r="I16" s="5" t="str">
        <f t="shared" si="3"/>
        <v>A01AB</v>
      </c>
      <c r="J16" s="1" t="str">
        <f>VLOOKUP(I16,'Cat5'!$A:$B,2,FALSE)</f>
        <v>Antiinfektiva und Antiseptika zur oralen Lokalbehandlung</v>
      </c>
    </row>
    <row r="17" spans="1:10" hidden="1" x14ac:dyDescent="0.3">
      <c r="A17" s="5" t="s">
        <v>1178</v>
      </c>
      <c r="B17" s="1" t="s">
        <v>1179</v>
      </c>
      <c r="C17" s="5" t="str">
        <f t="shared" si="0"/>
        <v>A</v>
      </c>
      <c r="D17" s="1" t="str">
        <f>VLOOKUP(C17,'Cat1'!$A:$B,2,FALSE)</f>
        <v>Alimentäres System und Stoffwechsel</v>
      </c>
      <c r="E17" s="5" t="str">
        <f t="shared" si="1"/>
        <v>A01</v>
      </c>
      <c r="F17" s="1" t="str">
        <f>VLOOKUP(E17,'Cat3'!$A:$B,2,FALSE)</f>
        <v>Stomatologika</v>
      </c>
      <c r="G17" s="5" t="str">
        <f t="shared" si="2"/>
        <v>A01A</v>
      </c>
      <c r="H17" s="1" t="str">
        <f>VLOOKUP(G17,'Cat4'!$A:$B,2,FALSE)</f>
        <v>Stomatologika</v>
      </c>
      <c r="I17" s="5" t="str">
        <f t="shared" si="3"/>
        <v>A01AB</v>
      </c>
      <c r="J17" s="1" t="str">
        <f>VLOOKUP(I17,'Cat5'!$A:$B,2,FALSE)</f>
        <v>Antiinfektiva und Antiseptika zur oralen Lokalbehandlung</v>
      </c>
    </row>
    <row r="18" spans="1:10" hidden="1" x14ac:dyDescent="0.3">
      <c r="A18" s="5" t="s">
        <v>1180</v>
      </c>
      <c r="B18" s="1" t="s">
        <v>877</v>
      </c>
      <c r="C18" s="5" t="str">
        <f t="shared" si="0"/>
        <v>A</v>
      </c>
      <c r="D18" s="1" t="str">
        <f>VLOOKUP(C18,'Cat1'!$A:$B,2,FALSE)</f>
        <v>Alimentäres System und Stoffwechsel</v>
      </c>
      <c r="E18" s="5" t="str">
        <f t="shared" si="1"/>
        <v>A01</v>
      </c>
      <c r="F18" s="1" t="str">
        <f>VLOOKUP(E18,'Cat3'!$A:$B,2,FALSE)</f>
        <v>Stomatologika</v>
      </c>
      <c r="G18" s="5" t="str">
        <f t="shared" si="2"/>
        <v>A01A</v>
      </c>
      <c r="H18" s="1" t="str">
        <f>VLOOKUP(G18,'Cat4'!$A:$B,2,FALSE)</f>
        <v>Stomatologika</v>
      </c>
      <c r="I18" s="5" t="str">
        <f t="shared" si="3"/>
        <v>A01AB</v>
      </c>
      <c r="J18" s="1" t="str">
        <f>VLOOKUP(I18,'Cat5'!$A:$B,2,FALSE)</f>
        <v>Antiinfektiva und Antiseptika zur oralen Lokalbehandlung</v>
      </c>
    </row>
    <row r="19" spans="1:10" hidden="1" x14ac:dyDescent="0.3">
      <c r="A19" s="5" t="s">
        <v>1181</v>
      </c>
      <c r="B19" s="1" t="s">
        <v>1182</v>
      </c>
      <c r="C19" s="5" t="str">
        <f t="shared" si="0"/>
        <v>A</v>
      </c>
      <c r="D19" s="1" t="str">
        <f>VLOOKUP(C19,'Cat1'!$A:$B,2,FALSE)</f>
        <v>Alimentäres System und Stoffwechsel</v>
      </c>
      <c r="E19" s="5" t="str">
        <f t="shared" si="1"/>
        <v>A01</v>
      </c>
      <c r="F19" s="1" t="str">
        <f>VLOOKUP(E19,'Cat3'!$A:$B,2,FALSE)</f>
        <v>Stomatologika</v>
      </c>
      <c r="G19" s="5" t="str">
        <f t="shared" si="2"/>
        <v>A01A</v>
      </c>
      <c r="H19" s="1" t="str">
        <f>VLOOKUP(G19,'Cat4'!$A:$B,2,FALSE)</f>
        <v>Stomatologika</v>
      </c>
      <c r="I19" s="5" t="str">
        <f t="shared" si="3"/>
        <v>A01AB</v>
      </c>
      <c r="J19" s="1" t="str">
        <f>VLOOKUP(I19,'Cat5'!$A:$B,2,FALSE)</f>
        <v>Antiinfektiva und Antiseptika zur oralen Lokalbehandlung</v>
      </c>
    </row>
    <row r="20" spans="1:10" hidden="1" x14ac:dyDescent="0.3">
      <c r="A20" s="5" t="s">
        <v>1183</v>
      </c>
      <c r="B20" s="1" t="s">
        <v>1184</v>
      </c>
      <c r="C20" s="5" t="str">
        <f t="shared" si="0"/>
        <v>A</v>
      </c>
      <c r="D20" s="1" t="str">
        <f>VLOOKUP(C20,'Cat1'!$A:$B,2,FALSE)</f>
        <v>Alimentäres System und Stoffwechsel</v>
      </c>
      <c r="E20" s="5" t="str">
        <f t="shared" si="1"/>
        <v>A01</v>
      </c>
      <c r="F20" s="1" t="str">
        <f>VLOOKUP(E20,'Cat3'!$A:$B,2,FALSE)</f>
        <v>Stomatologika</v>
      </c>
      <c r="G20" s="5" t="str">
        <f t="shared" si="2"/>
        <v>A01A</v>
      </c>
      <c r="H20" s="1" t="str">
        <f>VLOOKUP(G20,'Cat4'!$A:$B,2,FALSE)</f>
        <v>Stomatologika</v>
      </c>
      <c r="I20" s="5" t="str">
        <f t="shared" si="3"/>
        <v>A01AB</v>
      </c>
      <c r="J20" s="1" t="str">
        <f>VLOOKUP(I20,'Cat5'!$A:$B,2,FALSE)</f>
        <v>Antiinfektiva und Antiseptika zur oralen Lokalbehandlung</v>
      </c>
    </row>
    <row r="21" spans="1:10" hidden="1" x14ac:dyDescent="0.3">
      <c r="A21" s="5" t="s">
        <v>1185</v>
      </c>
      <c r="B21" s="1" t="s">
        <v>1186</v>
      </c>
      <c r="C21" s="5" t="str">
        <f t="shared" si="0"/>
        <v>A</v>
      </c>
      <c r="D21" s="1" t="str">
        <f>VLOOKUP(C21,'Cat1'!$A:$B,2,FALSE)</f>
        <v>Alimentäres System und Stoffwechsel</v>
      </c>
      <c r="E21" s="5" t="str">
        <f t="shared" si="1"/>
        <v>A01</v>
      </c>
      <c r="F21" s="1" t="str">
        <f>VLOOKUP(E21,'Cat3'!$A:$B,2,FALSE)</f>
        <v>Stomatologika</v>
      </c>
      <c r="G21" s="5" t="str">
        <f t="shared" si="2"/>
        <v>A01A</v>
      </c>
      <c r="H21" s="1" t="str">
        <f>VLOOKUP(G21,'Cat4'!$A:$B,2,FALSE)</f>
        <v>Stomatologika</v>
      </c>
      <c r="I21" s="5" t="str">
        <f t="shared" si="3"/>
        <v>A01AB</v>
      </c>
      <c r="J21" s="1" t="str">
        <f>VLOOKUP(I21,'Cat5'!$A:$B,2,FALSE)</f>
        <v>Antiinfektiva und Antiseptika zur oralen Lokalbehandlung</v>
      </c>
    </row>
    <row r="22" spans="1:10" hidden="1" x14ac:dyDescent="0.3">
      <c r="A22" s="5" t="s">
        <v>1187</v>
      </c>
      <c r="B22" s="1" t="s">
        <v>1188</v>
      </c>
      <c r="C22" s="5" t="str">
        <f t="shared" si="0"/>
        <v>A</v>
      </c>
      <c r="D22" s="1" t="str">
        <f>VLOOKUP(C22,'Cat1'!$A:$B,2,FALSE)</f>
        <v>Alimentäres System und Stoffwechsel</v>
      </c>
      <c r="E22" s="5" t="str">
        <f t="shared" si="1"/>
        <v>A01</v>
      </c>
      <c r="F22" s="1" t="str">
        <f>VLOOKUP(E22,'Cat3'!$A:$B,2,FALSE)</f>
        <v>Stomatologika</v>
      </c>
      <c r="G22" s="5" t="str">
        <f t="shared" si="2"/>
        <v>A01A</v>
      </c>
      <c r="H22" s="1" t="str">
        <f>VLOOKUP(G22,'Cat4'!$A:$B,2,FALSE)</f>
        <v>Stomatologika</v>
      </c>
      <c r="I22" s="5" t="str">
        <f t="shared" si="3"/>
        <v>A01AB</v>
      </c>
      <c r="J22" s="1" t="str">
        <f>VLOOKUP(I22,'Cat5'!$A:$B,2,FALSE)</f>
        <v>Antiinfektiva und Antiseptika zur oralen Lokalbehandlung</v>
      </c>
    </row>
    <row r="23" spans="1:10" hidden="1" x14ac:dyDescent="0.3">
      <c r="A23" s="5" t="s">
        <v>1189</v>
      </c>
      <c r="B23" s="1" t="s">
        <v>1190</v>
      </c>
      <c r="C23" s="5" t="str">
        <f t="shared" si="0"/>
        <v>A</v>
      </c>
      <c r="D23" s="1" t="str">
        <f>VLOOKUP(C23,'Cat1'!$A:$B,2,FALSE)</f>
        <v>Alimentäres System und Stoffwechsel</v>
      </c>
      <c r="E23" s="5" t="str">
        <f t="shared" si="1"/>
        <v>A01</v>
      </c>
      <c r="F23" s="1" t="str">
        <f>VLOOKUP(E23,'Cat3'!$A:$B,2,FALSE)</f>
        <v>Stomatologika</v>
      </c>
      <c r="G23" s="5" t="str">
        <f t="shared" si="2"/>
        <v>A01A</v>
      </c>
      <c r="H23" s="1" t="str">
        <f>VLOOKUP(G23,'Cat4'!$A:$B,2,FALSE)</f>
        <v>Stomatologika</v>
      </c>
      <c r="I23" s="5" t="str">
        <f t="shared" si="3"/>
        <v>A01AB</v>
      </c>
      <c r="J23" s="1" t="str">
        <f>VLOOKUP(I23,'Cat5'!$A:$B,2,FALSE)</f>
        <v>Antiinfektiva und Antiseptika zur oralen Lokalbehandlung</v>
      </c>
    </row>
    <row r="24" spans="1:10" hidden="1" x14ac:dyDescent="0.3">
      <c r="A24" s="5" t="s">
        <v>1191</v>
      </c>
      <c r="B24" s="1" t="s">
        <v>1192</v>
      </c>
      <c r="C24" s="5" t="str">
        <f t="shared" si="0"/>
        <v>A</v>
      </c>
      <c r="D24" s="1" t="str">
        <f>VLOOKUP(C24,'Cat1'!$A:$B,2,FALSE)</f>
        <v>Alimentäres System und Stoffwechsel</v>
      </c>
      <c r="E24" s="5" t="str">
        <f t="shared" si="1"/>
        <v>A01</v>
      </c>
      <c r="F24" s="1" t="str">
        <f>VLOOKUP(E24,'Cat3'!$A:$B,2,FALSE)</f>
        <v>Stomatologika</v>
      </c>
      <c r="G24" s="5" t="str">
        <f t="shared" si="2"/>
        <v>A01A</v>
      </c>
      <c r="H24" s="1" t="str">
        <f>VLOOKUP(G24,'Cat4'!$A:$B,2,FALSE)</f>
        <v>Stomatologika</v>
      </c>
      <c r="I24" s="5" t="str">
        <f t="shared" si="3"/>
        <v>A01AB</v>
      </c>
      <c r="J24" s="1" t="str">
        <f>VLOOKUP(I24,'Cat5'!$A:$B,2,FALSE)</f>
        <v>Antiinfektiva und Antiseptika zur oralen Lokalbehandlung</v>
      </c>
    </row>
    <row r="25" spans="1:10" hidden="1" x14ac:dyDescent="0.3">
      <c r="A25" s="5" t="s">
        <v>1193</v>
      </c>
      <c r="B25" s="1" t="s">
        <v>1194</v>
      </c>
      <c r="C25" s="5" t="str">
        <f t="shared" si="0"/>
        <v>A</v>
      </c>
      <c r="D25" s="1" t="str">
        <f>VLOOKUP(C25,'Cat1'!$A:$B,2,FALSE)</f>
        <v>Alimentäres System und Stoffwechsel</v>
      </c>
      <c r="E25" s="5" t="str">
        <f t="shared" si="1"/>
        <v>A01</v>
      </c>
      <c r="F25" s="1" t="str">
        <f>VLOOKUP(E25,'Cat3'!$A:$B,2,FALSE)</f>
        <v>Stomatologika</v>
      </c>
      <c r="G25" s="5" t="str">
        <f t="shared" si="2"/>
        <v>A01A</v>
      </c>
      <c r="H25" s="1" t="str">
        <f>VLOOKUP(G25,'Cat4'!$A:$B,2,FALSE)</f>
        <v>Stomatologika</v>
      </c>
      <c r="I25" s="5" t="str">
        <f t="shared" si="3"/>
        <v>A01AB</v>
      </c>
      <c r="J25" s="1" t="str">
        <f>VLOOKUP(I25,'Cat5'!$A:$B,2,FALSE)</f>
        <v>Antiinfektiva und Antiseptika zur oralen Lokalbehandlung</v>
      </c>
    </row>
    <row r="26" spans="1:10" hidden="1" x14ac:dyDescent="0.3">
      <c r="A26" s="5" t="s">
        <v>1195</v>
      </c>
      <c r="B26" s="1" t="s">
        <v>1196</v>
      </c>
      <c r="C26" s="5" t="str">
        <f t="shared" si="0"/>
        <v>A</v>
      </c>
      <c r="D26" s="1" t="str">
        <f>VLOOKUP(C26,'Cat1'!$A:$B,2,FALSE)</f>
        <v>Alimentäres System und Stoffwechsel</v>
      </c>
      <c r="E26" s="5" t="str">
        <f t="shared" si="1"/>
        <v>A01</v>
      </c>
      <c r="F26" s="1" t="str">
        <f>VLOOKUP(E26,'Cat3'!$A:$B,2,FALSE)</f>
        <v>Stomatologika</v>
      </c>
      <c r="G26" s="5" t="str">
        <f t="shared" si="2"/>
        <v>A01A</v>
      </c>
      <c r="H26" s="1" t="str">
        <f>VLOOKUP(G26,'Cat4'!$A:$B,2,FALSE)</f>
        <v>Stomatologika</v>
      </c>
      <c r="I26" s="5" t="str">
        <f t="shared" si="3"/>
        <v>A01AB</v>
      </c>
      <c r="J26" s="1" t="str">
        <f>VLOOKUP(I26,'Cat5'!$A:$B,2,FALSE)</f>
        <v>Antiinfektiva und Antiseptika zur oralen Lokalbehandlung</v>
      </c>
    </row>
    <row r="27" spans="1:10" hidden="1" x14ac:dyDescent="0.3">
      <c r="A27" s="5" t="s">
        <v>1197</v>
      </c>
      <c r="B27" s="1" t="s">
        <v>1198</v>
      </c>
      <c r="C27" s="5" t="str">
        <f t="shared" si="0"/>
        <v>A</v>
      </c>
      <c r="D27" s="1" t="str">
        <f>VLOOKUP(C27,'Cat1'!$A:$B,2,FALSE)</f>
        <v>Alimentäres System und Stoffwechsel</v>
      </c>
      <c r="E27" s="5" t="str">
        <f t="shared" si="1"/>
        <v>A01</v>
      </c>
      <c r="F27" s="1" t="str">
        <f>VLOOKUP(E27,'Cat3'!$A:$B,2,FALSE)</f>
        <v>Stomatologika</v>
      </c>
      <c r="G27" s="5" t="str">
        <f t="shared" si="2"/>
        <v>A01A</v>
      </c>
      <c r="H27" s="1" t="str">
        <f>VLOOKUP(G27,'Cat4'!$A:$B,2,FALSE)</f>
        <v>Stomatologika</v>
      </c>
      <c r="I27" s="5" t="str">
        <f t="shared" si="3"/>
        <v>A01AB</v>
      </c>
      <c r="J27" s="1" t="str">
        <f>VLOOKUP(I27,'Cat5'!$A:$B,2,FALSE)</f>
        <v>Antiinfektiva und Antiseptika zur oralen Lokalbehandlung</v>
      </c>
    </row>
    <row r="28" spans="1:10" hidden="1" x14ac:dyDescent="0.3">
      <c r="A28" s="5" t="s">
        <v>1199</v>
      </c>
      <c r="B28" s="1" t="s">
        <v>1200</v>
      </c>
      <c r="C28" s="5" t="str">
        <f t="shared" si="0"/>
        <v>A</v>
      </c>
      <c r="D28" s="1" t="str">
        <f>VLOOKUP(C28,'Cat1'!$A:$B,2,FALSE)</f>
        <v>Alimentäres System und Stoffwechsel</v>
      </c>
      <c r="E28" s="5" t="str">
        <f t="shared" si="1"/>
        <v>A01</v>
      </c>
      <c r="F28" s="1" t="str">
        <f>VLOOKUP(E28,'Cat3'!$A:$B,2,FALSE)</f>
        <v>Stomatologika</v>
      </c>
      <c r="G28" s="5" t="str">
        <f t="shared" si="2"/>
        <v>A01A</v>
      </c>
      <c r="H28" s="1" t="str">
        <f>VLOOKUP(G28,'Cat4'!$A:$B,2,FALSE)</f>
        <v>Stomatologika</v>
      </c>
      <c r="I28" s="5" t="str">
        <f t="shared" si="3"/>
        <v>A01AB</v>
      </c>
      <c r="J28" s="1" t="str">
        <f>VLOOKUP(I28,'Cat5'!$A:$B,2,FALSE)</f>
        <v>Antiinfektiva und Antiseptika zur oralen Lokalbehandlung</v>
      </c>
    </row>
    <row r="29" spans="1:10" hidden="1" x14ac:dyDescent="0.3">
      <c r="A29" s="5" t="s">
        <v>1201</v>
      </c>
      <c r="B29" s="1" t="s">
        <v>1202</v>
      </c>
      <c r="C29" s="5" t="str">
        <f t="shared" si="0"/>
        <v>A</v>
      </c>
      <c r="D29" s="1" t="str">
        <f>VLOOKUP(C29,'Cat1'!$A:$B,2,FALSE)</f>
        <v>Alimentäres System und Stoffwechsel</v>
      </c>
      <c r="E29" s="5" t="str">
        <f t="shared" si="1"/>
        <v>A01</v>
      </c>
      <c r="F29" s="1" t="str">
        <f>VLOOKUP(E29,'Cat3'!$A:$B,2,FALSE)</f>
        <v>Stomatologika</v>
      </c>
      <c r="G29" s="5" t="str">
        <f t="shared" si="2"/>
        <v>A01A</v>
      </c>
      <c r="H29" s="1" t="str">
        <f>VLOOKUP(G29,'Cat4'!$A:$B,2,FALSE)</f>
        <v>Stomatologika</v>
      </c>
      <c r="I29" s="5" t="str">
        <f t="shared" si="3"/>
        <v>A01AB</v>
      </c>
      <c r="J29" s="1" t="str">
        <f>VLOOKUP(I29,'Cat5'!$A:$B,2,FALSE)</f>
        <v>Antiinfektiva und Antiseptika zur oralen Lokalbehandlung</v>
      </c>
    </row>
    <row r="30" spans="1:10" hidden="1" x14ac:dyDescent="0.3">
      <c r="A30" s="5" t="s">
        <v>1203</v>
      </c>
      <c r="B30" s="1" t="s">
        <v>1204</v>
      </c>
      <c r="C30" s="5" t="str">
        <f t="shared" si="0"/>
        <v>A</v>
      </c>
      <c r="D30" s="1" t="str">
        <f>VLOOKUP(C30,'Cat1'!$A:$B,2,FALSE)</f>
        <v>Alimentäres System und Stoffwechsel</v>
      </c>
      <c r="E30" s="5" t="str">
        <f t="shared" si="1"/>
        <v>A01</v>
      </c>
      <c r="F30" s="1" t="str">
        <f>VLOOKUP(E30,'Cat3'!$A:$B,2,FALSE)</f>
        <v>Stomatologika</v>
      </c>
      <c r="G30" s="5" t="str">
        <f t="shared" si="2"/>
        <v>A01A</v>
      </c>
      <c r="H30" s="1" t="str">
        <f>VLOOKUP(G30,'Cat4'!$A:$B,2,FALSE)</f>
        <v>Stomatologika</v>
      </c>
      <c r="I30" s="5" t="str">
        <f t="shared" si="3"/>
        <v>A01AB</v>
      </c>
      <c r="J30" s="1" t="str">
        <f>VLOOKUP(I30,'Cat5'!$A:$B,2,FALSE)</f>
        <v>Antiinfektiva und Antiseptika zur oralen Lokalbehandlung</v>
      </c>
    </row>
    <row r="31" spans="1:10" hidden="1" x14ac:dyDescent="0.3">
      <c r="A31" s="5" t="s">
        <v>1205</v>
      </c>
      <c r="B31" s="1" t="s">
        <v>1206</v>
      </c>
      <c r="C31" s="5" t="str">
        <f t="shared" si="0"/>
        <v>A</v>
      </c>
      <c r="D31" s="1" t="str">
        <f>VLOOKUP(C31,'Cat1'!$A:$B,2,FALSE)</f>
        <v>Alimentäres System und Stoffwechsel</v>
      </c>
      <c r="E31" s="5" t="str">
        <f t="shared" si="1"/>
        <v>A01</v>
      </c>
      <c r="F31" s="1" t="str">
        <f>VLOOKUP(E31,'Cat3'!$A:$B,2,FALSE)</f>
        <v>Stomatologika</v>
      </c>
      <c r="G31" s="5" t="str">
        <f t="shared" si="2"/>
        <v>A01A</v>
      </c>
      <c r="H31" s="1" t="str">
        <f>VLOOKUP(G31,'Cat4'!$A:$B,2,FALSE)</f>
        <v>Stomatologika</v>
      </c>
      <c r="I31" s="5" t="str">
        <f t="shared" si="3"/>
        <v>A01AB</v>
      </c>
      <c r="J31" s="1" t="str">
        <f>VLOOKUP(I31,'Cat5'!$A:$B,2,FALSE)</f>
        <v>Antiinfektiva und Antiseptika zur oralen Lokalbehandlung</v>
      </c>
    </row>
    <row r="32" spans="1:10" hidden="1" x14ac:dyDescent="0.3">
      <c r="A32" s="5" t="s">
        <v>1207</v>
      </c>
      <c r="B32" s="1" t="s">
        <v>1208</v>
      </c>
      <c r="C32" s="5" t="str">
        <f t="shared" si="0"/>
        <v>A</v>
      </c>
      <c r="D32" s="1" t="str">
        <f>VLOOKUP(C32,'Cat1'!$A:$B,2,FALSE)</f>
        <v>Alimentäres System und Stoffwechsel</v>
      </c>
      <c r="E32" s="5" t="str">
        <f t="shared" si="1"/>
        <v>A01</v>
      </c>
      <c r="F32" s="1" t="str">
        <f>VLOOKUP(E32,'Cat3'!$A:$B,2,FALSE)</f>
        <v>Stomatologika</v>
      </c>
      <c r="G32" s="5" t="str">
        <f t="shared" si="2"/>
        <v>A01A</v>
      </c>
      <c r="H32" s="1" t="str">
        <f>VLOOKUP(G32,'Cat4'!$A:$B,2,FALSE)</f>
        <v>Stomatologika</v>
      </c>
      <c r="I32" s="5" t="str">
        <f t="shared" si="3"/>
        <v>A01AB</v>
      </c>
      <c r="J32" s="1" t="str">
        <f>VLOOKUP(I32,'Cat5'!$A:$B,2,FALSE)</f>
        <v>Antiinfektiva und Antiseptika zur oralen Lokalbehandlung</v>
      </c>
    </row>
    <row r="33" spans="1:10" hidden="1" x14ac:dyDescent="0.3">
      <c r="A33" s="5" t="s">
        <v>1209</v>
      </c>
      <c r="B33" s="1" t="s">
        <v>1210</v>
      </c>
      <c r="C33" s="5" t="str">
        <f t="shared" si="0"/>
        <v>A</v>
      </c>
      <c r="D33" s="1" t="str">
        <f>VLOOKUP(C33,'Cat1'!$A:$B,2,FALSE)</f>
        <v>Alimentäres System und Stoffwechsel</v>
      </c>
      <c r="E33" s="5" t="str">
        <f t="shared" si="1"/>
        <v>A01</v>
      </c>
      <c r="F33" s="1" t="str">
        <f>VLOOKUP(E33,'Cat3'!$A:$B,2,FALSE)</f>
        <v>Stomatologika</v>
      </c>
      <c r="G33" s="5" t="str">
        <f t="shared" si="2"/>
        <v>A01A</v>
      </c>
      <c r="H33" s="1" t="str">
        <f>VLOOKUP(G33,'Cat4'!$A:$B,2,FALSE)</f>
        <v>Stomatologika</v>
      </c>
      <c r="I33" s="5" t="str">
        <f t="shared" si="3"/>
        <v>A01AB</v>
      </c>
      <c r="J33" s="1" t="str">
        <f>VLOOKUP(I33,'Cat5'!$A:$B,2,FALSE)</f>
        <v>Antiinfektiva und Antiseptika zur oralen Lokalbehandlung</v>
      </c>
    </row>
    <row r="34" spans="1:10" hidden="1" x14ac:dyDescent="0.3">
      <c r="A34" s="5" t="s">
        <v>1211</v>
      </c>
      <c r="B34" s="1" t="s">
        <v>1212</v>
      </c>
      <c r="C34" s="5" t="str">
        <f t="shared" si="0"/>
        <v>A</v>
      </c>
      <c r="D34" s="1" t="str">
        <f>VLOOKUP(C34,'Cat1'!$A:$B,2,FALSE)</f>
        <v>Alimentäres System und Stoffwechsel</v>
      </c>
      <c r="E34" s="5" t="str">
        <f t="shared" si="1"/>
        <v>A01</v>
      </c>
      <c r="F34" s="1" t="str">
        <f>VLOOKUP(E34,'Cat3'!$A:$B,2,FALSE)</f>
        <v>Stomatologika</v>
      </c>
      <c r="G34" s="5" t="str">
        <f t="shared" si="2"/>
        <v>A01A</v>
      </c>
      <c r="H34" s="1" t="str">
        <f>VLOOKUP(G34,'Cat4'!$A:$B,2,FALSE)</f>
        <v>Stomatologika</v>
      </c>
      <c r="I34" s="5" t="str">
        <f t="shared" si="3"/>
        <v>A01AB</v>
      </c>
      <c r="J34" s="1" t="str">
        <f>VLOOKUP(I34,'Cat5'!$A:$B,2,FALSE)</f>
        <v>Antiinfektiva und Antiseptika zur oralen Lokalbehandlung</v>
      </c>
    </row>
    <row r="35" spans="1:10" hidden="1" x14ac:dyDescent="0.3">
      <c r="A35" s="5" t="s">
        <v>1213</v>
      </c>
      <c r="B35" s="1" t="s">
        <v>1214</v>
      </c>
      <c r="C35" s="5" t="str">
        <f t="shared" si="0"/>
        <v>A</v>
      </c>
      <c r="D35" s="1" t="str">
        <f>VLOOKUP(C35,'Cat1'!$A:$B,2,FALSE)</f>
        <v>Alimentäres System und Stoffwechsel</v>
      </c>
      <c r="E35" s="5" t="str">
        <f t="shared" si="1"/>
        <v>A01</v>
      </c>
      <c r="F35" s="1" t="str">
        <f>VLOOKUP(E35,'Cat3'!$A:$B,2,FALSE)</f>
        <v>Stomatologika</v>
      </c>
      <c r="G35" s="5" t="str">
        <f t="shared" si="2"/>
        <v>A01A</v>
      </c>
      <c r="H35" s="1" t="str">
        <f>VLOOKUP(G35,'Cat4'!$A:$B,2,FALSE)</f>
        <v>Stomatologika</v>
      </c>
      <c r="I35" s="5" t="str">
        <f t="shared" si="3"/>
        <v>A01AB</v>
      </c>
      <c r="J35" s="1" t="str">
        <f>VLOOKUP(I35,'Cat5'!$A:$B,2,FALSE)</f>
        <v>Antiinfektiva und Antiseptika zur oralen Lokalbehandlung</v>
      </c>
    </row>
    <row r="36" spans="1:10" hidden="1" x14ac:dyDescent="0.3">
      <c r="A36" s="5" t="s">
        <v>1215</v>
      </c>
      <c r="B36" s="1" t="s">
        <v>1216</v>
      </c>
      <c r="C36" s="5" t="str">
        <f t="shared" si="0"/>
        <v>A</v>
      </c>
      <c r="D36" s="1" t="str">
        <f>VLOOKUP(C36,'Cat1'!$A:$B,2,FALSE)</f>
        <v>Alimentäres System und Stoffwechsel</v>
      </c>
      <c r="E36" s="5" t="str">
        <f t="shared" si="1"/>
        <v>A01</v>
      </c>
      <c r="F36" s="1" t="str">
        <f>VLOOKUP(E36,'Cat3'!$A:$B,2,FALSE)</f>
        <v>Stomatologika</v>
      </c>
      <c r="G36" s="5" t="str">
        <f t="shared" si="2"/>
        <v>A01A</v>
      </c>
      <c r="H36" s="1" t="str">
        <f>VLOOKUP(G36,'Cat4'!$A:$B,2,FALSE)</f>
        <v>Stomatologika</v>
      </c>
      <c r="I36" s="5" t="str">
        <f t="shared" si="3"/>
        <v>A01AB</v>
      </c>
      <c r="J36" s="1" t="str">
        <f>VLOOKUP(I36,'Cat5'!$A:$B,2,FALSE)</f>
        <v>Antiinfektiva und Antiseptika zur oralen Lokalbehandlung</v>
      </c>
    </row>
    <row r="37" spans="1:10" hidden="1" x14ac:dyDescent="0.3">
      <c r="A37" s="5" t="s">
        <v>1217</v>
      </c>
      <c r="B37" s="1" t="s">
        <v>1218</v>
      </c>
      <c r="C37" s="5" t="str">
        <f t="shared" si="0"/>
        <v>A</v>
      </c>
      <c r="D37" s="1" t="str">
        <f>VLOOKUP(C37,'Cat1'!$A:$B,2,FALSE)</f>
        <v>Alimentäres System und Stoffwechsel</v>
      </c>
      <c r="E37" s="5" t="str">
        <f t="shared" si="1"/>
        <v>A01</v>
      </c>
      <c r="F37" s="1" t="str">
        <f>VLOOKUP(E37,'Cat3'!$A:$B,2,FALSE)</f>
        <v>Stomatologika</v>
      </c>
      <c r="G37" s="5" t="str">
        <f t="shared" si="2"/>
        <v>A01A</v>
      </c>
      <c r="H37" s="1" t="str">
        <f>VLOOKUP(G37,'Cat4'!$A:$B,2,FALSE)</f>
        <v>Stomatologika</v>
      </c>
      <c r="I37" s="5" t="str">
        <f t="shared" si="3"/>
        <v>A01AB</v>
      </c>
      <c r="J37" s="1" t="str">
        <f>VLOOKUP(I37,'Cat5'!$A:$B,2,FALSE)</f>
        <v>Antiinfektiva und Antiseptika zur oralen Lokalbehandlung</v>
      </c>
    </row>
    <row r="38" spans="1:10" hidden="1" x14ac:dyDescent="0.3">
      <c r="A38" s="5" t="s">
        <v>1219</v>
      </c>
      <c r="B38" s="1" t="s">
        <v>1220</v>
      </c>
      <c r="C38" s="5" t="str">
        <f t="shared" si="0"/>
        <v>A</v>
      </c>
      <c r="D38" s="1" t="str">
        <f>VLOOKUP(C38,'Cat1'!$A:$B,2,FALSE)</f>
        <v>Alimentäres System und Stoffwechsel</v>
      </c>
      <c r="E38" s="5" t="str">
        <f t="shared" si="1"/>
        <v>A01</v>
      </c>
      <c r="F38" s="1" t="str">
        <f>VLOOKUP(E38,'Cat3'!$A:$B,2,FALSE)</f>
        <v>Stomatologika</v>
      </c>
      <c r="G38" s="5" t="str">
        <f t="shared" si="2"/>
        <v>A01A</v>
      </c>
      <c r="H38" s="1" t="str">
        <f>VLOOKUP(G38,'Cat4'!$A:$B,2,FALSE)</f>
        <v>Stomatologika</v>
      </c>
      <c r="I38" s="5" t="str">
        <f t="shared" si="3"/>
        <v>A01AB</v>
      </c>
      <c r="J38" s="1" t="str">
        <f>VLOOKUP(I38,'Cat5'!$A:$B,2,FALSE)</f>
        <v>Antiinfektiva und Antiseptika zur oralen Lokalbehandlung</v>
      </c>
    </row>
    <row r="39" spans="1:10" hidden="1" x14ac:dyDescent="0.3">
      <c r="A39" s="5" t="s">
        <v>1221</v>
      </c>
      <c r="B39" s="1" t="s">
        <v>1222</v>
      </c>
      <c r="C39" s="5" t="str">
        <f t="shared" si="0"/>
        <v>A</v>
      </c>
      <c r="D39" s="1" t="str">
        <f>VLOOKUP(C39,'Cat1'!$A:$B,2,FALSE)</f>
        <v>Alimentäres System und Stoffwechsel</v>
      </c>
      <c r="E39" s="5" t="str">
        <f t="shared" si="1"/>
        <v>A01</v>
      </c>
      <c r="F39" s="1" t="str">
        <f>VLOOKUP(E39,'Cat3'!$A:$B,2,FALSE)</f>
        <v>Stomatologika</v>
      </c>
      <c r="G39" s="5" t="str">
        <f t="shared" si="2"/>
        <v>A01A</v>
      </c>
      <c r="H39" s="1" t="str">
        <f>VLOOKUP(G39,'Cat4'!$A:$B,2,FALSE)</f>
        <v>Stomatologika</v>
      </c>
      <c r="I39" s="5" t="str">
        <f t="shared" si="3"/>
        <v>A01AB</v>
      </c>
      <c r="J39" s="1" t="str">
        <f>VLOOKUP(I39,'Cat5'!$A:$B,2,FALSE)</f>
        <v>Antiinfektiva und Antiseptika zur oralen Lokalbehandlung</v>
      </c>
    </row>
    <row r="40" spans="1:10" hidden="1" x14ac:dyDescent="0.3">
      <c r="A40" s="5" t="s">
        <v>1223</v>
      </c>
      <c r="B40" s="1" t="s">
        <v>1224</v>
      </c>
      <c r="C40" s="5" t="str">
        <f t="shared" si="0"/>
        <v>A</v>
      </c>
      <c r="D40" s="1" t="str">
        <f>VLOOKUP(C40,'Cat1'!$A:$B,2,FALSE)</f>
        <v>Alimentäres System und Stoffwechsel</v>
      </c>
      <c r="E40" s="5" t="str">
        <f t="shared" si="1"/>
        <v>A01</v>
      </c>
      <c r="F40" s="1" t="str">
        <f>VLOOKUP(E40,'Cat3'!$A:$B,2,FALSE)</f>
        <v>Stomatologika</v>
      </c>
      <c r="G40" s="5" t="str">
        <f t="shared" si="2"/>
        <v>A01A</v>
      </c>
      <c r="H40" s="1" t="str">
        <f>VLOOKUP(G40,'Cat4'!$A:$B,2,FALSE)</f>
        <v>Stomatologika</v>
      </c>
      <c r="I40" s="5" t="str">
        <f t="shared" si="3"/>
        <v>A01AB</v>
      </c>
      <c r="J40" s="1" t="str">
        <f>VLOOKUP(I40,'Cat5'!$A:$B,2,FALSE)</f>
        <v>Antiinfektiva und Antiseptika zur oralen Lokalbehandlung</v>
      </c>
    </row>
    <row r="41" spans="1:10" hidden="1" x14ac:dyDescent="0.3">
      <c r="A41" s="5" t="s">
        <v>1225</v>
      </c>
      <c r="B41" s="1" t="s">
        <v>1226</v>
      </c>
      <c r="C41" s="5" t="str">
        <f t="shared" si="0"/>
        <v>A</v>
      </c>
      <c r="D41" s="1" t="str">
        <f>VLOOKUP(C41,'Cat1'!$A:$B,2,FALSE)</f>
        <v>Alimentäres System und Stoffwechsel</v>
      </c>
      <c r="E41" s="5" t="str">
        <f t="shared" si="1"/>
        <v>A01</v>
      </c>
      <c r="F41" s="1" t="str">
        <f>VLOOKUP(E41,'Cat3'!$A:$B,2,FALSE)</f>
        <v>Stomatologika</v>
      </c>
      <c r="G41" s="5" t="str">
        <f t="shared" si="2"/>
        <v>A01A</v>
      </c>
      <c r="H41" s="1" t="str">
        <f>VLOOKUP(G41,'Cat4'!$A:$B,2,FALSE)</f>
        <v>Stomatologika</v>
      </c>
      <c r="I41" s="5" t="str">
        <f t="shared" si="3"/>
        <v>A01AB</v>
      </c>
      <c r="J41" s="1" t="str">
        <f>VLOOKUP(I41,'Cat5'!$A:$B,2,FALSE)</f>
        <v>Antiinfektiva und Antiseptika zur oralen Lokalbehandlung</v>
      </c>
    </row>
    <row r="42" spans="1:10" hidden="1" x14ac:dyDescent="0.3">
      <c r="A42" s="5" t="s">
        <v>1227</v>
      </c>
      <c r="B42" s="1" t="s">
        <v>879</v>
      </c>
      <c r="C42" s="5" t="str">
        <f t="shared" si="0"/>
        <v>A</v>
      </c>
      <c r="D42" s="1" t="str">
        <f>VLOOKUP(C42,'Cat1'!$A:$B,2,FALSE)</f>
        <v>Alimentäres System und Stoffwechsel</v>
      </c>
      <c r="E42" s="5" t="str">
        <f t="shared" si="1"/>
        <v>A01</v>
      </c>
      <c r="F42" s="1" t="str">
        <f>VLOOKUP(E42,'Cat3'!$A:$B,2,FALSE)</f>
        <v>Stomatologika</v>
      </c>
      <c r="G42" s="5" t="str">
        <f t="shared" si="2"/>
        <v>A01A</v>
      </c>
      <c r="H42" s="1" t="str">
        <f>VLOOKUP(G42,'Cat4'!$A:$B,2,FALSE)</f>
        <v>Stomatologika</v>
      </c>
      <c r="I42" s="5" t="str">
        <f t="shared" si="3"/>
        <v>A01AB</v>
      </c>
      <c r="J42" s="1" t="str">
        <f>VLOOKUP(I42,'Cat5'!$A:$B,2,FALSE)</f>
        <v>Antiinfektiva und Antiseptika zur oralen Lokalbehandlung</v>
      </c>
    </row>
    <row r="43" spans="1:10" hidden="1" x14ac:dyDescent="0.3">
      <c r="A43" s="5" t="s">
        <v>1228</v>
      </c>
      <c r="B43" s="1" t="s">
        <v>1229</v>
      </c>
      <c r="C43" s="5" t="str">
        <f t="shared" si="0"/>
        <v>A</v>
      </c>
      <c r="D43" s="1" t="str">
        <f>VLOOKUP(C43,'Cat1'!$A:$B,2,FALSE)</f>
        <v>Alimentäres System und Stoffwechsel</v>
      </c>
      <c r="E43" s="5" t="str">
        <f t="shared" si="1"/>
        <v>A01</v>
      </c>
      <c r="F43" s="1" t="str">
        <f>VLOOKUP(E43,'Cat3'!$A:$B,2,FALSE)</f>
        <v>Stomatologika</v>
      </c>
      <c r="G43" s="5" t="str">
        <f t="shared" si="2"/>
        <v>A01A</v>
      </c>
      <c r="H43" s="1" t="str">
        <f>VLOOKUP(G43,'Cat4'!$A:$B,2,FALSE)</f>
        <v>Stomatologika</v>
      </c>
      <c r="I43" s="5" t="str">
        <f t="shared" si="3"/>
        <v>A01AB</v>
      </c>
      <c r="J43" s="1" t="str">
        <f>VLOOKUP(I43,'Cat5'!$A:$B,2,FALSE)</f>
        <v>Antiinfektiva und Antiseptika zur oralen Lokalbehandlung</v>
      </c>
    </row>
    <row r="44" spans="1:10" hidden="1" x14ac:dyDescent="0.3">
      <c r="A44" s="5" t="s">
        <v>1230</v>
      </c>
      <c r="B44" s="1" t="s">
        <v>1231</v>
      </c>
      <c r="C44" s="5" t="str">
        <f t="shared" si="0"/>
        <v>A</v>
      </c>
      <c r="D44" s="1" t="str">
        <f>VLOOKUP(C44,'Cat1'!$A:$B,2,FALSE)</f>
        <v>Alimentäres System und Stoffwechsel</v>
      </c>
      <c r="E44" s="5" t="str">
        <f t="shared" si="1"/>
        <v>A01</v>
      </c>
      <c r="F44" s="1" t="str">
        <f>VLOOKUP(E44,'Cat3'!$A:$B,2,FALSE)</f>
        <v>Stomatologika</v>
      </c>
      <c r="G44" s="5" t="str">
        <f t="shared" si="2"/>
        <v>A01A</v>
      </c>
      <c r="H44" s="1" t="str">
        <f>VLOOKUP(G44,'Cat4'!$A:$B,2,FALSE)</f>
        <v>Stomatologika</v>
      </c>
      <c r="I44" s="5" t="str">
        <f t="shared" si="3"/>
        <v>A01AB</v>
      </c>
      <c r="J44" s="1" t="str">
        <f>VLOOKUP(I44,'Cat5'!$A:$B,2,FALSE)</f>
        <v>Antiinfektiva und Antiseptika zur oralen Lokalbehandlung</v>
      </c>
    </row>
    <row r="45" spans="1:10" hidden="1" x14ac:dyDescent="0.3">
      <c r="A45" s="5" t="s">
        <v>1232</v>
      </c>
      <c r="B45" s="1" t="s">
        <v>1233</v>
      </c>
      <c r="C45" s="5" t="str">
        <f t="shared" si="0"/>
        <v>A</v>
      </c>
      <c r="D45" s="1" t="str">
        <f>VLOOKUP(C45,'Cat1'!$A:$B,2,FALSE)</f>
        <v>Alimentäres System und Stoffwechsel</v>
      </c>
      <c r="E45" s="5" t="str">
        <f t="shared" si="1"/>
        <v>A01</v>
      </c>
      <c r="F45" s="1" t="str">
        <f>VLOOKUP(E45,'Cat3'!$A:$B,2,FALSE)</f>
        <v>Stomatologika</v>
      </c>
      <c r="G45" s="5" t="str">
        <f t="shared" si="2"/>
        <v>A01A</v>
      </c>
      <c r="H45" s="1" t="str">
        <f>VLOOKUP(G45,'Cat4'!$A:$B,2,FALSE)</f>
        <v>Stomatologika</v>
      </c>
      <c r="I45" s="5" t="str">
        <f t="shared" si="3"/>
        <v>A01AB</v>
      </c>
      <c r="J45" s="1" t="str">
        <f>VLOOKUP(I45,'Cat5'!$A:$B,2,FALSE)</f>
        <v>Antiinfektiva und Antiseptika zur oralen Lokalbehandlung</v>
      </c>
    </row>
    <row r="46" spans="1:10" hidden="1" x14ac:dyDescent="0.3">
      <c r="A46" s="5" t="s">
        <v>1234</v>
      </c>
      <c r="B46" s="1" t="s">
        <v>1235</v>
      </c>
      <c r="C46" s="5" t="str">
        <f t="shared" si="0"/>
        <v>A</v>
      </c>
      <c r="D46" s="1" t="str">
        <f>VLOOKUP(C46,'Cat1'!$A:$B,2,FALSE)</f>
        <v>Alimentäres System und Stoffwechsel</v>
      </c>
      <c r="E46" s="5" t="str">
        <f t="shared" si="1"/>
        <v>A01</v>
      </c>
      <c r="F46" s="1" t="str">
        <f>VLOOKUP(E46,'Cat3'!$A:$B,2,FALSE)</f>
        <v>Stomatologika</v>
      </c>
      <c r="G46" s="5" t="str">
        <f t="shared" si="2"/>
        <v>A01A</v>
      </c>
      <c r="H46" s="1" t="str">
        <f>VLOOKUP(G46,'Cat4'!$A:$B,2,FALSE)</f>
        <v>Stomatologika</v>
      </c>
      <c r="I46" s="5" t="str">
        <f t="shared" si="3"/>
        <v>A01AB</v>
      </c>
      <c r="J46" s="1" t="str">
        <f>VLOOKUP(I46,'Cat5'!$A:$B,2,FALSE)</f>
        <v>Antiinfektiva und Antiseptika zur oralen Lokalbehandlung</v>
      </c>
    </row>
    <row r="47" spans="1:10" hidden="1" x14ac:dyDescent="0.3">
      <c r="A47" s="5" t="s">
        <v>1236</v>
      </c>
      <c r="B47" s="1" t="s">
        <v>1237</v>
      </c>
      <c r="C47" s="5" t="str">
        <f t="shared" si="0"/>
        <v>A</v>
      </c>
      <c r="D47" s="1" t="str">
        <f>VLOOKUP(C47,'Cat1'!$A:$B,2,FALSE)</f>
        <v>Alimentäres System und Stoffwechsel</v>
      </c>
      <c r="E47" s="5" t="str">
        <f t="shared" si="1"/>
        <v>A01</v>
      </c>
      <c r="F47" s="1" t="str">
        <f>VLOOKUP(E47,'Cat3'!$A:$B,2,FALSE)</f>
        <v>Stomatologika</v>
      </c>
      <c r="G47" s="5" t="str">
        <f t="shared" si="2"/>
        <v>A01A</v>
      </c>
      <c r="H47" s="1" t="str">
        <f>VLOOKUP(G47,'Cat4'!$A:$B,2,FALSE)</f>
        <v>Stomatologika</v>
      </c>
      <c r="I47" s="5" t="str">
        <f t="shared" si="3"/>
        <v>A01AB</v>
      </c>
      <c r="J47" s="1" t="str">
        <f>VLOOKUP(I47,'Cat5'!$A:$B,2,FALSE)</f>
        <v>Antiinfektiva und Antiseptika zur oralen Lokalbehandlung</v>
      </c>
    </row>
    <row r="48" spans="1:10" hidden="1" x14ac:dyDescent="0.3">
      <c r="A48" s="5" t="s">
        <v>1238</v>
      </c>
      <c r="B48" s="1" t="s">
        <v>1239</v>
      </c>
      <c r="C48" s="5" t="str">
        <f t="shared" si="0"/>
        <v>A</v>
      </c>
      <c r="D48" s="1" t="str">
        <f>VLOOKUP(C48,'Cat1'!$A:$B,2,FALSE)</f>
        <v>Alimentäres System und Stoffwechsel</v>
      </c>
      <c r="E48" s="5" t="str">
        <f t="shared" si="1"/>
        <v>A01</v>
      </c>
      <c r="F48" s="1" t="str">
        <f>VLOOKUP(E48,'Cat3'!$A:$B,2,FALSE)</f>
        <v>Stomatologika</v>
      </c>
      <c r="G48" s="5" t="str">
        <f t="shared" si="2"/>
        <v>A01A</v>
      </c>
      <c r="H48" s="1" t="str">
        <f>VLOOKUP(G48,'Cat4'!$A:$B,2,FALSE)</f>
        <v>Stomatologika</v>
      </c>
      <c r="I48" s="5" t="str">
        <f t="shared" si="3"/>
        <v>A01AB</v>
      </c>
      <c r="J48" s="1" t="str">
        <f>VLOOKUP(I48,'Cat5'!$A:$B,2,FALSE)</f>
        <v>Antiinfektiva und Antiseptika zur oralen Lokalbehandlung</v>
      </c>
    </row>
    <row r="49" spans="1:10" hidden="1" x14ac:dyDescent="0.3">
      <c r="A49" s="5" t="s">
        <v>1240</v>
      </c>
      <c r="B49" s="1" t="s">
        <v>1241</v>
      </c>
      <c r="C49" s="5" t="str">
        <f t="shared" si="0"/>
        <v>A</v>
      </c>
      <c r="D49" s="1" t="str">
        <f>VLOOKUP(C49,'Cat1'!$A:$B,2,FALSE)</f>
        <v>Alimentäres System und Stoffwechsel</v>
      </c>
      <c r="E49" s="5" t="str">
        <f t="shared" si="1"/>
        <v>A01</v>
      </c>
      <c r="F49" s="1" t="str">
        <f>VLOOKUP(E49,'Cat3'!$A:$B,2,FALSE)</f>
        <v>Stomatologika</v>
      </c>
      <c r="G49" s="5" t="str">
        <f t="shared" si="2"/>
        <v>A01A</v>
      </c>
      <c r="H49" s="1" t="str">
        <f>VLOOKUP(G49,'Cat4'!$A:$B,2,FALSE)</f>
        <v>Stomatologika</v>
      </c>
      <c r="I49" s="5" t="str">
        <f t="shared" si="3"/>
        <v>A01AB</v>
      </c>
      <c r="J49" s="1" t="str">
        <f>VLOOKUP(I49,'Cat5'!$A:$B,2,FALSE)</f>
        <v>Antiinfektiva und Antiseptika zur oralen Lokalbehandlung</v>
      </c>
    </row>
    <row r="50" spans="1:10" hidden="1" x14ac:dyDescent="0.3">
      <c r="A50" s="5" t="s">
        <v>1242</v>
      </c>
      <c r="B50" s="1" t="s">
        <v>1243</v>
      </c>
      <c r="C50" s="5" t="str">
        <f t="shared" si="0"/>
        <v>A</v>
      </c>
      <c r="D50" s="1" t="str">
        <f>VLOOKUP(C50,'Cat1'!$A:$B,2,FALSE)</f>
        <v>Alimentäres System und Stoffwechsel</v>
      </c>
      <c r="E50" s="5" t="str">
        <f t="shared" si="1"/>
        <v>A01</v>
      </c>
      <c r="F50" s="1" t="str">
        <f>VLOOKUP(E50,'Cat3'!$A:$B,2,FALSE)</f>
        <v>Stomatologika</v>
      </c>
      <c r="G50" s="5" t="str">
        <f t="shared" si="2"/>
        <v>A01A</v>
      </c>
      <c r="H50" s="1" t="str">
        <f>VLOOKUP(G50,'Cat4'!$A:$B,2,FALSE)</f>
        <v>Stomatologika</v>
      </c>
      <c r="I50" s="5" t="str">
        <f t="shared" si="3"/>
        <v>A01AB</v>
      </c>
      <c r="J50" s="1" t="str">
        <f>VLOOKUP(I50,'Cat5'!$A:$B,2,FALSE)</f>
        <v>Antiinfektiva und Antiseptika zur oralen Lokalbehandlung</v>
      </c>
    </row>
    <row r="51" spans="1:10" hidden="1" x14ac:dyDescent="0.3">
      <c r="A51" s="5" t="s">
        <v>1244</v>
      </c>
      <c r="B51" s="1" t="s">
        <v>1245</v>
      </c>
      <c r="C51" s="5" t="str">
        <f t="shared" si="0"/>
        <v>A</v>
      </c>
      <c r="D51" s="1" t="str">
        <f>VLOOKUP(C51,'Cat1'!$A:$B,2,FALSE)</f>
        <v>Alimentäres System und Stoffwechsel</v>
      </c>
      <c r="E51" s="5" t="str">
        <f t="shared" si="1"/>
        <v>A01</v>
      </c>
      <c r="F51" s="1" t="str">
        <f>VLOOKUP(E51,'Cat3'!$A:$B,2,FALSE)</f>
        <v>Stomatologika</v>
      </c>
      <c r="G51" s="5" t="str">
        <f t="shared" si="2"/>
        <v>A01A</v>
      </c>
      <c r="H51" s="1" t="str">
        <f>VLOOKUP(G51,'Cat4'!$A:$B,2,FALSE)</f>
        <v>Stomatologika</v>
      </c>
      <c r="I51" s="5" t="str">
        <f t="shared" si="3"/>
        <v>A01AB</v>
      </c>
      <c r="J51" s="1" t="str">
        <f>VLOOKUP(I51,'Cat5'!$A:$B,2,FALSE)</f>
        <v>Antiinfektiva und Antiseptika zur oralen Lokalbehandlung</v>
      </c>
    </row>
    <row r="52" spans="1:10" hidden="1" x14ac:dyDescent="0.3">
      <c r="A52" s="5" t="s">
        <v>1246</v>
      </c>
      <c r="B52" s="1" t="s">
        <v>1247</v>
      </c>
      <c r="C52" s="5" t="str">
        <f t="shared" si="0"/>
        <v>A</v>
      </c>
      <c r="D52" s="1" t="str">
        <f>VLOOKUP(C52,'Cat1'!$A:$B,2,FALSE)</f>
        <v>Alimentäres System und Stoffwechsel</v>
      </c>
      <c r="E52" s="5" t="str">
        <f t="shared" si="1"/>
        <v>A01</v>
      </c>
      <c r="F52" s="1" t="str">
        <f>VLOOKUP(E52,'Cat3'!$A:$B,2,FALSE)</f>
        <v>Stomatologika</v>
      </c>
      <c r="G52" s="5" t="str">
        <f t="shared" si="2"/>
        <v>A01A</v>
      </c>
      <c r="H52" s="1" t="str">
        <f>VLOOKUP(G52,'Cat4'!$A:$B,2,FALSE)</f>
        <v>Stomatologika</v>
      </c>
      <c r="I52" s="5" t="str">
        <f t="shared" si="3"/>
        <v>A01AB</v>
      </c>
      <c r="J52" s="1" t="str">
        <f>VLOOKUP(I52,'Cat5'!$A:$B,2,FALSE)</f>
        <v>Antiinfektiva und Antiseptika zur oralen Lokalbehandlung</v>
      </c>
    </row>
    <row r="53" spans="1:10" hidden="1" x14ac:dyDescent="0.3">
      <c r="A53" s="5" t="s">
        <v>1249</v>
      </c>
      <c r="B53" s="1" t="s">
        <v>1250</v>
      </c>
      <c r="C53" s="5" t="str">
        <f t="shared" si="0"/>
        <v>A</v>
      </c>
      <c r="D53" s="1" t="str">
        <f>VLOOKUP(C53,'Cat1'!$A:$B,2,FALSE)</f>
        <v>Alimentäres System und Stoffwechsel</v>
      </c>
      <c r="E53" s="5" t="str">
        <f t="shared" si="1"/>
        <v>A01</v>
      </c>
      <c r="F53" s="1" t="str">
        <f>VLOOKUP(E53,'Cat3'!$A:$B,2,FALSE)</f>
        <v>Stomatologika</v>
      </c>
      <c r="G53" s="5" t="str">
        <f t="shared" si="2"/>
        <v>A01A</v>
      </c>
      <c r="H53" s="1" t="str">
        <f>VLOOKUP(G53,'Cat4'!$A:$B,2,FALSE)</f>
        <v>Stomatologika</v>
      </c>
      <c r="I53" s="5" t="str">
        <f t="shared" si="3"/>
        <v>A01AC</v>
      </c>
      <c r="J53" s="1" t="str">
        <f>VLOOKUP(I53,'Cat5'!$A:$B,2,FALSE)</f>
        <v>Corticosteroide zur oralen Lokalbehandlung</v>
      </c>
    </row>
    <row r="54" spans="1:10" hidden="1" x14ac:dyDescent="0.3">
      <c r="A54" s="5" t="s">
        <v>1251</v>
      </c>
      <c r="B54" s="1" t="s">
        <v>19</v>
      </c>
      <c r="C54" s="5" t="str">
        <f t="shared" si="0"/>
        <v>A</v>
      </c>
      <c r="D54" s="1" t="str">
        <f>VLOOKUP(C54,'Cat1'!$A:$B,2,FALSE)</f>
        <v>Alimentäres System und Stoffwechsel</v>
      </c>
      <c r="E54" s="5" t="str">
        <f t="shared" si="1"/>
        <v>A01</v>
      </c>
      <c r="F54" s="1" t="str">
        <f>VLOOKUP(E54,'Cat3'!$A:$B,2,FALSE)</f>
        <v>Stomatologika</v>
      </c>
      <c r="G54" s="5" t="str">
        <f t="shared" si="2"/>
        <v>A01A</v>
      </c>
      <c r="H54" s="1" t="str">
        <f>VLOOKUP(G54,'Cat4'!$A:$B,2,FALSE)</f>
        <v>Stomatologika</v>
      </c>
      <c r="I54" s="5" t="str">
        <f t="shared" si="3"/>
        <v>A01AC</v>
      </c>
      <c r="J54" s="1" t="str">
        <f>VLOOKUP(I54,'Cat5'!$A:$B,2,FALSE)</f>
        <v>Corticosteroide zur oralen Lokalbehandlung</v>
      </c>
    </row>
    <row r="55" spans="1:10" hidden="1" x14ac:dyDescent="0.3">
      <c r="A55" s="5" t="s">
        <v>1252</v>
      </c>
      <c r="B55" s="1" t="s">
        <v>1253</v>
      </c>
      <c r="C55" s="5" t="str">
        <f t="shared" si="0"/>
        <v>A</v>
      </c>
      <c r="D55" s="1" t="str">
        <f>VLOOKUP(C55,'Cat1'!$A:$B,2,FALSE)</f>
        <v>Alimentäres System und Stoffwechsel</v>
      </c>
      <c r="E55" s="5" t="str">
        <f t="shared" si="1"/>
        <v>A01</v>
      </c>
      <c r="F55" s="1" t="str">
        <f>VLOOKUP(E55,'Cat3'!$A:$B,2,FALSE)</f>
        <v>Stomatologika</v>
      </c>
      <c r="G55" s="5" t="str">
        <f t="shared" si="2"/>
        <v>A01A</v>
      </c>
      <c r="H55" s="1" t="str">
        <f>VLOOKUP(G55,'Cat4'!$A:$B,2,FALSE)</f>
        <v>Stomatologika</v>
      </c>
      <c r="I55" s="5" t="str">
        <f t="shared" si="3"/>
        <v>A01AC</v>
      </c>
      <c r="J55" s="1" t="str">
        <f>VLOOKUP(I55,'Cat5'!$A:$B,2,FALSE)</f>
        <v>Corticosteroide zur oralen Lokalbehandlung</v>
      </c>
    </row>
    <row r="56" spans="1:10" hidden="1" x14ac:dyDescent="0.3">
      <c r="A56" s="5" t="s">
        <v>1254</v>
      </c>
      <c r="B56" s="1" t="s">
        <v>1255</v>
      </c>
      <c r="C56" s="5" t="str">
        <f t="shared" si="0"/>
        <v>A</v>
      </c>
      <c r="D56" s="1" t="str">
        <f>VLOOKUP(C56,'Cat1'!$A:$B,2,FALSE)</f>
        <v>Alimentäres System und Stoffwechsel</v>
      </c>
      <c r="E56" s="5" t="str">
        <f t="shared" si="1"/>
        <v>A01</v>
      </c>
      <c r="F56" s="1" t="str">
        <f>VLOOKUP(E56,'Cat3'!$A:$B,2,FALSE)</f>
        <v>Stomatologika</v>
      </c>
      <c r="G56" s="5" t="str">
        <f t="shared" si="2"/>
        <v>A01A</v>
      </c>
      <c r="H56" s="1" t="str">
        <f>VLOOKUP(G56,'Cat4'!$A:$B,2,FALSE)</f>
        <v>Stomatologika</v>
      </c>
      <c r="I56" s="5" t="str">
        <f t="shared" si="3"/>
        <v>A01AC</v>
      </c>
      <c r="J56" s="1" t="str">
        <f>VLOOKUP(I56,'Cat5'!$A:$B,2,FALSE)</f>
        <v>Corticosteroide zur oralen Lokalbehandlung</v>
      </c>
    </row>
    <row r="57" spans="1:10" hidden="1" x14ac:dyDescent="0.3">
      <c r="A57" s="5" t="s">
        <v>1256</v>
      </c>
      <c r="B57" s="1" t="s">
        <v>1257</v>
      </c>
      <c r="C57" s="5" t="str">
        <f t="shared" si="0"/>
        <v>A</v>
      </c>
      <c r="D57" s="1" t="str">
        <f>VLOOKUP(C57,'Cat1'!$A:$B,2,FALSE)</f>
        <v>Alimentäres System und Stoffwechsel</v>
      </c>
      <c r="E57" s="5" t="str">
        <f t="shared" si="1"/>
        <v>A01</v>
      </c>
      <c r="F57" s="1" t="str">
        <f>VLOOKUP(E57,'Cat3'!$A:$B,2,FALSE)</f>
        <v>Stomatologika</v>
      </c>
      <c r="G57" s="5" t="str">
        <f t="shared" si="2"/>
        <v>A01A</v>
      </c>
      <c r="H57" s="1" t="str">
        <f>VLOOKUP(G57,'Cat4'!$A:$B,2,FALSE)</f>
        <v>Stomatologika</v>
      </c>
      <c r="I57" s="5" t="str">
        <f t="shared" si="3"/>
        <v>A01AC</v>
      </c>
      <c r="J57" s="1" t="str">
        <f>VLOOKUP(I57,'Cat5'!$A:$B,2,FALSE)</f>
        <v>Corticosteroide zur oralen Lokalbehandlung</v>
      </c>
    </row>
    <row r="58" spans="1:10" hidden="1" x14ac:dyDescent="0.3">
      <c r="A58" s="5" t="s">
        <v>1258</v>
      </c>
      <c r="B58" s="1" t="s">
        <v>1259</v>
      </c>
      <c r="C58" s="5" t="str">
        <f t="shared" si="0"/>
        <v>A</v>
      </c>
      <c r="D58" s="1" t="str">
        <f>VLOOKUP(C58,'Cat1'!$A:$B,2,FALSE)</f>
        <v>Alimentäres System und Stoffwechsel</v>
      </c>
      <c r="E58" s="5" t="str">
        <f t="shared" si="1"/>
        <v>A01</v>
      </c>
      <c r="F58" s="1" t="str">
        <f>VLOOKUP(E58,'Cat3'!$A:$B,2,FALSE)</f>
        <v>Stomatologika</v>
      </c>
      <c r="G58" s="5" t="str">
        <f t="shared" si="2"/>
        <v>A01A</v>
      </c>
      <c r="H58" s="1" t="str">
        <f>VLOOKUP(G58,'Cat4'!$A:$B,2,FALSE)</f>
        <v>Stomatologika</v>
      </c>
      <c r="I58" s="5" t="str">
        <f t="shared" si="3"/>
        <v>A01AC</v>
      </c>
      <c r="J58" s="1" t="str">
        <f>VLOOKUP(I58,'Cat5'!$A:$B,2,FALSE)</f>
        <v>Corticosteroide zur oralen Lokalbehandlung</v>
      </c>
    </row>
    <row r="59" spans="1:10" hidden="1" x14ac:dyDescent="0.3">
      <c r="A59" s="5" t="s">
        <v>1261</v>
      </c>
      <c r="B59" s="1" t="s">
        <v>1262</v>
      </c>
      <c r="C59" s="5" t="str">
        <f t="shared" si="0"/>
        <v>A</v>
      </c>
      <c r="D59" s="1" t="str">
        <f>VLOOKUP(C59,'Cat1'!$A:$B,2,FALSE)</f>
        <v>Alimentäres System und Stoffwechsel</v>
      </c>
      <c r="E59" s="5" t="str">
        <f t="shared" si="1"/>
        <v>A01</v>
      </c>
      <c r="F59" s="1" t="str">
        <f>VLOOKUP(E59,'Cat3'!$A:$B,2,FALSE)</f>
        <v>Stomatologika</v>
      </c>
      <c r="G59" s="5" t="str">
        <f t="shared" si="2"/>
        <v>A01A</v>
      </c>
      <c r="H59" s="1" t="str">
        <f>VLOOKUP(G59,'Cat4'!$A:$B,2,FALSE)</f>
        <v>Stomatologika</v>
      </c>
      <c r="I59" s="5" t="str">
        <f t="shared" si="3"/>
        <v>A01AD</v>
      </c>
      <c r="J59" s="1" t="str">
        <f>VLOOKUP(I59,'Cat5'!$A:$B,2,FALSE)</f>
        <v>Andere Mittel zur oralen Lokalbehandlung</v>
      </c>
    </row>
    <row r="60" spans="1:10" hidden="1" x14ac:dyDescent="0.3">
      <c r="A60" s="5" t="s">
        <v>1263</v>
      </c>
      <c r="B60" s="1" t="s">
        <v>1264</v>
      </c>
      <c r="C60" s="5" t="str">
        <f t="shared" si="0"/>
        <v>A</v>
      </c>
      <c r="D60" s="1" t="str">
        <f>VLOOKUP(C60,'Cat1'!$A:$B,2,FALSE)</f>
        <v>Alimentäres System und Stoffwechsel</v>
      </c>
      <c r="E60" s="5" t="str">
        <f t="shared" si="1"/>
        <v>A01</v>
      </c>
      <c r="F60" s="1" t="str">
        <f>VLOOKUP(E60,'Cat3'!$A:$B,2,FALSE)</f>
        <v>Stomatologika</v>
      </c>
      <c r="G60" s="5" t="str">
        <f t="shared" si="2"/>
        <v>A01A</v>
      </c>
      <c r="H60" s="1" t="str">
        <f>VLOOKUP(G60,'Cat4'!$A:$B,2,FALSE)</f>
        <v>Stomatologika</v>
      </c>
      <c r="I60" s="5" t="str">
        <f t="shared" si="3"/>
        <v>A01AD</v>
      </c>
      <c r="J60" s="1" t="str">
        <f>VLOOKUP(I60,'Cat5'!$A:$B,2,FALSE)</f>
        <v>Andere Mittel zur oralen Lokalbehandlung</v>
      </c>
    </row>
    <row r="61" spans="1:10" hidden="1" x14ac:dyDescent="0.3">
      <c r="A61" s="5" t="s">
        <v>1265</v>
      </c>
      <c r="B61" s="1" t="s">
        <v>1266</v>
      </c>
      <c r="C61" s="5" t="str">
        <f t="shared" si="0"/>
        <v>A</v>
      </c>
      <c r="D61" s="1" t="str">
        <f>VLOOKUP(C61,'Cat1'!$A:$B,2,FALSE)</f>
        <v>Alimentäres System und Stoffwechsel</v>
      </c>
      <c r="E61" s="5" t="str">
        <f t="shared" si="1"/>
        <v>A01</v>
      </c>
      <c r="F61" s="1" t="str">
        <f>VLOOKUP(E61,'Cat3'!$A:$B,2,FALSE)</f>
        <v>Stomatologika</v>
      </c>
      <c r="G61" s="5" t="str">
        <f t="shared" si="2"/>
        <v>A01A</v>
      </c>
      <c r="H61" s="1" t="str">
        <f>VLOOKUP(G61,'Cat4'!$A:$B,2,FALSE)</f>
        <v>Stomatologika</v>
      </c>
      <c r="I61" s="5" t="str">
        <f t="shared" si="3"/>
        <v>A01AD</v>
      </c>
      <c r="J61" s="1" t="str">
        <f>VLOOKUP(I61,'Cat5'!$A:$B,2,FALSE)</f>
        <v>Andere Mittel zur oralen Lokalbehandlung</v>
      </c>
    </row>
    <row r="62" spans="1:10" hidden="1" x14ac:dyDescent="0.3">
      <c r="A62" s="5" t="s">
        <v>1267</v>
      </c>
      <c r="B62" s="1" t="s">
        <v>1268</v>
      </c>
      <c r="C62" s="5" t="str">
        <f t="shared" si="0"/>
        <v>A</v>
      </c>
      <c r="D62" s="1" t="str">
        <f>VLOOKUP(C62,'Cat1'!$A:$B,2,FALSE)</f>
        <v>Alimentäres System und Stoffwechsel</v>
      </c>
      <c r="E62" s="5" t="str">
        <f t="shared" si="1"/>
        <v>A01</v>
      </c>
      <c r="F62" s="1" t="str">
        <f>VLOOKUP(E62,'Cat3'!$A:$B,2,FALSE)</f>
        <v>Stomatologika</v>
      </c>
      <c r="G62" s="5" t="str">
        <f t="shared" si="2"/>
        <v>A01A</v>
      </c>
      <c r="H62" s="1" t="str">
        <f>VLOOKUP(G62,'Cat4'!$A:$B,2,FALSE)</f>
        <v>Stomatologika</v>
      </c>
      <c r="I62" s="5" t="str">
        <f t="shared" si="3"/>
        <v>A01AD</v>
      </c>
      <c r="J62" s="1" t="str">
        <f>VLOOKUP(I62,'Cat5'!$A:$B,2,FALSE)</f>
        <v>Andere Mittel zur oralen Lokalbehandlung</v>
      </c>
    </row>
    <row r="63" spans="1:10" hidden="1" x14ac:dyDescent="0.3">
      <c r="A63" s="5" t="s">
        <v>1269</v>
      </c>
      <c r="B63" s="1" t="s">
        <v>1270</v>
      </c>
      <c r="C63" s="5" t="str">
        <f t="shared" si="0"/>
        <v>A</v>
      </c>
      <c r="D63" s="1" t="str">
        <f>VLOOKUP(C63,'Cat1'!$A:$B,2,FALSE)</f>
        <v>Alimentäres System und Stoffwechsel</v>
      </c>
      <c r="E63" s="5" t="str">
        <f t="shared" si="1"/>
        <v>A01</v>
      </c>
      <c r="F63" s="1" t="str">
        <f>VLOOKUP(E63,'Cat3'!$A:$B,2,FALSE)</f>
        <v>Stomatologika</v>
      </c>
      <c r="G63" s="5" t="str">
        <f t="shared" si="2"/>
        <v>A01A</v>
      </c>
      <c r="H63" s="1" t="str">
        <f>VLOOKUP(G63,'Cat4'!$A:$B,2,FALSE)</f>
        <v>Stomatologika</v>
      </c>
      <c r="I63" s="5" t="str">
        <f t="shared" si="3"/>
        <v>A01AD</v>
      </c>
      <c r="J63" s="1" t="str">
        <f>VLOOKUP(I63,'Cat5'!$A:$B,2,FALSE)</f>
        <v>Andere Mittel zur oralen Lokalbehandlung</v>
      </c>
    </row>
    <row r="64" spans="1:10" hidden="1" x14ac:dyDescent="0.3">
      <c r="A64" s="5" t="s">
        <v>1271</v>
      </c>
      <c r="B64" s="1" t="s">
        <v>1272</v>
      </c>
      <c r="C64" s="5" t="str">
        <f t="shared" si="0"/>
        <v>A</v>
      </c>
      <c r="D64" s="1" t="str">
        <f>VLOOKUP(C64,'Cat1'!$A:$B,2,FALSE)</f>
        <v>Alimentäres System und Stoffwechsel</v>
      </c>
      <c r="E64" s="5" t="str">
        <f t="shared" si="1"/>
        <v>A01</v>
      </c>
      <c r="F64" s="1" t="str">
        <f>VLOOKUP(E64,'Cat3'!$A:$B,2,FALSE)</f>
        <v>Stomatologika</v>
      </c>
      <c r="G64" s="5" t="str">
        <f t="shared" si="2"/>
        <v>A01A</v>
      </c>
      <c r="H64" s="1" t="str">
        <f>VLOOKUP(G64,'Cat4'!$A:$B,2,FALSE)</f>
        <v>Stomatologika</v>
      </c>
      <c r="I64" s="5" t="str">
        <f t="shared" si="3"/>
        <v>A01AD</v>
      </c>
      <c r="J64" s="1" t="str">
        <f>VLOOKUP(I64,'Cat5'!$A:$B,2,FALSE)</f>
        <v>Andere Mittel zur oralen Lokalbehandlung</v>
      </c>
    </row>
    <row r="65" spans="1:10" hidden="1" x14ac:dyDescent="0.3">
      <c r="A65" s="5" t="s">
        <v>1273</v>
      </c>
      <c r="B65" s="1" t="s">
        <v>877</v>
      </c>
      <c r="C65" s="5" t="str">
        <f t="shared" si="0"/>
        <v>A</v>
      </c>
      <c r="D65" s="1" t="str">
        <f>VLOOKUP(C65,'Cat1'!$A:$B,2,FALSE)</f>
        <v>Alimentäres System und Stoffwechsel</v>
      </c>
      <c r="E65" s="5" t="str">
        <f t="shared" si="1"/>
        <v>A01</v>
      </c>
      <c r="F65" s="1" t="str">
        <f>VLOOKUP(E65,'Cat3'!$A:$B,2,FALSE)</f>
        <v>Stomatologika</v>
      </c>
      <c r="G65" s="5" t="str">
        <f t="shared" si="2"/>
        <v>A01A</v>
      </c>
      <c r="H65" s="1" t="str">
        <f>VLOOKUP(G65,'Cat4'!$A:$B,2,FALSE)</f>
        <v>Stomatologika</v>
      </c>
      <c r="I65" s="5" t="str">
        <f t="shared" si="3"/>
        <v>A01AD</v>
      </c>
      <c r="J65" s="1" t="str">
        <f>VLOOKUP(I65,'Cat5'!$A:$B,2,FALSE)</f>
        <v>Andere Mittel zur oralen Lokalbehandlung</v>
      </c>
    </row>
    <row r="66" spans="1:10" hidden="1" x14ac:dyDescent="0.3">
      <c r="A66" s="5" t="s">
        <v>1274</v>
      </c>
      <c r="B66" s="1" t="s">
        <v>1275</v>
      </c>
      <c r="C66" s="5" t="str">
        <f t="shared" si="0"/>
        <v>A</v>
      </c>
      <c r="D66" s="1" t="str">
        <f>VLOOKUP(C66,'Cat1'!$A:$B,2,FALSE)</f>
        <v>Alimentäres System und Stoffwechsel</v>
      </c>
      <c r="E66" s="5" t="str">
        <f t="shared" si="1"/>
        <v>A01</v>
      </c>
      <c r="F66" s="1" t="str">
        <f>VLOOKUP(E66,'Cat3'!$A:$B,2,FALSE)</f>
        <v>Stomatologika</v>
      </c>
      <c r="G66" s="5" t="str">
        <f t="shared" si="2"/>
        <v>A01A</v>
      </c>
      <c r="H66" s="1" t="str">
        <f>VLOOKUP(G66,'Cat4'!$A:$B,2,FALSE)</f>
        <v>Stomatologika</v>
      </c>
      <c r="I66" s="5" t="str">
        <f t="shared" si="3"/>
        <v>A01AD</v>
      </c>
      <c r="J66" s="1" t="str">
        <f>VLOOKUP(I66,'Cat5'!$A:$B,2,FALSE)</f>
        <v>Andere Mittel zur oralen Lokalbehandlung</v>
      </c>
    </row>
    <row r="67" spans="1:10" hidden="1" x14ac:dyDescent="0.3">
      <c r="A67" s="5" t="s">
        <v>1276</v>
      </c>
      <c r="B67" s="1" t="s">
        <v>1277</v>
      </c>
      <c r="C67" s="5" t="str">
        <f t="shared" ref="C67:C130" si="4">MID(A67,1,1)</f>
        <v>A</v>
      </c>
      <c r="D67" s="1" t="str">
        <f>VLOOKUP(C67,'Cat1'!$A:$B,2,FALSE)</f>
        <v>Alimentäres System und Stoffwechsel</v>
      </c>
      <c r="E67" s="5" t="str">
        <f t="shared" ref="E67:E130" si="5">MID(A67,1,3)</f>
        <v>A01</v>
      </c>
      <c r="F67" s="1" t="str">
        <f>VLOOKUP(E67,'Cat3'!$A:$B,2,FALSE)</f>
        <v>Stomatologika</v>
      </c>
      <c r="G67" s="5" t="str">
        <f t="shared" ref="G67:G130" si="6">MID(A67,1,4)</f>
        <v>A01A</v>
      </c>
      <c r="H67" s="1" t="str">
        <f>VLOOKUP(G67,'Cat4'!$A:$B,2,FALSE)</f>
        <v>Stomatologika</v>
      </c>
      <c r="I67" s="5" t="str">
        <f t="shared" ref="I67:I130" si="7">MID(A67,1,5)</f>
        <v>A01AD</v>
      </c>
      <c r="J67" s="1" t="str">
        <f>VLOOKUP(I67,'Cat5'!$A:$B,2,FALSE)</f>
        <v>Andere Mittel zur oralen Lokalbehandlung</v>
      </c>
    </row>
    <row r="68" spans="1:10" hidden="1" x14ac:dyDescent="0.3">
      <c r="A68" s="5" t="s">
        <v>1278</v>
      </c>
      <c r="B68" s="1" t="s">
        <v>1279</v>
      </c>
      <c r="C68" s="5" t="str">
        <f t="shared" si="4"/>
        <v>A</v>
      </c>
      <c r="D68" s="1" t="str">
        <f>VLOOKUP(C68,'Cat1'!$A:$B,2,FALSE)</f>
        <v>Alimentäres System und Stoffwechsel</v>
      </c>
      <c r="E68" s="5" t="str">
        <f t="shared" si="5"/>
        <v>A01</v>
      </c>
      <c r="F68" s="1" t="str">
        <f>VLOOKUP(E68,'Cat3'!$A:$B,2,FALSE)</f>
        <v>Stomatologika</v>
      </c>
      <c r="G68" s="5" t="str">
        <f t="shared" si="6"/>
        <v>A01A</v>
      </c>
      <c r="H68" s="1" t="str">
        <f>VLOOKUP(G68,'Cat4'!$A:$B,2,FALSE)</f>
        <v>Stomatologika</v>
      </c>
      <c r="I68" s="5" t="str">
        <f t="shared" si="7"/>
        <v>A01AD</v>
      </c>
      <c r="J68" s="1" t="str">
        <f>VLOOKUP(I68,'Cat5'!$A:$B,2,FALSE)</f>
        <v>Andere Mittel zur oralen Lokalbehandlung</v>
      </c>
    </row>
    <row r="69" spans="1:10" hidden="1" x14ac:dyDescent="0.3">
      <c r="A69" s="5" t="s">
        <v>1280</v>
      </c>
      <c r="B69" s="1" t="s">
        <v>1281</v>
      </c>
      <c r="C69" s="5" t="str">
        <f t="shared" si="4"/>
        <v>A</v>
      </c>
      <c r="D69" s="1" t="str">
        <f>VLOOKUP(C69,'Cat1'!$A:$B,2,FALSE)</f>
        <v>Alimentäres System und Stoffwechsel</v>
      </c>
      <c r="E69" s="5" t="str">
        <f t="shared" si="5"/>
        <v>A01</v>
      </c>
      <c r="F69" s="1" t="str">
        <f>VLOOKUP(E69,'Cat3'!$A:$B,2,FALSE)</f>
        <v>Stomatologika</v>
      </c>
      <c r="G69" s="5" t="str">
        <f t="shared" si="6"/>
        <v>A01A</v>
      </c>
      <c r="H69" s="1" t="str">
        <f>VLOOKUP(G69,'Cat4'!$A:$B,2,FALSE)</f>
        <v>Stomatologika</v>
      </c>
      <c r="I69" s="5" t="str">
        <f t="shared" si="7"/>
        <v>A01AD</v>
      </c>
      <c r="J69" s="1" t="str">
        <f>VLOOKUP(I69,'Cat5'!$A:$B,2,FALSE)</f>
        <v>Andere Mittel zur oralen Lokalbehandlung</v>
      </c>
    </row>
    <row r="70" spans="1:10" hidden="1" x14ac:dyDescent="0.3">
      <c r="A70" s="5" t="s">
        <v>1282</v>
      </c>
      <c r="B70" s="1" t="s">
        <v>1283</v>
      </c>
      <c r="C70" s="5" t="str">
        <f t="shared" si="4"/>
        <v>A</v>
      </c>
      <c r="D70" s="1" t="str">
        <f>VLOOKUP(C70,'Cat1'!$A:$B,2,FALSE)</f>
        <v>Alimentäres System und Stoffwechsel</v>
      </c>
      <c r="E70" s="5" t="str">
        <f t="shared" si="5"/>
        <v>A01</v>
      </c>
      <c r="F70" s="1" t="str">
        <f>VLOOKUP(E70,'Cat3'!$A:$B,2,FALSE)</f>
        <v>Stomatologika</v>
      </c>
      <c r="G70" s="5" t="str">
        <f t="shared" si="6"/>
        <v>A01A</v>
      </c>
      <c r="H70" s="1" t="str">
        <f>VLOOKUP(G70,'Cat4'!$A:$B,2,FALSE)</f>
        <v>Stomatologika</v>
      </c>
      <c r="I70" s="5" t="str">
        <f t="shared" si="7"/>
        <v>A01AD</v>
      </c>
      <c r="J70" s="1" t="str">
        <f>VLOOKUP(I70,'Cat5'!$A:$B,2,FALSE)</f>
        <v>Andere Mittel zur oralen Lokalbehandlung</v>
      </c>
    </row>
    <row r="71" spans="1:10" hidden="1" x14ac:dyDescent="0.3">
      <c r="A71" s="5" t="s">
        <v>1284</v>
      </c>
      <c r="B71" s="1" t="s">
        <v>1285</v>
      </c>
      <c r="C71" s="5" t="str">
        <f t="shared" si="4"/>
        <v>A</v>
      </c>
      <c r="D71" s="1" t="str">
        <f>VLOOKUP(C71,'Cat1'!$A:$B,2,FALSE)</f>
        <v>Alimentäres System und Stoffwechsel</v>
      </c>
      <c r="E71" s="5" t="str">
        <f t="shared" si="5"/>
        <v>A01</v>
      </c>
      <c r="F71" s="1" t="str">
        <f>VLOOKUP(E71,'Cat3'!$A:$B,2,FALSE)</f>
        <v>Stomatologika</v>
      </c>
      <c r="G71" s="5" t="str">
        <f t="shared" si="6"/>
        <v>A01A</v>
      </c>
      <c r="H71" s="1" t="str">
        <f>VLOOKUP(G71,'Cat4'!$A:$B,2,FALSE)</f>
        <v>Stomatologika</v>
      </c>
      <c r="I71" s="5" t="str">
        <f t="shared" si="7"/>
        <v>A01AD</v>
      </c>
      <c r="J71" s="1" t="str">
        <f>VLOOKUP(I71,'Cat5'!$A:$B,2,FALSE)</f>
        <v>Andere Mittel zur oralen Lokalbehandlung</v>
      </c>
    </row>
    <row r="72" spans="1:10" hidden="1" x14ac:dyDescent="0.3">
      <c r="A72" s="5" t="s">
        <v>1286</v>
      </c>
      <c r="B72" s="1" t="s">
        <v>1287</v>
      </c>
      <c r="C72" s="5" t="str">
        <f t="shared" si="4"/>
        <v>A</v>
      </c>
      <c r="D72" s="1" t="str">
        <f>VLOOKUP(C72,'Cat1'!$A:$B,2,FALSE)</f>
        <v>Alimentäres System und Stoffwechsel</v>
      </c>
      <c r="E72" s="5" t="str">
        <f t="shared" si="5"/>
        <v>A01</v>
      </c>
      <c r="F72" s="1" t="str">
        <f>VLOOKUP(E72,'Cat3'!$A:$B,2,FALSE)</f>
        <v>Stomatologika</v>
      </c>
      <c r="G72" s="5" t="str">
        <f t="shared" si="6"/>
        <v>A01A</v>
      </c>
      <c r="H72" s="1" t="str">
        <f>VLOOKUP(G72,'Cat4'!$A:$B,2,FALSE)</f>
        <v>Stomatologika</v>
      </c>
      <c r="I72" s="5" t="str">
        <f t="shared" si="7"/>
        <v>A01AD</v>
      </c>
      <c r="J72" s="1" t="str">
        <f>VLOOKUP(I72,'Cat5'!$A:$B,2,FALSE)</f>
        <v>Andere Mittel zur oralen Lokalbehandlung</v>
      </c>
    </row>
    <row r="73" spans="1:10" hidden="1" x14ac:dyDescent="0.3">
      <c r="A73" s="5" t="s">
        <v>1288</v>
      </c>
      <c r="B73" s="1" t="s">
        <v>1289</v>
      </c>
      <c r="C73" s="5" t="str">
        <f t="shared" si="4"/>
        <v>A</v>
      </c>
      <c r="D73" s="1" t="str">
        <f>VLOOKUP(C73,'Cat1'!$A:$B,2,FALSE)</f>
        <v>Alimentäres System und Stoffwechsel</v>
      </c>
      <c r="E73" s="5" t="str">
        <f t="shared" si="5"/>
        <v>A01</v>
      </c>
      <c r="F73" s="1" t="str">
        <f>VLOOKUP(E73,'Cat3'!$A:$B,2,FALSE)</f>
        <v>Stomatologika</v>
      </c>
      <c r="G73" s="5" t="str">
        <f t="shared" si="6"/>
        <v>A01A</v>
      </c>
      <c r="H73" s="1" t="str">
        <f>VLOOKUP(G73,'Cat4'!$A:$B,2,FALSE)</f>
        <v>Stomatologika</v>
      </c>
      <c r="I73" s="5" t="str">
        <f t="shared" si="7"/>
        <v>A01AD</v>
      </c>
      <c r="J73" s="1" t="str">
        <f>VLOOKUP(I73,'Cat5'!$A:$B,2,FALSE)</f>
        <v>Andere Mittel zur oralen Lokalbehandlung</v>
      </c>
    </row>
    <row r="74" spans="1:10" hidden="1" x14ac:dyDescent="0.3">
      <c r="A74" s="5" t="s">
        <v>1291</v>
      </c>
      <c r="B74" s="1" t="s">
        <v>1292</v>
      </c>
      <c r="C74" s="5" t="str">
        <f t="shared" si="4"/>
        <v>A</v>
      </c>
      <c r="D74" s="1" t="str">
        <f>VLOOKUP(C74,'Cat1'!$A:$B,2,FALSE)</f>
        <v>Alimentäres System und Stoffwechsel</v>
      </c>
      <c r="E74" s="5" t="str">
        <f t="shared" si="5"/>
        <v>A01</v>
      </c>
      <c r="F74" s="1" t="str">
        <f>VLOOKUP(E74,'Cat3'!$A:$B,2,FALSE)</f>
        <v>Stomatologika</v>
      </c>
      <c r="G74" s="5" t="str">
        <f t="shared" si="6"/>
        <v>A01A</v>
      </c>
      <c r="H74" s="1" t="str">
        <f>VLOOKUP(G74,'Cat4'!$A:$B,2,FALSE)</f>
        <v>Stomatologika</v>
      </c>
      <c r="I74" s="5" t="str">
        <f t="shared" si="7"/>
        <v>A01AE</v>
      </c>
      <c r="J74" s="1" t="str">
        <f>VLOOKUP(I74,'Cat5'!$A:$B,2,FALSE)</f>
        <v>Lokalanästhetika für die orale Lokalbehandlung</v>
      </c>
    </row>
    <row r="75" spans="1:10" hidden="1" x14ac:dyDescent="0.3">
      <c r="A75" s="5" t="s">
        <v>1293</v>
      </c>
      <c r="B75" s="1" t="s">
        <v>1294</v>
      </c>
      <c r="C75" s="5" t="str">
        <f t="shared" si="4"/>
        <v>A</v>
      </c>
      <c r="D75" s="1" t="str">
        <f>VLOOKUP(C75,'Cat1'!$A:$B,2,FALSE)</f>
        <v>Alimentäres System und Stoffwechsel</v>
      </c>
      <c r="E75" s="5" t="str">
        <f t="shared" si="5"/>
        <v>A01</v>
      </c>
      <c r="F75" s="1" t="str">
        <f>VLOOKUP(E75,'Cat3'!$A:$B,2,FALSE)</f>
        <v>Stomatologika</v>
      </c>
      <c r="G75" s="5" t="str">
        <f t="shared" si="6"/>
        <v>A01A</v>
      </c>
      <c r="H75" s="1" t="str">
        <f>VLOOKUP(G75,'Cat4'!$A:$B,2,FALSE)</f>
        <v>Stomatologika</v>
      </c>
      <c r="I75" s="5" t="str">
        <f t="shared" si="7"/>
        <v>A01AE</v>
      </c>
      <c r="J75" s="1" t="str">
        <f>VLOOKUP(I75,'Cat5'!$A:$B,2,FALSE)</f>
        <v>Lokalanästhetika für die orale Lokalbehandlung</v>
      </c>
    </row>
    <row r="76" spans="1:10" hidden="1" x14ac:dyDescent="0.3">
      <c r="A76" s="5" t="s">
        <v>1295</v>
      </c>
      <c r="B76" s="1" t="s">
        <v>1296</v>
      </c>
      <c r="C76" s="5" t="str">
        <f t="shared" si="4"/>
        <v>A</v>
      </c>
      <c r="D76" s="1" t="str">
        <f>VLOOKUP(C76,'Cat1'!$A:$B,2,FALSE)</f>
        <v>Alimentäres System und Stoffwechsel</v>
      </c>
      <c r="E76" s="5" t="str">
        <f t="shared" si="5"/>
        <v>A01</v>
      </c>
      <c r="F76" s="1" t="str">
        <f>VLOOKUP(E76,'Cat3'!$A:$B,2,FALSE)</f>
        <v>Stomatologika</v>
      </c>
      <c r="G76" s="5" t="str">
        <f t="shared" si="6"/>
        <v>A01A</v>
      </c>
      <c r="H76" s="1" t="str">
        <f>VLOOKUP(G76,'Cat4'!$A:$B,2,FALSE)</f>
        <v>Stomatologika</v>
      </c>
      <c r="I76" s="5" t="str">
        <f t="shared" si="7"/>
        <v>A01AE</v>
      </c>
      <c r="J76" s="1" t="str">
        <f>VLOOKUP(I76,'Cat5'!$A:$B,2,FALSE)</f>
        <v>Lokalanästhetika für die orale Lokalbehandlung</v>
      </c>
    </row>
    <row r="77" spans="1:10" hidden="1" x14ac:dyDescent="0.3">
      <c r="A77" s="5" t="s">
        <v>1297</v>
      </c>
      <c r="B77" s="1" t="s">
        <v>1298</v>
      </c>
      <c r="C77" s="5" t="str">
        <f t="shared" si="4"/>
        <v>A</v>
      </c>
      <c r="D77" s="1" t="str">
        <f>VLOOKUP(C77,'Cat1'!$A:$B,2,FALSE)</f>
        <v>Alimentäres System und Stoffwechsel</v>
      </c>
      <c r="E77" s="5" t="str">
        <f t="shared" si="5"/>
        <v>A01</v>
      </c>
      <c r="F77" s="1" t="str">
        <f>VLOOKUP(E77,'Cat3'!$A:$B,2,FALSE)</f>
        <v>Stomatologika</v>
      </c>
      <c r="G77" s="5" t="str">
        <f t="shared" si="6"/>
        <v>A01A</v>
      </c>
      <c r="H77" s="1" t="str">
        <f>VLOOKUP(G77,'Cat4'!$A:$B,2,FALSE)</f>
        <v>Stomatologika</v>
      </c>
      <c r="I77" s="5" t="str">
        <f t="shared" si="7"/>
        <v>A01AE</v>
      </c>
      <c r="J77" s="1" t="str">
        <f>VLOOKUP(I77,'Cat5'!$A:$B,2,FALSE)</f>
        <v>Lokalanästhetika für die orale Lokalbehandlung</v>
      </c>
    </row>
    <row r="78" spans="1:10" hidden="1" x14ac:dyDescent="0.3">
      <c r="A78" s="5" t="s">
        <v>1299</v>
      </c>
      <c r="B78" s="1" t="s">
        <v>1300</v>
      </c>
      <c r="C78" s="5" t="str">
        <f t="shared" si="4"/>
        <v>A</v>
      </c>
      <c r="D78" s="1" t="str">
        <f>VLOOKUP(C78,'Cat1'!$A:$B,2,FALSE)</f>
        <v>Alimentäres System und Stoffwechsel</v>
      </c>
      <c r="E78" s="5" t="str">
        <f t="shared" si="5"/>
        <v>A01</v>
      </c>
      <c r="F78" s="1" t="str">
        <f>VLOOKUP(E78,'Cat3'!$A:$B,2,FALSE)</f>
        <v>Stomatologika</v>
      </c>
      <c r="G78" s="5" t="str">
        <f t="shared" si="6"/>
        <v>A01A</v>
      </c>
      <c r="H78" s="1" t="str">
        <f>VLOOKUP(G78,'Cat4'!$A:$B,2,FALSE)</f>
        <v>Stomatologika</v>
      </c>
      <c r="I78" s="5" t="str">
        <f t="shared" si="7"/>
        <v>A01AE</v>
      </c>
      <c r="J78" s="1" t="str">
        <f>VLOOKUP(I78,'Cat5'!$A:$B,2,FALSE)</f>
        <v>Lokalanästhetika für die orale Lokalbehandlung</v>
      </c>
    </row>
    <row r="79" spans="1:10" hidden="1" x14ac:dyDescent="0.3">
      <c r="A79" s="5" t="s">
        <v>1301</v>
      </c>
      <c r="B79" s="1" t="s">
        <v>1302</v>
      </c>
      <c r="C79" s="5" t="str">
        <f t="shared" si="4"/>
        <v>A</v>
      </c>
      <c r="D79" s="1" t="str">
        <f>VLOOKUP(C79,'Cat1'!$A:$B,2,FALSE)</f>
        <v>Alimentäres System und Stoffwechsel</v>
      </c>
      <c r="E79" s="5" t="str">
        <f t="shared" si="5"/>
        <v>A01</v>
      </c>
      <c r="F79" s="1" t="str">
        <f>VLOOKUP(E79,'Cat3'!$A:$B,2,FALSE)</f>
        <v>Stomatologika</v>
      </c>
      <c r="G79" s="5" t="str">
        <f t="shared" si="6"/>
        <v>A01A</v>
      </c>
      <c r="H79" s="1" t="str">
        <f>VLOOKUP(G79,'Cat4'!$A:$B,2,FALSE)</f>
        <v>Stomatologika</v>
      </c>
      <c r="I79" s="5" t="str">
        <f t="shared" si="7"/>
        <v>A01AE</v>
      </c>
      <c r="J79" s="1" t="str">
        <f>VLOOKUP(I79,'Cat5'!$A:$B,2,FALSE)</f>
        <v>Lokalanästhetika für die orale Lokalbehandlung</v>
      </c>
    </row>
    <row r="80" spans="1:10" hidden="1" x14ac:dyDescent="0.3">
      <c r="A80" s="5" t="s">
        <v>1303</v>
      </c>
      <c r="B80" s="1" t="s">
        <v>1304</v>
      </c>
      <c r="C80" s="5" t="str">
        <f t="shared" si="4"/>
        <v>A</v>
      </c>
      <c r="D80" s="1" t="str">
        <f>VLOOKUP(C80,'Cat1'!$A:$B,2,FALSE)</f>
        <v>Alimentäres System und Stoffwechsel</v>
      </c>
      <c r="E80" s="5" t="str">
        <f t="shared" si="5"/>
        <v>A01</v>
      </c>
      <c r="F80" s="1" t="str">
        <f>VLOOKUP(E80,'Cat3'!$A:$B,2,FALSE)</f>
        <v>Stomatologika</v>
      </c>
      <c r="G80" s="5" t="str">
        <f t="shared" si="6"/>
        <v>A01A</v>
      </c>
      <c r="H80" s="1" t="str">
        <f>VLOOKUP(G80,'Cat4'!$A:$B,2,FALSE)</f>
        <v>Stomatologika</v>
      </c>
      <c r="I80" s="5" t="str">
        <f t="shared" si="7"/>
        <v>A01AE</v>
      </c>
      <c r="J80" s="1" t="str">
        <f>VLOOKUP(I80,'Cat5'!$A:$B,2,FALSE)</f>
        <v>Lokalanästhetika für die orale Lokalbehandlung</v>
      </c>
    </row>
    <row r="81" spans="1:10" hidden="1" x14ac:dyDescent="0.3">
      <c r="A81" s="5" t="s">
        <v>1305</v>
      </c>
      <c r="B81" s="1" t="s">
        <v>1306</v>
      </c>
      <c r="C81" s="5" t="str">
        <f t="shared" si="4"/>
        <v>A</v>
      </c>
      <c r="D81" s="1" t="str">
        <f>VLOOKUP(C81,'Cat1'!$A:$B,2,FALSE)</f>
        <v>Alimentäres System und Stoffwechsel</v>
      </c>
      <c r="E81" s="5" t="str">
        <f t="shared" si="5"/>
        <v>A01</v>
      </c>
      <c r="F81" s="1" t="str">
        <f>VLOOKUP(E81,'Cat3'!$A:$B,2,FALSE)</f>
        <v>Stomatologika</v>
      </c>
      <c r="G81" s="5" t="str">
        <f t="shared" si="6"/>
        <v>A01A</v>
      </c>
      <c r="H81" s="1" t="str">
        <f>VLOOKUP(G81,'Cat4'!$A:$B,2,FALSE)</f>
        <v>Stomatologika</v>
      </c>
      <c r="I81" s="5" t="str">
        <f t="shared" si="7"/>
        <v>A01AE</v>
      </c>
      <c r="J81" s="1" t="str">
        <f>VLOOKUP(I81,'Cat5'!$A:$B,2,FALSE)</f>
        <v>Lokalanästhetika für die orale Lokalbehandlung</v>
      </c>
    </row>
    <row r="82" spans="1:10" hidden="1" x14ac:dyDescent="0.3">
      <c r="A82" s="5" t="s">
        <v>1308</v>
      </c>
      <c r="B82" s="1" t="s">
        <v>879</v>
      </c>
      <c r="C82" s="5" t="str">
        <f t="shared" si="4"/>
        <v>A</v>
      </c>
      <c r="D82" s="1" t="str">
        <f>VLOOKUP(C82,'Cat1'!$A:$B,2,FALSE)</f>
        <v>Alimentäres System und Stoffwechsel</v>
      </c>
      <c r="E82" s="5" t="str">
        <f t="shared" si="5"/>
        <v>A01</v>
      </c>
      <c r="F82" s="1" t="str">
        <f>VLOOKUP(E82,'Cat3'!$A:$B,2,FALSE)</f>
        <v>Stomatologika</v>
      </c>
      <c r="G82" s="5" t="str">
        <f t="shared" si="6"/>
        <v>A01A</v>
      </c>
      <c r="H82" s="1" t="str">
        <f>VLOOKUP(G82,'Cat4'!$A:$B,2,FALSE)</f>
        <v>Stomatologika</v>
      </c>
      <c r="I82" s="5" t="str">
        <f t="shared" si="7"/>
        <v>A01AH</v>
      </c>
      <c r="J82" s="1" t="str">
        <f>VLOOKUP(I82,'Cat5'!$A:$B,2,FALSE)</f>
        <v>Homöopathische und anthroposophische Stomatologika</v>
      </c>
    </row>
    <row r="83" spans="1:10" hidden="1" x14ac:dyDescent="0.3">
      <c r="A83" s="5" t="s">
        <v>1310</v>
      </c>
      <c r="B83" s="1" t="s">
        <v>1311</v>
      </c>
      <c r="C83" s="5" t="str">
        <f t="shared" si="4"/>
        <v>A</v>
      </c>
      <c r="D83" s="1" t="str">
        <f>VLOOKUP(C83,'Cat1'!$A:$B,2,FALSE)</f>
        <v>Alimentäres System und Stoffwechsel</v>
      </c>
      <c r="E83" s="5" t="str">
        <f t="shared" si="5"/>
        <v>A01</v>
      </c>
      <c r="F83" s="1" t="str">
        <f>VLOOKUP(E83,'Cat3'!$A:$B,2,FALSE)</f>
        <v>Stomatologika</v>
      </c>
      <c r="G83" s="5" t="str">
        <f t="shared" si="6"/>
        <v>A01A</v>
      </c>
      <c r="H83" s="1" t="str">
        <f>VLOOKUP(G83,'Cat4'!$A:$B,2,FALSE)</f>
        <v>Stomatologika</v>
      </c>
      <c r="I83" s="5" t="str">
        <f t="shared" si="7"/>
        <v>A01AP</v>
      </c>
      <c r="J83" s="1" t="str">
        <f>VLOOKUP(I83,'Cat5'!$A:$B,2,FALSE)</f>
        <v>Pflanzliche Stomatologika</v>
      </c>
    </row>
    <row r="84" spans="1:10" hidden="1" x14ac:dyDescent="0.3">
      <c r="A84" s="5" t="s">
        <v>1312</v>
      </c>
      <c r="B84" s="1" t="s">
        <v>1313</v>
      </c>
      <c r="C84" s="5" t="str">
        <f t="shared" si="4"/>
        <v>A</v>
      </c>
      <c r="D84" s="1" t="str">
        <f>VLOOKUP(C84,'Cat1'!$A:$B,2,FALSE)</f>
        <v>Alimentäres System und Stoffwechsel</v>
      </c>
      <c r="E84" s="5" t="str">
        <f t="shared" si="5"/>
        <v>A01</v>
      </c>
      <c r="F84" s="1" t="str">
        <f>VLOOKUP(E84,'Cat3'!$A:$B,2,FALSE)</f>
        <v>Stomatologika</v>
      </c>
      <c r="G84" s="5" t="str">
        <f t="shared" si="6"/>
        <v>A01A</v>
      </c>
      <c r="H84" s="1" t="str">
        <f>VLOOKUP(G84,'Cat4'!$A:$B,2,FALSE)</f>
        <v>Stomatologika</v>
      </c>
      <c r="I84" s="5" t="str">
        <f t="shared" si="7"/>
        <v>A01AP</v>
      </c>
      <c r="J84" s="1" t="str">
        <f>VLOOKUP(I84,'Cat5'!$A:$B,2,FALSE)</f>
        <v>Pflanzliche Stomatologika</v>
      </c>
    </row>
    <row r="85" spans="1:10" hidden="1" x14ac:dyDescent="0.3">
      <c r="A85" s="5" t="s">
        <v>1314</v>
      </c>
      <c r="B85" s="1" t="s">
        <v>1315</v>
      </c>
      <c r="C85" s="5" t="str">
        <f t="shared" si="4"/>
        <v>A</v>
      </c>
      <c r="D85" s="1" t="str">
        <f>VLOOKUP(C85,'Cat1'!$A:$B,2,FALSE)</f>
        <v>Alimentäres System und Stoffwechsel</v>
      </c>
      <c r="E85" s="5" t="str">
        <f t="shared" si="5"/>
        <v>A01</v>
      </c>
      <c r="F85" s="1" t="str">
        <f>VLOOKUP(E85,'Cat3'!$A:$B,2,FALSE)</f>
        <v>Stomatologika</v>
      </c>
      <c r="G85" s="5" t="str">
        <f t="shared" si="6"/>
        <v>A01A</v>
      </c>
      <c r="H85" s="1" t="str">
        <f>VLOOKUP(G85,'Cat4'!$A:$B,2,FALSE)</f>
        <v>Stomatologika</v>
      </c>
      <c r="I85" s="5" t="str">
        <f t="shared" si="7"/>
        <v>A01AP</v>
      </c>
      <c r="J85" s="1" t="str">
        <f>VLOOKUP(I85,'Cat5'!$A:$B,2,FALSE)</f>
        <v>Pflanzliche Stomatologika</v>
      </c>
    </row>
    <row r="86" spans="1:10" hidden="1" x14ac:dyDescent="0.3">
      <c r="A86" s="5" t="s">
        <v>1316</v>
      </c>
      <c r="B86" s="1" t="s">
        <v>877</v>
      </c>
      <c r="C86" s="5" t="str">
        <f t="shared" si="4"/>
        <v>A</v>
      </c>
      <c r="D86" s="1" t="str">
        <f>VLOOKUP(C86,'Cat1'!$A:$B,2,FALSE)</f>
        <v>Alimentäres System und Stoffwechsel</v>
      </c>
      <c r="E86" s="5" t="str">
        <f t="shared" si="5"/>
        <v>A01</v>
      </c>
      <c r="F86" s="1" t="str">
        <f>VLOOKUP(E86,'Cat3'!$A:$B,2,FALSE)</f>
        <v>Stomatologika</v>
      </c>
      <c r="G86" s="5" t="str">
        <f t="shared" si="6"/>
        <v>A01A</v>
      </c>
      <c r="H86" s="1" t="str">
        <f>VLOOKUP(G86,'Cat4'!$A:$B,2,FALSE)</f>
        <v>Stomatologika</v>
      </c>
      <c r="I86" s="5" t="str">
        <f t="shared" si="7"/>
        <v>A01AP</v>
      </c>
      <c r="J86" s="1" t="str">
        <f>VLOOKUP(I86,'Cat5'!$A:$B,2,FALSE)</f>
        <v>Pflanzliche Stomatologika</v>
      </c>
    </row>
    <row r="87" spans="1:10" hidden="1" x14ac:dyDescent="0.3">
      <c r="A87" s="5" t="s">
        <v>1317</v>
      </c>
      <c r="B87" s="1" t="s">
        <v>879</v>
      </c>
      <c r="C87" s="5" t="str">
        <f t="shared" si="4"/>
        <v>A</v>
      </c>
      <c r="D87" s="1" t="str">
        <f>VLOOKUP(C87,'Cat1'!$A:$B,2,FALSE)</f>
        <v>Alimentäres System und Stoffwechsel</v>
      </c>
      <c r="E87" s="5" t="str">
        <f t="shared" si="5"/>
        <v>A01</v>
      </c>
      <c r="F87" s="1" t="str">
        <f>VLOOKUP(E87,'Cat3'!$A:$B,2,FALSE)</f>
        <v>Stomatologika</v>
      </c>
      <c r="G87" s="5" t="str">
        <f t="shared" si="6"/>
        <v>A01A</v>
      </c>
      <c r="H87" s="1" t="str">
        <f>VLOOKUP(G87,'Cat4'!$A:$B,2,FALSE)</f>
        <v>Stomatologika</v>
      </c>
      <c r="I87" s="5" t="str">
        <f t="shared" si="7"/>
        <v>A01AP</v>
      </c>
      <c r="J87" s="1" t="str">
        <f>VLOOKUP(I87,'Cat5'!$A:$B,2,FALSE)</f>
        <v>Pflanzliche Stomatologika</v>
      </c>
    </row>
    <row r="88" spans="1:10" hidden="1" x14ac:dyDescent="0.3">
      <c r="A88" s="5" t="s">
        <v>1318</v>
      </c>
      <c r="B88" s="1" t="s">
        <v>1319</v>
      </c>
      <c r="C88" s="5" t="str">
        <f t="shared" si="4"/>
        <v>A</v>
      </c>
      <c r="D88" s="1" t="str">
        <f>VLOOKUP(C88,'Cat1'!$A:$B,2,FALSE)</f>
        <v>Alimentäres System und Stoffwechsel</v>
      </c>
      <c r="E88" s="5" t="str">
        <f t="shared" si="5"/>
        <v>A01</v>
      </c>
      <c r="F88" s="1" t="str">
        <f>VLOOKUP(E88,'Cat3'!$A:$B,2,FALSE)</f>
        <v>Stomatologika</v>
      </c>
      <c r="G88" s="5" t="str">
        <f t="shared" si="6"/>
        <v>A01A</v>
      </c>
      <c r="H88" s="1" t="str">
        <f>VLOOKUP(G88,'Cat4'!$A:$B,2,FALSE)</f>
        <v>Stomatologika</v>
      </c>
      <c r="I88" s="5" t="str">
        <f t="shared" si="7"/>
        <v>A01AP</v>
      </c>
      <c r="J88" s="1" t="str">
        <f>VLOOKUP(I88,'Cat5'!$A:$B,2,FALSE)</f>
        <v>Pflanzliche Stomatologika</v>
      </c>
    </row>
    <row r="89" spans="1:10" hidden="1" x14ac:dyDescent="0.3">
      <c r="A89" s="5" t="s">
        <v>1320</v>
      </c>
      <c r="B89" s="1" t="s">
        <v>1321</v>
      </c>
      <c r="C89" s="5" t="str">
        <f t="shared" si="4"/>
        <v>A</v>
      </c>
      <c r="D89" s="1" t="str">
        <f>VLOOKUP(C89,'Cat1'!$A:$B,2,FALSE)</f>
        <v>Alimentäres System und Stoffwechsel</v>
      </c>
      <c r="E89" s="5" t="str">
        <f t="shared" si="5"/>
        <v>A01</v>
      </c>
      <c r="F89" s="1" t="str">
        <f>VLOOKUP(E89,'Cat3'!$A:$B,2,FALSE)</f>
        <v>Stomatologika</v>
      </c>
      <c r="G89" s="5" t="str">
        <f t="shared" si="6"/>
        <v>A01A</v>
      </c>
      <c r="H89" s="1" t="str">
        <f>VLOOKUP(G89,'Cat4'!$A:$B,2,FALSE)</f>
        <v>Stomatologika</v>
      </c>
      <c r="I89" s="5" t="str">
        <f t="shared" si="7"/>
        <v>A01AP</v>
      </c>
      <c r="J89" s="1" t="str">
        <f>VLOOKUP(I89,'Cat5'!$A:$B,2,FALSE)</f>
        <v>Pflanzliche Stomatologika</v>
      </c>
    </row>
    <row r="90" spans="1:10" hidden="1" x14ac:dyDescent="0.3">
      <c r="A90" s="5" t="s">
        <v>1325</v>
      </c>
      <c r="B90" s="1" t="s">
        <v>1326</v>
      </c>
      <c r="C90" s="5" t="str">
        <f t="shared" si="4"/>
        <v>A</v>
      </c>
      <c r="D90" s="1" t="str">
        <f>VLOOKUP(C90,'Cat1'!$A:$B,2,FALSE)</f>
        <v>Alimentäres System und Stoffwechsel</v>
      </c>
      <c r="E90" s="5" t="str">
        <f t="shared" si="5"/>
        <v>A02</v>
      </c>
      <c r="F90" s="1" t="str">
        <f>VLOOKUP(E90,'Cat3'!$A:$B,2,FALSE)</f>
        <v>Mittel Bei Säure Bedingten Erkrankungen</v>
      </c>
      <c r="G90" s="5" t="str">
        <f t="shared" si="6"/>
        <v>A02A</v>
      </c>
      <c r="H90" s="1" t="str">
        <f>VLOOKUP(G90,'Cat4'!$A:$B,2,FALSE)</f>
        <v>Antacida</v>
      </c>
      <c r="I90" s="5" t="str">
        <f t="shared" si="7"/>
        <v>A02AA</v>
      </c>
      <c r="J90" s="1" t="str">
        <f>VLOOKUP(I90,'Cat5'!$A:$B,2,FALSE)</f>
        <v>Magnesium-haltige Verbindungen</v>
      </c>
    </row>
    <row r="91" spans="1:10" hidden="1" x14ac:dyDescent="0.3">
      <c r="A91" s="5" t="s">
        <v>1327</v>
      </c>
      <c r="B91" s="1" t="s">
        <v>1328</v>
      </c>
      <c r="C91" s="5" t="str">
        <f t="shared" si="4"/>
        <v>A</v>
      </c>
      <c r="D91" s="1" t="str">
        <f>VLOOKUP(C91,'Cat1'!$A:$B,2,FALSE)</f>
        <v>Alimentäres System und Stoffwechsel</v>
      </c>
      <c r="E91" s="5" t="str">
        <f t="shared" si="5"/>
        <v>A02</v>
      </c>
      <c r="F91" s="1" t="str">
        <f>VLOOKUP(E91,'Cat3'!$A:$B,2,FALSE)</f>
        <v>Mittel Bei Säure Bedingten Erkrankungen</v>
      </c>
      <c r="G91" s="5" t="str">
        <f t="shared" si="6"/>
        <v>A02A</v>
      </c>
      <c r="H91" s="1" t="str">
        <f>VLOOKUP(G91,'Cat4'!$A:$B,2,FALSE)</f>
        <v>Antacida</v>
      </c>
      <c r="I91" s="5" t="str">
        <f t="shared" si="7"/>
        <v>A02AA</v>
      </c>
      <c r="J91" s="1" t="str">
        <f>VLOOKUP(I91,'Cat5'!$A:$B,2,FALSE)</f>
        <v>Magnesium-haltige Verbindungen</v>
      </c>
    </row>
    <row r="92" spans="1:10" hidden="1" x14ac:dyDescent="0.3">
      <c r="A92" s="5" t="s">
        <v>1329</v>
      </c>
      <c r="B92" s="1" t="s">
        <v>1330</v>
      </c>
      <c r="C92" s="5" t="str">
        <f t="shared" si="4"/>
        <v>A</v>
      </c>
      <c r="D92" s="1" t="str">
        <f>VLOOKUP(C92,'Cat1'!$A:$B,2,FALSE)</f>
        <v>Alimentäres System und Stoffwechsel</v>
      </c>
      <c r="E92" s="5" t="str">
        <f t="shared" si="5"/>
        <v>A02</v>
      </c>
      <c r="F92" s="1" t="str">
        <f>VLOOKUP(E92,'Cat3'!$A:$B,2,FALSE)</f>
        <v>Mittel Bei Säure Bedingten Erkrankungen</v>
      </c>
      <c r="G92" s="5" t="str">
        <f t="shared" si="6"/>
        <v>A02A</v>
      </c>
      <c r="H92" s="1" t="str">
        <f>VLOOKUP(G92,'Cat4'!$A:$B,2,FALSE)</f>
        <v>Antacida</v>
      </c>
      <c r="I92" s="5" t="str">
        <f t="shared" si="7"/>
        <v>A02AA</v>
      </c>
      <c r="J92" s="1" t="str">
        <f>VLOOKUP(I92,'Cat5'!$A:$B,2,FALSE)</f>
        <v>Magnesium-haltige Verbindungen</v>
      </c>
    </row>
    <row r="93" spans="1:10" hidden="1" x14ac:dyDescent="0.3">
      <c r="A93" s="5" t="s">
        <v>1331</v>
      </c>
      <c r="B93" s="1" t="s">
        <v>1332</v>
      </c>
      <c r="C93" s="5" t="str">
        <f t="shared" si="4"/>
        <v>A</v>
      </c>
      <c r="D93" s="1" t="str">
        <f>VLOOKUP(C93,'Cat1'!$A:$B,2,FALSE)</f>
        <v>Alimentäres System und Stoffwechsel</v>
      </c>
      <c r="E93" s="5" t="str">
        <f t="shared" si="5"/>
        <v>A02</v>
      </c>
      <c r="F93" s="1" t="str">
        <f>VLOOKUP(E93,'Cat3'!$A:$B,2,FALSE)</f>
        <v>Mittel Bei Säure Bedingten Erkrankungen</v>
      </c>
      <c r="G93" s="5" t="str">
        <f t="shared" si="6"/>
        <v>A02A</v>
      </c>
      <c r="H93" s="1" t="str">
        <f>VLOOKUP(G93,'Cat4'!$A:$B,2,FALSE)</f>
        <v>Antacida</v>
      </c>
      <c r="I93" s="5" t="str">
        <f t="shared" si="7"/>
        <v>A02AA</v>
      </c>
      <c r="J93" s="1" t="str">
        <f>VLOOKUP(I93,'Cat5'!$A:$B,2,FALSE)</f>
        <v>Magnesium-haltige Verbindungen</v>
      </c>
    </row>
    <row r="94" spans="1:10" hidden="1" x14ac:dyDescent="0.3">
      <c r="A94" s="5" t="s">
        <v>1333</v>
      </c>
      <c r="B94" s="1" t="s">
        <v>1334</v>
      </c>
      <c r="C94" s="5" t="str">
        <f t="shared" si="4"/>
        <v>A</v>
      </c>
      <c r="D94" s="1" t="str">
        <f>VLOOKUP(C94,'Cat1'!$A:$B,2,FALSE)</f>
        <v>Alimentäres System und Stoffwechsel</v>
      </c>
      <c r="E94" s="5" t="str">
        <f t="shared" si="5"/>
        <v>A02</v>
      </c>
      <c r="F94" s="1" t="str">
        <f>VLOOKUP(E94,'Cat3'!$A:$B,2,FALSE)</f>
        <v>Mittel Bei Säure Bedingten Erkrankungen</v>
      </c>
      <c r="G94" s="5" t="str">
        <f t="shared" si="6"/>
        <v>A02A</v>
      </c>
      <c r="H94" s="1" t="str">
        <f>VLOOKUP(G94,'Cat4'!$A:$B,2,FALSE)</f>
        <v>Antacida</v>
      </c>
      <c r="I94" s="5" t="str">
        <f t="shared" si="7"/>
        <v>A02AA</v>
      </c>
      <c r="J94" s="1" t="str">
        <f>VLOOKUP(I94,'Cat5'!$A:$B,2,FALSE)</f>
        <v>Magnesium-haltige Verbindungen</v>
      </c>
    </row>
    <row r="95" spans="1:10" hidden="1" x14ac:dyDescent="0.3">
      <c r="A95" s="5" t="s">
        <v>1335</v>
      </c>
      <c r="B95" s="1" t="s">
        <v>879</v>
      </c>
      <c r="C95" s="5" t="str">
        <f t="shared" si="4"/>
        <v>A</v>
      </c>
      <c r="D95" s="1" t="str">
        <f>VLOOKUP(C95,'Cat1'!$A:$B,2,FALSE)</f>
        <v>Alimentäres System und Stoffwechsel</v>
      </c>
      <c r="E95" s="5" t="str">
        <f t="shared" si="5"/>
        <v>A02</v>
      </c>
      <c r="F95" s="1" t="str">
        <f>VLOOKUP(E95,'Cat3'!$A:$B,2,FALSE)</f>
        <v>Mittel Bei Säure Bedingten Erkrankungen</v>
      </c>
      <c r="G95" s="5" t="str">
        <f t="shared" si="6"/>
        <v>A02A</v>
      </c>
      <c r="H95" s="1" t="str">
        <f>VLOOKUP(G95,'Cat4'!$A:$B,2,FALSE)</f>
        <v>Antacida</v>
      </c>
      <c r="I95" s="5" t="str">
        <f t="shared" si="7"/>
        <v>A02AA</v>
      </c>
      <c r="J95" s="1" t="str">
        <f>VLOOKUP(I95,'Cat5'!$A:$B,2,FALSE)</f>
        <v>Magnesium-haltige Verbindungen</v>
      </c>
    </row>
    <row r="96" spans="1:10" hidden="1" x14ac:dyDescent="0.3">
      <c r="A96" s="5" t="s">
        <v>1337</v>
      </c>
      <c r="B96" s="1" t="s">
        <v>1338</v>
      </c>
      <c r="C96" s="5" t="str">
        <f t="shared" si="4"/>
        <v>A</v>
      </c>
      <c r="D96" s="1" t="str">
        <f>VLOOKUP(C96,'Cat1'!$A:$B,2,FALSE)</f>
        <v>Alimentäres System und Stoffwechsel</v>
      </c>
      <c r="E96" s="5" t="str">
        <f t="shared" si="5"/>
        <v>A02</v>
      </c>
      <c r="F96" s="1" t="str">
        <f>VLOOKUP(E96,'Cat3'!$A:$B,2,FALSE)</f>
        <v>Mittel Bei Säure Bedingten Erkrankungen</v>
      </c>
      <c r="G96" s="5" t="str">
        <f t="shared" si="6"/>
        <v>A02A</v>
      </c>
      <c r="H96" s="1" t="str">
        <f>VLOOKUP(G96,'Cat4'!$A:$B,2,FALSE)</f>
        <v>Antacida</v>
      </c>
      <c r="I96" s="5" t="str">
        <f t="shared" si="7"/>
        <v>A02AB</v>
      </c>
      <c r="J96" s="1" t="str">
        <f>VLOOKUP(I96,'Cat5'!$A:$B,2,FALSE)</f>
        <v>Aluminium-haltige Verbindungen</v>
      </c>
    </row>
    <row r="97" spans="1:10" hidden="1" x14ac:dyDescent="0.3">
      <c r="A97" s="5" t="s">
        <v>1339</v>
      </c>
      <c r="B97" s="1" t="s">
        <v>1340</v>
      </c>
      <c r="C97" s="5" t="str">
        <f t="shared" si="4"/>
        <v>A</v>
      </c>
      <c r="D97" s="1" t="str">
        <f>VLOOKUP(C97,'Cat1'!$A:$B,2,FALSE)</f>
        <v>Alimentäres System und Stoffwechsel</v>
      </c>
      <c r="E97" s="5" t="str">
        <f t="shared" si="5"/>
        <v>A02</v>
      </c>
      <c r="F97" s="1" t="str">
        <f>VLOOKUP(E97,'Cat3'!$A:$B,2,FALSE)</f>
        <v>Mittel Bei Säure Bedingten Erkrankungen</v>
      </c>
      <c r="G97" s="5" t="str">
        <f t="shared" si="6"/>
        <v>A02A</v>
      </c>
      <c r="H97" s="1" t="str">
        <f>VLOOKUP(G97,'Cat4'!$A:$B,2,FALSE)</f>
        <v>Antacida</v>
      </c>
      <c r="I97" s="5" t="str">
        <f t="shared" si="7"/>
        <v>A02AB</v>
      </c>
      <c r="J97" s="1" t="str">
        <f>VLOOKUP(I97,'Cat5'!$A:$B,2,FALSE)</f>
        <v>Aluminium-haltige Verbindungen</v>
      </c>
    </row>
    <row r="98" spans="1:10" hidden="1" x14ac:dyDescent="0.3">
      <c r="A98" s="5" t="s">
        <v>1341</v>
      </c>
      <c r="B98" s="1" t="s">
        <v>1342</v>
      </c>
      <c r="C98" s="5" t="str">
        <f t="shared" si="4"/>
        <v>A</v>
      </c>
      <c r="D98" s="1" t="str">
        <f>VLOOKUP(C98,'Cat1'!$A:$B,2,FALSE)</f>
        <v>Alimentäres System und Stoffwechsel</v>
      </c>
      <c r="E98" s="5" t="str">
        <f t="shared" si="5"/>
        <v>A02</v>
      </c>
      <c r="F98" s="1" t="str">
        <f>VLOOKUP(E98,'Cat3'!$A:$B,2,FALSE)</f>
        <v>Mittel Bei Säure Bedingten Erkrankungen</v>
      </c>
      <c r="G98" s="5" t="str">
        <f t="shared" si="6"/>
        <v>A02A</v>
      </c>
      <c r="H98" s="1" t="str">
        <f>VLOOKUP(G98,'Cat4'!$A:$B,2,FALSE)</f>
        <v>Antacida</v>
      </c>
      <c r="I98" s="5" t="str">
        <f t="shared" si="7"/>
        <v>A02AB</v>
      </c>
      <c r="J98" s="1" t="str">
        <f>VLOOKUP(I98,'Cat5'!$A:$B,2,FALSE)</f>
        <v>Aluminium-haltige Verbindungen</v>
      </c>
    </row>
    <row r="99" spans="1:10" hidden="1" x14ac:dyDescent="0.3">
      <c r="A99" s="5" t="s">
        <v>1343</v>
      </c>
      <c r="B99" s="1" t="s">
        <v>1344</v>
      </c>
      <c r="C99" s="5" t="str">
        <f t="shared" si="4"/>
        <v>A</v>
      </c>
      <c r="D99" s="1" t="str">
        <f>VLOOKUP(C99,'Cat1'!$A:$B,2,FALSE)</f>
        <v>Alimentäres System und Stoffwechsel</v>
      </c>
      <c r="E99" s="5" t="str">
        <f t="shared" si="5"/>
        <v>A02</v>
      </c>
      <c r="F99" s="1" t="str">
        <f>VLOOKUP(E99,'Cat3'!$A:$B,2,FALSE)</f>
        <v>Mittel Bei Säure Bedingten Erkrankungen</v>
      </c>
      <c r="G99" s="5" t="str">
        <f t="shared" si="6"/>
        <v>A02A</v>
      </c>
      <c r="H99" s="1" t="str">
        <f>VLOOKUP(G99,'Cat4'!$A:$B,2,FALSE)</f>
        <v>Antacida</v>
      </c>
      <c r="I99" s="5" t="str">
        <f t="shared" si="7"/>
        <v>A02AB</v>
      </c>
      <c r="J99" s="1" t="str">
        <f>VLOOKUP(I99,'Cat5'!$A:$B,2,FALSE)</f>
        <v>Aluminium-haltige Verbindungen</v>
      </c>
    </row>
    <row r="100" spans="1:10" hidden="1" x14ac:dyDescent="0.3">
      <c r="A100" s="5" t="s">
        <v>1345</v>
      </c>
      <c r="B100" s="1" t="s">
        <v>1346</v>
      </c>
      <c r="C100" s="5" t="str">
        <f t="shared" si="4"/>
        <v>A</v>
      </c>
      <c r="D100" s="1" t="str">
        <f>VLOOKUP(C100,'Cat1'!$A:$B,2,FALSE)</f>
        <v>Alimentäres System und Stoffwechsel</v>
      </c>
      <c r="E100" s="5" t="str">
        <f t="shared" si="5"/>
        <v>A02</v>
      </c>
      <c r="F100" s="1" t="str">
        <f>VLOOKUP(E100,'Cat3'!$A:$B,2,FALSE)</f>
        <v>Mittel Bei Säure Bedingten Erkrankungen</v>
      </c>
      <c r="G100" s="5" t="str">
        <f t="shared" si="6"/>
        <v>A02A</v>
      </c>
      <c r="H100" s="1" t="str">
        <f>VLOOKUP(G100,'Cat4'!$A:$B,2,FALSE)</f>
        <v>Antacida</v>
      </c>
      <c r="I100" s="5" t="str">
        <f t="shared" si="7"/>
        <v>A02AB</v>
      </c>
      <c r="J100" s="1" t="str">
        <f>VLOOKUP(I100,'Cat5'!$A:$B,2,FALSE)</f>
        <v>Aluminium-haltige Verbindungen</v>
      </c>
    </row>
    <row r="101" spans="1:10" hidden="1" x14ac:dyDescent="0.3">
      <c r="A101" s="5" t="s">
        <v>1347</v>
      </c>
      <c r="B101" s="1" t="s">
        <v>1348</v>
      </c>
      <c r="C101" s="5" t="str">
        <f t="shared" si="4"/>
        <v>A</v>
      </c>
      <c r="D101" s="1" t="str">
        <f>VLOOKUP(C101,'Cat1'!$A:$B,2,FALSE)</f>
        <v>Alimentäres System und Stoffwechsel</v>
      </c>
      <c r="E101" s="5" t="str">
        <f t="shared" si="5"/>
        <v>A02</v>
      </c>
      <c r="F101" s="1" t="str">
        <f>VLOOKUP(E101,'Cat3'!$A:$B,2,FALSE)</f>
        <v>Mittel Bei Säure Bedingten Erkrankungen</v>
      </c>
      <c r="G101" s="5" t="str">
        <f t="shared" si="6"/>
        <v>A02A</v>
      </c>
      <c r="H101" s="1" t="str">
        <f>VLOOKUP(G101,'Cat4'!$A:$B,2,FALSE)</f>
        <v>Antacida</v>
      </c>
      <c r="I101" s="5" t="str">
        <f t="shared" si="7"/>
        <v>A02AB</v>
      </c>
      <c r="J101" s="1" t="str">
        <f>VLOOKUP(I101,'Cat5'!$A:$B,2,FALSE)</f>
        <v>Aluminium-haltige Verbindungen</v>
      </c>
    </row>
    <row r="102" spans="1:10" hidden="1" x14ac:dyDescent="0.3">
      <c r="A102" s="5" t="s">
        <v>1349</v>
      </c>
      <c r="B102" s="1" t="s">
        <v>1350</v>
      </c>
      <c r="C102" s="5" t="str">
        <f t="shared" si="4"/>
        <v>A</v>
      </c>
      <c r="D102" s="1" t="str">
        <f>VLOOKUP(C102,'Cat1'!$A:$B,2,FALSE)</f>
        <v>Alimentäres System und Stoffwechsel</v>
      </c>
      <c r="E102" s="5" t="str">
        <f t="shared" si="5"/>
        <v>A02</v>
      </c>
      <c r="F102" s="1" t="str">
        <f>VLOOKUP(E102,'Cat3'!$A:$B,2,FALSE)</f>
        <v>Mittel Bei Säure Bedingten Erkrankungen</v>
      </c>
      <c r="G102" s="5" t="str">
        <f t="shared" si="6"/>
        <v>A02A</v>
      </c>
      <c r="H102" s="1" t="str">
        <f>VLOOKUP(G102,'Cat4'!$A:$B,2,FALSE)</f>
        <v>Antacida</v>
      </c>
      <c r="I102" s="5" t="str">
        <f t="shared" si="7"/>
        <v>A02AB</v>
      </c>
      <c r="J102" s="1" t="str">
        <f>VLOOKUP(I102,'Cat5'!$A:$B,2,FALSE)</f>
        <v>Aluminium-haltige Verbindungen</v>
      </c>
    </row>
    <row r="103" spans="1:10" hidden="1" x14ac:dyDescent="0.3">
      <c r="A103" s="5" t="s">
        <v>1351</v>
      </c>
      <c r="B103" s="1" t="s">
        <v>879</v>
      </c>
      <c r="C103" s="5" t="str">
        <f t="shared" si="4"/>
        <v>A</v>
      </c>
      <c r="D103" s="1" t="str">
        <f>VLOOKUP(C103,'Cat1'!$A:$B,2,FALSE)</f>
        <v>Alimentäres System und Stoffwechsel</v>
      </c>
      <c r="E103" s="5" t="str">
        <f t="shared" si="5"/>
        <v>A02</v>
      </c>
      <c r="F103" s="1" t="str">
        <f>VLOOKUP(E103,'Cat3'!$A:$B,2,FALSE)</f>
        <v>Mittel Bei Säure Bedingten Erkrankungen</v>
      </c>
      <c r="G103" s="5" t="str">
        <f t="shared" si="6"/>
        <v>A02A</v>
      </c>
      <c r="H103" s="1" t="str">
        <f>VLOOKUP(G103,'Cat4'!$A:$B,2,FALSE)</f>
        <v>Antacida</v>
      </c>
      <c r="I103" s="5" t="str">
        <f t="shared" si="7"/>
        <v>A02AB</v>
      </c>
      <c r="J103" s="1" t="str">
        <f>VLOOKUP(I103,'Cat5'!$A:$B,2,FALSE)</f>
        <v>Aluminium-haltige Verbindungen</v>
      </c>
    </row>
    <row r="104" spans="1:10" hidden="1" x14ac:dyDescent="0.3">
      <c r="A104" s="5" t="s">
        <v>1353</v>
      </c>
      <c r="B104" s="1" t="s">
        <v>1354</v>
      </c>
      <c r="C104" s="5" t="str">
        <f t="shared" si="4"/>
        <v>A</v>
      </c>
      <c r="D104" s="1" t="str">
        <f>VLOOKUP(C104,'Cat1'!$A:$B,2,FALSE)</f>
        <v>Alimentäres System und Stoffwechsel</v>
      </c>
      <c r="E104" s="5" t="str">
        <f t="shared" si="5"/>
        <v>A02</v>
      </c>
      <c r="F104" s="1" t="str">
        <f>VLOOKUP(E104,'Cat3'!$A:$B,2,FALSE)</f>
        <v>Mittel Bei Säure Bedingten Erkrankungen</v>
      </c>
      <c r="G104" s="5" t="str">
        <f t="shared" si="6"/>
        <v>A02A</v>
      </c>
      <c r="H104" s="1" t="str">
        <f>VLOOKUP(G104,'Cat4'!$A:$B,2,FALSE)</f>
        <v>Antacida</v>
      </c>
      <c r="I104" s="5" t="str">
        <f t="shared" si="7"/>
        <v>A02AC</v>
      </c>
      <c r="J104" s="1" t="str">
        <f>VLOOKUP(I104,'Cat5'!$A:$B,2,FALSE)</f>
        <v>Calcium-haltige Verbindungen</v>
      </c>
    </row>
    <row r="105" spans="1:10" hidden="1" x14ac:dyDescent="0.3">
      <c r="A105" s="5" t="s">
        <v>1355</v>
      </c>
      <c r="B105" s="1" t="s">
        <v>1356</v>
      </c>
      <c r="C105" s="5" t="str">
        <f t="shared" si="4"/>
        <v>A</v>
      </c>
      <c r="D105" s="1" t="str">
        <f>VLOOKUP(C105,'Cat1'!$A:$B,2,FALSE)</f>
        <v>Alimentäres System und Stoffwechsel</v>
      </c>
      <c r="E105" s="5" t="str">
        <f t="shared" si="5"/>
        <v>A02</v>
      </c>
      <c r="F105" s="1" t="str">
        <f>VLOOKUP(E105,'Cat3'!$A:$B,2,FALSE)</f>
        <v>Mittel Bei Säure Bedingten Erkrankungen</v>
      </c>
      <c r="G105" s="5" t="str">
        <f t="shared" si="6"/>
        <v>A02A</v>
      </c>
      <c r="H105" s="1" t="str">
        <f>VLOOKUP(G105,'Cat4'!$A:$B,2,FALSE)</f>
        <v>Antacida</v>
      </c>
      <c r="I105" s="5" t="str">
        <f t="shared" si="7"/>
        <v>A02AC</v>
      </c>
      <c r="J105" s="1" t="str">
        <f>VLOOKUP(I105,'Cat5'!$A:$B,2,FALSE)</f>
        <v>Calcium-haltige Verbindungen</v>
      </c>
    </row>
    <row r="106" spans="1:10" hidden="1" x14ac:dyDescent="0.3">
      <c r="A106" s="5" t="s">
        <v>1357</v>
      </c>
      <c r="B106" s="1" t="s">
        <v>879</v>
      </c>
      <c r="C106" s="5" t="str">
        <f t="shared" si="4"/>
        <v>A</v>
      </c>
      <c r="D106" s="1" t="str">
        <f>VLOOKUP(C106,'Cat1'!$A:$B,2,FALSE)</f>
        <v>Alimentäres System und Stoffwechsel</v>
      </c>
      <c r="E106" s="5" t="str">
        <f t="shared" si="5"/>
        <v>A02</v>
      </c>
      <c r="F106" s="1" t="str">
        <f>VLOOKUP(E106,'Cat3'!$A:$B,2,FALSE)</f>
        <v>Mittel Bei Säure Bedingten Erkrankungen</v>
      </c>
      <c r="G106" s="5" t="str">
        <f t="shared" si="6"/>
        <v>A02A</v>
      </c>
      <c r="H106" s="1" t="str">
        <f>VLOOKUP(G106,'Cat4'!$A:$B,2,FALSE)</f>
        <v>Antacida</v>
      </c>
      <c r="I106" s="5" t="str">
        <f t="shared" si="7"/>
        <v>A02AC</v>
      </c>
      <c r="J106" s="1" t="str">
        <f>VLOOKUP(I106,'Cat5'!$A:$B,2,FALSE)</f>
        <v>Calcium-haltige Verbindungen</v>
      </c>
    </row>
    <row r="107" spans="1:10" hidden="1" x14ac:dyDescent="0.3">
      <c r="A107" s="5" t="s">
        <v>1359</v>
      </c>
      <c r="B107" s="1" t="s">
        <v>1360</v>
      </c>
      <c r="C107" s="5" t="str">
        <f t="shared" si="4"/>
        <v>A</v>
      </c>
      <c r="D107" s="1" t="str">
        <f>VLOOKUP(C107,'Cat1'!$A:$B,2,FALSE)</f>
        <v>Alimentäres System und Stoffwechsel</v>
      </c>
      <c r="E107" s="5" t="str">
        <f t="shared" si="5"/>
        <v>A02</v>
      </c>
      <c r="F107" s="1" t="str">
        <f>VLOOKUP(E107,'Cat3'!$A:$B,2,FALSE)</f>
        <v>Mittel Bei Säure Bedingten Erkrankungen</v>
      </c>
      <c r="G107" s="5" t="str">
        <f t="shared" si="6"/>
        <v>A02A</v>
      </c>
      <c r="H107" s="1" t="str">
        <f>VLOOKUP(G107,'Cat4'!$A:$B,2,FALSE)</f>
        <v>Antacida</v>
      </c>
      <c r="I107" s="5" t="str">
        <f t="shared" si="7"/>
        <v>A02AD</v>
      </c>
      <c r="J107" s="1" t="str">
        <f>VLOOKUP(I107,'Cat5'!$A:$B,2,FALSE)</f>
        <v>Kombinationen und Komplexe von Aluminium-, Calcium- und Magnesium-haltigen Verbindungen</v>
      </c>
    </row>
    <row r="108" spans="1:10" hidden="1" x14ac:dyDescent="0.3">
      <c r="A108" s="5" t="s">
        <v>1361</v>
      </c>
      <c r="B108" s="1" t="s">
        <v>1362</v>
      </c>
      <c r="C108" s="5" t="str">
        <f t="shared" si="4"/>
        <v>A</v>
      </c>
      <c r="D108" s="1" t="str">
        <f>VLOOKUP(C108,'Cat1'!$A:$B,2,FALSE)</f>
        <v>Alimentäres System und Stoffwechsel</v>
      </c>
      <c r="E108" s="5" t="str">
        <f t="shared" si="5"/>
        <v>A02</v>
      </c>
      <c r="F108" s="1" t="str">
        <f>VLOOKUP(E108,'Cat3'!$A:$B,2,FALSE)</f>
        <v>Mittel Bei Säure Bedingten Erkrankungen</v>
      </c>
      <c r="G108" s="5" t="str">
        <f t="shared" si="6"/>
        <v>A02A</v>
      </c>
      <c r="H108" s="1" t="str">
        <f>VLOOKUP(G108,'Cat4'!$A:$B,2,FALSE)</f>
        <v>Antacida</v>
      </c>
      <c r="I108" s="5" t="str">
        <f t="shared" si="7"/>
        <v>A02AD</v>
      </c>
      <c r="J108" s="1" t="str">
        <f>VLOOKUP(I108,'Cat5'!$A:$B,2,FALSE)</f>
        <v>Kombinationen und Komplexe von Aluminium-, Calcium- und Magnesium-haltigen Verbindungen</v>
      </c>
    </row>
    <row r="109" spans="1:10" hidden="1" x14ac:dyDescent="0.3">
      <c r="A109" s="5" t="s">
        <v>1363</v>
      </c>
      <c r="B109" s="1" t="s">
        <v>1364</v>
      </c>
      <c r="C109" s="5" t="str">
        <f t="shared" si="4"/>
        <v>A</v>
      </c>
      <c r="D109" s="1" t="str">
        <f>VLOOKUP(C109,'Cat1'!$A:$B,2,FALSE)</f>
        <v>Alimentäres System und Stoffwechsel</v>
      </c>
      <c r="E109" s="5" t="str">
        <f t="shared" si="5"/>
        <v>A02</v>
      </c>
      <c r="F109" s="1" t="str">
        <f>VLOOKUP(E109,'Cat3'!$A:$B,2,FALSE)</f>
        <v>Mittel Bei Säure Bedingten Erkrankungen</v>
      </c>
      <c r="G109" s="5" t="str">
        <f t="shared" si="6"/>
        <v>A02A</v>
      </c>
      <c r="H109" s="1" t="str">
        <f>VLOOKUP(G109,'Cat4'!$A:$B,2,FALSE)</f>
        <v>Antacida</v>
      </c>
      <c r="I109" s="5" t="str">
        <f t="shared" si="7"/>
        <v>A02AD</v>
      </c>
      <c r="J109" s="1" t="str">
        <f>VLOOKUP(I109,'Cat5'!$A:$B,2,FALSE)</f>
        <v>Kombinationen und Komplexe von Aluminium-, Calcium- und Magnesium-haltigen Verbindungen</v>
      </c>
    </row>
    <row r="110" spans="1:10" hidden="1" x14ac:dyDescent="0.3">
      <c r="A110" s="5" t="s">
        <v>1365</v>
      </c>
      <c r="B110" s="1" t="s">
        <v>1366</v>
      </c>
      <c r="C110" s="5" t="str">
        <f t="shared" si="4"/>
        <v>A</v>
      </c>
      <c r="D110" s="1" t="str">
        <f>VLOOKUP(C110,'Cat1'!$A:$B,2,FALSE)</f>
        <v>Alimentäres System und Stoffwechsel</v>
      </c>
      <c r="E110" s="5" t="str">
        <f t="shared" si="5"/>
        <v>A02</v>
      </c>
      <c r="F110" s="1" t="str">
        <f>VLOOKUP(E110,'Cat3'!$A:$B,2,FALSE)</f>
        <v>Mittel Bei Säure Bedingten Erkrankungen</v>
      </c>
      <c r="G110" s="5" t="str">
        <f t="shared" si="6"/>
        <v>A02A</v>
      </c>
      <c r="H110" s="1" t="str">
        <f>VLOOKUP(G110,'Cat4'!$A:$B,2,FALSE)</f>
        <v>Antacida</v>
      </c>
      <c r="I110" s="5" t="str">
        <f t="shared" si="7"/>
        <v>A02AD</v>
      </c>
      <c r="J110" s="1" t="str">
        <f>VLOOKUP(I110,'Cat5'!$A:$B,2,FALSE)</f>
        <v>Kombinationen und Komplexe von Aluminium-, Calcium- und Magnesium-haltigen Verbindungen</v>
      </c>
    </row>
    <row r="111" spans="1:10" hidden="1" x14ac:dyDescent="0.3">
      <c r="A111" s="5" t="s">
        <v>1367</v>
      </c>
      <c r="B111" s="1" t="s">
        <v>1368</v>
      </c>
      <c r="C111" s="5" t="str">
        <f t="shared" si="4"/>
        <v>A</v>
      </c>
      <c r="D111" s="1" t="str">
        <f>VLOOKUP(C111,'Cat1'!$A:$B,2,FALSE)</f>
        <v>Alimentäres System und Stoffwechsel</v>
      </c>
      <c r="E111" s="5" t="str">
        <f t="shared" si="5"/>
        <v>A02</v>
      </c>
      <c r="F111" s="1" t="str">
        <f>VLOOKUP(E111,'Cat3'!$A:$B,2,FALSE)</f>
        <v>Mittel Bei Säure Bedingten Erkrankungen</v>
      </c>
      <c r="G111" s="5" t="str">
        <f t="shared" si="6"/>
        <v>A02A</v>
      </c>
      <c r="H111" s="1" t="str">
        <f>VLOOKUP(G111,'Cat4'!$A:$B,2,FALSE)</f>
        <v>Antacida</v>
      </c>
      <c r="I111" s="5" t="str">
        <f t="shared" si="7"/>
        <v>A02AD</v>
      </c>
      <c r="J111" s="1" t="str">
        <f>VLOOKUP(I111,'Cat5'!$A:$B,2,FALSE)</f>
        <v>Kombinationen und Komplexe von Aluminium-, Calcium- und Magnesium-haltigen Verbindungen</v>
      </c>
    </row>
    <row r="112" spans="1:10" hidden="1" x14ac:dyDescent="0.3">
      <c r="A112" s="5" t="s">
        <v>1369</v>
      </c>
      <c r="B112" s="1" t="s">
        <v>1370</v>
      </c>
      <c r="C112" s="5" t="str">
        <f t="shared" si="4"/>
        <v>A</v>
      </c>
      <c r="D112" s="1" t="str">
        <f>VLOOKUP(C112,'Cat1'!$A:$B,2,FALSE)</f>
        <v>Alimentäres System und Stoffwechsel</v>
      </c>
      <c r="E112" s="5" t="str">
        <f t="shared" si="5"/>
        <v>A02</v>
      </c>
      <c r="F112" s="1" t="str">
        <f>VLOOKUP(E112,'Cat3'!$A:$B,2,FALSE)</f>
        <v>Mittel Bei Säure Bedingten Erkrankungen</v>
      </c>
      <c r="G112" s="5" t="str">
        <f t="shared" si="6"/>
        <v>A02A</v>
      </c>
      <c r="H112" s="1" t="str">
        <f>VLOOKUP(G112,'Cat4'!$A:$B,2,FALSE)</f>
        <v>Antacida</v>
      </c>
      <c r="I112" s="5" t="str">
        <f t="shared" si="7"/>
        <v>A02AD</v>
      </c>
      <c r="J112" s="1" t="str">
        <f>VLOOKUP(I112,'Cat5'!$A:$B,2,FALSE)</f>
        <v>Kombinationen und Komplexe von Aluminium-, Calcium- und Magnesium-haltigen Verbindungen</v>
      </c>
    </row>
    <row r="113" spans="1:10" hidden="1" x14ac:dyDescent="0.3">
      <c r="A113" s="5" t="s">
        <v>1371</v>
      </c>
      <c r="B113" s="1" t="s">
        <v>1372</v>
      </c>
      <c r="C113" s="5" t="str">
        <f t="shared" si="4"/>
        <v>A</v>
      </c>
      <c r="D113" s="1" t="str">
        <f>VLOOKUP(C113,'Cat1'!$A:$B,2,FALSE)</f>
        <v>Alimentäres System und Stoffwechsel</v>
      </c>
      <c r="E113" s="5" t="str">
        <f t="shared" si="5"/>
        <v>A02</v>
      </c>
      <c r="F113" s="1" t="str">
        <f>VLOOKUP(E113,'Cat3'!$A:$B,2,FALSE)</f>
        <v>Mittel Bei Säure Bedingten Erkrankungen</v>
      </c>
      <c r="G113" s="5" t="str">
        <f t="shared" si="6"/>
        <v>A02A</v>
      </c>
      <c r="H113" s="1" t="str">
        <f>VLOOKUP(G113,'Cat4'!$A:$B,2,FALSE)</f>
        <v>Antacida</v>
      </c>
      <c r="I113" s="5" t="str">
        <f t="shared" si="7"/>
        <v>A02AD</v>
      </c>
      <c r="J113" s="1" t="str">
        <f>VLOOKUP(I113,'Cat5'!$A:$B,2,FALSE)</f>
        <v>Kombinationen und Komplexe von Aluminium-, Calcium- und Magnesium-haltigen Verbindungen</v>
      </c>
    </row>
    <row r="114" spans="1:10" hidden="1" x14ac:dyDescent="0.3">
      <c r="A114" s="5" t="s">
        <v>1374</v>
      </c>
      <c r="B114" s="1" t="s">
        <v>1375</v>
      </c>
      <c r="C114" s="5" t="str">
        <f t="shared" si="4"/>
        <v>A</v>
      </c>
      <c r="D114" s="1" t="str">
        <f>VLOOKUP(C114,'Cat1'!$A:$B,2,FALSE)</f>
        <v>Alimentäres System und Stoffwechsel</v>
      </c>
      <c r="E114" s="5" t="str">
        <f t="shared" si="5"/>
        <v>A02</v>
      </c>
      <c r="F114" s="1" t="str">
        <f>VLOOKUP(E114,'Cat3'!$A:$B,2,FALSE)</f>
        <v>Mittel Bei Säure Bedingten Erkrankungen</v>
      </c>
      <c r="G114" s="5" t="str">
        <f t="shared" si="6"/>
        <v>A02A</v>
      </c>
      <c r="H114" s="1" t="str">
        <f>VLOOKUP(G114,'Cat4'!$A:$B,2,FALSE)</f>
        <v>Antacida</v>
      </c>
      <c r="I114" s="5" t="str">
        <f t="shared" si="7"/>
        <v>A02AF</v>
      </c>
      <c r="J114" s="1" t="str">
        <f>VLOOKUP(I114,'Cat5'!$A:$B,2,FALSE)</f>
        <v>Antacida mit Karminativa</v>
      </c>
    </row>
    <row r="115" spans="1:10" hidden="1" x14ac:dyDescent="0.3">
      <c r="A115" s="5" t="s">
        <v>1376</v>
      </c>
      <c r="B115" s="1" t="s">
        <v>1377</v>
      </c>
      <c r="C115" s="5" t="str">
        <f t="shared" si="4"/>
        <v>A</v>
      </c>
      <c r="D115" s="1" t="str">
        <f>VLOOKUP(C115,'Cat1'!$A:$B,2,FALSE)</f>
        <v>Alimentäres System und Stoffwechsel</v>
      </c>
      <c r="E115" s="5" t="str">
        <f t="shared" si="5"/>
        <v>A02</v>
      </c>
      <c r="F115" s="1" t="str">
        <f>VLOOKUP(E115,'Cat3'!$A:$B,2,FALSE)</f>
        <v>Mittel Bei Säure Bedingten Erkrankungen</v>
      </c>
      <c r="G115" s="5" t="str">
        <f t="shared" si="6"/>
        <v>A02A</v>
      </c>
      <c r="H115" s="1" t="str">
        <f>VLOOKUP(G115,'Cat4'!$A:$B,2,FALSE)</f>
        <v>Antacida</v>
      </c>
      <c r="I115" s="5" t="str">
        <f t="shared" si="7"/>
        <v>A02AF</v>
      </c>
      <c r="J115" s="1" t="str">
        <f>VLOOKUP(I115,'Cat5'!$A:$B,2,FALSE)</f>
        <v>Antacida mit Karminativa</v>
      </c>
    </row>
    <row r="116" spans="1:10" hidden="1" x14ac:dyDescent="0.3">
      <c r="A116" s="5" t="s">
        <v>1378</v>
      </c>
      <c r="B116" s="1" t="s">
        <v>1379</v>
      </c>
      <c r="C116" s="5" t="str">
        <f t="shared" si="4"/>
        <v>A</v>
      </c>
      <c r="D116" s="1" t="str">
        <f>VLOOKUP(C116,'Cat1'!$A:$B,2,FALSE)</f>
        <v>Alimentäres System und Stoffwechsel</v>
      </c>
      <c r="E116" s="5" t="str">
        <f t="shared" si="5"/>
        <v>A02</v>
      </c>
      <c r="F116" s="1" t="str">
        <f>VLOOKUP(E116,'Cat3'!$A:$B,2,FALSE)</f>
        <v>Mittel Bei Säure Bedingten Erkrankungen</v>
      </c>
      <c r="G116" s="5" t="str">
        <f t="shared" si="6"/>
        <v>A02A</v>
      </c>
      <c r="H116" s="1" t="str">
        <f>VLOOKUP(G116,'Cat4'!$A:$B,2,FALSE)</f>
        <v>Antacida</v>
      </c>
      <c r="I116" s="5" t="str">
        <f t="shared" si="7"/>
        <v>A02AF</v>
      </c>
      <c r="J116" s="1" t="str">
        <f>VLOOKUP(I116,'Cat5'!$A:$B,2,FALSE)</f>
        <v>Antacida mit Karminativa</v>
      </c>
    </row>
    <row r="117" spans="1:10" hidden="1" x14ac:dyDescent="0.3">
      <c r="A117" s="5" t="s">
        <v>1380</v>
      </c>
      <c r="B117" s="1" t="s">
        <v>1381</v>
      </c>
      <c r="C117" s="5" t="str">
        <f t="shared" si="4"/>
        <v>A</v>
      </c>
      <c r="D117" s="1" t="str">
        <f>VLOOKUP(C117,'Cat1'!$A:$B,2,FALSE)</f>
        <v>Alimentäres System und Stoffwechsel</v>
      </c>
      <c r="E117" s="5" t="str">
        <f t="shared" si="5"/>
        <v>A02</v>
      </c>
      <c r="F117" s="1" t="str">
        <f>VLOOKUP(E117,'Cat3'!$A:$B,2,FALSE)</f>
        <v>Mittel Bei Säure Bedingten Erkrankungen</v>
      </c>
      <c r="G117" s="5" t="str">
        <f t="shared" si="6"/>
        <v>A02A</v>
      </c>
      <c r="H117" s="1" t="str">
        <f>VLOOKUP(G117,'Cat4'!$A:$B,2,FALSE)</f>
        <v>Antacida</v>
      </c>
      <c r="I117" s="5" t="str">
        <f t="shared" si="7"/>
        <v>A02AF</v>
      </c>
      <c r="J117" s="1" t="str">
        <f>VLOOKUP(I117,'Cat5'!$A:$B,2,FALSE)</f>
        <v>Antacida mit Karminativa</v>
      </c>
    </row>
    <row r="118" spans="1:10" hidden="1" x14ac:dyDescent="0.3">
      <c r="A118" s="5" t="s">
        <v>1382</v>
      </c>
      <c r="B118" s="1" t="s">
        <v>1383</v>
      </c>
      <c r="C118" s="5" t="str">
        <f t="shared" si="4"/>
        <v>A</v>
      </c>
      <c r="D118" s="1" t="str">
        <f>VLOOKUP(C118,'Cat1'!$A:$B,2,FALSE)</f>
        <v>Alimentäres System und Stoffwechsel</v>
      </c>
      <c r="E118" s="5" t="str">
        <f t="shared" si="5"/>
        <v>A02</v>
      </c>
      <c r="F118" s="1" t="str">
        <f>VLOOKUP(E118,'Cat3'!$A:$B,2,FALSE)</f>
        <v>Mittel Bei Säure Bedingten Erkrankungen</v>
      </c>
      <c r="G118" s="5" t="str">
        <f t="shared" si="6"/>
        <v>A02A</v>
      </c>
      <c r="H118" s="1" t="str">
        <f>VLOOKUP(G118,'Cat4'!$A:$B,2,FALSE)</f>
        <v>Antacida</v>
      </c>
      <c r="I118" s="5" t="str">
        <f t="shared" si="7"/>
        <v>A02AF</v>
      </c>
      <c r="J118" s="1" t="str">
        <f>VLOOKUP(I118,'Cat5'!$A:$B,2,FALSE)</f>
        <v>Antacida mit Karminativa</v>
      </c>
    </row>
    <row r="119" spans="1:10" hidden="1" x14ac:dyDescent="0.3">
      <c r="A119" s="5" t="s">
        <v>1385</v>
      </c>
      <c r="B119" s="1" t="s">
        <v>1386</v>
      </c>
      <c r="C119" s="5" t="str">
        <f t="shared" si="4"/>
        <v>A</v>
      </c>
      <c r="D119" s="1" t="str">
        <f>VLOOKUP(C119,'Cat1'!$A:$B,2,FALSE)</f>
        <v>Alimentäres System und Stoffwechsel</v>
      </c>
      <c r="E119" s="5" t="str">
        <f t="shared" si="5"/>
        <v>A02</v>
      </c>
      <c r="F119" s="1" t="str">
        <f>VLOOKUP(E119,'Cat3'!$A:$B,2,FALSE)</f>
        <v>Mittel Bei Säure Bedingten Erkrankungen</v>
      </c>
      <c r="G119" s="5" t="str">
        <f t="shared" si="6"/>
        <v>A02A</v>
      </c>
      <c r="H119" s="1" t="str">
        <f>VLOOKUP(G119,'Cat4'!$A:$B,2,FALSE)</f>
        <v>Antacida</v>
      </c>
      <c r="I119" s="5" t="str">
        <f t="shared" si="7"/>
        <v>A02AG</v>
      </c>
      <c r="J119" s="1" t="str">
        <f>VLOOKUP(I119,'Cat5'!$A:$B,2,FALSE)</f>
        <v>Antacida mit Spasmolytika</v>
      </c>
    </row>
    <row r="120" spans="1:10" hidden="1" x14ac:dyDescent="0.3">
      <c r="A120" s="5" t="s">
        <v>1387</v>
      </c>
      <c r="B120" s="1" t="s">
        <v>1388</v>
      </c>
      <c r="C120" s="5" t="str">
        <f t="shared" si="4"/>
        <v>A</v>
      </c>
      <c r="D120" s="1" t="str">
        <f>VLOOKUP(C120,'Cat1'!$A:$B,2,FALSE)</f>
        <v>Alimentäres System und Stoffwechsel</v>
      </c>
      <c r="E120" s="5" t="str">
        <f t="shared" si="5"/>
        <v>A02</v>
      </c>
      <c r="F120" s="1" t="str">
        <f>VLOOKUP(E120,'Cat3'!$A:$B,2,FALSE)</f>
        <v>Mittel Bei Säure Bedingten Erkrankungen</v>
      </c>
      <c r="G120" s="5" t="str">
        <f t="shared" si="6"/>
        <v>A02A</v>
      </c>
      <c r="H120" s="1" t="str">
        <f>VLOOKUP(G120,'Cat4'!$A:$B,2,FALSE)</f>
        <v>Antacida</v>
      </c>
      <c r="I120" s="5" t="str">
        <f t="shared" si="7"/>
        <v>A02AG</v>
      </c>
      <c r="J120" s="1" t="str">
        <f>VLOOKUP(I120,'Cat5'!$A:$B,2,FALSE)</f>
        <v>Antacida mit Spasmolytika</v>
      </c>
    </row>
    <row r="121" spans="1:10" hidden="1" x14ac:dyDescent="0.3">
      <c r="A121" s="5" t="s">
        <v>1389</v>
      </c>
      <c r="B121" s="1" t="s">
        <v>1390</v>
      </c>
      <c r="C121" s="5" t="str">
        <f t="shared" si="4"/>
        <v>A</v>
      </c>
      <c r="D121" s="1" t="str">
        <f>VLOOKUP(C121,'Cat1'!$A:$B,2,FALSE)</f>
        <v>Alimentäres System und Stoffwechsel</v>
      </c>
      <c r="E121" s="5" t="str">
        <f t="shared" si="5"/>
        <v>A02</v>
      </c>
      <c r="F121" s="1" t="str">
        <f>VLOOKUP(E121,'Cat3'!$A:$B,2,FALSE)</f>
        <v>Mittel Bei Säure Bedingten Erkrankungen</v>
      </c>
      <c r="G121" s="5" t="str">
        <f t="shared" si="6"/>
        <v>A02A</v>
      </c>
      <c r="H121" s="1" t="str">
        <f>VLOOKUP(G121,'Cat4'!$A:$B,2,FALSE)</f>
        <v>Antacida</v>
      </c>
      <c r="I121" s="5" t="str">
        <f t="shared" si="7"/>
        <v>A02AG</v>
      </c>
      <c r="J121" s="1" t="str">
        <f>VLOOKUP(I121,'Cat5'!$A:$B,2,FALSE)</f>
        <v>Antacida mit Spasmolytika</v>
      </c>
    </row>
    <row r="122" spans="1:10" hidden="1" x14ac:dyDescent="0.3">
      <c r="A122" s="5" t="s">
        <v>1392</v>
      </c>
      <c r="B122" s="1" t="s">
        <v>1393</v>
      </c>
      <c r="C122" s="5" t="str">
        <f t="shared" si="4"/>
        <v>A</v>
      </c>
      <c r="D122" s="1" t="str">
        <f>VLOOKUP(C122,'Cat1'!$A:$B,2,FALSE)</f>
        <v>Alimentäres System und Stoffwechsel</v>
      </c>
      <c r="E122" s="5" t="str">
        <f t="shared" si="5"/>
        <v>A02</v>
      </c>
      <c r="F122" s="1" t="str">
        <f>VLOOKUP(E122,'Cat3'!$A:$B,2,FALSE)</f>
        <v>Mittel Bei Säure Bedingten Erkrankungen</v>
      </c>
      <c r="G122" s="5" t="str">
        <f t="shared" si="6"/>
        <v>A02A</v>
      </c>
      <c r="H122" s="1" t="str">
        <f>VLOOKUP(G122,'Cat4'!$A:$B,2,FALSE)</f>
        <v>Antacida</v>
      </c>
      <c r="I122" s="5" t="str">
        <f t="shared" si="7"/>
        <v>A02AH</v>
      </c>
      <c r="J122" s="1" t="str">
        <f>VLOOKUP(I122,'Cat5'!$A:$B,2,FALSE)</f>
        <v>Antacida mit Natriumbicarbonat</v>
      </c>
    </row>
    <row r="123" spans="1:10" hidden="1" x14ac:dyDescent="0.3">
      <c r="A123" s="5" t="s">
        <v>1394</v>
      </c>
      <c r="B123" s="1" t="s">
        <v>879</v>
      </c>
      <c r="C123" s="5" t="str">
        <f t="shared" si="4"/>
        <v>A</v>
      </c>
      <c r="D123" s="1" t="str">
        <f>VLOOKUP(C123,'Cat1'!$A:$B,2,FALSE)</f>
        <v>Alimentäres System und Stoffwechsel</v>
      </c>
      <c r="E123" s="5" t="str">
        <f t="shared" si="5"/>
        <v>A02</v>
      </c>
      <c r="F123" s="1" t="str">
        <f>VLOOKUP(E123,'Cat3'!$A:$B,2,FALSE)</f>
        <v>Mittel Bei Säure Bedingten Erkrankungen</v>
      </c>
      <c r="G123" s="5" t="str">
        <f t="shared" si="6"/>
        <v>A02A</v>
      </c>
      <c r="H123" s="1" t="str">
        <f>VLOOKUP(G123,'Cat4'!$A:$B,2,FALSE)</f>
        <v>Antacida</v>
      </c>
      <c r="I123" s="5" t="str">
        <f t="shared" si="7"/>
        <v>A02AH</v>
      </c>
      <c r="J123" s="1" t="str">
        <f>VLOOKUP(I123,'Cat5'!$A:$B,2,FALSE)</f>
        <v>Antacida mit Natriumbicarbonat</v>
      </c>
    </row>
    <row r="124" spans="1:10" hidden="1" x14ac:dyDescent="0.3">
      <c r="A124" s="5" t="s">
        <v>1396</v>
      </c>
      <c r="B124" s="1" t="s">
        <v>1397</v>
      </c>
      <c r="C124" s="5" t="str">
        <f t="shared" si="4"/>
        <v>A</v>
      </c>
      <c r="D124" s="1" t="str">
        <f>VLOOKUP(C124,'Cat1'!$A:$B,2,FALSE)</f>
        <v>Alimentäres System und Stoffwechsel</v>
      </c>
      <c r="E124" s="5" t="str">
        <f t="shared" si="5"/>
        <v>A02</v>
      </c>
      <c r="F124" s="1" t="str">
        <f>VLOOKUP(E124,'Cat3'!$A:$B,2,FALSE)</f>
        <v>Mittel Bei Säure Bedingten Erkrankungen</v>
      </c>
      <c r="G124" s="5" t="str">
        <f t="shared" si="6"/>
        <v>A02A</v>
      </c>
      <c r="H124" s="1" t="str">
        <f>VLOOKUP(G124,'Cat4'!$A:$B,2,FALSE)</f>
        <v>Antacida</v>
      </c>
      <c r="I124" s="5" t="str">
        <f t="shared" si="7"/>
        <v>A02AX</v>
      </c>
      <c r="J124" s="1" t="str">
        <f>VLOOKUP(I124,'Cat5'!$A:$B,2,FALSE)</f>
        <v>Antacida, andere Kombinationen</v>
      </c>
    </row>
    <row r="125" spans="1:10" hidden="1" x14ac:dyDescent="0.3">
      <c r="A125" s="5" t="s">
        <v>1398</v>
      </c>
      <c r="B125" s="1" t="s">
        <v>1399</v>
      </c>
      <c r="C125" s="5" t="str">
        <f t="shared" si="4"/>
        <v>A</v>
      </c>
      <c r="D125" s="1" t="str">
        <f>VLOOKUP(C125,'Cat1'!$A:$B,2,FALSE)</f>
        <v>Alimentäres System und Stoffwechsel</v>
      </c>
      <c r="E125" s="5" t="str">
        <f t="shared" si="5"/>
        <v>A02</v>
      </c>
      <c r="F125" s="1" t="str">
        <f>VLOOKUP(E125,'Cat3'!$A:$B,2,FALSE)</f>
        <v>Mittel Bei Säure Bedingten Erkrankungen</v>
      </c>
      <c r="G125" s="5" t="str">
        <f t="shared" si="6"/>
        <v>A02A</v>
      </c>
      <c r="H125" s="1" t="str">
        <f>VLOOKUP(G125,'Cat4'!$A:$B,2,FALSE)</f>
        <v>Antacida</v>
      </c>
      <c r="I125" s="5" t="str">
        <f t="shared" si="7"/>
        <v>A02AX</v>
      </c>
      <c r="J125" s="1" t="str">
        <f>VLOOKUP(I125,'Cat5'!$A:$B,2,FALSE)</f>
        <v>Antacida, andere Kombinationen</v>
      </c>
    </row>
    <row r="126" spans="1:10" hidden="1" x14ac:dyDescent="0.3">
      <c r="A126" s="5" t="s">
        <v>1400</v>
      </c>
      <c r="B126" s="1" t="s">
        <v>1401</v>
      </c>
      <c r="C126" s="5" t="str">
        <f t="shared" si="4"/>
        <v>A</v>
      </c>
      <c r="D126" s="1" t="str">
        <f>VLOOKUP(C126,'Cat1'!$A:$B,2,FALSE)</f>
        <v>Alimentäres System und Stoffwechsel</v>
      </c>
      <c r="E126" s="5" t="str">
        <f t="shared" si="5"/>
        <v>A02</v>
      </c>
      <c r="F126" s="1" t="str">
        <f>VLOOKUP(E126,'Cat3'!$A:$B,2,FALSE)</f>
        <v>Mittel Bei Säure Bedingten Erkrankungen</v>
      </c>
      <c r="G126" s="5" t="str">
        <f t="shared" si="6"/>
        <v>A02A</v>
      </c>
      <c r="H126" s="1" t="str">
        <f>VLOOKUP(G126,'Cat4'!$A:$B,2,FALSE)</f>
        <v>Antacida</v>
      </c>
      <c r="I126" s="5" t="str">
        <f t="shared" si="7"/>
        <v>A02AX</v>
      </c>
      <c r="J126" s="1" t="str">
        <f>VLOOKUP(I126,'Cat5'!$A:$B,2,FALSE)</f>
        <v>Antacida, andere Kombinationen</v>
      </c>
    </row>
    <row r="127" spans="1:10" hidden="1" x14ac:dyDescent="0.3">
      <c r="A127" s="5" t="s">
        <v>1402</v>
      </c>
      <c r="B127" s="1" t="s">
        <v>1395</v>
      </c>
      <c r="C127" s="5" t="str">
        <f t="shared" si="4"/>
        <v>A</v>
      </c>
      <c r="D127" s="1" t="str">
        <f>VLOOKUP(C127,'Cat1'!$A:$B,2,FALSE)</f>
        <v>Alimentäres System und Stoffwechsel</v>
      </c>
      <c r="E127" s="5" t="str">
        <f t="shared" si="5"/>
        <v>A02</v>
      </c>
      <c r="F127" s="1" t="str">
        <f>VLOOKUP(E127,'Cat3'!$A:$B,2,FALSE)</f>
        <v>Mittel Bei Säure Bedingten Erkrankungen</v>
      </c>
      <c r="G127" s="5" t="str">
        <f t="shared" si="6"/>
        <v>A02A</v>
      </c>
      <c r="H127" s="1" t="str">
        <f>VLOOKUP(G127,'Cat4'!$A:$B,2,FALSE)</f>
        <v>Antacida</v>
      </c>
      <c r="I127" s="5" t="str">
        <f t="shared" si="7"/>
        <v>A02AX</v>
      </c>
      <c r="J127" s="1" t="str">
        <f>VLOOKUP(I127,'Cat5'!$A:$B,2,FALSE)</f>
        <v>Antacida, andere Kombinationen</v>
      </c>
    </row>
    <row r="128" spans="1:10" hidden="1" x14ac:dyDescent="0.3">
      <c r="A128" s="5" t="s">
        <v>1405</v>
      </c>
      <c r="B128" s="1" t="s">
        <v>1406</v>
      </c>
      <c r="C128" s="5" t="str">
        <f t="shared" si="4"/>
        <v>A</v>
      </c>
      <c r="D128" s="1" t="str">
        <f>VLOOKUP(C128,'Cat1'!$A:$B,2,FALSE)</f>
        <v>Alimentäres System und Stoffwechsel</v>
      </c>
      <c r="E128" s="5" t="str">
        <f t="shared" si="5"/>
        <v>A02</v>
      </c>
      <c r="F128" s="1" t="str">
        <f>VLOOKUP(E128,'Cat3'!$A:$B,2,FALSE)</f>
        <v>Mittel Bei Säure Bedingten Erkrankungen</v>
      </c>
      <c r="G128" s="5" t="str">
        <f t="shared" si="6"/>
        <v>A02B</v>
      </c>
      <c r="H128" s="1" t="str">
        <f>VLOOKUP(G128,'Cat4'!$A:$B,2,FALSE)</f>
        <v>Mittel Bei Peptischem Ulkus Und Gastrooesophagealer Refluxkrankheit (Gerd)</v>
      </c>
      <c r="I128" s="5" t="str">
        <f t="shared" si="7"/>
        <v>A02BA</v>
      </c>
      <c r="J128" s="1" t="str">
        <f>VLOOKUP(I128,'Cat5'!$A:$B,2,FALSE)</f>
        <v>Histamin-H2-Rezeptorantagonisten</v>
      </c>
    </row>
    <row r="129" spans="1:10" hidden="1" x14ac:dyDescent="0.3">
      <c r="A129" s="5" t="s">
        <v>1407</v>
      </c>
      <c r="B129" s="1" t="s">
        <v>1408</v>
      </c>
      <c r="C129" s="5" t="str">
        <f t="shared" si="4"/>
        <v>A</v>
      </c>
      <c r="D129" s="1" t="str">
        <f>VLOOKUP(C129,'Cat1'!$A:$B,2,FALSE)</f>
        <v>Alimentäres System und Stoffwechsel</v>
      </c>
      <c r="E129" s="5" t="str">
        <f t="shared" si="5"/>
        <v>A02</v>
      </c>
      <c r="F129" s="1" t="str">
        <f>VLOOKUP(E129,'Cat3'!$A:$B,2,FALSE)</f>
        <v>Mittel Bei Säure Bedingten Erkrankungen</v>
      </c>
      <c r="G129" s="5" t="str">
        <f t="shared" si="6"/>
        <v>A02B</v>
      </c>
      <c r="H129" s="1" t="str">
        <f>VLOOKUP(G129,'Cat4'!$A:$B,2,FALSE)</f>
        <v>Mittel Bei Peptischem Ulkus Und Gastrooesophagealer Refluxkrankheit (Gerd)</v>
      </c>
      <c r="I129" s="5" t="str">
        <f t="shared" si="7"/>
        <v>A02BA</v>
      </c>
      <c r="J129" s="1" t="str">
        <f>VLOOKUP(I129,'Cat5'!$A:$B,2,FALSE)</f>
        <v>Histamin-H2-Rezeptorantagonisten</v>
      </c>
    </row>
    <row r="130" spans="1:10" hidden="1" x14ac:dyDescent="0.3">
      <c r="A130" s="5" t="s">
        <v>1409</v>
      </c>
      <c r="B130" s="1" t="s">
        <v>1410</v>
      </c>
      <c r="C130" s="5" t="str">
        <f t="shared" si="4"/>
        <v>A</v>
      </c>
      <c r="D130" s="1" t="str">
        <f>VLOOKUP(C130,'Cat1'!$A:$B,2,FALSE)</f>
        <v>Alimentäres System und Stoffwechsel</v>
      </c>
      <c r="E130" s="5" t="str">
        <f t="shared" si="5"/>
        <v>A02</v>
      </c>
      <c r="F130" s="1" t="str">
        <f>VLOOKUP(E130,'Cat3'!$A:$B,2,FALSE)</f>
        <v>Mittel Bei Säure Bedingten Erkrankungen</v>
      </c>
      <c r="G130" s="5" t="str">
        <f t="shared" si="6"/>
        <v>A02B</v>
      </c>
      <c r="H130" s="1" t="str">
        <f>VLOOKUP(G130,'Cat4'!$A:$B,2,FALSE)</f>
        <v>Mittel Bei Peptischem Ulkus Und Gastrooesophagealer Refluxkrankheit (Gerd)</v>
      </c>
      <c r="I130" s="5" t="str">
        <f t="shared" si="7"/>
        <v>A02BA</v>
      </c>
      <c r="J130" s="1" t="str">
        <f>VLOOKUP(I130,'Cat5'!$A:$B,2,FALSE)</f>
        <v>Histamin-H2-Rezeptorantagonisten</v>
      </c>
    </row>
    <row r="131" spans="1:10" hidden="1" x14ac:dyDescent="0.3">
      <c r="A131" s="5" t="s">
        <v>1411</v>
      </c>
      <c r="B131" s="1" t="s">
        <v>1412</v>
      </c>
      <c r="C131" s="5" t="str">
        <f t="shared" ref="C131:C194" si="8">MID(A131,1,1)</f>
        <v>A</v>
      </c>
      <c r="D131" s="1" t="str">
        <f>VLOOKUP(C131,'Cat1'!$A:$B,2,FALSE)</f>
        <v>Alimentäres System und Stoffwechsel</v>
      </c>
      <c r="E131" s="5" t="str">
        <f t="shared" ref="E131:E194" si="9">MID(A131,1,3)</f>
        <v>A02</v>
      </c>
      <c r="F131" s="1" t="str">
        <f>VLOOKUP(E131,'Cat3'!$A:$B,2,FALSE)</f>
        <v>Mittel Bei Säure Bedingten Erkrankungen</v>
      </c>
      <c r="G131" s="5" t="str">
        <f t="shared" ref="G131:G194" si="10">MID(A131,1,4)</f>
        <v>A02B</v>
      </c>
      <c r="H131" s="1" t="str">
        <f>VLOOKUP(G131,'Cat4'!$A:$B,2,FALSE)</f>
        <v>Mittel Bei Peptischem Ulkus Und Gastrooesophagealer Refluxkrankheit (Gerd)</v>
      </c>
      <c r="I131" s="5" t="str">
        <f t="shared" ref="I131:I194" si="11">MID(A131,1,5)</f>
        <v>A02BA</v>
      </c>
      <c r="J131" s="1" t="str">
        <f>VLOOKUP(I131,'Cat5'!$A:$B,2,FALSE)</f>
        <v>Histamin-H2-Rezeptorantagonisten</v>
      </c>
    </row>
    <row r="132" spans="1:10" hidden="1" x14ac:dyDescent="0.3">
      <c r="A132" s="5" t="s">
        <v>1413</v>
      </c>
      <c r="B132" s="1" t="s">
        <v>1414</v>
      </c>
      <c r="C132" s="5" t="str">
        <f t="shared" si="8"/>
        <v>A</v>
      </c>
      <c r="D132" s="1" t="str">
        <f>VLOOKUP(C132,'Cat1'!$A:$B,2,FALSE)</f>
        <v>Alimentäres System und Stoffwechsel</v>
      </c>
      <c r="E132" s="5" t="str">
        <f t="shared" si="9"/>
        <v>A02</v>
      </c>
      <c r="F132" s="1" t="str">
        <f>VLOOKUP(E132,'Cat3'!$A:$B,2,FALSE)</f>
        <v>Mittel Bei Säure Bedingten Erkrankungen</v>
      </c>
      <c r="G132" s="5" t="str">
        <f t="shared" si="10"/>
        <v>A02B</v>
      </c>
      <c r="H132" s="1" t="str">
        <f>VLOOKUP(G132,'Cat4'!$A:$B,2,FALSE)</f>
        <v>Mittel Bei Peptischem Ulkus Und Gastrooesophagealer Refluxkrankheit (Gerd)</v>
      </c>
      <c r="I132" s="5" t="str">
        <f t="shared" si="11"/>
        <v>A02BA</v>
      </c>
      <c r="J132" s="1" t="str">
        <f>VLOOKUP(I132,'Cat5'!$A:$B,2,FALSE)</f>
        <v>Histamin-H2-Rezeptorantagonisten</v>
      </c>
    </row>
    <row r="133" spans="1:10" hidden="1" x14ac:dyDescent="0.3">
      <c r="A133" s="5" t="s">
        <v>1415</v>
      </c>
      <c r="B133" s="1" t="s">
        <v>1416</v>
      </c>
      <c r="C133" s="5" t="str">
        <f t="shared" si="8"/>
        <v>A</v>
      </c>
      <c r="D133" s="1" t="str">
        <f>VLOOKUP(C133,'Cat1'!$A:$B,2,FALSE)</f>
        <v>Alimentäres System und Stoffwechsel</v>
      </c>
      <c r="E133" s="5" t="str">
        <f t="shared" si="9"/>
        <v>A02</v>
      </c>
      <c r="F133" s="1" t="str">
        <f>VLOOKUP(E133,'Cat3'!$A:$B,2,FALSE)</f>
        <v>Mittel Bei Säure Bedingten Erkrankungen</v>
      </c>
      <c r="G133" s="5" t="str">
        <f t="shared" si="10"/>
        <v>A02B</v>
      </c>
      <c r="H133" s="1" t="str">
        <f>VLOOKUP(G133,'Cat4'!$A:$B,2,FALSE)</f>
        <v>Mittel Bei Peptischem Ulkus Und Gastrooesophagealer Refluxkrankheit (Gerd)</v>
      </c>
      <c r="I133" s="5" t="str">
        <f t="shared" si="11"/>
        <v>A02BA</v>
      </c>
      <c r="J133" s="1" t="str">
        <f>VLOOKUP(I133,'Cat5'!$A:$B,2,FALSE)</f>
        <v>Histamin-H2-Rezeptorantagonisten</v>
      </c>
    </row>
    <row r="134" spans="1:10" hidden="1" x14ac:dyDescent="0.3">
      <c r="A134" s="5" t="s">
        <v>1417</v>
      </c>
      <c r="B134" s="1" t="s">
        <v>1418</v>
      </c>
      <c r="C134" s="5" t="str">
        <f t="shared" si="8"/>
        <v>A</v>
      </c>
      <c r="D134" s="1" t="str">
        <f>VLOOKUP(C134,'Cat1'!$A:$B,2,FALSE)</f>
        <v>Alimentäres System und Stoffwechsel</v>
      </c>
      <c r="E134" s="5" t="str">
        <f t="shared" si="9"/>
        <v>A02</v>
      </c>
      <c r="F134" s="1" t="str">
        <f>VLOOKUP(E134,'Cat3'!$A:$B,2,FALSE)</f>
        <v>Mittel Bei Säure Bedingten Erkrankungen</v>
      </c>
      <c r="G134" s="5" t="str">
        <f t="shared" si="10"/>
        <v>A02B</v>
      </c>
      <c r="H134" s="1" t="str">
        <f>VLOOKUP(G134,'Cat4'!$A:$B,2,FALSE)</f>
        <v>Mittel Bei Peptischem Ulkus Und Gastrooesophagealer Refluxkrankheit (Gerd)</v>
      </c>
      <c r="I134" s="5" t="str">
        <f t="shared" si="11"/>
        <v>A02BA</v>
      </c>
      <c r="J134" s="1" t="str">
        <f>VLOOKUP(I134,'Cat5'!$A:$B,2,FALSE)</f>
        <v>Histamin-H2-Rezeptorantagonisten</v>
      </c>
    </row>
    <row r="135" spans="1:10" hidden="1" x14ac:dyDescent="0.3">
      <c r="A135" s="5" t="s">
        <v>1419</v>
      </c>
      <c r="B135" s="1" t="s">
        <v>1420</v>
      </c>
      <c r="C135" s="5" t="str">
        <f t="shared" si="8"/>
        <v>A</v>
      </c>
      <c r="D135" s="1" t="str">
        <f>VLOOKUP(C135,'Cat1'!$A:$B,2,FALSE)</f>
        <v>Alimentäres System und Stoffwechsel</v>
      </c>
      <c r="E135" s="5" t="str">
        <f t="shared" si="9"/>
        <v>A02</v>
      </c>
      <c r="F135" s="1" t="str">
        <f>VLOOKUP(E135,'Cat3'!$A:$B,2,FALSE)</f>
        <v>Mittel Bei Säure Bedingten Erkrankungen</v>
      </c>
      <c r="G135" s="5" t="str">
        <f t="shared" si="10"/>
        <v>A02B</v>
      </c>
      <c r="H135" s="1" t="str">
        <f>VLOOKUP(G135,'Cat4'!$A:$B,2,FALSE)</f>
        <v>Mittel Bei Peptischem Ulkus Und Gastrooesophagealer Refluxkrankheit (Gerd)</v>
      </c>
      <c r="I135" s="5" t="str">
        <f t="shared" si="11"/>
        <v>A02BA</v>
      </c>
      <c r="J135" s="1" t="str">
        <f>VLOOKUP(I135,'Cat5'!$A:$B,2,FALSE)</f>
        <v>Histamin-H2-Rezeptorantagonisten</v>
      </c>
    </row>
    <row r="136" spans="1:10" hidden="1" x14ac:dyDescent="0.3">
      <c r="A136" s="5" t="s">
        <v>1421</v>
      </c>
      <c r="B136" s="1" t="s">
        <v>1422</v>
      </c>
      <c r="C136" s="5" t="str">
        <f t="shared" si="8"/>
        <v>A</v>
      </c>
      <c r="D136" s="1" t="str">
        <f>VLOOKUP(C136,'Cat1'!$A:$B,2,FALSE)</f>
        <v>Alimentäres System und Stoffwechsel</v>
      </c>
      <c r="E136" s="5" t="str">
        <f t="shared" si="9"/>
        <v>A02</v>
      </c>
      <c r="F136" s="1" t="str">
        <f>VLOOKUP(E136,'Cat3'!$A:$B,2,FALSE)</f>
        <v>Mittel Bei Säure Bedingten Erkrankungen</v>
      </c>
      <c r="G136" s="5" t="str">
        <f t="shared" si="10"/>
        <v>A02B</v>
      </c>
      <c r="H136" s="1" t="str">
        <f>VLOOKUP(G136,'Cat4'!$A:$B,2,FALSE)</f>
        <v>Mittel Bei Peptischem Ulkus Und Gastrooesophagealer Refluxkrankheit (Gerd)</v>
      </c>
      <c r="I136" s="5" t="str">
        <f t="shared" si="11"/>
        <v>A02BA</v>
      </c>
      <c r="J136" s="1" t="str">
        <f>VLOOKUP(I136,'Cat5'!$A:$B,2,FALSE)</f>
        <v>Histamin-H2-Rezeptorantagonisten</v>
      </c>
    </row>
    <row r="137" spans="1:10" hidden="1" x14ac:dyDescent="0.3">
      <c r="A137" s="5" t="s">
        <v>1423</v>
      </c>
      <c r="B137" s="1" t="s">
        <v>1424</v>
      </c>
      <c r="C137" s="5" t="str">
        <f t="shared" si="8"/>
        <v>A</v>
      </c>
      <c r="D137" s="1" t="str">
        <f>VLOOKUP(C137,'Cat1'!$A:$B,2,FALSE)</f>
        <v>Alimentäres System und Stoffwechsel</v>
      </c>
      <c r="E137" s="5" t="str">
        <f t="shared" si="9"/>
        <v>A02</v>
      </c>
      <c r="F137" s="1" t="str">
        <f>VLOOKUP(E137,'Cat3'!$A:$B,2,FALSE)</f>
        <v>Mittel Bei Säure Bedingten Erkrankungen</v>
      </c>
      <c r="G137" s="5" t="str">
        <f t="shared" si="10"/>
        <v>A02B</v>
      </c>
      <c r="H137" s="1" t="str">
        <f>VLOOKUP(G137,'Cat4'!$A:$B,2,FALSE)</f>
        <v>Mittel Bei Peptischem Ulkus Und Gastrooesophagealer Refluxkrankheit (Gerd)</v>
      </c>
      <c r="I137" s="5" t="str">
        <f t="shared" si="11"/>
        <v>A02BA</v>
      </c>
      <c r="J137" s="1" t="str">
        <f>VLOOKUP(I137,'Cat5'!$A:$B,2,FALSE)</f>
        <v>Histamin-H2-Rezeptorantagonisten</v>
      </c>
    </row>
    <row r="138" spans="1:10" hidden="1" x14ac:dyDescent="0.3">
      <c r="A138" s="5" t="s">
        <v>1426</v>
      </c>
      <c r="B138" s="1" t="s">
        <v>1427</v>
      </c>
      <c r="C138" s="5" t="str">
        <f t="shared" si="8"/>
        <v>A</v>
      </c>
      <c r="D138" s="1" t="str">
        <f>VLOOKUP(C138,'Cat1'!$A:$B,2,FALSE)</f>
        <v>Alimentäres System und Stoffwechsel</v>
      </c>
      <c r="E138" s="5" t="str">
        <f t="shared" si="9"/>
        <v>A02</v>
      </c>
      <c r="F138" s="1" t="str">
        <f>VLOOKUP(E138,'Cat3'!$A:$B,2,FALSE)</f>
        <v>Mittel Bei Säure Bedingten Erkrankungen</v>
      </c>
      <c r="G138" s="5" t="str">
        <f t="shared" si="10"/>
        <v>A02B</v>
      </c>
      <c r="H138" s="1" t="str">
        <f>VLOOKUP(G138,'Cat4'!$A:$B,2,FALSE)</f>
        <v>Mittel Bei Peptischem Ulkus Und Gastrooesophagealer Refluxkrankheit (Gerd)</v>
      </c>
      <c r="I138" s="5" t="str">
        <f t="shared" si="11"/>
        <v>A02BB</v>
      </c>
      <c r="J138" s="1" t="str">
        <f>VLOOKUP(I138,'Cat5'!$A:$B,2,FALSE)</f>
        <v>Prostaglandine</v>
      </c>
    </row>
    <row r="139" spans="1:10" hidden="1" x14ac:dyDescent="0.3">
      <c r="A139" s="5" t="s">
        <v>1428</v>
      </c>
      <c r="B139" s="1" t="s">
        <v>1429</v>
      </c>
      <c r="C139" s="5" t="str">
        <f t="shared" si="8"/>
        <v>A</v>
      </c>
      <c r="D139" s="1" t="str">
        <f>VLOOKUP(C139,'Cat1'!$A:$B,2,FALSE)</f>
        <v>Alimentäres System und Stoffwechsel</v>
      </c>
      <c r="E139" s="5" t="str">
        <f t="shared" si="9"/>
        <v>A02</v>
      </c>
      <c r="F139" s="1" t="str">
        <f>VLOOKUP(E139,'Cat3'!$A:$B,2,FALSE)</f>
        <v>Mittel Bei Säure Bedingten Erkrankungen</v>
      </c>
      <c r="G139" s="5" t="str">
        <f t="shared" si="10"/>
        <v>A02B</v>
      </c>
      <c r="H139" s="1" t="str">
        <f>VLOOKUP(G139,'Cat4'!$A:$B,2,FALSE)</f>
        <v>Mittel Bei Peptischem Ulkus Und Gastrooesophagealer Refluxkrankheit (Gerd)</v>
      </c>
      <c r="I139" s="5" t="str">
        <f t="shared" si="11"/>
        <v>A02BB</v>
      </c>
      <c r="J139" s="1" t="str">
        <f>VLOOKUP(I139,'Cat5'!$A:$B,2,FALSE)</f>
        <v>Prostaglandine</v>
      </c>
    </row>
    <row r="140" spans="1:10" hidden="1" x14ac:dyDescent="0.3">
      <c r="A140" s="5" t="s">
        <v>1431</v>
      </c>
      <c r="B140" s="1" t="s">
        <v>1432</v>
      </c>
      <c r="C140" s="5" t="str">
        <f t="shared" si="8"/>
        <v>A</v>
      </c>
      <c r="D140" s="1" t="str">
        <f>VLOOKUP(C140,'Cat1'!$A:$B,2,FALSE)</f>
        <v>Alimentäres System und Stoffwechsel</v>
      </c>
      <c r="E140" s="5" t="str">
        <f t="shared" si="9"/>
        <v>A02</v>
      </c>
      <c r="F140" s="1" t="str">
        <f>VLOOKUP(E140,'Cat3'!$A:$B,2,FALSE)</f>
        <v>Mittel Bei Säure Bedingten Erkrankungen</v>
      </c>
      <c r="G140" s="5" t="str">
        <f t="shared" si="10"/>
        <v>A02B</v>
      </c>
      <c r="H140" s="1" t="str">
        <f>VLOOKUP(G140,'Cat4'!$A:$B,2,FALSE)</f>
        <v>Mittel Bei Peptischem Ulkus Und Gastrooesophagealer Refluxkrankheit (Gerd)</v>
      </c>
      <c r="I140" s="5" t="str">
        <f t="shared" si="11"/>
        <v>A02BC</v>
      </c>
      <c r="J140" s="1" t="str">
        <f>VLOOKUP(I140,'Cat5'!$A:$B,2,FALSE)</f>
        <v>Protonenpumpenhemmer</v>
      </c>
    </row>
    <row r="141" spans="1:10" hidden="1" x14ac:dyDescent="0.3">
      <c r="A141" s="5" t="s">
        <v>1433</v>
      </c>
      <c r="B141" s="1" t="s">
        <v>1434</v>
      </c>
      <c r="C141" s="5" t="str">
        <f t="shared" si="8"/>
        <v>A</v>
      </c>
      <c r="D141" s="1" t="str">
        <f>VLOOKUP(C141,'Cat1'!$A:$B,2,FALSE)</f>
        <v>Alimentäres System und Stoffwechsel</v>
      </c>
      <c r="E141" s="5" t="str">
        <f t="shared" si="9"/>
        <v>A02</v>
      </c>
      <c r="F141" s="1" t="str">
        <f>VLOOKUP(E141,'Cat3'!$A:$B,2,FALSE)</f>
        <v>Mittel Bei Säure Bedingten Erkrankungen</v>
      </c>
      <c r="G141" s="5" t="str">
        <f t="shared" si="10"/>
        <v>A02B</v>
      </c>
      <c r="H141" s="1" t="str">
        <f>VLOOKUP(G141,'Cat4'!$A:$B,2,FALSE)</f>
        <v>Mittel Bei Peptischem Ulkus Und Gastrooesophagealer Refluxkrankheit (Gerd)</v>
      </c>
      <c r="I141" s="5" t="str">
        <f t="shared" si="11"/>
        <v>A02BC</v>
      </c>
      <c r="J141" s="1" t="str">
        <f>VLOOKUP(I141,'Cat5'!$A:$B,2,FALSE)</f>
        <v>Protonenpumpenhemmer</v>
      </c>
    </row>
    <row r="142" spans="1:10" hidden="1" x14ac:dyDescent="0.3">
      <c r="A142" s="5" t="s">
        <v>1435</v>
      </c>
      <c r="B142" s="1" t="s">
        <v>1436</v>
      </c>
      <c r="C142" s="5" t="str">
        <f t="shared" si="8"/>
        <v>A</v>
      </c>
      <c r="D142" s="1" t="str">
        <f>VLOOKUP(C142,'Cat1'!$A:$B,2,FALSE)</f>
        <v>Alimentäres System und Stoffwechsel</v>
      </c>
      <c r="E142" s="5" t="str">
        <f t="shared" si="9"/>
        <v>A02</v>
      </c>
      <c r="F142" s="1" t="str">
        <f>VLOOKUP(E142,'Cat3'!$A:$B,2,FALSE)</f>
        <v>Mittel Bei Säure Bedingten Erkrankungen</v>
      </c>
      <c r="G142" s="5" t="str">
        <f t="shared" si="10"/>
        <v>A02B</v>
      </c>
      <c r="H142" s="1" t="str">
        <f>VLOOKUP(G142,'Cat4'!$A:$B,2,FALSE)</f>
        <v>Mittel Bei Peptischem Ulkus Und Gastrooesophagealer Refluxkrankheit (Gerd)</v>
      </c>
      <c r="I142" s="5" t="str">
        <f t="shared" si="11"/>
        <v>A02BC</v>
      </c>
      <c r="J142" s="1" t="str">
        <f>VLOOKUP(I142,'Cat5'!$A:$B,2,FALSE)</f>
        <v>Protonenpumpenhemmer</v>
      </c>
    </row>
    <row r="143" spans="1:10" hidden="1" x14ac:dyDescent="0.3">
      <c r="A143" s="5" t="s">
        <v>1437</v>
      </c>
      <c r="B143" s="1" t="s">
        <v>1438</v>
      </c>
      <c r="C143" s="5" t="str">
        <f t="shared" si="8"/>
        <v>A</v>
      </c>
      <c r="D143" s="1" t="str">
        <f>VLOOKUP(C143,'Cat1'!$A:$B,2,FALSE)</f>
        <v>Alimentäres System und Stoffwechsel</v>
      </c>
      <c r="E143" s="5" t="str">
        <f t="shared" si="9"/>
        <v>A02</v>
      </c>
      <c r="F143" s="1" t="str">
        <f>VLOOKUP(E143,'Cat3'!$A:$B,2,FALSE)</f>
        <v>Mittel Bei Säure Bedingten Erkrankungen</v>
      </c>
      <c r="G143" s="5" t="str">
        <f t="shared" si="10"/>
        <v>A02B</v>
      </c>
      <c r="H143" s="1" t="str">
        <f>VLOOKUP(G143,'Cat4'!$A:$B,2,FALSE)</f>
        <v>Mittel Bei Peptischem Ulkus Und Gastrooesophagealer Refluxkrankheit (Gerd)</v>
      </c>
      <c r="I143" s="5" t="str">
        <f t="shared" si="11"/>
        <v>A02BC</v>
      </c>
      <c r="J143" s="1" t="str">
        <f>VLOOKUP(I143,'Cat5'!$A:$B,2,FALSE)</f>
        <v>Protonenpumpenhemmer</v>
      </c>
    </row>
    <row r="144" spans="1:10" hidden="1" x14ac:dyDescent="0.3">
      <c r="A144" s="5" t="s">
        <v>1439</v>
      </c>
      <c r="B144" s="1" t="s">
        <v>1440</v>
      </c>
      <c r="C144" s="5" t="str">
        <f t="shared" si="8"/>
        <v>A</v>
      </c>
      <c r="D144" s="1" t="str">
        <f>VLOOKUP(C144,'Cat1'!$A:$B,2,FALSE)</f>
        <v>Alimentäres System und Stoffwechsel</v>
      </c>
      <c r="E144" s="5" t="str">
        <f t="shared" si="9"/>
        <v>A02</v>
      </c>
      <c r="F144" s="1" t="str">
        <f>VLOOKUP(E144,'Cat3'!$A:$B,2,FALSE)</f>
        <v>Mittel Bei Säure Bedingten Erkrankungen</v>
      </c>
      <c r="G144" s="5" t="str">
        <f t="shared" si="10"/>
        <v>A02B</v>
      </c>
      <c r="H144" s="1" t="str">
        <f>VLOOKUP(G144,'Cat4'!$A:$B,2,FALSE)</f>
        <v>Mittel Bei Peptischem Ulkus Und Gastrooesophagealer Refluxkrankheit (Gerd)</v>
      </c>
      <c r="I144" s="5" t="str">
        <f t="shared" si="11"/>
        <v>A02BC</v>
      </c>
      <c r="J144" s="1" t="str">
        <f>VLOOKUP(I144,'Cat5'!$A:$B,2,FALSE)</f>
        <v>Protonenpumpenhemmer</v>
      </c>
    </row>
    <row r="145" spans="1:10" hidden="1" x14ac:dyDescent="0.3">
      <c r="A145" s="5" t="s">
        <v>1441</v>
      </c>
      <c r="B145" s="1" t="s">
        <v>1442</v>
      </c>
      <c r="C145" s="5" t="str">
        <f t="shared" si="8"/>
        <v>A</v>
      </c>
      <c r="D145" s="1" t="str">
        <f>VLOOKUP(C145,'Cat1'!$A:$B,2,FALSE)</f>
        <v>Alimentäres System und Stoffwechsel</v>
      </c>
      <c r="E145" s="5" t="str">
        <f t="shared" si="9"/>
        <v>A02</v>
      </c>
      <c r="F145" s="1" t="str">
        <f>VLOOKUP(E145,'Cat3'!$A:$B,2,FALSE)</f>
        <v>Mittel Bei Säure Bedingten Erkrankungen</v>
      </c>
      <c r="G145" s="5" t="str">
        <f t="shared" si="10"/>
        <v>A02B</v>
      </c>
      <c r="H145" s="1" t="str">
        <f>VLOOKUP(G145,'Cat4'!$A:$B,2,FALSE)</f>
        <v>Mittel Bei Peptischem Ulkus Und Gastrooesophagealer Refluxkrankheit (Gerd)</v>
      </c>
      <c r="I145" s="5" t="str">
        <f t="shared" si="11"/>
        <v>A02BC</v>
      </c>
      <c r="J145" s="1" t="str">
        <f>VLOOKUP(I145,'Cat5'!$A:$B,2,FALSE)</f>
        <v>Protonenpumpenhemmer</v>
      </c>
    </row>
    <row r="146" spans="1:10" hidden="1" x14ac:dyDescent="0.3">
      <c r="A146" s="5" t="s">
        <v>1443</v>
      </c>
      <c r="B146" s="1" t="s">
        <v>1444</v>
      </c>
      <c r="C146" s="5" t="str">
        <f t="shared" si="8"/>
        <v>A</v>
      </c>
      <c r="D146" s="1" t="str">
        <f>VLOOKUP(C146,'Cat1'!$A:$B,2,FALSE)</f>
        <v>Alimentäres System und Stoffwechsel</v>
      </c>
      <c r="E146" s="5" t="str">
        <f t="shared" si="9"/>
        <v>A02</v>
      </c>
      <c r="F146" s="1" t="str">
        <f>VLOOKUP(E146,'Cat3'!$A:$B,2,FALSE)</f>
        <v>Mittel Bei Säure Bedingten Erkrankungen</v>
      </c>
      <c r="G146" s="5" t="str">
        <f t="shared" si="10"/>
        <v>A02B</v>
      </c>
      <c r="H146" s="1" t="str">
        <f>VLOOKUP(G146,'Cat4'!$A:$B,2,FALSE)</f>
        <v>Mittel Bei Peptischem Ulkus Und Gastrooesophagealer Refluxkrankheit (Gerd)</v>
      </c>
      <c r="I146" s="5" t="str">
        <f t="shared" si="11"/>
        <v>A02BC</v>
      </c>
      <c r="J146" s="1" t="str">
        <f>VLOOKUP(I146,'Cat5'!$A:$B,2,FALSE)</f>
        <v>Protonenpumpenhemmer</v>
      </c>
    </row>
    <row r="147" spans="1:10" hidden="1" x14ac:dyDescent="0.3">
      <c r="A147" s="5" t="s">
        <v>1445</v>
      </c>
      <c r="B147" s="1" t="s">
        <v>1446</v>
      </c>
      <c r="C147" s="5" t="str">
        <f t="shared" si="8"/>
        <v>A</v>
      </c>
      <c r="D147" s="1" t="str">
        <f>VLOOKUP(C147,'Cat1'!$A:$B,2,FALSE)</f>
        <v>Alimentäres System und Stoffwechsel</v>
      </c>
      <c r="E147" s="5" t="str">
        <f t="shared" si="9"/>
        <v>A02</v>
      </c>
      <c r="F147" s="1" t="str">
        <f>VLOOKUP(E147,'Cat3'!$A:$B,2,FALSE)</f>
        <v>Mittel Bei Säure Bedingten Erkrankungen</v>
      </c>
      <c r="G147" s="5" t="str">
        <f t="shared" si="10"/>
        <v>A02B</v>
      </c>
      <c r="H147" s="1" t="str">
        <f>VLOOKUP(G147,'Cat4'!$A:$B,2,FALSE)</f>
        <v>Mittel Bei Peptischem Ulkus Und Gastrooesophagealer Refluxkrankheit (Gerd)</v>
      </c>
      <c r="I147" s="5" t="str">
        <f t="shared" si="11"/>
        <v>A02BC</v>
      </c>
      <c r="J147" s="1" t="str">
        <f>VLOOKUP(I147,'Cat5'!$A:$B,2,FALSE)</f>
        <v>Protonenpumpenhemmer</v>
      </c>
    </row>
    <row r="148" spans="1:10" hidden="1" x14ac:dyDescent="0.3">
      <c r="A148" s="5" t="s">
        <v>1447</v>
      </c>
      <c r="B148" s="1" t="s">
        <v>1448</v>
      </c>
      <c r="C148" s="5" t="str">
        <f t="shared" si="8"/>
        <v>A</v>
      </c>
      <c r="D148" s="1" t="str">
        <f>VLOOKUP(C148,'Cat1'!$A:$B,2,FALSE)</f>
        <v>Alimentäres System und Stoffwechsel</v>
      </c>
      <c r="E148" s="5" t="str">
        <f t="shared" si="9"/>
        <v>A02</v>
      </c>
      <c r="F148" s="1" t="str">
        <f>VLOOKUP(E148,'Cat3'!$A:$B,2,FALSE)</f>
        <v>Mittel Bei Säure Bedingten Erkrankungen</v>
      </c>
      <c r="G148" s="5" t="str">
        <f t="shared" si="10"/>
        <v>A02B</v>
      </c>
      <c r="H148" s="1" t="str">
        <f>VLOOKUP(G148,'Cat4'!$A:$B,2,FALSE)</f>
        <v>Mittel Bei Peptischem Ulkus Und Gastrooesophagealer Refluxkrankheit (Gerd)</v>
      </c>
      <c r="I148" s="5" t="str">
        <f t="shared" si="11"/>
        <v>A02BC</v>
      </c>
      <c r="J148" s="1" t="str">
        <f>VLOOKUP(I148,'Cat5'!$A:$B,2,FALSE)</f>
        <v>Protonenpumpenhemmer</v>
      </c>
    </row>
    <row r="149" spans="1:10" hidden="1" x14ac:dyDescent="0.3">
      <c r="A149" s="5" t="s">
        <v>1449</v>
      </c>
      <c r="B149" s="1" t="s">
        <v>1450</v>
      </c>
      <c r="C149" s="5" t="str">
        <f t="shared" si="8"/>
        <v>A</v>
      </c>
      <c r="D149" s="1" t="str">
        <f>VLOOKUP(C149,'Cat1'!$A:$B,2,FALSE)</f>
        <v>Alimentäres System und Stoffwechsel</v>
      </c>
      <c r="E149" s="5" t="str">
        <f t="shared" si="9"/>
        <v>A02</v>
      </c>
      <c r="F149" s="1" t="str">
        <f>VLOOKUP(E149,'Cat3'!$A:$B,2,FALSE)</f>
        <v>Mittel Bei Säure Bedingten Erkrankungen</v>
      </c>
      <c r="G149" s="5" t="str">
        <f t="shared" si="10"/>
        <v>A02B</v>
      </c>
      <c r="H149" s="1" t="str">
        <f>VLOOKUP(G149,'Cat4'!$A:$B,2,FALSE)</f>
        <v>Mittel Bei Peptischem Ulkus Und Gastrooesophagealer Refluxkrankheit (Gerd)</v>
      </c>
      <c r="I149" s="5" t="str">
        <f t="shared" si="11"/>
        <v>A02BC</v>
      </c>
      <c r="J149" s="1" t="str">
        <f>VLOOKUP(I149,'Cat5'!$A:$B,2,FALSE)</f>
        <v>Protonenpumpenhemmer</v>
      </c>
    </row>
    <row r="150" spans="1:10" hidden="1" x14ac:dyDescent="0.3">
      <c r="A150" s="5" t="s">
        <v>1451</v>
      </c>
      <c r="B150" s="1" t="s">
        <v>1452</v>
      </c>
      <c r="C150" s="5" t="str">
        <f t="shared" si="8"/>
        <v>A</v>
      </c>
      <c r="D150" s="1" t="str">
        <f>VLOOKUP(C150,'Cat1'!$A:$B,2,FALSE)</f>
        <v>Alimentäres System und Stoffwechsel</v>
      </c>
      <c r="E150" s="5" t="str">
        <f t="shared" si="9"/>
        <v>A02</v>
      </c>
      <c r="F150" s="1" t="str">
        <f>VLOOKUP(E150,'Cat3'!$A:$B,2,FALSE)</f>
        <v>Mittel Bei Säure Bedingten Erkrankungen</v>
      </c>
      <c r="G150" s="5" t="str">
        <f t="shared" si="10"/>
        <v>A02B</v>
      </c>
      <c r="H150" s="1" t="str">
        <f>VLOOKUP(G150,'Cat4'!$A:$B,2,FALSE)</f>
        <v>Mittel Bei Peptischem Ulkus Und Gastrooesophagealer Refluxkrankheit (Gerd)</v>
      </c>
      <c r="I150" s="5" t="str">
        <f t="shared" si="11"/>
        <v>A02BC</v>
      </c>
      <c r="J150" s="1" t="str">
        <f>VLOOKUP(I150,'Cat5'!$A:$B,2,FALSE)</f>
        <v>Protonenpumpenhemmer</v>
      </c>
    </row>
    <row r="151" spans="1:10" hidden="1" x14ac:dyDescent="0.3">
      <c r="A151" s="5" t="s">
        <v>1453</v>
      </c>
      <c r="B151" s="1" t="s">
        <v>1454</v>
      </c>
      <c r="C151" s="5" t="str">
        <f t="shared" si="8"/>
        <v>A</v>
      </c>
      <c r="D151" s="1" t="str">
        <f>VLOOKUP(C151,'Cat1'!$A:$B,2,FALSE)</f>
        <v>Alimentäres System und Stoffwechsel</v>
      </c>
      <c r="E151" s="5" t="str">
        <f t="shared" si="9"/>
        <v>A02</v>
      </c>
      <c r="F151" s="1" t="str">
        <f>VLOOKUP(E151,'Cat3'!$A:$B,2,FALSE)</f>
        <v>Mittel Bei Säure Bedingten Erkrankungen</v>
      </c>
      <c r="G151" s="5" t="str">
        <f t="shared" si="10"/>
        <v>A02B</v>
      </c>
      <c r="H151" s="1" t="str">
        <f>VLOOKUP(G151,'Cat4'!$A:$B,2,FALSE)</f>
        <v>Mittel Bei Peptischem Ulkus Und Gastrooesophagealer Refluxkrankheit (Gerd)</v>
      </c>
      <c r="I151" s="5" t="str">
        <f t="shared" si="11"/>
        <v>A02BC</v>
      </c>
      <c r="J151" s="1" t="str">
        <f>VLOOKUP(I151,'Cat5'!$A:$B,2,FALSE)</f>
        <v>Protonenpumpenhemmer</v>
      </c>
    </row>
    <row r="152" spans="1:10" hidden="1" x14ac:dyDescent="0.3">
      <c r="A152" s="5" t="s">
        <v>1456</v>
      </c>
      <c r="B152" s="1" t="s">
        <v>1457</v>
      </c>
      <c r="C152" s="5" t="str">
        <f t="shared" si="8"/>
        <v>A</v>
      </c>
      <c r="D152" s="1" t="str">
        <f>VLOOKUP(C152,'Cat1'!$A:$B,2,FALSE)</f>
        <v>Alimentäres System und Stoffwechsel</v>
      </c>
      <c r="E152" s="5" t="str">
        <f t="shared" si="9"/>
        <v>A02</v>
      </c>
      <c r="F152" s="1" t="str">
        <f>VLOOKUP(E152,'Cat3'!$A:$B,2,FALSE)</f>
        <v>Mittel Bei Säure Bedingten Erkrankungen</v>
      </c>
      <c r="G152" s="5" t="str">
        <f t="shared" si="10"/>
        <v>A02B</v>
      </c>
      <c r="H152" s="1" t="str">
        <f>VLOOKUP(G152,'Cat4'!$A:$B,2,FALSE)</f>
        <v>Mittel Bei Peptischem Ulkus Und Gastrooesophagealer Refluxkrankheit (Gerd)</v>
      </c>
      <c r="I152" s="5" t="str">
        <f t="shared" si="11"/>
        <v>A02BD</v>
      </c>
      <c r="J152" s="1" t="str">
        <f>VLOOKUP(I152,'Cat5'!$A:$B,2,FALSE)</f>
        <v>Kombinationen zur Eradikation von Helicobacter pylori</v>
      </c>
    </row>
    <row r="153" spans="1:10" hidden="1" x14ac:dyDescent="0.3">
      <c r="A153" s="5" t="s">
        <v>1458</v>
      </c>
      <c r="B153" s="1" t="s">
        <v>1459</v>
      </c>
      <c r="C153" s="5" t="str">
        <f t="shared" si="8"/>
        <v>A</v>
      </c>
      <c r="D153" s="1" t="str">
        <f>VLOOKUP(C153,'Cat1'!$A:$B,2,FALSE)</f>
        <v>Alimentäres System und Stoffwechsel</v>
      </c>
      <c r="E153" s="5" t="str">
        <f t="shared" si="9"/>
        <v>A02</v>
      </c>
      <c r="F153" s="1" t="str">
        <f>VLOOKUP(E153,'Cat3'!$A:$B,2,FALSE)</f>
        <v>Mittel Bei Säure Bedingten Erkrankungen</v>
      </c>
      <c r="G153" s="5" t="str">
        <f t="shared" si="10"/>
        <v>A02B</v>
      </c>
      <c r="H153" s="1" t="str">
        <f>VLOOKUP(G153,'Cat4'!$A:$B,2,FALSE)</f>
        <v>Mittel Bei Peptischem Ulkus Und Gastrooesophagealer Refluxkrankheit (Gerd)</v>
      </c>
      <c r="I153" s="5" t="str">
        <f t="shared" si="11"/>
        <v>A02BD</v>
      </c>
      <c r="J153" s="1" t="str">
        <f>VLOOKUP(I153,'Cat5'!$A:$B,2,FALSE)</f>
        <v>Kombinationen zur Eradikation von Helicobacter pylori</v>
      </c>
    </row>
    <row r="154" spans="1:10" hidden="1" x14ac:dyDescent="0.3">
      <c r="A154" s="5" t="s">
        <v>1460</v>
      </c>
      <c r="B154" s="1" t="s">
        <v>1461</v>
      </c>
      <c r="C154" s="5" t="str">
        <f t="shared" si="8"/>
        <v>A</v>
      </c>
      <c r="D154" s="1" t="str">
        <f>VLOOKUP(C154,'Cat1'!$A:$B,2,FALSE)</f>
        <v>Alimentäres System und Stoffwechsel</v>
      </c>
      <c r="E154" s="5" t="str">
        <f t="shared" si="9"/>
        <v>A02</v>
      </c>
      <c r="F154" s="1" t="str">
        <f>VLOOKUP(E154,'Cat3'!$A:$B,2,FALSE)</f>
        <v>Mittel Bei Säure Bedingten Erkrankungen</v>
      </c>
      <c r="G154" s="5" t="str">
        <f t="shared" si="10"/>
        <v>A02B</v>
      </c>
      <c r="H154" s="1" t="str">
        <f>VLOOKUP(G154,'Cat4'!$A:$B,2,FALSE)</f>
        <v>Mittel Bei Peptischem Ulkus Und Gastrooesophagealer Refluxkrankheit (Gerd)</v>
      </c>
      <c r="I154" s="5" t="str">
        <f t="shared" si="11"/>
        <v>A02BD</v>
      </c>
      <c r="J154" s="1" t="str">
        <f>VLOOKUP(I154,'Cat5'!$A:$B,2,FALSE)</f>
        <v>Kombinationen zur Eradikation von Helicobacter pylori</v>
      </c>
    </row>
    <row r="155" spans="1:10" hidden="1" x14ac:dyDescent="0.3">
      <c r="A155" s="5" t="s">
        <v>1462</v>
      </c>
      <c r="B155" s="1" t="s">
        <v>1463</v>
      </c>
      <c r="C155" s="5" t="str">
        <f t="shared" si="8"/>
        <v>A</v>
      </c>
      <c r="D155" s="1" t="str">
        <f>VLOOKUP(C155,'Cat1'!$A:$B,2,FALSE)</f>
        <v>Alimentäres System und Stoffwechsel</v>
      </c>
      <c r="E155" s="5" t="str">
        <f t="shared" si="9"/>
        <v>A02</v>
      </c>
      <c r="F155" s="1" t="str">
        <f>VLOOKUP(E155,'Cat3'!$A:$B,2,FALSE)</f>
        <v>Mittel Bei Säure Bedingten Erkrankungen</v>
      </c>
      <c r="G155" s="5" t="str">
        <f t="shared" si="10"/>
        <v>A02B</v>
      </c>
      <c r="H155" s="1" t="str">
        <f>VLOOKUP(G155,'Cat4'!$A:$B,2,FALSE)</f>
        <v>Mittel Bei Peptischem Ulkus Und Gastrooesophagealer Refluxkrankheit (Gerd)</v>
      </c>
      <c r="I155" s="5" t="str">
        <f t="shared" si="11"/>
        <v>A02BD</v>
      </c>
      <c r="J155" s="1" t="str">
        <f>VLOOKUP(I155,'Cat5'!$A:$B,2,FALSE)</f>
        <v>Kombinationen zur Eradikation von Helicobacter pylori</v>
      </c>
    </row>
    <row r="156" spans="1:10" hidden="1" x14ac:dyDescent="0.3">
      <c r="A156" s="5" t="s">
        <v>1464</v>
      </c>
      <c r="B156" s="1" t="s">
        <v>1465</v>
      </c>
      <c r="C156" s="5" t="str">
        <f t="shared" si="8"/>
        <v>A</v>
      </c>
      <c r="D156" s="1" t="str">
        <f>VLOOKUP(C156,'Cat1'!$A:$B,2,FALSE)</f>
        <v>Alimentäres System und Stoffwechsel</v>
      </c>
      <c r="E156" s="5" t="str">
        <f t="shared" si="9"/>
        <v>A02</v>
      </c>
      <c r="F156" s="1" t="str">
        <f>VLOOKUP(E156,'Cat3'!$A:$B,2,FALSE)</f>
        <v>Mittel Bei Säure Bedingten Erkrankungen</v>
      </c>
      <c r="G156" s="5" t="str">
        <f t="shared" si="10"/>
        <v>A02B</v>
      </c>
      <c r="H156" s="1" t="str">
        <f>VLOOKUP(G156,'Cat4'!$A:$B,2,FALSE)</f>
        <v>Mittel Bei Peptischem Ulkus Und Gastrooesophagealer Refluxkrankheit (Gerd)</v>
      </c>
      <c r="I156" s="5" t="str">
        <f t="shared" si="11"/>
        <v>A02BD</v>
      </c>
      <c r="J156" s="1" t="str">
        <f>VLOOKUP(I156,'Cat5'!$A:$B,2,FALSE)</f>
        <v>Kombinationen zur Eradikation von Helicobacter pylori</v>
      </c>
    </row>
    <row r="157" spans="1:10" hidden="1" x14ac:dyDescent="0.3">
      <c r="A157" s="5" t="s">
        <v>1466</v>
      </c>
      <c r="B157" s="1" t="s">
        <v>1467</v>
      </c>
      <c r="C157" s="5" t="str">
        <f t="shared" si="8"/>
        <v>A</v>
      </c>
      <c r="D157" s="1" t="str">
        <f>VLOOKUP(C157,'Cat1'!$A:$B,2,FALSE)</f>
        <v>Alimentäres System und Stoffwechsel</v>
      </c>
      <c r="E157" s="5" t="str">
        <f t="shared" si="9"/>
        <v>A02</v>
      </c>
      <c r="F157" s="1" t="str">
        <f>VLOOKUP(E157,'Cat3'!$A:$B,2,FALSE)</f>
        <v>Mittel Bei Säure Bedingten Erkrankungen</v>
      </c>
      <c r="G157" s="5" t="str">
        <f t="shared" si="10"/>
        <v>A02B</v>
      </c>
      <c r="H157" s="1" t="str">
        <f>VLOOKUP(G157,'Cat4'!$A:$B,2,FALSE)</f>
        <v>Mittel Bei Peptischem Ulkus Und Gastrooesophagealer Refluxkrankheit (Gerd)</v>
      </c>
      <c r="I157" s="5" t="str">
        <f t="shared" si="11"/>
        <v>A02BD</v>
      </c>
      <c r="J157" s="1" t="str">
        <f>VLOOKUP(I157,'Cat5'!$A:$B,2,FALSE)</f>
        <v>Kombinationen zur Eradikation von Helicobacter pylori</v>
      </c>
    </row>
    <row r="158" spans="1:10" hidden="1" x14ac:dyDescent="0.3">
      <c r="A158" s="5" t="s">
        <v>1468</v>
      </c>
      <c r="B158" s="1" t="s">
        <v>1469</v>
      </c>
      <c r="C158" s="5" t="str">
        <f t="shared" si="8"/>
        <v>A</v>
      </c>
      <c r="D158" s="1" t="str">
        <f>VLOOKUP(C158,'Cat1'!$A:$B,2,FALSE)</f>
        <v>Alimentäres System und Stoffwechsel</v>
      </c>
      <c r="E158" s="5" t="str">
        <f t="shared" si="9"/>
        <v>A02</v>
      </c>
      <c r="F158" s="1" t="str">
        <f>VLOOKUP(E158,'Cat3'!$A:$B,2,FALSE)</f>
        <v>Mittel Bei Säure Bedingten Erkrankungen</v>
      </c>
      <c r="G158" s="5" t="str">
        <f t="shared" si="10"/>
        <v>A02B</v>
      </c>
      <c r="H158" s="1" t="str">
        <f>VLOOKUP(G158,'Cat4'!$A:$B,2,FALSE)</f>
        <v>Mittel Bei Peptischem Ulkus Und Gastrooesophagealer Refluxkrankheit (Gerd)</v>
      </c>
      <c r="I158" s="5" t="str">
        <f t="shared" si="11"/>
        <v>A02BD</v>
      </c>
      <c r="J158" s="1" t="str">
        <f>VLOOKUP(I158,'Cat5'!$A:$B,2,FALSE)</f>
        <v>Kombinationen zur Eradikation von Helicobacter pylori</v>
      </c>
    </row>
    <row r="159" spans="1:10" hidden="1" x14ac:dyDescent="0.3">
      <c r="A159" s="5" t="s">
        <v>1470</v>
      </c>
      <c r="B159" s="1" t="s">
        <v>1471</v>
      </c>
      <c r="C159" s="5" t="str">
        <f t="shared" si="8"/>
        <v>A</v>
      </c>
      <c r="D159" s="1" t="str">
        <f>VLOOKUP(C159,'Cat1'!$A:$B,2,FALSE)</f>
        <v>Alimentäres System und Stoffwechsel</v>
      </c>
      <c r="E159" s="5" t="str">
        <f t="shared" si="9"/>
        <v>A02</v>
      </c>
      <c r="F159" s="1" t="str">
        <f>VLOOKUP(E159,'Cat3'!$A:$B,2,FALSE)</f>
        <v>Mittel Bei Säure Bedingten Erkrankungen</v>
      </c>
      <c r="G159" s="5" t="str">
        <f t="shared" si="10"/>
        <v>A02B</v>
      </c>
      <c r="H159" s="1" t="str">
        <f>VLOOKUP(G159,'Cat4'!$A:$B,2,FALSE)</f>
        <v>Mittel Bei Peptischem Ulkus Und Gastrooesophagealer Refluxkrankheit (Gerd)</v>
      </c>
      <c r="I159" s="5" t="str">
        <f t="shared" si="11"/>
        <v>A02BD</v>
      </c>
      <c r="J159" s="1" t="str">
        <f>VLOOKUP(I159,'Cat5'!$A:$B,2,FALSE)</f>
        <v>Kombinationen zur Eradikation von Helicobacter pylori</v>
      </c>
    </row>
    <row r="160" spans="1:10" hidden="1" x14ac:dyDescent="0.3">
      <c r="A160" s="5" t="s">
        <v>1472</v>
      </c>
      <c r="B160" s="1" t="s">
        <v>1473</v>
      </c>
      <c r="C160" s="5" t="str">
        <f t="shared" si="8"/>
        <v>A</v>
      </c>
      <c r="D160" s="1" t="str">
        <f>VLOOKUP(C160,'Cat1'!$A:$B,2,FALSE)</f>
        <v>Alimentäres System und Stoffwechsel</v>
      </c>
      <c r="E160" s="5" t="str">
        <f t="shared" si="9"/>
        <v>A02</v>
      </c>
      <c r="F160" s="1" t="str">
        <f>VLOOKUP(E160,'Cat3'!$A:$B,2,FALSE)</f>
        <v>Mittel Bei Säure Bedingten Erkrankungen</v>
      </c>
      <c r="G160" s="5" t="str">
        <f t="shared" si="10"/>
        <v>A02B</v>
      </c>
      <c r="H160" s="1" t="str">
        <f>VLOOKUP(G160,'Cat4'!$A:$B,2,FALSE)</f>
        <v>Mittel Bei Peptischem Ulkus Und Gastrooesophagealer Refluxkrankheit (Gerd)</v>
      </c>
      <c r="I160" s="5" t="str">
        <f t="shared" si="11"/>
        <v>A02BD</v>
      </c>
      <c r="J160" s="1" t="str">
        <f>VLOOKUP(I160,'Cat5'!$A:$B,2,FALSE)</f>
        <v>Kombinationen zur Eradikation von Helicobacter pylori</v>
      </c>
    </row>
    <row r="161" spans="1:10" hidden="1" x14ac:dyDescent="0.3">
      <c r="A161" s="5" t="s">
        <v>1474</v>
      </c>
      <c r="B161" s="1" t="s">
        <v>1475</v>
      </c>
      <c r="C161" s="5" t="str">
        <f t="shared" si="8"/>
        <v>A</v>
      </c>
      <c r="D161" s="1" t="str">
        <f>VLOOKUP(C161,'Cat1'!$A:$B,2,FALSE)</f>
        <v>Alimentäres System und Stoffwechsel</v>
      </c>
      <c r="E161" s="5" t="str">
        <f t="shared" si="9"/>
        <v>A02</v>
      </c>
      <c r="F161" s="1" t="str">
        <f>VLOOKUP(E161,'Cat3'!$A:$B,2,FALSE)</f>
        <v>Mittel Bei Säure Bedingten Erkrankungen</v>
      </c>
      <c r="G161" s="5" t="str">
        <f t="shared" si="10"/>
        <v>A02B</v>
      </c>
      <c r="H161" s="1" t="str">
        <f>VLOOKUP(G161,'Cat4'!$A:$B,2,FALSE)</f>
        <v>Mittel Bei Peptischem Ulkus Und Gastrooesophagealer Refluxkrankheit (Gerd)</v>
      </c>
      <c r="I161" s="5" t="str">
        <f t="shared" si="11"/>
        <v>A02BD</v>
      </c>
      <c r="J161" s="1" t="str">
        <f>VLOOKUP(I161,'Cat5'!$A:$B,2,FALSE)</f>
        <v>Kombinationen zur Eradikation von Helicobacter pylori</v>
      </c>
    </row>
    <row r="162" spans="1:10" hidden="1" x14ac:dyDescent="0.3">
      <c r="A162" s="5" t="s">
        <v>1476</v>
      </c>
      <c r="B162" s="1" t="s">
        <v>1477</v>
      </c>
      <c r="C162" s="5" t="str">
        <f t="shared" si="8"/>
        <v>A</v>
      </c>
      <c r="D162" s="1" t="str">
        <f>VLOOKUP(C162,'Cat1'!$A:$B,2,FALSE)</f>
        <v>Alimentäres System und Stoffwechsel</v>
      </c>
      <c r="E162" s="5" t="str">
        <f t="shared" si="9"/>
        <v>A02</v>
      </c>
      <c r="F162" s="1" t="str">
        <f>VLOOKUP(E162,'Cat3'!$A:$B,2,FALSE)</f>
        <v>Mittel Bei Säure Bedingten Erkrankungen</v>
      </c>
      <c r="G162" s="5" t="str">
        <f t="shared" si="10"/>
        <v>A02B</v>
      </c>
      <c r="H162" s="1" t="str">
        <f>VLOOKUP(G162,'Cat4'!$A:$B,2,FALSE)</f>
        <v>Mittel Bei Peptischem Ulkus Und Gastrooesophagealer Refluxkrankheit (Gerd)</v>
      </c>
      <c r="I162" s="5" t="str">
        <f t="shared" si="11"/>
        <v>A02BD</v>
      </c>
      <c r="J162" s="1" t="str">
        <f>VLOOKUP(I162,'Cat5'!$A:$B,2,FALSE)</f>
        <v>Kombinationen zur Eradikation von Helicobacter pylori</v>
      </c>
    </row>
    <row r="163" spans="1:10" hidden="1" x14ac:dyDescent="0.3">
      <c r="A163" s="5" t="s">
        <v>1478</v>
      </c>
      <c r="B163" s="1" t="s">
        <v>1479</v>
      </c>
      <c r="C163" s="5" t="str">
        <f t="shared" si="8"/>
        <v>A</v>
      </c>
      <c r="D163" s="1" t="str">
        <f>VLOOKUP(C163,'Cat1'!$A:$B,2,FALSE)</f>
        <v>Alimentäres System und Stoffwechsel</v>
      </c>
      <c r="E163" s="5" t="str">
        <f t="shared" si="9"/>
        <v>A02</v>
      </c>
      <c r="F163" s="1" t="str">
        <f>VLOOKUP(E163,'Cat3'!$A:$B,2,FALSE)</f>
        <v>Mittel Bei Säure Bedingten Erkrankungen</v>
      </c>
      <c r="G163" s="5" t="str">
        <f t="shared" si="10"/>
        <v>A02B</v>
      </c>
      <c r="H163" s="1" t="str">
        <f>VLOOKUP(G163,'Cat4'!$A:$B,2,FALSE)</f>
        <v>Mittel Bei Peptischem Ulkus Und Gastrooesophagealer Refluxkrankheit (Gerd)</v>
      </c>
      <c r="I163" s="5" t="str">
        <f t="shared" si="11"/>
        <v>A02BD</v>
      </c>
      <c r="J163" s="1" t="str">
        <f>VLOOKUP(I163,'Cat5'!$A:$B,2,FALSE)</f>
        <v>Kombinationen zur Eradikation von Helicobacter pylori</v>
      </c>
    </row>
    <row r="164" spans="1:10" hidden="1" x14ac:dyDescent="0.3">
      <c r="A164" s="5" t="s">
        <v>1480</v>
      </c>
      <c r="B164" s="1" t="s">
        <v>1481</v>
      </c>
      <c r="C164" s="5" t="str">
        <f t="shared" si="8"/>
        <v>A</v>
      </c>
      <c r="D164" s="1" t="str">
        <f>VLOOKUP(C164,'Cat1'!$A:$B,2,FALSE)</f>
        <v>Alimentäres System und Stoffwechsel</v>
      </c>
      <c r="E164" s="5" t="str">
        <f t="shared" si="9"/>
        <v>A02</v>
      </c>
      <c r="F164" s="1" t="str">
        <f>VLOOKUP(E164,'Cat3'!$A:$B,2,FALSE)</f>
        <v>Mittel Bei Säure Bedingten Erkrankungen</v>
      </c>
      <c r="G164" s="5" t="str">
        <f t="shared" si="10"/>
        <v>A02B</v>
      </c>
      <c r="H164" s="1" t="str">
        <f>VLOOKUP(G164,'Cat4'!$A:$B,2,FALSE)</f>
        <v>Mittel Bei Peptischem Ulkus Und Gastrooesophagealer Refluxkrankheit (Gerd)</v>
      </c>
      <c r="I164" s="5" t="str">
        <f t="shared" si="11"/>
        <v>A02BD</v>
      </c>
      <c r="J164" s="1" t="str">
        <f>VLOOKUP(I164,'Cat5'!$A:$B,2,FALSE)</f>
        <v>Kombinationen zur Eradikation von Helicobacter pylori</v>
      </c>
    </row>
    <row r="165" spans="1:10" hidden="1" x14ac:dyDescent="0.3">
      <c r="A165" s="5" t="s">
        <v>1482</v>
      </c>
      <c r="B165" s="1" t="s">
        <v>1483</v>
      </c>
      <c r="C165" s="5" t="str">
        <f t="shared" si="8"/>
        <v>A</v>
      </c>
      <c r="D165" s="1" t="str">
        <f>VLOOKUP(C165,'Cat1'!$A:$B,2,FALSE)</f>
        <v>Alimentäres System und Stoffwechsel</v>
      </c>
      <c r="E165" s="5" t="str">
        <f t="shared" si="9"/>
        <v>A02</v>
      </c>
      <c r="F165" s="1" t="str">
        <f>VLOOKUP(E165,'Cat3'!$A:$B,2,FALSE)</f>
        <v>Mittel Bei Säure Bedingten Erkrankungen</v>
      </c>
      <c r="G165" s="5" t="str">
        <f t="shared" si="10"/>
        <v>A02B</v>
      </c>
      <c r="H165" s="1" t="str">
        <f>VLOOKUP(G165,'Cat4'!$A:$B,2,FALSE)</f>
        <v>Mittel Bei Peptischem Ulkus Und Gastrooesophagealer Refluxkrankheit (Gerd)</v>
      </c>
      <c r="I165" s="5" t="str">
        <f t="shared" si="11"/>
        <v>A02BD</v>
      </c>
      <c r="J165" s="1" t="str">
        <f>VLOOKUP(I165,'Cat5'!$A:$B,2,FALSE)</f>
        <v>Kombinationen zur Eradikation von Helicobacter pylori</v>
      </c>
    </row>
    <row r="166" spans="1:10" hidden="1" x14ac:dyDescent="0.3">
      <c r="A166" s="5" t="s">
        <v>1484</v>
      </c>
      <c r="B166" s="1" t="s">
        <v>1485</v>
      </c>
      <c r="C166" s="5" t="str">
        <f t="shared" si="8"/>
        <v>A</v>
      </c>
      <c r="D166" s="1" t="str">
        <f>VLOOKUP(C166,'Cat1'!$A:$B,2,FALSE)</f>
        <v>Alimentäres System und Stoffwechsel</v>
      </c>
      <c r="E166" s="5" t="str">
        <f t="shared" si="9"/>
        <v>A02</v>
      </c>
      <c r="F166" s="1" t="str">
        <f>VLOOKUP(E166,'Cat3'!$A:$B,2,FALSE)</f>
        <v>Mittel Bei Säure Bedingten Erkrankungen</v>
      </c>
      <c r="G166" s="5" t="str">
        <f t="shared" si="10"/>
        <v>A02B</v>
      </c>
      <c r="H166" s="1" t="str">
        <f>VLOOKUP(G166,'Cat4'!$A:$B,2,FALSE)</f>
        <v>Mittel Bei Peptischem Ulkus Und Gastrooesophagealer Refluxkrankheit (Gerd)</v>
      </c>
      <c r="I166" s="5" t="str">
        <f t="shared" si="11"/>
        <v>A02BD</v>
      </c>
      <c r="J166" s="1" t="str">
        <f>VLOOKUP(I166,'Cat5'!$A:$B,2,FALSE)</f>
        <v>Kombinationen zur Eradikation von Helicobacter pylori</v>
      </c>
    </row>
    <row r="167" spans="1:10" hidden="1" x14ac:dyDescent="0.3">
      <c r="A167" s="5" t="s">
        <v>1486</v>
      </c>
      <c r="B167" s="1" t="s">
        <v>1487</v>
      </c>
      <c r="C167" s="5" t="str">
        <f t="shared" si="8"/>
        <v>A</v>
      </c>
      <c r="D167" s="1" t="str">
        <f>VLOOKUP(C167,'Cat1'!$A:$B,2,FALSE)</f>
        <v>Alimentäres System und Stoffwechsel</v>
      </c>
      <c r="E167" s="5" t="str">
        <f t="shared" si="9"/>
        <v>A02</v>
      </c>
      <c r="F167" s="1" t="str">
        <f>VLOOKUP(E167,'Cat3'!$A:$B,2,FALSE)</f>
        <v>Mittel Bei Säure Bedingten Erkrankungen</v>
      </c>
      <c r="G167" s="5" t="str">
        <f t="shared" si="10"/>
        <v>A02B</v>
      </c>
      <c r="H167" s="1" t="str">
        <f>VLOOKUP(G167,'Cat4'!$A:$B,2,FALSE)</f>
        <v>Mittel Bei Peptischem Ulkus Und Gastrooesophagealer Refluxkrankheit (Gerd)</v>
      </c>
      <c r="I167" s="5" t="str">
        <f t="shared" si="11"/>
        <v>A02BD</v>
      </c>
      <c r="J167" s="1" t="str">
        <f>VLOOKUP(I167,'Cat5'!$A:$B,2,FALSE)</f>
        <v>Kombinationen zur Eradikation von Helicobacter pylori</v>
      </c>
    </row>
    <row r="168" spans="1:10" hidden="1" x14ac:dyDescent="0.3">
      <c r="A168" s="5" t="s">
        <v>1488</v>
      </c>
      <c r="B168" s="1" t="s">
        <v>1489</v>
      </c>
      <c r="C168" s="5" t="str">
        <f t="shared" si="8"/>
        <v>A</v>
      </c>
      <c r="D168" s="1" t="str">
        <f>VLOOKUP(C168,'Cat1'!$A:$B,2,FALSE)</f>
        <v>Alimentäres System und Stoffwechsel</v>
      </c>
      <c r="E168" s="5" t="str">
        <f t="shared" si="9"/>
        <v>A02</v>
      </c>
      <c r="F168" s="1" t="str">
        <f>VLOOKUP(E168,'Cat3'!$A:$B,2,FALSE)</f>
        <v>Mittel Bei Säure Bedingten Erkrankungen</v>
      </c>
      <c r="G168" s="5" t="str">
        <f t="shared" si="10"/>
        <v>A02B</v>
      </c>
      <c r="H168" s="1" t="str">
        <f>VLOOKUP(G168,'Cat4'!$A:$B,2,FALSE)</f>
        <v>Mittel Bei Peptischem Ulkus Und Gastrooesophagealer Refluxkrankheit (Gerd)</v>
      </c>
      <c r="I168" s="5" t="str">
        <f t="shared" si="11"/>
        <v>A02BD</v>
      </c>
      <c r="J168" s="1" t="str">
        <f>VLOOKUP(I168,'Cat5'!$A:$B,2,FALSE)</f>
        <v>Kombinationen zur Eradikation von Helicobacter pylori</v>
      </c>
    </row>
    <row r="169" spans="1:10" hidden="1" x14ac:dyDescent="0.3">
      <c r="A169" s="5" t="s">
        <v>1491</v>
      </c>
      <c r="B169" s="1" t="s">
        <v>1277</v>
      </c>
      <c r="C169" s="5" t="str">
        <f t="shared" si="8"/>
        <v>A</v>
      </c>
      <c r="D169" s="1" t="str">
        <f>VLOOKUP(C169,'Cat1'!$A:$B,2,FALSE)</f>
        <v>Alimentäres System und Stoffwechsel</v>
      </c>
      <c r="E169" s="5" t="str">
        <f t="shared" si="9"/>
        <v>A02</v>
      </c>
      <c r="F169" s="1" t="str">
        <f>VLOOKUP(E169,'Cat3'!$A:$B,2,FALSE)</f>
        <v>Mittel Bei Säure Bedingten Erkrankungen</v>
      </c>
      <c r="G169" s="5" t="str">
        <f t="shared" si="10"/>
        <v>A02B</v>
      </c>
      <c r="H169" s="1" t="str">
        <f>VLOOKUP(G169,'Cat4'!$A:$B,2,FALSE)</f>
        <v>Mittel Bei Peptischem Ulkus Und Gastrooesophagealer Refluxkrankheit (Gerd)</v>
      </c>
      <c r="I169" s="5" t="str">
        <f t="shared" si="11"/>
        <v>A02BX</v>
      </c>
      <c r="J169" s="1" t="str">
        <f>VLOOKUP(I169,'Cat5'!$A:$B,2,FALSE)</f>
        <v>Andere Mittel bei peptischem Ulkus und gastrooesophagealer Refluxkrankheit</v>
      </c>
    </row>
    <row r="170" spans="1:10" hidden="1" x14ac:dyDescent="0.3">
      <c r="A170" s="5" t="s">
        <v>1492</v>
      </c>
      <c r="B170" s="1" t="s">
        <v>1493</v>
      </c>
      <c r="C170" s="5" t="str">
        <f t="shared" si="8"/>
        <v>A</v>
      </c>
      <c r="D170" s="1" t="str">
        <f>VLOOKUP(C170,'Cat1'!$A:$B,2,FALSE)</f>
        <v>Alimentäres System und Stoffwechsel</v>
      </c>
      <c r="E170" s="5" t="str">
        <f t="shared" si="9"/>
        <v>A02</v>
      </c>
      <c r="F170" s="1" t="str">
        <f>VLOOKUP(E170,'Cat3'!$A:$B,2,FALSE)</f>
        <v>Mittel Bei Säure Bedingten Erkrankungen</v>
      </c>
      <c r="G170" s="5" t="str">
        <f t="shared" si="10"/>
        <v>A02B</v>
      </c>
      <c r="H170" s="1" t="str">
        <f>VLOOKUP(G170,'Cat4'!$A:$B,2,FALSE)</f>
        <v>Mittel Bei Peptischem Ulkus Und Gastrooesophagealer Refluxkrankheit (Gerd)</v>
      </c>
      <c r="I170" s="5" t="str">
        <f t="shared" si="11"/>
        <v>A02BX</v>
      </c>
      <c r="J170" s="1" t="str">
        <f>VLOOKUP(I170,'Cat5'!$A:$B,2,FALSE)</f>
        <v>Andere Mittel bei peptischem Ulkus und gastrooesophagealer Refluxkrankheit</v>
      </c>
    </row>
    <row r="171" spans="1:10" hidden="1" x14ac:dyDescent="0.3">
      <c r="A171" s="5" t="s">
        <v>1494</v>
      </c>
      <c r="B171" s="1" t="s">
        <v>1495</v>
      </c>
      <c r="C171" s="5" t="str">
        <f t="shared" si="8"/>
        <v>A</v>
      </c>
      <c r="D171" s="1" t="str">
        <f>VLOOKUP(C171,'Cat1'!$A:$B,2,FALSE)</f>
        <v>Alimentäres System und Stoffwechsel</v>
      </c>
      <c r="E171" s="5" t="str">
        <f t="shared" si="9"/>
        <v>A02</v>
      </c>
      <c r="F171" s="1" t="str">
        <f>VLOOKUP(E171,'Cat3'!$A:$B,2,FALSE)</f>
        <v>Mittel Bei Säure Bedingten Erkrankungen</v>
      </c>
      <c r="G171" s="5" t="str">
        <f t="shared" si="10"/>
        <v>A02B</v>
      </c>
      <c r="H171" s="1" t="str">
        <f>VLOOKUP(G171,'Cat4'!$A:$B,2,FALSE)</f>
        <v>Mittel Bei Peptischem Ulkus Und Gastrooesophagealer Refluxkrankheit (Gerd)</v>
      </c>
      <c r="I171" s="5" t="str">
        <f t="shared" si="11"/>
        <v>A02BX</v>
      </c>
      <c r="J171" s="1" t="str">
        <f>VLOOKUP(I171,'Cat5'!$A:$B,2,FALSE)</f>
        <v>Andere Mittel bei peptischem Ulkus und gastrooesophagealer Refluxkrankheit</v>
      </c>
    </row>
    <row r="172" spans="1:10" hidden="1" x14ac:dyDescent="0.3">
      <c r="A172" s="5" t="s">
        <v>1496</v>
      </c>
      <c r="B172" s="1" t="s">
        <v>1497</v>
      </c>
      <c r="C172" s="5" t="str">
        <f t="shared" si="8"/>
        <v>A</v>
      </c>
      <c r="D172" s="1" t="str">
        <f>VLOOKUP(C172,'Cat1'!$A:$B,2,FALSE)</f>
        <v>Alimentäres System und Stoffwechsel</v>
      </c>
      <c r="E172" s="5" t="str">
        <f t="shared" si="9"/>
        <v>A02</v>
      </c>
      <c r="F172" s="1" t="str">
        <f>VLOOKUP(E172,'Cat3'!$A:$B,2,FALSE)</f>
        <v>Mittel Bei Säure Bedingten Erkrankungen</v>
      </c>
      <c r="G172" s="5" t="str">
        <f t="shared" si="10"/>
        <v>A02B</v>
      </c>
      <c r="H172" s="1" t="str">
        <f>VLOOKUP(G172,'Cat4'!$A:$B,2,FALSE)</f>
        <v>Mittel Bei Peptischem Ulkus Und Gastrooesophagealer Refluxkrankheit (Gerd)</v>
      </c>
      <c r="I172" s="5" t="str">
        <f t="shared" si="11"/>
        <v>A02BX</v>
      </c>
      <c r="J172" s="1" t="str">
        <f>VLOOKUP(I172,'Cat5'!$A:$B,2,FALSE)</f>
        <v>Andere Mittel bei peptischem Ulkus und gastrooesophagealer Refluxkrankheit</v>
      </c>
    </row>
    <row r="173" spans="1:10" hidden="1" x14ac:dyDescent="0.3">
      <c r="A173" s="5" t="s">
        <v>1498</v>
      </c>
      <c r="B173" s="1" t="s">
        <v>1499</v>
      </c>
      <c r="C173" s="5" t="str">
        <f t="shared" si="8"/>
        <v>A</v>
      </c>
      <c r="D173" s="1" t="str">
        <f>VLOOKUP(C173,'Cat1'!$A:$B,2,FALSE)</f>
        <v>Alimentäres System und Stoffwechsel</v>
      </c>
      <c r="E173" s="5" t="str">
        <f t="shared" si="9"/>
        <v>A02</v>
      </c>
      <c r="F173" s="1" t="str">
        <f>VLOOKUP(E173,'Cat3'!$A:$B,2,FALSE)</f>
        <v>Mittel Bei Säure Bedingten Erkrankungen</v>
      </c>
      <c r="G173" s="5" t="str">
        <f t="shared" si="10"/>
        <v>A02B</v>
      </c>
      <c r="H173" s="1" t="str">
        <f>VLOOKUP(G173,'Cat4'!$A:$B,2,FALSE)</f>
        <v>Mittel Bei Peptischem Ulkus Und Gastrooesophagealer Refluxkrankheit (Gerd)</v>
      </c>
      <c r="I173" s="5" t="str">
        <f t="shared" si="11"/>
        <v>A02BX</v>
      </c>
      <c r="J173" s="1" t="str">
        <f>VLOOKUP(I173,'Cat5'!$A:$B,2,FALSE)</f>
        <v>Andere Mittel bei peptischem Ulkus und gastrooesophagealer Refluxkrankheit</v>
      </c>
    </row>
    <row r="174" spans="1:10" hidden="1" x14ac:dyDescent="0.3">
      <c r="A174" s="5" t="s">
        <v>1500</v>
      </c>
      <c r="B174" s="1" t="s">
        <v>1501</v>
      </c>
      <c r="C174" s="5" t="str">
        <f t="shared" si="8"/>
        <v>A</v>
      </c>
      <c r="D174" s="1" t="str">
        <f>VLOOKUP(C174,'Cat1'!$A:$B,2,FALSE)</f>
        <v>Alimentäres System und Stoffwechsel</v>
      </c>
      <c r="E174" s="5" t="str">
        <f t="shared" si="9"/>
        <v>A02</v>
      </c>
      <c r="F174" s="1" t="str">
        <f>VLOOKUP(E174,'Cat3'!$A:$B,2,FALSE)</f>
        <v>Mittel Bei Säure Bedingten Erkrankungen</v>
      </c>
      <c r="G174" s="5" t="str">
        <f t="shared" si="10"/>
        <v>A02B</v>
      </c>
      <c r="H174" s="1" t="str">
        <f>VLOOKUP(G174,'Cat4'!$A:$B,2,FALSE)</f>
        <v>Mittel Bei Peptischem Ulkus Und Gastrooesophagealer Refluxkrankheit (Gerd)</v>
      </c>
      <c r="I174" s="5" t="str">
        <f t="shared" si="11"/>
        <v>A02BX</v>
      </c>
      <c r="J174" s="1" t="str">
        <f>VLOOKUP(I174,'Cat5'!$A:$B,2,FALSE)</f>
        <v>Andere Mittel bei peptischem Ulkus und gastrooesophagealer Refluxkrankheit</v>
      </c>
    </row>
    <row r="175" spans="1:10" hidden="1" x14ac:dyDescent="0.3">
      <c r="A175" s="5" t="s">
        <v>1502</v>
      </c>
      <c r="B175" s="1" t="s">
        <v>1503</v>
      </c>
      <c r="C175" s="5" t="str">
        <f t="shared" si="8"/>
        <v>A</v>
      </c>
      <c r="D175" s="1" t="str">
        <f>VLOOKUP(C175,'Cat1'!$A:$B,2,FALSE)</f>
        <v>Alimentäres System und Stoffwechsel</v>
      </c>
      <c r="E175" s="5" t="str">
        <f t="shared" si="9"/>
        <v>A02</v>
      </c>
      <c r="F175" s="1" t="str">
        <f>VLOOKUP(E175,'Cat3'!$A:$B,2,FALSE)</f>
        <v>Mittel Bei Säure Bedingten Erkrankungen</v>
      </c>
      <c r="G175" s="5" t="str">
        <f t="shared" si="10"/>
        <v>A02B</v>
      </c>
      <c r="H175" s="1" t="str">
        <f>VLOOKUP(G175,'Cat4'!$A:$B,2,FALSE)</f>
        <v>Mittel Bei Peptischem Ulkus Und Gastrooesophagealer Refluxkrankheit (Gerd)</v>
      </c>
      <c r="I175" s="5" t="str">
        <f t="shared" si="11"/>
        <v>A02BX</v>
      </c>
      <c r="J175" s="1" t="str">
        <f>VLOOKUP(I175,'Cat5'!$A:$B,2,FALSE)</f>
        <v>Andere Mittel bei peptischem Ulkus und gastrooesophagealer Refluxkrankheit</v>
      </c>
    </row>
    <row r="176" spans="1:10" hidden="1" x14ac:dyDescent="0.3">
      <c r="A176" s="5" t="s">
        <v>1504</v>
      </c>
      <c r="B176" s="1" t="s">
        <v>1505</v>
      </c>
      <c r="C176" s="5" t="str">
        <f t="shared" si="8"/>
        <v>A</v>
      </c>
      <c r="D176" s="1" t="str">
        <f>VLOOKUP(C176,'Cat1'!$A:$B,2,FALSE)</f>
        <v>Alimentäres System und Stoffwechsel</v>
      </c>
      <c r="E176" s="5" t="str">
        <f t="shared" si="9"/>
        <v>A02</v>
      </c>
      <c r="F176" s="1" t="str">
        <f>VLOOKUP(E176,'Cat3'!$A:$B,2,FALSE)</f>
        <v>Mittel Bei Säure Bedingten Erkrankungen</v>
      </c>
      <c r="G176" s="5" t="str">
        <f t="shared" si="10"/>
        <v>A02B</v>
      </c>
      <c r="H176" s="1" t="str">
        <f>VLOOKUP(G176,'Cat4'!$A:$B,2,FALSE)</f>
        <v>Mittel Bei Peptischem Ulkus Und Gastrooesophagealer Refluxkrankheit (Gerd)</v>
      </c>
      <c r="I176" s="5" t="str">
        <f t="shared" si="11"/>
        <v>A02BX</v>
      </c>
      <c r="J176" s="1" t="str">
        <f>VLOOKUP(I176,'Cat5'!$A:$B,2,FALSE)</f>
        <v>Andere Mittel bei peptischem Ulkus und gastrooesophagealer Refluxkrankheit</v>
      </c>
    </row>
    <row r="177" spans="1:10" hidden="1" x14ac:dyDescent="0.3">
      <c r="A177" s="5" t="s">
        <v>1506</v>
      </c>
      <c r="B177" s="1" t="s">
        <v>1507</v>
      </c>
      <c r="C177" s="5" t="str">
        <f t="shared" si="8"/>
        <v>A</v>
      </c>
      <c r="D177" s="1" t="str">
        <f>VLOOKUP(C177,'Cat1'!$A:$B,2,FALSE)</f>
        <v>Alimentäres System und Stoffwechsel</v>
      </c>
      <c r="E177" s="5" t="str">
        <f t="shared" si="9"/>
        <v>A02</v>
      </c>
      <c r="F177" s="1" t="str">
        <f>VLOOKUP(E177,'Cat3'!$A:$B,2,FALSE)</f>
        <v>Mittel Bei Säure Bedingten Erkrankungen</v>
      </c>
      <c r="G177" s="5" t="str">
        <f t="shared" si="10"/>
        <v>A02B</v>
      </c>
      <c r="H177" s="1" t="str">
        <f>VLOOKUP(G177,'Cat4'!$A:$B,2,FALSE)</f>
        <v>Mittel Bei Peptischem Ulkus Und Gastrooesophagealer Refluxkrankheit (Gerd)</v>
      </c>
      <c r="I177" s="5" t="str">
        <f t="shared" si="11"/>
        <v>A02BX</v>
      </c>
      <c r="J177" s="1" t="str">
        <f>VLOOKUP(I177,'Cat5'!$A:$B,2,FALSE)</f>
        <v>Andere Mittel bei peptischem Ulkus und gastrooesophagealer Refluxkrankheit</v>
      </c>
    </row>
    <row r="178" spans="1:10" hidden="1" x14ac:dyDescent="0.3">
      <c r="A178" s="5" t="s">
        <v>1508</v>
      </c>
      <c r="B178" s="1" t="s">
        <v>1509</v>
      </c>
      <c r="C178" s="5" t="str">
        <f t="shared" si="8"/>
        <v>A</v>
      </c>
      <c r="D178" s="1" t="str">
        <f>VLOOKUP(C178,'Cat1'!$A:$B,2,FALSE)</f>
        <v>Alimentäres System und Stoffwechsel</v>
      </c>
      <c r="E178" s="5" t="str">
        <f t="shared" si="9"/>
        <v>A02</v>
      </c>
      <c r="F178" s="1" t="str">
        <f>VLOOKUP(E178,'Cat3'!$A:$B,2,FALSE)</f>
        <v>Mittel Bei Säure Bedingten Erkrankungen</v>
      </c>
      <c r="G178" s="5" t="str">
        <f t="shared" si="10"/>
        <v>A02B</v>
      </c>
      <c r="H178" s="1" t="str">
        <f>VLOOKUP(G178,'Cat4'!$A:$B,2,FALSE)</f>
        <v>Mittel Bei Peptischem Ulkus Und Gastrooesophagealer Refluxkrankheit (Gerd)</v>
      </c>
      <c r="I178" s="5" t="str">
        <f t="shared" si="11"/>
        <v>A02BX</v>
      </c>
      <c r="J178" s="1" t="str">
        <f>VLOOKUP(I178,'Cat5'!$A:$B,2,FALSE)</f>
        <v>Andere Mittel bei peptischem Ulkus und gastrooesophagealer Refluxkrankheit</v>
      </c>
    </row>
    <row r="179" spans="1:10" hidden="1" x14ac:dyDescent="0.3">
      <c r="A179" s="5" t="s">
        <v>1510</v>
      </c>
      <c r="B179" s="1" t="s">
        <v>1511</v>
      </c>
      <c r="C179" s="5" t="str">
        <f t="shared" si="8"/>
        <v>A</v>
      </c>
      <c r="D179" s="1" t="str">
        <f>VLOOKUP(C179,'Cat1'!$A:$B,2,FALSE)</f>
        <v>Alimentäres System und Stoffwechsel</v>
      </c>
      <c r="E179" s="5" t="str">
        <f t="shared" si="9"/>
        <v>A02</v>
      </c>
      <c r="F179" s="1" t="str">
        <f>VLOOKUP(E179,'Cat3'!$A:$B,2,FALSE)</f>
        <v>Mittel Bei Säure Bedingten Erkrankungen</v>
      </c>
      <c r="G179" s="5" t="str">
        <f t="shared" si="10"/>
        <v>A02B</v>
      </c>
      <c r="H179" s="1" t="str">
        <f>VLOOKUP(G179,'Cat4'!$A:$B,2,FALSE)</f>
        <v>Mittel Bei Peptischem Ulkus Und Gastrooesophagealer Refluxkrankheit (Gerd)</v>
      </c>
      <c r="I179" s="5" t="str">
        <f t="shared" si="11"/>
        <v>A02BX</v>
      </c>
      <c r="J179" s="1" t="str">
        <f>VLOOKUP(I179,'Cat5'!$A:$B,2,FALSE)</f>
        <v>Andere Mittel bei peptischem Ulkus und gastrooesophagealer Refluxkrankheit</v>
      </c>
    </row>
    <row r="180" spans="1:10" hidden="1" x14ac:dyDescent="0.3">
      <c r="A180" s="5" t="s">
        <v>1512</v>
      </c>
      <c r="B180" s="1" t="s">
        <v>1513</v>
      </c>
      <c r="C180" s="5" t="str">
        <f t="shared" si="8"/>
        <v>A</v>
      </c>
      <c r="D180" s="1" t="str">
        <f>VLOOKUP(C180,'Cat1'!$A:$B,2,FALSE)</f>
        <v>Alimentäres System und Stoffwechsel</v>
      </c>
      <c r="E180" s="5" t="str">
        <f t="shared" si="9"/>
        <v>A02</v>
      </c>
      <c r="F180" s="1" t="str">
        <f>VLOOKUP(E180,'Cat3'!$A:$B,2,FALSE)</f>
        <v>Mittel Bei Säure Bedingten Erkrankungen</v>
      </c>
      <c r="G180" s="5" t="str">
        <f t="shared" si="10"/>
        <v>A02B</v>
      </c>
      <c r="H180" s="1" t="str">
        <f>VLOOKUP(G180,'Cat4'!$A:$B,2,FALSE)</f>
        <v>Mittel Bei Peptischem Ulkus Und Gastrooesophagealer Refluxkrankheit (Gerd)</v>
      </c>
      <c r="I180" s="5" t="str">
        <f t="shared" si="11"/>
        <v>A02BX</v>
      </c>
      <c r="J180" s="1" t="str">
        <f>VLOOKUP(I180,'Cat5'!$A:$B,2,FALSE)</f>
        <v>Andere Mittel bei peptischem Ulkus und gastrooesophagealer Refluxkrankheit</v>
      </c>
    </row>
    <row r="181" spans="1:10" hidden="1" x14ac:dyDescent="0.3">
      <c r="A181" s="5" t="s">
        <v>1514</v>
      </c>
      <c r="B181" s="1" t="s">
        <v>1515</v>
      </c>
      <c r="C181" s="5" t="str">
        <f t="shared" si="8"/>
        <v>A</v>
      </c>
      <c r="D181" s="1" t="str">
        <f>VLOOKUP(C181,'Cat1'!$A:$B,2,FALSE)</f>
        <v>Alimentäres System und Stoffwechsel</v>
      </c>
      <c r="E181" s="5" t="str">
        <f t="shared" si="9"/>
        <v>A02</v>
      </c>
      <c r="F181" s="1" t="str">
        <f>VLOOKUP(E181,'Cat3'!$A:$B,2,FALSE)</f>
        <v>Mittel Bei Säure Bedingten Erkrankungen</v>
      </c>
      <c r="G181" s="5" t="str">
        <f t="shared" si="10"/>
        <v>A02B</v>
      </c>
      <c r="H181" s="1" t="str">
        <f>VLOOKUP(G181,'Cat4'!$A:$B,2,FALSE)</f>
        <v>Mittel Bei Peptischem Ulkus Und Gastrooesophagealer Refluxkrankheit (Gerd)</v>
      </c>
      <c r="I181" s="5" t="str">
        <f t="shared" si="11"/>
        <v>A02BX</v>
      </c>
      <c r="J181" s="1" t="str">
        <f>VLOOKUP(I181,'Cat5'!$A:$B,2,FALSE)</f>
        <v>Andere Mittel bei peptischem Ulkus und gastrooesophagealer Refluxkrankheit</v>
      </c>
    </row>
    <row r="182" spans="1:10" hidden="1" x14ac:dyDescent="0.3">
      <c r="A182" s="5" t="s">
        <v>1516</v>
      </c>
      <c r="B182" s="1" t="s">
        <v>1517</v>
      </c>
      <c r="C182" s="5" t="str">
        <f t="shared" si="8"/>
        <v>A</v>
      </c>
      <c r="D182" s="1" t="str">
        <f>VLOOKUP(C182,'Cat1'!$A:$B,2,FALSE)</f>
        <v>Alimentäres System und Stoffwechsel</v>
      </c>
      <c r="E182" s="5" t="str">
        <f t="shared" si="9"/>
        <v>A02</v>
      </c>
      <c r="F182" s="1" t="str">
        <f>VLOOKUP(E182,'Cat3'!$A:$B,2,FALSE)</f>
        <v>Mittel Bei Säure Bedingten Erkrankungen</v>
      </c>
      <c r="G182" s="5" t="str">
        <f t="shared" si="10"/>
        <v>A02B</v>
      </c>
      <c r="H182" s="1" t="str">
        <f>VLOOKUP(G182,'Cat4'!$A:$B,2,FALSE)</f>
        <v>Mittel Bei Peptischem Ulkus Und Gastrooesophagealer Refluxkrankheit (Gerd)</v>
      </c>
      <c r="I182" s="5" t="str">
        <f t="shared" si="11"/>
        <v>A02BX</v>
      </c>
      <c r="J182" s="1" t="str">
        <f>VLOOKUP(I182,'Cat5'!$A:$B,2,FALSE)</f>
        <v>Andere Mittel bei peptischem Ulkus und gastrooesophagealer Refluxkrankheit</v>
      </c>
    </row>
    <row r="183" spans="1:10" hidden="1" x14ac:dyDescent="0.3">
      <c r="A183" s="5" t="s">
        <v>1518</v>
      </c>
      <c r="B183" s="1" t="s">
        <v>1519</v>
      </c>
      <c r="C183" s="5" t="str">
        <f t="shared" si="8"/>
        <v>A</v>
      </c>
      <c r="D183" s="1" t="str">
        <f>VLOOKUP(C183,'Cat1'!$A:$B,2,FALSE)</f>
        <v>Alimentäres System und Stoffwechsel</v>
      </c>
      <c r="E183" s="5" t="str">
        <f t="shared" si="9"/>
        <v>A02</v>
      </c>
      <c r="F183" s="1" t="str">
        <f>VLOOKUP(E183,'Cat3'!$A:$B,2,FALSE)</f>
        <v>Mittel Bei Säure Bedingten Erkrankungen</v>
      </c>
      <c r="G183" s="5" t="str">
        <f t="shared" si="10"/>
        <v>A02B</v>
      </c>
      <c r="H183" s="1" t="str">
        <f>VLOOKUP(G183,'Cat4'!$A:$B,2,FALSE)</f>
        <v>Mittel Bei Peptischem Ulkus Und Gastrooesophagealer Refluxkrankheit (Gerd)</v>
      </c>
      <c r="I183" s="5" t="str">
        <f t="shared" si="11"/>
        <v>A02BX</v>
      </c>
      <c r="J183" s="1" t="str">
        <f>VLOOKUP(I183,'Cat5'!$A:$B,2,FALSE)</f>
        <v>Andere Mittel bei peptischem Ulkus und gastrooesophagealer Refluxkrankheit</v>
      </c>
    </row>
    <row r="184" spans="1:10" hidden="1" x14ac:dyDescent="0.3">
      <c r="A184" s="5" t="s">
        <v>1520</v>
      </c>
      <c r="B184" s="1" t="s">
        <v>1521</v>
      </c>
      <c r="C184" s="5" t="str">
        <f t="shared" si="8"/>
        <v>A</v>
      </c>
      <c r="D184" s="1" t="str">
        <f>VLOOKUP(C184,'Cat1'!$A:$B,2,FALSE)</f>
        <v>Alimentäres System und Stoffwechsel</v>
      </c>
      <c r="E184" s="5" t="str">
        <f t="shared" si="9"/>
        <v>A02</v>
      </c>
      <c r="F184" s="1" t="str">
        <f>VLOOKUP(E184,'Cat3'!$A:$B,2,FALSE)</f>
        <v>Mittel Bei Säure Bedingten Erkrankungen</v>
      </c>
      <c r="G184" s="5" t="str">
        <f t="shared" si="10"/>
        <v>A02B</v>
      </c>
      <c r="H184" s="1" t="str">
        <f>VLOOKUP(G184,'Cat4'!$A:$B,2,FALSE)</f>
        <v>Mittel Bei Peptischem Ulkus Und Gastrooesophagealer Refluxkrankheit (Gerd)</v>
      </c>
      <c r="I184" s="5" t="str">
        <f t="shared" si="11"/>
        <v>A02BX</v>
      </c>
      <c r="J184" s="1" t="str">
        <f>VLOOKUP(I184,'Cat5'!$A:$B,2,FALSE)</f>
        <v>Andere Mittel bei peptischem Ulkus und gastrooesophagealer Refluxkrankheit</v>
      </c>
    </row>
    <row r="185" spans="1:10" hidden="1" x14ac:dyDescent="0.3">
      <c r="A185" s="5" t="s">
        <v>1522</v>
      </c>
      <c r="B185" s="1" t="s">
        <v>1523</v>
      </c>
      <c r="C185" s="5" t="str">
        <f t="shared" si="8"/>
        <v>A</v>
      </c>
      <c r="D185" s="1" t="str">
        <f>VLOOKUP(C185,'Cat1'!$A:$B,2,FALSE)</f>
        <v>Alimentäres System und Stoffwechsel</v>
      </c>
      <c r="E185" s="5" t="str">
        <f t="shared" si="9"/>
        <v>A02</v>
      </c>
      <c r="F185" s="1" t="str">
        <f>VLOOKUP(E185,'Cat3'!$A:$B,2,FALSE)</f>
        <v>Mittel Bei Säure Bedingten Erkrankungen</v>
      </c>
      <c r="G185" s="5" t="str">
        <f t="shared" si="10"/>
        <v>A02B</v>
      </c>
      <c r="H185" s="1" t="str">
        <f>VLOOKUP(G185,'Cat4'!$A:$B,2,FALSE)</f>
        <v>Mittel Bei Peptischem Ulkus Und Gastrooesophagealer Refluxkrankheit (Gerd)</v>
      </c>
      <c r="I185" s="5" t="str">
        <f t="shared" si="11"/>
        <v>A02BX</v>
      </c>
      <c r="J185" s="1" t="str">
        <f>VLOOKUP(I185,'Cat5'!$A:$B,2,FALSE)</f>
        <v>Andere Mittel bei peptischem Ulkus und gastrooesophagealer Refluxkrankheit</v>
      </c>
    </row>
    <row r="186" spans="1:10" hidden="1" x14ac:dyDescent="0.3">
      <c r="A186" s="5" t="s">
        <v>1524</v>
      </c>
      <c r="B186" s="1" t="s">
        <v>1525</v>
      </c>
      <c r="C186" s="5" t="str">
        <f t="shared" si="8"/>
        <v>A</v>
      </c>
      <c r="D186" s="1" t="str">
        <f>VLOOKUP(C186,'Cat1'!$A:$B,2,FALSE)</f>
        <v>Alimentäres System und Stoffwechsel</v>
      </c>
      <c r="E186" s="5" t="str">
        <f t="shared" si="9"/>
        <v>A02</v>
      </c>
      <c r="F186" s="1" t="str">
        <f>VLOOKUP(E186,'Cat3'!$A:$B,2,FALSE)</f>
        <v>Mittel Bei Säure Bedingten Erkrankungen</v>
      </c>
      <c r="G186" s="5" t="str">
        <f t="shared" si="10"/>
        <v>A02B</v>
      </c>
      <c r="H186" s="1" t="str">
        <f>VLOOKUP(G186,'Cat4'!$A:$B,2,FALSE)</f>
        <v>Mittel Bei Peptischem Ulkus Und Gastrooesophagealer Refluxkrankheit (Gerd)</v>
      </c>
      <c r="I186" s="5" t="str">
        <f t="shared" si="11"/>
        <v>A02BX</v>
      </c>
      <c r="J186" s="1" t="str">
        <f>VLOOKUP(I186,'Cat5'!$A:$B,2,FALSE)</f>
        <v>Andere Mittel bei peptischem Ulkus und gastrooesophagealer Refluxkrankheit</v>
      </c>
    </row>
    <row r="187" spans="1:10" hidden="1" x14ac:dyDescent="0.3">
      <c r="A187" s="5" t="s">
        <v>1526</v>
      </c>
      <c r="B187" s="1" t="s">
        <v>1527</v>
      </c>
      <c r="C187" s="5" t="str">
        <f t="shared" si="8"/>
        <v>A</v>
      </c>
      <c r="D187" s="1" t="str">
        <f>VLOOKUP(C187,'Cat1'!$A:$B,2,FALSE)</f>
        <v>Alimentäres System und Stoffwechsel</v>
      </c>
      <c r="E187" s="5" t="str">
        <f t="shared" si="9"/>
        <v>A02</v>
      </c>
      <c r="F187" s="1" t="str">
        <f>VLOOKUP(E187,'Cat3'!$A:$B,2,FALSE)</f>
        <v>Mittel Bei Säure Bedingten Erkrankungen</v>
      </c>
      <c r="G187" s="5" t="str">
        <f t="shared" si="10"/>
        <v>A02B</v>
      </c>
      <c r="H187" s="1" t="str">
        <f>VLOOKUP(G187,'Cat4'!$A:$B,2,FALSE)</f>
        <v>Mittel Bei Peptischem Ulkus Und Gastrooesophagealer Refluxkrankheit (Gerd)</v>
      </c>
      <c r="I187" s="5" t="str">
        <f t="shared" si="11"/>
        <v>A02BX</v>
      </c>
      <c r="J187" s="1" t="str">
        <f>VLOOKUP(I187,'Cat5'!$A:$B,2,FALSE)</f>
        <v>Andere Mittel bei peptischem Ulkus und gastrooesophagealer Refluxkrankheit</v>
      </c>
    </row>
    <row r="188" spans="1:10" hidden="1" x14ac:dyDescent="0.3">
      <c r="A188" s="5" t="s">
        <v>1528</v>
      </c>
      <c r="B188" s="1" t="s">
        <v>1529</v>
      </c>
      <c r="C188" s="5" t="str">
        <f t="shared" si="8"/>
        <v>A</v>
      </c>
      <c r="D188" s="1" t="str">
        <f>VLOOKUP(C188,'Cat1'!$A:$B,2,FALSE)</f>
        <v>Alimentäres System und Stoffwechsel</v>
      </c>
      <c r="E188" s="5" t="str">
        <f t="shared" si="9"/>
        <v>A02</v>
      </c>
      <c r="F188" s="1" t="str">
        <f>VLOOKUP(E188,'Cat3'!$A:$B,2,FALSE)</f>
        <v>Mittel Bei Säure Bedingten Erkrankungen</v>
      </c>
      <c r="G188" s="5" t="str">
        <f t="shared" si="10"/>
        <v>A02B</v>
      </c>
      <c r="H188" s="1" t="str">
        <f>VLOOKUP(G188,'Cat4'!$A:$B,2,FALSE)</f>
        <v>Mittel Bei Peptischem Ulkus Und Gastrooesophagealer Refluxkrankheit (Gerd)</v>
      </c>
      <c r="I188" s="5" t="str">
        <f t="shared" si="11"/>
        <v>A02BX</v>
      </c>
      <c r="J188" s="1" t="str">
        <f>VLOOKUP(I188,'Cat5'!$A:$B,2,FALSE)</f>
        <v>Andere Mittel bei peptischem Ulkus und gastrooesophagealer Refluxkrankheit</v>
      </c>
    </row>
    <row r="189" spans="1:10" hidden="1" x14ac:dyDescent="0.3">
      <c r="A189" s="5" t="s">
        <v>1530</v>
      </c>
      <c r="B189" s="1" t="s">
        <v>1531</v>
      </c>
      <c r="C189" s="5" t="str">
        <f t="shared" si="8"/>
        <v>A</v>
      </c>
      <c r="D189" s="1" t="str">
        <f>VLOOKUP(C189,'Cat1'!$A:$B,2,FALSE)</f>
        <v>Alimentäres System und Stoffwechsel</v>
      </c>
      <c r="E189" s="5" t="str">
        <f t="shared" si="9"/>
        <v>A02</v>
      </c>
      <c r="F189" s="1" t="str">
        <f>VLOOKUP(E189,'Cat3'!$A:$B,2,FALSE)</f>
        <v>Mittel Bei Säure Bedingten Erkrankungen</v>
      </c>
      <c r="G189" s="5" t="str">
        <f t="shared" si="10"/>
        <v>A02B</v>
      </c>
      <c r="H189" s="1" t="str">
        <f>VLOOKUP(G189,'Cat4'!$A:$B,2,FALSE)</f>
        <v>Mittel Bei Peptischem Ulkus Und Gastrooesophagealer Refluxkrankheit (Gerd)</v>
      </c>
      <c r="I189" s="5" t="str">
        <f t="shared" si="11"/>
        <v>A02BX</v>
      </c>
      <c r="J189" s="1" t="str">
        <f>VLOOKUP(I189,'Cat5'!$A:$B,2,FALSE)</f>
        <v>Andere Mittel bei peptischem Ulkus und gastrooesophagealer Refluxkrankheit</v>
      </c>
    </row>
    <row r="190" spans="1:10" hidden="1" x14ac:dyDescent="0.3">
      <c r="A190" s="5" t="s">
        <v>1532</v>
      </c>
      <c r="B190" s="1" t="s">
        <v>1533</v>
      </c>
      <c r="C190" s="5" t="str">
        <f t="shared" si="8"/>
        <v>A</v>
      </c>
      <c r="D190" s="1" t="str">
        <f>VLOOKUP(C190,'Cat1'!$A:$B,2,FALSE)</f>
        <v>Alimentäres System und Stoffwechsel</v>
      </c>
      <c r="E190" s="5" t="str">
        <f t="shared" si="9"/>
        <v>A02</v>
      </c>
      <c r="F190" s="1" t="str">
        <f>VLOOKUP(E190,'Cat3'!$A:$B,2,FALSE)</f>
        <v>Mittel Bei Säure Bedingten Erkrankungen</v>
      </c>
      <c r="G190" s="5" t="str">
        <f t="shared" si="10"/>
        <v>A02B</v>
      </c>
      <c r="H190" s="1" t="str">
        <f>VLOOKUP(G190,'Cat4'!$A:$B,2,FALSE)</f>
        <v>Mittel Bei Peptischem Ulkus Und Gastrooesophagealer Refluxkrankheit (Gerd)</v>
      </c>
      <c r="I190" s="5" t="str">
        <f t="shared" si="11"/>
        <v>A02BX</v>
      </c>
      <c r="J190" s="1" t="str">
        <f>VLOOKUP(I190,'Cat5'!$A:$B,2,FALSE)</f>
        <v>Andere Mittel bei peptischem Ulkus und gastrooesophagealer Refluxkrankheit</v>
      </c>
    </row>
    <row r="191" spans="1:10" hidden="1" x14ac:dyDescent="0.3">
      <c r="A191" s="5" t="s">
        <v>1534</v>
      </c>
      <c r="B191" s="1" t="s">
        <v>1535</v>
      </c>
      <c r="C191" s="5" t="str">
        <f t="shared" si="8"/>
        <v>A</v>
      </c>
      <c r="D191" s="1" t="str">
        <f>VLOOKUP(C191,'Cat1'!$A:$B,2,FALSE)</f>
        <v>Alimentäres System und Stoffwechsel</v>
      </c>
      <c r="E191" s="5" t="str">
        <f t="shared" si="9"/>
        <v>A02</v>
      </c>
      <c r="F191" s="1" t="str">
        <f>VLOOKUP(E191,'Cat3'!$A:$B,2,FALSE)</f>
        <v>Mittel Bei Säure Bedingten Erkrankungen</v>
      </c>
      <c r="G191" s="5" t="str">
        <f t="shared" si="10"/>
        <v>A02B</v>
      </c>
      <c r="H191" s="1" t="str">
        <f>VLOOKUP(G191,'Cat4'!$A:$B,2,FALSE)</f>
        <v>Mittel Bei Peptischem Ulkus Und Gastrooesophagealer Refluxkrankheit (Gerd)</v>
      </c>
      <c r="I191" s="5" t="str">
        <f t="shared" si="11"/>
        <v>A02BX</v>
      </c>
      <c r="J191" s="1" t="str">
        <f>VLOOKUP(I191,'Cat5'!$A:$B,2,FALSE)</f>
        <v>Andere Mittel bei peptischem Ulkus und gastrooesophagealer Refluxkrankheit</v>
      </c>
    </row>
    <row r="192" spans="1:10" hidden="1" x14ac:dyDescent="0.3">
      <c r="A192" s="5" t="s">
        <v>1536</v>
      </c>
      <c r="B192" s="1" t="s">
        <v>1537</v>
      </c>
      <c r="C192" s="5" t="str">
        <f t="shared" si="8"/>
        <v>A</v>
      </c>
      <c r="D192" s="1" t="str">
        <f>VLOOKUP(C192,'Cat1'!$A:$B,2,FALSE)</f>
        <v>Alimentäres System und Stoffwechsel</v>
      </c>
      <c r="E192" s="5" t="str">
        <f t="shared" si="9"/>
        <v>A02</v>
      </c>
      <c r="F192" s="1" t="str">
        <f>VLOOKUP(E192,'Cat3'!$A:$B,2,FALSE)</f>
        <v>Mittel Bei Säure Bedingten Erkrankungen</v>
      </c>
      <c r="G192" s="5" t="str">
        <f t="shared" si="10"/>
        <v>A02B</v>
      </c>
      <c r="H192" s="1" t="str">
        <f>VLOOKUP(G192,'Cat4'!$A:$B,2,FALSE)</f>
        <v>Mittel Bei Peptischem Ulkus Und Gastrooesophagealer Refluxkrankheit (Gerd)</v>
      </c>
      <c r="I192" s="5" t="str">
        <f t="shared" si="11"/>
        <v>A02BX</v>
      </c>
      <c r="J192" s="1" t="str">
        <f>VLOOKUP(I192,'Cat5'!$A:$B,2,FALSE)</f>
        <v>Andere Mittel bei peptischem Ulkus und gastrooesophagealer Refluxkrankheit</v>
      </c>
    </row>
    <row r="193" spans="1:10" hidden="1" x14ac:dyDescent="0.3">
      <c r="A193" s="5" t="s">
        <v>1538</v>
      </c>
      <c r="B193" s="1" t="s">
        <v>1539</v>
      </c>
      <c r="C193" s="5" t="str">
        <f t="shared" si="8"/>
        <v>A</v>
      </c>
      <c r="D193" s="1" t="str">
        <f>VLOOKUP(C193,'Cat1'!$A:$B,2,FALSE)</f>
        <v>Alimentäres System und Stoffwechsel</v>
      </c>
      <c r="E193" s="5" t="str">
        <f t="shared" si="9"/>
        <v>A02</v>
      </c>
      <c r="F193" s="1" t="str">
        <f>VLOOKUP(E193,'Cat3'!$A:$B,2,FALSE)</f>
        <v>Mittel Bei Säure Bedingten Erkrankungen</v>
      </c>
      <c r="G193" s="5" t="str">
        <f t="shared" si="10"/>
        <v>A02B</v>
      </c>
      <c r="H193" s="1" t="str">
        <f>VLOOKUP(G193,'Cat4'!$A:$B,2,FALSE)</f>
        <v>Mittel Bei Peptischem Ulkus Und Gastrooesophagealer Refluxkrankheit (Gerd)</v>
      </c>
      <c r="I193" s="5" t="str">
        <f t="shared" si="11"/>
        <v>A02BX</v>
      </c>
      <c r="J193" s="1" t="str">
        <f>VLOOKUP(I193,'Cat5'!$A:$B,2,FALSE)</f>
        <v>Andere Mittel bei peptischem Ulkus und gastrooesophagealer Refluxkrankheit</v>
      </c>
    </row>
    <row r="194" spans="1:10" hidden="1" x14ac:dyDescent="0.3">
      <c r="A194" s="5" t="s">
        <v>1540</v>
      </c>
      <c r="B194" s="1" t="s">
        <v>1541</v>
      </c>
      <c r="C194" s="5" t="str">
        <f t="shared" si="8"/>
        <v>A</v>
      </c>
      <c r="D194" s="1" t="str">
        <f>VLOOKUP(C194,'Cat1'!$A:$B,2,FALSE)</f>
        <v>Alimentäres System und Stoffwechsel</v>
      </c>
      <c r="E194" s="5" t="str">
        <f t="shared" si="9"/>
        <v>A02</v>
      </c>
      <c r="F194" s="1" t="str">
        <f>VLOOKUP(E194,'Cat3'!$A:$B,2,FALSE)</f>
        <v>Mittel Bei Säure Bedingten Erkrankungen</v>
      </c>
      <c r="G194" s="5" t="str">
        <f t="shared" si="10"/>
        <v>A02B</v>
      </c>
      <c r="H194" s="1" t="str">
        <f>VLOOKUP(G194,'Cat4'!$A:$B,2,FALSE)</f>
        <v>Mittel Bei Peptischem Ulkus Und Gastrooesophagealer Refluxkrankheit (Gerd)</v>
      </c>
      <c r="I194" s="5" t="str">
        <f t="shared" si="11"/>
        <v>A02BX</v>
      </c>
      <c r="J194" s="1" t="str">
        <f>VLOOKUP(I194,'Cat5'!$A:$B,2,FALSE)</f>
        <v>Andere Mittel bei peptischem Ulkus und gastrooesophagealer Refluxkrankheit</v>
      </c>
    </row>
    <row r="195" spans="1:10" hidden="1" x14ac:dyDescent="0.3">
      <c r="A195" s="5" t="s">
        <v>1542</v>
      </c>
      <c r="B195" s="1" t="s">
        <v>1543</v>
      </c>
      <c r="C195" s="5" t="str">
        <f t="shared" ref="C195:C258" si="12">MID(A195,1,1)</f>
        <v>A</v>
      </c>
      <c r="D195" s="1" t="str">
        <f>VLOOKUP(C195,'Cat1'!$A:$B,2,FALSE)</f>
        <v>Alimentäres System und Stoffwechsel</v>
      </c>
      <c r="E195" s="5" t="str">
        <f t="shared" ref="E195:E258" si="13">MID(A195,1,3)</f>
        <v>A02</v>
      </c>
      <c r="F195" s="1" t="str">
        <f>VLOOKUP(E195,'Cat3'!$A:$B,2,FALSE)</f>
        <v>Mittel Bei Säure Bedingten Erkrankungen</v>
      </c>
      <c r="G195" s="5" t="str">
        <f t="shared" ref="G195:G258" si="14">MID(A195,1,4)</f>
        <v>A02B</v>
      </c>
      <c r="H195" s="1" t="str">
        <f>VLOOKUP(G195,'Cat4'!$A:$B,2,FALSE)</f>
        <v>Mittel Bei Peptischem Ulkus Und Gastrooesophagealer Refluxkrankheit (Gerd)</v>
      </c>
      <c r="I195" s="5" t="str">
        <f t="shared" ref="I195:I258" si="15">MID(A195,1,5)</f>
        <v>A02BX</v>
      </c>
      <c r="J195" s="1" t="str">
        <f>VLOOKUP(I195,'Cat5'!$A:$B,2,FALSE)</f>
        <v>Andere Mittel bei peptischem Ulkus und gastrooesophagealer Refluxkrankheit</v>
      </c>
    </row>
    <row r="196" spans="1:10" hidden="1" x14ac:dyDescent="0.3">
      <c r="A196" s="5" t="s">
        <v>1546</v>
      </c>
      <c r="B196" s="1" t="s">
        <v>1547</v>
      </c>
      <c r="C196" s="5" t="str">
        <f t="shared" si="12"/>
        <v>A</v>
      </c>
      <c r="D196" s="1" t="str">
        <f>VLOOKUP(C196,'Cat1'!$A:$B,2,FALSE)</f>
        <v>Alimentäres System und Stoffwechsel</v>
      </c>
      <c r="E196" s="5" t="str">
        <f t="shared" si="13"/>
        <v>A02</v>
      </c>
      <c r="F196" s="1" t="str">
        <f>VLOOKUP(E196,'Cat3'!$A:$B,2,FALSE)</f>
        <v>Mittel Bei Säure Bedingten Erkrankungen</v>
      </c>
      <c r="G196" s="5" t="str">
        <f t="shared" si="14"/>
        <v>A02X</v>
      </c>
      <c r="H196" s="1" t="str">
        <f>VLOOKUP(G196,'Cat4'!$A:$B,2,FALSE)</f>
        <v>Andere Mittel Bei Säure Bedingten Erkrankungen</v>
      </c>
      <c r="I196" s="5" t="str">
        <f t="shared" si="15"/>
        <v>A02XA</v>
      </c>
      <c r="J196" s="1" t="str">
        <f>VLOOKUP(I196,'Cat5'!$A:$B,2,FALSE)</f>
        <v>Andere Mittel bei Säure bedingten Erkrankungen</v>
      </c>
    </row>
    <row r="197" spans="1:10" hidden="1" x14ac:dyDescent="0.3">
      <c r="A197" s="5" t="s">
        <v>1548</v>
      </c>
      <c r="B197" s="1" t="s">
        <v>1549</v>
      </c>
      <c r="C197" s="5" t="str">
        <f t="shared" si="12"/>
        <v>A</v>
      </c>
      <c r="D197" s="1" t="str">
        <f>VLOOKUP(C197,'Cat1'!$A:$B,2,FALSE)</f>
        <v>Alimentäres System und Stoffwechsel</v>
      </c>
      <c r="E197" s="5" t="str">
        <f t="shared" si="13"/>
        <v>A02</v>
      </c>
      <c r="F197" s="1" t="str">
        <f>VLOOKUP(E197,'Cat3'!$A:$B,2,FALSE)</f>
        <v>Mittel Bei Säure Bedingten Erkrankungen</v>
      </c>
      <c r="G197" s="5" t="str">
        <f t="shared" si="14"/>
        <v>A02X</v>
      </c>
      <c r="H197" s="1" t="str">
        <f>VLOOKUP(G197,'Cat4'!$A:$B,2,FALSE)</f>
        <v>Andere Mittel Bei Säure Bedingten Erkrankungen</v>
      </c>
      <c r="I197" s="5" t="str">
        <f t="shared" si="15"/>
        <v>A02XA</v>
      </c>
      <c r="J197" s="1" t="str">
        <f>VLOOKUP(I197,'Cat5'!$A:$B,2,FALSE)</f>
        <v>Andere Mittel bei Säure bedingten Erkrankungen</v>
      </c>
    </row>
    <row r="198" spans="1:10" hidden="1" x14ac:dyDescent="0.3">
      <c r="A198" s="5" t="s">
        <v>1550</v>
      </c>
      <c r="B198" s="1" t="s">
        <v>1302</v>
      </c>
      <c r="C198" s="5" t="str">
        <f t="shared" si="12"/>
        <v>A</v>
      </c>
      <c r="D198" s="1" t="str">
        <f>VLOOKUP(C198,'Cat1'!$A:$B,2,FALSE)</f>
        <v>Alimentäres System und Stoffwechsel</v>
      </c>
      <c r="E198" s="5" t="str">
        <f t="shared" si="13"/>
        <v>A02</v>
      </c>
      <c r="F198" s="1" t="str">
        <f>VLOOKUP(E198,'Cat3'!$A:$B,2,FALSE)</f>
        <v>Mittel Bei Säure Bedingten Erkrankungen</v>
      </c>
      <c r="G198" s="5" t="str">
        <f t="shared" si="14"/>
        <v>A02X</v>
      </c>
      <c r="H198" s="1" t="str">
        <f>VLOOKUP(G198,'Cat4'!$A:$B,2,FALSE)</f>
        <v>Andere Mittel Bei Säure Bedingten Erkrankungen</v>
      </c>
      <c r="I198" s="5" t="str">
        <f t="shared" si="15"/>
        <v>A02XA</v>
      </c>
      <c r="J198" s="1" t="str">
        <f>VLOOKUP(I198,'Cat5'!$A:$B,2,FALSE)</f>
        <v>Andere Mittel bei Säure bedingten Erkrankungen</v>
      </c>
    </row>
    <row r="199" spans="1:10" hidden="1" x14ac:dyDescent="0.3">
      <c r="A199" s="5" t="s">
        <v>1551</v>
      </c>
      <c r="B199" s="1" t="s">
        <v>1552</v>
      </c>
      <c r="C199" s="5" t="str">
        <f t="shared" si="12"/>
        <v>A</v>
      </c>
      <c r="D199" s="1" t="str">
        <f>VLOOKUP(C199,'Cat1'!$A:$B,2,FALSE)</f>
        <v>Alimentäres System und Stoffwechsel</v>
      </c>
      <c r="E199" s="5" t="str">
        <f t="shared" si="13"/>
        <v>A02</v>
      </c>
      <c r="F199" s="1" t="str">
        <f>VLOOKUP(E199,'Cat3'!$A:$B,2,FALSE)</f>
        <v>Mittel Bei Säure Bedingten Erkrankungen</v>
      </c>
      <c r="G199" s="5" t="str">
        <f t="shared" si="14"/>
        <v>A02X</v>
      </c>
      <c r="H199" s="1" t="str">
        <f>VLOOKUP(G199,'Cat4'!$A:$B,2,FALSE)</f>
        <v>Andere Mittel Bei Säure Bedingten Erkrankungen</v>
      </c>
      <c r="I199" s="5" t="str">
        <f t="shared" si="15"/>
        <v>A02XA</v>
      </c>
      <c r="J199" s="1" t="str">
        <f>VLOOKUP(I199,'Cat5'!$A:$B,2,FALSE)</f>
        <v>Andere Mittel bei Säure bedingten Erkrankungen</v>
      </c>
    </row>
    <row r="200" spans="1:10" hidden="1" x14ac:dyDescent="0.3">
      <c r="A200" s="5" t="s">
        <v>1554</v>
      </c>
      <c r="B200" s="1" t="s">
        <v>1555</v>
      </c>
      <c r="C200" s="5" t="str">
        <f t="shared" si="12"/>
        <v>A</v>
      </c>
      <c r="D200" s="1" t="str">
        <f>VLOOKUP(C200,'Cat1'!$A:$B,2,FALSE)</f>
        <v>Alimentäres System und Stoffwechsel</v>
      </c>
      <c r="E200" s="5" t="str">
        <f t="shared" si="13"/>
        <v>A02</v>
      </c>
      <c r="F200" s="1" t="str">
        <f>VLOOKUP(E200,'Cat3'!$A:$B,2,FALSE)</f>
        <v>Mittel Bei Säure Bedingten Erkrankungen</v>
      </c>
      <c r="G200" s="5" t="str">
        <f t="shared" si="14"/>
        <v>A02X</v>
      </c>
      <c r="H200" s="1" t="str">
        <f>VLOOKUP(G200,'Cat4'!$A:$B,2,FALSE)</f>
        <v>Andere Mittel Bei Säure Bedingten Erkrankungen</v>
      </c>
      <c r="I200" s="5" t="str">
        <f t="shared" si="15"/>
        <v>A02XH</v>
      </c>
      <c r="J200" s="1" t="str">
        <f>VLOOKUP(I200,'Cat5'!$A:$B,2,FALSE)</f>
        <v>Andere homöopathische und anthroposophische Mittel bei Säure bedingten Erkrankungen</v>
      </c>
    </row>
    <row r="201" spans="1:10" hidden="1" x14ac:dyDescent="0.3">
      <c r="A201" s="5" t="s">
        <v>1556</v>
      </c>
      <c r="B201" s="1" t="s">
        <v>879</v>
      </c>
      <c r="C201" s="5" t="str">
        <f t="shared" si="12"/>
        <v>A</v>
      </c>
      <c r="D201" s="1" t="str">
        <f>VLOOKUP(C201,'Cat1'!$A:$B,2,FALSE)</f>
        <v>Alimentäres System und Stoffwechsel</v>
      </c>
      <c r="E201" s="5" t="str">
        <f t="shared" si="13"/>
        <v>A02</v>
      </c>
      <c r="F201" s="1" t="str">
        <f>VLOOKUP(E201,'Cat3'!$A:$B,2,FALSE)</f>
        <v>Mittel Bei Säure Bedingten Erkrankungen</v>
      </c>
      <c r="G201" s="5" t="str">
        <f t="shared" si="14"/>
        <v>A02X</v>
      </c>
      <c r="H201" s="1" t="str">
        <f>VLOOKUP(G201,'Cat4'!$A:$B,2,FALSE)</f>
        <v>Andere Mittel Bei Säure Bedingten Erkrankungen</v>
      </c>
      <c r="I201" s="5" t="str">
        <f t="shared" si="15"/>
        <v>A02XH</v>
      </c>
      <c r="J201" s="1" t="str">
        <f>VLOOKUP(I201,'Cat5'!$A:$B,2,FALSE)</f>
        <v>Andere homöopathische und anthroposophische Mittel bei Säure bedingten Erkrankungen</v>
      </c>
    </row>
    <row r="202" spans="1:10" hidden="1" x14ac:dyDescent="0.3">
      <c r="A202" s="5" t="s">
        <v>1557</v>
      </c>
      <c r="B202" s="1" t="s">
        <v>881</v>
      </c>
      <c r="C202" s="5" t="str">
        <f t="shared" si="12"/>
        <v>A</v>
      </c>
      <c r="D202" s="1" t="str">
        <f>VLOOKUP(C202,'Cat1'!$A:$B,2,FALSE)</f>
        <v>Alimentäres System und Stoffwechsel</v>
      </c>
      <c r="E202" s="5" t="str">
        <f t="shared" si="13"/>
        <v>A02</v>
      </c>
      <c r="F202" s="1" t="str">
        <f>VLOOKUP(E202,'Cat3'!$A:$B,2,FALSE)</f>
        <v>Mittel Bei Säure Bedingten Erkrankungen</v>
      </c>
      <c r="G202" s="5" t="str">
        <f t="shared" si="14"/>
        <v>A02X</v>
      </c>
      <c r="H202" s="1" t="str">
        <f>VLOOKUP(G202,'Cat4'!$A:$B,2,FALSE)</f>
        <v>Andere Mittel Bei Säure Bedingten Erkrankungen</v>
      </c>
      <c r="I202" s="5" t="str">
        <f t="shared" si="15"/>
        <v>A02XH</v>
      </c>
      <c r="J202" s="1" t="str">
        <f>VLOOKUP(I202,'Cat5'!$A:$B,2,FALSE)</f>
        <v>Andere homöopathische und anthroposophische Mittel bei Säure bedingten Erkrankungen</v>
      </c>
    </row>
    <row r="203" spans="1:10" hidden="1" x14ac:dyDescent="0.3">
      <c r="A203" s="5" t="s">
        <v>1559</v>
      </c>
      <c r="B203" s="1" t="s">
        <v>879</v>
      </c>
      <c r="C203" s="5" t="str">
        <f t="shared" si="12"/>
        <v>A</v>
      </c>
      <c r="D203" s="1" t="str">
        <f>VLOOKUP(C203,'Cat1'!$A:$B,2,FALSE)</f>
        <v>Alimentäres System und Stoffwechsel</v>
      </c>
      <c r="E203" s="5" t="str">
        <f t="shared" si="13"/>
        <v>A02</v>
      </c>
      <c r="F203" s="1" t="str">
        <f>VLOOKUP(E203,'Cat3'!$A:$B,2,FALSE)</f>
        <v>Mittel Bei Säure Bedingten Erkrankungen</v>
      </c>
      <c r="G203" s="5" t="str">
        <f t="shared" si="14"/>
        <v>A02X</v>
      </c>
      <c r="H203" s="1" t="str">
        <f>VLOOKUP(G203,'Cat4'!$A:$B,2,FALSE)</f>
        <v>Andere Mittel Bei Säure Bedingten Erkrankungen</v>
      </c>
      <c r="I203" s="5" t="str">
        <f t="shared" si="15"/>
        <v>A02XP</v>
      </c>
      <c r="J203" s="1" t="str">
        <f>VLOOKUP(I203,'Cat5'!$A:$B,2,FALSE)</f>
        <v>Andere pflanzliche Mittel bei Säure bedingten Erkrankungen</v>
      </c>
    </row>
    <row r="204" spans="1:10" hidden="1" x14ac:dyDescent="0.3">
      <c r="A204" s="5" t="s">
        <v>1562</v>
      </c>
      <c r="B204" s="1" t="s">
        <v>1563</v>
      </c>
      <c r="C204" s="5" t="str">
        <f t="shared" si="12"/>
        <v>A</v>
      </c>
      <c r="D204" s="1" t="str">
        <f>VLOOKUP(C204,'Cat1'!$A:$B,2,FALSE)</f>
        <v>Alimentäres System und Stoffwechsel</v>
      </c>
      <c r="E204" s="5" t="str">
        <f t="shared" si="13"/>
        <v>A03</v>
      </c>
      <c r="F204" s="1" t="str">
        <f>VLOOKUP(E204,'Cat3'!$A:$B,2,FALSE)</f>
        <v>Mittel Bei Funktionellen Gastrointestinalen Störungen</v>
      </c>
      <c r="G204" s="5" t="str">
        <f t="shared" si="14"/>
        <v>A03A</v>
      </c>
      <c r="H204" s="1" t="str">
        <f>VLOOKUP(G204,'Cat4'!$A:$B,2,FALSE)</f>
        <v>Mittel Bei Funktionellen Gastrointestinalen Störungen</v>
      </c>
      <c r="I204" s="5" t="str">
        <f t="shared" si="15"/>
        <v>A03AA</v>
      </c>
      <c r="J204" s="1" t="str">
        <f>VLOOKUP(I204,'Cat5'!$A:$B,2,FALSE)</f>
        <v>Synthetische Anticholinergika, Ester mit tertiären Aminogruppen</v>
      </c>
    </row>
    <row r="205" spans="1:10" hidden="1" x14ac:dyDescent="0.3">
      <c r="A205" s="5" t="s">
        <v>1564</v>
      </c>
      <c r="B205" s="1" t="s">
        <v>1565</v>
      </c>
      <c r="C205" s="5" t="str">
        <f t="shared" si="12"/>
        <v>A</v>
      </c>
      <c r="D205" s="1" t="str">
        <f>VLOOKUP(C205,'Cat1'!$A:$B,2,FALSE)</f>
        <v>Alimentäres System und Stoffwechsel</v>
      </c>
      <c r="E205" s="5" t="str">
        <f t="shared" si="13"/>
        <v>A03</v>
      </c>
      <c r="F205" s="1" t="str">
        <f>VLOOKUP(E205,'Cat3'!$A:$B,2,FALSE)</f>
        <v>Mittel Bei Funktionellen Gastrointestinalen Störungen</v>
      </c>
      <c r="G205" s="5" t="str">
        <f t="shared" si="14"/>
        <v>A03A</v>
      </c>
      <c r="H205" s="1" t="str">
        <f>VLOOKUP(G205,'Cat4'!$A:$B,2,FALSE)</f>
        <v>Mittel Bei Funktionellen Gastrointestinalen Störungen</v>
      </c>
      <c r="I205" s="5" t="str">
        <f t="shared" si="15"/>
        <v>A03AA</v>
      </c>
      <c r="J205" s="1" t="str">
        <f>VLOOKUP(I205,'Cat5'!$A:$B,2,FALSE)</f>
        <v>Synthetische Anticholinergika, Ester mit tertiären Aminogruppen</v>
      </c>
    </row>
    <row r="206" spans="1:10" hidden="1" x14ac:dyDescent="0.3">
      <c r="A206" s="5" t="s">
        <v>1566</v>
      </c>
      <c r="B206" s="1" t="s">
        <v>1567</v>
      </c>
      <c r="C206" s="5" t="str">
        <f t="shared" si="12"/>
        <v>A</v>
      </c>
      <c r="D206" s="1" t="str">
        <f>VLOOKUP(C206,'Cat1'!$A:$B,2,FALSE)</f>
        <v>Alimentäres System und Stoffwechsel</v>
      </c>
      <c r="E206" s="5" t="str">
        <f t="shared" si="13"/>
        <v>A03</v>
      </c>
      <c r="F206" s="1" t="str">
        <f>VLOOKUP(E206,'Cat3'!$A:$B,2,FALSE)</f>
        <v>Mittel Bei Funktionellen Gastrointestinalen Störungen</v>
      </c>
      <c r="G206" s="5" t="str">
        <f t="shared" si="14"/>
        <v>A03A</v>
      </c>
      <c r="H206" s="1" t="str">
        <f>VLOOKUP(G206,'Cat4'!$A:$B,2,FALSE)</f>
        <v>Mittel Bei Funktionellen Gastrointestinalen Störungen</v>
      </c>
      <c r="I206" s="5" t="str">
        <f t="shared" si="15"/>
        <v>A03AA</v>
      </c>
      <c r="J206" s="1" t="str">
        <f>VLOOKUP(I206,'Cat5'!$A:$B,2,FALSE)</f>
        <v>Synthetische Anticholinergika, Ester mit tertiären Aminogruppen</v>
      </c>
    </row>
    <row r="207" spans="1:10" hidden="1" x14ac:dyDescent="0.3">
      <c r="A207" s="5" t="s">
        <v>1568</v>
      </c>
      <c r="B207" s="1" t="s">
        <v>1569</v>
      </c>
      <c r="C207" s="5" t="str">
        <f t="shared" si="12"/>
        <v>A</v>
      </c>
      <c r="D207" s="1" t="str">
        <f>VLOOKUP(C207,'Cat1'!$A:$B,2,FALSE)</f>
        <v>Alimentäres System und Stoffwechsel</v>
      </c>
      <c r="E207" s="5" t="str">
        <f t="shared" si="13"/>
        <v>A03</v>
      </c>
      <c r="F207" s="1" t="str">
        <f>VLOOKUP(E207,'Cat3'!$A:$B,2,FALSE)</f>
        <v>Mittel Bei Funktionellen Gastrointestinalen Störungen</v>
      </c>
      <c r="G207" s="5" t="str">
        <f t="shared" si="14"/>
        <v>A03A</v>
      </c>
      <c r="H207" s="1" t="str">
        <f>VLOOKUP(G207,'Cat4'!$A:$B,2,FALSE)</f>
        <v>Mittel Bei Funktionellen Gastrointestinalen Störungen</v>
      </c>
      <c r="I207" s="5" t="str">
        <f t="shared" si="15"/>
        <v>A03AA</v>
      </c>
      <c r="J207" s="1" t="str">
        <f>VLOOKUP(I207,'Cat5'!$A:$B,2,FALSE)</f>
        <v>Synthetische Anticholinergika, Ester mit tertiären Aminogruppen</v>
      </c>
    </row>
    <row r="208" spans="1:10" hidden="1" x14ac:dyDescent="0.3">
      <c r="A208" s="5" t="s">
        <v>1570</v>
      </c>
      <c r="B208" s="1" t="s">
        <v>1571</v>
      </c>
      <c r="C208" s="5" t="str">
        <f t="shared" si="12"/>
        <v>A</v>
      </c>
      <c r="D208" s="1" t="str">
        <f>VLOOKUP(C208,'Cat1'!$A:$B,2,FALSE)</f>
        <v>Alimentäres System und Stoffwechsel</v>
      </c>
      <c r="E208" s="5" t="str">
        <f t="shared" si="13"/>
        <v>A03</v>
      </c>
      <c r="F208" s="1" t="str">
        <f>VLOOKUP(E208,'Cat3'!$A:$B,2,FALSE)</f>
        <v>Mittel Bei Funktionellen Gastrointestinalen Störungen</v>
      </c>
      <c r="G208" s="5" t="str">
        <f t="shared" si="14"/>
        <v>A03A</v>
      </c>
      <c r="H208" s="1" t="str">
        <f>VLOOKUP(G208,'Cat4'!$A:$B,2,FALSE)</f>
        <v>Mittel Bei Funktionellen Gastrointestinalen Störungen</v>
      </c>
      <c r="I208" s="5" t="str">
        <f t="shared" si="15"/>
        <v>A03AA</v>
      </c>
      <c r="J208" s="1" t="str">
        <f>VLOOKUP(I208,'Cat5'!$A:$B,2,FALSE)</f>
        <v>Synthetische Anticholinergika, Ester mit tertiären Aminogruppen</v>
      </c>
    </row>
    <row r="209" spans="1:10" hidden="1" x14ac:dyDescent="0.3">
      <c r="A209" s="5" t="s">
        <v>1572</v>
      </c>
      <c r="B209" s="1" t="s">
        <v>1573</v>
      </c>
      <c r="C209" s="5" t="str">
        <f t="shared" si="12"/>
        <v>A</v>
      </c>
      <c r="D209" s="1" t="str">
        <f>VLOOKUP(C209,'Cat1'!$A:$B,2,FALSE)</f>
        <v>Alimentäres System und Stoffwechsel</v>
      </c>
      <c r="E209" s="5" t="str">
        <f t="shared" si="13"/>
        <v>A03</v>
      </c>
      <c r="F209" s="1" t="str">
        <f>VLOOKUP(E209,'Cat3'!$A:$B,2,FALSE)</f>
        <v>Mittel Bei Funktionellen Gastrointestinalen Störungen</v>
      </c>
      <c r="G209" s="5" t="str">
        <f t="shared" si="14"/>
        <v>A03A</v>
      </c>
      <c r="H209" s="1" t="str">
        <f>VLOOKUP(G209,'Cat4'!$A:$B,2,FALSE)</f>
        <v>Mittel Bei Funktionellen Gastrointestinalen Störungen</v>
      </c>
      <c r="I209" s="5" t="str">
        <f t="shared" si="15"/>
        <v>A03AA</v>
      </c>
      <c r="J209" s="1" t="str">
        <f>VLOOKUP(I209,'Cat5'!$A:$B,2,FALSE)</f>
        <v>Synthetische Anticholinergika, Ester mit tertiären Aminogruppen</v>
      </c>
    </row>
    <row r="210" spans="1:10" hidden="1" x14ac:dyDescent="0.3">
      <c r="A210" s="5" t="s">
        <v>1574</v>
      </c>
      <c r="B210" s="1" t="s">
        <v>1575</v>
      </c>
      <c r="C210" s="5" t="str">
        <f t="shared" si="12"/>
        <v>A</v>
      </c>
      <c r="D210" s="1" t="str">
        <f>VLOOKUP(C210,'Cat1'!$A:$B,2,FALSE)</f>
        <v>Alimentäres System und Stoffwechsel</v>
      </c>
      <c r="E210" s="5" t="str">
        <f t="shared" si="13"/>
        <v>A03</v>
      </c>
      <c r="F210" s="1" t="str">
        <f>VLOOKUP(E210,'Cat3'!$A:$B,2,FALSE)</f>
        <v>Mittel Bei Funktionellen Gastrointestinalen Störungen</v>
      </c>
      <c r="G210" s="5" t="str">
        <f t="shared" si="14"/>
        <v>A03A</v>
      </c>
      <c r="H210" s="1" t="str">
        <f>VLOOKUP(G210,'Cat4'!$A:$B,2,FALSE)</f>
        <v>Mittel Bei Funktionellen Gastrointestinalen Störungen</v>
      </c>
      <c r="I210" s="5" t="str">
        <f t="shared" si="15"/>
        <v>A03AA</v>
      </c>
      <c r="J210" s="1" t="str">
        <f>VLOOKUP(I210,'Cat5'!$A:$B,2,FALSE)</f>
        <v>Synthetische Anticholinergika, Ester mit tertiären Aminogruppen</v>
      </c>
    </row>
    <row r="211" spans="1:10" hidden="1" x14ac:dyDescent="0.3">
      <c r="A211" s="5" t="s">
        <v>1576</v>
      </c>
      <c r="B211" s="1" t="s">
        <v>1577</v>
      </c>
      <c r="C211" s="5" t="str">
        <f t="shared" si="12"/>
        <v>A</v>
      </c>
      <c r="D211" s="1" t="str">
        <f>VLOOKUP(C211,'Cat1'!$A:$B,2,FALSE)</f>
        <v>Alimentäres System und Stoffwechsel</v>
      </c>
      <c r="E211" s="5" t="str">
        <f t="shared" si="13"/>
        <v>A03</v>
      </c>
      <c r="F211" s="1" t="str">
        <f>VLOOKUP(E211,'Cat3'!$A:$B,2,FALSE)</f>
        <v>Mittel Bei Funktionellen Gastrointestinalen Störungen</v>
      </c>
      <c r="G211" s="5" t="str">
        <f t="shared" si="14"/>
        <v>A03A</v>
      </c>
      <c r="H211" s="1" t="str">
        <f>VLOOKUP(G211,'Cat4'!$A:$B,2,FALSE)</f>
        <v>Mittel Bei Funktionellen Gastrointestinalen Störungen</v>
      </c>
      <c r="I211" s="5" t="str">
        <f t="shared" si="15"/>
        <v>A03AA</v>
      </c>
      <c r="J211" s="1" t="str">
        <f>VLOOKUP(I211,'Cat5'!$A:$B,2,FALSE)</f>
        <v>Synthetische Anticholinergika, Ester mit tertiären Aminogruppen</v>
      </c>
    </row>
    <row r="212" spans="1:10" hidden="1" x14ac:dyDescent="0.3">
      <c r="A212" s="5" t="s">
        <v>1578</v>
      </c>
      <c r="B212" s="1" t="s">
        <v>1579</v>
      </c>
      <c r="C212" s="5" t="str">
        <f t="shared" si="12"/>
        <v>A</v>
      </c>
      <c r="D212" s="1" t="str">
        <f>VLOOKUP(C212,'Cat1'!$A:$B,2,FALSE)</f>
        <v>Alimentäres System und Stoffwechsel</v>
      </c>
      <c r="E212" s="5" t="str">
        <f t="shared" si="13"/>
        <v>A03</v>
      </c>
      <c r="F212" s="1" t="str">
        <f>VLOOKUP(E212,'Cat3'!$A:$B,2,FALSE)</f>
        <v>Mittel Bei Funktionellen Gastrointestinalen Störungen</v>
      </c>
      <c r="G212" s="5" t="str">
        <f t="shared" si="14"/>
        <v>A03A</v>
      </c>
      <c r="H212" s="1" t="str">
        <f>VLOOKUP(G212,'Cat4'!$A:$B,2,FALSE)</f>
        <v>Mittel Bei Funktionellen Gastrointestinalen Störungen</v>
      </c>
      <c r="I212" s="5" t="str">
        <f t="shared" si="15"/>
        <v>A03AA</v>
      </c>
      <c r="J212" s="1" t="str">
        <f>VLOOKUP(I212,'Cat5'!$A:$B,2,FALSE)</f>
        <v>Synthetische Anticholinergika, Ester mit tertiären Aminogruppen</v>
      </c>
    </row>
    <row r="213" spans="1:10" hidden="1" x14ac:dyDescent="0.3">
      <c r="A213" s="5" t="s">
        <v>1580</v>
      </c>
      <c r="B213" s="1" t="s">
        <v>1581</v>
      </c>
      <c r="C213" s="5" t="str">
        <f t="shared" si="12"/>
        <v>A</v>
      </c>
      <c r="D213" s="1" t="str">
        <f>VLOOKUP(C213,'Cat1'!$A:$B,2,FALSE)</f>
        <v>Alimentäres System und Stoffwechsel</v>
      </c>
      <c r="E213" s="5" t="str">
        <f t="shared" si="13"/>
        <v>A03</v>
      </c>
      <c r="F213" s="1" t="str">
        <f>VLOOKUP(E213,'Cat3'!$A:$B,2,FALSE)</f>
        <v>Mittel Bei Funktionellen Gastrointestinalen Störungen</v>
      </c>
      <c r="G213" s="5" t="str">
        <f t="shared" si="14"/>
        <v>A03A</v>
      </c>
      <c r="H213" s="1" t="str">
        <f>VLOOKUP(G213,'Cat4'!$A:$B,2,FALSE)</f>
        <v>Mittel Bei Funktionellen Gastrointestinalen Störungen</v>
      </c>
      <c r="I213" s="5" t="str">
        <f t="shared" si="15"/>
        <v>A03AA</v>
      </c>
      <c r="J213" s="1" t="str">
        <f>VLOOKUP(I213,'Cat5'!$A:$B,2,FALSE)</f>
        <v>Synthetische Anticholinergika, Ester mit tertiären Aminogruppen</v>
      </c>
    </row>
    <row r="214" spans="1:10" hidden="1" x14ac:dyDescent="0.3">
      <c r="A214" s="5" t="s">
        <v>1583</v>
      </c>
      <c r="B214" s="1" t="s">
        <v>1584</v>
      </c>
      <c r="C214" s="5" t="str">
        <f t="shared" si="12"/>
        <v>A</v>
      </c>
      <c r="D214" s="1" t="str">
        <f>VLOOKUP(C214,'Cat1'!$A:$B,2,FALSE)</f>
        <v>Alimentäres System und Stoffwechsel</v>
      </c>
      <c r="E214" s="5" t="str">
        <f t="shared" si="13"/>
        <v>A03</v>
      </c>
      <c r="F214" s="1" t="str">
        <f>VLOOKUP(E214,'Cat3'!$A:$B,2,FALSE)</f>
        <v>Mittel Bei Funktionellen Gastrointestinalen Störungen</v>
      </c>
      <c r="G214" s="5" t="str">
        <f t="shared" si="14"/>
        <v>A03A</v>
      </c>
      <c r="H214" s="1" t="str">
        <f>VLOOKUP(G214,'Cat4'!$A:$B,2,FALSE)</f>
        <v>Mittel Bei Funktionellen Gastrointestinalen Störungen</v>
      </c>
      <c r="I214" s="5" t="str">
        <f t="shared" si="15"/>
        <v>A03AB</v>
      </c>
      <c r="J214" s="1" t="str">
        <f>VLOOKUP(I214,'Cat5'!$A:$B,2,FALSE)</f>
        <v>Synthetische Anticholinergika, quartäre Ammonium-Verbindungen</v>
      </c>
    </row>
    <row r="215" spans="1:10" hidden="1" x14ac:dyDescent="0.3">
      <c r="A215" s="5" t="s">
        <v>1585</v>
      </c>
      <c r="B215" s="1" t="s">
        <v>1586</v>
      </c>
      <c r="C215" s="5" t="str">
        <f t="shared" si="12"/>
        <v>A</v>
      </c>
      <c r="D215" s="1" t="str">
        <f>VLOOKUP(C215,'Cat1'!$A:$B,2,FALSE)</f>
        <v>Alimentäres System und Stoffwechsel</v>
      </c>
      <c r="E215" s="5" t="str">
        <f t="shared" si="13"/>
        <v>A03</v>
      </c>
      <c r="F215" s="1" t="str">
        <f>VLOOKUP(E215,'Cat3'!$A:$B,2,FALSE)</f>
        <v>Mittel Bei Funktionellen Gastrointestinalen Störungen</v>
      </c>
      <c r="G215" s="5" t="str">
        <f t="shared" si="14"/>
        <v>A03A</v>
      </c>
      <c r="H215" s="1" t="str">
        <f>VLOOKUP(G215,'Cat4'!$A:$B,2,FALSE)</f>
        <v>Mittel Bei Funktionellen Gastrointestinalen Störungen</v>
      </c>
      <c r="I215" s="5" t="str">
        <f t="shared" si="15"/>
        <v>A03AB</v>
      </c>
      <c r="J215" s="1" t="str">
        <f>VLOOKUP(I215,'Cat5'!$A:$B,2,FALSE)</f>
        <v>Synthetische Anticholinergika, quartäre Ammonium-Verbindungen</v>
      </c>
    </row>
    <row r="216" spans="1:10" hidden="1" x14ac:dyDescent="0.3">
      <c r="A216" s="5" t="s">
        <v>1587</v>
      </c>
      <c r="B216" s="1" t="s">
        <v>1588</v>
      </c>
      <c r="C216" s="5" t="str">
        <f t="shared" si="12"/>
        <v>A</v>
      </c>
      <c r="D216" s="1" t="str">
        <f>VLOOKUP(C216,'Cat1'!$A:$B,2,FALSE)</f>
        <v>Alimentäres System und Stoffwechsel</v>
      </c>
      <c r="E216" s="5" t="str">
        <f t="shared" si="13"/>
        <v>A03</v>
      </c>
      <c r="F216" s="1" t="str">
        <f>VLOOKUP(E216,'Cat3'!$A:$B,2,FALSE)</f>
        <v>Mittel Bei Funktionellen Gastrointestinalen Störungen</v>
      </c>
      <c r="G216" s="5" t="str">
        <f t="shared" si="14"/>
        <v>A03A</v>
      </c>
      <c r="H216" s="1" t="str">
        <f>VLOOKUP(G216,'Cat4'!$A:$B,2,FALSE)</f>
        <v>Mittel Bei Funktionellen Gastrointestinalen Störungen</v>
      </c>
      <c r="I216" s="5" t="str">
        <f t="shared" si="15"/>
        <v>A03AB</v>
      </c>
      <c r="J216" s="1" t="str">
        <f>VLOOKUP(I216,'Cat5'!$A:$B,2,FALSE)</f>
        <v>Synthetische Anticholinergika, quartäre Ammonium-Verbindungen</v>
      </c>
    </row>
    <row r="217" spans="1:10" hidden="1" x14ac:dyDescent="0.3">
      <c r="A217" s="5" t="s">
        <v>1589</v>
      </c>
      <c r="B217" s="1" t="s">
        <v>1590</v>
      </c>
      <c r="C217" s="5" t="str">
        <f t="shared" si="12"/>
        <v>A</v>
      </c>
      <c r="D217" s="1" t="str">
        <f>VLOOKUP(C217,'Cat1'!$A:$B,2,FALSE)</f>
        <v>Alimentäres System und Stoffwechsel</v>
      </c>
      <c r="E217" s="5" t="str">
        <f t="shared" si="13"/>
        <v>A03</v>
      </c>
      <c r="F217" s="1" t="str">
        <f>VLOOKUP(E217,'Cat3'!$A:$B,2,FALSE)</f>
        <v>Mittel Bei Funktionellen Gastrointestinalen Störungen</v>
      </c>
      <c r="G217" s="5" t="str">
        <f t="shared" si="14"/>
        <v>A03A</v>
      </c>
      <c r="H217" s="1" t="str">
        <f>VLOOKUP(G217,'Cat4'!$A:$B,2,FALSE)</f>
        <v>Mittel Bei Funktionellen Gastrointestinalen Störungen</v>
      </c>
      <c r="I217" s="5" t="str">
        <f t="shared" si="15"/>
        <v>A03AB</v>
      </c>
      <c r="J217" s="1" t="str">
        <f>VLOOKUP(I217,'Cat5'!$A:$B,2,FALSE)</f>
        <v>Synthetische Anticholinergika, quartäre Ammonium-Verbindungen</v>
      </c>
    </row>
    <row r="218" spans="1:10" hidden="1" x14ac:dyDescent="0.3">
      <c r="A218" s="5" t="s">
        <v>1591</v>
      </c>
      <c r="B218" s="1" t="s">
        <v>1592</v>
      </c>
      <c r="C218" s="5" t="str">
        <f t="shared" si="12"/>
        <v>A</v>
      </c>
      <c r="D218" s="1" t="str">
        <f>VLOOKUP(C218,'Cat1'!$A:$B,2,FALSE)</f>
        <v>Alimentäres System und Stoffwechsel</v>
      </c>
      <c r="E218" s="5" t="str">
        <f t="shared" si="13"/>
        <v>A03</v>
      </c>
      <c r="F218" s="1" t="str">
        <f>VLOOKUP(E218,'Cat3'!$A:$B,2,FALSE)</f>
        <v>Mittel Bei Funktionellen Gastrointestinalen Störungen</v>
      </c>
      <c r="G218" s="5" t="str">
        <f t="shared" si="14"/>
        <v>A03A</v>
      </c>
      <c r="H218" s="1" t="str">
        <f>VLOOKUP(G218,'Cat4'!$A:$B,2,FALSE)</f>
        <v>Mittel Bei Funktionellen Gastrointestinalen Störungen</v>
      </c>
      <c r="I218" s="5" t="str">
        <f t="shared" si="15"/>
        <v>A03AB</v>
      </c>
      <c r="J218" s="1" t="str">
        <f>VLOOKUP(I218,'Cat5'!$A:$B,2,FALSE)</f>
        <v>Synthetische Anticholinergika, quartäre Ammonium-Verbindungen</v>
      </c>
    </row>
    <row r="219" spans="1:10" hidden="1" x14ac:dyDescent="0.3">
      <c r="A219" s="5" t="s">
        <v>1593</v>
      </c>
      <c r="B219" s="1" t="s">
        <v>1594</v>
      </c>
      <c r="C219" s="5" t="str">
        <f t="shared" si="12"/>
        <v>A</v>
      </c>
      <c r="D219" s="1" t="str">
        <f>VLOOKUP(C219,'Cat1'!$A:$B,2,FALSE)</f>
        <v>Alimentäres System und Stoffwechsel</v>
      </c>
      <c r="E219" s="5" t="str">
        <f t="shared" si="13"/>
        <v>A03</v>
      </c>
      <c r="F219" s="1" t="str">
        <f>VLOOKUP(E219,'Cat3'!$A:$B,2,FALSE)</f>
        <v>Mittel Bei Funktionellen Gastrointestinalen Störungen</v>
      </c>
      <c r="G219" s="5" t="str">
        <f t="shared" si="14"/>
        <v>A03A</v>
      </c>
      <c r="H219" s="1" t="str">
        <f>VLOOKUP(G219,'Cat4'!$A:$B,2,FALSE)</f>
        <v>Mittel Bei Funktionellen Gastrointestinalen Störungen</v>
      </c>
      <c r="I219" s="5" t="str">
        <f t="shared" si="15"/>
        <v>A03AB</v>
      </c>
      <c r="J219" s="1" t="str">
        <f>VLOOKUP(I219,'Cat5'!$A:$B,2,FALSE)</f>
        <v>Synthetische Anticholinergika, quartäre Ammonium-Verbindungen</v>
      </c>
    </row>
    <row r="220" spans="1:10" hidden="1" x14ac:dyDescent="0.3">
      <c r="A220" s="5" t="s">
        <v>1595</v>
      </c>
      <c r="B220" s="1" t="s">
        <v>1596</v>
      </c>
      <c r="C220" s="5" t="str">
        <f t="shared" si="12"/>
        <v>A</v>
      </c>
      <c r="D220" s="1" t="str">
        <f>VLOOKUP(C220,'Cat1'!$A:$B,2,FALSE)</f>
        <v>Alimentäres System und Stoffwechsel</v>
      </c>
      <c r="E220" s="5" t="str">
        <f t="shared" si="13"/>
        <v>A03</v>
      </c>
      <c r="F220" s="1" t="str">
        <f>VLOOKUP(E220,'Cat3'!$A:$B,2,FALSE)</f>
        <v>Mittel Bei Funktionellen Gastrointestinalen Störungen</v>
      </c>
      <c r="G220" s="5" t="str">
        <f t="shared" si="14"/>
        <v>A03A</v>
      </c>
      <c r="H220" s="1" t="str">
        <f>VLOOKUP(G220,'Cat4'!$A:$B,2,FALSE)</f>
        <v>Mittel Bei Funktionellen Gastrointestinalen Störungen</v>
      </c>
      <c r="I220" s="5" t="str">
        <f t="shared" si="15"/>
        <v>A03AB</v>
      </c>
      <c r="J220" s="1" t="str">
        <f>VLOOKUP(I220,'Cat5'!$A:$B,2,FALSE)</f>
        <v>Synthetische Anticholinergika, quartäre Ammonium-Verbindungen</v>
      </c>
    </row>
    <row r="221" spans="1:10" hidden="1" x14ac:dyDescent="0.3">
      <c r="A221" s="5" t="s">
        <v>1597</v>
      </c>
      <c r="B221" s="1" t="s">
        <v>1598</v>
      </c>
      <c r="C221" s="5" t="str">
        <f t="shared" si="12"/>
        <v>A</v>
      </c>
      <c r="D221" s="1" t="str">
        <f>VLOOKUP(C221,'Cat1'!$A:$B,2,FALSE)</f>
        <v>Alimentäres System und Stoffwechsel</v>
      </c>
      <c r="E221" s="5" t="str">
        <f t="shared" si="13"/>
        <v>A03</v>
      </c>
      <c r="F221" s="1" t="str">
        <f>VLOOKUP(E221,'Cat3'!$A:$B,2,FALSE)</f>
        <v>Mittel Bei Funktionellen Gastrointestinalen Störungen</v>
      </c>
      <c r="G221" s="5" t="str">
        <f t="shared" si="14"/>
        <v>A03A</v>
      </c>
      <c r="H221" s="1" t="str">
        <f>VLOOKUP(G221,'Cat4'!$A:$B,2,FALSE)</f>
        <v>Mittel Bei Funktionellen Gastrointestinalen Störungen</v>
      </c>
      <c r="I221" s="5" t="str">
        <f t="shared" si="15"/>
        <v>A03AB</v>
      </c>
      <c r="J221" s="1" t="str">
        <f>VLOOKUP(I221,'Cat5'!$A:$B,2,FALSE)</f>
        <v>Synthetische Anticholinergika, quartäre Ammonium-Verbindungen</v>
      </c>
    </row>
    <row r="222" spans="1:10" hidden="1" x14ac:dyDescent="0.3">
      <c r="A222" s="5" t="s">
        <v>1599</v>
      </c>
      <c r="B222" s="1" t="s">
        <v>1600</v>
      </c>
      <c r="C222" s="5" t="str">
        <f t="shared" si="12"/>
        <v>A</v>
      </c>
      <c r="D222" s="1" t="str">
        <f>VLOOKUP(C222,'Cat1'!$A:$B,2,FALSE)</f>
        <v>Alimentäres System und Stoffwechsel</v>
      </c>
      <c r="E222" s="5" t="str">
        <f t="shared" si="13"/>
        <v>A03</v>
      </c>
      <c r="F222" s="1" t="str">
        <f>VLOOKUP(E222,'Cat3'!$A:$B,2,FALSE)</f>
        <v>Mittel Bei Funktionellen Gastrointestinalen Störungen</v>
      </c>
      <c r="G222" s="5" t="str">
        <f t="shared" si="14"/>
        <v>A03A</v>
      </c>
      <c r="H222" s="1" t="str">
        <f>VLOOKUP(G222,'Cat4'!$A:$B,2,FALSE)</f>
        <v>Mittel Bei Funktionellen Gastrointestinalen Störungen</v>
      </c>
      <c r="I222" s="5" t="str">
        <f t="shared" si="15"/>
        <v>A03AB</v>
      </c>
      <c r="J222" s="1" t="str">
        <f>VLOOKUP(I222,'Cat5'!$A:$B,2,FALSE)</f>
        <v>Synthetische Anticholinergika, quartäre Ammonium-Verbindungen</v>
      </c>
    </row>
    <row r="223" spans="1:10" hidden="1" x14ac:dyDescent="0.3">
      <c r="A223" s="5" t="s">
        <v>1601</v>
      </c>
      <c r="B223" s="1" t="s">
        <v>1602</v>
      </c>
      <c r="C223" s="5" t="str">
        <f t="shared" si="12"/>
        <v>A</v>
      </c>
      <c r="D223" s="1" t="str">
        <f>VLOOKUP(C223,'Cat1'!$A:$B,2,FALSE)</f>
        <v>Alimentäres System und Stoffwechsel</v>
      </c>
      <c r="E223" s="5" t="str">
        <f t="shared" si="13"/>
        <v>A03</v>
      </c>
      <c r="F223" s="1" t="str">
        <f>VLOOKUP(E223,'Cat3'!$A:$B,2,FALSE)</f>
        <v>Mittel Bei Funktionellen Gastrointestinalen Störungen</v>
      </c>
      <c r="G223" s="5" t="str">
        <f t="shared" si="14"/>
        <v>A03A</v>
      </c>
      <c r="H223" s="1" t="str">
        <f>VLOOKUP(G223,'Cat4'!$A:$B,2,FALSE)</f>
        <v>Mittel Bei Funktionellen Gastrointestinalen Störungen</v>
      </c>
      <c r="I223" s="5" t="str">
        <f t="shared" si="15"/>
        <v>A03AB</v>
      </c>
      <c r="J223" s="1" t="str">
        <f>VLOOKUP(I223,'Cat5'!$A:$B,2,FALSE)</f>
        <v>Synthetische Anticholinergika, quartäre Ammonium-Verbindungen</v>
      </c>
    </row>
    <row r="224" spans="1:10" hidden="1" x14ac:dyDescent="0.3">
      <c r="A224" s="5" t="s">
        <v>1603</v>
      </c>
      <c r="B224" s="1" t="s">
        <v>1604</v>
      </c>
      <c r="C224" s="5" t="str">
        <f t="shared" si="12"/>
        <v>A</v>
      </c>
      <c r="D224" s="1" t="str">
        <f>VLOOKUP(C224,'Cat1'!$A:$B,2,FALSE)</f>
        <v>Alimentäres System und Stoffwechsel</v>
      </c>
      <c r="E224" s="5" t="str">
        <f t="shared" si="13"/>
        <v>A03</v>
      </c>
      <c r="F224" s="1" t="str">
        <f>VLOOKUP(E224,'Cat3'!$A:$B,2,FALSE)</f>
        <v>Mittel Bei Funktionellen Gastrointestinalen Störungen</v>
      </c>
      <c r="G224" s="5" t="str">
        <f t="shared" si="14"/>
        <v>A03A</v>
      </c>
      <c r="H224" s="1" t="str">
        <f>VLOOKUP(G224,'Cat4'!$A:$B,2,FALSE)</f>
        <v>Mittel Bei Funktionellen Gastrointestinalen Störungen</v>
      </c>
      <c r="I224" s="5" t="str">
        <f t="shared" si="15"/>
        <v>A03AB</v>
      </c>
      <c r="J224" s="1" t="str">
        <f>VLOOKUP(I224,'Cat5'!$A:$B,2,FALSE)</f>
        <v>Synthetische Anticholinergika, quartäre Ammonium-Verbindungen</v>
      </c>
    </row>
    <row r="225" spans="1:10" hidden="1" x14ac:dyDescent="0.3">
      <c r="A225" s="5" t="s">
        <v>1605</v>
      </c>
      <c r="B225" s="1" t="s">
        <v>1606</v>
      </c>
      <c r="C225" s="5" t="str">
        <f t="shared" si="12"/>
        <v>A</v>
      </c>
      <c r="D225" s="1" t="str">
        <f>VLOOKUP(C225,'Cat1'!$A:$B,2,FALSE)</f>
        <v>Alimentäres System und Stoffwechsel</v>
      </c>
      <c r="E225" s="5" t="str">
        <f t="shared" si="13"/>
        <v>A03</v>
      </c>
      <c r="F225" s="1" t="str">
        <f>VLOOKUP(E225,'Cat3'!$A:$B,2,FALSE)</f>
        <v>Mittel Bei Funktionellen Gastrointestinalen Störungen</v>
      </c>
      <c r="G225" s="5" t="str">
        <f t="shared" si="14"/>
        <v>A03A</v>
      </c>
      <c r="H225" s="1" t="str">
        <f>VLOOKUP(G225,'Cat4'!$A:$B,2,FALSE)</f>
        <v>Mittel Bei Funktionellen Gastrointestinalen Störungen</v>
      </c>
      <c r="I225" s="5" t="str">
        <f t="shared" si="15"/>
        <v>A03AB</v>
      </c>
      <c r="J225" s="1" t="str">
        <f>VLOOKUP(I225,'Cat5'!$A:$B,2,FALSE)</f>
        <v>Synthetische Anticholinergika, quartäre Ammonium-Verbindungen</v>
      </c>
    </row>
    <row r="226" spans="1:10" hidden="1" x14ac:dyDescent="0.3">
      <c r="A226" s="5" t="s">
        <v>1607</v>
      </c>
      <c r="B226" s="1" t="s">
        <v>1608</v>
      </c>
      <c r="C226" s="5" t="str">
        <f t="shared" si="12"/>
        <v>A</v>
      </c>
      <c r="D226" s="1" t="str">
        <f>VLOOKUP(C226,'Cat1'!$A:$B,2,FALSE)</f>
        <v>Alimentäres System und Stoffwechsel</v>
      </c>
      <c r="E226" s="5" t="str">
        <f t="shared" si="13"/>
        <v>A03</v>
      </c>
      <c r="F226" s="1" t="str">
        <f>VLOOKUP(E226,'Cat3'!$A:$B,2,FALSE)</f>
        <v>Mittel Bei Funktionellen Gastrointestinalen Störungen</v>
      </c>
      <c r="G226" s="5" t="str">
        <f t="shared" si="14"/>
        <v>A03A</v>
      </c>
      <c r="H226" s="1" t="str">
        <f>VLOOKUP(G226,'Cat4'!$A:$B,2,FALSE)</f>
        <v>Mittel Bei Funktionellen Gastrointestinalen Störungen</v>
      </c>
      <c r="I226" s="5" t="str">
        <f t="shared" si="15"/>
        <v>A03AB</v>
      </c>
      <c r="J226" s="1" t="str">
        <f>VLOOKUP(I226,'Cat5'!$A:$B,2,FALSE)</f>
        <v>Synthetische Anticholinergika, quartäre Ammonium-Verbindungen</v>
      </c>
    </row>
    <row r="227" spans="1:10" hidden="1" x14ac:dyDescent="0.3">
      <c r="A227" s="5" t="s">
        <v>1609</v>
      </c>
      <c r="B227" s="1" t="s">
        <v>1610</v>
      </c>
      <c r="C227" s="5" t="str">
        <f t="shared" si="12"/>
        <v>A</v>
      </c>
      <c r="D227" s="1" t="str">
        <f>VLOOKUP(C227,'Cat1'!$A:$B,2,FALSE)</f>
        <v>Alimentäres System und Stoffwechsel</v>
      </c>
      <c r="E227" s="5" t="str">
        <f t="shared" si="13"/>
        <v>A03</v>
      </c>
      <c r="F227" s="1" t="str">
        <f>VLOOKUP(E227,'Cat3'!$A:$B,2,FALSE)</f>
        <v>Mittel Bei Funktionellen Gastrointestinalen Störungen</v>
      </c>
      <c r="G227" s="5" t="str">
        <f t="shared" si="14"/>
        <v>A03A</v>
      </c>
      <c r="H227" s="1" t="str">
        <f>VLOOKUP(G227,'Cat4'!$A:$B,2,FALSE)</f>
        <v>Mittel Bei Funktionellen Gastrointestinalen Störungen</v>
      </c>
      <c r="I227" s="5" t="str">
        <f t="shared" si="15"/>
        <v>A03AB</v>
      </c>
      <c r="J227" s="1" t="str">
        <f>VLOOKUP(I227,'Cat5'!$A:$B,2,FALSE)</f>
        <v>Synthetische Anticholinergika, quartäre Ammonium-Verbindungen</v>
      </c>
    </row>
    <row r="228" spans="1:10" hidden="1" x14ac:dyDescent="0.3">
      <c r="A228" s="5" t="s">
        <v>1611</v>
      </c>
      <c r="B228" s="1" t="s">
        <v>1612</v>
      </c>
      <c r="C228" s="5" t="str">
        <f t="shared" si="12"/>
        <v>A</v>
      </c>
      <c r="D228" s="1" t="str">
        <f>VLOOKUP(C228,'Cat1'!$A:$B,2,FALSE)</f>
        <v>Alimentäres System und Stoffwechsel</v>
      </c>
      <c r="E228" s="5" t="str">
        <f t="shared" si="13"/>
        <v>A03</v>
      </c>
      <c r="F228" s="1" t="str">
        <f>VLOOKUP(E228,'Cat3'!$A:$B,2,FALSE)</f>
        <v>Mittel Bei Funktionellen Gastrointestinalen Störungen</v>
      </c>
      <c r="G228" s="5" t="str">
        <f t="shared" si="14"/>
        <v>A03A</v>
      </c>
      <c r="H228" s="1" t="str">
        <f>VLOOKUP(G228,'Cat4'!$A:$B,2,FALSE)</f>
        <v>Mittel Bei Funktionellen Gastrointestinalen Störungen</v>
      </c>
      <c r="I228" s="5" t="str">
        <f t="shared" si="15"/>
        <v>A03AB</v>
      </c>
      <c r="J228" s="1" t="str">
        <f>VLOOKUP(I228,'Cat5'!$A:$B,2,FALSE)</f>
        <v>Synthetische Anticholinergika, quartäre Ammonium-Verbindungen</v>
      </c>
    </row>
    <row r="229" spans="1:10" hidden="1" x14ac:dyDescent="0.3">
      <c r="A229" s="5" t="s">
        <v>1613</v>
      </c>
      <c r="B229" s="1" t="s">
        <v>1614</v>
      </c>
      <c r="C229" s="5" t="str">
        <f t="shared" si="12"/>
        <v>A</v>
      </c>
      <c r="D229" s="1" t="str">
        <f>VLOOKUP(C229,'Cat1'!$A:$B,2,FALSE)</f>
        <v>Alimentäres System und Stoffwechsel</v>
      </c>
      <c r="E229" s="5" t="str">
        <f t="shared" si="13"/>
        <v>A03</v>
      </c>
      <c r="F229" s="1" t="str">
        <f>VLOOKUP(E229,'Cat3'!$A:$B,2,FALSE)</f>
        <v>Mittel Bei Funktionellen Gastrointestinalen Störungen</v>
      </c>
      <c r="G229" s="5" t="str">
        <f t="shared" si="14"/>
        <v>A03A</v>
      </c>
      <c r="H229" s="1" t="str">
        <f>VLOOKUP(G229,'Cat4'!$A:$B,2,FALSE)</f>
        <v>Mittel Bei Funktionellen Gastrointestinalen Störungen</v>
      </c>
      <c r="I229" s="5" t="str">
        <f t="shared" si="15"/>
        <v>A03AB</v>
      </c>
      <c r="J229" s="1" t="str">
        <f>VLOOKUP(I229,'Cat5'!$A:$B,2,FALSE)</f>
        <v>Synthetische Anticholinergika, quartäre Ammonium-Verbindungen</v>
      </c>
    </row>
    <row r="230" spans="1:10" hidden="1" x14ac:dyDescent="0.3">
      <c r="A230" s="5" t="s">
        <v>1615</v>
      </c>
      <c r="B230" s="1" t="s">
        <v>1616</v>
      </c>
      <c r="C230" s="5" t="str">
        <f t="shared" si="12"/>
        <v>A</v>
      </c>
      <c r="D230" s="1" t="str">
        <f>VLOOKUP(C230,'Cat1'!$A:$B,2,FALSE)</f>
        <v>Alimentäres System und Stoffwechsel</v>
      </c>
      <c r="E230" s="5" t="str">
        <f t="shared" si="13"/>
        <v>A03</v>
      </c>
      <c r="F230" s="1" t="str">
        <f>VLOOKUP(E230,'Cat3'!$A:$B,2,FALSE)</f>
        <v>Mittel Bei Funktionellen Gastrointestinalen Störungen</v>
      </c>
      <c r="G230" s="5" t="str">
        <f t="shared" si="14"/>
        <v>A03A</v>
      </c>
      <c r="H230" s="1" t="str">
        <f>VLOOKUP(G230,'Cat4'!$A:$B,2,FALSE)</f>
        <v>Mittel Bei Funktionellen Gastrointestinalen Störungen</v>
      </c>
      <c r="I230" s="5" t="str">
        <f t="shared" si="15"/>
        <v>A03AB</v>
      </c>
      <c r="J230" s="1" t="str">
        <f>VLOOKUP(I230,'Cat5'!$A:$B,2,FALSE)</f>
        <v>Synthetische Anticholinergika, quartäre Ammonium-Verbindungen</v>
      </c>
    </row>
    <row r="231" spans="1:10" hidden="1" x14ac:dyDescent="0.3">
      <c r="A231" s="5" t="s">
        <v>1617</v>
      </c>
      <c r="B231" s="1" t="s">
        <v>1618</v>
      </c>
      <c r="C231" s="5" t="str">
        <f t="shared" si="12"/>
        <v>A</v>
      </c>
      <c r="D231" s="1" t="str">
        <f>VLOOKUP(C231,'Cat1'!$A:$B,2,FALSE)</f>
        <v>Alimentäres System und Stoffwechsel</v>
      </c>
      <c r="E231" s="5" t="str">
        <f t="shared" si="13"/>
        <v>A03</v>
      </c>
      <c r="F231" s="1" t="str">
        <f>VLOOKUP(E231,'Cat3'!$A:$B,2,FALSE)</f>
        <v>Mittel Bei Funktionellen Gastrointestinalen Störungen</v>
      </c>
      <c r="G231" s="5" t="str">
        <f t="shared" si="14"/>
        <v>A03A</v>
      </c>
      <c r="H231" s="1" t="str">
        <f>VLOOKUP(G231,'Cat4'!$A:$B,2,FALSE)</f>
        <v>Mittel Bei Funktionellen Gastrointestinalen Störungen</v>
      </c>
      <c r="I231" s="5" t="str">
        <f t="shared" si="15"/>
        <v>A03AB</v>
      </c>
      <c r="J231" s="1" t="str">
        <f>VLOOKUP(I231,'Cat5'!$A:$B,2,FALSE)</f>
        <v>Synthetische Anticholinergika, quartäre Ammonium-Verbindungen</v>
      </c>
    </row>
    <row r="232" spans="1:10" hidden="1" x14ac:dyDescent="0.3">
      <c r="A232" s="5" t="s">
        <v>1619</v>
      </c>
      <c r="B232" s="1" t="s">
        <v>1620</v>
      </c>
      <c r="C232" s="5" t="str">
        <f t="shared" si="12"/>
        <v>A</v>
      </c>
      <c r="D232" s="1" t="str">
        <f>VLOOKUP(C232,'Cat1'!$A:$B,2,FALSE)</f>
        <v>Alimentäres System und Stoffwechsel</v>
      </c>
      <c r="E232" s="5" t="str">
        <f t="shared" si="13"/>
        <v>A03</v>
      </c>
      <c r="F232" s="1" t="str">
        <f>VLOOKUP(E232,'Cat3'!$A:$B,2,FALSE)</f>
        <v>Mittel Bei Funktionellen Gastrointestinalen Störungen</v>
      </c>
      <c r="G232" s="5" t="str">
        <f t="shared" si="14"/>
        <v>A03A</v>
      </c>
      <c r="H232" s="1" t="str">
        <f>VLOOKUP(G232,'Cat4'!$A:$B,2,FALSE)</f>
        <v>Mittel Bei Funktionellen Gastrointestinalen Störungen</v>
      </c>
      <c r="I232" s="5" t="str">
        <f t="shared" si="15"/>
        <v>A03AB</v>
      </c>
      <c r="J232" s="1" t="str">
        <f>VLOOKUP(I232,'Cat5'!$A:$B,2,FALSE)</f>
        <v>Synthetische Anticholinergika, quartäre Ammonium-Verbindungen</v>
      </c>
    </row>
    <row r="233" spans="1:10" hidden="1" x14ac:dyDescent="0.3">
      <c r="A233" s="5" t="s">
        <v>1621</v>
      </c>
      <c r="B233" s="1" t="s">
        <v>1622</v>
      </c>
      <c r="C233" s="5" t="str">
        <f t="shared" si="12"/>
        <v>A</v>
      </c>
      <c r="D233" s="1" t="str">
        <f>VLOOKUP(C233,'Cat1'!$A:$B,2,FALSE)</f>
        <v>Alimentäres System und Stoffwechsel</v>
      </c>
      <c r="E233" s="5" t="str">
        <f t="shared" si="13"/>
        <v>A03</v>
      </c>
      <c r="F233" s="1" t="str">
        <f>VLOOKUP(E233,'Cat3'!$A:$B,2,FALSE)</f>
        <v>Mittel Bei Funktionellen Gastrointestinalen Störungen</v>
      </c>
      <c r="G233" s="5" t="str">
        <f t="shared" si="14"/>
        <v>A03A</v>
      </c>
      <c r="H233" s="1" t="str">
        <f>VLOOKUP(G233,'Cat4'!$A:$B,2,FALSE)</f>
        <v>Mittel Bei Funktionellen Gastrointestinalen Störungen</v>
      </c>
      <c r="I233" s="5" t="str">
        <f t="shared" si="15"/>
        <v>A03AB</v>
      </c>
      <c r="J233" s="1" t="str">
        <f>VLOOKUP(I233,'Cat5'!$A:$B,2,FALSE)</f>
        <v>Synthetische Anticholinergika, quartäre Ammonium-Verbindungen</v>
      </c>
    </row>
    <row r="234" spans="1:10" hidden="1" x14ac:dyDescent="0.3">
      <c r="A234" s="5" t="s">
        <v>1623</v>
      </c>
      <c r="B234" s="1" t="s">
        <v>1624</v>
      </c>
      <c r="C234" s="5" t="str">
        <f t="shared" si="12"/>
        <v>A</v>
      </c>
      <c r="D234" s="1" t="str">
        <f>VLOOKUP(C234,'Cat1'!$A:$B,2,FALSE)</f>
        <v>Alimentäres System und Stoffwechsel</v>
      </c>
      <c r="E234" s="5" t="str">
        <f t="shared" si="13"/>
        <v>A03</v>
      </c>
      <c r="F234" s="1" t="str">
        <f>VLOOKUP(E234,'Cat3'!$A:$B,2,FALSE)</f>
        <v>Mittel Bei Funktionellen Gastrointestinalen Störungen</v>
      </c>
      <c r="G234" s="5" t="str">
        <f t="shared" si="14"/>
        <v>A03A</v>
      </c>
      <c r="H234" s="1" t="str">
        <f>VLOOKUP(G234,'Cat4'!$A:$B,2,FALSE)</f>
        <v>Mittel Bei Funktionellen Gastrointestinalen Störungen</v>
      </c>
      <c r="I234" s="5" t="str">
        <f t="shared" si="15"/>
        <v>A03AB</v>
      </c>
      <c r="J234" s="1" t="str">
        <f>VLOOKUP(I234,'Cat5'!$A:$B,2,FALSE)</f>
        <v>Synthetische Anticholinergika, quartäre Ammonium-Verbindungen</v>
      </c>
    </row>
    <row r="235" spans="1:10" hidden="1" x14ac:dyDescent="0.3">
      <c r="A235" s="5" t="s">
        <v>1625</v>
      </c>
      <c r="B235" s="1" t="s">
        <v>1626</v>
      </c>
      <c r="C235" s="5" t="str">
        <f t="shared" si="12"/>
        <v>A</v>
      </c>
      <c r="D235" s="1" t="str">
        <f>VLOOKUP(C235,'Cat1'!$A:$B,2,FALSE)</f>
        <v>Alimentäres System und Stoffwechsel</v>
      </c>
      <c r="E235" s="5" t="str">
        <f t="shared" si="13"/>
        <v>A03</v>
      </c>
      <c r="F235" s="1" t="str">
        <f>VLOOKUP(E235,'Cat3'!$A:$B,2,FALSE)</f>
        <v>Mittel Bei Funktionellen Gastrointestinalen Störungen</v>
      </c>
      <c r="G235" s="5" t="str">
        <f t="shared" si="14"/>
        <v>A03A</v>
      </c>
      <c r="H235" s="1" t="str">
        <f>VLOOKUP(G235,'Cat4'!$A:$B,2,FALSE)</f>
        <v>Mittel Bei Funktionellen Gastrointestinalen Störungen</v>
      </c>
      <c r="I235" s="5" t="str">
        <f t="shared" si="15"/>
        <v>A03AB</v>
      </c>
      <c r="J235" s="1" t="str">
        <f>VLOOKUP(I235,'Cat5'!$A:$B,2,FALSE)</f>
        <v>Synthetische Anticholinergika, quartäre Ammonium-Verbindungen</v>
      </c>
    </row>
    <row r="236" spans="1:10" hidden="1" x14ac:dyDescent="0.3">
      <c r="A236" s="5" t="s">
        <v>1628</v>
      </c>
      <c r="B236" s="1" t="s">
        <v>1629</v>
      </c>
      <c r="C236" s="5" t="str">
        <f t="shared" si="12"/>
        <v>A</v>
      </c>
      <c r="D236" s="1" t="str">
        <f>VLOOKUP(C236,'Cat1'!$A:$B,2,FALSE)</f>
        <v>Alimentäres System und Stoffwechsel</v>
      </c>
      <c r="E236" s="5" t="str">
        <f t="shared" si="13"/>
        <v>A03</v>
      </c>
      <c r="F236" s="1" t="str">
        <f>VLOOKUP(E236,'Cat3'!$A:$B,2,FALSE)</f>
        <v>Mittel Bei Funktionellen Gastrointestinalen Störungen</v>
      </c>
      <c r="G236" s="5" t="str">
        <f t="shared" si="14"/>
        <v>A03A</v>
      </c>
      <c r="H236" s="1" t="str">
        <f>VLOOKUP(G236,'Cat4'!$A:$B,2,FALSE)</f>
        <v>Mittel Bei Funktionellen Gastrointestinalen Störungen</v>
      </c>
      <c r="I236" s="5" t="str">
        <f t="shared" si="15"/>
        <v>A03AC</v>
      </c>
      <c r="J236" s="1" t="str">
        <f>VLOOKUP(I236,'Cat5'!$A:$B,2,FALSE)</f>
        <v>Synthetische Spasmolytika, Amide mit tertiären Aminen</v>
      </c>
    </row>
    <row r="237" spans="1:10" hidden="1" x14ac:dyDescent="0.3">
      <c r="A237" s="5" t="s">
        <v>1630</v>
      </c>
      <c r="B237" s="1" t="s">
        <v>1631</v>
      </c>
      <c r="C237" s="5" t="str">
        <f t="shared" si="12"/>
        <v>A</v>
      </c>
      <c r="D237" s="1" t="str">
        <f>VLOOKUP(C237,'Cat1'!$A:$B,2,FALSE)</f>
        <v>Alimentäres System und Stoffwechsel</v>
      </c>
      <c r="E237" s="5" t="str">
        <f t="shared" si="13"/>
        <v>A03</v>
      </c>
      <c r="F237" s="1" t="str">
        <f>VLOOKUP(E237,'Cat3'!$A:$B,2,FALSE)</f>
        <v>Mittel Bei Funktionellen Gastrointestinalen Störungen</v>
      </c>
      <c r="G237" s="5" t="str">
        <f t="shared" si="14"/>
        <v>A03A</v>
      </c>
      <c r="H237" s="1" t="str">
        <f>VLOOKUP(G237,'Cat4'!$A:$B,2,FALSE)</f>
        <v>Mittel Bei Funktionellen Gastrointestinalen Störungen</v>
      </c>
      <c r="I237" s="5" t="str">
        <f t="shared" si="15"/>
        <v>A03AC</v>
      </c>
      <c r="J237" s="1" t="str">
        <f>VLOOKUP(I237,'Cat5'!$A:$B,2,FALSE)</f>
        <v>Synthetische Spasmolytika, Amide mit tertiären Aminen</v>
      </c>
    </row>
    <row r="238" spans="1:10" hidden="1" x14ac:dyDescent="0.3">
      <c r="A238" s="5" t="s">
        <v>1632</v>
      </c>
      <c r="B238" s="1" t="s">
        <v>1633</v>
      </c>
      <c r="C238" s="5" t="str">
        <f t="shared" si="12"/>
        <v>A</v>
      </c>
      <c r="D238" s="1" t="str">
        <f>VLOOKUP(C238,'Cat1'!$A:$B,2,FALSE)</f>
        <v>Alimentäres System und Stoffwechsel</v>
      </c>
      <c r="E238" s="5" t="str">
        <f t="shared" si="13"/>
        <v>A03</v>
      </c>
      <c r="F238" s="1" t="str">
        <f>VLOOKUP(E238,'Cat3'!$A:$B,2,FALSE)</f>
        <v>Mittel Bei Funktionellen Gastrointestinalen Störungen</v>
      </c>
      <c r="G238" s="5" t="str">
        <f t="shared" si="14"/>
        <v>A03A</v>
      </c>
      <c r="H238" s="1" t="str">
        <f>VLOOKUP(G238,'Cat4'!$A:$B,2,FALSE)</f>
        <v>Mittel Bei Funktionellen Gastrointestinalen Störungen</v>
      </c>
      <c r="I238" s="5" t="str">
        <f t="shared" si="15"/>
        <v>A03AC</v>
      </c>
      <c r="J238" s="1" t="str">
        <f>VLOOKUP(I238,'Cat5'!$A:$B,2,FALSE)</f>
        <v>Synthetische Spasmolytika, Amide mit tertiären Aminen</v>
      </c>
    </row>
    <row r="239" spans="1:10" hidden="1" x14ac:dyDescent="0.3">
      <c r="A239" s="5" t="s">
        <v>1635</v>
      </c>
      <c r="B239" s="1" t="s">
        <v>1636</v>
      </c>
      <c r="C239" s="5" t="str">
        <f t="shared" si="12"/>
        <v>A</v>
      </c>
      <c r="D239" s="1" t="str">
        <f>VLOOKUP(C239,'Cat1'!$A:$B,2,FALSE)</f>
        <v>Alimentäres System und Stoffwechsel</v>
      </c>
      <c r="E239" s="5" t="str">
        <f t="shared" si="13"/>
        <v>A03</v>
      </c>
      <c r="F239" s="1" t="str">
        <f>VLOOKUP(E239,'Cat3'!$A:$B,2,FALSE)</f>
        <v>Mittel Bei Funktionellen Gastrointestinalen Störungen</v>
      </c>
      <c r="G239" s="5" t="str">
        <f t="shared" si="14"/>
        <v>A03A</v>
      </c>
      <c r="H239" s="1" t="str">
        <f>VLOOKUP(G239,'Cat4'!$A:$B,2,FALSE)</f>
        <v>Mittel Bei Funktionellen Gastrointestinalen Störungen</v>
      </c>
      <c r="I239" s="5" t="str">
        <f t="shared" si="15"/>
        <v>A03AD</v>
      </c>
      <c r="J239" s="1" t="str">
        <f>VLOOKUP(I239,'Cat5'!$A:$B,2,FALSE)</f>
        <v>Papaverin und Derivate</v>
      </c>
    </row>
    <row r="240" spans="1:10" hidden="1" x14ac:dyDescent="0.3">
      <c r="A240" s="5" t="s">
        <v>1637</v>
      </c>
      <c r="B240" s="1" t="s">
        <v>1638</v>
      </c>
      <c r="C240" s="5" t="str">
        <f t="shared" si="12"/>
        <v>A</v>
      </c>
      <c r="D240" s="1" t="str">
        <f>VLOOKUP(C240,'Cat1'!$A:$B,2,FALSE)</f>
        <v>Alimentäres System und Stoffwechsel</v>
      </c>
      <c r="E240" s="5" t="str">
        <f t="shared" si="13"/>
        <v>A03</v>
      </c>
      <c r="F240" s="1" t="str">
        <f>VLOOKUP(E240,'Cat3'!$A:$B,2,FALSE)</f>
        <v>Mittel Bei Funktionellen Gastrointestinalen Störungen</v>
      </c>
      <c r="G240" s="5" t="str">
        <f t="shared" si="14"/>
        <v>A03A</v>
      </c>
      <c r="H240" s="1" t="str">
        <f>VLOOKUP(G240,'Cat4'!$A:$B,2,FALSE)</f>
        <v>Mittel Bei Funktionellen Gastrointestinalen Störungen</v>
      </c>
      <c r="I240" s="5" t="str">
        <f t="shared" si="15"/>
        <v>A03AD</v>
      </c>
      <c r="J240" s="1" t="str">
        <f>VLOOKUP(I240,'Cat5'!$A:$B,2,FALSE)</f>
        <v>Papaverin und Derivate</v>
      </c>
    </row>
    <row r="241" spans="1:10" hidden="1" x14ac:dyDescent="0.3">
      <c r="A241" s="5" t="s">
        <v>1639</v>
      </c>
      <c r="B241" s="1" t="s">
        <v>1640</v>
      </c>
      <c r="C241" s="5" t="str">
        <f t="shared" si="12"/>
        <v>A</v>
      </c>
      <c r="D241" s="1" t="str">
        <f>VLOOKUP(C241,'Cat1'!$A:$B,2,FALSE)</f>
        <v>Alimentäres System und Stoffwechsel</v>
      </c>
      <c r="E241" s="5" t="str">
        <f t="shared" si="13"/>
        <v>A03</v>
      </c>
      <c r="F241" s="1" t="str">
        <f>VLOOKUP(E241,'Cat3'!$A:$B,2,FALSE)</f>
        <v>Mittel Bei Funktionellen Gastrointestinalen Störungen</v>
      </c>
      <c r="G241" s="5" t="str">
        <f t="shared" si="14"/>
        <v>A03A</v>
      </c>
      <c r="H241" s="1" t="str">
        <f>VLOOKUP(G241,'Cat4'!$A:$B,2,FALSE)</f>
        <v>Mittel Bei Funktionellen Gastrointestinalen Störungen</v>
      </c>
      <c r="I241" s="5" t="str">
        <f t="shared" si="15"/>
        <v>A03AD</v>
      </c>
      <c r="J241" s="1" t="str">
        <f>VLOOKUP(I241,'Cat5'!$A:$B,2,FALSE)</f>
        <v>Papaverin und Derivate</v>
      </c>
    </row>
    <row r="242" spans="1:10" hidden="1" x14ac:dyDescent="0.3">
      <c r="A242" s="5" t="s">
        <v>1642</v>
      </c>
      <c r="B242" s="1" t="s">
        <v>1643</v>
      </c>
      <c r="C242" s="5" t="str">
        <f t="shared" si="12"/>
        <v>A</v>
      </c>
      <c r="D242" s="1" t="str">
        <f>VLOOKUP(C242,'Cat1'!$A:$B,2,FALSE)</f>
        <v>Alimentäres System und Stoffwechsel</v>
      </c>
      <c r="E242" s="5" t="str">
        <f t="shared" si="13"/>
        <v>A03</v>
      </c>
      <c r="F242" s="1" t="str">
        <f>VLOOKUP(E242,'Cat3'!$A:$B,2,FALSE)</f>
        <v>Mittel Bei Funktionellen Gastrointestinalen Störungen</v>
      </c>
      <c r="G242" s="5" t="str">
        <f t="shared" si="14"/>
        <v>A03A</v>
      </c>
      <c r="H242" s="1" t="str">
        <f>VLOOKUP(G242,'Cat4'!$A:$B,2,FALSE)</f>
        <v>Mittel Bei Funktionellen Gastrointestinalen Störungen</v>
      </c>
      <c r="I242" s="5" t="str">
        <f t="shared" si="15"/>
        <v>A03AE</v>
      </c>
      <c r="J242" s="1" t="str">
        <f>VLOOKUP(I242,'Cat5'!$A:$B,2,FALSE)</f>
        <v>Serotonin-Rezeptorantagonisten</v>
      </c>
    </row>
    <row r="243" spans="1:10" hidden="1" x14ac:dyDescent="0.3">
      <c r="A243" s="5" t="s">
        <v>1644</v>
      </c>
      <c r="B243" s="1" t="s">
        <v>1645</v>
      </c>
      <c r="C243" s="5" t="str">
        <f t="shared" si="12"/>
        <v>A</v>
      </c>
      <c r="D243" s="1" t="str">
        <f>VLOOKUP(C243,'Cat1'!$A:$B,2,FALSE)</f>
        <v>Alimentäres System und Stoffwechsel</v>
      </c>
      <c r="E243" s="5" t="str">
        <f t="shared" si="13"/>
        <v>A03</v>
      </c>
      <c r="F243" s="1" t="str">
        <f>VLOOKUP(E243,'Cat3'!$A:$B,2,FALSE)</f>
        <v>Mittel Bei Funktionellen Gastrointestinalen Störungen</v>
      </c>
      <c r="G243" s="5" t="str">
        <f t="shared" si="14"/>
        <v>A03A</v>
      </c>
      <c r="H243" s="1" t="str">
        <f>VLOOKUP(G243,'Cat4'!$A:$B,2,FALSE)</f>
        <v>Mittel Bei Funktionellen Gastrointestinalen Störungen</v>
      </c>
      <c r="I243" s="5" t="str">
        <f t="shared" si="15"/>
        <v>A03AE</v>
      </c>
      <c r="J243" s="1" t="str">
        <f>VLOOKUP(I243,'Cat5'!$A:$B,2,FALSE)</f>
        <v>Serotonin-Rezeptorantagonisten</v>
      </c>
    </row>
    <row r="244" spans="1:10" hidden="1" x14ac:dyDescent="0.3">
      <c r="A244" s="5" t="s">
        <v>1647</v>
      </c>
      <c r="B244" s="1" t="s">
        <v>1648</v>
      </c>
      <c r="C244" s="5" t="str">
        <f t="shared" si="12"/>
        <v>A</v>
      </c>
      <c r="D244" s="1" t="str">
        <f>VLOOKUP(C244,'Cat1'!$A:$B,2,FALSE)</f>
        <v>Alimentäres System und Stoffwechsel</v>
      </c>
      <c r="E244" s="5" t="str">
        <f t="shared" si="13"/>
        <v>A03</v>
      </c>
      <c r="F244" s="1" t="str">
        <f>VLOOKUP(E244,'Cat3'!$A:$B,2,FALSE)</f>
        <v>Mittel Bei Funktionellen Gastrointestinalen Störungen</v>
      </c>
      <c r="G244" s="5" t="str">
        <f t="shared" si="14"/>
        <v>A03A</v>
      </c>
      <c r="H244" s="1" t="str">
        <f>VLOOKUP(G244,'Cat4'!$A:$B,2,FALSE)</f>
        <v>Mittel Bei Funktionellen Gastrointestinalen Störungen</v>
      </c>
      <c r="I244" s="5" t="str">
        <f t="shared" si="15"/>
        <v>A03AH</v>
      </c>
      <c r="J244" s="1" t="str">
        <f>VLOOKUP(I244,'Cat5'!$A:$B,2,FALSE)</f>
        <v>Andere homöopathische und anthroposophische Mittel bei funktionellen gastrointestinalen Störungen</v>
      </c>
    </row>
    <row r="245" spans="1:10" hidden="1" x14ac:dyDescent="0.3">
      <c r="A245" s="5" t="s">
        <v>1649</v>
      </c>
      <c r="B245" s="1" t="s">
        <v>877</v>
      </c>
      <c r="C245" s="5" t="str">
        <f t="shared" si="12"/>
        <v>A</v>
      </c>
      <c r="D245" s="1" t="str">
        <f>VLOOKUP(C245,'Cat1'!$A:$B,2,FALSE)</f>
        <v>Alimentäres System und Stoffwechsel</v>
      </c>
      <c r="E245" s="5" t="str">
        <f t="shared" si="13"/>
        <v>A03</v>
      </c>
      <c r="F245" s="1" t="str">
        <f>VLOOKUP(E245,'Cat3'!$A:$B,2,FALSE)</f>
        <v>Mittel Bei Funktionellen Gastrointestinalen Störungen</v>
      </c>
      <c r="G245" s="5" t="str">
        <f t="shared" si="14"/>
        <v>A03A</v>
      </c>
      <c r="H245" s="1" t="str">
        <f>VLOOKUP(G245,'Cat4'!$A:$B,2,FALSE)</f>
        <v>Mittel Bei Funktionellen Gastrointestinalen Störungen</v>
      </c>
      <c r="I245" s="5" t="str">
        <f t="shared" si="15"/>
        <v>A03AH</v>
      </c>
      <c r="J245" s="1" t="str">
        <f>VLOOKUP(I245,'Cat5'!$A:$B,2,FALSE)</f>
        <v>Andere homöopathische und anthroposophische Mittel bei funktionellen gastrointestinalen Störungen</v>
      </c>
    </row>
    <row r="246" spans="1:10" hidden="1" x14ac:dyDescent="0.3">
      <c r="A246" s="5" t="s">
        <v>1650</v>
      </c>
      <c r="B246" s="1" t="s">
        <v>879</v>
      </c>
      <c r="C246" s="5" t="str">
        <f t="shared" si="12"/>
        <v>A</v>
      </c>
      <c r="D246" s="1" t="str">
        <f>VLOOKUP(C246,'Cat1'!$A:$B,2,FALSE)</f>
        <v>Alimentäres System und Stoffwechsel</v>
      </c>
      <c r="E246" s="5" t="str">
        <f t="shared" si="13"/>
        <v>A03</v>
      </c>
      <c r="F246" s="1" t="str">
        <f>VLOOKUP(E246,'Cat3'!$A:$B,2,FALSE)</f>
        <v>Mittel Bei Funktionellen Gastrointestinalen Störungen</v>
      </c>
      <c r="G246" s="5" t="str">
        <f t="shared" si="14"/>
        <v>A03A</v>
      </c>
      <c r="H246" s="1" t="str">
        <f>VLOOKUP(G246,'Cat4'!$A:$B,2,FALSE)</f>
        <v>Mittel Bei Funktionellen Gastrointestinalen Störungen</v>
      </c>
      <c r="I246" s="5" t="str">
        <f t="shared" si="15"/>
        <v>A03AH</v>
      </c>
      <c r="J246" s="1" t="str">
        <f>VLOOKUP(I246,'Cat5'!$A:$B,2,FALSE)</f>
        <v>Andere homöopathische und anthroposophische Mittel bei funktionellen gastrointestinalen Störungen</v>
      </c>
    </row>
    <row r="247" spans="1:10" hidden="1" x14ac:dyDescent="0.3">
      <c r="A247" s="5" t="s">
        <v>1652</v>
      </c>
      <c r="B247" s="1" t="s">
        <v>1653</v>
      </c>
      <c r="C247" s="5" t="str">
        <f t="shared" si="12"/>
        <v>A</v>
      </c>
      <c r="D247" s="1" t="str">
        <f>VLOOKUP(C247,'Cat1'!$A:$B,2,FALSE)</f>
        <v>Alimentäres System und Stoffwechsel</v>
      </c>
      <c r="E247" s="5" t="str">
        <f t="shared" si="13"/>
        <v>A03</v>
      </c>
      <c r="F247" s="1" t="str">
        <f>VLOOKUP(E247,'Cat3'!$A:$B,2,FALSE)</f>
        <v>Mittel Bei Funktionellen Gastrointestinalen Störungen</v>
      </c>
      <c r="G247" s="5" t="str">
        <f t="shared" si="14"/>
        <v>A03A</v>
      </c>
      <c r="H247" s="1" t="str">
        <f>VLOOKUP(G247,'Cat4'!$A:$B,2,FALSE)</f>
        <v>Mittel Bei Funktionellen Gastrointestinalen Störungen</v>
      </c>
      <c r="I247" s="5" t="str">
        <f t="shared" si="15"/>
        <v>A03AP</v>
      </c>
      <c r="J247" s="1" t="str">
        <f>VLOOKUP(I247,'Cat5'!$A:$B,2,FALSE)</f>
        <v>Andere pflanzliche Mittel bei funktionellen gastrointestinalen Störungen</v>
      </c>
    </row>
    <row r="248" spans="1:10" hidden="1" x14ac:dyDescent="0.3">
      <c r="A248" s="5" t="s">
        <v>1654</v>
      </c>
      <c r="B248" s="1" t="s">
        <v>1313</v>
      </c>
      <c r="C248" s="5" t="str">
        <f t="shared" si="12"/>
        <v>A</v>
      </c>
      <c r="D248" s="1" t="str">
        <f>VLOOKUP(C248,'Cat1'!$A:$B,2,FALSE)</f>
        <v>Alimentäres System und Stoffwechsel</v>
      </c>
      <c r="E248" s="5" t="str">
        <f t="shared" si="13"/>
        <v>A03</v>
      </c>
      <c r="F248" s="1" t="str">
        <f>VLOOKUP(E248,'Cat3'!$A:$B,2,FALSE)</f>
        <v>Mittel Bei Funktionellen Gastrointestinalen Störungen</v>
      </c>
      <c r="G248" s="5" t="str">
        <f t="shared" si="14"/>
        <v>A03A</v>
      </c>
      <c r="H248" s="1" t="str">
        <f>VLOOKUP(G248,'Cat4'!$A:$B,2,FALSE)</f>
        <v>Mittel Bei Funktionellen Gastrointestinalen Störungen</v>
      </c>
      <c r="I248" s="5" t="str">
        <f t="shared" si="15"/>
        <v>A03AP</v>
      </c>
      <c r="J248" s="1" t="str">
        <f>VLOOKUP(I248,'Cat5'!$A:$B,2,FALSE)</f>
        <v>Andere pflanzliche Mittel bei funktionellen gastrointestinalen Störungen</v>
      </c>
    </row>
    <row r="249" spans="1:10" hidden="1" x14ac:dyDescent="0.3">
      <c r="A249" s="5" t="s">
        <v>1655</v>
      </c>
      <c r="B249" s="1" t="s">
        <v>1656</v>
      </c>
      <c r="C249" s="5" t="str">
        <f t="shared" si="12"/>
        <v>A</v>
      </c>
      <c r="D249" s="1" t="str">
        <f>VLOOKUP(C249,'Cat1'!$A:$B,2,FALSE)</f>
        <v>Alimentäres System und Stoffwechsel</v>
      </c>
      <c r="E249" s="5" t="str">
        <f t="shared" si="13"/>
        <v>A03</v>
      </c>
      <c r="F249" s="1" t="str">
        <f>VLOOKUP(E249,'Cat3'!$A:$B,2,FALSE)</f>
        <v>Mittel Bei Funktionellen Gastrointestinalen Störungen</v>
      </c>
      <c r="G249" s="5" t="str">
        <f t="shared" si="14"/>
        <v>A03A</v>
      </c>
      <c r="H249" s="1" t="str">
        <f>VLOOKUP(G249,'Cat4'!$A:$B,2,FALSE)</f>
        <v>Mittel Bei Funktionellen Gastrointestinalen Störungen</v>
      </c>
      <c r="I249" s="5" t="str">
        <f t="shared" si="15"/>
        <v>A03AP</v>
      </c>
      <c r="J249" s="1" t="str">
        <f>VLOOKUP(I249,'Cat5'!$A:$B,2,FALSE)</f>
        <v>Andere pflanzliche Mittel bei funktionellen gastrointestinalen Störungen</v>
      </c>
    </row>
    <row r="250" spans="1:10" hidden="1" x14ac:dyDescent="0.3">
      <c r="A250" s="5" t="s">
        <v>1657</v>
      </c>
      <c r="B250" s="1" t="s">
        <v>1658</v>
      </c>
      <c r="C250" s="5" t="str">
        <f t="shared" si="12"/>
        <v>A</v>
      </c>
      <c r="D250" s="1" t="str">
        <f>VLOOKUP(C250,'Cat1'!$A:$B,2,FALSE)</f>
        <v>Alimentäres System und Stoffwechsel</v>
      </c>
      <c r="E250" s="5" t="str">
        <f t="shared" si="13"/>
        <v>A03</v>
      </c>
      <c r="F250" s="1" t="str">
        <f>VLOOKUP(E250,'Cat3'!$A:$B,2,FALSE)</f>
        <v>Mittel Bei Funktionellen Gastrointestinalen Störungen</v>
      </c>
      <c r="G250" s="5" t="str">
        <f t="shared" si="14"/>
        <v>A03A</v>
      </c>
      <c r="H250" s="1" t="str">
        <f>VLOOKUP(G250,'Cat4'!$A:$B,2,FALSE)</f>
        <v>Mittel Bei Funktionellen Gastrointestinalen Störungen</v>
      </c>
      <c r="I250" s="5" t="str">
        <f t="shared" si="15"/>
        <v>A03AP</v>
      </c>
      <c r="J250" s="1" t="str">
        <f>VLOOKUP(I250,'Cat5'!$A:$B,2,FALSE)</f>
        <v>Andere pflanzliche Mittel bei funktionellen gastrointestinalen Störungen</v>
      </c>
    </row>
    <row r="251" spans="1:10" hidden="1" x14ac:dyDescent="0.3">
      <c r="A251" s="5" t="s">
        <v>1659</v>
      </c>
      <c r="B251" s="1" t="s">
        <v>1660</v>
      </c>
      <c r="C251" s="5" t="str">
        <f t="shared" si="12"/>
        <v>A</v>
      </c>
      <c r="D251" s="1" t="str">
        <f>VLOOKUP(C251,'Cat1'!$A:$B,2,FALSE)</f>
        <v>Alimentäres System und Stoffwechsel</v>
      </c>
      <c r="E251" s="5" t="str">
        <f t="shared" si="13"/>
        <v>A03</v>
      </c>
      <c r="F251" s="1" t="str">
        <f>VLOOKUP(E251,'Cat3'!$A:$B,2,FALSE)</f>
        <v>Mittel Bei Funktionellen Gastrointestinalen Störungen</v>
      </c>
      <c r="G251" s="5" t="str">
        <f t="shared" si="14"/>
        <v>A03A</v>
      </c>
      <c r="H251" s="1" t="str">
        <f>VLOOKUP(G251,'Cat4'!$A:$B,2,FALSE)</f>
        <v>Mittel Bei Funktionellen Gastrointestinalen Störungen</v>
      </c>
      <c r="I251" s="5" t="str">
        <f t="shared" si="15"/>
        <v>A03AP</v>
      </c>
      <c r="J251" s="1" t="str">
        <f>VLOOKUP(I251,'Cat5'!$A:$B,2,FALSE)</f>
        <v>Andere pflanzliche Mittel bei funktionellen gastrointestinalen Störungen</v>
      </c>
    </row>
    <row r="252" spans="1:10" hidden="1" x14ac:dyDescent="0.3">
      <c r="A252" s="5" t="s">
        <v>1661</v>
      </c>
      <c r="B252" s="1" t="s">
        <v>879</v>
      </c>
      <c r="C252" s="5" t="str">
        <f t="shared" si="12"/>
        <v>A</v>
      </c>
      <c r="D252" s="1" t="str">
        <f>VLOOKUP(C252,'Cat1'!$A:$B,2,FALSE)</f>
        <v>Alimentäres System und Stoffwechsel</v>
      </c>
      <c r="E252" s="5" t="str">
        <f t="shared" si="13"/>
        <v>A03</v>
      </c>
      <c r="F252" s="1" t="str">
        <f>VLOOKUP(E252,'Cat3'!$A:$B,2,FALSE)</f>
        <v>Mittel Bei Funktionellen Gastrointestinalen Störungen</v>
      </c>
      <c r="G252" s="5" t="str">
        <f t="shared" si="14"/>
        <v>A03A</v>
      </c>
      <c r="H252" s="1" t="str">
        <f>VLOOKUP(G252,'Cat4'!$A:$B,2,FALSE)</f>
        <v>Mittel Bei Funktionellen Gastrointestinalen Störungen</v>
      </c>
      <c r="I252" s="5" t="str">
        <f t="shared" si="15"/>
        <v>A03AP</v>
      </c>
      <c r="J252" s="1" t="str">
        <f>VLOOKUP(I252,'Cat5'!$A:$B,2,FALSE)</f>
        <v>Andere pflanzliche Mittel bei funktionellen gastrointestinalen Störungen</v>
      </c>
    </row>
    <row r="253" spans="1:10" hidden="1" x14ac:dyDescent="0.3">
      <c r="A253" s="5" t="s">
        <v>1663</v>
      </c>
      <c r="B253" s="1" t="s">
        <v>1664</v>
      </c>
      <c r="C253" s="5" t="str">
        <f t="shared" si="12"/>
        <v>A</v>
      </c>
      <c r="D253" s="1" t="str">
        <f>VLOOKUP(C253,'Cat1'!$A:$B,2,FALSE)</f>
        <v>Alimentäres System und Stoffwechsel</v>
      </c>
      <c r="E253" s="5" t="str">
        <f t="shared" si="13"/>
        <v>A03</v>
      </c>
      <c r="F253" s="1" t="str">
        <f>VLOOKUP(E253,'Cat3'!$A:$B,2,FALSE)</f>
        <v>Mittel Bei Funktionellen Gastrointestinalen Störungen</v>
      </c>
      <c r="G253" s="5" t="str">
        <f t="shared" si="14"/>
        <v>A03A</v>
      </c>
      <c r="H253" s="1" t="str">
        <f>VLOOKUP(G253,'Cat4'!$A:$B,2,FALSE)</f>
        <v>Mittel Bei Funktionellen Gastrointestinalen Störungen</v>
      </c>
      <c r="I253" s="5" t="str">
        <f t="shared" si="15"/>
        <v>A03AX</v>
      </c>
      <c r="J253" s="1" t="str">
        <f>VLOOKUP(I253,'Cat5'!$A:$B,2,FALSE)</f>
        <v>Andere Mittel bei funktionellen gastrointestinalen Störungen</v>
      </c>
    </row>
    <row r="254" spans="1:10" hidden="1" x14ac:dyDescent="0.3">
      <c r="A254" s="5" t="s">
        <v>1665</v>
      </c>
      <c r="B254" s="1" t="s">
        <v>1666</v>
      </c>
      <c r="C254" s="5" t="str">
        <f t="shared" si="12"/>
        <v>A</v>
      </c>
      <c r="D254" s="1" t="str">
        <f>VLOOKUP(C254,'Cat1'!$A:$B,2,FALSE)</f>
        <v>Alimentäres System und Stoffwechsel</v>
      </c>
      <c r="E254" s="5" t="str">
        <f t="shared" si="13"/>
        <v>A03</v>
      </c>
      <c r="F254" s="1" t="str">
        <f>VLOOKUP(E254,'Cat3'!$A:$B,2,FALSE)</f>
        <v>Mittel Bei Funktionellen Gastrointestinalen Störungen</v>
      </c>
      <c r="G254" s="5" t="str">
        <f t="shared" si="14"/>
        <v>A03A</v>
      </c>
      <c r="H254" s="1" t="str">
        <f>VLOOKUP(G254,'Cat4'!$A:$B,2,FALSE)</f>
        <v>Mittel Bei Funktionellen Gastrointestinalen Störungen</v>
      </c>
      <c r="I254" s="5" t="str">
        <f t="shared" si="15"/>
        <v>A03AX</v>
      </c>
      <c r="J254" s="1" t="str">
        <f>VLOOKUP(I254,'Cat5'!$A:$B,2,FALSE)</f>
        <v>Andere Mittel bei funktionellen gastrointestinalen Störungen</v>
      </c>
    </row>
    <row r="255" spans="1:10" hidden="1" x14ac:dyDescent="0.3">
      <c r="A255" s="5" t="s">
        <v>1667</v>
      </c>
      <c r="B255" s="1" t="s">
        <v>1668</v>
      </c>
      <c r="C255" s="5" t="str">
        <f t="shared" si="12"/>
        <v>A</v>
      </c>
      <c r="D255" s="1" t="str">
        <f>VLOOKUP(C255,'Cat1'!$A:$B,2,FALSE)</f>
        <v>Alimentäres System und Stoffwechsel</v>
      </c>
      <c r="E255" s="5" t="str">
        <f t="shared" si="13"/>
        <v>A03</v>
      </c>
      <c r="F255" s="1" t="str">
        <f>VLOOKUP(E255,'Cat3'!$A:$B,2,FALSE)</f>
        <v>Mittel Bei Funktionellen Gastrointestinalen Störungen</v>
      </c>
      <c r="G255" s="5" t="str">
        <f t="shared" si="14"/>
        <v>A03A</v>
      </c>
      <c r="H255" s="1" t="str">
        <f>VLOOKUP(G255,'Cat4'!$A:$B,2,FALSE)</f>
        <v>Mittel Bei Funktionellen Gastrointestinalen Störungen</v>
      </c>
      <c r="I255" s="5" t="str">
        <f t="shared" si="15"/>
        <v>A03AX</v>
      </c>
      <c r="J255" s="1" t="str">
        <f>VLOOKUP(I255,'Cat5'!$A:$B,2,FALSE)</f>
        <v>Andere Mittel bei funktionellen gastrointestinalen Störungen</v>
      </c>
    </row>
    <row r="256" spans="1:10" hidden="1" x14ac:dyDescent="0.3">
      <c r="A256" s="5" t="s">
        <v>1669</v>
      </c>
      <c r="B256" s="1" t="s">
        <v>1670</v>
      </c>
      <c r="C256" s="5" t="str">
        <f t="shared" si="12"/>
        <v>A</v>
      </c>
      <c r="D256" s="1" t="str">
        <f>VLOOKUP(C256,'Cat1'!$A:$B,2,FALSE)</f>
        <v>Alimentäres System und Stoffwechsel</v>
      </c>
      <c r="E256" s="5" t="str">
        <f t="shared" si="13"/>
        <v>A03</v>
      </c>
      <c r="F256" s="1" t="str">
        <f>VLOOKUP(E256,'Cat3'!$A:$B,2,FALSE)</f>
        <v>Mittel Bei Funktionellen Gastrointestinalen Störungen</v>
      </c>
      <c r="G256" s="5" t="str">
        <f t="shared" si="14"/>
        <v>A03A</v>
      </c>
      <c r="H256" s="1" t="str">
        <f>VLOOKUP(G256,'Cat4'!$A:$B,2,FALSE)</f>
        <v>Mittel Bei Funktionellen Gastrointestinalen Störungen</v>
      </c>
      <c r="I256" s="5" t="str">
        <f t="shared" si="15"/>
        <v>A03AX</v>
      </c>
      <c r="J256" s="1" t="str">
        <f>VLOOKUP(I256,'Cat5'!$A:$B,2,FALSE)</f>
        <v>Andere Mittel bei funktionellen gastrointestinalen Störungen</v>
      </c>
    </row>
    <row r="257" spans="1:10" hidden="1" x14ac:dyDescent="0.3">
      <c r="A257" s="5" t="s">
        <v>1671</v>
      </c>
      <c r="B257" s="1" t="s">
        <v>1672</v>
      </c>
      <c r="C257" s="5" t="str">
        <f t="shared" si="12"/>
        <v>A</v>
      </c>
      <c r="D257" s="1" t="str">
        <f>VLOOKUP(C257,'Cat1'!$A:$B,2,FALSE)</f>
        <v>Alimentäres System und Stoffwechsel</v>
      </c>
      <c r="E257" s="5" t="str">
        <f t="shared" si="13"/>
        <v>A03</v>
      </c>
      <c r="F257" s="1" t="str">
        <f>VLOOKUP(E257,'Cat3'!$A:$B,2,FALSE)</f>
        <v>Mittel Bei Funktionellen Gastrointestinalen Störungen</v>
      </c>
      <c r="G257" s="5" t="str">
        <f t="shared" si="14"/>
        <v>A03A</v>
      </c>
      <c r="H257" s="1" t="str">
        <f>VLOOKUP(G257,'Cat4'!$A:$B,2,FALSE)</f>
        <v>Mittel Bei Funktionellen Gastrointestinalen Störungen</v>
      </c>
      <c r="I257" s="5" t="str">
        <f t="shared" si="15"/>
        <v>A03AX</v>
      </c>
      <c r="J257" s="1" t="str">
        <f>VLOOKUP(I257,'Cat5'!$A:$B,2,FALSE)</f>
        <v>Andere Mittel bei funktionellen gastrointestinalen Störungen</v>
      </c>
    </row>
    <row r="258" spans="1:10" hidden="1" x14ac:dyDescent="0.3">
      <c r="A258" s="5" t="s">
        <v>1673</v>
      </c>
      <c r="B258" s="1" t="s">
        <v>1674</v>
      </c>
      <c r="C258" s="5" t="str">
        <f t="shared" si="12"/>
        <v>A</v>
      </c>
      <c r="D258" s="1" t="str">
        <f>VLOOKUP(C258,'Cat1'!$A:$B,2,FALSE)</f>
        <v>Alimentäres System und Stoffwechsel</v>
      </c>
      <c r="E258" s="5" t="str">
        <f t="shared" si="13"/>
        <v>A03</v>
      </c>
      <c r="F258" s="1" t="str">
        <f>VLOOKUP(E258,'Cat3'!$A:$B,2,FALSE)</f>
        <v>Mittel Bei Funktionellen Gastrointestinalen Störungen</v>
      </c>
      <c r="G258" s="5" t="str">
        <f t="shared" si="14"/>
        <v>A03A</v>
      </c>
      <c r="H258" s="1" t="str">
        <f>VLOOKUP(G258,'Cat4'!$A:$B,2,FALSE)</f>
        <v>Mittel Bei Funktionellen Gastrointestinalen Störungen</v>
      </c>
      <c r="I258" s="5" t="str">
        <f t="shared" si="15"/>
        <v>A03AX</v>
      </c>
      <c r="J258" s="1" t="str">
        <f>VLOOKUP(I258,'Cat5'!$A:$B,2,FALSE)</f>
        <v>Andere Mittel bei funktionellen gastrointestinalen Störungen</v>
      </c>
    </row>
    <row r="259" spans="1:10" hidden="1" x14ac:dyDescent="0.3">
      <c r="A259" s="5" t="s">
        <v>1675</v>
      </c>
      <c r="B259" s="1" t="s">
        <v>1676</v>
      </c>
      <c r="C259" s="5" t="str">
        <f t="shared" ref="C259:C322" si="16">MID(A259,1,1)</f>
        <v>A</v>
      </c>
      <c r="D259" s="1" t="str">
        <f>VLOOKUP(C259,'Cat1'!$A:$B,2,FALSE)</f>
        <v>Alimentäres System und Stoffwechsel</v>
      </c>
      <c r="E259" s="5" t="str">
        <f t="shared" ref="E259:E322" si="17">MID(A259,1,3)</f>
        <v>A03</v>
      </c>
      <c r="F259" s="1" t="str">
        <f>VLOOKUP(E259,'Cat3'!$A:$B,2,FALSE)</f>
        <v>Mittel Bei Funktionellen Gastrointestinalen Störungen</v>
      </c>
      <c r="G259" s="5" t="str">
        <f t="shared" ref="G259:G322" si="18">MID(A259,1,4)</f>
        <v>A03A</v>
      </c>
      <c r="H259" s="1" t="str">
        <f>VLOOKUP(G259,'Cat4'!$A:$B,2,FALSE)</f>
        <v>Mittel Bei Funktionellen Gastrointestinalen Störungen</v>
      </c>
      <c r="I259" s="5" t="str">
        <f t="shared" ref="I259:I322" si="19">MID(A259,1,5)</f>
        <v>A03AX</v>
      </c>
      <c r="J259" s="1" t="str">
        <f>VLOOKUP(I259,'Cat5'!$A:$B,2,FALSE)</f>
        <v>Andere Mittel bei funktionellen gastrointestinalen Störungen</v>
      </c>
    </row>
    <row r="260" spans="1:10" hidden="1" x14ac:dyDescent="0.3">
      <c r="A260" s="5" t="s">
        <v>1677</v>
      </c>
      <c r="B260" s="1" t="s">
        <v>1678</v>
      </c>
      <c r="C260" s="5" t="str">
        <f t="shared" si="16"/>
        <v>A</v>
      </c>
      <c r="D260" s="1" t="str">
        <f>VLOOKUP(C260,'Cat1'!$A:$B,2,FALSE)</f>
        <v>Alimentäres System und Stoffwechsel</v>
      </c>
      <c r="E260" s="5" t="str">
        <f t="shared" si="17"/>
        <v>A03</v>
      </c>
      <c r="F260" s="1" t="str">
        <f>VLOOKUP(E260,'Cat3'!$A:$B,2,FALSE)</f>
        <v>Mittel Bei Funktionellen Gastrointestinalen Störungen</v>
      </c>
      <c r="G260" s="5" t="str">
        <f t="shared" si="18"/>
        <v>A03A</v>
      </c>
      <c r="H260" s="1" t="str">
        <f>VLOOKUP(G260,'Cat4'!$A:$B,2,FALSE)</f>
        <v>Mittel Bei Funktionellen Gastrointestinalen Störungen</v>
      </c>
      <c r="I260" s="5" t="str">
        <f t="shared" si="19"/>
        <v>A03AX</v>
      </c>
      <c r="J260" s="1" t="str">
        <f>VLOOKUP(I260,'Cat5'!$A:$B,2,FALSE)</f>
        <v>Andere Mittel bei funktionellen gastrointestinalen Störungen</v>
      </c>
    </row>
    <row r="261" spans="1:10" hidden="1" x14ac:dyDescent="0.3">
      <c r="A261" s="5" t="s">
        <v>1679</v>
      </c>
      <c r="B261" s="1" t="s">
        <v>1680</v>
      </c>
      <c r="C261" s="5" t="str">
        <f t="shared" si="16"/>
        <v>A</v>
      </c>
      <c r="D261" s="1" t="str">
        <f>VLOOKUP(C261,'Cat1'!$A:$B,2,FALSE)</f>
        <v>Alimentäres System und Stoffwechsel</v>
      </c>
      <c r="E261" s="5" t="str">
        <f t="shared" si="17"/>
        <v>A03</v>
      </c>
      <c r="F261" s="1" t="str">
        <f>VLOOKUP(E261,'Cat3'!$A:$B,2,FALSE)</f>
        <v>Mittel Bei Funktionellen Gastrointestinalen Störungen</v>
      </c>
      <c r="G261" s="5" t="str">
        <f t="shared" si="18"/>
        <v>A03A</v>
      </c>
      <c r="H261" s="1" t="str">
        <f>VLOOKUP(G261,'Cat4'!$A:$B,2,FALSE)</f>
        <v>Mittel Bei Funktionellen Gastrointestinalen Störungen</v>
      </c>
      <c r="I261" s="5" t="str">
        <f t="shared" si="19"/>
        <v>A03AX</v>
      </c>
      <c r="J261" s="1" t="str">
        <f>VLOOKUP(I261,'Cat5'!$A:$B,2,FALSE)</f>
        <v>Andere Mittel bei funktionellen gastrointestinalen Störungen</v>
      </c>
    </row>
    <row r="262" spans="1:10" hidden="1" x14ac:dyDescent="0.3">
      <c r="A262" s="5" t="s">
        <v>1681</v>
      </c>
      <c r="B262" s="1" t="s">
        <v>1682</v>
      </c>
      <c r="C262" s="5" t="str">
        <f t="shared" si="16"/>
        <v>A</v>
      </c>
      <c r="D262" s="1" t="str">
        <f>VLOOKUP(C262,'Cat1'!$A:$B,2,FALSE)</f>
        <v>Alimentäres System und Stoffwechsel</v>
      </c>
      <c r="E262" s="5" t="str">
        <f t="shared" si="17"/>
        <v>A03</v>
      </c>
      <c r="F262" s="1" t="str">
        <f>VLOOKUP(E262,'Cat3'!$A:$B,2,FALSE)</f>
        <v>Mittel Bei Funktionellen Gastrointestinalen Störungen</v>
      </c>
      <c r="G262" s="5" t="str">
        <f t="shared" si="18"/>
        <v>A03A</v>
      </c>
      <c r="H262" s="1" t="str">
        <f>VLOOKUP(G262,'Cat4'!$A:$B,2,FALSE)</f>
        <v>Mittel Bei Funktionellen Gastrointestinalen Störungen</v>
      </c>
      <c r="I262" s="5" t="str">
        <f t="shared" si="19"/>
        <v>A03AX</v>
      </c>
      <c r="J262" s="1" t="str">
        <f>VLOOKUP(I262,'Cat5'!$A:$B,2,FALSE)</f>
        <v>Andere Mittel bei funktionellen gastrointestinalen Störungen</v>
      </c>
    </row>
    <row r="263" spans="1:10" hidden="1" x14ac:dyDescent="0.3">
      <c r="A263" s="5" t="s">
        <v>1683</v>
      </c>
      <c r="B263" s="1" t="s">
        <v>1684</v>
      </c>
      <c r="C263" s="5" t="str">
        <f t="shared" si="16"/>
        <v>A</v>
      </c>
      <c r="D263" s="1" t="str">
        <f>VLOOKUP(C263,'Cat1'!$A:$B,2,FALSE)</f>
        <v>Alimentäres System und Stoffwechsel</v>
      </c>
      <c r="E263" s="5" t="str">
        <f t="shared" si="17"/>
        <v>A03</v>
      </c>
      <c r="F263" s="1" t="str">
        <f>VLOOKUP(E263,'Cat3'!$A:$B,2,FALSE)</f>
        <v>Mittel Bei Funktionellen Gastrointestinalen Störungen</v>
      </c>
      <c r="G263" s="5" t="str">
        <f t="shared" si="18"/>
        <v>A03A</v>
      </c>
      <c r="H263" s="1" t="str">
        <f>VLOOKUP(G263,'Cat4'!$A:$B,2,FALSE)</f>
        <v>Mittel Bei Funktionellen Gastrointestinalen Störungen</v>
      </c>
      <c r="I263" s="5" t="str">
        <f t="shared" si="19"/>
        <v>A03AX</v>
      </c>
      <c r="J263" s="1" t="str">
        <f>VLOOKUP(I263,'Cat5'!$A:$B,2,FALSE)</f>
        <v>Andere Mittel bei funktionellen gastrointestinalen Störungen</v>
      </c>
    </row>
    <row r="264" spans="1:10" hidden="1" x14ac:dyDescent="0.3">
      <c r="A264" s="5" t="s">
        <v>1685</v>
      </c>
      <c r="B264" s="1" t="s">
        <v>1686</v>
      </c>
      <c r="C264" s="5" t="str">
        <f t="shared" si="16"/>
        <v>A</v>
      </c>
      <c r="D264" s="1" t="str">
        <f>VLOOKUP(C264,'Cat1'!$A:$B,2,FALSE)</f>
        <v>Alimentäres System und Stoffwechsel</v>
      </c>
      <c r="E264" s="5" t="str">
        <f t="shared" si="17"/>
        <v>A03</v>
      </c>
      <c r="F264" s="1" t="str">
        <f>VLOOKUP(E264,'Cat3'!$A:$B,2,FALSE)</f>
        <v>Mittel Bei Funktionellen Gastrointestinalen Störungen</v>
      </c>
      <c r="G264" s="5" t="str">
        <f t="shared" si="18"/>
        <v>A03A</v>
      </c>
      <c r="H264" s="1" t="str">
        <f>VLOOKUP(G264,'Cat4'!$A:$B,2,FALSE)</f>
        <v>Mittel Bei Funktionellen Gastrointestinalen Störungen</v>
      </c>
      <c r="I264" s="5" t="str">
        <f t="shared" si="19"/>
        <v>A03AX</v>
      </c>
      <c r="J264" s="1" t="str">
        <f>VLOOKUP(I264,'Cat5'!$A:$B,2,FALSE)</f>
        <v>Andere Mittel bei funktionellen gastrointestinalen Störungen</v>
      </c>
    </row>
    <row r="265" spans="1:10" hidden="1" x14ac:dyDescent="0.3">
      <c r="A265" s="5" t="s">
        <v>1687</v>
      </c>
      <c r="B265" s="1" t="s">
        <v>1688</v>
      </c>
      <c r="C265" s="5" t="str">
        <f t="shared" si="16"/>
        <v>A</v>
      </c>
      <c r="D265" s="1" t="str">
        <f>VLOOKUP(C265,'Cat1'!$A:$B,2,FALSE)</f>
        <v>Alimentäres System und Stoffwechsel</v>
      </c>
      <c r="E265" s="5" t="str">
        <f t="shared" si="17"/>
        <v>A03</v>
      </c>
      <c r="F265" s="1" t="str">
        <f>VLOOKUP(E265,'Cat3'!$A:$B,2,FALSE)</f>
        <v>Mittel Bei Funktionellen Gastrointestinalen Störungen</v>
      </c>
      <c r="G265" s="5" t="str">
        <f t="shared" si="18"/>
        <v>A03A</v>
      </c>
      <c r="H265" s="1" t="str">
        <f>VLOOKUP(G265,'Cat4'!$A:$B,2,FALSE)</f>
        <v>Mittel Bei Funktionellen Gastrointestinalen Störungen</v>
      </c>
      <c r="I265" s="5" t="str">
        <f t="shared" si="19"/>
        <v>A03AX</v>
      </c>
      <c r="J265" s="1" t="str">
        <f>VLOOKUP(I265,'Cat5'!$A:$B,2,FALSE)</f>
        <v>Andere Mittel bei funktionellen gastrointestinalen Störungen</v>
      </c>
    </row>
    <row r="266" spans="1:10" hidden="1" x14ac:dyDescent="0.3">
      <c r="A266" s="5" t="s">
        <v>1689</v>
      </c>
      <c r="B266" s="1" t="s">
        <v>1690</v>
      </c>
      <c r="C266" s="5" t="str">
        <f t="shared" si="16"/>
        <v>A</v>
      </c>
      <c r="D266" s="1" t="str">
        <f>VLOOKUP(C266,'Cat1'!$A:$B,2,FALSE)</f>
        <v>Alimentäres System und Stoffwechsel</v>
      </c>
      <c r="E266" s="5" t="str">
        <f t="shared" si="17"/>
        <v>A03</v>
      </c>
      <c r="F266" s="1" t="str">
        <f>VLOOKUP(E266,'Cat3'!$A:$B,2,FALSE)</f>
        <v>Mittel Bei Funktionellen Gastrointestinalen Störungen</v>
      </c>
      <c r="G266" s="5" t="str">
        <f t="shared" si="18"/>
        <v>A03A</v>
      </c>
      <c r="H266" s="1" t="str">
        <f>VLOOKUP(G266,'Cat4'!$A:$B,2,FALSE)</f>
        <v>Mittel Bei Funktionellen Gastrointestinalen Störungen</v>
      </c>
      <c r="I266" s="5" t="str">
        <f t="shared" si="19"/>
        <v>A03AX</v>
      </c>
      <c r="J266" s="1" t="str">
        <f>VLOOKUP(I266,'Cat5'!$A:$B,2,FALSE)</f>
        <v>Andere Mittel bei funktionellen gastrointestinalen Störungen</v>
      </c>
    </row>
    <row r="267" spans="1:10" hidden="1" x14ac:dyDescent="0.3">
      <c r="A267" s="5" t="s">
        <v>1691</v>
      </c>
      <c r="B267" s="1" t="s">
        <v>879</v>
      </c>
      <c r="C267" s="5" t="str">
        <f t="shared" si="16"/>
        <v>A</v>
      </c>
      <c r="D267" s="1" t="str">
        <f>VLOOKUP(C267,'Cat1'!$A:$B,2,FALSE)</f>
        <v>Alimentäres System und Stoffwechsel</v>
      </c>
      <c r="E267" s="5" t="str">
        <f t="shared" si="17"/>
        <v>A03</v>
      </c>
      <c r="F267" s="1" t="str">
        <f>VLOOKUP(E267,'Cat3'!$A:$B,2,FALSE)</f>
        <v>Mittel Bei Funktionellen Gastrointestinalen Störungen</v>
      </c>
      <c r="G267" s="5" t="str">
        <f t="shared" si="18"/>
        <v>A03A</v>
      </c>
      <c r="H267" s="1" t="str">
        <f>VLOOKUP(G267,'Cat4'!$A:$B,2,FALSE)</f>
        <v>Mittel Bei Funktionellen Gastrointestinalen Störungen</v>
      </c>
      <c r="I267" s="5" t="str">
        <f t="shared" si="19"/>
        <v>A03AX</v>
      </c>
      <c r="J267" s="1" t="str">
        <f>VLOOKUP(I267,'Cat5'!$A:$B,2,FALSE)</f>
        <v>Andere Mittel bei funktionellen gastrointestinalen Störungen</v>
      </c>
    </row>
    <row r="268" spans="1:10" hidden="1" x14ac:dyDescent="0.3">
      <c r="A268" s="5" t="s">
        <v>1692</v>
      </c>
      <c r="B268" s="1" t="s">
        <v>1693</v>
      </c>
      <c r="C268" s="5" t="str">
        <f t="shared" si="16"/>
        <v>A</v>
      </c>
      <c r="D268" s="1" t="str">
        <f>VLOOKUP(C268,'Cat1'!$A:$B,2,FALSE)</f>
        <v>Alimentäres System und Stoffwechsel</v>
      </c>
      <c r="E268" s="5" t="str">
        <f t="shared" si="17"/>
        <v>A03</v>
      </c>
      <c r="F268" s="1" t="str">
        <f>VLOOKUP(E268,'Cat3'!$A:$B,2,FALSE)</f>
        <v>Mittel Bei Funktionellen Gastrointestinalen Störungen</v>
      </c>
      <c r="G268" s="5" t="str">
        <f t="shared" si="18"/>
        <v>A03A</v>
      </c>
      <c r="H268" s="1" t="str">
        <f>VLOOKUP(G268,'Cat4'!$A:$B,2,FALSE)</f>
        <v>Mittel Bei Funktionellen Gastrointestinalen Störungen</v>
      </c>
      <c r="I268" s="5" t="str">
        <f t="shared" si="19"/>
        <v>A03AX</v>
      </c>
      <c r="J268" s="1" t="str">
        <f>VLOOKUP(I268,'Cat5'!$A:$B,2,FALSE)</f>
        <v>Andere Mittel bei funktionellen gastrointestinalen Störungen</v>
      </c>
    </row>
    <row r="269" spans="1:10" hidden="1" x14ac:dyDescent="0.3">
      <c r="A269" s="5" t="s">
        <v>1694</v>
      </c>
      <c r="B269" s="1" t="s">
        <v>1695</v>
      </c>
      <c r="C269" s="5" t="str">
        <f t="shared" si="16"/>
        <v>A</v>
      </c>
      <c r="D269" s="1" t="str">
        <f>VLOOKUP(C269,'Cat1'!$A:$B,2,FALSE)</f>
        <v>Alimentäres System und Stoffwechsel</v>
      </c>
      <c r="E269" s="5" t="str">
        <f t="shared" si="17"/>
        <v>A03</v>
      </c>
      <c r="F269" s="1" t="str">
        <f>VLOOKUP(E269,'Cat3'!$A:$B,2,FALSE)</f>
        <v>Mittel Bei Funktionellen Gastrointestinalen Störungen</v>
      </c>
      <c r="G269" s="5" t="str">
        <f t="shared" si="18"/>
        <v>A03A</v>
      </c>
      <c r="H269" s="1" t="str">
        <f>VLOOKUP(G269,'Cat4'!$A:$B,2,FALSE)</f>
        <v>Mittel Bei Funktionellen Gastrointestinalen Störungen</v>
      </c>
      <c r="I269" s="5" t="str">
        <f t="shared" si="19"/>
        <v>A03AX</v>
      </c>
      <c r="J269" s="1" t="str">
        <f>VLOOKUP(I269,'Cat5'!$A:$B,2,FALSE)</f>
        <v>Andere Mittel bei funktionellen gastrointestinalen Störungen</v>
      </c>
    </row>
    <row r="270" spans="1:10" hidden="1" x14ac:dyDescent="0.3">
      <c r="A270" s="5" t="s">
        <v>1696</v>
      </c>
      <c r="B270" s="1" t="s">
        <v>1697</v>
      </c>
      <c r="C270" s="5" t="str">
        <f t="shared" si="16"/>
        <v>A</v>
      </c>
      <c r="D270" s="1" t="str">
        <f>VLOOKUP(C270,'Cat1'!$A:$B,2,FALSE)</f>
        <v>Alimentäres System und Stoffwechsel</v>
      </c>
      <c r="E270" s="5" t="str">
        <f t="shared" si="17"/>
        <v>A03</v>
      </c>
      <c r="F270" s="1" t="str">
        <f>VLOOKUP(E270,'Cat3'!$A:$B,2,FALSE)</f>
        <v>Mittel Bei Funktionellen Gastrointestinalen Störungen</v>
      </c>
      <c r="G270" s="5" t="str">
        <f t="shared" si="18"/>
        <v>A03A</v>
      </c>
      <c r="H270" s="1" t="str">
        <f>VLOOKUP(G270,'Cat4'!$A:$B,2,FALSE)</f>
        <v>Mittel Bei Funktionellen Gastrointestinalen Störungen</v>
      </c>
      <c r="I270" s="5" t="str">
        <f t="shared" si="19"/>
        <v>A03AX</v>
      </c>
      <c r="J270" s="1" t="str">
        <f>VLOOKUP(I270,'Cat5'!$A:$B,2,FALSE)</f>
        <v>Andere Mittel bei funktionellen gastrointestinalen Störungen</v>
      </c>
    </row>
    <row r="271" spans="1:10" hidden="1" x14ac:dyDescent="0.3">
      <c r="A271" s="5" t="s">
        <v>1698</v>
      </c>
      <c r="B271" s="1" t="s">
        <v>1699</v>
      </c>
      <c r="C271" s="5" t="str">
        <f t="shared" si="16"/>
        <v>A</v>
      </c>
      <c r="D271" s="1" t="str">
        <f>VLOOKUP(C271,'Cat1'!$A:$B,2,FALSE)</f>
        <v>Alimentäres System und Stoffwechsel</v>
      </c>
      <c r="E271" s="5" t="str">
        <f t="shared" si="17"/>
        <v>A03</v>
      </c>
      <c r="F271" s="1" t="str">
        <f>VLOOKUP(E271,'Cat3'!$A:$B,2,FALSE)</f>
        <v>Mittel Bei Funktionellen Gastrointestinalen Störungen</v>
      </c>
      <c r="G271" s="5" t="str">
        <f t="shared" si="18"/>
        <v>A03A</v>
      </c>
      <c r="H271" s="1" t="str">
        <f>VLOOKUP(G271,'Cat4'!$A:$B,2,FALSE)</f>
        <v>Mittel Bei Funktionellen Gastrointestinalen Störungen</v>
      </c>
      <c r="I271" s="5" t="str">
        <f t="shared" si="19"/>
        <v>A03AX</v>
      </c>
      <c r="J271" s="1" t="str">
        <f>VLOOKUP(I271,'Cat5'!$A:$B,2,FALSE)</f>
        <v>Andere Mittel bei funktionellen gastrointestinalen Störungen</v>
      </c>
    </row>
    <row r="272" spans="1:10" hidden="1" x14ac:dyDescent="0.3">
      <c r="A272" s="5" t="s">
        <v>1700</v>
      </c>
      <c r="B272" s="1" t="s">
        <v>1701</v>
      </c>
      <c r="C272" s="5" t="str">
        <f t="shared" si="16"/>
        <v>A</v>
      </c>
      <c r="D272" s="1" t="str">
        <f>VLOOKUP(C272,'Cat1'!$A:$B,2,FALSE)</f>
        <v>Alimentäres System und Stoffwechsel</v>
      </c>
      <c r="E272" s="5" t="str">
        <f t="shared" si="17"/>
        <v>A03</v>
      </c>
      <c r="F272" s="1" t="str">
        <f>VLOOKUP(E272,'Cat3'!$A:$B,2,FALSE)</f>
        <v>Mittel Bei Funktionellen Gastrointestinalen Störungen</v>
      </c>
      <c r="G272" s="5" t="str">
        <f t="shared" si="18"/>
        <v>A03A</v>
      </c>
      <c r="H272" s="1" t="str">
        <f>VLOOKUP(G272,'Cat4'!$A:$B,2,FALSE)</f>
        <v>Mittel Bei Funktionellen Gastrointestinalen Störungen</v>
      </c>
      <c r="I272" s="5" t="str">
        <f t="shared" si="19"/>
        <v>A03AX</v>
      </c>
      <c r="J272" s="1" t="str">
        <f>VLOOKUP(I272,'Cat5'!$A:$B,2,FALSE)</f>
        <v>Andere Mittel bei funktionellen gastrointestinalen Störungen</v>
      </c>
    </row>
    <row r="273" spans="1:10" hidden="1" x14ac:dyDescent="0.3">
      <c r="A273" s="5" t="s">
        <v>1702</v>
      </c>
      <c r="B273" s="1" t="s">
        <v>1703</v>
      </c>
      <c r="C273" s="5" t="str">
        <f t="shared" si="16"/>
        <v>A</v>
      </c>
      <c r="D273" s="1" t="str">
        <f>VLOOKUP(C273,'Cat1'!$A:$B,2,FALSE)</f>
        <v>Alimentäres System und Stoffwechsel</v>
      </c>
      <c r="E273" s="5" t="str">
        <f t="shared" si="17"/>
        <v>A03</v>
      </c>
      <c r="F273" s="1" t="str">
        <f>VLOOKUP(E273,'Cat3'!$A:$B,2,FALSE)</f>
        <v>Mittel Bei Funktionellen Gastrointestinalen Störungen</v>
      </c>
      <c r="G273" s="5" t="str">
        <f t="shared" si="18"/>
        <v>A03A</v>
      </c>
      <c r="H273" s="1" t="str">
        <f>VLOOKUP(G273,'Cat4'!$A:$B,2,FALSE)</f>
        <v>Mittel Bei Funktionellen Gastrointestinalen Störungen</v>
      </c>
      <c r="I273" s="5" t="str">
        <f t="shared" si="19"/>
        <v>A03AX</v>
      </c>
      <c r="J273" s="1" t="str">
        <f>VLOOKUP(I273,'Cat5'!$A:$B,2,FALSE)</f>
        <v>Andere Mittel bei funktionellen gastrointestinalen Störungen</v>
      </c>
    </row>
    <row r="274" spans="1:10" hidden="1" x14ac:dyDescent="0.3">
      <c r="A274" s="5" t="s">
        <v>1704</v>
      </c>
      <c r="B274" s="1" t="s">
        <v>1705</v>
      </c>
      <c r="C274" s="5" t="str">
        <f t="shared" si="16"/>
        <v>A</v>
      </c>
      <c r="D274" s="1" t="str">
        <f>VLOOKUP(C274,'Cat1'!$A:$B,2,FALSE)</f>
        <v>Alimentäres System und Stoffwechsel</v>
      </c>
      <c r="E274" s="5" t="str">
        <f t="shared" si="17"/>
        <v>A03</v>
      </c>
      <c r="F274" s="1" t="str">
        <f>VLOOKUP(E274,'Cat3'!$A:$B,2,FALSE)</f>
        <v>Mittel Bei Funktionellen Gastrointestinalen Störungen</v>
      </c>
      <c r="G274" s="5" t="str">
        <f t="shared" si="18"/>
        <v>A03A</v>
      </c>
      <c r="H274" s="1" t="str">
        <f>VLOOKUP(G274,'Cat4'!$A:$B,2,FALSE)</f>
        <v>Mittel Bei Funktionellen Gastrointestinalen Störungen</v>
      </c>
      <c r="I274" s="5" t="str">
        <f t="shared" si="19"/>
        <v>A03AX</v>
      </c>
      <c r="J274" s="1" t="str">
        <f>VLOOKUP(I274,'Cat5'!$A:$B,2,FALSE)</f>
        <v>Andere Mittel bei funktionellen gastrointestinalen Störungen</v>
      </c>
    </row>
    <row r="275" spans="1:10" hidden="1" x14ac:dyDescent="0.3">
      <c r="A275" s="5" t="s">
        <v>1706</v>
      </c>
      <c r="B275" s="1" t="s">
        <v>1707</v>
      </c>
      <c r="C275" s="5" t="str">
        <f t="shared" si="16"/>
        <v>A</v>
      </c>
      <c r="D275" s="1" t="str">
        <f>VLOOKUP(C275,'Cat1'!$A:$B,2,FALSE)</f>
        <v>Alimentäres System und Stoffwechsel</v>
      </c>
      <c r="E275" s="5" t="str">
        <f t="shared" si="17"/>
        <v>A03</v>
      </c>
      <c r="F275" s="1" t="str">
        <f>VLOOKUP(E275,'Cat3'!$A:$B,2,FALSE)</f>
        <v>Mittel Bei Funktionellen Gastrointestinalen Störungen</v>
      </c>
      <c r="G275" s="5" t="str">
        <f t="shared" si="18"/>
        <v>A03A</v>
      </c>
      <c r="H275" s="1" t="str">
        <f>VLOOKUP(G275,'Cat4'!$A:$B,2,FALSE)</f>
        <v>Mittel Bei Funktionellen Gastrointestinalen Störungen</v>
      </c>
      <c r="I275" s="5" t="str">
        <f t="shared" si="19"/>
        <v>A03AX</v>
      </c>
      <c r="J275" s="1" t="str">
        <f>VLOOKUP(I275,'Cat5'!$A:$B,2,FALSE)</f>
        <v>Andere Mittel bei funktionellen gastrointestinalen Störungen</v>
      </c>
    </row>
    <row r="276" spans="1:10" hidden="1" x14ac:dyDescent="0.3">
      <c r="A276" s="5" t="s">
        <v>1710</v>
      </c>
      <c r="B276" s="1" t="s">
        <v>1711</v>
      </c>
      <c r="C276" s="5" t="str">
        <f t="shared" si="16"/>
        <v>A</v>
      </c>
      <c r="D276" s="1" t="str">
        <f>VLOOKUP(C276,'Cat1'!$A:$B,2,FALSE)</f>
        <v>Alimentäres System und Stoffwechsel</v>
      </c>
      <c r="E276" s="5" t="str">
        <f t="shared" si="17"/>
        <v>A03</v>
      </c>
      <c r="F276" s="1" t="str">
        <f>VLOOKUP(E276,'Cat3'!$A:$B,2,FALSE)</f>
        <v>Mittel Bei Funktionellen Gastrointestinalen Störungen</v>
      </c>
      <c r="G276" s="5" t="str">
        <f t="shared" si="18"/>
        <v>A03B</v>
      </c>
      <c r="H276" s="1" t="str">
        <f>VLOOKUP(G276,'Cat4'!$A:$B,2,FALSE)</f>
        <v>Belladonna Und Derivate, Rein</v>
      </c>
      <c r="I276" s="5" t="str">
        <f t="shared" si="19"/>
        <v>A03BA</v>
      </c>
      <c r="J276" s="1" t="str">
        <f>VLOOKUP(I276,'Cat5'!$A:$B,2,FALSE)</f>
        <v>Belladonna-Alkaloide, tertiäre Amine</v>
      </c>
    </row>
    <row r="277" spans="1:10" hidden="1" x14ac:dyDescent="0.3">
      <c r="A277" s="5" t="s">
        <v>1712</v>
      </c>
      <c r="B277" s="1" t="s">
        <v>1713</v>
      </c>
      <c r="C277" s="5" t="str">
        <f t="shared" si="16"/>
        <v>A</v>
      </c>
      <c r="D277" s="1" t="str">
        <f>VLOOKUP(C277,'Cat1'!$A:$B,2,FALSE)</f>
        <v>Alimentäres System und Stoffwechsel</v>
      </c>
      <c r="E277" s="5" t="str">
        <f t="shared" si="17"/>
        <v>A03</v>
      </c>
      <c r="F277" s="1" t="str">
        <f>VLOOKUP(E277,'Cat3'!$A:$B,2,FALSE)</f>
        <v>Mittel Bei Funktionellen Gastrointestinalen Störungen</v>
      </c>
      <c r="G277" s="5" t="str">
        <f t="shared" si="18"/>
        <v>A03B</v>
      </c>
      <c r="H277" s="1" t="str">
        <f>VLOOKUP(G277,'Cat4'!$A:$B,2,FALSE)</f>
        <v>Belladonna Und Derivate, Rein</v>
      </c>
      <c r="I277" s="5" t="str">
        <f t="shared" si="19"/>
        <v>A03BA</v>
      </c>
      <c r="J277" s="1" t="str">
        <f>VLOOKUP(I277,'Cat5'!$A:$B,2,FALSE)</f>
        <v>Belladonna-Alkaloide, tertiäre Amine</v>
      </c>
    </row>
    <row r="278" spans="1:10" hidden="1" x14ac:dyDescent="0.3">
      <c r="A278" s="5" t="s">
        <v>1714</v>
      </c>
      <c r="B278" s="1" t="s">
        <v>1715</v>
      </c>
      <c r="C278" s="5" t="str">
        <f t="shared" si="16"/>
        <v>A</v>
      </c>
      <c r="D278" s="1" t="str">
        <f>VLOOKUP(C278,'Cat1'!$A:$B,2,FALSE)</f>
        <v>Alimentäres System und Stoffwechsel</v>
      </c>
      <c r="E278" s="5" t="str">
        <f t="shared" si="17"/>
        <v>A03</v>
      </c>
      <c r="F278" s="1" t="str">
        <f>VLOOKUP(E278,'Cat3'!$A:$B,2,FALSE)</f>
        <v>Mittel Bei Funktionellen Gastrointestinalen Störungen</v>
      </c>
      <c r="G278" s="5" t="str">
        <f t="shared" si="18"/>
        <v>A03B</v>
      </c>
      <c r="H278" s="1" t="str">
        <f>VLOOKUP(G278,'Cat4'!$A:$B,2,FALSE)</f>
        <v>Belladonna Und Derivate, Rein</v>
      </c>
      <c r="I278" s="5" t="str">
        <f t="shared" si="19"/>
        <v>A03BA</v>
      </c>
      <c r="J278" s="1" t="str">
        <f>VLOOKUP(I278,'Cat5'!$A:$B,2,FALSE)</f>
        <v>Belladonna-Alkaloide, tertiäre Amine</v>
      </c>
    </row>
    <row r="279" spans="1:10" hidden="1" x14ac:dyDescent="0.3">
      <c r="A279" s="5" t="s">
        <v>1716</v>
      </c>
      <c r="B279" s="1" t="s">
        <v>879</v>
      </c>
      <c r="C279" s="5" t="str">
        <f t="shared" si="16"/>
        <v>A</v>
      </c>
      <c r="D279" s="1" t="str">
        <f>VLOOKUP(C279,'Cat1'!$A:$B,2,FALSE)</f>
        <v>Alimentäres System und Stoffwechsel</v>
      </c>
      <c r="E279" s="5" t="str">
        <f t="shared" si="17"/>
        <v>A03</v>
      </c>
      <c r="F279" s="1" t="str">
        <f>VLOOKUP(E279,'Cat3'!$A:$B,2,FALSE)</f>
        <v>Mittel Bei Funktionellen Gastrointestinalen Störungen</v>
      </c>
      <c r="G279" s="5" t="str">
        <f t="shared" si="18"/>
        <v>A03B</v>
      </c>
      <c r="H279" s="1" t="str">
        <f>VLOOKUP(G279,'Cat4'!$A:$B,2,FALSE)</f>
        <v>Belladonna Und Derivate, Rein</v>
      </c>
      <c r="I279" s="5" t="str">
        <f t="shared" si="19"/>
        <v>A03BA</v>
      </c>
      <c r="J279" s="1" t="str">
        <f>VLOOKUP(I279,'Cat5'!$A:$B,2,FALSE)</f>
        <v>Belladonna-Alkaloide, tertiäre Amine</v>
      </c>
    </row>
    <row r="280" spans="1:10" hidden="1" x14ac:dyDescent="0.3">
      <c r="A280" s="5" t="s">
        <v>1718</v>
      </c>
      <c r="B280" s="1" t="s">
        <v>1719</v>
      </c>
      <c r="C280" s="5" t="str">
        <f t="shared" si="16"/>
        <v>A</v>
      </c>
      <c r="D280" s="1" t="str">
        <f>VLOOKUP(C280,'Cat1'!$A:$B,2,FALSE)</f>
        <v>Alimentäres System und Stoffwechsel</v>
      </c>
      <c r="E280" s="5" t="str">
        <f t="shared" si="17"/>
        <v>A03</v>
      </c>
      <c r="F280" s="1" t="str">
        <f>VLOOKUP(E280,'Cat3'!$A:$B,2,FALSE)</f>
        <v>Mittel Bei Funktionellen Gastrointestinalen Störungen</v>
      </c>
      <c r="G280" s="5" t="str">
        <f t="shared" si="18"/>
        <v>A03B</v>
      </c>
      <c r="H280" s="1" t="str">
        <f>VLOOKUP(G280,'Cat4'!$A:$B,2,FALSE)</f>
        <v>Belladonna Und Derivate, Rein</v>
      </c>
      <c r="I280" s="5" t="str">
        <f t="shared" si="19"/>
        <v>A03BB</v>
      </c>
      <c r="J280" s="1" t="str">
        <f>VLOOKUP(I280,'Cat5'!$A:$B,2,FALSE)</f>
        <v>Belladonna-Alkaloide, halbsynthetisch, quartäre Ammonium-Verbindungen</v>
      </c>
    </row>
    <row r="281" spans="1:10" hidden="1" x14ac:dyDescent="0.3">
      <c r="A281" s="5" t="s">
        <v>1720</v>
      </c>
      <c r="B281" s="1" t="s">
        <v>1721</v>
      </c>
      <c r="C281" s="5" t="str">
        <f t="shared" si="16"/>
        <v>A</v>
      </c>
      <c r="D281" s="1" t="str">
        <f>VLOOKUP(C281,'Cat1'!$A:$B,2,FALSE)</f>
        <v>Alimentäres System und Stoffwechsel</v>
      </c>
      <c r="E281" s="5" t="str">
        <f t="shared" si="17"/>
        <v>A03</v>
      </c>
      <c r="F281" s="1" t="str">
        <f>VLOOKUP(E281,'Cat3'!$A:$B,2,FALSE)</f>
        <v>Mittel Bei Funktionellen Gastrointestinalen Störungen</v>
      </c>
      <c r="G281" s="5" t="str">
        <f t="shared" si="18"/>
        <v>A03B</v>
      </c>
      <c r="H281" s="1" t="str">
        <f>VLOOKUP(G281,'Cat4'!$A:$B,2,FALSE)</f>
        <v>Belladonna Und Derivate, Rein</v>
      </c>
      <c r="I281" s="5" t="str">
        <f t="shared" si="19"/>
        <v>A03BB</v>
      </c>
      <c r="J281" s="1" t="str">
        <f>VLOOKUP(I281,'Cat5'!$A:$B,2,FALSE)</f>
        <v>Belladonna-Alkaloide, halbsynthetisch, quartäre Ammonium-Verbindungen</v>
      </c>
    </row>
    <row r="282" spans="1:10" hidden="1" x14ac:dyDescent="0.3">
      <c r="A282" s="5" t="s">
        <v>1722</v>
      </c>
      <c r="B282" s="1" t="s">
        <v>1723</v>
      </c>
      <c r="C282" s="5" t="str">
        <f t="shared" si="16"/>
        <v>A</v>
      </c>
      <c r="D282" s="1" t="str">
        <f>VLOOKUP(C282,'Cat1'!$A:$B,2,FALSE)</f>
        <v>Alimentäres System und Stoffwechsel</v>
      </c>
      <c r="E282" s="5" t="str">
        <f t="shared" si="17"/>
        <v>A03</v>
      </c>
      <c r="F282" s="1" t="str">
        <f>VLOOKUP(E282,'Cat3'!$A:$B,2,FALSE)</f>
        <v>Mittel Bei Funktionellen Gastrointestinalen Störungen</v>
      </c>
      <c r="G282" s="5" t="str">
        <f t="shared" si="18"/>
        <v>A03B</v>
      </c>
      <c r="H282" s="1" t="str">
        <f>VLOOKUP(G282,'Cat4'!$A:$B,2,FALSE)</f>
        <v>Belladonna Und Derivate, Rein</v>
      </c>
      <c r="I282" s="5" t="str">
        <f t="shared" si="19"/>
        <v>A03BB</v>
      </c>
      <c r="J282" s="1" t="str">
        <f>VLOOKUP(I282,'Cat5'!$A:$B,2,FALSE)</f>
        <v>Belladonna-Alkaloide, halbsynthetisch, quartäre Ammonium-Verbindungen</v>
      </c>
    </row>
    <row r="283" spans="1:10" hidden="1" x14ac:dyDescent="0.3">
      <c r="A283" s="5" t="s">
        <v>1724</v>
      </c>
      <c r="B283" s="1" t="s">
        <v>1725</v>
      </c>
      <c r="C283" s="5" t="str">
        <f t="shared" si="16"/>
        <v>A</v>
      </c>
      <c r="D283" s="1" t="str">
        <f>VLOOKUP(C283,'Cat1'!$A:$B,2,FALSE)</f>
        <v>Alimentäres System und Stoffwechsel</v>
      </c>
      <c r="E283" s="5" t="str">
        <f t="shared" si="17"/>
        <v>A03</v>
      </c>
      <c r="F283" s="1" t="str">
        <f>VLOOKUP(E283,'Cat3'!$A:$B,2,FALSE)</f>
        <v>Mittel Bei Funktionellen Gastrointestinalen Störungen</v>
      </c>
      <c r="G283" s="5" t="str">
        <f t="shared" si="18"/>
        <v>A03B</v>
      </c>
      <c r="H283" s="1" t="str">
        <f>VLOOKUP(G283,'Cat4'!$A:$B,2,FALSE)</f>
        <v>Belladonna Und Derivate, Rein</v>
      </c>
      <c r="I283" s="5" t="str">
        <f t="shared" si="19"/>
        <v>A03BB</v>
      </c>
      <c r="J283" s="1" t="str">
        <f>VLOOKUP(I283,'Cat5'!$A:$B,2,FALSE)</f>
        <v>Belladonna-Alkaloide, halbsynthetisch, quartäre Ammonium-Verbindungen</v>
      </c>
    </row>
    <row r="284" spans="1:10" hidden="1" x14ac:dyDescent="0.3">
      <c r="A284" s="5" t="s">
        <v>1726</v>
      </c>
      <c r="B284" s="1" t="s">
        <v>1727</v>
      </c>
      <c r="C284" s="5" t="str">
        <f t="shared" si="16"/>
        <v>A</v>
      </c>
      <c r="D284" s="1" t="str">
        <f>VLOOKUP(C284,'Cat1'!$A:$B,2,FALSE)</f>
        <v>Alimentäres System und Stoffwechsel</v>
      </c>
      <c r="E284" s="5" t="str">
        <f t="shared" si="17"/>
        <v>A03</v>
      </c>
      <c r="F284" s="1" t="str">
        <f>VLOOKUP(E284,'Cat3'!$A:$B,2,FALSE)</f>
        <v>Mittel Bei Funktionellen Gastrointestinalen Störungen</v>
      </c>
      <c r="G284" s="5" t="str">
        <f t="shared" si="18"/>
        <v>A03B</v>
      </c>
      <c r="H284" s="1" t="str">
        <f>VLOOKUP(G284,'Cat4'!$A:$B,2,FALSE)</f>
        <v>Belladonna Und Derivate, Rein</v>
      </c>
      <c r="I284" s="5" t="str">
        <f t="shared" si="19"/>
        <v>A03BB</v>
      </c>
      <c r="J284" s="1" t="str">
        <f>VLOOKUP(I284,'Cat5'!$A:$B,2,FALSE)</f>
        <v>Belladonna-Alkaloide, halbsynthetisch, quartäre Ammonium-Verbindungen</v>
      </c>
    </row>
    <row r="285" spans="1:10" hidden="1" x14ac:dyDescent="0.3">
      <c r="A285" s="5" t="s">
        <v>1728</v>
      </c>
      <c r="B285" s="1" t="s">
        <v>1729</v>
      </c>
      <c r="C285" s="5" t="str">
        <f t="shared" si="16"/>
        <v>A</v>
      </c>
      <c r="D285" s="1" t="str">
        <f>VLOOKUP(C285,'Cat1'!$A:$B,2,FALSE)</f>
        <v>Alimentäres System und Stoffwechsel</v>
      </c>
      <c r="E285" s="5" t="str">
        <f t="shared" si="17"/>
        <v>A03</v>
      </c>
      <c r="F285" s="1" t="str">
        <f>VLOOKUP(E285,'Cat3'!$A:$B,2,FALSE)</f>
        <v>Mittel Bei Funktionellen Gastrointestinalen Störungen</v>
      </c>
      <c r="G285" s="5" t="str">
        <f t="shared" si="18"/>
        <v>A03B</v>
      </c>
      <c r="H285" s="1" t="str">
        <f>VLOOKUP(G285,'Cat4'!$A:$B,2,FALSE)</f>
        <v>Belladonna Und Derivate, Rein</v>
      </c>
      <c r="I285" s="5" t="str">
        <f t="shared" si="19"/>
        <v>A03BB</v>
      </c>
      <c r="J285" s="1" t="str">
        <f>VLOOKUP(I285,'Cat5'!$A:$B,2,FALSE)</f>
        <v>Belladonna-Alkaloide, halbsynthetisch, quartäre Ammonium-Verbindungen</v>
      </c>
    </row>
    <row r="286" spans="1:10" hidden="1" x14ac:dyDescent="0.3">
      <c r="A286" s="5" t="s">
        <v>1732</v>
      </c>
      <c r="B286" s="1" t="s">
        <v>1733</v>
      </c>
      <c r="C286" s="5" t="str">
        <f t="shared" si="16"/>
        <v>A</v>
      </c>
      <c r="D286" s="1" t="str">
        <f>VLOOKUP(C286,'Cat1'!$A:$B,2,FALSE)</f>
        <v>Alimentäres System und Stoffwechsel</v>
      </c>
      <c r="E286" s="5" t="str">
        <f t="shared" si="17"/>
        <v>A03</v>
      </c>
      <c r="F286" s="1" t="str">
        <f>VLOOKUP(E286,'Cat3'!$A:$B,2,FALSE)</f>
        <v>Mittel Bei Funktionellen Gastrointestinalen Störungen</v>
      </c>
      <c r="G286" s="5" t="str">
        <f t="shared" si="18"/>
        <v>A03C</v>
      </c>
      <c r="H286" s="1" t="str">
        <f>VLOOKUP(G286,'Cat4'!$A:$B,2,FALSE)</f>
        <v>Spasmolytika In Kombination Mit Psycholeptika</v>
      </c>
      <c r="I286" s="5" t="str">
        <f t="shared" si="19"/>
        <v>A03CA</v>
      </c>
      <c r="J286" s="1" t="str">
        <f>VLOOKUP(I286,'Cat5'!$A:$B,2,FALSE)</f>
        <v>Synthetische Anticholinergika in Kombination mit Psycholeptika</v>
      </c>
    </row>
    <row r="287" spans="1:10" hidden="1" x14ac:dyDescent="0.3">
      <c r="A287" s="5" t="s">
        <v>1734</v>
      </c>
      <c r="B287" s="1" t="s">
        <v>1735</v>
      </c>
      <c r="C287" s="5" t="str">
        <f t="shared" si="16"/>
        <v>A</v>
      </c>
      <c r="D287" s="1" t="str">
        <f>VLOOKUP(C287,'Cat1'!$A:$B,2,FALSE)</f>
        <v>Alimentäres System und Stoffwechsel</v>
      </c>
      <c r="E287" s="5" t="str">
        <f t="shared" si="17"/>
        <v>A03</v>
      </c>
      <c r="F287" s="1" t="str">
        <f>VLOOKUP(E287,'Cat3'!$A:$B,2,FALSE)</f>
        <v>Mittel Bei Funktionellen Gastrointestinalen Störungen</v>
      </c>
      <c r="G287" s="5" t="str">
        <f t="shared" si="18"/>
        <v>A03C</v>
      </c>
      <c r="H287" s="1" t="str">
        <f>VLOOKUP(G287,'Cat4'!$A:$B,2,FALSE)</f>
        <v>Spasmolytika In Kombination Mit Psycholeptika</v>
      </c>
      <c r="I287" s="5" t="str">
        <f t="shared" si="19"/>
        <v>A03CA</v>
      </c>
      <c r="J287" s="1" t="str">
        <f>VLOOKUP(I287,'Cat5'!$A:$B,2,FALSE)</f>
        <v>Synthetische Anticholinergika in Kombination mit Psycholeptika</v>
      </c>
    </row>
    <row r="288" spans="1:10" hidden="1" x14ac:dyDescent="0.3">
      <c r="A288" s="5" t="s">
        <v>1736</v>
      </c>
      <c r="B288" s="1" t="s">
        <v>1737</v>
      </c>
      <c r="C288" s="5" t="str">
        <f t="shared" si="16"/>
        <v>A</v>
      </c>
      <c r="D288" s="1" t="str">
        <f>VLOOKUP(C288,'Cat1'!$A:$B,2,FALSE)</f>
        <v>Alimentäres System und Stoffwechsel</v>
      </c>
      <c r="E288" s="5" t="str">
        <f t="shared" si="17"/>
        <v>A03</v>
      </c>
      <c r="F288" s="1" t="str">
        <f>VLOOKUP(E288,'Cat3'!$A:$B,2,FALSE)</f>
        <v>Mittel Bei Funktionellen Gastrointestinalen Störungen</v>
      </c>
      <c r="G288" s="5" t="str">
        <f t="shared" si="18"/>
        <v>A03C</v>
      </c>
      <c r="H288" s="1" t="str">
        <f>VLOOKUP(G288,'Cat4'!$A:$B,2,FALSE)</f>
        <v>Spasmolytika In Kombination Mit Psycholeptika</v>
      </c>
      <c r="I288" s="5" t="str">
        <f t="shared" si="19"/>
        <v>A03CA</v>
      </c>
      <c r="J288" s="1" t="str">
        <f>VLOOKUP(I288,'Cat5'!$A:$B,2,FALSE)</f>
        <v>Synthetische Anticholinergika in Kombination mit Psycholeptika</v>
      </c>
    </row>
    <row r="289" spans="1:10" hidden="1" x14ac:dyDescent="0.3">
      <c r="A289" s="5" t="s">
        <v>1738</v>
      </c>
      <c r="B289" s="1" t="s">
        <v>1739</v>
      </c>
      <c r="C289" s="5" t="str">
        <f t="shared" si="16"/>
        <v>A</v>
      </c>
      <c r="D289" s="1" t="str">
        <f>VLOOKUP(C289,'Cat1'!$A:$B,2,FALSE)</f>
        <v>Alimentäres System und Stoffwechsel</v>
      </c>
      <c r="E289" s="5" t="str">
        <f t="shared" si="17"/>
        <v>A03</v>
      </c>
      <c r="F289" s="1" t="str">
        <f>VLOOKUP(E289,'Cat3'!$A:$B,2,FALSE)</f>
        <v>Mittel Bei Funktionellen Gastrointestinalen Störungen</v>
      </c>
      <c r="G289" s="5" t="str">
        <f t="shared" si="18"/>
        <v>A03C</v>
      </c>
      <c r="H289" s="1" t="str">
        <f>VLOOKUP(G289,'Cat4'!$A:$B,2,FALSE)</f>
        <v>Spasmolytika In Kombination Mit Psycholeptika</v>
      </c>
      <c r="I289" s="5" t="str">
        <f t="shared" si="19"/>
        <v>A03CA</v>
      </c>
      <c r="J289" s="1" t="str">
        <f>VLOOKUP(I289,'Cat5'!$A:$B,2,FALSE)</f>
        <v>Synthetische Anticholinergika in Kombination mit Psycholeptika</v>
      </c>
    </row>
    <row r="290" spans="1:10" hidden="1" x14ac:dyDescent="0.3">
      <c r="A290" s="5" t="s">
        <v>1740</v>
      </c>
      <c r="B290" s="1" t="s">
        <v>1741</v>
      </c>
      <c r="C290" s="5" t="str">
        <f t="shared" si="16"/>
        <v>A</v>
      </c>
      <c r="D290" s="1" t="str">
        <f>VLOOKUP(C290,'Cat1'!$A:$B,2,FALSE)</f>
        <v>Alimentäres System und Stoffwechsel</v>
      </c>
      <c r="E290" s="5" t="str">
        <f t="shared" si="17"/>
        <v>A03</v>
      </c>
      <c r="F290" s="1" t="str">
        <f>VLOOKUP(E290,'Cat3'!$A:$B,2,FALSE)</f>
        <v>Mittel Bei Funktionellen Gastrointestinalen Störungen</v>
      </c>
      <c r="G290" s="5" t="str">
        <f t="shared" si="18"/>
        <v>A03C</v>
      </c>
      <c r="H290" s="1" t="str">
        <f>VLOOKUP(G290,'Cat4'!$A:$B,2,FALSE)</f>
        <v>Spasmolytika In Kombination Mit Psycholeptika</v>
      </c>
      <c r="I290" s="5" t="str">
        <f t="shared" si="19"/>
        <v>A03CA</v>
      </c>
      <c r="J290" s="1" t="str">
        <f>VLOOKUP(I290,'Cat5'!$A:$B,2,FALSE)</f>
        <v>Synthetische Anticholinergika in Kombination mit Psycholeptika</v>
      </c>
    </row>
    <row r="291" spans="1:10" hidden="1" x14ac:dyDescent="0.3">
      <c r="A291" s="5" t="s">
        <v>1742</v>
      </c>
      <c r="B291" s="1" t="s">
        <v>1743</v>
      </c>
      <c r="C291" s="5" t="str">
        <f t="shared" si="16"/>
        <v>A</v>
      </c>
      <c r="D291" s="1" t="str">
        <f>VLOOKUP(C291,'Cat1'!$A:$B,2,FALSE)</f>
        <v>Alimentäres System und Stoffwechsel</v>
      </c>
      <c r="E291" s="5" t="str">
        <f t="shared" si="17"/>
        <v>A03</v>
      </c>
      <c r="F291" s="1" t="str">
        <f>VLOOKUP(E291,'Cat3'!$A:$B,2,FALSE)</f>
        <v>Mittel Bei Funktionellen Gastrointestinalen Störungen</v>
      </c>
      <c r="G291" s="5" t="str">
        <f t="shared" si="18"/>
        <v>A03C</v>
      </c>
      <c r="H291" s="1" t="str">
        <f>VLOOKUP(G291,'Cat4'!$A:$B,2,FALSE)</f>
        <v>Spasmolytika In Kombination Mit Psycholeptika</v>
      </c>
      <c r="I291" s="5" t="str">
        <f t="shared" si="19"/>
        <v>A03CA</v>
      </c>
      <c r="J291" s="1" t="str">
        <f>VLOOKUP(I291,'Cat5'!$A:$B,2,FALSE)</f>
        <v>Synthetische Anticholinergika in Kombination mit Psycholeptika</v>
      </c>
    </row>
    <row r="292" spans="1:10" hidden="1" x14ac:dyDescent="0.3">
      <c r="A292" s="5" t="s">
        <v>1744</v>
      </c>
      <c r="B292" s="1" t="s">
        <v>1745</v>
      </c>
      <c r="C292" s="5" t="str">
        <f t="shared" si="16"/>
        <v>A</v>
      </c>
      <c r="D292" s="1" t="str">
        <f>VLOOKUP(C292,'Cat1'!$A:$B,2,FALSE)</f>
        <v>Alimentäres System und Stoffwechsel</v>
      </c>
      <c r="E292" s="5" t="str">
        <f t="shared" si="17"/>
        <v>A03</v>
      </c>
      <c r="F292" s="1" t="str">
        <f>VLOOKUP(E292,'Cat3'!$A:$B,2,FALSE)</f>
        <v>Mittel Bei Funktionellen Gastrointestinalen Störungen</v>
      </c>
      <c r="G292" s="5" t="str">
        <f t="shared" si="18"/>
        <v>A03C</v>
      </c>
      <c r="H292" s="1" t="str">
        <f>VLOOKUP(G292,'Cat4'!$A:$B,2,FALSE)</f>
        <v>Spasmolytika In Kombination Mit Psycholeptika</v>
      </c>
      <c r="I292" s="5" t="str">
        <f t="shared" si="19"/>
        <v>A03CA</v>
      </c>
      <c r="J292" s="1" t="str">
        <f>VLOOKUP(I292,'Cat5'!$A:$B,2,FALSE)</f>
        <v>Synthetische Anticholinergika in Kombination mit Psycholeptika</v>
      </c>
    </row>
    <row r="293" spans="1:10" hidden="1" x14ac:dyDescent="0.3">
      <c r="A293" s="5" t="s">
        <v>1746</v>
      </c>
      <c r="B293" s="1" t="s">
        <v>1747</v>
      </c>
      <c r="C293" s="5" t="str">
        <f t="shared" si="16"/>
        <v>A</v>
      </c>
      <c r="D293" s="1" t="str">
        <f>VLOOKUP(C293,'Cat1'!$A:$B,2,FALSE)</f>
        <v>Alimentäres System und Stoffwechsel</v>
      </c>
      <c r="E293" s="5" t="str">
        <f t="shared" si="17"/>
        <v>A03</v>
      </c>
      <c r="F293" s="1" t="str">
        <f>VLOOKUP(E293,'Cat3'!$A:$B,2,FALSE)</f>
        <v>Mittel Bei Funktionellen Gastrointestinalen Störungen</v>
      </c>
      <c r="G293" s="5" t="str">
        <f t="shared" si="18"/>
        <v>A03C</v>
      </c>
      <c r="H293" s="1" t="str">
        <f>VLOOKUP(G293,'Cat4'!$A:$B,2,FALSE)</f>
        <v>Spasmolytika In Kombination Mit Psycholeptika</v>
      </c>
      <c r="I293" s="5" t="str">
        <f t="shared" si="19"/>
        <v>A03CA</v>
      </c>
      <c r="J293" s="1" t="str">
        <f>VLOOKUP(I293,'Cat5'!$A:$B,2,FALSE)</f>
        <v>Synthetische Anticholinergika in Kombination mit Psycholeptika</v>
      </c>
    </row>
    <row r="294" spans="1:10" hidden="1" x14ac:dyDescent="0.3">
      <c r="A294" s="5" t="s">
        <v>1748</v>
      </c>
      <c r="B294" s="1" t="s">
        <v>1749</v>
      </c>
      <c r="C294" s="5" t="str">
        <f t="shared" si="16"/>
        <v>A</v>
      </c>
      <c r="D294" s="1" t="str">
        <f>VLOOKUP(C294,'Cat1'!$A:$B,2,FALSE)</f>
        <v>Alimentäres System und Stoffwechsel</v>
      </c>
      <c r="E294" s="5" t="str">
        <f t="shared" si="17"/>
        <v>A03</v>
      </c>
      <c r="F294" s="1" t="str">
        <f>VLOOKUP(E294,'Cat3'!$A:$B,2,FALSE)</f>
        <v>Mittel Bei Funktionellen Gastrointestinalen Störungen</v>
      </c>
      <c r="G294" s="5" t="str">
        <f t="shared" si="18"/>
        <v>A03C</v>
      </c>
      <c r="H294" s="1" t="str">
        <f>VLOOKUP(G294,'Cat4'!$A:$B,2,FALSE)</f>
        <v>Spasmolytika In Kombination Mit Psycholeptika</v>
      </c>
      <c r="I294" s="5" t="str">
        <f t="shared" si="19"/>
        <v>A03CA</v>
      </c>
      <c r="J294" s="1" t="str">
        <f>VLOOKUP(I294,'Cat5'!$A:$B,2,FALSE)</f>
        <v>Synthetische Anticholinergika in Kombination mit Psycholeptika</v>
      </c>
    </row>
    <row r="295" spans="1:10" hidden="1" x14ac:dyDescent="0.3">
      <c r="A295" s="5" t="s">
        <v>1750</v>
      </c>
      <c r="B295" s="1" t="s">
        <v>1751</v>
      </c>
      <c r="C295" s="5" t="str">
        <f t="shared" si="16"/>
        <v>A</v>
      </c>
      <c r="D295" s="1" t="str">
        <f>VLOOKUP(C295,'Cat1'!$A:$B,2,FALSE)</f>
        <v>Alimentäres System und Stoffwechsel</v>
      </c>
      <c r="E295" s="5" t="str">
        <f t="shared" si="17"/>
        <v>A03</v>
      </c>
      <c r="F295" s="1" t="str">
        <f>VLOOKUP(E295,'Cat3'!$A:$B,2,FALSE)</f>
        <v>Mittel Bei Funktionellen Gastrointestinalen Störungen</v>
      </c>
      <c r="G295" s="5" t="str">
        <f t="shared" si="18"/>
        <v>A03C</v>
      </c>
      <c r="H295" s="1" t="str">
        <f>VLOOKUP(G295,'Cat4'!$A:$B,2,FALSE)</f>
        <v>Spasmolytika In Kombination Mit Psycholeptika</v>
      </c>
      <c r="I295" s="5" t="str">
        <f t="shared" si="19"/>
        <v>A03CA</v>
      </c>
      <c r="J295" s="1" t="str">
        <f>VLOOKUP(I295,'Cat5'!$A:$B,2,FALSE)</f>
        <v>Synthetische Anticholinergika in Kombination mit Psycholeptika</v>
      </c>
    </row>
    <row r="296" spans="1:10" hidden="1" x14ac:dyDescent="0.3">
      <c r="A296" s="5" t="s">
        <v>1752</v>
      </c>
      <c r="B296" s="1" t="s">
        <v>1753</v>
      </c>
      <c r="C296" s="5" t="str">
        <f t="shared" si="16"/>
        <v>A</v>
      </c>
      <c r="D296" s="1" t="str">
        <f>VLOOKUP(C296,'Cat1'!$A:$B,2,FALSE)</f>
        <v>Alimentäres System und Stoffwechsel</v>
      </c>
      <c r="E296" s="5" t="str">
        <f t="shared" si="17"/>
        <v>A03</v>
      </c>
      <c r="F296" s="1" t="str">
        <f>VLOOKUP(E296,'Cat3'!$A:$B,2,FALSE)</f>
        <v>Mittel Bei Funktionellen Gastrointestinalen Störungen</v>
      </c>
      <c r="G296" s="5" t="str">
        <f t="shared" si="18"/>
        <v>A03C</v>
      </c>
      <c r="H296" s="1" t="str">
        <f>VLOOKUP(G296,'Cat4'!$A:$B,2,FALSE)</f>
        <v>Spasmolytika In Kombination Mit Psycholeptika</v>
      </c>
      <c r="I296" s="5" t="str">
        <f t="shared" si="19"/>
        <v>A03CA</v>
      </c>
      <c r="J296" s="1" t="str">
        <f>VLOOKUP(I296,'Cat5'!$A:$B,2,FALSE)</f>
        <v>Synthetische Anticholinergika in Kombination mit Psycholeptika</v>
      </c>
    </row>
    <row r="297" spans="1:10" hidden="1" x14ac:dyDescent="0.3">
      <c r="A297" s="5" t="s">
        <v>1754</v>
      </c>
      <c r="B297" s="1" t="s">
        <v>1755</v>
      </c>
      <c r="C297" s="5" t="str">
        <f t="shared" si="16"/>
        <v>A</v>
      </c>
      <c r="D297" s="1" t="str">
        <f>VLOOKUP(C297,'Cat1'!$A:$B,2,FALSE)</f>
        <v>Alimentäres System und Stoffwechsel</v>
      </c>
      <c r="E297" s="5" t="str">
        <f t="shared" si="17"/>
        <v>A03</v>
      </c>
      <c r="F297" s="1" t="str">
        <f>VLOOKUP(E297,'Cat3'!$A:$B,2,FALSE)</f>
        <v>Mittel Bei Funktionellen Gastrointestinalen Störungen</v>
      </c>
      <c r="G297" s="5" t="str">
        <f t="shared" si="18"/>
        <v>A03C</v>
      </c>
      <c r="H297" s="1" t="str">
        <f>VLOOKUP(G297,'Cat4'!$A:$B,2,FALSE)</f>
        <v>Spasmolytika In Kombination Mit Psycholeptika</v>
      </c>
      <c r="I297" s="5" t="str">
        <f t="shared" si="19"/>
        <v>A03CA</v>
      </c>
      <c r="J297" s="1" t="str">
        <f>VLOOKUP(I297,'Cat5'!$A:$B,2,FALSE)</f>
        <v>Synthetische Anticholinergika in Kombination mit Psycholeptika</v>
      </c>
    </row>
    <row r="298" spans="1:10" hidden="1" x14ac:dyDescent="0.3">
      <c r="A298" s="5" t="s">
        <v>1756</v>
      </c>
      <c r="B298" s="1" t="s">
        <v>1757</v>
      </c>
      <c r="C298" s="5" t="str">
        <f t="shared" si="16"/>
        <v>A</v>
      </c>
      <c r="D298" s="1" t="str">
        <f>VLOOKUP(C298,'Cat1'!$A:$B,2,FALSE)</f>
        <v>Alimentäres System und Stoffwechsel</v>
      </c>
      <c r="E298" s="5" t="str">
        <f t="shared" si="17"/>
        <v>A03</v>
      </c>
      <c r="F298" s="1" t="str">
        <f>VLOOKUP(E298,'Cat3'!$A:$B,2,FALSE)</f>
        <v>Mittel Bei Funktionellen Gastrointestinalen Störungen</v>
      </c>
      <c r="G298" s="5" t="str">
        <f t="shared" si="18"/>
        <v>A03C</v>
      </c>
      <c r="H298" s="1" t="str">
        <f>VLOOKUP(G298,'Cat4'!$A:$B,2,FALSE)</f>
        <v>Spasmolytika In Kombination Mit Psycholeptika</v>
      </c>
      <c r="I298" s="5" t="str">
        <f t="shared" si="19"/>
        <v>A03CA</v>
      </c>
      <c r="J298" s="1" t="str">
        <f>VLOOKUP(I298,'Cat5'!$A:$B,2,FALSE)</f>
        <v>Synthetische Anticholinergika in Kombination mit Psycholeptika</v>
      </c>
    </row>
    <row r="299" spans="1:10" hidden="1" x14ac:dyDescent="0.3">
      <c r="A299" s="5" t="s">
        <v>1758</v>
      </c>
      <c r="B299" s="1" t="s">
        <v>1759</v>
      </c>
      <c r="C299" s="5" t="str">
        <f t="shared" si="16"/>
        <v>A</v>
      </c>
      <c r="D299" s="1" t="str">
        <f>VLOOKUP(C299,'Cat1'!$A:$B,2,FALSE)</f>
        <v>Alimentäres System und Stoffwechsel</v>
      </c>
      <c r="E299" s="5" t="str">
        <f t="shared" si="17"/>
        <v>A03</v>
      </c>
      <c r="F299" s="1" t="str">
        <f>VLOOKUP(E299,'Cat3'!$A:$B,2,FALSE)</f>
        <v>Mittel Bei Funktionellen Gastrointestinalen Störungen</v>
      </c>
      <c r="G299" s="5" t="str">
        <f t="shared" si="18"/>
        <v>A03C</v>
      </c>
      <c r="H299" s="1" t="str">
        <f>VLOOKUP(G299,'Cat4'!$A:$B,2,FALSE)</f>
        <v>Spasmolytika In Kombination Mit Psycholeptika</v>
      </c>
      <c r="I299" s="5" t="str">
        <f t="shared" si="19"/>
        <v>A03CA</v>
      </c>
      <c r="J299" s="1" t="str">
        <f>VLOOKUP(I299,'Cat5'!$A:$B,2,FALSE)</f>
        <v>Synthetische Anticholinergika in Kombination mit Psycholeptika</v>
      </c>
    </row>
    <row r="300" spans="1:10" hidden="1" x14ac:dyDescent="0.3">
      <c r="A300" s="5" t="s">
        <v>1761</v>
      </c>
      <c r="B300" s="1" t="s">
        <v>1762</v>
      </c>
      <c r="C300" s="5" t="str">
        <f t="shared" si="16"/>
        <v>A</v>
      </c>
      <c r="D300" s="1" t="str">
        <f>VLOOKUP(C300,'Cat1'!$A:$B,2,FALSE)</f>
        <v>Alimentäres System und Stoffwechsel</v>
      </c>
      <c r="E300" s="5" t="str">
        <f t="shared" si="17"/>
        <v>A03</v>
      </c>
      <c r="F300" s="1" t="str">
        <f>VLOOKUP(E300,'Cat3'!$A:$B,2,FALSE)</f>
        <v>Mittel Bei Funktionellen Gastrointestinalen Störungen</v>
      </c>
      <c r="G300" s="5" t="str">
        <f t="shared" si="18"/>
        <v>A03C</v>
      </c>
      <c r="H300" s="1" t="str">
        <f>VLOOKUP(G300,'Cat4'!$A:$B,2,FALSE)</f>
        <v>Spasmolytika In Kombination Mit Psycholeptika</v>
      </c>
      <c r="I300" s="5" t="str">
        <f t="shared" si="19"/>
        <v>A03CB</v>
      </c>
      <c r="J300" s="1" t="str">
        <f>VLOOKUP(I300,'Cat5'!$A:$B,2,FALSE)</f>
        <v>Belladonna und Derivate in Kombination mit Psycholeptika</v>
      </c>
    </row>
    <row r="301" spans="1:10" hidden="1" x14ac:dyDescent="0.3">
      <c r="A301" s="5" t="s">
        <v>1763</v>
      </c>
      <c r="B301" s="1" t="s">
        <v>1764</v>
      </c>
      <c r="C301" s="5" t="str">
        <f t="shared" si="16"/>
        <v>A</v>
      </c>
      <c r="D301" s="1" t="str">
        <f>VLOOKUP(C301,'Cat1'!$A:$B,2,FALSE)</f>
        <v>Alimentäres System und Stoffwechsel</v>
      </c>
      <c r="E301" s="5" t="str">
        <f t="shared" si="17"/>
        <v>A03</v>
      </c>
      <c r="F301" s="1" t="str">
        <f>VLOOKUP(E301,'Cat3'!$A:$B,2,FALSE)</f>
        <v>Mittel Bei Funktionellen Gastrointestinalen Störungen</v>
      </c>
      <c r="G301" s="5" t="str">
        <f t="shared" si="18"/>
        <v>A03C</v>
      </c>
      <c r="H301" s="1" t="str">
        <f>VLOOKUP(G301,'Cat4'!$A:$B,2,FALSE)</f>
        <v>Spasmolytika In Kombination Mit Psycholeptika</v>
      </c>
      <c r="I301" s="5" t="str">
        <f t="shared" si="19"/>
        <v>A03CB</v>
      </c>
      <c r="J301" s="1" t="str">
        <f>VLOOKUP(I301,'Cat5'!$A:$B,2,FALSE)</f>
        <v>Belladonna und Derivate in Kombination mit Psycholeptika</v>
      </c>
    </row>
    <row r="302" spans="1:10" hidden="1" x14ac:dyDescent="0.3">
      <c r="A302" s="5" t="s">
        <v>1765</v>
      </c>
      <c r="B302" s="1" t="s">
        <v>1766</v>
      </c>
      <c r="C302" s="5" t="str">
        <f t="shared" si="16"/>
        <v>A</v>
      </c>
      <c r="D302" s="1" t="str">
        <f>VLOOKUP(C302,'Cat1'!$A:$B,2,FALSE)</f>
        <v>Alimentäres System und Stoffwechsel</v>
      </c>
      <c r="E302" s="5" t="str">
        <f t="shared" si="17"/>
        <v>A03</v>
      </c>
      <c r="F302" s="1" t="str">
        <f>VLOOKUP(E302,'Cat3'!$A:$B,2,FALSE)</f>
        <v>Mittel Bei Funktionellen Gastrointestinalen Störungen</v>
      </c>
      <c r="G302" s="5" t="str">
        <f t="shared" si="18"/>
        <v>A03C</v>
      </c>
      <c r="H302" s="1" t="str">
        <f>VLOOKUP(G302,'Cat4'!$A:$B,2,FALSE)</f>
        <v>Spasmolytika In Kombination Mit Psycholeptika</v>
      </c>
      <c r="I302" s="5" t="str">
        <f t="shared" si="19"/>
        <v>A03CB</v>
      </c>
      <c r="J302" s="1" t="str">
        <f>VLOOKUP(I302,'Cat5'!$A:$B,2,FALSE)</f>
        <v>Belladonna und Derivate in Kombination mit Psycholeptika</v>
      </c>
    </row>
    <row r="303" spans="1:10" hidden="1" x14ac:dyDescent="0.3">
      <c r="A303" s="5" t="s">
        <v>1767</v>
      </c>
      <c r="B303" s="1" t="s">
        <v>1768</v>
      </c>
      <c r="C303" s="5" t="str">
        <f t="shared" si="16"/>
        <v>A</v>
      </c>
      <c r="D303" s="1" t="str">
        <f>VLOOKUP(C303,'Cat1'!$A:$B,2,FALSE)</f>
        <v>Alimentäres System und Stoffwechsel</v>
      </c>
      <c r="E303" s="5" t="str">
        <f t="shared" si="17"/>
        <v>A03</v>
      </c>
      <c r="F303" s="1" t="str">
        <f>VLOOKUP(E303,'Cat3'!$A:$B,2,FALSE)</f>
        <v>Mittel Bei Funktionellen Gastrointestinalen Störungen</v>
      </c>
      <c r="G303" s="5" t="str">
        <f t="shared" si="18"/>
        <v>A03C</v>
      </c>
      <c r="H303" s="1" t="str">
        <f>VLOOKUP(G303,'Cat4'!$A:$B,2,FALSE)</f>
        <v>Spasmolytika In Kombination Mit Psycholeptika</v>
      </c>
      <c r="I303" s="5" t="str">
        <f t="shared" si="19"/>
        <v>A03CB</v>
      </c>
      <c r="J303" s="1" t="str">
        <f>VLOOKUP(I303,'Cat5'!$A:$B,2,FALSE)</f>
        <v>Belladonna und Derivate in Kombination mit Psycholeptika</v>
      </c>
    </row>
    <row r="304" spans="1:10" hidden="1" x14ac:dyDescent="0.3">
      <c r="A304" s="5" t="s">
        <v>1769</v>
      </c>
      <c r="B304" s="1" t="s">
        <v>1770</v>
      </c>
      <c r="C304" s="5" t="str">
        <f t="shared" si="16"/>
        <v>A</v>
      </c>
      <c r="D304" s="1" t="str">
        <f>VLOOKUP(C304,'Cat1'!$A:$B,2,FALSE)</f>
        <v>Alimentäres System und Stoffwechsel</v>
      </c>
      <c r="E304" s="5" t="str">
        <f t="shared" si="17"/>
        <v>A03</v>
      </c>
      <c r="F304" s="1" t="str">
        <f>VLOOKUP(E304,'Cat3'!$A:$B,2,FALSE)</f>
        <v>Mittel Bei Funktionellen Gastrointestinalen Störungen</v>
      </c>
      <c r="G304" s="5" t="str">
        <f t="shared" si="18"/>
        <v>A03C</v>
      </c>
      <c r="H304" s="1" t="str">
        <f>VLOOKUP(G304,'Cat4'!$A:$B,2,FALSE)</f>
        <v>Spasmolytika In Kombination Mit Psycholeptika</v>
      </c>
      <c r="I304" s="5" t="str">
        <f t="shared" si="19"/>
        <v>A03CB</v>
      </c>
      <c r="J304" s="1" t="str">
        <f>VLOOKUP(I304,'Cat5'!$A:$B,2,FALSE)</f>
        <v>Belladonna und Derivate in Kombination mit Psycholeptika</v>
      </c>
    </row>
    <row r="305" spans="1:10" hidden="1" x14ac:dyDescent="0.3">
      <c r="A305" s="5" t="s">
        <v>1771</v>
      </c>
      <c r="B305" s="1" t="s">
        <v>1772</v>
      </c>
      <c r="C305" s="5" t="str">
        <f t="shared" si="16"/>
        <v>A</v>
      </c>
      <c r="D305" s="1" t="str">
        <f>VLOOKUP(C305,'Cat1'!$A:$B,2,FALSE)</f>
        <v>Alimentäres System und Stoffwechsel</v>
      </c>
      <c r="E305" s="5" t="str">
        <f t="shared" si="17"/>
        <v>A03</v>
      </c>
      <c r="F305" s="1" t="str">
        <f>VLOOKUP(E305,'Cat3'!$A:$B,2,FALSE)</f>
        <v>Mittel Bei Funktionellen Gastrointestinalen Störungen</v>
      </c>
      <c r="G305" s="5" t="str">
        <f t="shared" si="18"/>
        <v>A03C</v>
      </c>
      <c r="H305" s="1" t="str">
        <f>VLOOKUP(G305,'Cat4'!$A:$B,2,FALSE)</f>
        <v>Spasmolytika In Kombination Mit Psycholeptika</v>
      </c>
      <c r="I305" s="5" t="str">
        <f t="shared" si="19"/>
        <v>A03CB</v>
      </c>
      <c r="J305" s="1" t="str">
        <f>VLOOKUP(I305,'Cat5'!$A:$B,2,FALSE)</f>
        <v>Belladonna und Derivate in Kombination mit Psycholeptika</v>
      </c>
    </row>
    <row r="306" spans="1:10" hidden="1" x14ac:dyDescent="0.3">
      <c r="A306" s="5" t="s">
        <v>1773</v>
      </c>
      <c r="B306" s="1" t="s">
        <v>1774</v>
      </c>
      <c r="C306" s="5" t="str">
        <f t="shared" si="16"/>
        <v>A</v>
      </c>
      <c r="D306" s="1" t="str">
        <f>VLOOKUP(C306,'Cat1'!$A:$B,2,FALSE)</f>
        <v>Alimentäres System und Stoffwechsel</v>
      </c>
      <c r="E306" s="5" t="str">
        <f t="shared" si="17"/>
        <v>A03</v>
      </c>
      <c r="F306" s="1" t="str">
        <f>VLOOKUP(E306,'Cat3'!$A:$B,2,FALSE)</f>
        <v>Mittel Bei Funktionellen Gastrointestinalen Störungen</v>
      </c>
      <c r="G306" s="5" t="str">
        <f t="shared" si="18"/>
        <v>A03C</v>
      </c>
      <c r="H306" s="1" t="str">
        <f>VLOOKUP(G306,'Cat4'!$A:$B,2,FALSE)</f>
        <v>Spasmolytika In Kombination Mit Psycholeptika</v>
      </c>
      <c r="I306" s="5" t="str">
        <f t="shared" si="19"/>
        <v>A03CB</v>
      </c>
      <c r="J306" s="1" t="str">
        <f>VLOOKUP(I306,'Cat5'!$A:$B,2,FALSE)</f>
        <v>Belladonna und Derivate in Kombination mit Psycholeptika</v>
      </c>
    </row>
    <row r="307" spans="1:10" hidden="1" x14ac:dyDescent="0.3">
      <c r="A307" s="5" t="s">
        <v>1778</v>
      </c>
      <c r="B307" s="1" t="s">
        <v>1779</v>
      </c>
      <c r="C307" s="5" t="str">
        <f t="shared" si="16"/>
        <v>A</v>
      </c>
      <c r="D307" s="1" t="str">
        <f>VLOOKUP(C307,'Cat1'!$A:$B,2,FALSE)</f>
        <v>Alimentäres System und Stoffwechsel</v>
      </c>
      <c r="E307" s="5" t="str">
        <f t="shared" si="17"/>
        <v>A03</v>
      </c>
      <c r="F307" s="1" t="str">
        <f>VLOOKUP(E307,'Cat3'!$A:$B,2,FALSE)</f>
        <v>Mittel Bei Funktionellen Gastrointestinalen Störungen</v>
      </c>
      <c r="G307" s="5" t="str">
        <f t="shared" si="18"/>
        <v>A03D</v>
      </c>
      <c r="H307" s="1" t="str">
        <f>VLOOKUP(G307,'Cat4'!$A:$B,2,FALSE)</f>
        <v>Spasmolytika In Kombination Mit Analgetika</v>
      </c>
      <c r="I307" s="5" t="str">
        <f t="shared" si="19"/>
        <v>A03DA</v>
      </c>
      <c r="J307" s="1" t="str">
        <f>VLOOKUP(I307,'Cat5'!$A:$B,2,FALSE)</f>
        <v>Synthetische Anticholinergika in Kombination mit Analgetika</v>
      </c>
    </row>
    <row r="308" spans="1:10" hidden="1" x14ac:dyDescent="0.3">
      <c r="A308" s="5" t="s">
        <v>1780</v>
      </c>
      <c r="B308" s="1" t="s">
        <v>1781</v>
      </c>
      <c r="C308" s="5" t="str">
        <f t="shared" si="16"/>
        <v>A</v>
      </c>
      <c r="D308" s="1" t="str">
        <f>VLOOKUP(C308,'Cat1'!$A:$B,2,FALSE)</f>
        <v>Alimentäres System und Stoffwechsel</v>
      </c>
      <c r="E308" s="5" t="str">
        <f t="shared" si="17"/>
        <v>A03</v>
      </c>
      <c r="F308" s="1" t="str">
        <f>VLOOKUP(E308,'Cat3'!$A:$B,2,FALSE)</f>
        <v>Mittel Bei Funktionellen Gastrointestinalen Störungen</v>
      </c>
      <c r="G308" s="5" t="str">
        <f t="shared" si="18"/>
        <v>A03D</v>
      </c>
      <c r="H308" s="1" t="str">
        <f>VLOOKUP(G308,'Cat4'!$A:$B,2,FALSE)</f>
        <v>Spasmolytika In Kombination Mit Analgetika</v>
      </c>
      <c r="I308" s="5" t="str">
        <f t="shared" si="19"/>
        <v>A03DA</v>
      </c>
      <c r="J308" s="1" t="str">
        <f>VLOOKUP(I308,'Cat5'!$A:$B,2,FALSE)</f>
        <v>Synthetische Anticholinergika in Kombination mit Analgetika</v>
      </c>
    </row>
    <row r="309" spans="1:10" hidden="1" x14ac:dyDescent="0.3">
      <c r="A309" s="5" t="s">
        <v>1782</v>
      </c>
      <c r="B309" s="1" t="s">
        <v>1783</v>
      </c>
      <c r="C309" s="5" t="str">
        <f t="shared" si="16"/>
        <v>A</v>
      </c>
      <c r="D309" s="1" t="str">
        <f>VLOOKUP(C309,'Cat1'!$A:$B,2,FALSE)</f>
        <v>Alimentäres System und Stoffwechsel</v>
      </c>
      <c r="E309" s="5" t="str">
        <f t="shared" si="17"/>
        <v>A03</v>
      </c>
      <c r="F309" s="1" t="str">
        <f>VLOOKUP(E309,'Cat3'!$A:$B,2,FALSE)</f>
        <v>Mittel Bei Funktionellen Gastrointestinalen Störungen</v>
      </c>
      <c r="G309" s="5" t="str">
        <f t="shared" si="18"/>
        <v>A03D</v>
      </c>
      <c r="H309" s="1" t="str">
        <f>VLOOKUP(G309,'Cat4'!$A:$B,2,FALSE)</f>
        <v>Spasmolytika In Kombination Mit Analgetika</v>
      </c>
      <c r="I309" s="5" t="str">
        <f t="shared" si="19"/>
        <v>A03DA</v>
      </c>
      <c r="J309" s="1" t="str">
        <f>VLOOKUP(I309,'Cat5'!$A:$B,2,FALSE)</f>
        <v>Synthetische Anticholinergika in Kombination mit Analgetika</v>
      </c>
    </row>
    <row r="310" spans="1:10" hidden="1" x14ac:dyDescent="0.3">
      <c r="A310" s="5" t="s">
        <v>1784</v>
      </c>
      <c r="B310" s="1" t="s">
        <v>1785</v>
      </c>
      <c r="C310" s="5" t="str">
        <f t="shared" si="16"/>
        <v>A</v>
      </c>
      <c r="D310" s="1" t="str">
        <f>VLOOKUP(C310,'Cat1'!$A:$B,2,FALSE)</f>
        <v>Alimentäres System und Stoffwechsel</v>
      </c>
      <c r="E310" s="5" t="str">
        <f t="shared" si="17"/>
        <v>A03</v>
      </c>
      <c r="F310" s="1" t="str">
        <f>VLOOKUP(E310,'Cat3'!$A:$B,2,FALSE)</f>
        <v>Mittel Bei Funktionellen Gastrointestinalen Störungen</v>
      </c>
      <c r="G310" s="5" t="str">
        <f t="shared" si="18"/>
        <v>A03D</v>
      </c>
      <c r="H310" s="1" t="str">
        <f>VLOOKUP(G310,'Cat4'!$A:$B,2,FALSE)</f>
        <v>Spasmolytika In Kombination Mit Analgetika</v>
      </c>
      <c r="I310" s="5" t="str">
        <f t="shared" si="19"/>
        <v>A03DA</v>
      </c>
      <c r="J310" s="1" t="str">
        <f>VLOOKUP(I310,'Cat5'!$A:$B,2,FALSE)</f>
        <v>Synthetische Anticholinergika in Kombination mit Analgetika</v>
      </c>
    </row>
    <row r="311" spans="1:10" hidden="1" x14ac:dyDescent="0.3">
      <c r="A311" s="5" t="s">
        <v>1786</v>
      </c>
      <c r="B311" s="1" t="s">
        <v>1787</v>
      </c>
      <c r="C311" s="5" t="str">
        <f t="shared" si="16"/>
        <v>A</v>
      </c>
      <c r="D311" s="1" t="str">
        <f>VLOOKUP(C311,'Cat1'!$A:$B,2,FALSE)</f>
        <v>Alimentäres System und Stoffwechsel</v>
      </c>
      <c r="E311" s="5" t="str">
        <f t="shared" si="17"/>
        <v>A03</v>
      </c>
      <c r="F311" s="1" t="str">
        <f>VLOOKUP(E311,'Cat3'!$A:$B,2,FALSE)</f>
        <v>Mittel Bei Funktionellen Gastrointestinalen Störungen</v>
      </c>
      <c r="G311" s="5" t="str">
        <f t="shared" si="18"/>
        <v>A03D</v>
      </c>
      <c r="H311" s="1" t="str">
        <f>VLOOKUP(G311,'Cat4'!$A:$B,2,FALSE)</f>
        <v>Spasmolytika In Kombination Mit Analgetika</v>
      </c>
      <c r="I311" s="5" t="str">
        <f t="shared" si="19"/>
        <v>A03DA</v>
      </c>
      <c r="J311" s="1" t="str">
        <f>VLOOKUP(I311,'Cat5'!$A:$B,2,FALSE)</f>
        <v>Synthetische Anticholinergika in Kombination mit Analgetika</v>
      </c>
    </row>
    <row r="312" spans="1:10" hidden="1" x14ac:dyDescent="0.3">
      <c r="A312" s="5" t="s">
        <v>1788</v>
      </c>
      <c r="B312" s="1" t="s">
        <v>1789</v>
      </c>
      <c r="C312" s="5" t="str">
        <f t="shared" si="16"/>
        <v>A</v>
      </c>
      <c r="D312" s="1" t="str">
        <f>VLOOKUP(C312,'Cat1'!$A:$B,2,FALSE)</f>
        <v>Alimentäres System und Stoffwechsel</v>
      </c>
      <c r="E312" s="5" t="str">
        <f t="shared" si="17"/>
        <v>A03</v>
      </c>
      <c r="F312" s="1" t="str">
        <f>VLOOKUP(E312,'Cat3'!$A:$B,2,FALSE)</f>
        <v>Mittel Bei Funktionellen Gastrointestinalen Störungen</v>
      </c>
      <c r="G312" s="5" t="str">
        <f t="shared" si="18"/>
        <v>A03D</v>
      </c>
      <c r="H312" s="1" t="str">
        <f>VLOOKUP(G312,'Cat4'!$A:$B,2,FALSE)</f>
        <v>Spasmolytika In Kombination Mit Analgetika</v>
      </c>
      <c r="I312" s="5" t="str">
        <f t="shared" si="19"/>
        <v>A03DA</v>
      </c>
      <c r="J312" s="1" t="str">
        <f>VLOOKUP(I312,'Cat5'!$A:$B,2,FALSE)</f>
        <v>Synthetische Anticholinergika in Kombination mit Analgetika</v>
      </c>
    </row>
    <row r="313" spans="1:10" hidden="1" x14ac:dyDescent="0.3">
      <c r="A313" s="5" t="s">
        <v>1790</v>
      </c>
      <c r="B313" s="1" t="s">
        <v>1791</v>
      </c>
      <c r="C313" s="5" t="str">
        <f t="shared" si="16"/>
        <v>A</v>
      </c>
      <c r="D313" s="1" t="str">
        <f>VLOOKUP(C313,'Cat1'!$A:$B,2,FALSE)</f>
        <v>Alimentäres System und Stoffwechsel</v>
      </c>
      <c r="E313" s="5" t="str">
        <f t="shared" si="17"/>
        <v>A03</v>
      </c>
      <c r="F313" s="1" t="str">
        <f>VLOOKUP(E313,'Cat3'!$A:$B,2,FALSE)</f>
        <v>Mittel Bei Funktionellen Gastrointestinalen Störungen</v>
      </c>
      <c r="G313" s="5" t="str">
        <f t="shared" si="18"/>
        <v>A03D</v>
      </c>
      <c r="H313" s="1" t="str">
        <f>VLOOKUP(G313,'Cat4'!$A:$B,2,FALSE)</f>
        <v>Spasmolytika In Kombination Mit Analgetika</v>
      </c>
      <c r="I313" s="5" t="str">
        <f t="shared" si="19"/>
        <v>A03DA</v>
      </c>
      <c r="J313" s="1" t="str">
        <f>VLOOKUP(I313,'Cat5'!$A:$B,2,FALSE)</f>
        <v>Synthetische Anticholinergika in Kombination mit Analgetika</v>
      </c>
    </row>
    <row r="314" spans="1:10" hidden="1" x14ac:dyDescent="0.3">
      <c r="A314" s="5" t="s">
        <v>1792</v>
      </c>
      <c r="B314" s="1" t="s">
        <v>1793</v>
      </c>
      <c r="C314" s="5" t="str">
        <f t="shared" si="16"/>
        <v>A</v>
      </c>
      <c r="D314" s="1" t="str">
        <f>VLOOKUP(C314,'Cat1'!$A:$B,2,FALSE)</f>
        <v>Alimentäres System und Stoffwechsel</v>
      </c>
      <c r="E314" s="5" t="str">
        <f t="shared" si="17"/>
        <v>A03</v>
      </c>
      <c r="F314" s="1" t="str">
        <f>VLOOKUP(E314,'Cat3'!$A:$B,2,FALSE)</f>
        <v>Mittel Bei Funktionellen Gastrointestinalen Störungen</v>
      </c>
      <c r="G314" s="5" t="str">
        <f t="shared" si="18"/>
        <v>A03D</v>
      </c>
      <c r="H314" s="1" t="str">
        <f>VLOOKUP(G314,'Cat4'!$A:$B,2,FALSE)</f>
        <v>Spasmolytika In Kombination Mit Analgetika</v>
      </c>
      <c r="I314" s="5" t="str">
        <f t="shared" si="19"/>
        <v>A03DA</v>
      </c>
      <c r="J314" s="1" t="str">
        <f>VLOOKUP(I314,'Cat5'!$A:$B,2,FALSE)</f>
        <v>Synthetische Anticholinergika in Kombination mit Analgetika</v>
      </c>
    </row>
    <row r="315" spans="1:10" hidden="1" x14ac:dyDescent="0.3">
      <c r="A315" s="5" t="s">
        <v>1794</v>
      </c>
      <c r="B315" s="1" t="s">
        <v>1795</v>
      </c>
      <c r="C315" s="5" t="str">
        <f t="shared" si="16"/>
        <v>A</v>
      </c>
      <c r="D315" s="1" t="str">
        <f>VLOOKUP(C315,'Cat1'!$A:$B,2,FALSE)</f>
        <v>Alimentäres System und Stoffwechsel</v>
      </c>
      <c r="E315" s="5" t="str">
        <f t="shared" si="17"/>
        <v>A03</v>
      </c>
      <c r="F315" s="1" t="str">
        <f>VLOOKUP(E315,'Cat3'!$A:$B,2,FALSE)</f>
        <v>Mittel Bei Funktionellen Gastrointestinalen Störungen</v>
      </c>
      <c r="G315" s="5" t="str">
        <f t="shared" si="18"/>
        <v>A03D</v>
      </c>
      <c r="H315" s="1" t="str">
        <f>VLOOKUP(G315,'Cat4'!$A:$B,2,FALSE)</f>
        <v>Spasmolytika In Kombination Mit Analgetika</v>
      </c>
      <c r="I315" s="5" t="str">
        <f t="shared" si="19"/>
        <v>A03DA</v>
      </c>
      <c r="J315" s="1" t="str">
        <f>VLOOKUP(I315,'Cat5'!$A:$B,2,FALSE)</f>
        <v>Synthetische Anticholinergika in Kombination mit Analgetika</v>
      </c>
    </row>
    <row r="316" spans="1:10" hidden="1" x14ac:dyDescent="0.3">
      <c r="A316" s="5" t="s">
        <v>1796</v>
      </c>
      <c r="B316" s="1" t="s">
        <v>1797</v>
      </c>
      <c r="C316" s="5" t="str">
        <f t="shared" si="16"/>
        <v>A</v>
      </c>
      <c r="D316" s="1" t="str">
        <f>VLOOKUP(C316,'Cat1'!$A:$B,2,FALSE)</f>
        <v>Alimentäres System und Stoffwechsel</v>
      </c>
      <c r="E316" s="5" t="str">
        <f t="shared" si="17"/>
        <v>A03</v>
      </c>
      <c r="F316" s="1" t="str">
        <f>VLOOKUP(E316,'Cat3'!$A:$B,2,FALSE)</f>
        <v>Mittel Bei Funktionellen Gastrointestinalen Störungen</v>
      </c>
      <c r="G316" s="5" t="str">
        <f t="shared" si="18"/>
        <v>A03D</v>
      </c>
      <c r="H316" s="1" t="str">
        <f>VLOOKUP(G316,'Cat4'!$A:$B,2,FALSE)</f>
        <v>Spasmolytika In Kombination Mit Analgetika</v>
      </c>
      <c r="I316" s="5" t="str">
        <f t="shared" si="19"/>
        <v>A03DA</v>
      </c>
      <c r="J316" s="1" t="str">
        <f>VLOOKUP(I316,'Cat5'!$A:$B,2,FALSE)</f>
        <v>Synthetische Anticholinergika in Kombination mit Analgetika</v>
      </c>
    </row>
    <row r="317" spans="1:10" hidden="1" x14ac:dyDescent="0.3">
      <c r="A317" s="5" t="s">
        <v>1799</v>
      </c>
      <c r="B317" s="1" t="s">
        <v>1800</v>
      </c>
      <c r="C317" s="5" t="str">
        <f t="shared" si="16"/>
        <v>A</v>
      </c>
      <c r="D317" s="1" t="str">
        <f>VLOOKUP(C317,'Cat1'!$A:$B,2,FALSE)</f>
        <v>Alimentäres System und Stoffwechsel</v>
      </c>
      <c r="E317" s="5" t="str">
        <f t="shared" si="17"/>
        <v>A03</v>
      </c>
      <c r="F317" s="1" t="str">
        <f>VLOOKUP(E317,'Cat3'!$A:$B,2,FALSE)</f>
        <v>Mittel Bei Funktionellen Gastrointestinalen Störungen</v>
      </c>
      <c r="G317" s="5" t="str">
        <f t="shared" si="18"/>
        <v>A03D</v>
      </c>
      <c r="H317" s="1" t="str">
        <f>VLOOKUP(G317,'Cat4'!$A:$B,2,FALSE)</f>
        <v>Spasmolytika In Kombination Mit Analgetika</v>
      </c>
      <c r="I317" s="5" t="str">
        <f t="shared" si="19"/>
        <v>A03DB</v>
      </c>
      <c r="J317" s="1" t="str">
        <f>VLOOKUP(I317,'Cat5'!$A:$B,2,FALSE)</f>
        <v>Belladonna und Derivate in Kombination mit Analgetika</v>
      </c>
    </row>
    <row r="318" spans="1:10" hidden="1" x14ac:dyDescent="0.3">
      <c r="A318" s="5" t="s">
        <v>1802</v>
      </c>
      <c r="B318" s="1" t="s">
        <v>1803</v>
      </c>
      <c r="C318" s="5" t="str">
        <f t="shared" si="16"/>
        <v>A</v>
      </c>
      <c r="D318" s="1" t="str">
        <f>VLOOKUP(C318,'Cat1'!$A:$B,2,FALSE)</f>
        <v>Alimentäres System und Stoffwechsel</v>
      </c>
      <c r="E318" s="5" t="str">
        <f t="shared" si="17"/>
        <v>A03</v>
      </c>
      <c r="F318" s="1" t="str">
        <f>VLOOKUP(E318,'Cat3'!$A:$B,2,FALSE)</f>
        <v>Mittel Bei Funktionellen Gastrointestinalen Störungen</v>
      </c>
      <c r="G318" s="5" t="str">
        <f t="shared" si="18"/>
        <v>A03D</v>
      </c>
      <c r="H318" s="1" t="str">
        <f>VLOOKUP(G318,'Cat4'!$A:$B,2,FALSE)</f>
        <v>Spasmolytika In Kombination Mit Analgetika</v>
      </c>
      <c r="I318" s="5" t="str">
        <f t="shared" si="19"/>
        <v>A03DC</v>
      </c>
      <c r="J318" s="1" t="str">
        <f>VLOOKUP(I318,'Cat5'!$A:$B,2,FALSE)</f>
        <v>Andere Spasmolytika in Kombination mit Analgetika</v>
      </c>
    </row>
    <row r="319" spans="1:10" hidden="1" x14ac:dyDescent="0.3">
      <c r="A319" s="5" t="s">
        <v>1804</v>
      </c>
      <c r="B319" s="1" t="s">
        <v>1805</v>
      </c>
      <c r="C319" s="5" t="str">
        <f t="shared" si="16"/>
        <v>A</v>
      </c>
      <c r="D319" s="1" t="str">
        <f>VLOOKUP(C319,'Cat1'!$A:$B,2,FALSE)</f>
        <v>Alimentäres System und Stoffwechsel</v>
      </c>
      <c r="E319" s="5" t="str">
        <f t="shared" si="17"/>
        <v>A03</v>
      </c>
      <c r="F319" s="1" t="str">
        <f>VLOOKUP(E319,'Cat3'!$A:$B,2,FALSE)</f>
        <v>Mittel Bei Funktionellen Gastrointestinalen Störungen</v>
      </c>
      <c r="G319" s="5" t="str">
        <f t="shared" si="18"/>
        <v>A03D</v>
      </c>
      <c r="H319" s="1" t="str">
        <f>VLOOKUP(G319,'Cat4'!$A:$B,2,FALSE)</f>
        <v>Spasmolytika In Kombination Mit Analgetika</v>
      </c>
      <c r="I319" s="5" t="str">
        <f t="shared" si="19"/>
        <v>A03DC</v>
      </c>
      <c r="J319" s="1" t="str">
        <f>VLOOKUP(I319,'Cat5'!$A:$B,2,FALSE)</f>
        <v>Andere Spasmolytika in Kombination mit Analgetika</v>
      </c>
    </row>
    <row r="320" spans="1:10" hidden="1" x14ac:dyDescent="0.3">
      <c r="A320" s="5" t="s">
        <v>1806</v>
      </c>
      <c r="B320" s="1" t="s">
        <v>1807</v>
      </c>
      <c r="C320" s="5" t="str">
        <f t="shared" si="16"/>
        <v>A</v>
      </c>
      <c r="D320" s="1" t="str">
        <f>VLOOKUP(C320,'Cat1'!$A:$B,2,FALSE)</f>
        <v>Alimentäres System und Stoffwechsel</v>
      </c>
      <c r="E320" s="5" t="str">
        <f t="shared" si="17"/>
        <v>A03</v>
      </c>
      <c r="F320" s="1" t="str">
        <f>VLOOKUP(E320,'Cat3'!$A:$B,2,FALSE)</f>
        <v>Mittel Bei Funktionellen Gastrointestinalen Störungen</v>
      </c>
      <c r="G320" s="5" t="str">
        <f t="shared" si="18"/>
        <v>A03D</v>
      </c>
      <c r="H320" s="1" t="str">
        <f>VLOOKUP(G320,'Cat4'!$A:$B,2,FALSE)</f>
        <v>Spasmolytika In Kombination Mit Analgetika</v>
      </c>
      <c r="I320" s="5" t="str">
        <f t="shared" si="19"/>
        <v>A03DC</v>
      </c>
      <c r="J320" s="1" t="str">
        <f>VLOOKUP(I320,'Cat5'!$A:$B,2,FALSE)</f>
        <v>Andere Spasmolytika in Kombination mit Analgetika</v>
      </c>
    </row>
    <row r="321" spans="1:10" hidden="1" x14ac:dyDescent="0.3">
      <c r="A321" s="5" t="s">
        <v>1810</v>
      </c>
      <c r="B321" s="1" t="s">
        <v>1811</v>
      </c>
      <c r="C321" s="5" t="str">
        <f t="shared" si="16"/>
        <v>A</v>
      </c>
      <c r="D321" s="1" t="str">
        <f>VLOOKUP(C321,'Cat1'!$A:$B,2,FALSE)</f>
        <v>Alimentäres System und Stoffwechsel</v>
      </c>
      <c r="E321" s="5" t="str">
        <f t="shared" si="17"/>
        <v>A03</v>
      </c>
      <c r="F321" s="1" t="str">
        <f>VLOOKUP(E321,'Cat3'!$A:$B,2,FALSE)</f>
        <v>Mittel Bei Funktionellen Gastrointestinalen Störungen</v>
      </c>
      <c r="G321" s="5" t="str">
        <f t="shared" si="18"/>
        <v>A03E</v>
      </c>
      <c r="H321" s="1" t="str">
        <f>VLOOKUP(G321,'Cat4'!$A:$B,2,FALSE)</f>
        <v>Spasmolytika Und Anticholinergika In Kombination Mit Anderen Mitteln</v>
      </c>
      <c r="I321" s="5" t="str">
        <f t="shared" si="19"/>
        <v>A03EA</v>
      </c>
      <c r="J321" s="1" t="str">
        <f>VLOOKUP(I321,'Cat5'!$A:$B,2,FALSE)</f>
        <v>Spasmolytika, Psycholeptika und Analgetika in Kombination</v>
      </c>
    </row>
    <row r="322" spans="1:10" hidden="1" x14ac:dyDescent="0.3">
      <c r="A322" s="5" t="s">
        <v>1812</v>
      </c>
      <c r="B322" s="1" t="s">
        <v>1813</v>
      </c>
      <c r="C322" s="5" t="str">
        <f t="shared" si="16"/>
        <v>A</v>
      </c>
      <c r="D322" s="1" t="str">
        <f>VLOOKUP(C322,'Cat1'!$A:$B,2,FALSE)</f>
        <v>Alimentäres System und Stoffwechsel</v>
      </c>
      <c r="E322" s="5" t="str">
        <f t="shared" si="17"/>
        <v>A03</v>
      </c>
      <c r="F322" s="1" t="str">
        <f>VLOOKUP(E322,'Cat3'!$A:$B,2,FALSE)</f>
        <v>Mittel Bei Funktionellen Gastrointestinalen Störungen</v>
      </c>
      <c r="G322" s="5" t="str">
        <f t="shared" si="18"/>
        <v>A03E</v>
      </c>
      <c r="H322" s="1" t="str">
        <f>VLOOKUP(G322,'Cat4'!$A:$B,2,FALSE)</f>
        <v>Spasmolytika Und Anticholinergika In Kombination Mit Anderen Mitteln</v>
      </c>
      <c r="I322" s="5" t="str">
        <f t="shared" si="19"/>
        <v>A03EA</v>
      </c>
      <c r="J322" s="1" t="str">
        <f>VLOOKUP(I322,'Cat5'!$A:$B,2,FALSE)</f>
        <v>Spasmolytika, Psycholeptika und Analgetika in Kombination</v>
      </c>
    </row>
    <row r="323" spans="1:10" hidden="1" x14ac:dyDescent="0.3">
      <c r="A323" s="5" t="s">
        <v>1814</v>
      </c>
      <c r="B323" s="1" t="s">
        <v>1815</v>
      </c>
      <c r="C323" s="5" t="str">
        <f t="shared" ref="C323:C386" si="20">MID(A323,1,1)</f>
        <v>A</v>
      </c>
      <c r="D323" s="1" t="str">
        <f>VLOOKUP(C323,'Cat1'!$A:$B,2,FALSE)</f>
        <v>Alimentäres System und Stoffwechsel</v>
      </c>
      <c r="E323" s="5" t="str">
        <f t="shared" ref="E323:E386" si="21">MID(A323,1,3)</f>
        <v>A03</v>
      </c>
      <c r="F323" s="1" t="str">
        <f>VLOOKUP(E323,'Cat3'!$A:$B,2,FALSE)</f>
        <v>Mittel Bei Funktionellen Gastrointestinalen Störungen</v>
      </c>
      <c r="G323" s="5" t="str">
        <f t="shared" ref="G323:G386" si="22">MID(A323,1,4)</f>
        <v>A03E</v>
      </c>
      <c r="H323" s="1" t="str">
        <f>VLOOKUP(G323,'Cat4'!$A:$B,2,FALSE)</f>
        <v>Spasmolytika Und Anticholinergika In Kombination Mit Anderen Mitteln</v>
      </c>
      <c r="I323" s="5" t="str">
        <f t="shared" ref="I323:I386" si="23">MID(A323,1,5)</f>
        <v>A03EA</v>
      </c>
      <c r="J323" s="1" t="str">
        <f>VLOOKUP(I323,'Cat5'!$A:$B,2,FALSE)</f>
        <v>Spasmolytika, Psycholeptika und Analgetika in Kombination</v>
      </c>
    </row>
    <row r="324" spans="1:10" hidden="1" x14ac:dyDescent="0.3">
      <c r="A324" s="5" t="s">
        <v>1816</v>
      </c>
      <c r="B324" s="1" t="s">
        <v>1817</v>
      </c>
      <c r="C324" s="5" t="str">
        <f t="shared" si="20"/>
        <v>A</v>
      </c>
      <c r="D324" s="1" t="str">
        <f>VLOOKUP(C324,'Cat1'!$A:$B,2,FALSE)</f>
        <v>Alimentäres System und Stoffwechsel</v>
      </c>
      <c r="E324" s="5" t="str">
        <f t="shared" si="21"/>
        <v>A03</v>
      </c>
      <c r="F324" s="1" t="str">
        <f>VLOOKUP(E324,'Cat3'!$A:$B,2,FALSE)</f>
        <v>Mittel Bei Funktionellen Gastrointestinalen Störungen</v>
      </c>
      <c r="G324" s="5" t="str">
        <f t="shared" si="22"/>
        <v>A03E</v>
      </c>
      <c r="H324" s="1" t="str">
        <f>VLOOKUP(G324,'Cat4'!$A:$B,2,FALSE)</f>
        <v>Spasmolytika Und Anticholinergika In Kombination Mit Anderen Mitteln</v>
      </c>
      <c r="I324" s="5" t="str">
        <f t="shared" si="23"/>
        <v>A03EA</v>
      </c>
      <c r="J324" s="1" t="str">
        <f>VLOOKUP(I324,'Cat5'!$A:$B,2,FALSE)</f>
        <v>Spasmolytika, Psycholeptika und Analgetika in Kombination</v>
      </c>
    </row>
    <row r="325" spans="1:10" hidden="1" x14ac:dyDescent="0.3">
      <c r="A325" s="5" t="s">
        <v>1818</v>
      </c>
      <c r="B325" s="1" t="s">
        <v>1819</v>
      </c>
      <c r="C325" s="5" t="str">
        <f t="shared" si="20"/>
        <v>A</v>
      </c>
      <c r="D325" s="1" t="str">
        <f>VLOOKUP(C325,'Cat1'!$A:$B,2,FALSE)</f>
        <v>Alimentäres System und Stoffwechsel</v>
      </c>
      <c r="E325" s="5" t="str">
        <f t="shared" si="21"/>
        <v>A03</v>
      </c>
      <c r="F325" s="1" t="str">
        <f>VLOOKUP(E325,'Cat3'!$A:$B,2,FALSE)</f>
        <v>Mittel Bei Funktionellen Gastrointestinalen Störungen</v>
      </c>
      <c r="G325" s="5" t="str">
        <f t="shared" si="22"/>
        <v>A03E</v>
      </c>
      <c r="H325" s="1" t="str">
        <f>VLOOKUP(G325,'Cat4'!$A:$B,2,FALSE)</f>
        <v>Spasmolytika Und Anticholinergika In Kombination Mit Anderen Mitteln</v>
      </c>
      <c r="I325" s="5" t="str">
        <f t="shared" si="23"/>
        <v>A03EA</v>
      </c>
      <c r="J325" s="1" t="str">
        <f>VLOOKUP(I325,'Cat5'!$A:$B,2,FALSE)</f>
        <v>Spasmolytika, Psycholeptika und Analgetika in Kombination</v>
      </c>
    </row>
    <row r="326" spans="1:10" hidden="1" x14ac:dyDescent="0.3">
      <c r="A326" s="5" t="s">
        <v>1820</v>
      </c>
      <c r="B326" s="1" t="s">
        <v>1821</v>
      </c>
      <c r="C326" s="5" t="str">
        <f t="shared" si="20"/>
        <v>A</v>
      </c>
      <c r="D326" s="1" t="str">
        <f>VLOOKUP(C326,'Cat1'!$A:$B,2,FALSE)</f>
        <v>Alimentäres System und Stoffwechsel</v>
      </c>
      <c r="E326" s="5" t="str">
        <f t="shared" si="21"/>
        <v>A03</v>
      </c>
      <c r="F326" s="1" t="str">
        <f>VLOOKUP(E326,'Cat3'!$A:$B,2,FALSE)</f>
        <v>Mittel Bei Funktionellen Gastrointestinalen Störungen</v>
      </c>
      <c r="G326" s="5" t="str">
        <f t="shared" si="22"/>
        <v>A03E</v>
      </c>
      <c r="H326" s="1" t="str">
        <f>VLOOKUP(G326,'Cat4'!$A:$B,2,FALSE)</f>
        <v>Spasmolytika Und Anticholinergika In Kombination Mit Anderen Mitteln</v>
      </c>
      <c r="I326" s="5" t="str">
        <f t="shared" si="23"/>
        <v>A03EA</v>
      </c>
      <c r="J326" s="1" t="str">
        <f>VLOOKUP(I326,'Cat5'!$A:$B,2,FALSE)</f>
        <v>Spasmolytika, Psycholeptika und Analgetika in Kombination</v>
      </c>
    </row>
    <row r="327" spans="1:10" hidden="1" x14ac:dyDescent="0.3">
      <c r="A327" s="5" t="s">
        <v>1822</v>
      </c>
      <c r="B327" s="1" t="s">
        <v>1823</v>
      </c>
      <c r="C327" s="5" t="str">
        <f t="shared" si="20"/>
        <v>A</v>
      </c>
      <c r="D327" s="1" t="str">
        <f>VLOOKUP(C327,'Cat1'!$A:$B,2,FALSE)</f>
        <v>Alimentäres System und Stoffwechsel</v>
      </c>
      <c r="E327" s="5" t="str">
        <f t="shared" si="21"/>
        <v>A03</v>
      </c>
      <c r="F327" s="1" t="str">
        <f>VLOOKUP(E327,'Cat3'!$A:$B,2,FALSE)</f>
        <v>Mittel Bei Funktionellen Gastrointestinalen Störungen</v>
      </c>
      <c r="G327" s="5" t="str">
        <f t="shared" si="22"/>
        <v>A03E</v>
      </c>
      <c r="H327" s="1" t="str">
        <f>VLOOKUP(G327,'Cat4'!$A:$B,2,FALSE)</f>
        <v>Spasmolytika Und Anticholinergika In Kombination Mit Anderen Mitteln</v>
      </c>
      <c r="I327" s="5" t="str">
        <f t="shared" si="23"/>
        <v>A03EA</v>
      </c>
      <c r="J327" s="1" t="str">
        <f>VLOOKUP(I327,'Cat5'!$A:$B,2,FALSE)</f>
        <v>Spasmolytika, Psycholeptika und Analgetika in Kombination</v>
      </c>
    </row>
    <row r="328" spans="1:10" hidden="1" x14ac:dyDescent="0.3">
      <c r="A328" s="5" t="s">
        <v>1825</v>
      </c>
      <c r="B328" s="1" t="s">
        <v>1826</v>
      </c>
      <c r="C328" s="5" t="str">
        <f t="shared" si="20"/>
        <v>A</v>
      </c>
      <c r="D328" s="1" t="str">
        <f>VLOOKUP(C328,'Cat1'!$A:$B,2,FALSE)</f>
        <v>Alimentäres System und Stoffwechsel</v>
      </c>
      <c r="E328" s="5" t="str">
        <f t="shared" si="21"/>
        <v>A03</v>
      </c>
      <c r="F328" s="1" t="str">
        <f>VLOOKUP(E328,'Cat3'!$A:$B,2,FALSE)</f>
        <v>Mittel Bei Funktionellen Gastrointestinalen Störungen</v>
      </c>
      <c r="G328" s="5" t="str">
        <f t="shared" si="22"/>
        <v>A03E</v>
      </c>
      <c r="H328" s="1" t="str">
        <f>VLOOKUP(G328,'Cat4'!$A:$B,2,FALSE)</f>
        <v>Spasmolytika Und Anticholinergika In Kombination Mit Anderen Mitteln</v>
      </c>
      <c r="I328" s="5" t="str">
        <f t="shared" si="23"/>
        <v>A03ED</v>
      </c>
      <c r="J328" s="1" t="str">
        <f>VLOOKUP(I328,'Cat5'!$A:$B,2,FALSE)</f>
        <v>Spasmolytika in Kombination mit anderen Mitteln</v>
      </c>
    </row>
    <row r="329" spans="1:10" hidden="1" x14ac:dyDescent="0.3">
      <c r="A329" s="5" t="s">
        <v>1827</v>
      </c>
      <c r="B329" s="1" t="s">
        <v>1828</v>
      </c>
      <c r="C329" s="5" t="str">
        <f t="shared" si="20"/>
        <v>A</v>
      </c>
      <c r="D329" s="1" t="str">
        <f>VLOOKUP(C329,'Cat1'!$A:$B,2,FALSE)</f>
        <v>Alimentäres System und Stoffwechsel</v>
      </c>
      <c r="E329" s="5" t="str">
        <f t="shared" si="21"/>
        <v>A03</v>
      </c>
      <c r="F329" s="1" t="str">
        <f>VLOOKUP(E329,'Cat3'!$A:$B,2,FALSE)</f>
        <v>Mittel Bei Funktionellen Gastrointestinalen Störungen</v>
      </c>
      <c r="G329" s="5" t="str">
        <f t="shared" si="22"/>
        <v>A03E</v>
      </c>
      <c r="H329" s="1" t="str">
        <f>VLOOKUP(G329,'Cat4'!$A:$B,2,FALSE)</f>
        <v>Spasmolytika Und Anticholinergika In Kombination Mit Anderen Mitteln</v>
      </c>
      <c r="I329" s="5" t="str">
        <f t="shared" si="23"/>
        <v>A03ED</v>
      </c>
      <c r="J329" s="1" t="str">
        <f>VLOOKUP(I329,'Cat5'!$A:$B,2,FALSE)</f>
        <v>Spasmolytika in Kombination mit anderen Mitteln</v>
      </c>
    </row>
    <row r="330" spans="1:10" hidden="1" x14ac:dyDescent="0.3">
      <c r="A330" s="5" t="s">
        <v>1829</v>
      </c>
      <c r="B330" s="1" t="s">
        <v>1830</v>
      </c>
      <c r="C330" s="5" t="str">
        <f t="shared" si="20"/>
        <v>A</v>
      </c>
      <c r="D330" s="1" t="str">
        <f>VLOOKUP(C330,'Cat1'!$A:$B,2,FALSE)</f>
        <v>Alimentäres System und Stoffwechsel</v>
      </c>
      <c r="E330" s="5" t="str">
        <f t="shared" si="21"/>
        <v>A03</v>
      </c>
      <c r="F330" s="1" t="str">
        <f>VLOOKUP(E330,'Cat3'!$A:$B,2,FALSE)</f>
        <v>Mittel Bei Funktionellen Gastrointestinalen Störungen</v>
      </c>
      <c r="G330" s="5" t="str">
        <f t="shared" si="22"/>
        <v>A03E</v>
      </c>
      <c r="H330" s="1" t="str">
        <f>VLOOKUP(G330,'Cat4'!$A:$B,2,FALSE)</f>
        <v>Spasmolytika Und Anticholinergika In Kombination Mit Anderen Mitteln</v>
      </c>
      <c r="I330" s="5" t="str">
        <f t="shared" si="23"/>
        <v>A03ED</v>
      </c>
      <c r="J330" s="1" t="str">
        <f>VLOOKUP(I330,'Cat5'!$A:$B,2,FALSE)</f>
        <v>Spasmolytika in Kombination mit anderen Mitteln</v>
      </c>
    </row>
    <row r="331" spans="1:10" hidden="1" x14ac:dyDescent="0.3">
      <c r="A331" s="5" t="s">
        <v>1833</v>
      </c>
      <c r="B331" s="1" t="s">
        <v>1834</v>
      </c>
      <c r="C331" s="5" t="str">
        <f t="shared" si="20"/>
        <v>A</v>
      </c>
      <c r="D331" s="1" t="str">
        <f>VLOOKUP(C331,'Cat1'!$A:$B,2,FALSE)</f>
        <v>Alimentäres System und Stoffwechsel</v>
      </c>
      <c r="E331" s="5" t="str">
        <f t="shared" si="21"/>
        <v>A03</v>
      </c>
      <c r="F331" s="1" t="str">
        <f>VLOOKUP(E331,'Cat3'!$A:$B,2,FALSE)</f>
        <v>Mittel Bei Funktionellen Gastrointestinalen Störungen</v>
      </c>
      <c r="G331" s="5" t="str">
        <f t="shared" si="22"/>
        <v>A03F</v>
      </c>
      <c r="H331" s="1" t="str">
        <f>VLOOKUP(G331,'Cat4'!$A:$B,2,FALSE)</f>
        <v>Prokinetika</v>
      </c>
      <c r="I331" s="5" t="str">
        <f t="shared" si="23"/>
        <v>A03FA</v>
      </c>
      <c r="J331" s="1" t="str">
        <f>VLOOKUP(I331,'Cat5'!$A:$B,2,FALSE)</f>
        <v>Prokinetika</v>
      </c>
    </row>
    <row r="332" spans="1:10" hidden="1" x14ac:dyDescent="0.3">
      <c r="A332" s="5" t="s">
        <v>1835</v>
      </c>
      <c r="B332" s="1" t="s">
        <v>1836</v>
      </c>
      <c r="C332" s="5" t="str">
        <f t="shared" si="20"/>
        <v>A</v>
      </c>
      <c r="D332" s="1" t="str">
        <f>VLOOKUP(C332,'Cat1'!$A:$B,2,FALSE)</f>
        <v>Alimentäres System und Stoffwechsel</v>
      </c>
      <c r="E332" s="5" t="str">
        <f t="shared" si="21"/>
        <v>A03</v>
      </c>
      <c r="F332" s="1" t="str">
        <f>VLOOKUP(E332,'Cat3'!$A:$B,2,FALSE)</f>
        <v>Mittel Bei Funktionellen Gastrointestinalen Störungen</v>
      </c>
      <c r="G332" s="5" t="str">
        <f t="shared" si="22"/>
        <v>A03F</v>
      </c>
      <c r="H332" s="1" t="str">
        <f>VLOOKUP(G332,'Cat4'!$A:$B,2,FALSE)</f>
        <v>Prokinetika</v>
      </c>
      <c r="I332" s="5" t="str">
        <f t="shared" si="23"/>
        <v>A03FA</v>
      </c>
      <c r="J332" s="1" t="str">
        <f>VLOOKUP(I332,'Cat5'!$A:$B,2,FALSE)</f>
        <v>Prokinetika</v>
      </c>
    </row>
    <row r="333" spans="1:10" hidden="1" x14ac:dyDescent="0.3">
      <c r="A333" s="5" t="s">
        <v>1837</v>
      </c>
      <c r="B333" s="1" t="s">
        <v>1838</v>
      </c>
      <c r="C333" s="5" t="str">
        <f t="shared" si="20"/>
        <v>A</v>
      </c>
      <c r="D333" s="1" t="str">
        <f>VLOOKUP(C333,'Cat1'!$A:$B,2,FALSE)</f>
        <v>Alimentäres System und Stoffwechsel</v>
      </c>
      <c r="E333" s="5" t="str">
        <f t="shared" si="21"/>
        <v>A03</v>
      </c>
      <c r="F333" s="1" t="str">
        <f>VLOOKUP(E333,'Cat3'!$A:$B,2,FALSE)</f>
        <v>Mittel Bei Funktionellen Gastrointestinalen Störungen</v>
      </c>
      <c r="G333" s="5" t="str">
        <f t="shared" si="22"/>
        <v>A03F</v>
      </c>
      <c r="H333" s="1" t="str">
        <f>VLOOKUP(G333,'Cat4'!$A:$B,2,FALSE)</f>
        <v>Prokinetika</v>
      </c>
      <c r="I333" s="5" t="str">
        <f t="shared" si="23"/>
        <v>A03FA</v>
      </c>
      <c r="J333" s="1" t="str">
        <f>VLOOKUP(I333,'Cat5'!$A:$B,2,FALSE)</f>
        <v>Prokinetika</v>
      </c>
    </row>
    <row r="334" spans="1:10" hidden="1" x14ac:dyDescent="0.3">
      <c r="A334" s="5" t="s">
        <v>1839</v>
      </c>
      <c r="B334" s="1" t="s">
        <v>1840</v>
      </c>
      <c r="C334" s="5" t="str">
        <f t="shared" si="20"/>
        <v>A</v>
      </c>
      <c r="D334" s="1" t="str">
        <f>VLOOKUP(C334,'Cat1'!$A:$B,2,FALSE)</f>
        <v>Alimentäres System und Stoffwechsel</v>
      </c>
      <c r="E334" s="5" t="str">
        <f t="shared" si="21"/>
        <v>A03</v>
      </c>
      <c r="F334" s="1" t="str">
        <f>VLOOKUP(E334,'Cat3'!$A:$B,2,FALSE)</f>
        <v>Mittel Bei Funktionellen Gastrointestinalen Störungen</v>
      </c>
      <c r="G334" s="5" t="str">
        <f t="shared" si="22"/>
        <v>A03F</v>
      </c>
      <c r="H334" s="1" t="str">
        <f>VLOOKUP(G334,'Cat4'!$A:$B,2,FALSE)</f>
        <v>Prokinetika</v>
      </c>
      <c r="I334" s="5" t="str">
        <f t="shared" si="23"/>
        <v>A03FA</v>
      </c>
      <c r="J334" s="1" t="str">
        <f>VLOOKUP(I334,'Cat5'!$A:$B,2,FALSE)</f>
        <v>Prokinetika</v>
      </c>
    </row>
    <row r="335" spans="1:10" hidden="1" x14ac:dyDescent="0.3">
      <c r="A335" s="5" t="s">
        <v>1841</v>
      </c>
      <c r="B335" s="1" t="s">
        <v>1842</v>
      </c>
      <c r="C335" s="5" t="str">
        <f t="shared" si="20"/>
        <v>A</v>
      </c>
      <c r="D335" s="1" t="str">
        <f>VLOOKUP(C335,'Cat1'!$A:$B,2,FALSE)</f>
        <v>Alimentäres System und Stoffwechsel</v>
      </c>
      <c r="E335" s="5" t="str">
        <f t="shared" si="21"/>
        <v>A03</v>
      </c>
      <c r="F335" s="1" t="str">
        <f>VLOOKUP(E335,'Cat3'!$A:$B,2,FALSE)</f>
        <v>Mittel Bei Funktionellen Gastrointestinalen Störungen</v>
      </c>
      <c r="G335" s="5" t="str">
        <f t="shared" si="22"/>
        <v>A03F</v>
      </c>
      <c r="H335" s="1" t="str">
        <f>VLOOKUP(G335,'Cat4'!$A:$B,2,FALSE)</f>
        <v>Prokinetika</v>
      </c>
      <c r="I335" s="5" t="str">
        <f t="shared" si="23"/>
        <v>A03FA</v>
      </c>
      <c r="J335" s="1" t="str">
        <f>VLOOKUP(I335,'Cat5'!$A:$B,2,FALSE)</f>
        <v>Prokinetika</v>
      </c>
    </row>
    <row r="336" spans="1:10" hidden="1" x14ac:dyDescent="0.3">
      <c r="A336" s="5" t="s">
        <v>1843</v>
      </c>
      <c r="B336" s="1" t="s">
        <v>1844</v>
      </c>
      <c r="C336" s="5" t="str">
        <f t="shared" si="20"/>
        <v>A</v>
      </c>
      <c r="D336" s="1" t="str">
        <f>VLOOKUP(C336,'Cat1'!$A:$B,2,FALSE)</f>
        <v>Alimentäres System und Stoffwechsel</v>
      </c>
      <c r="E336" s="5" t="str">
        <f t="shared" si="21"/>
        <v>A03</v>
      </c>
      <c r="F336" s="1" t="str">
        <f>VLOOKUP(E336,'Cat3'!$A:$B,2,FALSE)</f>
        <v>Mittel Bei Funktionellen Gastrointestinalen Störungen</v>
      </c>
      <c r="G336" s="5" t="str">
        <f t="shared" si="22"/>
        <v>A03F</v>
      </c>
      <c r="H336" s="1" t="str">
        <f>VLOOKUP(G336,'Cat4'!$A:$B,2,FALSE)</f>
        <v>Prokinetika</v>
      </c>
      <c r="I336" s="5" t="str">
        <f t="shared" si="23"/>
        <v>A03FA</v>
      </c>
      <c r="J336" s="1" t="str">
        <f>VLOOKUP(I336,'Cat5'!$A:$B,2,FALSE)</f>
        <v>Prokinetika</v>
      </c>
    </row>
    <row r="337" spans="1:10" hidden="1" x14ac:dyDescent="0.3">
      <c r="A337" s="5" t="s">
        <v>1845</v>
      </c>
      <c r="B337" s="1" t="s">
        <v>1846</v>
      </c>
      <c r="C337" s="5" t="str">
        <f t="shared" si="20"/>
        <v>A</v>
      </c>
      <c r="D337" s="1" t="str">
        <f>VLOOKUP(C337,'Cat1'!$A:$B,2,FALSE)</f>
        <v>Alimentäres System und Stoffwechsel</v>
      </c>
      <c r="E337" s="5" t="str">
        <f t="shared" si="21"/>
        <v>A03</v>
      </c>
      <c r="F337" s="1" t="str">
        <f>VLOOKUP(E337,'Cat3'!$A:$B,2,FALSE)</f>
        <v>Mittel Bei Funktionellen Gastrointestinalen Störungen</v>
      </c>
      <c r="G337" s="5" t="str">
        <f t="shared" si="22"/>
        <v>A03F</v>
      </c>
      <c r="H337" s="1" t="str">
        <f>VLOOKUP(G337,'Cat4'!$A:$B,2,FALSE)</f>
        <v>Prokinetika</v>
      </c>
      <c r="I337" s="5" t="str">
        <f t="shared" si="23"/>
        <v>A03FA</v>
      </c>
      <c r="J337" s="1" t="str">
        <f>VLOOKUP(I337,'Cat5'!$A:$B,2,FALSE)</f>
        <v>Prokinetika</v>
      </c>
    </row>
    <row r="338" spans="1:10" hidden="1" x14ac:dyDescent="0.3">
      <c r="A338" s="5" t="s">
        <v>1847</v>
      </c>
      <c r="B338" s="1" t="s">
        <v>1848</v>
      </c>
      <c r="C338" s="5" t="str">
        <f t="shared" si="20"/>
        <v>A</v>
      </c>
      <c r="D338" s="1" t="str">
        <f>VLOOKUP(C338,'Cat1'!$A:$B,2,FALSE)</f>
        <v>Alimentäres System und Stoffwechsel</v>
      </c>
      <c r="E338" s="5" t="str">
        <f t="shared" si="21"/>
        <v>A03</v>
      </c>
      <c r="F338" s="1" t="str">
        <f>VLOOKUP(E338,'Cat3'!$A:$B,2,FALSE)</f>
        <v>Mittel Bei Funktionellen Gastrointestinalen Störungen</v>
      </c>
      <c r="G338" s="5" t="str">
        <f t="shared" si="22"/>
        <v>A03F</v>
      </c>
      <c r="H338" s="1" t="str">
        <f>VLOOKUP(G338,'Cat4'!$A:$B,2,FALSE)</f>
        <v>Prokinetika</v>
      </c>
      <c r="I338" s="5" t="str">
        <f t="shared" si="23"/>
        <v>A03FA</v>
      </c>
      <c r="J338" s="1" t="str">
        <f>VLOOKUP(I338,'Cat5'!$A:$B,2,FALSE)</f>
        <v>Prokinetika</v>
      </c>
    </row>
    <row r="339" spans="1:10" hidden="1" x14ac:dyDescent="0.3">
      <c r="A339" s="5" t="s">
        <v>1849</v>
      </c>
      <c r="B339" s="1" t="s">
        <v>1850</v>
      </c>
      <c r="C339" s="5" t="str">
        <f t="shared" si="20"/>
        <v>A</v>
      </c>
      <c r="D339" s="1" t="str">
        <f>VLOOKUP(C339,'Cat1'!$A:$B,2,FALSE)</f>
        <v>Alimentäres System und Stoffwechsel</v>
      </c>
      <c r="E339" s="5" t="str">
        <f t="shared" si="21"/>
        <v>A03</v>
      </c>
      <c r="F339" s="1" t="str">
        <f>VLOOKUP(E339,'Cat3'!$A:$B,2,FALSE)</f>
        <v>Mittel Bei Funktionellen Gastrointestinalen Störungen</v>
      </c>
      <c r="G339" s="5" t="str">
        <f t="shared" si="22"/>
        <v>A03F</v>
      </c>
      <c r="H339" s="1" t="str">
        <f>VLOOKUP(G339,'Cat4'!$A:$B,2,FALSE)</f>
        <v>Prokinetika</v>
      </c>
      <c r="I339" s="5" t="str">
        <f t="shared" si="23"/>
        <v>A03FA</v>
      </c>
      <c r="J339" s="1" t="str">
        <f>VLOOKUP(I339,'Cat5'!$A:$B,2,FALSE)</f>
        <v>Prokinetika</v>
      </c>
    </row>
    <row r="340" spans="1:10" hidden="1" x14ac:dyDescent="0.3">
      <c r="A340" s="5" t="s">
        <v>1851</v>
      </c>
      <c r="B340" s="1" t="s">
        <v>1852</v>
      </c>
      <c r="C340" s="5" t="str">
        <f t="shared" si="20"/>
        <v>A</v>
      </c>
      <c r="D340" s="1" t="str">
        <f>VLOOKUP(C340,'Cat1'!$A:$B,2,FALSE)</f>
        <v>Alimentäres System und Stoffwechsel</v>
      </c>
      <c r="E340" s="5" t="str">
        <f t="shared" si="21"/>
        <v>A03</v>
      </c>
      <c r="F340" s="1" t="str">
        <f>VLOOKUP(E340,'Cat3'!$A:$B,2,FALSE)</f>
        <v>Mittel Bei Funktionellen Gastrointestinalen Störungen</v>
      </c>
      <c r="G340" s="5" t="str">
        <f t="shared" si="22"/>
        <v>A03F</v>
      </c>
      <c r="H340" s="1" t="str">
        <f>VLOOKUP(G340,'Cat4'!$A:$B,2,FALSE)</f>
        <v>Prokinetika</v>
      </c>
      <c r="I340" s="5" t="str">
        <f t="shared" si="23"/>
        <v>A03FA</v>
      </c>
      <c r="J340" s="1" t="str">
        <f>VLOOKUP(I340,'Cat5'!$A:$B,2,FALSE)</f>
        <v>Prokinetika</v>
      </c>
    </row>
    <row r="341" spans="1:10" hidden="1" x14ac:dyDescent="0.3">
      <c r="A341" s="5" t="s">
        <v>1853</v>
      </c>
      <c r="B341" s="1" t="s">
        <v>1854</v>
      </c>
      <c r="C341" s="5" t="str">
        <f t="shared" si="20"/>
        <v>A</v>
      </c>
      <c r="D341" s="1" t="str">
        <f>VLOOKUP(C341,'Cat1'!$A:$B,2,FALSE)</f>
        <v>Alimentäres System und Stoffwechsel</v>
      </c>
      <c r="E341" s="5" t="str">
        <f t="shared" si="21"/>
        <v>A03</v>
      </c>
      <c r="F341" s="1" t="str">
        <f>VLOOKUP(E341,'Cat3'!$A:$B,2,FALSE)</f>
        <v>Mittel Bei Funktionellen Gastrointestinalen Störungen</v>
      </c>
      <c r="G341" s="5" t="str">
        <f t="shared" si="22"/>
        <v>A03F</v>
      </c>
      <c r="H341" s="1" t="str">
        <f>VLOOKUP(G341,'Cat4'!$A:$B,2,FALSE)</f>
        <v>Prokinetika</v>
      </c>
      <c r="I341" s="5" t="str">
        <f t="shared" si="23"/>
        <v>A03FA</v>
      </c>
      <c r="J341" s="1" t="str">
        <f>VLOOKUP(I341,'Cat5'!$A:$B,2,FALSE)</f>
        <v>Prokinetika</v>
      </c>
    </row>
    <row r="342" spans="1:10" hidden="1" x14ac:dyDescent="0.3">
      <c r="A342" s="5" t="s">
        <v>1855</v>
      </c>
      <c r="B342" s="1" t="s">
        <v>1856</v>
      </c>
      <c r="C342" s="5" t="str">
        <f t="shared" si="20"/>
        <v>A</v>
      </c>
      <c r="D342" s="1" t="str">
        <f>VLOOKUP(C342,'Cat1'!$A:$B,2,FALSE)</f>
        <v>Alimentäres System und Stoffwechsel</v>
      </c>
      <c r="E342" s="5" t="str">
        <f t="shared" si="21"/>
        <v>A03</v>
      </c>
      <c r="F342" s="1" t="str">
        <f>VLOOKUP(E342,'Cat3'!$A:$B,2,FALSE)</f>
        <v>Mittel Bei Funktionellen Gastrointestinalen Störungen</v>
      </c>
      <c r="G342" s="5" t="str">
        <f t="shared" si="22"/>
        <v>A03F</v>
      </c>
      <c r="H342" s="1" t="str">
        <f>VLOOKUP(G342,'Cat4'!$A:$B,2,FALSE)</f>
        <v>Prokinetika</v>
      </c>
      <c r="I342" s="5" t="str">
        <f t="shared" si="23"/>
        <v>A03FA</v>
      </c>
      <c r="J342" s="1" t="str">
        <f>VLOOKUP(I342,'Cat5'!$A:$B,2,FALSE)</f>
        <v>Prokinetika</v>
      </c>
    </row>
    <row r="343" spans="1:10" hidden="1" x14ac:dyDescent="0.3">
      <c r="A343" s="5" t="s">
        <v>1857</v>
      </c>
      <c r="B343" s="1" t="s">
        <v>1858</v>
      </c>
      <c r="C343" s="5" t="str">
        <f t="shared" si="20"/>
        <v>A</v>
      </c>
      <c r="D343" s="1" t="str">
        <f>VLOOKUP(C343,'Cat1'!$A:$B,2,FALSE)</f>
        <v>Alimentäres System und Stoffwechsel</v>
      </c>
      <c r="E343" s="5" t="str">
        <f t="shared" si="21"/>
        <v>A03</v>
      </c>
      <c r="F343" s="1" t="str">
        <f>VLOOKUP(E343,'Cat3'!$A:$B,2,FALSE)</f>
        <v>Mittel Bei Funktionellen Gastrointestinalen Störungen</v>
      </c>
      <c r="G343" s="5" t="str">
        <f t="shared" si="22"/>
        <v>A03F</v>
      </c>
      <c r="H343" s="1" t="str">
        <f>VLOOKUP(G343,'Cat4'!$A:$B,2,FALSE)</f>
        <v>Prokinetika</v>
      </c>
      <c r="I343" s="5" t="str">
        <f t="shared" si="23"/>
        <v>A03FA</v>
      </c>
      <c r="J343" s="1" t="str">
        <f>VLOOKUP(I343,'Cat5'!$A:$B,2,FALSE)</f>
        <v>Prokinetika</v>
      </c>
    </row>
    <row r="344" spans="1:10" hidden="1" x14ac:dyDescent="0.3">
      <c r="A344" s="5" t="s">
        <v>1860</v>
      </c>
      <c r="B344" s="1" t="s">
        <v>879</v>
      </c>
      <c r="C344" s="5" t="str">
        <f t="shared" si="20"/>
        <v>A</v>
      </c>
      <c r="D344" s="1" t="str">
        <f>VLOOKUP(C344,'Cat1'!$A:$B,2,FALSE)</f>
        <v>Alimentäres System und Stoffwechsel</v>
      </c>
      <c r="E344" s="5" t="str">
        <f t="shared" si="21"/>
        <v>A03</v>
      </c>
      <c r="F344" s="1" t="str">
        <f>VLOOKUP(E344,'Cat3'!$A:$B,2,FALSE)</f>
        <v>Mittel Bei Funktionellen Gastrointestinalen Störungen</v>
      </c>
      <c r="G344" s="5" t="str">
        <f t="shared" si="22"/>
        <v>A03F</v>
      </c>
      <c r="H344" s="1" t="str">
        <f>VLOOKUP(G344,'Cat4'!$A:$B,2,FALSE)</f>
        <v>Prokinetika</v>
      </c>
      <c r="I344" s="5" t="str">
        <f t="shared" si="23"/>
        <v>A03FP</v>
      </c>
      <c r="J344" s="1" t="str">
        <f>VLOOKUP(I344,'Cat5'!$A:$B,2,FALSE)</f>
        <v>Pflanzliche Prokinetika</v>
      </c>
    </row>
    <row r="345" spans="1:10" hidden="1" x14ac:dyDescent="0.3">
      <c r="A345" s="5" t="s">
        <v>1863</v>
      </c>
      <c r="B345" s="1" t="s">
        <v>877</v>
      </c>
      <c r="C345" s="5" t="str">
        <f t="shared" si="20"/>
        <v>A</v>
      </c>
      <c r="D345" s="1" t="str">
        <f>VLOOKUP(C345,'Cat1'!$A:$B,2,FALSE)</f>
        <v>Alimentäres System und Stoffwechsel</v>
      </c>
      <c r="E345" s="5" t="str">
        <f t="shared" si="21"/>
        <v>A03</v>
      </c>
      <c r="F345" s="1" t="str">
        <f>VLOOKUP(E345,'Cat3'!$A:$B,2,FALSE)</f>
        <v>Mittel Bei Funktionellen Gastrointestinalen Störungen</v>
      </c>
      <c r="G345" s="5" t="str">
        <f t="shared" si="22"/>
        <v>A03H</v>
      </c>
      <c r="H345" s="1" t="str">
        <f>VLOOKUP(G345,'Cat4'!$A:$B,2,FALSE)</f>
        <v>Andere Homöopathische Und Anthroposophische Zubereitungen</v>
      </c>
      <c r="I345" s="5" t="str">
        <f t="shared" si="23"/>
        <v>A03HH</v>
      </c>
      <c r="J345" s="1" t="str">
        <f>VLOOKUP(I345,'Cat5'!$A:$B,2,FALSE)</f>
        <v>Homöopathische und anthroposophische Spasmolytika</v>
      </c>
    </row>
    <row r="346" spans="1:10" hidden="1" x14ac:dyDescent="0.3">
      <c r="A346" s="5" t="s">
        <v>1864</v>
      </c>
      <c r="B346" s="1" t="s">
        <v>879</v>
      </c>
      <c r="C346" s="5" t="str">
        <f t="shared" si="20"/>
        <v>A</v>
      </c>
      <c r="D346" s="1" t="str">
        <f>VLOOKUP(C346,'Cat1'!$A:$B,2,FALSE)</f>
        <v>Alimentäres System und Stoffwechsel</v>
      </c>
      <c r="E346" s="5" t="str">
        <f t="shared" si="21"/>
        <v>A03</v>
      </c>
      <c r="F346" s="1" t="str">
        <f>VLOOKUP(E346,'Cat3'!$A:$B,2,FALSE)</f>
        <v>Mittel Bei Funktionellen Gastrointestinalen Störungen</v>
      </c>
      <c r="G346" s="5" t="str">
        <f t="shared" si="22"/>
        <v>A03H</v>
      </c>
      <c r="H346" s="1" t="str">
        <f>VLOOKUP(G346,'Cat4'!$A:$B,2,FALSE)</f>
        <v>Andere Homöopathische Und Anthroposophische Zubereitungen</v>
      </c>
      <c r="I346" s="5" t="str">
        <f t="shared" si="23"/>
        <v>A03HH</v>
      </c>
      <c r="J346" s="1" t="str">
        <f>VLOOKUP(I346,'Cat5'!$A:$B,2,FALSE)</f>
        <v>Homöopathische und anthroposophische Spasmolytika</v>
      </c>
    </row>
    <row r="347" spans="1:10" hidden="1" x14ac:dyDescent="0.3">
      <c r="A347" s="5" t="s">
        <v>1867</v>
      </c>
      <c r="B347" s="1" t="s">
        <v>1868</v>
      </c>
      <c r="C347" s="5" t="str">
        <f t="shared" si="20"/>
        <v>A</v>
      </c>
      <c r="D347" s="1" t="str">
        <f>VLOOKUP(C347,'Cat1'!$A:$B,2,FALSE)</f>
        <v>Alimentäres System und Stoffwechsel</v>
      </c>
      <c r="E347" s="5" t="str">
        <f t="shared" si="21"/>
        <v>A03</v>
      </c>
      <c r="F347" s="1" t="str">
        <f>VLOOKUP(E347,'Cat3'!$A:$B,2,FALSE)</f>
        <v>Mittel Bei Funktionellen Gastrointestinalen Störungen</v>
      </c>
      <c r="G347" s="5" t="str">
        <f t="shared" si="22"/>
        <v>A03P</v>
      </c>
      <c r="H347" s="1" t="str">
        <f>VLOOKUP(G347,'Cat4'!$A:$B,2,FALSE)</f>
        <v>Andere Pflanzliche Zubereitungen</v>
      </c>
      <c r="I347" s="5" t="str">
        <f t="shared" si="23"/>
        <v>A03PP</v>
      </c>
      <c r="J347" s="1" t="str">
        <f>VLOOKUP(I347,'Cat5'!$A:$B,2,FALSE)</f>
        <v>Pflanzliche Spasmolytika</v>
      </c>
    </row>
    <row r="348" spans="1:10" hidden="1" x14ac:dyDescent="0.3">
      <c r="A348" s="5" t="s">
        <v>1869</v>
      </c>
      <c r="B348" s="1" t="s">
        <v>1870</v>
      </c>
      <c r="C348" s="5" t="str">
        <f t="shared" si="20"/>
        <v>A</v>
      </c>
      <c r="D348" s="1" t="str">
        <f>VLOOKUP(C348,'Cat1'!$A:$B,2,FALSE)</f>
        <v>Alimentäres System und Stoffwechsel</v>
      </c>
      <c r="E348" s="5" t="str">
        <f t="shared" si="21"/>
        <v>A03</v>
      </c>
      <c r="F348" s="1" t="str">
        <f>VLOOKUP(E348,'Cat3'!$A:$B,2,FALSE)</f>
        <v>Mittel Bei Funktionellen Gastrointestinalen Störungen</v>
      </c>
      <c r="G348" s="5" t="str">
        <f t="shared" si="22"/>
        <v>A03P</v>
      </c>
      <c r="H348" s="1" t="str">
        <f>VLOOKUP(G348,'Cat4'!$A:$B,2,FALSE)</f>
        <v>Andere Pflanzliche Zubereitungen</v>
      </c>
      <c r="I348" s="5" t="str">
        <f t="shared" si="23"/>
        <v>A03PP</v>
      </c>
      <c r="J348" s="1" t="str">
        <f>VLOOKUP(I348,'Cat5'!$A:$B,2,FALSE)</f>
        <v>Pflanzliche Spasmolytika</v>
      </c>
    </row>
    <row r="349" spans="1:10" hidden="1" x14ac:dyDescent="0.3">
      <c r="A349" s="5" t="s">
        <v>1871</v>
      </c>
      <c r="B349" s="1" t="s">
        <v>1872</v>
      </c>
      <c r="C349" s="5" t="str">
        <f t="shared" si="20"/>
        <v>A</v>
      </c>
      <c r="D349" s="1" t="str">
        <f>VLOOKUP(C349,'Cat1'!$A:$B,2,FALSE)</f>
        <v>Alimentäres System und Stoffwechsel</v>
      </c>
      <c r="E349" s="5" t="str">
        <f t="shared" si="21"/>
        <v>A03</v>
      </c>
      <c r="F349" s="1" t="str">
        <f>VLOOKUP(E349,'Cat3'!$A:$B,2,FALSE)</f>
        <v>Mittel Bei Funktionellen Gastrointestinalen Störungen</v>
      </c>
      <c r="G349" s="5" t="str">
        <f t="shared" si="22"/>
        <v>A03P</v>
      </c>
      <c r="H349" s="1" t="str">
        <f>VLOOKUP(G349,'Cat4'!$A:$B,2,FALSE)</f>
        <v>Andere Pflanzliche Zubereitungen</v>
      </c>
      <c r="I349" s="5" t="str">
        <f t="shared" si="23"/>
        <v>A03PP</v>
      </c>
      <c r="J349" s="1" t="str">
        <f>VLOOKUP(I349,'Cat5'!$A:$B,2,FALSE)</f>
        <v>Pflanzliche Spasmolytika</v>
      </c>
    </row>
    <row r="350" spans="1:10" hidden="1" x14ac:dyDescent="0.3">
      <c r="A350" s="5" t="s">
        <v>1875</v>
      </c>
      <c r="B350" s="1" t="s">
        <v>1876</v>
      </c>
      <c r="C350" s="5" t="str">
        <f t="shared" si="20"/>
        <v>A</v>
      </c>
      <c r="D350" s="1" t="str">
        <f>VLOOKUP(C350,'Cat1'!$A:$B,2,FALSE)</f>
        <v>Alimentäres System und Stoffwechsel</v>
      </c>
      <c r="E350" s="5" t="str">
        <f t="shared" si="21"/>
        <v>A04</v>
      </c>
      <c r="F350" s="1" t="str">
        <f>VLOOKUP(E350,'Cat3'!$A:$B,2,FALSE)</f>
        <v>Antiemetika Und Mittel Gegen Übelkeit</v>
      </c>
      <c r="G350" s="5" t="str">
        <f t="shared" si="22"/>
        <v>A04A</v>
      </c>
      <c r="H350" s="1" t="str">
        <f>VLOOKUP(G350,'Cat4'!$A:$B,2,FALSE)</f>
        <v>Antiemetika Und Mittel Gegen Übelkeit</v>
      </c>
      <c r="I350" s="5" t="str">
        <f t="shared" si="23"/>
        <v>A04AA</v>
      </c>
      <c r="J350" s="1" t="str">
        <f>VLOOKUP(I350,'Cat5'!$A:$B,2,FALSE)</f>
        <v>Serotonin-5HT3-Rezeptorantagonisten</v>
      </c>
    </row>
    <row r="351" spans="1:10" hidden="1" x14ac:dyDescent="0.3">
      <c r="A351" s="5" t="s">
        <v>1877</v>
      </c>
      <c r="B351" s="1" t="s">
        <v>1878</v>
      </c>
      <c r="C351" s="5" t="str">
        <f t="shared" si="20"/>
        <v>A</v>
      </c>
      <c r="D351" s="1" t="str">
        <f>VLOOKUP(C351,'Cat1'!$A:$B,2,FALSE)</f>
        <v>Alimentäres System und Stoffwechsel</v>
      </c>
      <c r="E351" s="5" t="str">
        <f t="shared" si="21"/>
        <v>A04</v>
      </c>
      <c r="F351" s="1" t="str">
        <f>VLOOKUP(E351,'Cat3'!$A:$B,2,FALSE)</f>
        <v>Antiemetika Und Mittel Gegen Übelkeit</v>
      </c>
      <c r="G351" s="5" t="str">
        <f t="shared" si="22"/>
        <v>A04A</v>
      </c>
      <c r="H351" s="1" t="str">
        <f>VLOOKUP(G351,'Cat4'!$A:$B,2,FALSE)</f>
        <v>Antiemetika Und Mittel Gegen Übelkeit</v>
      </c>
      <c r="I351" s="5" t="str">
        <f t="shared" si="23"/>
        <v>A04AA</v>
      </c>
      <c r="J351" s="1" t="str">
        <f>VLOOKUP(I351,'Cat5'!$A:$B,2,FALSE)</f>
        <v>Serotonin-5HT3-Rezeptorantagonisten</v>
      </c>
    </row>
    <row r="352" spans="1:10" hidden="1" x14ac:dyDescent="0.3">
      <c r="A352" s="5" t="s">
        <v>1879</v>
      </c>
      <c r="B352" s="1" t="s">
        <v>1880</v>
      </c>
      <c r="C352" s="5" t="str">
        <f t="shared" si="20"/>
        <v>A</v>
      </c>
      <c r="D352" s="1" t="str">
        <f>VLOOKUP(C352,'Cat1'!$A:$B,2,FALSE)</f>
        <v>Alimentäres System und Stoffwechsel</v>
      </c>
      <c r="E352" s="5" t="str">
        <f t="shared" si="21"/>
        <v>A04</v>
      </c>
      <c r="F352" s="1" t="str">
        <f>VLOOKUP(E352,'Cat3'!$A:$B,2,FALSE)</f>
        <v>Antiemetika Und Mittel Gegen Übelkeit</v>
      </c>
      <c r="G352" s="5" t="str">
        <f t="shared" si="22"/>
        <v>A04A</v>
      </c>
      <c r="H352" s="1" t="str">
        <f>VLOOKUP(G352,'Cat4'!$A:$B,2,FALSE)</f>
        <v>Antiemetika Und Mittel Gegen Übelkeit</v>
      </c>
      <c r="I352" s="5" t="str">
        <f t="shared" si="23"/>
        <v>A04AA</v>
      </c>
      <c r="J352" s="1" t="str">
        <f>VLOOKUP(I352,'Cat5'!$A:$B,2,FALSE)</f>
        <v>Serotonin-5HT3-Rezeptorantagonisten</v>
      </c>
    </row>
    <row r="353" spans="1:10" hidden="1" x14ac:dyDescent="0.3">
      <c r="A353" s="5" t="s">
        <v>1881</v>
      </c>
      <c r="B353" s="1" t="s">
        <v>1882</v>
      </c>
      <c r="C353" s="5" t="str">
        <f t="shared" si="20"/>
        <v>A</v>
      </c>
      <c r="D353" s="1" t="str">
        <f>VLOOKUP(C353,'Cat1'!$A:$B,2,FALSE)</f>
        <v>Alimentäres System und Stoffwechsel</v>
      </c>
      <c r="E353" s="5" t="str">
        <f t="shared" si="21"/>
        <v>A04</v>
      </c>
      <c r="F353" s="1" t="str">
        <f>VLOOKUP(E353,'Cat3'!$A:$B,2,FALSE)</f>
        <v>Antiemetika Und Mittel Gegen Übelkeit</v>
      </c>
      <c r="G353" s="5" t="str">
        <f t="shared" si="22"/>
        <v>A04A</v>
      </c>
      <c r="H353" s="1" t="str">
        <f>VLOOKUP(G353,'Cat4'!$A:$B,2,FALSE)</f>
        <v>Antiemetika Und Mittel Gegen Übelkeit</v>
      </c>
      <c r="I353" s="5" t="str">
        <f t="shared" si="23"/>
        <v>A04AA</v>
      </c>
      <c r="J353" s="1" t="str">
        <f>VLOOKUP(I353,'Cat5'!$A:$B,2,FALSE)</f>
        <v>Serotonin-5HT3-Rezeptorantagonisten</v>
      </c>
    </row>
    <row r="354" spans="1:10" hidden="1" x14ac:dyDescent="0.3">
      <c r="A354" s="5" t="s">
        <v>1883</v>
      </c>
      <c r="B354" s="1" t="s">
        <v>1884</v>
      </c>
      <c r="C354" s="5" t="str">
        <f t="shared" si="20"/>
        <v>A</v>
      </c>
      <c r="D354" s="1" t="str">
        <f>VLOOKUP(C354,'Cat1'!$A:$B,2,FALSE)</f>
        <v>Alimentäres System und Stoffwechsel</v>
      </c>
      <c r="E354" s="5" t="str">
        <f t="shared" si="21"/>
        <v>A04</v>
      </c>
      <c r="F354" s="1" t="str">
        <f>VLOOKUP(E354,'Cat3'!$A:$B,2,FALSE)</f>
        <v>Antiemetika Und Mittel Gegen Übelkeit</v>
      </c>
      <c r="G354" s="5" t="str">
        <f t="shared" si="22"/>
        <v>A04A</v>
      </c>
      <c r="H354" s="1" t="str">
        <f>VLOOKUP(G354,'Cat4'!$A:$B,2,FALSE)</f>
        <v>Antiemetika Und Mittel Gegen Übelkeit</v>
      </c>
      <c r="I354" s="5" t="str">
        <f t="shared" si="23"/>
        <v>A04AA</v>
      </c>
      <c r="J354" s="1" t="str">
        <f>VLOOKUP(I354,'Cat5'!$A:$B,2,FALSE)</f>
        <v>Serotonin-5HT3-Rezeptorantagonisten</v>
      </c>
    </row>
    <row r="355" spans="1:10" hidden="1" x14ac:dyDescent="0.3">
      <c r="A355" s="5" t="s">
        <v>1885</v>
      </c>
      <c r="B355" s="1" t="s">
        <v>1886</v>
      </c>
      <c r="C355" s="5" t="str">
        <f t="shared" si="20"/>
        <v>A</v>
      </c>
      <c r="D355" s="1" t="str">
        <f>VLOOKUP(C355,'Cat1'!$A:$B,2,FALSE)</f>
        <v>Alimentäres System und Stoffwechsel</v>
      </c>
      <c r="E355" s="5" t="str">
        <f t="shared" si="21"/>
        <v>A04</v>
      </c>
      <c r="F355" s="1" t="str">
        <f>VLOOKUP(E355,'Cat3'!$A:$B,2,FALSE)</f>
        <v>Antiemetika Und Mittel Gegen Übelkeit</v>
      </c>
      <c r="G355" s="5" t="str">
        <f t="shared" si="22"/>
        <v>A04A</v>
      </c>
      <c r="H355" s="1" t="str">
        <f>VLOOKUP(G355,'Cat4'!$A:$B,2,FALSE)</f>
        <v>Antiemetika Und Mittel Gegen Übelkeit</v>
      </c>
      <c r="I355" s="5" t="str">
        <f t="shared" si="23"/>
        <v>A04AA</v>
      </c>
      <c r="J355" s="1" t="str">
        <f>VLOOKUP(I355,'Cat5'!$A:$B,2,FALSE)</f>
        <v>Serotonin-5HT3-Rezeptorantagonisten</v>
      </c>
    </row>
    <row r="356" spans="1:10" hidden="1" x14ac:dyDescent="0.3">
      <c r="A356" s="5" t="s">
        <v>1888</v>
      </c>
      <c r="B356" s="1" t="s">
        <v>1889</v>
      </c>
      <c r="C356" s="5" t="str">
        <f t="shared" si="20"/>
        <v>A</v>
      </c>
      <c r="D356" s="1" t="str">
        <f>VLOOKUP(C356,'Cat1'!$A:$B,2,FALSE)</f>
        <v>Alimentäres System und Stoffwechsel</v>
      </c>
      <c r="E356" s="5" t="str">
        <f t="shared" si="21"/>
        <v>A04</v>
      </c>
      <c r="F356" s="1" t="str">
        <f>VLOOKUP(E356,'Cat3'!$A:$B,2,FALSE)</f>
        <v>Antiemetika Und Mittel Gegen Übelkeit</v>
      </c>
      <c r="G356" s="5" t="str">
        <f t="shared" si="22"/>
        <v>A04A</v>
      </c>
      <c r="H356" s="1" t="str">
        <f>VLOOKUP(G356,'Cat4'!$A:$B,2,FALSE)</f>
        <v>Antiemetika Und Mittel Gegen Übelkeit</v>
      </c>
      <c r="I356" s="5" t="str">
        <f t="shared" si="23"/>
        <v>A04AB</v>
      </c>
      <c r="J356" s="1" t="str">
        <f>VLOOKUP(I356,'Cat5'!$A:$B,2,FALSE)</f>
        <v>Antihistaminika</v>
      </c>
    </row>
    <row r="357" spans="1:10" hidden="1" x14ac:dyDescent="0.3">
      <c r="A357" s="5" t="s">
        <v>1890</v>
      </c>
      <c r="B357" s="1" t="s">
        <v>1891</v>
      </c>
      <c r="C357" s="5" t="str">
        <f t="shared" si="20"/>
        <v>A</v>
      </c>
      <c r="D357" s="1" t="str">
        <f>VLOOKUP(C357,'Cat1'!$A:$B,2,FALSE)</f>
        <v>Alimentäres System und Stoffwechsel</v>
      </c>
      <c r="E357" s="5" t="str">
        <f t="shared" si="21"/>
        <v>A04</v>
      </c>
      <c r="F357" s="1" t="str">
        <f>VLOOKUP(E357,'Cat3'!$A:$B,2,FALSE)</f>
        <v>Antiemetika Und Mittel Gegen Übelkeit</v>
      </c>
      <c r="G357" s="5" t="str">
        <f t="shared" si="22"/>
        <v>A04A</v>
      </c>
      <c r="H357" s="1" t="str">
        <f>VLOOKUP(G357,'Cat4'!$A:$B,2,FALSE)</f>
        <v>Antiemetika Und Mittel Gegen Übelkeit</v>
      </c>
      <c r="I357" s="5" t="str">
        <f t="shared" si="23"/>
        <v>A04AB</v>
      </c>
      <c r="J357" s="1" t="str">
        <f>VLOOKUP(I357,'Cat5'!$A:$B,2,FALSE)</f>
        <v>Antihistaminika</v>
      </c>
    </row>
    <row r="358" spans="1:10" hidden="1" x14ac:dyDescent="0.3">
      <c r="A358" s="5" t="s">
        <v>1892</v>
      </c>
      <c r="B358" s="1" t="s">
        <v>1893</v>
      </c>
      <c r="C358" s="5" t="str">
        <f t="shared" si="20"/>
        <v>A</v>
      </c>
      <c r="D358" s="1" t="str">
        <f>VLOOKUP(C358,'Cat1'!$A:$B,2,FALSE)</f>
        <v>Alimentäres System und Stoffwechsel</v>
      </c>
      <c r="E358" s="5" t="str">
        <f t="shared" si="21"/>
        <v>A04</v>
      </c>
      <c r="F358" s="1" t="str">
        <f>VLOOKUP(E358,'Cat3'!$A:$B,2,FALSE)</f>
        <v>Antiemetika Und Mittel Gegen Übelkeit</v>
      </c>
      <c r="G358" s="5" t="str">
        <f t="shared" si="22"/>
        <v>A04A</v>
      </c>
      <c r="H358" s="1" t="str">
        <f>VLOOKUP(G358,'Cat4'!$A:$B,2,FALSE)</f>
        <v>Antiemetika Und Mittel Gegen Übelkeit</v>
      </c>
      <c r="I358" s="5" t="str">
        <f t="shared" si="23"/>
        <v>A04AB</v>
      </c>
      <c r="J358" s="1" t="str">
        <f>VLOOKUP(I358,'Cat5'!$A:$B,2,FALSE)</f>
        <v>Antihistaminika</v>
      </c>
    </row>
    <row r="359" spans="1:10" hidden="1" x14ac:dyDescent="0.3">
      <c r="A359" s="5" t="s">
        <v>1894</v>
      </c>
      <c r="B359" s="1" t="s">
        <v>1895</v>
      </c>
      <c r="C359" s="5" t="str">
        <f t="shared" si="20"/>
        <v>A</v>
      </c>
      <c r="D359" s="1" t="str">
        <f>VLOOKUP(C359,'Cat1'!$A:$B,2,FALSE)</f>
        <v>Alimentäres System und Stoffwechsel</v>
      </c>
      <c r="E359" s="5" t="str">
        <f t="shared" si="21"/>
        <v>A04</v>
      </c>
      <c r="F359" s="1" t="str">
        <f>VLOOKUP(E359,'Cat3'!$A:$B,2,FALSE)</f>
        <v>Antiemetika Und Mittel Gegen Übelkeit</v>
      </c>
      <c r="G359" s="5" t="str">
        <f t="shared" si="22"/>
        <v>A04A</v>
      </c>
      <c r="H359" s="1" t="str">
        <f>VLOOKUP(G359,'Cat4'!$A:$B,2,FALSE)</f>
        <v>Antiemetika Und Mittel Gegen Übelkeit</v>
      </c>
      <c r="I359" s="5" t="str">
        <f t="shared" si="23"/>
        <v>A04AB</v>
      </c>
      <c r="J359" s="1" t="str">
        <f>VLOOKUP(I359,'Cat5'!$A:$B,2,FALSE)</f>
        <v>Antihistaminika</v>
      </c>
    </row>
    <row r="360" spans="1:10" hidden="1" x14ac:dyDescent="0.3">
      <c r="A360" s="5" t="s">
        <v>1896</v>
      </c>
      <c r="B360" s="1" t="s">
        <v>1897</v>
      </c>
      <c r="C360" s="5" t="str">
        <f t="shared" si="20"/>
        <v>A</v>
      </c>
      <c r="D360" s="1" t="str">
        <f>VLOOKUP(C360,'Cat1'!$A:$B,2,FALSE)</f>
        <v>Alimentäres System und Stoffwechsel</v>
      </c>
      <c r="E360" s="5" t="str">
        <f t="shared" si="21"/>
        <v>A04</v>
      </c>
      <c r="F360" s="1" t="str">
        <f>VLOOKUP(E360,'Cat3'!$A:$B,2,FALSE)</f>
        <v>Antiemetika Und Mittel Gegen Übelkeit</v>
      </c>
      <c r="G360" s="5" t="str">
        <f t="shared" si="22"/>
        <v>A04A</v>
      </c>
      <c r="H360" s="1" t="str">
        <f>VLOOKUP(G360,'Cat4'!$A:$B,2,FALSE)</f>
        <v>Antiemetika Und Mittel Gegen Übelkeit</v>
      </c>
      <c r="I360" s="5" t="str">
        <f t="shared" si="23"/>
        <v>A04AB</v>
      </c>
      <c r="J360" s="1" t="str">
        <f>VLOOKUP(I360,'Cat5'!$A:$B,2,FALSE)</f>
        <v>Antihistaminika</v>
      </c>
    </row>
    <row r="361" spans="1:10" hidden="1" x14ac:dyDescent="0.3">
      <c r="A361" s="5" t="s">
        <v>1898</v>
      </c>
      <c r="B361" s="1" t="s">
        <v>1899</v>
      </c>
      <c r="C361" s="5" t="str">
        <f t="shared" si="20"/>
        <v>A</v>
      </c>
      <c r="D361" s="1" t="str">
        <f>VLOOKUP(C361,'Cat1'!$A:$B,2,FALSE)</f>
        <v>Alimentäres System und Stoffwechsel</v>
      </c>
      <c r="E361" s="5" t="str">
        <f t="shared" si="21"/>
        <v>A04</v>
      </c>
      <c r="F361" s="1" t="str">
        <f>VLOOKUP(E361,'Cat3'!$A:$B,2,FALSE)</f>
        <v>Antiemetika Und Mittel Gegen Übelkeit</v>
      </c>
      <c r="G361" s="5" t="str">
        <f t="shared" si="22"/>
        <v>A04A</v>
      </c>
      <c r="H361" s="1" t="str">
        <f>VLOOKUP(G361,'Cat4'!$A:$B,2,FALSE)</f>
        <v>Antiemetika Und Mittel Gegen Übelkeit</v>
      </c>
      <c r="I361" s="5" t="str">
        <f t="shared" si="23"/>
        <v>A04AB</v>
      </c>
      <c r="J361" s="1" t="str">
        <f>VLOOKUP(I361,'Cat5'!$A:$B,2,FALSE)</f>
        <v>Antihistaminika</v>
      </c>
    </row>
    <row r="362" spans="1:10" hidden="1" x14ac:dyDescent="0.3">
      <c r="A362" s="5" t="s">
        <v>1900</v>
      </c>
      <c r="B362" s="1" t="s">
        <v>1901</v>
      </c>
      <c r="C362" s="5" t="str">
        <f t="shared" si="20"/>
        <v>A</v>
      </c>
      <c r="D362" s="1" t="str">
        <f>VLOOKUP(C362,'Cat1'!$A:$B,2,FALSE)</f>
        <v>Alimentäres System und Stoffwechsel</v>
      </c>
      <c r="E362" s="5" t="str">
        <f t="shared" si="21"/>
        <v>A04</v>
      </c>
      <c r="F362" s="1" t="str">
        <f>VLOOKUP(E362,'Cat3'!$A:$B,2,FALSE)</f>
        <v>Antiemetika Und Mittel Gegen Übelkeit</v>
      </c>
      <c r="G362" s="5" t="str">
        <f t="shared" si="22"/>
        <v>A04A</v>
      </c>
      <c r="H362" s="1" t="str">
        <f>VLOOKUP(G362,'Cat4'!$A:$B,2,FALSE)</f>
        <v>Antiemetika Und Mittel Gegen Übelkeit</v>
      </c>
      <c r="I362" s="5" t="str">
        <f t="shared" si="23"/>
        <v>A04AB</v>
      </c>
      <c r="J362" s="1" t="str">
        <f>VLOOKUP(I362,'Cat5'!$A:$B,2,FALSE)</f>
        <v>Antihistaminika</v>
      </c>
    </row>
    <row r="363" spans="1:10" hidden="1" x14ac:dyDescent="0.3">
      <c r="A363" s="5" t="s">
        <v>1902</v>
      </c>
      <c r="B363" s="1" t="s">
        <v>1903</v>
      </c>
      <c r="C363" s="5" t="str">
        <f t="shared" si="20"/>
        <v>A</v>
      </c>
      <c r="D363" s="1" t="str">
        <f>VLOOKUP(C363,'Cat1'!$A:$B,2,FALSE)</f>
        <v>Alimentäres System und Stoffwechsel</v>
      </c>
      <c r="E363" s="5" t="str">
        <f t="shared" si="21"/>
        <v>A04</v>
      </c>
      <c r="F363" s="1" t="str">
        <f>VLOOKUP(E363,'Cat3'!$A:$B,2,FALSE)</f>
        <v>Antiemetika Und Mittel Gegen Übelkeit</v>
      </c>
      <c r="G363" s="5" t="str">
        <f t="shared" si="22"/>
        <v>A04A</v>
      </c>
      <c r="H363" s="1" t="str">
        <f>VLOOKUP(G363,'Cat4'!$A:$B,2,FALSE)</f>
        <v>Antiemetika Und Mittel Gegen Übelkeit</v>
      </c>
      <c r="I363" s="5" t="str">
        <f t="shared" si="23"/>
        <v>A04AB</v>
      </c>
      <c r="J363" s="1" t="str">
        <f>VLOOKUP(I363,'Cat5'!$A:$B,2,FALSE)</f>
        <v>Antihistaminika</v>
      </c>
    </row>
    <row r="364" spans="1:10" hidden="1" x14ac:dyDescent="0.3">
      <c r="A364" s="5" t="s">
        <v>1904</v>
      </c>
      <c r="B364" s="1" t="s">
        <v>1905</v>
      </c>
      <c r="C364" s="5" t="str">
        <f t="shared" si="20"/>
        <v>A</v>
      </c>
      <c r="D364" s="1" t="str">
        <f>VLOOKUP(C364,'Cat1'!$A:$B,2,FALSE)</f>
        <v>Alimentäres System und Stoffwechsel</v>
      </c>
      <c r="E364" s="5" t="str">
        <f t="shared" si="21"/>
        <v>A04</v>
      </c>
      <c r="F364" s="1" t="str">
        <f>VLOOKUP(E364,'Cat3'!$A:$B,2,FALSE)</f>
        <v>Antiemetika Und Mittel Gegen Übelkeit</v>
      </c>
      <c r="G364" s="5" t="str">
        <f t="shared" si="22"/>
        <v>A04A</v>
      </c>
      <c r="H364" s="1" t="str">
        <f>VLOOKUP(G364,'Cat4'!$A:$B,2,FALSE)</f>
        <v>Antiemetika Und Mittel Gegen Übelkeit</v>
      </c>
      <c r="I364" s="5" t="str">
        <f t="shared" si="23"/>
        <v>A04AB</v>
      </c>
      <c r="J364" s="1" t="str">
        <f>VLOOKUP(I364,'Cat5'!$A:$B,2,FALSE)</f>
        <v>Antihistaminika</v>
      </c>
    </row>
    <row r="365" spans="1:10" hidden="1" x14ac:dyDescent="0.3">
      <c r="A365" s="5" t="s">
        <v>1906</v>
      </c>
      <c r="B365" s="1" t="s">
        <v>1907</v>
      </c>
      <c r="C365" s="5" t="str">
        <f t="shared" si="20"/>
        <v>A</v>
      </c>
      <c r="D365" s="1" t="str">
        <f>VLOOKUP(C365,'Cat1'!$A:$B,2,FALSE)</f>
        <v>Alimentäres System und Stoffwechsel</v>
      </c>
      <c r="E365" s="5" t="str">
        <f t="shared" si="21"/>
        <v>A04</v>
      </c>
      <c r="F365" s="1" t="str">
        <f>VLOOKUP(E365,'Cat3'!$A:$B,2,FALSE)</f>
        <v>Antiemetika Und Mittel Gegen Übelkeit</v>
      </c>
      <c r="G365" s="5" t="str">
        <f t="shared" si="22"/>
        <v>A04A</v>
      </c>
      <c r="H365" s="1" t="str">
        <f>VLOOKUP(G365,'Cat4'!$A:$B,2,FALSE)</f>
        <v>Antiemetika Und Mittel Gegen Übelkeit</v>
      </c>
      <c r="I365" s="5" t="str">
        <f t="shared" si="23"/>
        <v>A04AB</v>
      </c>
      <c r="J365" s="1" t="str">
        <f>VLOOKUP(I365,'Cat5'!$A:$B,2,FALSE)</f>
        <v>Antihistaminika</v>
      </c>
    </row>
    <row r="366" spans="1:10" hidden="1" x14ac:dyDescent="0.3">
      <c r="A366" s="5" t="s">
        <v>1909</v>
      </c>
      <c r="B366" s="1" t="s">
        <v>1910</v>
      </c>
      <c r="C366" s="5" t="str">
        <f t="shared" si="20"/>
        <v>A</v>
      </c>
      <c r="D366" s="1" t="str">
        <f>VLOOKUP(C366,'Cat1'!$A:$B,2,FALSE)</f>
        <v>Alimentäres System und Stoffwechsel</v>
      </c>
      <c r="E366" s="5" t="str">
        <f t="shared" si="21"/>
        <v>A04</v>
      </c>
      <c r="F366" s="1" t="str">
        <f>VLOOKUP(E366,'Cat3'!$A:$B,2,FALSE)</f>
        <v>Antiemetika Und Mittel Gegen Übelkeit</v>
      </c>
      <c r="G366" s="5" t="str">
        <f t="shared" si="22"/>
        <v>A04A</v>
      </c>
      <c r="H366" s="1" t="str">
        <f>VLOOKUP(G366,'Cat4'!$A:$B,2,FALSE)</f>
        <v>Antiemetika Und Mittel Gegen Übelkeit</v>
      </c>
      <c r="I366" s="5" t="str">
        <f t="shared" si="23"/>
        <v>A04AD</v>
      </c>
      <c r="J366" s="1" t="str">
        <f>VLOOKUP(I366,'Cat5'!$A:$B,2,FALSE)</f>
        <v>Andere Antiemetika</v>
      </c>
    </row>
    <row r="367" spans="1:10" hidden="1" x14ac:dyDescent="0.3">
      <c r="A367" s="5" t="s">
        <v>1911</v>
      </c>
      <c r="B367" s="1" t="s">
        <v>1912</v>
      </c>
      <c r="C367" s="5" t="str">
        <f t="shared" si="20"/>
        <v>A</v>
      </c>
      <c r="D367" s="1" t="str">
        <f>VLOOKUP(C367,'Cat1'!$A:$B,2,FALSE)</f>
        <v>Alimentäres System und Stoffwechsel</v>
      </c>
      <c r="E367" s="5" t="str">
        <f t="shared" si="21"/>
        <v>A04</v>
      </c>
      <c r="F367" s="1" t="str">
        <f>VLOOKUP(E367,'Cat3'!$A:$B,2,FALSE)</f>
        <v>Antiemetika Und Mittel Gegen Übelkeit</v>
      </c>
      <c r="G367" s="5" t="str">
        <f t="shared" si="22"/>
        <v>A04A</v>
      </c>
      <c r="H367" s="1" t="str">
        <f>VLOOKUP(G367,'Cat4'!$A:$B,2,FALSE)</f>
        <v>Antiemetika Und Mittel Gegen Übelkeit</v>
      </c>
      <c r="I367" s="5" t="str">
        <f t="shared" si="23"/>
        <v>A04AD</v>
      </c>
      <c r="J367" s="1" t="str">
        <f>VLOOKUP(I367,'Cat5'!$A:$B,2,FALSE)</f>
        <v>Andere Antiemetika</v>
      </c>
    </row>
    <row r="368" spans="1:10" hidden="1" x14ac:dyDescent="0.3">
      <c r="A368" s="5" t="s">
        <v>1913</v>
      </c>
      <c r="B368" s="1" t="s">
        <v>1914</v>
      </c>
      <c r="C368" s="5" t="str">
        <f t="shared" si="20"/>
        <v>A</v>
      </c>
      <c r="D368" s="1" t="str">
        <f>VLOOKUP(C368,'Cat1'!$A:$B,2,FALSE)</f>
        <v>Alimentäres System und Stoffwechsel</v>
      </c>
      <c r="E368" s="5" t="str">
        <f t="shared" si="21"/>
        <v>A04</v>
      </c>
      <c r="F368" s="1" t="str">
        <f>VLOOKUP(E368,'Cat3'!$A:$B,2,FALSE)</f>
        <v>Antiemetika Und Mittel Gegen Übelkeit</v>
      </c>
      <c r="G368" s="5" t="str">
        <f t="shared" si="22"/>
        <v>A04A</v>
      </c>
      <c r="H368" s="1" t="str">
        <f>VLOOKUP(G368,'Cat4'!$A:$B,2,FALSE)</f>
        <v>Antiemetika Und Mittel Gegen Übelkeit</v>
      </c>
      <c r="I368" s="5" t="str">
        <f t="shared" si="23"/>
        <v>A04AD</v>
      </c>
      <c r="J368" s="1" t="str">
        <f>VLOOKUP(I368,'Cat5'!$A:$B,2,FALSE)</f>
        <v>Andere Antiemetika</v>
      </c>
    </row>
    <row r="369" spans="1:10" hidden="1" x14ac:dyDescent="0.3">
      <c r="A369" s="5" t="s">
        <v>1915</v>
      </c>
      <c r="B369" s="1" t="s">
        <v>1916</v>
      </c>
      <c r="C369" s="5" t="str">
        <f t="shared" si="20"/>
        <v>A</v>
      </c>
      <c r="D369" s="1" t="str">
        <f>VLOOKUP(C369,'Cat1'!$A:$B,2,FALSE)</f>
        <v>Alimentäres System und Stoffwechsel</v>
      </c>
      <c r="E369" s="5" t="str">
        <f t="shared" si="21"/>
        <v>A04</v>
      </c>
      <c r="F369" s="1" t="str">
        <f>VLOOKUP(E369,'Cat3'!$A:$B,2,FALSE)</f>
        <v>Antiemetika Und Mittel Gegen Übelkeit</v>
      </c>
      <c r="G369" s="5" t="str">
        <f t="shared" si="22"/>
        <v>A04A</v>
      </c>
      <c r="H369" s="1" t="str">
        <f>VLOOKUP(G369,'Cat4'!$A:$B,2,FALSE)</f>
        <v>Antiemetika Und Mittel Gegen Übelkeit</v>
      </c>
      <c r="I369" s="5" t="str">
        <f t="shared" si="23"/>
        <v>A04AD</v>
      </c>
      <c r="J369" s="1" t="str">
        <f>VLOOKUP(I369,'Cat5'!$A:$B,2,FALSE)</f>
        <v>Andere Antiemetika</v>
      </c>
    </row>
    <row r="370" spans="1:10" x14ac:dyDescent="0.3">
      <c r="A370" s="5" t="s">
        <v>1917</v>
      </c>
      <c r="B370" s="1" t="s">
        <v>1918</v>
      </c>
      <c r="C370" s="5" t="str">
        <f t="shared" si="20"/>
        <v>A</v>
      </c>
      <c r="D370" s="1" t="str">
        <f>VLOOKUP(C370,'Cat1'!$A:$B,2,FALSE)</f>
        <v>Alimentäres System und Stoffwechsel</v>
      </c>
      <c r="E370" s="5" t="str">
        <f t="shared" si="21"/>
        <v>A04</v>
      </c>
      <c r="F370" s="1" t="str">
        <f>VLOOKUP(E370,'Cat3'!$A:$B,2,FALSE)</f>
        <v>Antiemetika Und Mittel Gegen Übelkeit</v>
      </c>
      <c r="G370" s="5" t="str">
        <f t="shared" si="22"/>
        <v>A04A</v>
      </c>
      <c r="H370" s="1" t="str">
        <f>VLOOKUP(G370,'Cat4'!$A:$B,2,FALSE)</f>
        <v>Antiemetika Und Mittel Gegen Übelkeit</v>
      </c>
      <c r="I370" s="5" t="str">
        <f t="shared" si="23"/>
        <v>A04AD</v>
      </c>
      <c r="J370" s="1" t="str">
        <f>VLOOKUP(I370,'Cat5'!$A:$B,2,FALSE)</f>
        <v>Andere Antiemetika</v>
      </c>
    </row>
    <row r="371" spans="1:10" hidden="1" x14ac:dyDescent="0.3">
      <c r="A371" s="5" t="s">
        <v>1919</v>
      </c>
      <c r="B371" s="1" t="s">
        <v>1920</v>
      </c>
      <c r="C371" s="5" t="str">
        <f t="shared" si="20"/>
        <v>A</v>
      </c>
      <c r="D371" s="1" t="str">
        <f>VLOOKUP(C371,'Cat1'!$A:$B,2,FALSE)</f>
        <v>Alimentäres System und Stoffwechsel</v>
      </c>
      <c r="E371" s="5" t="str">
        <f t="shared" si="21"/>
        <v>A04</v>
      </c>
      <c r="F371" s="1" t="str">
        <f>VLOOKUP(E371,'Cat3'!$A:$B,2,FALSE)</f>
        <v>Antiemetika Und Mittel Gegen Übelkeit</v>
      </c>
      <c r="G371" s="5" t="str">
        <f t="shared" si="22"/>
        <v>A04A</v>
      </c>
      <c r="H371" s="1" t="str">
        <f>VLOOKUP(G371,'Cat4'!$A:$B,2,FALSE)</f>
        <v>Antiemetika Und Mittel Gegen Übelkeit</v>
      </c>
      <c r="I371" s="5" t="str">
        <f t="shared" si="23"/>
        <v>A04AD</v>
      </c>
      <c r="J371" s="1" t="str">
        <f>VLOOKUP(I371,'Cat5'!$A:$B,2,FALSE)</f>
        <v>Andere Antiemetika</v>
      </c>
    </row>
    <row r="372" spans="1:10" hidden="1" x14ac:dyDescent="0.3">
      <c r="A372" s="5" t="s">
        <v>1921</v>
      </c>
      <c r="B372" s="1" t="s">
        <v>1922</v>
      </c>
      <c r="C372" s="5" t="str">
        <f t="shared" si="20"/>
        <v>A</v>
      </c>
      <c r="D372" s="1" t="str">
        <f>VLOOKUP(C372,'Cat1'!$A:$B,2,FALSE)</f>
        <v>Alimentäres System und Stoffwechsel</v>
      </c>
      <c r="E372" s="5" t="str">
        <f t="shared" si="21"/>
        <v>A04</v>
      </c>
      <c r="F372" s="1" t="str">
        <f>VLOOKUP(E372,'Cat3'!$A:$B,2,FALSE)</f>
        <v>Antiemetika Und Mittel Gegen Übelkeit</v>
      </c>
      <c r="G372" s="5" t="str">
        <f t="shared" si="22"/>
        <v>A04A</v>
      </c>
      <c r="H372" s="1" t="str">
        <f>VLOOKUP(G372,'Cat4'!$A:$B,2,FALSE)</f>
        <v>Antiemetika Und Mittel Gegen Übelkeit</v>
      </c>
      <c r="I372" s="5" t="str">
        <f t="shared" si="23"/>
        <v>A04AD</v>
      </c>
      <c r="J372" s="1" t="str">
        <f>VLOOKUP(I372,'Cat5'!$A:$B,2,FALSE)</f>
        <v>Andere Antiemetika</v>
      </c>
    </row>
    <row r="373" spans="1:10" hidden="1" x14ac:dyDescent="0.3">
      <c r="A373" s="5" t="s">
        <v>1923</v>
      </c>
      <c r="B373" s="1" t="s">
        <v>1924</v>
      </c>
      <c r="C373" s="5" t="str">
        <f t="shared" si="20"/>
        <v>A</v>
      </c>
      <c r="D373" s="1" t="str">
        <f>VLOOKUP(C373,'Cat1'!$A:$B,2,FALSE)</f>
        <v>Alimentäres System und Stoffwechsel</v>
      </c>
      <c r="E373" s="5" t="str">
        <f t="shared" si="21"/>
        <v>A04</v>
      </c>
      <c r="F373" s="1" t="str">
        <f>VLOOKUP(E373,'Cat3'!$A:$B,2,FALSE)</f>
        <v>Antiemetika Und Mittel Gegen Übelkeit</v>
      </c>
      <c r="G373" s="5" t="str">
        <f t="shared" si="22"/>
        <v>A04A</v>
      </c>
      <c r="H373" s="1" t="str">
        <f>VLOOKUP(G373,'Cat4'!$A:$B,2,FALSE)</f>
        <v>Antiemetika Und Mittel Gegen Übelkeit</v>
      </c>
      <c r="I373" s="5" t="str">
        <f t="shared" si="23"/>
        <v>A04AD</v>
      </c>
      <c r="J373" s="1" t="str">
        <f>VLOOKUP(I373,'Cat5'!$A:$B,2,FALSE)</f>
        <v>Andere Antiemetika</v>
      </c>
    </row>
    <row r="374" spans="1:10" hidden="1" x14ac:dyDescent="0.3">
      <c r="A374" s="5" t="s">
        <v>1925</v>
      </c>
      <c r="B374" s="1" t="s">
        <v>1926</v>
      </c>
      <c r="C374" s="5" t="str">
        <f t="shared" si="20"/>
        <v>A</v>
      </c>
      <c r="D374" s="1" t="str">
        <f>VLOOKUP(C374,'Cat1'!$A:$B,2,FALSE)</f>
        <v>Alimentäres System und Stoffwechsel</v>
      </c>
      <c r="E374" s="5" t="str">
        <f t="shared" si="21"/>
        <v>A04</v>
      </c>
      <c r="F374" s="1" t="str">
        <f>VLOOKUP(E374,'Cat3'!$A:$B,2,FALSE)</f>
        <v>Antiemetika Und Mittel Gegen Übelkeit</v>
      </c>
      <c r="G374" s="5" t="str">
        <f t="shared" si="22"/>
        <v>A04A</v>
      </c>
      <c r="H374" s="1" t="str">
        <f>VLOOKUP(G374,'Cat4'!$A:$B,2,FALSE)</f>
        <v>Antiemetika Und Mittel Gegen Übelkeit</v>
      </c>
      <c r="I374" s="5" t="str">
        <f t="shared" si="23"/>
        <v>A04AD</v>
      </c>
      <c r="J374" s="1" t="str">
        <f>VLOOKUP(I374,'Cat5'!$A:$B,2,FALSE)</f>
        <v>Andere Antiemetika</v>
      </c>
    </row>
    <row r="375" spans="1:10" hidden="1" x14ac:dyDescent="0.3">
      <c r="A375" s="5" t="s">
        <v>1927</v>
      </c>
      <c r="B375" s="1" t="s">
        <v>1928</v>
      </c>
      <c r="C375" s="5" t="str">
        <f t="shared" si="20"/>
        <v>A</v>
      </c>
      <c r="D375" s="1" t="str">
        <f>VLOOKUP(C375,'Cat1'!$A:$B,2,FALSE)</f>
        <v>Alimentäres System und Stoffwechsel</v>
      </c>
      <c r="E375" s="5" t="str">
        <f t="shared" si="21"/>
        <v>A04</v>
      </c>
      <c r="F375" s="1" t="str">
        <f>VLOOKUP(E375,'Cat3'!$A:$B,2,FALSE)</f>
        <v>Antiemetika Und Mittel Gegen Übelkeit</v>
      </c>
      <c r="G375" s="5" t="str">
        <f t="shared" si="22"/>
        <v>A04A</v>
      </c>
      <c r="H375" s="1" t="str">
        <f>VLOOKUP(G375,'Cat4'!$A:$B,2,FALSE)</f>
        <v>Antiemetika Und Mittel Gegen Übelkeit</v>
      </c>
      <c r="I375" s="5" t="str">
        <f t="shared" si="23"/>
        <v>A04AD</v>
      </c>
      <c r="J375" s="1" t="str">
        <f>VLOOKUP(I375,'Cat5'!$A:$B,2,FALSE)</f>
        <v>Andere Antiemetika</v>
      </c>
    </row>
    <row r="376" spans="1:10" hidden="1" x14ac:dyDescent="0.3">
      <c r="A376" s="5" t="s">
        <v>1929</v>
      </c>
      <c r="B376" s="1" t="s">
        <v>1930</v>
      </c>
      <c r="C376" s="5" t="str">
        <f t="shared" si="20"/>
        <v>A</v>
      </c>
      <c r="D376" s="1" t="str">
        <f>VLOOKUP(C376,'Cat1'!$A:$B,2,FALSE)</f>
        <v>Alimentäres System und Stoffwechsel</v>
      </c>
      <c r="E376" s="5" t="str">
        <f t="shared" si="21"/>
        <v>A04</v>
      </c>
      <c r="F376" s="1" t="str">
        <f>VLOOKUP(E376,'Cat3'!$A:$B,2,FALSE)</f>
        <v>Antiemetika Und Mittel Gegen Übelkeit</v>
      </c>
      <c r="G376" s="5" t="str">
        <f t="shared" si="22"/>
        <v>A04A</v>
      </c>
      <c r="H376" s="1" t="str">
        <f>VLOOKUP(G376,'Cat4'!$A:$B,2,FALSE)</f>
        <v>Antiemetika Und Mittel Gegen Übelkeit</v>
      </c>
      <c r="I376" s="5" t="str">
        <f t="shared" si="23"/>
        <v>A04AD</v>
      </c>
      <c r="J376" s="1" t="str">
        <f>VLOOKUP(I376,'Cat5'!$A:$B,2,FALSE)</f>
        <v>Andere Antiemetika</v>
      </c>
    </row>
    <row r="377" spans="1:10" hidden="1" x14ac:dyDescent="0.3">
      <c r="A377" s="5" t="s">
        <v>1931</v>
      </c>
      <c r="B377" s="1" t="s">
        <v>1932</v>
      </c>
      <c r="C377" s="5" t="str">
        <f t="shared" si="20"/>
        <v>A</v>
      </c>
      <c r="D377" s="1" t="str">
        <f>VLOOKUP(C377,'Cat1'!$A:$B,2,FALSE)</f>
        <v>Alimentäres System und Stoffwechsel</v>
      </c>
      <c r="E377" s="5" t="str">
        <f t="shared" si="21"/>
        <v>A04</v>
      </c>
      <c r="F377" s="1" t="str">
        <f>VLOOKUP(E377,'Cat3'!$A:$B,2,FALSE)</f>
        <v>Antiemetika Und Mittel Gegen Übelkeit</v>
      </c>
      <c r="G377" s="5" t="str">
        <f t="shared" si="22"/>
        <v>A04A</v>
      </c>
      <c r="H377" s="1" t="str">
        <f>VLOOKUP(G377,'Cat4'!$A:$B,2,FALSE)</f>
        <v>Antiemetika Und Mittel Gegen Übelkeit</v>
      </c>
      <c r="I377" s="5" t="str">
        <f t="shared" si="23"/>
        <v>A04AD</v>
      </c>
      <c r="J377" s="1" t="str">
        <f>VLOOKUP(I377,'Cat5'!$A:$B,2,FALSE)</f>
        <v>Andere Antiemetika</v>
      </c>
    </row>
    <row r="378" spans="1:10" hidden="1" x14ac:dyDescent="0.3">
      <c r="A378" s="5" t="s">
        <v>1933</v>
      </c>
      <c r="B378" s="1" t="s">
        <v>1934</v>
      </c>
      <c r="C378" s="5" t="str">
        <f t="shared" si="20"/>
        <v>A</v>
      </c>
      <c r="D378" s="1" t="str">
        <f>VLOOKUP(C378,'Cat1'!$A:$B,2,FALSE)</f>
        <v>Alimentäres System und Stoffwechsel</v>
      </c>
      <c r="E378" s="5" t="str">
        <f t="shared" si="21"/>
        <v>A04</v>
      </c>
      <c r="F378" s="1" t="str">
        <f>VLOOKUP(E378,'Cat3'!$A:$B,2,FALSE)</f>
        <v>Antiemetika Und Mittel Gegen Übelkeit</v>
      </c>
      <c r="G378" s="5" t="str">
        <f t="shared" si="22"/>
        <v>A04A</v>
      </c>
      <c r="H378" s="1" t="str">
        <f>VLOOKUP(G378,'Cat4'!$A:$B,2,FALSE)</f>
        <v>Antiemetika Und Mittel Gegen Übelkeit</v>
      </c>
      <c r="I378" s="5" t="str">
        <f t="shared" si="23"/>
        <v>A04AD</v>
      </c>
      <c r="J378" s="1" t="str">
        <f>VLOOKUP(I378,'Cat5'!$A:$B,2,FALSE)</f>
        <v>Andere Antiemetika</v>
      </c>
    </row>
    <row r="379" spans="1:10" hidden="1" x14ac:dyDescent="0.3">
      <c r="A379" s="5" t="s">
        <v>1935</v>
      </c>
      <c r="B379" s="1" t="s">
        <v>1936</v>
      </c>
      <c r="C379" s="5" t="str">
        <f t="shared" si="20"/>
        <v>A</v>
      </c>
      <c r="D379" s="1" t="str">
        <f>VLOOKUP(C379,'Cat1'!$A:$B,2,FALSE)</f>
        <v>Alimentäres System und Stoffwechsel</v>
      </c>
      <c r="E379" s="5" t="str">
        <f t="shared" si="21"/>
        <v>A04</v>
      </c>
      <c r="F379" s="1" t="str">
        <f>VLOOKUP(E379,'Cat3'!$A:$B,2,FALSE)</f>
        <v>Antiemetika Und Mittel Gegen Übelkeit</v>
      </c>
      <c r="G379" s="5" t="str">
        <f t="shared" si="22"/>
        <v>A04A</v>
      </c>
      <c r="H379" s="1" t="str">
        <f>VLOOKUP(G379,'Cat4'!$A:$B,2,FALSE)</f>
        <v>Antiemetika Und Mittel Gegen Übelkeit</v>
      </c>
      <c r="I379" s="5" t="str">
        <f t="shared" si="23"/>
        <v>A04AD</v>
      </c>
      <c r="J379" s="1" t="str">
        <f>VLOOKUP(I379,'Cat5'!$A:$B,2,FALSE)</f>
        <v>Andere Antiemetika</v>
      </c>
    </row>
    <row r="380" spans="1:10" hidden="1" x14ac:dyDescent="0.3">
      <c r="A380" s="5" t="s">
        <v>1938</v>
      </c>
      <c r="B380" s="1" t="s">
        <v>1939</v>
      </c>
      <c r="C380" s="5" t="str">
        <f t="shared" si="20"/>
        <v>A</v>
      </c>
      <c r="D380" s="1" t="str">
        <f>VLOOKUP(C380,'Cat1'!$A:$B,2,FALSE)</f>
        <v>Alimentäres System und Stoffwechsel</v>
      </c>
      <c r="E380" s="5" t="str">
        <f t="shared" si="21"/>
        <v>A04</v>
      </c>
      <c r="F380" s="1" t="str">
        <f>VLOOKUP(E380,'Cat3'!$A:$B,2,FALSE)</f>
        <v>Antiemetika Und Mittel Gegen Übelkeit</v>
      </c>
      <c r="G380" s="5" t="str">
        <f t="shared" si="22"/>
        <v>A04A</v>
      </c>
      <c r="H380" s="1" t="str">
        <f>VLOOKUP(G380,'Cat4'!$A:$B,2,FALSE)</f>
        <v>Antiemetika Und Mittel Gegen Übelkeit</v>
      </c>
      <c r="I380" s="5" t="str">
        <f t="shared" si="23"/>
        <v>A04AH</v>
      </c>
      <c r="J380" s="1" t="str">
        <f>VLOOKUP(I380,'Cat5'!$A:$B,2,FALSE)</f>
        <v>Homöopathische und anthroposophische Antiemetika</v>
      </c>
    </row>
    <row r="381" spans="1:10" hidden="1" x14ac:dyDescent="0.3">
      <c r="A381" s="5" t="s">
        <v>1940</v>
      </c>
      <c r="B381" s="1" t="s">
        <v>879</v>
      </c>
      <c r="C381" s="5" t="str">
        <f t="shared" si="20"/>
        <v>A</v>
      </c>
      <c r="D381" s="1" t="str">
        <f>VLOOKUP(C381,'Cat1'!$A:$B,2,FALSE)</f>
        <v>Alimentäres System und Stoffwechsel</v>
      </c>
      <c r="E381" s="5" t="str">
        <f t="shared" si="21"/>
        <v>A04</v>
      </c>
      <c r="F381" s="1" t="str">
        <f>VLOOKUP(E381,'Cat3'!$A:$B,2,FALSE)</f>
        <v>Antiemetika Und Mittel Gegen Übelkeit</v>
      </c>
      <c r="G381" s="5" t="str">
        <f t="shared" si="22"/>
        <v>A04A</v>
      </c>
      <c r="H381" s="1" t="str">
        <f>VLOOKUP(G381,'Cat4'!$A:$B,2,FALSE)</f>
        <v>Antiemetika Und Mittel Gegen Übelkeit</v>
      </c>
      <c r="I381" s="5" t="str">
        <f t="shared" si="23"/>
        <v>A04AH</v>
      </c>
      <c r="J381" s="1" t="str">
        <f>VLOOKUP(I381,'Cat5'!$A:$B,2,FALSE)</f>
        <v>Homöopathische und anthroposophische Antiemetika</v>
      </c>
    </row>
    <row r="382" spans="1:10" hidden="1" x14ac:dyDescent="0.3">
      <c r="A382" s="5" t="s">
        <v>1942</v>
      </c>
      <c r="B382" s="1" t="s">
        <v>1943</v>
      </c>
      <c r="C382" s="5" t="str">
        <f t="shared" si="20"/>
        <v>A</v>
      </c>
      <c r="D382" s="1" t="str">
        <f>VLOOKUP(C382,'Cat1'!$A:$B,2,FALSE)</f>
        <v>Alimentäres System und Stoffwechsel</v>
      </c>
      <c r="E382" s="5" t="str">
        <f t="shared" si="21"/>
        <v>A04</v>
      </c>
      <c r="F382" s="1" t="str">
        <f>VLOOKUP(E382,'Cat3'!$A:$B,2,FALSE)</f>
        <v>Antiemetika Und Mittel Gegen Übelkeit</v>
      </c>
      <c r="G382" s="5" t="str">
        <f t="shared" si="22"/>
        <v>A04A</v>
      </c>
      <c r="H382" s="1" t="str">
        <f>VLOOKUP(G382,'Cat4'!$A:$B,2,FALSE)</f>
        <v>Antiemetika Und Mittel Gegen Übelkeit</v>
      </c>
      <c r="I382" s="5" t="str">
        <f t="shared" si="23"/>
        <v>A04AP</v>
      </c>
      <c r="J382" s="1" t="str">
        <f>VLOOKUP(I382,'Cat5'!$A:$B,2,FALSE)</f>
        <v>Pflanzliche Antiemetika</v>
      </c>
    </row>
    <row r="383" spans="1:10" hidden="1" x14ac:dyDescent="0.3">
      <c r="A383" s="5" t="s">
        <v>1947</v>
      </c>
      <c r="B383" s="1" t="s">
        <v>1948</v>
      </c>
      <c r="C383" s="5" t="str">
        <f t="shared" si="20"/>
        <v>A</v>
      </c>
      <c r="D383" s="1" t="str">
        <f>VLOOKUP(C383,'Cat1'!$A:$B,2,FALSE)</f>
        <v>Alimentäres System und Stoffwechsel</v>
      </c>
      <c r="E383" s="5" t="str">
        <f t="shared" si="21"/>
        <v>A05</v>
      </c>
      <c r="F383" s="1" t="str">
        <f>VLOOKUP(E383,'Cat3'!$A:$B,2,FALSE)</f>
        <v>Gallen- Und Lebertherapie</v>
      </c>
      <c r="G383" s="5" t="str">
        <f t="shared" si="22"/>
        <v>A05A</v>
      </c>
      <c r="H383" s="1" t="str">
        <f>VLOOKUP(G383,'Cat4'!$A:$B,2,FALSE)</f>
        <v>Gallentherapie</v>
      </c>
      <c r="I383" s="5" t="str">
        <f t="shared" si="23"/>
        <v>A05AA</v>
      </c>
      <c r="J383" s="1" t="str">
        <f>VLOOKUP(I383,'Cat5'!$A:$B,2,FALSE)</f>
        <v>Gallensäuren und Derivate</v>
      </c>
    </row>
    <row r="384" spans="1:10" hidden="1" x14ac:dyDescent="0.3">
      <c r="A384" s="5" t="s">
        <v>1949</v>
      </c>
      <c r="B384" s="1" t="s">
        <v>1950</v>
      </c>
      <c r="C384" s="5" t="str">
        <f t="shared" si="20"/>
        <v>A</v>
      </c>
      <c r="D384" s="1" t="str">
        <f>VLOOKUP(C384,'Cat1'!$A:$B,2,FALSE)</f>
        <v>Alimentäres System und Stoffwechsel</v>
      </c>
      <c r="E384" s="5" t="str">
        <f t="shared" si="21"/>
        <v>A05</v>
      </c>
      <c r="F384" s="1" t="str">
        <f>VLOOKUP(E384,'Cat3'!$A:$B,2,FALSE)</f>
        <v>Gallen- Und Lebertherapie</v>
      </c>
      <c r="G384" s="5" t="str">
        <f t="shared" si="22"/>
        <v>A05A</v>
      </c>
      <c r="H384" s="1" t="str">
        <f>VLOOKUP(G384,'Cat4'!$A:$B,2,FALSE)</f>
        <v>Gallentherapie</v>
      </c>
      <c r="I384" s="5" t="str">
        <f t="shared" si="23"/>
        <v>A05AA</v>
      </c>
      <c r="J384" s="1" t="str">
        <f>VLOOKUP(I384,'Cat5'!$A:$B,2,FALSE)</f>
        <v>Gallensäuren und Derivate</v>
      </c>
    </row>
    <row r="385" spans="1:10" hidden="1" x14ac:dyDescent="0.3">
      <c r="A385" s="5" t="s">
        <v>1951</v>
      </c>
      <c r="B385" s="1" t="s">
        <v>1952</v>
      </c>
      <c r="C385" s="5" t="str">
        <f t="shared" si="20"/>
        <v>A</v>
      </c>
      <c r="D385" s="1" t="str">
        <f>VLOOKUP(C385,'Cat1'!$A:$B,2,FALSE)</f>
        <v>Alimentäres System und Stoffwechsel</v>
      </c>
      <c r="E385" s="5" t="str">
        <f t="shared" si="21"/>
        <v>A05</v>
      </c>
      <c r="F385" s="1" t="str">
        <f>VLOOKUP(E385,'Cat3'!$A:$B,2,FALSE)</f>
        <v>Gallen- Und Lebertherapie</v>
      </c>
      <c r="G385" s="5" t="str">
        <f t="shared" si="22"/>
        <v>A05A</v>
      </c>
      <c r="H385" s="1" t="str">
        <f>VLOOKUP(G385,'Cat4'!$A:$B,2,FALSE)</f>
        <v>Gallentherapie</v>
      </c>
      <c r="I385" s="5" t="str">
        <f t="shared" si="23"/>
        <v>A05AA</v>
      </c>
      <c r="J385" s="1" t="str">
        <f>VLOOKUP(I385,'Cat5'!$A:$B,2,FALSE)</f>
        <v>Gallensäuren und Derivate</v>
      </c>
    </row>
    <row r="386" spans="1:10" hidden="1" x14ac:dyDescent="0.3">
      <c r="A386" s="5" t="s">
        <v>1953</v>
      </c>
      <c r="B386" s="1" t="s">
        <v>1954</v>
      </c>
      <c r="C386" s="5" t="str">
        <f t="shared" si="20"/>
        <v>A</v>
      </c>
      <c r="D386" s="1" t="str">
        <f>VLOOKUP(C386,'Cat1'!$A:$B,2,FALSE)</f>
        <v>Alimentäres System und Stoffwechsel</v>
      </c>
      <c r="E386" s="5" t="str">
        <f t="shared" si="21"/>
        <v>A05</v>
      </c>
      <c r="F386" s="1" t="str">
        <f>VLOOKUP(E386,'Cat3'!$A:$B,2,FALSE)</f>
        <v>Gallen- Und Lebertherapie</v>
      </c>
      <c r="G386" s="5" t="str">
        <f t="shared" si="22"/>
        <v>A05A</v>
      </c>
      <c r="H386" s="1" t="str">
        <f>VLOOKUP(G386,'Cat4'!$A:$B,2,FALSE)</f>
        <v>Gallentherapie</v>
      </c>
      <c r="I386" s="5" t="str">
        <f t="shared" si="23"/>
        <v>A05AA</v>
      </c>
      <c r="J386" s="1" t="str">
        <f>VLOOKUP(I386,'Cat5'!$A:$B,2,FALSE)</f>
        <v>Gallensäuren und Derivate</v>
      </c>
    </row>
    <row r="387" spans="1:10" hidden="1" x14ac:dyDescent="0.3">
      <c r="A387" s="5" t="s">
        <v>1955</v>
      </c>
      <c r="B387" s="1" t="s">
        <v>1956</v>
      </c>
      <c r="C387" s="5" t="str">
        <f t="shared" ref="C387:C450" si="24">MID(A387,1,1)</f>
        <v>A</v>
      </c>
      <c r="D387" s="1" t="str">
        <f>VLOOKUP(C387,'Cat1'!$A:$B,2,FALSE)</f>
        <v>Alimentäres System und Stoffwechsel</v>
      </c>
      <c r="E387" s="5" t="str">
        <f t="shared" ref="E387:E450" si="25">MID(A387,1,3)</f>
        <v>A05</v>
      </c>
      <c r="F387" s="1" t="str">
        <f>VLOOKUP(E387,'Cat3'!$A:$B,2,FALSE)</f>
        <v>Gallen- Und Lebertherapie</v>
      </c>
      <c r="G387" s="5" t="str">
        <f t="shared" ref="G387:G450" si="26">MID(A387,1,4)</f>
        <v>A05A</v>
      </c>
      <c r="H387" s="1" t="str">
        <f>VLOOKUP(G387,'Cat4'!$A:$B,2,FALSE)</f>
        <v>Gallentherapie</v>
      </c>
      <c r="I387" s="5" t="str">
        <f t="shared" ref="I387:I450" si="27">MID(A387,1,5)</f>
        <v>A05AA</v>
      </c>
      <c r="J387" s="1" t="str">
        <f>VLOOKUP(I387,'Cat5'!$A:$B,2,FALSE)</f>
        <v>Gallensäuren und Derivate</v>
      </c>
    </row>
    <row r="388" spans="1:10" hidden="1" x14ac:dyDescent="0.3">
      <c r="A388" s="5" t="s">
        <v>1957</v>
      </c>
      <c r="B388" s="1" t="s">
        <v>1958</v>
      </c>
      <c r="C388" s="5" t="str">
        <f t="shared" si="24"/>
        <v>A</v>
      </c>
      <c r="D388" s="1" t="str">
        <f>VLOOKUP(C388,'Cat1'!$A:$B,2,FALSE)</f>
        <v>Alimentäres System und Stoffwechsel</v>
      </c>
      <c r="E388" s="5" t="str">
        <f t="shared" si="25"/>
        <v>A05</v>
      </c>
      <c r="F388" s="1" t="str">
        <f>VLOOKUP(E388,'Cat3'!$A:$B,2,FALSE)</f>
        <v>Gallen- Und Lebertherapie</v>
      </c>
      <c r="G388" s="5" t="str">
        <f t="shared" si="26"/>
        <v>A05A</v>
      </c>
      <c r="H388" s="1" t="str">
        <f>VLOOKUP(G388,'Cat4'!$A:$B,2,FALSE)</f>
        <v>Gallentherapie</v>
      </c>
      <c r="I388" s="5" t="str">
        <f t="shared" si="27"/>
        <v>A05AA</v>
      </c>
      <c r="J388" s="1" t="str">
        <f>VLOOKUP(I388,'Cat5'!$A:$B,2,FALSE)</f>
        <v>Gallensäuren und Derivate</v>
      </c>
    </row>
    <row r="389" spans="1:10" hidden="1" x14ac:dyDescent="0.3">
      <c r="A389" s="5" t="s">
        <v>1959</v>
      </c>
      <c r="B389" s="1" t="s">
        <v>1960</v>
      </c>
      <c r="C389" s="5" t="str">
        <f t="shared" si="24"/>
        <v>A</v>
      </c>
      <c r="D389" s="1" t="str">
        <f>VLOOKUP(C389,'Cat1'!$A:$B,2,FALSE)</f>
        <v>Alimentäres System und Stoffwechsel</v>
      </c>
      <c r="E389" s="5" t="str">
        <f t="shared" si="25"/>
        <v>A05</v>
      </c>
      <c r="F389" s="1" t="str">
        <f>VLOOKUP(E389,'Cat3'!$A:$B,2,FALSE)</f>
        <v>Gallen- Und Lebertherapie</v>
      </c>
      <c r="G389" s="5" t="str">
        <f t="shared" si="26"/>
        <v>A05A</v>
      </c>
      <c r="H389" s="1" t="str">
        <f>VLOOKUP(G389,'Cat4'!$A:$B,2,FALSE)</f>
        <v>Gallentherapie</v>
      </c>
      <c r="I389" s="5" t="str">
        <f t="shared" si="27"/>
        <v>A05AA</v>
      </c>
      <c r="J389" s="1" t="str">
        <f>VLOOKUP(I389,'Cat5'!$A:$B,2,FALSE)</f>
        <v>Gallensäuren und Derivate</v>
      </c>
    </row>
    <row r="390" spans="1:10" hidden="1" x14ac:dyDescent="0.3">
      <c r="A390" s="5" t="s">
        <v>1961</v>
      </c>
      <c r="B390" s="1" t="s">
        <v>879</v>
      </c>
      <c r="C390" s="5" t="str">
        <f t="shared" si="24"/>
        <v>A</v>
      </c>
      <c r="D390" s="1" t="str">
        <f>VLOOKUP(C390,'Cat1'!$A:$B,2,FALSE)</f>
        <v>Alimentäres System und Stoffwechsel</v>
      </c>
      <c r="E390" s="5" t="str">
        <f t="shared" si="25"/>
        <v>A05</v>
      </c>
      <c r="F390" s="1" t="str">
        <f>VLOOKUP(E390,'Cat3'!$A:$B,2,FALSE)</f>
        <v>Gallen- Und Lebertherapie</v>
      </c>
      <c r="G390" s="5" t="str">
        <f t="shared" si="26"/>
        <v>A05A</v>
      </c>
      <c r="H390" s="1" t="str">
        <f>VLOOKUP(G390,'Cat4'!$A:$B,2,FALSE)</f>
        <v>Gallentherapie</v>
      </c>
      <c r="I390" s="5" t="str">
        <f t="shared" si="27"/>
        <v>A05AA</v>
      </c>
      <c r="J390" s="1" t="str">
        <f>VLOOKUP(I390,'Cat5'!$A:$B,2,FALSE)</f>
        <v>Gallensäuren und Derivate</v>
      </c>
    </row>
    <row r="391" spans="1:10" hidden="1" x14ac:dyDescent="0.3">
      <c r="A391" s="5" t="s">
        <v>1962</v>
      </c>
      <c r="B391" s="1" t="s">
        <v>1963</v>
      </c>
      <c r="C391" s="5" t="str">
        <f t="shared" si="24"/>
        <v>A</v>
      </c>
      <c r="D391" s="1" t="str">
        <f>VLOOKUP(C391,'Cat1'!$A:$B,2,FALSE)</f>
        <v>Alimentäres System und Stoffwechsel</v>
      </c>
      <c r="E391" s="5" t="str">
        <f t="shared" si="25"/>
        <v>A05</v>
      </c>
      <c r="F391" s="1" t="str">
        <f>VLOOKUP(E391,'Cat3'!$A:$B,2,FALSE)</f>
        <v>Gallen- Und Lebertherapie</v>
      </c>
      <c r="G391" s="5" t="str">
        <f t="shared" si="26"/>
        <v>A05A</v>
      </c>
      <c r="H391" s="1" t="str">
        <f>VLOOKUP(G391,'Cat4'!$A:$B,2,FALSE)</f>
        <v>Gallentherapie</v>
      </c>
      <c r="I391" s="5" t="str">
        <f t="shared" si="27"/>
        <v>A05AA</v>
      </c>
      <c r="J391" s="1" t="str">
        <f>VLOOKUP(I391,'Cat5'!$A:$B,2,FALSE)</f>
        <v>Gallensäuren und Derivate</v>
      </c>
    </row>
    <row r="392" spans="1:10" hidden="1" x14ac:dyDescent="0.3">
      <c r="A392" s="5" t="s">
        <v>1964</v>
      </c>
      <c r="B392" s="1" t="s">
        <v>1965</v>
      </c>
      <c r="C392" s="5" t="str">
        <f t="shared" si="24"/>
        <v>A</v>
      </c>
      <c r="D392" s="1" t="str">
        <f>VLOOKUP(C392,'Cat1'!$A:$B,2,FALSE)</f>
        <v>Alimentäres System und Stoffwechsel</v>
      </c>
      <c r="E392" s="5" t="str">
        <f t="shared" si="25"/>
        <v>A05</v>
      </c>
      <c r="F392" s="1" t="str">
        <f>VLOOKUP(E392,'Cat3'!$A:$B,2,FALSE)</f>
        <v>Gallen- Und Lebertherapie</v>
      </c>
      <c r="G392" s="5" t="str">
        <f t="shared" si="26"/>
        <v>A05A</v>
      </c>
      <c r="H392" s="1" t="str">
        <f>VLOOKUP(G392,'Cat4'!$A:$B,2,FALSE)</f>
        <v>Gallentherapie</v>
      </c>
      <c r="I392" s="5" t="str">
        <f t="shared" si="27"/>
        <v>A05AA</v>
      </c>
      <c r="J392" s="1" t="str">
        <f>VLOOKUP(I392,'Cat5'!$A:$B,2,FALSE)</f>
        <v>Gallensäuren und Derivate</v>
      </c>
    </row>
    <row r="393" spans="1:10" hidden="1" x14ac:dyDescent="0.3">
      <c r="A393" s="5" t="s">
        <v>1967</v>
      </c>
      <c r="B393" s="1" t="s">
        <v>1968</v>
      </c>
      <c r="C393" s="5" t="str">
        <f t="shared" si="24"/>
        <v>A</v>
      </c>
      <c r="D393" s="1" t="str">
        <f>VLOOKUP(C393,'Cat1'!$A:$B,2,FALSE)</f>
        <v>Alimentäres System und Stoffwechsel</v>
      </c>
      <c r="E393" s="5" t="str">
        <f t="shared" si="25"/>
        <v>A05</v>
      </c>
      <c r="F393" s="1" t="str">
        <f>VLOOKUP(E393,'Cat3'!$A:$B,2,FALSE)</f>
        <v>Gallen- Und Lebertherapie</v>
      </c>
      <c r="G393" s="5" t="str">
        <f t="shared" si="26"/>
        <v>A05A</v>
      </c>
      <c r="H393" s="1" t="str">
        <f>VLOOKUP(G393,'Cat4'!$A:$B,2,FALSE)</f>
        <v>Gallentherapie</v>
      </c>
      <c r="I393" s="5" t="str">
        <f t="shared" si="27"/>
        <v>A05AB</v>
      </c>
      <c r="J393" s="1" t="str">
        <f>VLOOKUP(I393,'Cat5'!$A:$B,2,FALSE)</f>
        <v>Zubereitungen zur Gallentherapie</v>
      </c>
    </row>
    <row r="394" spans="1:10" hidden="1" x14ac:dyDescent="0.3">
      <c r="A394" s="5" t="s">
        <v>1969</v>
      </c>
      <c r="B394" s="1" t="s">
        <v>879</v>
      </c>
      <c r="C394" s="5" t="str">
        <f t="shared" si="24"/>
        <v>A</v>
      </c>
      <c r="D394" s="1" t="str">
        <f>VLOOKUP(C394,'Cat1'!$A:$B,2,FALSE)</f>
        <v>Alimentäres System und Stoffwechsel</v>
      </c>
      <c r="E394" s="5" t="str">
        <f t="shared" si="25"/>
        <v>A05</v>
      </c>
      <c r="F394" s="1" t="str">
        <f>VLOOKUP(E394,'Cat3'!$A:$B,2,FALSE)</f>
        <v>Gallen- Und Lebertherapie</v>
      </c>
      <c r="G394" s="5" t="str">
        <f t="shared" si="26"/>
        <v>A05A</v>
      </c>
      <c r="H394" s="1" t="str">
        <f>VLOOKUP(G394,'Cat4'!$A:$B,2,FALSE)</f>
        <v>Gallentherapie</v>
      </c>
      <c r="I394" s="5" t="str">
        <f t="shared" si="27"/>
        <v>A05AB</v>
      </c>
      <c r="J394" s="1" t="str">
        <f>VLOOKUP(I394,'Cat5'!$A:$B,2,FALSE)</f>
        <v>Zubereitungen zur Gallentherapie</v>
      </c>
    </row>
    <row r="395" spans="1:10" hidden="1" x14ac:dyDescent="0.3">
      <c r="A395" s="5" t="s">
        <v>1971</v>
      </c>
      <c r="B395" s="1" t="s">
        <v>1972</v>
      </c>
      <c r="C395" s="5" t="str">
        <f t="shared" si="24"/>
        <v>A</v>
      </c>
      <c r="D395" s="1" t="str">
        <f>VLOOKUP(C395,'Cat1'!$A:$B,2,FALSE)</f>
        <v>Alimentäres System und Stoffwechsel</v>
      </c>
      <c r="E395" s="5" t="str">
        <f t="shared" si="25"/>
        <v>A05</v>
      </c>
      <c r="F395" s="1" t="str">
        <f>VLOOKUP(E395,'Cat3'!$A:$B,2,FALSE)</f>
        <v>Gallen- Und Lebertherapie</v>
      </c>
      <c r="G395" s="5" t="str">
        <f t="shared" si="26"/>
        <v>A05A</v>
      </c>
      <c r="H395" s="1" t="str">
        <f>VLOOKUP(G395,'Cat4'!$A:$B,2,FALSE)</f>
        <v>Gallentherapie</v>
      </c>
      <c r="I395" s="5" t="str">
        <f t="shared" si="27"/>
        <v>A05AC</v>
      </c>
      <c r="J395" s="1" t="str">
        <f>VLOOKUP(I395,'Cat5'!$A:$B,2,FALSE)</f>
        <v>Gallentherapeutika in Kombination</v>
      </c>
    </row>
    <row r="396" spans="1:10" hidden="1" x14ac:dyDescent="0.3">
      <c r="A396" s="5" t="s">
        <v>1974</v>
      </c>
      <c r="B396" s="1" t="s">
        <v>879</v>
      </c>
      <c r="C396" s="5" t="str">
        <f t="shared" si="24"/>
        <v>A</v>
      </c>
      <c r="D396" s="1" t="str">
        <f>VLOOKUP(C396,'Cat1'!$A:$B,2,FALSE)</f>
        <v>Alimentäres System und Stoffwechsel</v>
      </c>
      <c r="E396" s="5" t="str">
        <f t="shared" si="25"/>
        <v>A05</v>
      </c>
      <c r="F396" s="1" t="str">
        <f>VLOOKUP(E396,'Cat3'!$A:$B,2,FALSE)</f>
        <v>Gallen- Und Lebertherapie</v>
      </c>
      <c r="G396" s="5" t="str">
        <f t="shared" si="26"/>
        <v>A05A</v>
      </c>
      <c r="H396" s="1" t="str">
        <f>VLOOKUP(G396,'Cat4'!$A:$B,2,FALSE)</f>
        <v>Gallentherapie</v>
      </c>
      <c r="I396" s="5" t="str">
        <f t="shared" si="27"/>
        <v>A05AH</v>
      </c>
      <c r="J396" s="1" t="str">
        <f>VLOOKUP(I396,'Cat5'!$A:$B,2,FALSE)</f>
        <v>Homöopathische und anthroposophische Mittel zur Gallentherapie</v>
      </c>
    </row>
    <row r="397" spans="1:10" hidden="1" x14ac:dyDescent="0.3">
      <c r="A397" s="5" t="s">
        <v>1976</v>
      </c>
      <c r="B397" s="1" t="s">
        <v>1977</v>
      </c>
      <c r="C397" s="5" t="str">
        <f t="shared" si="24"/>
        <v>A</v>
      </c>
      <c r="D397" s="1" t="str">
        <f>VLOOKUP(C397,'Cat1'!$A:$B,2,FALSE)</f>
        <v>Alimentäres System und Stoffwechsel</v>
      </c>
      <c r="E397" s="5" t="str">
        <f t="shared" si="25"/>
        <v>A05</v>
      </c>
      <c r="F397" s="1" t="str">
        <f>VLOOKUP(E397,'Cat3'!$A:$B,2,FALSE)</f>
        <v>Gallen- Und Lebertherapie</v>
      </c>
      <c r="G397" s="5" t="str">
        <f t="shared" si="26"/>
        <v>A05A</v>
      </c>
      <c r="H397" s="1" t="str">
        <f>VLOOKUP(G397,'Cat4'!$A:$B,2,FALSE)</f>
        <v>Gallentherapie</v>
      </c>
      <c r="I397" s="5" t="str">
        <f t="shared" si="27"/>
        <v>A05AP</v>
      </c>
      <c r="J397" s="1" t="str">
        <f>VLOOKUP(I397,'Cat5'!$A:$B,2,FALSE)</f>
        <v>Pflanzliche Mittel zur Gallentherapie</v>
      </c>
    </row>
    <row r="398" spans="1:10" hidden="1" x14ac:dyDescent="0.3">
      <c r="A398" s="5" t="s">
        <v>1978</v>
      </c>
      <c r="B398" s="1" t="s">
        <v>1979</v>
      </c>
      <c r="C398" s="5" t="str">
        <f t="shared" si="24"/>
        <v>A</v>
      </c>
      <c r="D398" s="1" t="str">
        <f>VLOOKUP(C398,'Cat1'!$A:$B,2,FALSE)</f>
        <v>Alimentäres System und Stoffwechsel</v>
      </c>
      <c r="E398" s="5" t="str">
        <f t="shared" si="25"/>
        <v>A05</v>
      </c>
      <c r="F398" s="1" t="str">
        <f>VLOOKUP(E398,'Cat3'!$A:$B,2,FALSE)</f>
        <v>Gallen- Und Lebertherapie</v>
      </c>
      <c r="G398" s="5" t="str">
        <f t="shared" si="26"/>
        <v>A05A</v>
      </c>
      <c r="H398" s="1" t="str">
        <f>VLOOKUP(G398,'Cat4'!$A:$B,2,FALSE)</f>
        <v>Gallentherapie</v>
      </c>
      <c r="I398" s="5" t="str">
        <f t="shared" si="27"/>
        <v>A05AP</v>
      </c>
      <c r="J398" s="1" t="str">
        <f>VLOOKUP(I398,'Cat5'!$A:$B,2,FALSE)</f>
        <v>Pflanzliche Mittel zur Gallentherapie</v>
      </c>
    </row>
    <row r="399" spans="1:10" hidden="1" x14ac:dyDescent="0.3">
      <c r="A399" s="5" t="s">
        <v>1980</v>
      </c>
      <c r="B399" s="1" t="s">
        <v>1981</v>
      </c>
      <c r="C399" s="5" t="str">
        <f t="shared" si="24"/>
        <v>A</v>
      </c>
      <c r="D399" s="1" t="str">
        <f>VLOOKUP(C399,'Cat1'!$A:$B,2,FALSE)</f>
        <v>Alimentäres System und Stoffwechsel</v>
      </c>
      <c r="E399" s="5" t="str">
        <f t="shared" si="25"/>
        <v>A05</v>
      </c>
      <c r="F399" s="1" t="str">
        <f>VLOOKUP(E399,'Cat3'!$A:$B,2,FALSE)</f>
        <v>Gallen- Und Lebertherapie</v>
      </c>
      <c r="G399" s="5" t="str">
        <f t="shared" si="26"/>
        <v>A05A</v>
      </c>
      <c r="H399" s="1" t="str">
        <f>VLOOKUP(G399,'Cat4'!$A:$B,2,FALSE)</f>
        <v>Gallentherapie</v>
      </c>
      <c r="I399" s="5" t="str">
        <f t="shared" si="27"/>
        <v>A05AP</v>
      </c>
      <c r="J399" s="1" t="str">
        <f>VLOOKUP(I399,'Cat5'!$A:$B,2,FALSE)</f>
        <v>Pflanzliche Mittel zur Gallentherapie</v>
      </c>
    </row>
    <row r="400" spans="1:10" hidden="1" x14ac:dyDescent="0.3">
      <c r="A400" s="5" t="s">
        <v>1982</v>
      </c>
      <c r="B400" s="1" t="s">
        <v>1983</v>
      </c>
      <c r="C400" s="5" t="str">
        <f t="shared" si="24"/>
        <v>A</v>
      </c>
      <c r="D400" s="1" t="str">
        <f>VLOOKUP(C400,'Cat1'!$A:$B,2,FALSE)</f>
        <v>Alimentäres System und Stoffwechsel</v>
      </c>
      <c r="E400" s="5" t="str">
        <f t="shared" si="25"/>
        <v>A05</v>
      </c>
      <c r="F400" s="1" t="str">
        <f>VLOOKUP(E400,'Cat3'!$A:$B,2,FALSE)</f>
        <v>Gallen- Und Lebertherapie</v>
      </c>
      <c r="G400" s="5" t="str">
        <f t="shared" si="26"/>
        <v>A05A</v>
      </c>
      <c r="H400" s="1" t="str">
        <f>VLOOKUP(G400,'Cat4'!$A:$B,2,FALSE)</f>
        <v>Gallentherapie</v>
      </c>
      <c r="I400" s="5" t="str">
        <f t="shared" si="27"/>
        <v>A05AP</v>
      </c>
      <c r="J400" s="1" t="str">
        <f>VLOOKUP(I400,'Cat5'!$A:$B,2,FALSE)</f>
        <v>Pflanzliche Mittel zur Gallentherapie</v>
      </c>
    </row>
    <row r="401" spans="1:10" hidden="1" x14ac:dyDescent="0.3">
      <c r="A401" s="5" t="s">
        <v>1984</v>
      </c>
      <c r="B401" s="1" t="s">
        <v>1985</v>
      </c>
      <c r="C401" s="5" t="str">
        <f t="shared" si="24"/>
        <v>A</v>
      </c>
      <c r="D401" s="1" t="str">
        <f>VLOOKUP(C401,'Cat1'!$A:$B,2,FALSE)</f>
        <v>Alimentäres System und Stoffwechsel</v>
      </c>
      <c r="E401" s="5" t="str">
        <f t="shared" si="25"/>
        <v>A05</v>
      </c>
      <c r="F401" s="1" t="str">
        <f>VLOOKUP(E401,'Cat3'!$A:$B,2,FALSE)</f>
        <v>Gallen- Und Lebertherapie</v>
      </c>
      <c r="G401" s="5" t="str">
        <f t="shared" si="26"/>
        <v>A05A</v>
      </c>
      <c r="H401" s="1" t="str">
        <f>VLOOKUP(G401,'Cat4'!$A:$B,2,FALSE)</f>
        <v>Gallentherapie</v>
      </c>
      <c r="I401" s="5" t="str">
        <f t="shared" si="27"/>
        <v>A05AP</v>
      </c>
      <c r="J401" s="1" t="str">
        <f>VLOOKUP(I401,'Cat5'!$A:$B,2,FALSE)</f>
        <v>Pflanzliche Mittel zur Gallentherapie</v>
      </c>
    </row>
    <row r="402" spans="1:10" hidden="1" x14ac:dyDescent="0.3">
      <c r="A402" s="5" t="s">
        <v>1986</v>
      </c>
      <c r="B402" s="1" t="s">
        <v>1987</v>
      </c>
      <c r="C402" s="5" t="str">
        <f t="shared" si="24"/>
        <v>A</v>
      </c>
      <c r="D402" s="1" t="str">
        <f>VLOOKUP(C402,'Cat1'!$A:$B,2,FALSE)</f>
        <v>Alimentäres System und Stoffwechsel</v>
      </c>
      <c r="E402" s="5" t="str">
        <f t="shared" si="25"/>
        <v>A05</v>
      </c>
      <c r="F402" s="1" t="str">
        <f>VLOOKUP(E402,'Cat3'!$A:$B,2,FALSE)</f>
        <v>Gallen- Und Lebertherapie</v>
      </c>
      <c r="G402" s="5" t="str">
        <f t="shared" si="26"/>
        <v>A05A</v>
      </c>
      <c r="H402" s="1" t="str">
        <f>VLOOKUP(G402,'Cat4'!$A:$B,2,FALSE)</f>
        <v>Gallentherapie</v>
      </c>
      <c r="I402" s="5" t="str">
        <f t="shared" si="27"/>
        <v>A05AP</v>
      </c>
      <c r="J402" s="1" t="str">
        <f>VLOOKUP(I402,'Cat5'!$A:$B,2,FALSE)</f>
        <v>Pflanzliche Mittel zur Gallentherapie</v>
      </c>
    </row>
    <row r="403" spans="1:10" hidden="1" x14ac:dyDescent="0.3">
      <c r="A403" s="5" t="s">
        <v>1988</v>
      </c>
      <c r="B403" s="1" t="s">
        <v>1989</v>
      </c>
      <c r="C403" s="5" t="str">
        <f t="shared" si="24"/>
        <v>A</v>
      </c>
      <c r="D403" s="1" t="str">
        <f>VLOOKUP(C403,'Cat1'!$A:$B,2,FALSE)</f>
        <v>Alimentäres System und Stoffwechsel</v>
      </c>
      <c r="E403" s="5" t="str">
        <f t="shared" si="25"/>
        <v>A05</v>
      </c>
      <c r="F403" s="1" t="str">
        <f>VLOOKUP(E403,'Cat3'!$A:$B,2,FALSE)</f>
        <v>Gallen- Und Lebertherapie</v>
      </c>
      <c r="G403" s="5" t="str">
        <f t="shared" si="26"/>
        <v>A05A</v>
      </c>
      <c r="H403" s="1" t="str">
        <f>VLOOKUP(G403,'Cat4'!$A:$B,2,FALSE)</f>
        <v>Gallentherapie</v>
      </c>
      <c r="I403" s="5" t="str">
        <f t="shared" si="27"/>
        <v>A05AP</v>
      </c>
      <c r="J403" s="1" t="str">
        <f>VLOOKUP(I403,'Cat5'!$A:$B,2,FALSE)</f>
        <v>Pflanzliche Mittel zur Gallentherapie</v>
      </c>
    </row>
    <row r="404" spans="1:10" hidden="1" x14ac:dyDescent="0.3">
      <c r="A404" s="5" t="s">
        <v>1990</v>
      </c>
      <c r="B404" s="1" t="s">
        <v>1991</v>
      </c>
      <c r="C404" s="5" t="str">
        <f t="shared" si="24"/>
        <v>A</v>
      </c>
      <c r="D404" s="1" t="str">
        <f>VLOOKUP(C404,'Cat1'!$A:$B,2,FALSE)</f>
        <v>Alimentäres System und Stoffwechsel</v>
      </c>
      <c r="E404" s="5" t="str">
        <f t="shared" si="25"/>
        <v>A05</v>
      </c>
      <c r="F404" s="1" t="str">
        <f>VLOOKUP(E404,'Cat3'!$A:$B,2,FALSE)</f>
        <v>Gallen- Und Lebertherapie</v>
      </c>
      <c r="G404" s="5" t="str">
        <f t="shared" si="26"/>
        <v>A05A</v>
      </c>
      <c r="H404" s="1" t="str">
        <f>VLOOKUP(G404,'Cat4'!$A:$B,2,FALSE)</f>
        <v>Gallentherapie</v>
      </c>
      <c r="I404" s="5" t="str">
        <f t="shared" si="27"/>
        <v>A05AP</v>
      </c>
      <c r="J404" s="1" t="str">
        <f>VLOOKUP(I404,'Cat5'!$A:$B,2,FALSE)</f>
        <v>Pflanzliche Mittel zur Gallentherapie</v>
      </c>
    </row>
    <row r="405" spans="1:10" hidden="1" x14ac:dyDescent="0.3">
      <c r="A405" s="5" t="s">
        <v>1992</v>
      </c>
      <c r="B405" s="1" t="s">
        <v>877</v>
      </c>
      <c r="C405" s="5" t="str">
        <f t="shared" si="24"/>
        <v>A</v>
      </c>
      <c r="D405" s="1" t="str">
        <f>VLOOKUP(C405,'Cat1'!$A:$B,2,FALSE)</f>
        <v>Alimentäres System und Stoffwechsel</v>
      </c>
      <c r="E405" s="5" t="str">
        <f t="shared" si="25"/>
        <v>A05</v>
      </c>
      <c r="F405" s="1" t="str">
        <f>VLOOKUP(E405,'Cat3'!$A:$B,2,FALSE)</f>
        <v>Gallen- Und Lebertherapie</v>
      </c>
      <c r="G405" s="5" t="str">
        <f t="shared" si="26"/>
        <v>A05A</v>
      </c>
      <c r="H405" s="1" t="str">
        <f>VLOOKUP(G405,'Cat4'!$A:$B,2,FALSE)</f>
        <v>Gallentherapie</v>
      </c>
      <c r="I405" s="5" t="str">
        <f t="shared" si="27"/>
        <v>A05AP</v>
      </c>
      <c r="J405" s="1" t="str">
        <f>VLOOKUP(I405,'Cat5'!$A:$B,2,FALSE)</f>
        <v>Pflanzliche Mittel zur Gallentherapie</v>
      </c>
    </row>
    <row r="406" spans="1:10" hidden="1" x14ac:dyDescent="0.3">
      <c r="A406" s="5" t="s">
        <v>1993</v>
      </c>
      <c r="B406" s="1" t="s">
        <v>879</v>
      </c>
      <c r="C406" s="5" t="str">
        <f t="shared" si="24"/>
        <v>A</v>
      </c>
      <c r="D406" s="1" t="str">
        <f>VLOOKUP(C406,'Cat1'!$A:$B,2,FALSE)</f>
        <v>Alimentäres System und Stoffwechsel</v>
      </c>
      <c r="E406" s="5" t="str">
        <f t="shared" si="25"/>
        <v>A05</v>
      </c>
      <c r="F406" s="1" t="str">
        <f>VLOOKUP(E406,'Cat3'!$A:$B,2,FALSE)</f>
        <v>Gallen- Und Lebertherapie</v>
      </c>
      <c r="G406" s="5" t="str">
        <f t="shared" si="26"/>
        <v>A05A</v>
      </c>
      <c r="H406" s="1" t="str">
        <f>VLOOKUP(G406,'Cat4'!$A:$B,2,FALSE)</f>
        <v>Gallentherapie</v>
      </c>
      <c r="I406" s="5" t="str">
        <f t="shared" si="27"/>
        <v>A05AP</v>
      </c>
      <c r="J406" s="1" t="str">
        <f>VLOOKUP(I406,'Cat5'!$A:$B,2,FALSE)</f>
        <v>Pflanzliche Mittel zur Gallentherapie</v>
      </c>
    </row>
    <row r="407" spans="1:10" hidden="1" x14ac:dyDescent="0.3">
      <c r="A407" s="5" t="s">
        <v>1995</v>
      </c>
      <c r="B407" s="1" t="s">
        <v>1996</v>
      </c>
      <c r="C407" s="5" t="str">
        <f t="shared" si="24"/>
        <v>A</v>
      </c>
      <c r="D407" s="1" t="str">
        <f>VLOOKUP(C407,'Cat1'!$A:$B,2,FALSE)</f>
        <v>Alimentäres System und Stoffwechsel</v>
      </c>
      <c r="E407" s="5" t="str">
        <f t="shared" si="25"/>
        <v>A05</v>
      </c>
      <c r="F407" s="1" t="str">
        <f>VLOOKUP(E407,'Cat3'!$A:$B,2,FALSE)</f>
        <v>Gallen- Und Lebertherapie</v>
      </c>
      <c r="G407" s="5" t="str">
        <f t="shared" si="26"/>
        <v>A05A</v>
      </c>
      <c r="H407" s="1" t="str">
        <f>VLOOKUP(G407,'Cat4'!$A:$B,2,FALSE)</f>
        <v>Gallentherapie</v>
      </c>
      <c r="I407" s="5" t="str">
        <f t="shared" si="27"/>
        <v>A05AX</v>
      </c>
      <c r="J407" s="1" t="str">
        <f>VLOOKUP(I407,'Cat5'!$A:$B,2,FALSE)</f>
        <v>Andere Mittel zur Gallentherapie</v>
      </c>
    </row>
    <row r="408" spans="1:10" hidden="1" x14ac:dyDescent="0.3">
      <c r="A408" s="5" t="s">
        <v>1997</v>
      </c>
      <c r="B408" s="1" t="s">
        <v>1998</v>
      </c>
      <c r="C408" s="5" t="str">
        <f t="shared" si="24"/>
        <v>A</v>
      </c>
      <c r="D408" s="1" t="str">
        <f>VLOOKUP(C408,'Cat1'!$A:$B,2,FALSE)</f>
        <v>Alimentäres System und Stoffwechsel</v>
      </c>
      <c r="E408" s="5" t="str">
        <f t="shared" si="25"/>
        <v>A05</v>
      </c>
      <c r="F408" s="1" t="str">
        <f>VLOOKUP(E408,'Cat3'!$A:$B,2,FALSE)</f>
        <v>Gallen- Und Lebertherapie</v>
      </c>
      <c r="G408" s="5" t="str">
        <f t="shared" si="26"/>
        <v>A05A</v>
      </c>
      <c r="H408" s="1" t="str">
        <f>VLOOKUP(G408,'Cat4'!$A:$B,2,FALSE)</f>
        <v>Gallentherapie</v>
      </c>
      <c r="I408" s="5" t="str">
        <f t="shared" si="27"/>
        <v>A05AX</v>
      </c>
      <c r="J408" s="1" t="str">
        <f>VLOOKUP(I408,'Cat5'!$A:$B,2,FALSE)</f>
        <v>Andere Mittel zur Gallentherapie</v>
      </c>
    </row>
    <row r="409" spans="1:10" hidden="1" x14ac:dyDescent="0.3">
      <c r="A409" s="5" t="s">
        <v>1999</v>
      </c>
      <c r="B409" s="1" t="s">
        <v>2000</v>
      </c>
      <c r="C409" s="5" t="str">
        <f t="shared" si="24"/>
        <v>A</v>
      </c>
      <c r="D409" s="1" t="str">
        <f>VLOOKUP(C409,'Cat1'!$A:$B,2,FALSE)</f>
        <v>Alimentäres System und Stoffwechsel</v>
      </c>
      <c r="E409" s="5" t="str">
        <f t="shared" si="25"/>
        <v>A05</v>
      </c>
      <c r="F409" s="1" t="str">
        <f>VLOOKUP(E409,'Cat3'!$A:$B,2,FALSE)</f>
        <v>Gallen- Und Lebertherapie</v>
      </c>
      <c r="G409" s="5" t="str">
        <f t="shared" si="26"/>
        <v>A05A</v>
      </c>
      <c r="H409" s="1" t="str">
        <f>VLOOKUP(G409,'Cat4'!$A:$B,2,FALSE)</f>
        <v>Gallentherapie</v>
      </c>
      <c r="I409" s="5" t="str">
        <f t="shared" si="27"/>
        <v>A05AX</v>
      </c>
      <c r="J409" s="1" t="str">
        <f>VLOOKUP(I409,'Cat5'!$A:$B,2,FALSE)</f>
        <v>Andere Mittel zur Gallentherapie</v>
      </c>
    </row>
    <row r="410" spans="1:10" hidden="1" x14ac:dyDescent="0.3">
      <c r="A410" s="5" t="s">
        <v>2001</v>
      </c>
      <c r="B410" s="1" t="s">
        <v>2002</v>
      </c>
      <c r="C410" s="5" t="str">
        <f t="shared" si="24"/>
        <v>A</v>
      </c>
      <c r="D410" s="1" t="str">
        <f>VLOOKUP(C410,'Cat1'!$A:$B,2,FALSE)</f>
        <v>Alimentäres System und Stoffwechsel</v>
      </c>
      <c r="E410" s="5" t="str">
        <f t="shared" si="25"/>
        <v>A05</v>
      </c>
      <c r="F410" s="1" t="str">
        <f>VLOOKUP(E410,'Cat3'!$A:$B,2,FALSE)</f>
        <v>Gallen- Und Lebertherapie</v>
      </c>
      <c r="G410" s="5" t="str">
        <f t="shared" si="26"/>
        <v>A05A</v>
      </c>
      <c r="H410" s="1" t="str">
        <f>VLOOKUP(G410,'Cat4'!$A:$B,2,FALSE)</f>
        <v>Gallentherapie</v>
      </c>
      <c r="I410" s="5" t="str">
        <f t="shared" si="27"/>
        <v>A05AX</v>
      </c>
      <c r="J410" s="1" t="str">
        <f>VLOOKUP(I410,'Cat5'!$A:$B,2,FALSE)</f>
        <v>Andere Mittel zur Gallentherapie</v>
      </c>
    </row>
    <row r="411" spans="1:10" hidden="1" x14ac:dyDescent="0.3">
      <c r="A411" s="5" t="s">
        <v>2003</v>
      </c>
      <c r="B411" s="1" t="s">
        <v>2004</v>
      </c>
      <c r="C411" s="5" t="str">
        <f t="shared" si="24"/>
        <v>A</v>
      </c>
      <c r="D411" s="1" t="str">
        <f>VLOOKUP(C411,'Cat1'!$A:$B,2,FALSE)</f>
        <v>Alimentäres System und Stoffwechsel</v>
      </c>
      <c r="E411" s="5" t="str">
        <f t="shared" si="25"/>
        <v>A05</v>
      </c>
      <c r="F411" s="1" t="str">
        <f>VLOOKUP(E411,'Cat3'!$A:$B,2,FALSE)</f>
        <v>Gallen- Und Lebertherapie</v>
      </c>
      <c r="G411" s="5" t="str">
        <f t="shared" si="26"/>
        <v>A05A</v>
      </c>
      <c r="H411" s="1" t="str">
        <f>VLOOKUP(G411,'Cat4'!$A:$B,2,FALSE)</f>
        <v>Gallentherapie</v>
      </c>
      <c r="I411" s="5" t="str">
        <f t="shared" si="27"/>
        <v>A05AX</v>
      </c>
      <c r="J411" s="1" t="str">
        <f>VLOOKUP(I411,'Cat5'!$A:$B,2,FALSE)</f>
        <v>Andere Mittel zur Gallentherapie</v>
      </c>
    </row>
    <row r="412" spans="1:10" hidden="1" x14ac:dyDescent="0.3">
      <c r="A412" s="5" t="s">
        <v>2005</v>
      </c>
      <c r="B412" s="1" t="s">
        <v>2006</v>
      </c>
      <c r="C412" s="5" t="str">
        <f t="shared" si="24"/>
        <v>A</v>
      </c>
      <c r="D412" s="1" t="str">
        <f>VLOOKUP(C412,'Cat1'!$A:$B,2,FALSE)</f>
        <v>Alimentäres System und Stoffwechsel</v>
      </c>
      <c r="E412" s="5" t="str">
        <f t="shared" si="25"/>
        <v>A05</v>
      </c>
      <c r="F412" s="1" t="str">
        <f>VLOOKUP(E412,'Cat3'!$A:$B,2,FALSE)</f>
        <v>Gallen- Und Lebertherapie</v>
      </c>
      <c r="G412" s="5" t="str">
        <f t="shared" si="26"/>
        <v>A05A</v>
      </c>
      <c r="H412" s="1" t="str">
        <f>VLOOKUP(G412,'Cat4'!$A:$B,2,FALSE)</f>
        <v>Gallentherapie</v>
      </c>
      <c r="I412" s="5" t="str">
        <f t="shared" si="27"/>
        <v>A05AX</v>
      </c>
      <c r="J412" s="1" t="str">
        <f>VLOOKUP(I412,'Cat5'!$A:$B,2,FALSE)</f>
        <v>Andere Mittel zur Gallentherapie</v>
      </c>
    </row>
    <row r="413" spans="1:10" hidden="1" x14ac:dyDescent="0.3">
      <c r="A413" s="5" t="s">
        <v>2007</v>
      </c>
      <c r="B413" s="1" t="s">
        <v>2008</v>
      </c>
      <c r="C413" s="5" t="str">
        <f t="shared" si="24"/>
        <v>A</v>
      </c>
      <c r="D413" s="1" t="str">
        <f>VLOOKUP(C413,'Cat1'!$A:$B,2,FALSE)</f>
        <v>Alimentäres System und Stoffwechsel</v>
      </c>
      <c r="E413" s="5" t="str">
        <f t="shared" si="25"/>
        <v>A05</v>
      </c>
      <c r="F413" s="1" t="str">
        <f>VLOOKUP(E413,'Cat3'!$A:$B,2,FALSE)</f>
        <v>Gallen- Und Lebertherapie</v>
      </c>
      <c r="G413" s="5" t="str">
        <f t="shared" si="26"/>
        <v>A05A</v>
      </c>
      <c r="H413" s="1" t="str">
        <f>VLOOKUP(G413,'Cat4'!$A:$B,2,FALSE)</f>
        <v>Gallentherapie</v>
      </c>
      <c r="I413" s="5" t="str">
        <f t="shared" si="27"/>
        <v>A05AX</v>
      </c>
      <c r="J413" s="1" t="str">
        <f>VLOOKUP(I413,'Cat5'!$A:$B,2,FALSE)</f>
        <v>Andere Mittel zur Gallentherapie</v>
      </c>
    </row>
    <row r="414" spans="1:10" hidden="1" x14ac:dyDescent="0.3">
      <c r="A414" s="5" t="s">
        <v>2009</v>
      </c>
      <c r="B414" s="1" t="s">
        <v>2010</v>
      </c>
      <c r="C414" s="5" t="str">
        <f t="shared" si="24"/>
        <v>A</v>
      </c>
      <c r="D414" s="1" t="str">
        <f>VLOOKUP(C414,'Cat1'!$A:$B,2,FALSE)</f>
        <v>Alimentäres System und Stoffwechsel</v>
      </c>
      <c r="E414" s="5" t="str">
        <f t="shared" si="25"/>
        <v>A05</v>
      </c>
      <c r="F414" s="1" t="str">
        <f>VLOOKUP(E414,'Cat3'!$A:$B,2,FALSE)</f>
        <v>Gallen- Und Lebertherapie</v>
      </c>
      <c r="G414" s="5" t="str">
        <f t="shared" si="26"/>
        <v>A05A</v>
      </c>
      <c r="H414" s="1" t="str">
        <f>VLOOKUP(G414,'Cat4'!$A:$B,2,FALSE)</f>
        <v>Gallentherapie</v>
      </c>
      <c r="I414" s="5" t="str">
        <f t="shared" si="27"/>
        <v>A05AX</v>
      </c>
      <c r="J414" s="1" t="str">
        <f>VLOOKUP(I414,'Cat5'!$A:$B,2,FALSE)</f>
        <v>Andere Mittel zur Gallentherapie</v>
      </c>
    </row>
    <row r="415" spans="1:10" hidden="1" x14ac:dyDescent="0.3">
      <c r="A415" s="5" t="s">
        <v>2011</v>
      </c>
      <c r="B415" s="1" t="s">
        <v>2012</v>
      </c>
      <c r="C415" s="5" t="str">
        <f t="shared" si="24"/>
        <v>A</v>
      </c>
      <c r="D415" s="1" t="str">
        <f>VLOOKUP(C415,'Cat1'!$A:$B,2,FALSE)</f>
        <v>Alimentäres System und Stoffwechsel</v>
      </c>
      <c r="E415" s="5" t="str">
        <f t="shared" si="25"/>
        <v>A05</v>
      </c>
      <c r="F415" s="1" t="str">
        <f>VLOOKUP(E415,'Cat3'!$A:$B,2,FALSE)</f>
        <v>Gallen- Und Lebertherapie</v>
      </c>
      <c r="G415" s="5" t="str">
        <f t="shared" si="26"/>
        <v>A05A</v>
      </c>
      <c r="H415" s="1" t="str">
        <f>VLOOKUP(G415,'Cat4'!$A:$B,2,FALSE)</f>
        <v>Gallentherapie</v>
      </c>
      <c r="I415" s="5" t="str">
        <f t="shared" si="27"/>
        <v>A05AX</v>
      </c>
      <c r="J415" s="1" t="str">
        <f>VLOOKUP(I415,'Cat5'!$A:$B,2,FALSE)</f>
        <v>Andere Mittel zur Gallentherapie</v>
      </c>
    </row>
    <row r="416" spans="1:10" hidden="1" x14ac:dyDescent="0.3">
      <c r="A416" s="5" t="s">
        <v>2015</v>
      </c>
      <c r="B416" s="1" t="s">
        <v>2016</v>
      </c>
      <c r="C416" s="5" t="str">
        <f t="shared" si="24"/>
        <v>A</v>
      </c>
      <c r="D416" s="1" t="str">
        <f>VLOOKUP(C416,'Cat1'!$A:$B,2,FALSE)</f>
        <v>Alimentäres System und Stoffwechsel</v>
      </c>
      <c r="E416" s="5" t="str">
        <f t="shared" si="25"/>
        <v>A05</v>
      </c>
      <c r="F416" s="1" t="str">
        <f>VLOOKUP(E416,'Cat3'!$A:$B,2,FALSE)</f>
        <v>Gallen- Und Lebertherapie</v>
      </c>
      <c r="G416" s="5" t="str">
        <f t="shared" si="26"/>
        <v>A05B</v>
      </c>
      <c r="H416" s="1" t="str">
        <f>VLOOKUP(G416,'Cat4'!$A:$B,2,FALSE)</f>
        <v>Lebertherapie, Lipotrope Substanzen</v>
      </c>
      <c r="I416" s="5" t="str">
        <f t="shared" si="27"/>
        <v>A05BA</v>
      </c>
      <c r="J416" s="1" t="str">
        <f>VLOOKUP(I416,'Cat5'!$A:$B,2,FALSE)</f>
        <v>Lebertherapie</v>
      </c>
    </row>
    <row r="417" spans="1:10" hidden="1" x14ac:dyDescent="0.3">
      <c r="A417" s="5" t="s">
        <v>2017</v>
      </c>
      <c r="B417" s="1" t="s">
        <v>2018</v>
      </c>
      <c r="C417" s="5" t="str">
        <f t="shared" si="24"/>
        <v>A</v>
      </c>
      <c r="D417" s="1" t="str">
        <f>VLOOKUP(C417,'Cat1'!$A:$B,2,FALSE)</f>
        <v>Alimentäres System und Stoffwechsel</v>
      </c>
      <c r="E417" s="5" t="str">
        <f t="shared" si="25"/>
        <v>A05</v>
      </c>
      <c r="F417" s="1" t="str">
        <f>VLOOKUP(E417,'Cat3'!$A:$B,2,FALSE)</f>
        <v>Gallen- Und Lebertherapie</v>
      </c>
      <c r="G417" s="5" t="str">
        <f t="shared" si="26"/>
        <v>A05B</v>
      </c>
      <c r="H417" s="1" t="str">
        <f>VLOOKUP(G417,'Cat4'!$A:$B,2,FALSE)</f>
        <v>Lebertherapie, Lipotrope Substanzen</v>
      </c>
      <c r="I417" s="5" t="str">
        <f t="shared" si="27"/>
        <v>A05BA</v>
      </c>
      <c r="J417" s="1" t="str">
        <f>VLOOKUP(I417,'Cat5'!$A:$B,2,FALSE)</f>
        <v>Lebertherapie</v>
      </c>
    </row>
    <row r="418" spans="1:10" hidden="1" x14ac:dyDescent="0.3">
      <c r="A418" s="5" t="s">
        <v>2019</v>
      </c>
      <c r="B418" s="1" t="s">
        <v>2020</v>
      </c>
      <c r="C418" s="5" t="str">
        <f t="shared" si="24"/>
        <v>A</v>
      </c>
      <c r="D418" s="1" t="str">
        <f>VLOOKUP(C418,'Cat1'!$A:$B,2,FALSE)</f>
        <v>Alimentäres System und Stoffwechsel</v>
      </c>
      <c r="E418" s="5" t="str">
        <f t="shared" si="25"/>
        <v>A05</v>
      </c>
      <c r="F418" s="1" t="str">
        <f>VLOOKUP(E418,'Cat3'!$A:$B,2,FALSE)</f>
        <v>Gallen- Und Lebertherapie</v>
      </c>
      <c r="G418" s="5" t="str">
        <f t="shared" si="26"/>
        <v>A05B</v>
      </c>
      <c r="H418" s="1" t="str">
        <f>VLOOKUP(G418,'Cat4'!$A:$B,2,FALSE)</f>
        <v>Lebertherapie, Lipotrope Substanzen</v>
      </c>
      <c r="I418" s="5" t="str">
        <f t="shared" si="27"/>
        <v>A05BA</v>
      </c>
      <c r="J418" s="1" t="str">
        <f>VLOOKUP(I418,'Cat5'!$A:$B,2,FALSE)</f>
        <v>Lebertherapie</v>
      </c>
    </row>
    <row r="419" spans="1:10" hidden="1" x14ac:dyDescent="0.3">
      <c r="A419" s="5" t="s">
        <v>2021</v>
      </c>
      <c r="B419" s="1" t="s">
        <v>2022</v>
      </c>
      <c r="C419" s="5" t="str">
        <f t="shared" si="24"/>
        <v>A</v>
      </c>
      <c r="D419" s="1" t="str">
        <f>VLOOKUP(C419,'Cat1'!$A:$B,2,FALSE)</f>
        <v>Alimentäres System und Stoffwechsel</v>
      </c>
      <c r="E419" s="5" t="str">
        <f t="shared" si="25"/>
        <v>A05</v>
      </c>
      <c r="F419" s="1" t="str">
        <f>VLOOKUP(E419,'Cat3'!$A:$B,2,FALSE)</f>
        <v>Gallen- Und Lebertherapie</v>
      </c>
      <c r="G419" s="5" t="str">
        <f t="shared" si="26"/>
        <v>A05B</v>
      </c>
      <c r="H419" s="1" t="str">
        <f>VLOOKUP(G419,'Cat4'!$A:$B,2,FALSE)</f>
        <v>Lebertherapie, Lipotrope Substanzen</v>
      </c>
      <c r="I419" s="5" t="str">
        <f t="shared" si="27"/>
        <v>A05BA</v>
      </c>
      <c r="J419" s="1" t="str">
        <f>VLOOKUP(I419,'Cat5'!$A:$B,2,FALSE)</f>
        <v>Lebertherapie</v>
      </c>
    </row>
    <row r="420" spans="1:10" hidden="1" x14ac:dyDescent="0.3">
      <c r="A420" s="5" t="s">
        <v>2023</v>
      </c>
      <c r="B420" s="1" t="s">
        <v>2024</v>
      </c>
      <c r="C420" s="5" t="str">
        <f t="shared" si="24"/>
        <v>A</v>
      </c>
      <c r="D420" s="1" t="str">
        <f>VLOOKUP(C420,'Cat1'!$A:$B,2,FALSE)</f>
        <v>Alimentäres System und Stoffwechsel</v>
      </c>
      <c r="E420" s="5" t="str">
        <f t="shared" si="25"/>
        <v>A05</v>
      </c>
      <c r="F420" s="1" t="str">
        <f>VLOOKUP(E420,'Cat3'!$A:$B,2,FALSE)</f>
        <v>Gallen- Und Lebertherapie</v>
      </c>
      <c r="G420" s="5" t="str">
        <f t="shared" si="26"/>
        <v>A05B</v>
      </c>
      <c r="H420" s="1" t="str">
        <f>VLOOKUP(G420,'Cat4'!$A:$B,2,FALSE)</f>
        <v>Lebertherapie, Lipotrope Substanzen</v>
      </c>
      <c r="I420" s="5" t="str">
        <f t="shared" si="27"/>
        <v>A05BA</v>
      </c>
      <c r="J420" s="1" t="str">
        <f>VLOOKUP(I420,'Cat5'!$A:$B,2,FALSE)</f>
        <v>Lebertherapie</v>
      </c>
    </row>
    <row r="421" spans="1:10" hidden="1" x14ac:dyDescent="0.3">
      <c r="A421" s="5" t="s">
        <v>2025</v>
      </c>
      <c r="B421" s="1" t="s">
        <v>2026</v>
      </c>
      <c r="C421" s="5" t="str">
        <f t="shared" si="24"/>
        <v>A</v>
      </c>
      <c r="D421" s="1" t="str">
        <f>VLOOKUP(C421,'Cat1'!$A:$B,2,FALSE)</f>
        <v>Alimentäres System und Stoffwechsel</v>
      </c>
      <c r="E421" s="5" t="str">
        <f t="shared" si="25"/>
        <v>A05</v>
      </c>
      <c r="F421" s="1" t="str">
        <f>VLOOKUP(E421,'Cat3'!$A:$B,2,FALSE)</f>
        <v>Gallen- Und Lebertherapie</v>
      </c>
      <c r="G421" s="5" t="str">
        <f t="shared" si="26"/>
        <v>A05B</v>
      </c>
      <c r="H421" s="1" t="str">
        <f>VLOOKUP(G421,'Cat4'!$A:$B,2,FALSE)</f>
        <v>Lebertherapie, Lipotrope Substanzen</v>
      </c>
      <c r="I421" s="5" t="str">
        <f t="shared" si="27"/>
        <v>A05BA</v>
      </c>
      <c r="J421" s="1" t="str">
        <f>VLOOKUP(I421,'Cat5'!$A:$B,2,FALSE)</f>
        <v>Lebertherapie</v>
      </c>
    </row>
    <row r="422" spans="1:10" hidden="1" x14ac:dyDescent="0.3">
      <c r="A422" s="5" t="s">
        <v>2027</v>
      </c>
      <c r="B422" s="1" t="s">
        <v>2028</v>
      </c>
      <c r="C422" s="5" t="str">
        <f t="shared" si="24"/>
        <v>A</v>
      </c>
      <c r="D422" s="1" t="str">
        <f>VLOOKUP(C422,'Cat1'!$A:$B,2,FALSE)</f>
        <v>Alimentäres System und Stoffwechsel</v>
      </c>
      <c r="E422" s="5" t="str">
        <f t="shared" si="25"/>
        <v>A05</v>
      </c>
      <c r="F422" s="1" t="str">
        <f>VLOOKUP(E422,'Cat3'!$A:$B,2,FALSE)</f>
        <v>Gallen- Und Lebertherapie</v>
      </c>
      <c r="G422" s="5" t="str">
        <f t="shared" si="26"/>
        <v>A05B</v>
      </c>
      <c r="H422" s="1" t="str">
        <f>VLOOKUP(G422,'Cat4'!$A:$B,2,FALSE)</f>
        <v>Lebertherapie, Lipotrope Substanzen</v>
      </c>
      <c r="I422" s="5" t="str">
        <f t="shared" si="27"/>
        <v>A05BA</v>
      </c>
      <c r="J422" s="1" t="str">
        <f>VLOOKUP(I422,'Cat5'!$A:$B,2,FALSE)</f>
        <v>Lebertherapie</v>
      </c>
    </row>
    <row r="423" spans="1:10" hidden="1" x14ac:dyDescent="0.3">
      <c r="A423" s="5" t="s">
        <v>2029</v>
      </c>
      <c r="B423" s="1" t="s">
        <v>2030</v>
      </c>
      <c r="C423" s="5" t="str">
        <f t="shared" si="24"/>
        <v>A</v>
      </c>
      <c r="D423" s="1" t="str">
        <f>VLOOKUP(C423,'Cat1'!$A:$B,2,FALSE)</f>
        <v>Alimentäres System und Stoffwechsel</v>
      </c>
      <c r="E423" s="5" t="str">
        <f t="shared" si="25"/>
        <v>A05</v>
      </c>
      <c r="F423" s="1" t="str">
        <f>VLOOKUP(E423,'Cat3'!$A:$B,2,FALSE)</f>
        <v>Gallen- Und Lebertherapie</v>
      </c>
      <c r="G423" s="5" t="str">
        <f t="shared" si="26"/>
        <v>A05B</v>
      </c>
      <c r="H423" s="1" t="str">
        <f>VLOOKUP(G423,'Cat4'!$A:$B,2,FALSE)</f>
        <v>Lebertherapie, Lipotrope Substanzen</v>
      </c>
      <c r="I423" s="5" t="str">
        <f t="shared" si="27"/>
        <v>A05BA</v>
      </c>
      <c r="J423" s="1" t="str">
        <f>VLOOKUP(I423,'Cat5'!$A:$B,2,FALSE)</f>
        <v>Lebertherapie</v>
      </c>
    </row>
    <row r="424" spans="1:10" hidden="1" x14ac:dyDescent="0.3">
      <c r="A424" s="5" t="s">
        <v>2031</v>
      </c>
      <c r="B424" s="1" t="s">
        <v>2032</v>
      </c>
      <c r="C424" s="5" t="str">
        <f t="shared" si="24"/>
        <v>A</v>
      </c>
      <c r="D424" s="1" t="str">
        <f>VLOOKUP(C424,'Cat1'!$A:$B,2,FALSE)</f>
        <v>Alimentäres System und Stoffwechsel</v>
      </c>
      <c r="E424" s="5" t="str">
        <f t="shared" si="25"/>
        <v>A05</v>
      </c>
      <c r="F424" s="1" t="str">
        <f>VLOOKUP(E424,'Cat3'!$A:$B,2,FALSE)</f>
        <v>Gallen- Und Lebertherapie</v>
      </c>
      <c r="G424" s="5" t="str">
        <f t="shared" si="26"/>
        <v>A05B</v>
      </c>
      <c r="H424" s="1" t="str">
        <f>VLOOKUP(G424,'Cat4'!$A:$B,2,FALSE)</f>
        <v>Lebertherapie, Lipotrope Substanzen</v>
      </c>
      <c r="I424" s="5" t="str">
        <f t="shared" si="27"/>
        <v>A05BA</v>
      </c>
      <c r="J424" s="1" t="str">
        <f>VLOOKUP(I424,'Cat5'!$A:$B,2,FALSE)</f>
        <v>Lebertherapie</v>
      </c>
    </row>
    <row r="425" spans="1:10" hidden="1" x14ac:dyDescent="0.3">
      <c r="A425" s="5" t="s">
        <v>2033</v>
      </c>
      <c r="B425" s="1" t="s">
        <v>2034</v>
      </c>
      <c r="C425" s="5" t="str">
        <f t="shared" si="24"/>
        <v>A</v>
      </c>
      <c r="D425" s="1" t="str">
        <f>VLOOKUP(C425,'Cat1'!$A:$B,2,FALSE)</f>
        <v>Alimentäres System und Stoffwechsel</v>
      </c>
      <c r="E425" s="5" t="str">
        <f t="shared" si="25"/>
        <v>A05</v>
      </c>
      <c r="F425" s="1" t="str">
        <f>VLOOKUP(E425,'Cat3'!$A:$B,2,FALSE)</f>
        <v>Gallen- Und Lebertherapie</v>
      </c>
      <c r="G425" s="5" t="str">
        <f t="shared" si="26"/>
        <v>A05B</v>
      </c>
      <c r="H425" s="1" t="str">
        <f>VLOOKUP(G425,'Cat4'!$A:$B,2,FALSE)</f>
        <v>Lebertherapie, Lipotrope Substanzen</v>
      </c>
      <c r="I425" s="5" t="str">
        <f t="shared" si="27"/>
        <v>A05BA</v>
      </c>
      <c r="J425" s="1" t="str">
        <f>VLOOKUP(I425,'Cat5'!$A:$B,2,FALSE)</f>
        <v>Lebertherapie</v>
      </c>
    </row>
    <row r="426" spans="1:10" hidden="1" x14ac:dyDescent="0.3">
      <c r="A426" s="5" t="s">
        <v>2035</v>
      </c>
      <c r="B426" s="1" t="s">
        <v>2036</v>
      </c>
      <c r="C426" s="5" t="str">
        <f t="shared" si="24"/>
        <v>A</v>
      </c>
      <c r="D426" s="1" t="str">
        <f>VLOOKUP(C426,'Cat1'!$A:$B,2,FALSE)</f>
        <v>Alimentäres System und Stoffwechsel</v>
      </c>
      <c r="E426" s="5" t="str">
        <f t="shared" si="25"/>
        <v>A05</v>
      </c>
      <c r="F426" s="1" t="str">
        <f>VLOOKUP(E426,'Cat3'!$A:$B,2,FALSE)</f>
        <v>Gallen- Und Lebertherapie</v>
      </c>
      <c r="G426" s="5" t="str">
        <f t="shared" si="26"/>
        <v>A05B</v>
      </c>
      <c r="H426" s="1" t="str">
        <f>VLOOKUP(G426,'Cat4'!$A:$B,2,FALSE)</f>
        <v>Lebertherapie, Lipotrope Substanzen</v>
      </c>
      <c r="I426" s="5" t="str">
        <f t="shared" si="27"/>
        <v>A05BA</v>
      </c>
      <c r="J426" s="1" t="str">
        <f>VLOOKUP(I426,'Cat5'!$A:$B,2,FALSE)</f>
        <v>Lebertherapie</v>
      </c>
    </row>
    <row r="427" spans="1:10" hidden="1" x14ac:dyDescent="0.3">
      <c r="A427" s="5" t="s">
        <v>2037</v>
      </c>
      <c r="B427" s="1" t="s">
        <v>2038</v>
      </c>
      <c r="C427" s="5" t="str">
        <f t="shared" si="24"/>
        <v>A</v>
      </c>
      <c r="D427" s="1" t="str">
        <f>VLOOKUP(C427,'Cat1'!$A:$B,2,FALSE)</f>
        <v>Alimentäres System und Stoffwechsel</v>
      </c>
      <c r="E427" s="5" t="str">
        <f t="shared" si="25"/>
        <v>A05</v>
      </c>
      <c r="F427" s="1" t="str">
        <f>VLOOKUP(E427,'Cat3'!$A:$B,2,FALSE)</f>
        <v>Gallen- Und Lebertherapie</v>
      </c>
      <c r="G427" s="5" t="str">
        <f t="shared" si="26"/>
        <v>A05B</v>
      </c>
      <c r="H427" s="1" t="str">
        <f>VLOOKUP(G427,'Cat4'!$A:$B,2,FALSE)</f>
        <v>Lebertherapie, Lipotrope Substanzen</v>
      </c>
      <c r="I427" s="5" t="str">
        <f t="shared" si="27"/>
        <v>A05BA</v>
      </c>
      <c r="J427" s="1" t="str">
        <f>VLOOKUP(I427,'Cat5'!$A:$B,2,FALSE)</f>
        <v>Lebertherapie</v>
      </c>
    </row>
    <row r="428" spans="1:10" hidden="1" x14ac:dyDescent="0.3">
      <c r="A428" s="5" t="s">
        <v>2039</v>
      </c>
      <c r="B428" s="1" t="s">
        <v>2040</v>
      </c>
      <c r="C428" s="5" t="str">
        <f t="shared" si="24"/>
        <v>A</v>
      </c>
      <c r="D428" s="1" t="str">
        <f>VLOOKUP(C428,'Cat1'!$A:$B,2,FALSE)</f>
        <v>Alimentäres System und Stoffwechsel</v>
      </c>
      <c r="E428" s="5" t="str">
        <f t="shared" si="25"/>
        <v>A05</v>
      </c>
      <c r="F428" s="1" t="str">
        <f>VLOOKUP(E428,'Cat3'!$A:$B,2,FALSE)</f>
        <v>Gallen- Und Lebertherapie</v>
      </c>
      <c r="G428" s="5" t="str">
        <f t="shared" si="26"/>
        <v>A05B</v>
      </c>
      <c r="H428" s="1" t="str">
        <f>VLOOKUP(G428,'Cat4'!$A:$B,2,FALSE)</f>
        <v>Lebertherapie, Lipotrope Substanzen</v>
      </c>
      <c r="I428" s="5" t="str">
        <f t="shared" si="27"/>
        <v>A05BA</v>
      </c>
      <c r="J428" s="1" t="str">
        <f>VLOOKUP(I428,'Cat5'!$A:$B,2,FALSE)</f>
        <v>Lebertherapie</v>
      </c>
    </row>
    <row r="429" spans="1:10" hidden="1" x14ac:dyDescent="0.3">
      <c r="A429" s="5" t="s">
        <v>2041</v>
      </c>
      <c r="B429" s="1" t="s">
        <v>2042</v>
      </c>
      <c r="C429" s="5" t="str">
        <f t="shared" si="24"/>
        <v>A</v>
      </c>
      <c r="D429" s="1" t="str">
        <f>VLOOKUP(C429,'Cat1'!$A:$B,2,FALSE)</f>
        <v>Alimentäres System und Stoffwechsel</v>
      </c>
      <c r="E429" s="5" t="str">
        <f t="shared" si="25"/>
        <v>A05</v>
      </c>
      <c r="F429" s="1" t="str">
        <f>VLOOKUP(E429,'Cat3'!$A:$B,2,FALSE)</f>
        <v>Gallen- Und Lebertherapie</v>
      </c>
      <c r="G429" s="5" t="str">
        <f t="shared" si="26"/>
        <v>A05B</v>
      </c>
      <c r="H429" s="1" t="str">
        <f>VLOOKUP(G429,'Cat4'!$A:$B,2,FALSE)</f>
        <v>Lebertherapie, Lipotrope Substanzen</v>
      </c>
      <c r="I429" s="5" t="str">
        <f t="shared" si="27"/>
        <v>A05BA</v>
      </c>
      <c r="J429" s="1" t="str">
        <f>VLOOKUP(I429,'Cat5'!$A:$B,2,FALSE)</f>
        <v>Lebertherapie</v>
      </c>
    </row>
    <row r="430" spans="1:10" hidden="1" x14ac:dyDescent="0.3">
      <c r="A430" s="5" t="s">
        <v>2043</v>
      </c>
      <c r="B430" s="1" t="s">
        <v>2044</v>
      </c>
      <c r="C430" s="5" t="str">
        <f t="shared" si="24"/>
        <v>A</v>
      </c>
      <c r="D430" s="1" t="str">
        <f>VLOOKUP(C430,'Cat1'!$A:$B,2,FALSE)</f>
        <v>Alimentäres System und Stoffwechsel</v>
      </c>
      <c r="E430" s="5" t="str">
        <f t="shared" si="25"/>
        <v>A05</v>
      </c>
      <c r="F430" s="1" t="str">
        <f>VLOOKUP(E430,'Cat3'!$A:$B,2,FALSE)</f>
        <v>Gallen- Und Lebertherapie</v>
      </c>
      <c r="G430" s="5" t="str">
        <f t="shared" si="26"/>
        <v>A05B</v>
      </c>
      <c r="H430" s="1" t="str">
        <f>VLOOKUP(G430,'Cat4'!$A:$B,2,FALSE)</f>
        <v>Lebertherapie, Lipotrope Substanzen</v>
      </c>
      <c r="I430" s="5" t="str">
        <f t="shared" si="27"/>
        <v>A05BA</v>
      </c>
      <c r="J430" s="1" t="str">
        <f>VLOOKUP(I430,'Cat5'!$A:$B,2,FALSE)</f>
        <v>Lebertherapie</v>
      </c>
    </row>
    <row r="431" spans="1:10" hidden="1" x14ac:dyDescent="0.3">
      <c r="A431" s="5" t="s">
        <v>2045</v>
      </c>
      <c r="B431" s="1" t="s">
        <v>2046</v>
      </c>
      <c r="C431" s="5" t="str">
        <f t="shared" si="24"/>
        <v>A</v>
      </c>
      <c r="D431" s="1" t="str">
        <f>VLOOKUP(C431,'Cat1'!$A:$B,2,FALSE)</f>
        <v>Alimentäres System und Stoffwechsel</v>
      </c>
      <c r="E431" s="5" t="str">
        <f t="shared" si="25"/>
        <v>A05</v>
      </c>
      <c r="F431" s="1" t="str">
        <f>VLOOKUP(E431,'Cat3'!$A:$B,2,FALSE)</f>
        <v>Gallen- Und Lebertherapie</v>
      </c>
      <c r="G431" s="5" t="str">
        <f t="shared" si="26"/>
        <v>A05B</v>
      </c>
      <c r="H431" s="1" t="str">
        <f>VLOOKUP(G431,'Cat4'!$A:$B,2,FALSE)</f>
        <v>Lebertherapie, Lipotrope Substanzen</v>
      </c>
      <c r="I431" s="5" t="str">
        <f t="shared" si="27"/>
        <v>A05BA</v>
      </c>
      <c r="J431" s="1" t="str">
        <f>VLOOKUP(I431,'Cat5'!$A:$B,2,FALSE)</f>
        <v>Lebertherapie</v>
      </c>
    </row>
    <row r="432" spans="1:10" hidden="1" x14ac:dyDescent="0.3">
      <c r="A432" s="5" t="s">
        <v>2047</v>
      </c>
      <c r="B432" s="1" t="s">
        <v>2048</v>
      </c>
      <c r="C432" s="5" t="str">
        <f t="shared" si="24"/>
        <v>A</v>
      </c>
      <c r="D432" s="1" t="str">
        <f>VLOOKUP(C432,'Cat1'!$A:$B,2,FALSE)</f>
        <v>Alimentäres System und Stoffwechsel</v>
      </c>
      <c r="E432" s="5" t="str">
        <f t="shared" si="25"/>
        <v>A05</v>
      </c>
      <c r="F432" s="1" t="str">
        <f>VLOOKUP(E432,'Cat3'!$A:$B,2,FALSE)</f>
        <v>Gallen- Und Lebertherapie</v>
      </c>
      <c r="G432" s="5" t="str">
        <f t="shared" si="26"/>
        <v>A05B</v>
      </c>
      <c r="H432" s="1" t="str">
        <f>VLOOKUP(G432,'Cat4'!$A:$B,2,FALSE)</f>
        <v>Lebertherapie, Lipotrope Substanzen</v>
      </c>
      <c r="I432" s="5" t="str">
        <f t="shared" si="27"/>
        <v>A05BA</v>
      </c>
      <c r="J432" s="1" t="str">
        <f>VLOOKUP(I432,'Cat5'!$A:$B,2,FALSE)</f>
        <v>Lebertherapie</v>
      </c>
    </row>
    <row r="433" spans="1:10" hidden="1" x14ac:dyDescent="0.3">
      <c r="A433" s="5" t="s">
        <v>2049</v>
      </c>
      <c r="B433" s="1" t="s">
        <v>2050</v>
      </c>
      <c r="C433" s="5" t="str">
        <f t="shared" si="24"/>
        <v>A</v>
      </c>
      <c r="D433" s="1" t="str">
        <f>VLOOKUP(C433,'Cat1'!$A:$B,2,FALSE)</f>
        <v>Alimentäres System und Stoffwechsel</v>
      </c>
      <c r="E433" s="5" t="str">
        <f t="shared" si="25"/>
        <v>A05</v>
      </c>
      <c r="F433" s="1" t="str">
        <f>VLOOKUP(E433,'Cat3'!$A:$B,2,FALSE)</f>
        <v>Gallen- Und Lebertherapie</v>
      </c>
      <c r="G433" s="5" t="str">
        <f t="shared" si="26"/>
        <v>A05B</v>
      </c>
      <c r="H433" s="1" t="str">
        <f>VLOOKUP(G433,'Cat4'!$A:$B,2,FALSE)</f>
        <v>Lebertherapie, Lipotrope Substanzen</v>
      </c>
      <c r="I433" s="5" t="str">
        <f t="shared" si="27"/>
        <v>A05BA</v>
      </c>
      <c r="J433" s="1" t="str">
        <f>VLOOKUP(I433,'Cat5'!$A:$B,2,FALSE)</f>
        <v>Lebertherapie</v>
      </c>
    </row>
    <row r="434" spans="1:10" hidden="1" x14ac:dyDescent="0.3">
      <c r="A434" s="5" t="s">
        <v>2051</v>
      </c>
      <c r="B434" s="1" t="s">
        <v>2052</v>
      </c>
      <c r="C434" s="5" t="str">
        <f t="shared" si="24"/>
        <v>A</v>
      </c>
      <c r="D434" s="1" t="str">
        <f>VLOOKUP(C434,'Cat1'!$A:$B,2,FALSE)</f>
        <v>Alimentäres System und Stoffwechsel</v>
      </c>
      <c r="E434" s="5" t="str">
        <f t="shared" si="25"/>
        <v>A05</v>
      </c>
      <c r="F434" s="1" t="str">
        <f>VLOOKUP(E434,'Cat3'!$A:$B,2,FALSE)</f>
        <v>Gallen- Und Lebertherapie</v>
      </c>
      <c r="G434" s="5" t="str">
        <f t="shared" si="26"/>
        <v>A05B</v>
      </c>
      <c r="H434" s="1" t="str">
        <f>VLOOKUP(G434,'Cat4'!$A:$B,2,FALSE)</f>
        <v>Lebertherapie, Lipotrope Substanzen</v>
      </c>
      <c r="I434" s="5" t="str">
        <f t="shared" si="27"/>
        <v>A05BA</v>
      </c>
      <c r="J434" s="1" t="str">
        <f>VLOOKUP(I434,'Cat5'!$A:$B,2,FALSE)</f>
        <v>Lebertherapie</v>
      </c>
    </row>
    <row r="435" spans="1:10" hidden="1" x14ac:dyDescent="0.3">
      <c r="A435" s="5" t="s">
        <v>2054</v>
      </c>
      <c r="B435" s="1" t="s">
        <v>2055</v>
      </c>
      <c r="C435" s="5" t="str">
        <f t="shared" si="24"/>
        <v>A</v>
      </c>
      <c r="D435" s="1" t="str">
        <f>VLOOKUP(C435,'Cat1'!$A:$B,2,FALSE)</f>
        <v>Alimentäres System und Stoffwechsel</v>
      </c>
      <c r="E435" s="5" t="str">
        <f t="shared" si="25"/>
        <v>A05</v>
      </c>
      <c r="F435" s="1" t="str">
        <f>VLOOKUP(E435,'Cat3'!$A:$B,2,FALSE)</f>
        <v>Gallen- Und Lebertherapie</v>
      </c>
      <c r="G435" s="5" t="str">
        <f t="shared" si="26"/>
        <v>A05B</v>
      </c>
      <c r="H435" s="1" t="str">
        <f>VLOOKUP(G435,'Cat4'!$A:$B,2,FALSE)</f>
        <v>Lebertherapie, Lipotrope Substanzen</v>
      </c>
      <c r="I435" s="5" t="str">
        <f t="shared" si="27"/>
        <v>A05BH</v>
      </c>
      <c r="J435" s="1" t="str">
        <f>VLOOKUP(I435,'Cat5'!$A:$B,2,FALSE)</f>
        <v>Homöopathische und anthroposophische Mittel zur Lebertherapie</v>
      </c>
    </row>
    <row r="436" spans="1:10" hidden="1" x14ac:dyDescent="0.3">
      <c r="A436" s="5" t="s">
        <v>2056</v>
      </c>
      <c r="B436" s="1" t="s">
        <v>877</v>
      </c>
      <c r="C436" s="5" t="str">
        <f t="shared" si="24"/>
        <v>A</v>
      </c>
      <c r="D436" s="1" t="str">
        <f>VLOOKUP(C436,'Cat1'!$A:$B,2,FALSE)</f>
        <v>Alimentäres System und Stoffwechsel</v>
      </c>
      <c r="E436" s="5" t="str">
        <f t="shared" si="25"/>
        <v>A05</v>
      </c>
      <c r="F436" s="1" t="str">
        <f>VLOOKUP(E436,'Cat3'!$A:$B,2,FALSE)</f>
        <v>Gallen- Und Lebertherapie</v>
      </c>
      <c r="G436" s="5" t="str">
        <f t="shared" si="26"/>
        <v>A05B</v>
      </c>
      <c r="H436" s="1" t="str">
        <f>VLOOKUP(G436,'Cat4'!$A:$B,2,FALSE)</f>
        <v>Lebertherapie, Lipotrope Substanzen</v>
      </c>
      <c r="I436" s="5" t="str">
        <f t="shared" si="27"/>
        <v>A05BH</v>
      </c>
      <c r="J436" s="1" t="str">
        <f>VLOOKUP(I436,'Cat5'!$A:$B,2,FALSE)</f>
        <v>Homöopathische und anthroposophische Mittel zur Lebertherapie</v>
      </c>
    </row>
    <row r="437" spans="1:10" hidden="1" x14ac:dyDescent="0.3">
      <c r="A437" s="5" t="s">
        <v>2057</v>
      </c>
      <c r="B437" s="1" t="s">
        <v>879</v>
      </c>
      <c r="C437" s="5" t="str">
        <f t="shared" si="24"/>
        <v>A</v>
      </c>
      <c r="D437" s="1" t="str">
        <f>VLOOKUP(C437,'Cat1'!$A:$B,2,FALSE)</f>
        <v>Alimentäres System und Stoffwechsel</v>
      </c>
      <c r="E437" s="5" t="str">
        <f t="shared" si="25"/>
        <v>A05</v>
      </c>
      <c r="F437" s="1" t="str">
        <f>VLOOKUP(E437,'Cat3'!$A:$B,2,FALSE)</f>
        <v>Gallen- Und Lebertherapie</v>
      </c>
      <c r="G437" s="5" t="str">
        <f t="shared" si="26"/>
        <v>A05B</v>
      </c>
      <c r="H437" s="1" t="str">
        <f>VLOOKUP(G437,'Cat4'!$A:$B,2,FALSE)</f>
        <v>Lebertherapie, Lipotrope Substanzen</v>
      </c>
      <c r="I437" s="5" t="str">
        <f t="shared" si="27"/>
        <v>A05BH</v>
      </c>
      <c r="J437" s="1" t="str">
        <f>VLOOKUP(I437,'Cat5'!$A:$B,2,FALSE)</f>
        <v>Homöopathische und anthroposophische Mittel zur Lebertherapie</v>
      </c>
    </row>
    <row r="438" spans="1:10" hidden="1" x14ac:dyDescent="0.3">
      <c r="A438" s="5" t="s">
        <v>2059</v>
      </c>
      <c r="B438" s="1" t="s">
        <v>2060</v>
      </c>
      <c r="C438" s="5" t="str">
        <f t="shared" si="24"/>
        <v>A</v>
      </c>
      <c r="D438" s="1" t="str">
        <f>VLOOKUP(C438,'Cat1'!$A:$B,2,FALSE)</f>
        <v>Alimentäres System und Stoffwechsel</v>
      </c>
      <c r="E438" s="5" t="str">
        <f t="shared" si="25"/>
        <v>A05</v>
      </c>
      <c r="F438" s="1" t="str">
        <f>VLOOKUP(E438,'Cat3'!$A:$B,2,FALSE)</f>
        <v>Gallen- Und Lebertherapie</v>
      </c>
      <c r="G438" s="5" t="str">
        <f t="shared" si="26"/>
        <v>A05B</v>
      </c>
      <c r="H438" s="1" t="str">
        <f>VLOOKUP(G438,'Cat4'!$A:$B,2,FALSE)</f>
        <v>Lebertherapie, Lipotrope Substanzen</v>
      </c>
      <c r="I438" s="5" t="str">
        <f t="shared" si="27"/>
        <v>A05BP</v>
      </c>
      <c r="J438" s="1" t="str">
        <f>VLOOKUP(I438,'Cat5'!$A:$B,2,FALSE)</f>
        <v>Pflanzliche Mittel zur Lebertherapie</v>
      </c>
    </row>
    <row r="439" spans="1:10" hidden="1" x14ac:dyDescent="0.3">
      <c r="A439" s="5" t="s">
        <v>2061</v>
      </c>
      <c r="B439" s="1" t="s">
        <v>2062</v>
      </c>
      <c r="C439" s="5" t="str">
        <f t="shared" si="24"/>
        <v>A</v>
      </c>
      <c r="D439" s="1" t="str">
        <f>VLOOKUP(C439,'Cat1'!$A:$B,2,FALSE)</f>
        <v>Alimentäres System und Stoffwechsel</v>
      </c>
      <c r="E439" s="5" t="str">
        <f t="shared" si="25"/>
        <v>A05</v>
      </c>
      <c r="F439" s="1" t="str">
        <f>VLOOKUP(E439,'Cat3'!$A:$B,2,FALSE)</f>
        <v>Gallen- Und Lebertherapie</v>
      </c>
      <c r="G439" s="5" t="str">
        <f t="shared" si="26"/>
        <v>A05B</v>
      </c>
      <c r="H439" s="1" t="str">
        <f>VLOOKUP(G439,'Cat4'!$A:$B,2,FALSE)</f>
        <v>Lebertherapie, Lipotrope Substanzen</v>
      </c>
      <c r="I439" s="5" t="str">
        <f t="shared" si="27"/>
        <v>A05BP</v>
      </c>
      <c r="J439" s="1" t="str">
        <f>VLOOKUP(I439,'Cat5'!$A:$B,2,FALSE)</f>
        <v>Pflanzliche Mittel zur Lebertherapie</v>
      </c>
    </row>
    <row r="440" spans="1:10" hidden="1" x14ac:dyDescent="0.3">
      <c r="A440" s="5" t="s">
        <v>2063</v>
      </c>
      <c r="B440" s="1" t="s">
        <v>2064</v>
      </c>
      <c r="C440" s="5" t="str">
        <f t="shared" si="24"/>
        <v>A</v>
      </c>
      <c r="D440" s="1" t="str">
        <f>VLOOKUP(C440,'Cat1'!$A:$B,2,FALSE)</f>
        <v>Alimentäres System und Stoffwechsel</v>
      </c>
      <c r="E440" s="5" t="str">
        <f t="shared" si="25"/>
        <v>A05</v>
      </c>
      <c r="F440" s="1" t="str">
        <f>VLOOKUP(E440,'Cat3'!$A:$B,2,FALSE)</f>
        <v>Gallen- Und Lebertherapie</v>
      </c>
      <c r="G440" s="5" t="str">
        <f t="shared" si="26"/>
        <v>A05B</v>
      </c>
      <c r="H440" s="1" t="str">
        <f>VLOOKUP(G440,'Cat4'!$A:$B,2,FALSE)</f>
        <v>Lebertherapie, Lipotrope Substanzen</v>
      </c>
      <c r="I440" s="5" t="str">
        <f t="shared" si="27"/>
        <v>A05BP</v>
      </c>
      <c r="J440" s="1" t="str">
        <f>VLOOKUP(I440,'Cat5'!$A:$B,2,FALSE)</f>
        <v>Pflanzliche Mittel zur Lebertherapie</v>
      </c>
    </row>
    <row r="441" spans="1:10" hidden="1" x14ac:dyDescent="0.3">
      <c r="A441" s="5" t="s">
        <v>2068</v>
      </c>
      <c r="B441" s="1" t="s">
        <v>2069</v>
      </c>
      <c r="C441" s="5" t="str">
        <f t="shared" si="24"/>
        <v>A</v>
      </c>
      <c r="D441" s="1" t="str">
        <f>VLOOKUP(C441,'Cat1'!$A:$B,2,FALSE)</f>
        <v>Alimentäres System und Stoffwechsel</v>
      </c>
      <c r="E441" s="5" t="str">
        <f t="shared" si="25"/>
        <v>A06</v>
      </c>
      <c r="F441" s="1" t="str">
        <f>VLOOKUP(E441,'Cat3'!$A:$B,2,FALSE)</f>
        <v>Mittel Gegen Obstipation</v>
      </c>
      <c r="G441" s="5" t="str">
        <f t="shared" si="26"/>
        <v>A06A</v>
      </c>
      <c r="H441" s="1" t="str">
        <f>VLOOKUP(G441,'Cat4'!$A:$B,2,FALSE)</f>
        <v>Mittel Gegen Obstipation</v>
      </c>
      <c r="I441" s="5" t="str">
        <f t="shared" si="27"/>
        <v>A06AA</v>
      </c>
      <c r="J441" s="1" t="str">
        <f>VLOOKUP(I441,'Cat5'!$A:$B,2,FALSE)</f>
        <v>Gleitmittel, Emollientia</v>
      </c>
    </row>
    <row r="442" spans="1:10" hidden="1" x14ac:dyDescent="0.3">
      <c r="A442" s="5" t="s">
        <v>2070</v>
      </c>
      <c r="B442" s="1" t="s">
        <v>2071</v>
      </c>
      <c r="C442" s="5" t="str">
        <f t="shared" si="24"/>
        <v>A</v>
      </c>
      <c r="D442" s="1" t="str">
        <f>VLOOKUP(C442,'Cat1'!$A:$B,2,FALSE)</f>
        <v>Alimentäres System und Stoffwechsel</v>
      </c>
      <c r="E442" s="5" t="str">
        <f t="shared" si="25"/>
        <v>A06</v>
      </c>
      <c r="F442" s="1" t="str">
        <f>VLOOKUP(E442,'Cat3'!$A:$B,2,FALSE)</f>
        <v>Mittel Gegen Obstipation</v>
      </c>
      <c r="G442" s="5" t="str">
        <f t="shared" si="26"/>
        <v>A06A</v>
      </c>
      <c r="H442" s="1" t="str">
        <f>VLOOKUP(G442,'Cat4'!$A:$B,2,FALSE)</f>
        <v>Mittel Gegen Obstipation</v>
      </c>
      <c r="I442" s="5" t="str">
        <f t="shared" si="27"/>
        <v>A06AA</v>
      </c>
      <c r="J442" s="1" t="str">
        <f>VLOOKUP(I442,'Cat5'!$A:$B,2,FALSE)</f>
        <v>Gleitmittel, Emollientia</v>
      </c>
    </row>
    <row r="443" spans="1:10" hidden="1" x14ac:dyDescent="0.3">
      <c r="A443" s="5" t="s">
        <v>2072</v>
      </c>
      <c r="B443" s="1" t="s">
        <v>2073</v>
      </c>
      <c r="C443" s="5" t="str">
        <f t="shared" si="24"/>
        <v>A</v>
      </c>
      <c r="D443" s="1" t="str">
        <f>VLOOKUP(C443,'Cat1'!$A:$B,2,FALSE)</f>
        <v>Alimentäres System und Stoffwechsel</v>
      </c>
      <c r="E443" s="5" t="str">
        <f t="shared" si="25"/>
        <v>A06</v>
      </c>
      <c r="F443" s="1" t="str">
        <f>VLOOKUP(E443,'Cat3'!$A:$B,2,FALSE)</f>
        <v>Mittel Gegen Obstipation</v>
      </c>
      <c r="G443" s="5" t="str">
        <f t="shared" si="26"/>
        <v>A06A</v>
      </c>
      <c r="H443" s="1" t="str">
        <f>VLOOKUP(G443,'Cat4'!$A:$B,2,FALSE)</f>
        <v>Mittel Gegen Obstipation</v>
      </c>
      <c r="I443" s="5" t="str">
        <f t="shared" si="27"/>
        <v>A06AA</v>
      </c>
      <c r="J443" s="1" t="str">
        <f>VLOOKUP(I443,'Cat5'!$A:$B,2,FALSE)</f>
        <v>Gleitmittel, Emollientia</v>
      </c>
    </row>
    <row r="444" spans="1:10" hidden="1" x14ac:dyDescent="0.3">
      <c r="A444" s="5" t="s">
        <v>2074</v>
      </c>
      <c r="B444" s="1" t="s">
        <v>2075</v>
      </c>
      <c r="C444" s="5" t="str">
        <f t="shared" si="24"/>
        <v>A</v>
      </c>
      <c r="D444" s="1" t="str">
        <f>VLOOKUP(C444,'Cat1'!$A:$B,2,FALSE)</f>
        <v>Alimentäres System und Stoffwechsel</v>
      </c>
      <c r="E444" s="5" t="str">
        <f t="shared" si="25"/>
        <v>A06</v>
      </c>
      <c r="F444" s="1" t="str">
        <f>VLOOKUP(E444,'Cat3'!$A:$B,2,FALSE)</f>
        <v>Mittel Gegen Obstipation</v>
      </c>
      <c r="G444" s="5" t="str">
        <f t="shared" si="26"/>
        <v>A06A</v>
      </c>
      <c r="H444" s="1" t="str">
        <f>VLOOKUP(G444,'Cat4'!$A:$B,2,FALSE)</f>
        <v>Mittel Gegen Obstipation</v>
      </c>
      <c r="I444" s="5" t="str">
        <f t="shared" si="27"/>
        <v>A06AA</v>
      </c>
      <c r="J444" s="1" t="str">
        <f>VLOOKUP(I444,'Cat5'!$A:$B,2,FALSE)</f>
        <v>Gleitmittel, Emollientia</v>
      </c>
    </row>
    <row r="445" spans="1:10" hidden="1" x14ac:dyDescent="0.3">
      <c r="A445" s="5" t="s">
        <v>2077</v>
      </c>
      <c r="B445" s="1" t="s">
        <v>2078</v>
      </c>
      <c r="C445" s="5" t="str">
        <f t="shared" si="24"/>
        <v>A</v>
      </c>
      <c r="D445" s="1" t="str">
        <f>VLOOKUP(C445,'Cat1'!$A:$B,2,FALSE)</f>
        <v>Alimentäres System und Stoffwechsel</v>
      </c>
      <c r="E445" s="5" t="str">
        <f t="shared" si="25"/>
        <v>A06</v>
      </c>
      <c r="F445" s="1" t="str">
        <f>VLOOKUP(E445,'Cat3'!$A:$B,2,FALSE)</f>
        <v>Mittel Gegen Obstipation</v>
      </c>
      <c r="G445" s="5" t="str">
        <f t="shared" si="26"/>
        <v>A06A</v>
      </c>
      <c r="H445" s="1" t="str">
        <f>VLOOKUP(G445,'Cat4'!$A:$B,2,FALSE)</f>
        <v>Mittel Gegen Obstipation</v>
      </c>
      <c r="I445" s="5" t="str">
        <f t="shared" si="27"/>
        <v>A06AB</v>
      </c>
      <c r="J445" s="1" t="str">
        <f>VLOOKUP(I445,'Cat5'!$A:$B,2,FALSE)</f>
        <v>Kontaktlaxanzien</v>
      </c>
    </row>
    <row r="446" spans="1:10" hidden="1" x14ac:dyDescent="0.3">
      <c r="A446" s="5" t="s">
        <v>2079</v>
      </c>
      <c r="B446" s="1" t="s">
        <v>2080</v>
      </c>
      <c r="C446" s="5" t="str">
        <f t="shared" si="24"/>
        <v>A</v>
      </c>
      <c r="D446" s="1" t="str">
        <f>VLOOKUP(C446,'Cat1'!$A:$B,2,FALSE)</f>
        <v>Alimentäres System und Stoffwechsel</v>
      </c>
      <c r="E446" s="5" t="str">
        <f t="shared" si="25"/>
        <v>A06</v>
      </c>
      <c r="F446" s="1" t="str">
        <f>VLOOKUP(E446,'Cat3'!$A:$B,2,FALSE)</f>
        <v>Mittel Gegen Obstipation</v>
      </c>
      <c r="G446" s="5" t="str">
        <f t="shared" si="26"/>
        <v>A06A</v>
      </c>
      <c r="H446" s="1" t="str">
        <f>VLOOKUP(G446,'Cat4'!$A:$B,2,FALSE)</f>
        <v>Mittel Gegen Obstipation</v>
      </c>
      <c r="I446" s="5" t="str">
        <f t="shared" si="27"/>
        <v>A06AB</v>
      </c>
      <c r="J446" s="1" t="str">
        <f>VLOOKUP(I446,'Cat5'!$A:$B,2,FALSE)</f>
        <v>Kontaktlaxanzien</v>
      </c>
    </row>
    <row r="447" spans="1:10" hidden="1" x14ac:dyDescent="0.3">
      <c r="A447" s="5" t="s">
        <v>2081</v>
      </c>
      <c r="B447" s="1" t="s">
        <v>2082</v>
      </c>
      <c r="C447" s="5" t="str">
        <f t="shared" si="24"/>
        <v>A</v>
      </c>
      <c r="D447" s="1" t="str">
        <f>VLOOKUP(C447,'Cat1'!$A:$B,2,FALSE)</f>
        <v>Alimentäres System und Stoffwechsel</v>
      </c>
      <c r="E447" s="5" t="str">
        <f t="shared" si="25"/>
        <v>A06</v>
      </c>
      <c r="F447" s="1" t="str">
        <f>VLOOKUP(E447,'Cat3'!$A:$B,2,FALSE)</f>
        <v>Mittel Gegen Obstipation</v>
      </c>
      <c r="G447" s="5" t="str">
        <f t="shared" si="26"/>
        <v>A06A</v>
      </c>
      <c r="H447" s="1" t="str">
        <f>VLOOKUP(G447,'Cat4'!$A:$B,2,FALSE)</f>
        <v>Mittel Gegen Obstipation</v>
      </c>
      <c r="I447" s="5" t="str">
        <f t="shared" si="27"/>
        <v>A06AB</v>
      </c>
      <c r="J447" s="1" t="str">
        <f>VLOOKUP(I447,'Cat5'!$A:$B,2,FALSE)</f>
        <v>Kontaktlaxanzien</v>
      </c>
    </row>
    <row r="448" spans="1:10" hidden="1" x14ac:dyDescent="0.3">
      <c r="A448" s="5" t="s">
        <v>2083</v>
      </c>
      <c r="B448" s="1" t="s">
        <v>2084</v>
      </c>
      <c r="C448" s="5" t="str">
        <f t="shared" si="24"/>
        <v>A</v>
      </c>
      <c r="D448" s="1" t="str">
        <f>VLOOKUP(C448,'Cat1'!$A:$B,2,FALSE)</f>
        <v>Alimentäres System und Stoffwechsel</v>
      </c>
      <c r="E448" s="5" t="str">
        <f t="shared" si="25"/>
        <v>A06</v>
      </c>
      <c r="F448" s="1" t="str">
        <f>VLOOKUP(E448,'Cat3'!$A:$B,2,FALSE)</f>
        <v>Mittel Gegen Obstipation</v>
      </c>
      <c r="G448" s="5" t="str">
        <f t="shared" si="26"/>
        <v>A06A</v>
      </c>
      <c r="H448" s="1" t="str">
        <f>VLOOKUP(G448,'Cat4'!$A:$B,2,FALSE)</f>
        <v>Mittel Gegen Obstipation</v>
      </c>
      <c r="I448" s="5" t="str">
        <f t="shared" si="27"/>
        <v>A06AB</v>
      </c>
      <c r="J448" s="1" t="str">
        <f>VLOOKUP(I448,'Cat5'!$A:$B,2,FALSE)</f>
        <v>Kontaktlaxanzien</v>
      </c>
    </row>
    <row r="449" spans="1:10" hidden="1" x14ac:dyDescent="0.3">
      <c r="A449" s="5" t="s">
        <v>2085</v>
      </c>
      <c r="B449" s="1" t="s">
        <v>2086</v>
      </c>
      <c r="C449" s="5" t="str">
        <f t="shared" si="24"/>
        <v>A</v>
      </c>
      <c r="D449" s="1" t="str">
        <f>VLOOKUP(C449,'Cat1'!$A:$B,2,FALSE)</f>
        <v>Alimentäres System und Stoffwechsel</v>
      </c>
      <c r="E449" s="5" t="str">
        <f t="shared" si="25"/>
        <v>A06</v>
      </c>
      <c r="F449" s="1" t="str">
        <f>VLOOKUP(E449,'Cat3'!$A:$B,2,FALSE)</f>
        <v>Mittel Gegen Obstipation</v>
      </c>
      <c r="G449" s="5" t="str">
        <f t="shared" si="26"/>
        <v>A06A</v>
      </c>
      <c r="H449" s="1" t="str">
        <f>VLOOKUP(G449,'Cat4'!$A:$B,2,FALSE)</f>
        <v>Mittel Gegen Obstipation</v>
      </c>
      <c r="I449" s="5" t="str">
        <f t="shared" si="27"/>
        <v>A06AB</v>
      </c>
      <c r="J449" s="1" t="str">
        <f>VLOOKUP(I449,'Cat5'!$A:$B,2,FALSE)</f>
        <v>Kontaktlaxanzien</v>
      </c>
    </row>
    <row r="450" spans="1:10" hidden="1" x14ac:dyDescent="0.3">
      <c r="A450" s="5" t="s">
        <v>2087</v>
      </c>
      <c r="B450" s="1" t="s">
        <v>2088</v>
      </c>
      <c r="C450" s="5" t="str">
        <f t="shared" si="24"/>
        <v>A</v>
      </c>
      <c r="D450" s="1" t="str">
        <f>VLOOKUP(C450,'Cat1'!$A:$B,2,FALSE)</f>
        <v>Alimentäres System und Stoffwechsel</v>
      </c>
      <c r="E450" s="5" t="str">
        <f t="shared" si="25"/>
        <v>A06</v>
      </c>
      <c r="F450" s="1" t="str">
        <f>VLOOKUP(E450,'Cat3'!$A:$B,2,FALSE)</f>
        <v>Mittel Gegen Obstipation</v>
      </c>
      <c r="G450" s="5" t="str">
        <f t="shared" si="26"/>
        <v>A06A</v>
      </c>
      <c r="H450" s="1" t="str">
        <f>VLOOKUP(G450,'Cat4'!$A:$B,2,FALSE)</f>
        <v>Mittel Gegen Obstipation</v>
      </c>
      <c r="I450" s="5" t="str">
        <f t="shared" si="27"/>
        <v>A06AB</v>
      </c>
      <c r="J450" s="1" t="str">
        <f>VLOOKUP(I450,'Cat5'!$A:$B,2,FALSE)</f>
        <v>Kontaktlaxanzien</v>
      </c>
    </row>
    <row r="451" spans="1:10" hidden="1" x14ac:dyDescent="0.3">
      <c r="A451" s="5" t="s">
        <v>2089</v>
      </c>
      <c r="B451" s="1" t="s">
        <v>2090</v>
      </c>
      <c r="C451" s="5" t="str">
        <f t="shared" ref="C451:C514" si="28">MID(A451,1,1)</f>
        <v>A</v>
      </c>
      <c r="D451" s="1" t="str">
        <f>VLOOKUP(C451,'Cat1'!$A:$B,2,FALSE)</f>
        <v>Alimentäres System und Stoffwechsel</v>
      </c>
      <c r="E451" s="5" t="str">
        <f t="shared" ref="E451:E514" si="29">MID(A451,1,3)</f>
        <v>A06</v>
      </c>
      <c r="F451" s="1" t="str">
        <f>VLOOKUP(E451,'Cat3'!$A:$B,2,FALSE)</f>
        <v>Mittel Gegen Obstipation</v>
      </c>
      <c r="G451" s="5" t="str">
        <f t="shared" ref="G451:G514" si="30">MID(A451,1,4)</f>
        <v>A06A</v>
      </c>
      <c r="H451" s="1" t="str">
        <f>VLOOKUP(G451,'Cat4'!$A:$B,2,FALSE)</f>
        <v>Mittel Gegen Obstipation</v>
      </c>
      <c r="I451" s="5" t="str">
        <f t="shared" ref="I451:I514" si="31">MID(A451,1,5)</f>
        <v>A06AB</v>
      </c>
      <c r="J451" s="1" t="str">
        <f>VLOOKUP(I451,'Cat5'!$A:$B,2,FALSE)</f>
        <v>Kontaktlaxanzien</v>
      </c>
    </row>
    <row r="452" spans="1:10" hidden="1" x14ac:dyDescent="0.3">
      <c r="A452" s="5" t="s">
        <v>2091</v>
      </c>
      <c r="B452" s="1" t="s">
        <v>2092</v>
      </c>
      <c r="C452" s="5" t="str">
        <f t="shared" si="28"/>
        <v>A</v>
      </c>
      <c r="D452" s="1" t="str">
        <f>VLOOKUP(C452,'Cat1'!$A:$B,2,FALSE)</f>
        <v>Alimentäres System und Stoffwechsel</v>
      </c>
      <c r="E452" s="5" t="str">
        <f t="shared" si="29"/>
        <v>A06</v>
      </c>
      <c r="F452" s="1" t="str">
        <f>VLOOKUP(E452,'Cat3'!$A:$B,2,FALSE)</f>
        <v>Mittel Gegen Obstipation</v>
      </c>
      <c r="G452" s="5" t="str">
        <f t="shared" si="30"/>
        <v>A06A</v>
      </c>
      <c r="H452" s="1" t="str">
        <f>VLOOKUP(G452,'Cat4'!$A:$B,2,FALSE)</f>
        <v>Mittel Gegen Obstipation</v>
      </c>
      <c r="I452" s="5" t="str">
        <f t="shared" si="31"/>
        <v>A06AB</v>
      </c>
      <c r="J452" s="1" t="str">
        <f>VLOOKUP(I452,'Cat5'!$A:$B,2,FALSE)</f>
        <v>Kontaktlaxanzien</v>
      </c>
    </row>
    <row r="453" spans="1:10" hidden="1" x14ac:dyDescent="0.3">
      <c r="A453" s="5" t="s">
        <v>2093</v>
      </c>
      <c r="B453" s="1" t="s">
        <v>2094</v>
      </c>
      <c r="C453" s="5" t="str">
        <f t="shared" si="28"/>
        <v>A</v>
      </c>
      <c r="D453" s="1" t="str">
        <f>VLOOKUP(C453,'Cat1'!$A:$B,2,FALSE)</f>
        <v>Alimentäres System und Stoffwechsel</v>
      </c>
      <c r="E453" s="5" t="str">
        <f t="shared" si="29"/>
        <v>A06</v>
      </c>
      <c r="F453" s="1" t="str">
        <f>VLOOKUP(E453,'Cat3'!$A:$B,2,FALSE)</f>
        <v>Mittel Gegen Obstipation</v>
      </c>
      <c r="G453" s="5" t="str">
        <f t="shared" si="30"/>
        <v>A06A</v>
      </c>
      <c r="H453" s="1" t="str">
        <f>VLOOKUP(G453,'Cat4'!$A:$B,2,FALSE)</f>
        <v>Mittel Gegen Obstipation</v>
      </c>
      <c r="I453" s="5" t="str">
        <f t="shared" si="31"/>
        <v>A06AB</v>
      </c>
      <c r="J453" s="1" t="str">
        <f>VLOOKUP(I453,'Cat5'!$A:$B,2,FALSE)</f>
        <v>Kontaktlaxanzien</v>
      </c>
    </row>
    <row r="454" spans="1:10" hidden="1" x14ac:dyDescent="0.3">
      <c r="A454" s="5" t="s">
        <v>2095</v>
      </c>
      <c r="B454" s="1" t="s">
        <v>2096</v>
      </c>
      <c r="C454" s="5" t="str">
        <f t="shared" si="28"/>
        <v>A</v>
      </c>
      <c r="D454" s="1" t="str">
        <f>VLOOKUP(C454,'Cat1'!$A:$B,2,FALSE)</f>
        <v>Alimentäres System und Stoffwechsel</v>
      </c>
      <c r="E454" s="5" t="str">
        <f t="shared" si="29"/>
        <v>A06</v>
      </c>
      <c r="F454" s="1" t="str">
        <f>VLOOKUP(E454,'Cat3'!$A:$B,2,FALSE)</f>
        <v>Mittel Gegen Obstipation</v>
      </c>
      <c r="G454" s="5" t="str">
        <f t="shared" si="30"/>
        <v>A06A</v>
      </c>
      <c r="H454" s="1" t="str">
        <f>VLOOKUP(G454,'Cat4'!$A:$B,2,FALSE)</f>
        <v>Mittel Gegen Obstipation</v>
      </c>
      <c r="I454" s="5" t="str">
        <f t="shared" si="31"/>
        <v>A06AB</v>
      </c>
      <c r="J454" s="1" t="str">
        <f>VLOOKUP(I454,'Cat5'!$A:$B,2,FALSE)</f>
        <v>Kontaktlaxanzien</v>
      </c>
    </row>
    <row r="455" spans="1:10" hidden="1" x14ac:dyDescent="0.3">
      <c r="A455" s="5" t="s">
        <v>2097</v>
      </c>
      <c r="B455" s="1" t="s">
        <v>2098</v>
      </c>
      <c r="C455" s="5" t="str">
        <f t="shared" si="28"/>
        <v>A</v>
      </c>
      <c r="D455" s="1" t="str">
        <f>VLOOKUP(C455,'Cat1'!$A:$B,2,FALSE)</f>
        <v>Alimentäres System und Stoffwechsel</v>
      </c>
      <c r="E455" s="5" t="str">
        <f t="shared" si="29"/>
        <v>A06</v>
      </c>
      <c r="F455" s="1" t="str">
        <f>VLOOKUP(E455,'Cat3'!$A:$B,2,FALSE)</f>
        <v>Mittel Gegen Obstipation</v>
      </c>
      <c r="G455" s="5" t="str">
        <f t="shared" si="30"/>
        <v>A06A</v>
      </c>
      <c r="H455" s="1" t="str">
        <f>VLOOKUP(G455,'Cat4'!$A:$B,2,FALSE)</f>
        <v>Mittel Gegen Obstipation</v>
      </c>
      <c r="I455" s="5" t="str">
        <f t="shared" si="31"/>
        <v>A06AB</v>
      </c>
      <c r="J455" s="1" t="str">
        <f>VLOOKUP(I455,'Cat5'!$A:$B,2,FALSE)</f>
        <v>Kontaktlaxanzien</v>
      </c>
    </row>
    <row r="456" spans="1:10" hidden="1" x14ac:dyDescent="0.3">
      <c r="A456" s="5" t="s">
        <v>2099</v>
      </c>
      <c r="B456" s="1" t="s">
        <v>2100</v>
      </c>
      <c r="C456" s="5" t="str">
        <f t="shared" si="28"/>
        <v>A</v>
      </c>
      <c r="D456" s="1" t="str">
        <f>VLOOKUP(C456,'Cat1'!$A:$B,2,FALSE)</f>
        <v>Alimentäres System und Stoffwechsel</v>
      </c>
      <c r="E456" s="5" t="str">
        <f t="shared" si="29"/>
        <v>A06</v>
      </c>
      <c r="F456" s="1" t="str">
        <f>VLOOKUP(E456,'Cat3'!$A:$B,2,FALSE)</f>
        <v>Mittel Gegen Obstipation</v>
      </c>
      <c r="G456" s="5" t="str">
        <f t="shared" si="30"/>
        <v>A06A</v>
      </c>
      <c r="H456" s="1" t="str">
        <f>VLOOKUP(G456,'Cat4'!$A:$B,2,FALSE)</f>
        <v>Mittel Gegen Obstipation</v>
      </c>
      <c r="I456" s="5" t="str">
        <f t="shared" si="31"/>
        <v>A06AB</v>
      </c>
      <c r="J456" s="1" t="str">
        <f>VLOOKUP(I456,'Cat5'!$A:$B,2,FALSE)</f>
        <v>Kontaktlaxanzien</v>
      </c>
    </row>
    <row r="457" spans="1:10" hidden="1" x14ac:dyDescent="0.3">
      <c r="A457" s="5" t="s">
        <v>2101</v>
      </c>
      <c r="B457" s="1" t="s">
        <v>2102</v>
      </c>
      <c r="C457" s="5" t="str">
        <f t="shared" si="28"/>
        <v>A</v>
      </c>
      <c r="D457" s="1" t="str">
        <f>VLOOKUP(C457,'Cat1'!$A:$B,2,FALSE)</f>
        <v>Alimentäres System und Stoffwechsel</v>
      </c>
      <c r="E457" s="5" t="str">
        <f t="shared" si="29"/>
        <v>A06</v>
      </c>
      <c r="F457" s="1" t="str">
        <f>VLOOKUP(E457,'Cat3'!$A:$B,2,FALSE)</f>
        <v>Mittel Gegen Obstipation</v>
      </c>
      <c r="G457" s="5" t="str">
        <f t="shared" si="30"/>
        <v>A06A</v>
      </c>
      <c r="H457" s="1" t="str">
        <f>VLOOKUP(G457,'Cat4'!$A:$B,2,FALSE)</f>
        <v>Mittel Gegen Obstipation</v>
      </c>
      <c r="I457" s="5" t="str">
        <f t="shared" si="31"/>
        <v>A06AB</v>
      </c>
      <c r="J457" s="1" t="str">
        <f>VLOOKUP(I457,'Cat5'!$A:$B,2,FALSE)</f>
        <v>Kontaktlaxanzien</v>
      </c>
    </row>
    <row r="458" spans="1:10" hidden="1" x14ac:dyDescent="0.3">
      <c r="A458" s="5" t="s">
        <v>2103</v>
      </c>
      <c r="B458" s="1" t="s">
        <v>2104</v>
      </c>
      <c r="C458" s="5" t="str">
        <f t="shared" si="28"/>
        <v>A</v>
      </c>
      <c r="D458" s="1" t="str">
        <f>VLOOKUP(C458,'Cat1'!$A:$B,2,FALSE)</f>
        <v>Alimentäres System und Stoffwechsel</v>
      </c>
      <c r="E458" s="5" t="str">
        <f t="shared" si="29"/>
        <v>A06</v>
      </c>
      <c r="F458" s="1" t="str">
        <f>VLOOKUP(E458,'Cat3'!$A:$B,2,FALSE)</f>
        <v>Mittel Gegen Obstipation</v>
      </c>
      <c r="G458" s="5" t="str">
        <f t="shared" si="30"/>
        <v>A06A</v>
      </c>
      <c r="H458" s="1" t="str">
        <f>VLOOKUP(G458,'Cat4'!$A:$B,2,FALSE)</f>
        <v>Mittel Gegen Obstipation</v>
      </c>
      <c r="I458" s="5" t="str">
        <f t="shared" si="31"/>
        <v>A06AB</v>
      </c>
      <c r="J458" s="1" t="str">
        <f>VLOOKUP(I458,'Cat5'!$A:$B,2,FALSE)</f>
        <v>Kontaktlaxanzien</v>
      </c>
    </row>
    <row r="459" spans="1:10" hidden="1" x14ac:dyDescent="0.3">
      <c r="A459" s="5" t="s">
        <v>2105</v>
      </c>
      <c r="B459" s="1" t="s">
        <v>2106</v>
      </c>
      <c r="C459" s="5" t="str">
        <f t="shared" si="28"/>
        <v>A</v>
      </c>
      <c r="D459" s="1" t="str">
        <f>VLOOKUP(C459,'Cat1'!$A:$B,2,FALSE)</f>
        <v>Alimentäres System und Stoffwechsel</v>
      </c>
      <c r="E459" s="5" t="str">
        <f t="shared" si="29"/>
        <v>A06</v>
      </c>
      <c r="F459" s="1" t="str">
        <f>VLOOKUP(E459,'Cat3'!$A:$B,2,FALSE)</f>
        <v>Mittel Gegen Obstipation</v>
      </c>
      <c r="G459" s="5" t="str">
        <f t="shared" si="30"/>
        <v>A06A</v>
      </c>
      <c r="H459" s="1" t="str">
        <f>VLOOKUP(G459,'Cat4'!$A:$B,2,FALSE)</f>
        <v>Mittel Gegen Obstipation</v>
      </c>
      <c r="I459" s="5" t="str">
        <f t="shared" si="31"/>
        <v>A06AB</v>
      </c>
      <c r="J459" s="1" t="str">
        <f>VLOOKUP(I459,'Cat5'!$A:$B,2,FALSE)</f>
        <v>Kontaktlaxanzien</v>
      </c>
    </row>
    <row r="460" spans="1:10" hidden="1" x14ac:dyDescent="0.3">
      <c r="A460" s="5" t="s">
        <v>2107</v>
      </c>
      <c r="B460" s="1" t="s">
        <v>2108</v>
      </c>
      <c r="C460" s="5" t="str">
        <f t="shared" si="28"/>
        <v>A</v>
      </c>
      <c r="D460" s="1" t="str">
        <f>VLOOKUP(C460,'Cat1'!$A:$B,2,FALSE)</f>
        <v>Alimentäres System und Stoffwechsel</v>
      </c>
      <c r="E460" s="5" t="str">
        <f t="shared" si="29"/>
        <v>A06</v>
      </c>
      <c r="F460" s="1" t="str">
        <f>VLOOKUP(E460,'Cat3'!$A:$B,2,FALSE)</f>
        <v>Mittel Gegen Obstipation</v>
      </c>
      <c r="G460" s="5" t="str">
        <f t="shared" si="30"/>
        <v>A06A</v>
      </c>
      <c r="H460" s="1" t="str">
        <f>VLOOKUP(G460,'Cat4'!$A:$B,2,FALSE)</f>
        <v>Mittel Gegen Obstipation</v>
      </c>
      <c r="I460" s="5" t="str">
        <f t="shared" si="31"/>
        <v>A06AB</v>
      </c>
      <c r="J460" s="1" t="str">
        <f>VLOOKUP(I460,'Cat5'!$A:$B,2,FALSE)</f>
        <v>Kontaktlaxanzien</v>
      </c>
    </row>
    <row r="461" spans="1:10" hidden="1" x14ac:dyDescent="0.3">
      <c r="A461" s="5" t="s">
        <v>2109</v>
      </c>
      <c r="B461" s="1" t="s">
        <v>2110</v>
      </c>
      <c r="C461" s="5" t="str">
        <f t="shared" si="28"/>
        <v>A</v>
      </c>
      <c r="D461" s="1" t="str">
        <f>VLOOKUP(C461,'Cat1'!$A:$B,2,FALSE)</f>
        <v>Alimentäres System und Stoffwechsel</v>
      </c>
      <c r="E461" s="5" t="str">
        <f t="shared" si="29"/>
        <v>A06</v>
      </c>
      <c r="F461" s="1" t="str">
        <f>VLOOKUP(E461,'Cat3'!$A:$B,2,FALSE)</f>
        <v>Mittel Gegen Obstipation</v>
      </c>
      <c r="G461" s="5" t="str">
        <f t="shared" si="30"/>
        <v>A06A</v>
      </c>
      <c r="H461" s="1" t="str">
        <f>VLOOKUP(G461,'Cat4'!$A:$B,2,FALSE)</f>
        <v>Mittel Gegen Obstipation</v>
      </c>
      <c r="I461" s="5" t="str">
        <f t="shared" si="31"/>
        <v>A06AB</v>
      </c>
      <c r="J461" s="1" t="str">
        <f>VLOOKUP(I461,'Cat5'!$A:$B,2,FALSE)</f>
        <v>Kontaktlaxanzien</v>
      </c>
    </row>
    <row r="462" spans="1:10" hidden="1" x14ac:dyDescent="0.3">
      <c r="A462" s="5" t="s">
        <v>2111</v>
      </c>
      <c r="B462" s="1" t="s">
        <v>2112</v>
      </c>
      <c r="C462" s="5" t="str">
        <f t="shared" si="28"/>
        <v>A</v>
      </c>
      <c r="D462" s="1" t="str">
        <f>VLOOKUP(C462,'Cat1'!$A:$B,2,FALSE)</f>
        <v>Alimentäres System und Stoffwechsel</v>
      </c>
      <c r="E462" s="5" t="str">
        <f t="shared" si="29"/>
        <v>A06</v>
      </c>
      <c r="F462" s="1" t="str">
        <f>VLOOKUP(E462,'Cat3'!$A:$B,2,FALSE)</f>
        <v>Mittel Gegen Obstipation</v>
      </c>
      <c r="G462" s="5" t="str">
        <f t="shared" si="30"/>
        <v>A06A</v>
      </c>
      <c r="H462" s="1" t="str">
        <f>VLOOKUP(G462,'Cat4'!$A:$B,2,FALSE)</f>
        <v>Mittel Gegen Obstipation</v>
      </c>
      <c r="I462" s="5" t="str">
        <f t="shared" si="31"/>
        <v>A06AB</v>
      </c>
      <c r="J462" s="1" t="str">
        <f>VLOOKUP(I462,'Cat5'!$A:$B,2,FALSE)</f>
        <v>Kontaktlaxanzien</v>
      </c>
    </row>
    <row r="463" spans="1:10" hidden="1" x14ac:dyDescent="0.3">
      <c r="A463" s="5" t="s">
        <v>2113</v>
      </c>
      <c r="B463" s="1" t="s">
        <v>2114</v>
      </c>
      <c r="C463" s="5" t="str">
        <f t="shared" si="28"/>
        <v>A</v>
      </c>
      <c r="D463" s="1" t="str">
        <f>VLOOKUP(C463,'Cat1'!$A:$B,2,FALSE)</f>
        <v>Alimentäres System und Stoffwechsel</v>
      </c>
      <c r="E463" s="5" t="str">
        <f t="shared" si="29"/>
        <v>A06</v>
      </c>
      <c r="F463" s="1" t="str">
        <f>VLOOKUP(E463,'Cat3'!$A:$B,2,FALSE)</f>
        <v>Mittel Gegen Obstipation</v>
      </c>
      <c r="G463" s="5" t="str">
        <f t="shared" si="30"/>
        <v>A06A</v>
      </c>
      <c r="H463" s="1" t="str">
        <f>VLOOKUP(G463,'Cat4'!$A:$B,2,FALSE)</f>
        <v>Mittel Gegen Obstipation</v>
      </c>
      <c r="I463" s="5" t="str">
        <f t="shared" si="31"/>
        <v>A06AB</v>
      </c>
      <c r="J463" s="1" t="str">
        <f>VLOOKUP(I463,'Cat5'!$A:$B,2,FALSE)</f>
        <v>Kontaktlaxanzien</v>
      </c>
    </row>
    <row r="464" spans="1:10" hidden="1" x14ac:dyDescent="0.3">
      <c r="A464" s="5" t="s">
        <v>2115</v>
      </c>
      <c r="B464" s="1" t="s">
        <v>2116</v>
      </c>
      <c r="C464" s="5" t="str">
        <f t="shared" si="28"/>
        <v>A</v>
      </c>
      <c r="D464" s="1" t="str">
        <f>VLOOKUP(C464,'Cat1'!$A:$B,2,FALSE)</f>
        <v>Alimentäres System und Stoffwechsel</v>
      </c>
      <c r="E464" s="5" t="str">
        <f t="shared" si="29"/>
        <v>A06</v>
      </c>
      <c r="F464" s="1" t="str">
        <f>VLOOKUP(E464,'Cat3'!$A:$B,2,FALSE)</f>
        <v>Mittel Gegen Obstipation</v>
      </c>
      <c r="G464" s="5" t="str">
        <f t="shared" si="30"/>
        <v>A06A</v>
      </c>
      <c r="H464" s="1" t="str">
        <f>VLOOKUP(G464,'Cat4'!$A:$B,2,FALSE)</f>
        <v>Mittel Gegen Obstipation</v>
      </c>
      <c r="I464" s="5" t="str">
        <f t="shared" si="31"/>
        <v>A06AB</v>
      </c>
      <c r="J464" s="1" t="str">
        <f>VLOOKUP(I464,'Cat5'!$A:$B,2,FALSE)</f>
        <v>Kontaktlaxanzien</v>
      </c>
    </row>
    <row r="465" spans="1:10" hidden="1" x14ac:dyDescent="0.3">
      <c r="A465" s="5" t="s">
        <v>2117</v>
      </c>
      <c r="B465" s="1" t="s">
        <v>2118</v>
      </c>
      <c r="C465" s="5" t="str">
        <f t="shared" si="28"/>
        <v>A</v>
      </c>
      <c r="D465" s="1" t="str">
        <f>VLOOKUP(C465,'Cat1'!$A:$B,2,FALSE)</f>
        <v>Alimentäres System und Stoffwechsel</v>
      </c>
      <c r="E465" s="5" t="str">
        <f t="shared" si="29"/>
        <v>A06</v>
      </c>
      <c r="F465" s="1" t="str">
        <f>VLOOKUP(E465,'Cat3'!$A:$B,2,FALSE)</f>
        <v>Mittel Gegen Obstipation</v>
      </c>
      <c r="G465" s="5" t="str">
        <f t="shared" si="30"/>
        <v>A06A</v>
      </c>
      <c r="H465" s="1" t="str">
        <f>VLOOKUP(G465,'Cat4'!$A:$B,2,FALSE)</f>
        <v>Mittel Gegen Obstipation</v>
      </c>
      <c r="I465" s="5" t="str">
        <f t="shared" si="31"/>
        <v>A06AB</v>
      </c>
      <c r="J465" s="1" t="str">
        <f>VLOOKUP(I465,'Cat5'!$A:$B,2,FALSE)</f>
        <v>Kontaktlaxanzien</v>
      </c>
    </row>
    <row r="466" spans="1:10" hidden="1" x14ac:dyDescent="0.3">
      <c r="A466" s="5" t="s">
        <v>2120</v>
      </c>
      <c r="B466" s="1" t="s">
        <v>2121</v>
      </c>
      <c r="C466" s="5" t="str">
        <f t="shared" si="28"/>
        <v>A</v>
      </c>
      <c r="D466" s="1" t="str">
        <f>VLOOKUP(C466,'Cat1'!$A:$B,2,FALSE)</f>
        <v>Alimentäres System und Stoffwechsel</v>
      </c>
      <c r="E466" s="5" t="str">
        <f t="shared" si="29"/>
        <v>A06</v>
      </c>
      <c r="F466" s="1" t="str">
        <f>VLOOKUP(E466,'Cat3'!$A:$B,2,FALSE)</f>
        <v>Mittel Gegen Obstipation</v>
      </c>
      <c r="G466" s="5" t="str">
        <f t="shared" si="30"/>
        <v>A06A</v>
      </c>
      <c r="H466" s="1" t="str">
        <f>VLOOKUP(G466,'Cat4'!$A:$B,2,FALSE)</f>
        <v>Mittel Gegen Obstipation</v>
      </c>
      <c r="I466" s="5" t="str">
        <f t="shared" si="31"/>
        <v>A06AC</v>
      </c>
      <c r="J466" s="1" t="str">
        <f>VLOOKUP(I466,'Cat5'!$A:$B,2,FALSE)</f>
        <v>Quellmittel</v>
      </c>
    </row>
    <row r="467" spans="1:10" hidden="1" x14ac:dyDescent="0.3">
      <c r="A467" s="5" t="s">
        <v>2122</v>
      </c>
      <c r="B467" s="1" t="s">
        <v>2123</v>
      </c>
      <c r="C467" s="5" t="str">
        <f t="shared" si="28"/>
        <v>A</v>
      </c>
      <c r="D467" s="1" t="str">
        <f>VLOOKUP(C467,'Cat1'!$A:$B,2,FALSE)</f>
        <v>Alimentäres System und Stoffwechsel</v>
      </c>
      <c r="E467" s="5" t="str">
        <f t="shared" si="29"/>
        <v>A06</v>
      </c>
      <c r="F467" s="1" t="str">
        <f>VLOOKUP(E467,'Cat3'!$A:$B,2,FALSE)</f>
        <v>Mittel Gegen Obstipation</v>
      </c>
      <c r="G467" s="5" t="str">
        <f t="shared" si="30"/>
        <v>A06A</v>
      </c>
      <c r="H467" s="1" t="str">
        <f>VLOOKUP(G467,'Cat4'!$A:$B,2,FALSE)</f>
        <v>Mittel Gegen Obstipation</v>
      </c>
      <c r="I467" s="5" t="str">
        <f t="shared" si="31"/>
        <v>A06AC</v>
      </c>
      <c r="J467" s="1" t="str">
        <f>VLOOKUP(I467,'Cat5'!$A:$B,2,FALSE)</f>
        <v>Quellmittel</v>
      </c>
    </row>
    <row r="468" spans="1:10" hidden="1" x14ac:dyDescent="0.3">
      <c r="A468" s="5" t="s">
        <v>2124</v>
      </c>
      <c r="B468" s="1" t="s">
        <v>2125</v>
      </c>
      <c r="C468" s="5" t="str">
        <f t="shared" si="28"/>
        <v>A</v>
      </c>
      <c r="D468" s="1" t="str">
        <f>VLOOKUP(C468,'Cat1'!$A:$B,2,FALSE)</f>
        <v>Alimentäres System und Stoffwechsel</v>
      </c>
      <c r="E468" s="5" t="str">
        <f t="shared" si="29"/>
        <v>A06</v>
      </c>
      <c r="F468" s="1" t="str">
        <f>VLOOKUP(E468,'Cat3'!$A:$B,2,FALSE)</f>
        <v>Mittel Gegen Obstipation</v>
      </c>
      <c r="G468" s="5" t="str">
        <f t="shared" si="30"/>
        <v>A06A</v>
      </c>
      <c r="H468" s="1" t="str">
        <f>VLOOKUP(G468,'Cat4'!$A:$B,2,FALSE)</f>
        <v>Mittel Gegen Obstipation</v>
      </c>
      <c r="I468" s="5" t="str">
        <f t="shared" si="31"/>
        <v>A06AC</v>
      </c>
      <c r="J468" s="1" t="str">
        <f>VLOOKUP(I468,'Cat5'!$A:$B,2,FALSE)</f>
        <v>Quellmittel</v>
      </c>
    </row>
    <row r="469" spans="1:10" hidden="1" x14ac:dyDescent="0.3">
      <c r="A469" s="5" t="s">
        <v>2126</v>
      </c>
      <c r="B469" s="1" t="s">
        <v>2127</v>
      </c>
      <c r="C469" s="5" t="str">
        <f t="shared" si="28"/>
        <v>A</v>
      </c>
      <c r="D469" s="1" t="str">
        <f>VLOOKUP(C469,'Cat1'!$A:$B,2,FALSE)</f>
        <v>Alimentäres System und Stoffwechsel</v>
      </c>
      <c r="E469" s="5" t="str">
        <f t="shared" si="29"/>
        <v>A06</v>
      </c>
      <c r="F469" s="1" t="str">
        <f>VLOOKUP(E469,'Cat3'!$A:$B,2,FALSE)</f>
        <v>Mittel Gegen Obstipation</v>
      </c>
      <c r="G469" s="5" t="str">
        <f t="shared" si="30"/>
        <v>A06A</v>
      </c>
      <c r="H469" s="1" t="str">
        <f>VLOOKUP(G469,'Cat4'!$A:$B,2,FALSE)</f>
        <v>Mittel Gegen Obstipation</v>
      </c>
      <c r="I469" s="5" t="str">
        <f t="shared" si="31"/>
        <v>A06AC</v>
      </c>
      <c r="J469" s="1" t="str">
        <f>VLOOKUP(I469,'Cat5'!$A:$B,2,FALSE)</f>
        <v>Quellmittel</v>
      </c>
    </row>
    <row r="470" spans="1:10" hidden="1" x14ac:dyDescent="0.3">
      <c r="A470" s="5" t="s">
        <v>2128</v>
      </c>
      <c r="B470" s="1" t="s">
        <v>2129</v>
      </c>
      <c r="C470" s="5" t="str">
        <f t="shared" si="28"/>
        <v>A</v>
      </c>
      <c r="D470" s="1" t="str">
        <f>VLOOKUP(C470,'Cat1'!$A:$B,2,FALSE)</f>
        <v>Alimentäres System und Stoffwechsel</v>
      </c>
      <c r="E470" s="5" t="str">
        <f t="shared" si="29"/>
        <v>A06</v>
      </c>
      <c r="F470" s="1" t="str">
        <f>VLOOKUP(E470,'Cat3'!$A:$B,2,FALSE)</f>
        <v>Mittel Gegen Obstipation</v>
      </c>
      <c r="G470" s="5" t="str">
        <f t="shared" si="30"/>
        <v>A06A</v>
      </c>
      <c r="H470" s="1" t="str">
        <f>VLOOKUP(G470,'Cat4'!$A:$B,2,FALSE)</f>
        <v>Mittel Gegen Obstipation</v>
      </c>
      <c r="I470" s="5" t="str">
        <f t="shared" si="31"/>
        <v>A06AC</v>
      </c>
      <c r="J470" s="1" t="str">
        <f>VLOOKUP(I470,'Cat5'!$A:$B,2,FALSE)</f>
        <v>Quellmittel</v>
      </c>
    </row>
    <row r="471" spans="1:10" hidden="1" x14ac:dyDescent="0.3">
      <c r="A471" s="5" t="s">
        <v>2130</v>
      </c>
      <c r="B471" s="1" t="s">
        <v>2131</v>
      </c>
      <c r="C471" s="5" t="str">
        <f t="shared" si="28"/>
        <v>A</v>
      </c>
      <c r="D471" s="1" t="str">
        <f>VLOOKUP(C471,'Cat1'!$A:$B,2,FALSE)</f>
        <v>Alimentäres System und Stoffwechsel</v>
      </c>
      <c r="E471" s="5" t="str">
        <f t="shared" si="29"/>
        <v>A06</v>
      </c>
      <c r="F471" s="1" t="str">
        <f>VLOOKUP(E471,'Cat3'!$A:$B,2,FALSE)</f>
        <v>Mittel Gegen Obstipation</v>
      </c>
      <c r="G471" s="5" t="str">
        <f t="shared" si="30"/>
        <v>A06A</v>
      </c>
      <c r="H471" s="1" t="str">
        <f>VLOOKUP(G471,'Cat4'!$A:$B,2,FALSE)</f>
        <v>Mittel Gegen Obstipation</v>
      </c>
      <c r="I471" s="5" t="str">
        <f t="shared" si="31"/>
        <v>A06AC</v>
      </c>
      <c r="J471" s="1" t="str">
        <f>VLOOKUP(I471,'Cat5'!$A:$B,2,FALSE)</f>
        <v>Quellmittel</v>
      </c>
    </row>
    <row r="472" spans="1:10" hidden="1" x14ac:dyDescent="0.3">
      <c r="A472" s="5" t="s">
        <v>2132</v>
      </c>
      <c r="B472" s="1" t="s">
        <v>2133</v>
      </c>
      <c r="C472" s="5" t="str">
        <f t="shared" si="28"/>
        <v>A</v>
      </c>
      <c r="D472" s="1" t="str">
        <f>VLOOKUP(C472,'Cat1'!$A:$B,2,FALSE)</f>
        <v>Alimentäres System und Stoffwechsel</v>
      </c>
      <c r="E472" s="5" t="str">
        <f t="shared" si="29"/>
        <v>A06</v>
      </c>
      <c r="F472" s="1" t="str">
        <f>VLOOKUP(E472,'Cat3'!$A:$B,2,FALSE)</f>
        <v>Mittel Gegen Obstipation</v>
      </c>
      <c r="G472" s="5" t="str">
        <f t="shared" si="30"/>
        <v>A06A</v>
      </c>
      <c r="H472" s="1" t="str">
        <f>VLOOKUP(G472,'Cat4'!$A:$B,2,FALSE)</f>
        <v>Mittel Gegen Obstipation</v>
      </c>
      <c r="I472" s="5" t="str">
        <f t="shared" si="31"/>
        <v>A06AC</v>
      </c>
      <c r="J472" s="1" t="str">
        <f>VLOOKUP(I472,'Cat5'!$A:$B,2,FALSE)</f>
        <v>Quellmittel</v>
      </c>
    </row>
    <row r="473" spans="1:10" hidden="1" x14ac:dyDescent="0.3">
      <c r="A473" s="5" t="s">
        <v>2134</v>
      </c>
      <c r="B473" s="1" t="s">
        <v>2135</v>
      </c>
      <c r="C473" s="5" t="str">
        <f t="shared" si="28"/>
        <v>A</v>
      </c>
      <c r="D473" s="1" t="str">
        <f>VLOOKUP(C473,'Cat1'!$A:$B,2,FALSE)</f>
        <v>Alimentäres System und Stoffwechsel</v>
      </c>
      <c r="E473" s="5" t="str">
        <f t="shared" si="29"/>
        <v>A06</v>
      </c>
      <c r="F473" s="1" t="str">
        <f>VLOOKUP(E473,'Cat3'!$A:$B,2,FALSE)</f>
        <v>Mittel Gegen Obstipation</v>
      </c>
      <c r="G473" s="5" t="str">
        <f t="shared" si="30"/>
        <v>A06A</v>
      </c>
      <c r="H473" s="1" t="str">
        <f>VLOOKUP(G473,'Cat4'!$A:$B,2,FALSE)</f>
        <v>Mittel Gegen Obstipation</v>
      </c>
      <c r="I473" s="5" t="str">
        <f t="shared" si="31"/>
        <v>A06AC</v>
      </c>
      <c r="J473" s="1" t="str">
        <f>VLOOKUP(I473,'Cat5'!$A:$B,2,FALSE)</f>
        <v>Quellmittel</v>
      </c>
    </row>
    <row r="474" spans="1:10" hidden="1" x14ac:dyDescent="0.3">
      <c r="A474" s="5" t="s">
        <v>2136</v>
      </c>
      <c r="B474" s="1" t="s">
        <v>2137</v>
      </c>
      <c r="C474" s="5" t="str">
        <f t="shared" si="28"/>
        <v>A</v>
      </c>
      <c r="D474" s="1" t="str">
        <f>VLOOKUP(C474,'Cat1'!$A:$B,2,FALSE)</f>
        <v>Alimentäres System und Stoffwechsel</v>
      </c>
      <c r="E474" s="5" t="str">
        <f t="shared" si="29"/>
        <v>A06</v>
      </c>
      <c r="F474" s="1" t="str">
        <f>VLOOKUP(E474,'Cat3'!$A:$B,2,FALSE)</f>
        <v>Mittel Gegen Obstipation</v>
      </c>
      <c r="G474" s="5" t="str">
        <f t="shared" si="30"/>
        <v>A06A</v>
      </c>
      <c r="H474" s="1" t="str">
        <f>VLOOKUP(G474,'Cat4'!$A:$B,2,FALSE)</f>
        <v>Mittel Gegen Obstipation</v>
      </c>
      <c r="I474" s="5" t="str">
        <f t="shared" si="31"/>
        <v>A06AC</v>
      </c>
      <c r="J474" s="1" t="str">
        <f>VLOOKUP(I474,'Cat5'!$A:$B,2,FALSE)</f>
        <v>Quellmittel</v>
      </c>
    </row>
    <row r="475" spans="1:10" hidden="1" x14ac:dyDescent="0.3">
      <c r="A475" s="5" t="s">
        <v>2138</v>
      </c>
      <c r="B475" s="1" t="s">
        <v>2139</v>
      </c>
      <c r="C475" s="5" t="str">
        <f t="shared" si="28"/>
        <v>A</v>
      </c>
      <c r="D475" s="1" t="str">
        <f>VLOOKUP(C475,'Cat1'!$A:$B,2,FALSE)</f>
        <v>Alimentäres System und Stoffwechsel</v>
      </c>
      <c r="E475" s="5" t="str">
        <f t="shared" si="29"/>
        <v>A06</v>
      </c>
      <c r="F475" s="1" t="str">
        <f>VLOOKUP(E475,'Cat3'!$A:$B,2,FALSE)</f>
        <v>Mittel Gegen Obstipation</v>
      </c>
      <c r="G475" s="5" t="str">
        <f t="shared" si="30"/>
        <v>A06A</v>
      </c>
      <c r="H475" s="1" t="str">
        <f>VLOOKUP(G475,'Cat4'!$A:$B,2,FALSE)</f>
        <v>Mittel Gegen Obstipation</v>
      </c>
      <c r="I475" s="5" t="str">
        <f t="shared" si="31"/>
        <v>A06AC</v>
      </c>
      <c r="J475" s="1" t="str">
        <f>VLOOKUP(I475,'Cat5'!$A:$B,2,FALSE)</f>
        <v>Quellmittel</v>
      </c>
    </row>
    <row r="476" spans="1:10" hidden="1" x14ac:dyDescent="0.3">
      <c r="A476" s="5" t="s">
        <v>2140</v>
      </c>
      <c r="B476" s="1" t="s">
        <v>2141</v>
      </c>
      <c r="C476" s="5" t="str">
        <f t="shared" si="28"/>
        <v>A</v>
      </c>
      <c r="D476" s="1" t="str">
        <f>VLOOKUP(C476,'Cat1'!$A:$B,2,FALSE)</f>
        <v>Alimentäres System und Stoffwechsel</v>
      </c>
      <c r="E476" s="5" t="str">
        <f t="shared" si="29"/>
        <v>A06</v>
      </c>
      <c r="F476" s="1" t="str">
        <f>VLOOKUP(E476,'Cat3'!$A:$B,2,FALSE)</f>
        <v>Mittel Gegen Obstipation</v>
      </c>
      <c r="G476" s="5" t="str">
        <f t="shared" si="30"/>
        <v>A06A</v>
      </c>
      <c r="H476" s="1" t="str">
        <f>VLOOKUP(G476,'Cat4'!$A:$B,2,FALSE)</f>
        <v>Mittel Gegen Obstipation</v>
      </c>
      <c r="I476" s="5" t="str">
        <f t="shared" si="31"/>
        <v>A06AC</v>
      </c>
      <c r="J476" s="1" t="str">
        <f>VLOOKUP(I476,'Cat5'!$A:$B,2,FALSE)</f>
        <v>Quellmittel</v>
      </c>
    </row>
    <row r="477" spans="1:10" hidden="1" x14ac:dyDescent="0.3">
      <c r="A477" s="5" t="s">
        <v>2143</v>
      </c>
      <c r="B477" s="1" t="s">
        <v>1326</v>
      </c>
      <c r="C477" s="5" t="str">
        <f t="shared" si="28"/>
        <v>A</v>
      </c>
      <c r="D477" s="1" t="str">
        <f>VLOOKUP(C477,'Cat1'!$A:$B,2,FALSE)</f>
        <v>Alimentäres System und Stoffwechsel</v>
      </c>
      <c r="E477" s="5" t="str">
        <f t="shared" si="29"/>
        <v>A06</v>
      </c>
      <c r="F477" s="1" t="str">
        <f>VLOOKUP(E477,'Cat3'!$A:$B,2,FALSE)</f>
        <v>Mittel Gegen Obstipation</v>
      </c>
      <c r="G477" s="5" t="str">
        <f t="shared" si="30"/>
        <v>A06A</v>
      </c>
      <c r="H477" s="1" t="str">
        <f>VLOOKUP(G477,'Cat4'!$A:$B,2,FALSE)</f>
        <v>Mittel Gegen Obstipation</v>
      </c>
      <c r="I477" s="5" t="str">
        <f t="shared" si="31"/>
        <v>A06AD</v>
      </c>
      <c r="J477" s="1" t="str">
        <f>VLOOKUP(I477,'Cat5'!$A:$B,2,FALSE)</f>
        <v>Osmotisch wirkende Laxanzien</v>
      </c>
    </row>
    <row r="478" spans="1:10" hidden="1" x14ac:dyDescent="0.3">
      <c r="A478" s="5" t="s">
        <v>2144</v>
      </c>
      <c r="B478" s="1" t="s">
        <v>1328</v>
      </c>
      <c r="C478" s="5" t="str">
        <f t="shared" si="28"/>
        <v>A</v>
      </c>
      <c r="D478" s="1" t="str">
        <f>VLOOKUP(C478,'Cat1'!$A:$B,2,FALSE)</f>
        <v>Alimentäres System und Stoffwechsel</v>
      </c>
      <c r="E478" s="5" t="str">
        <f t="shared" si="29"/>
        <v>A06</v>
      </c>
      <c r="F478" s="1" t="str">
        <f>VLOOKUP(E478,'Cat3'!$A:$B,2,FALSE)</f>
        <v>Mittel Gegen Obstipation</v>
      </c>
      <c r="G478" s="5" t="str">
        <f t="shared" si="30"/>
        <v>A06A</v>
      </c>
      <c r="H478" s="1" t="str">
        <f>VLOOKUP(G478,'Cat4'!$A:$B,2,FALSE)</f>
        <v>Mittel Gegen Obstipation</v>
      </c>
      <c r="I478" s="5" t="str">
        <f t="shared" si="31"/>
        <v>A06AD</v>
      </c>
      <c r="J478" s="1" t="str">
        <f>VLOOKUP(I478,'Cat5'!$A:$B,2,FALSE)</f>
        <v>Osmotisch wirkende Laxanzien</v>
      </c>
    </row>
    <row r="479" spans="1:10" hidden="1" x14ac:dyDescent="0.3">
      <c r="A479" s="5" t="s">
        <v>2145</v>
      </c>
      <c r="B479" s="1" t="s">
        <v>1330</v>
      </c>
      <c r="C479" s="5" t="str">
        <f t="shared" si="28"/>
        <v>A</v>
      </c>
      <c r="D479" s="1" t="str">
        <f>VLOOKUP(C479,'Cat1'!$A:$B,2,FALSE)</f>
        <v>Alimentäres System und Stoffwechsel</v>
      </c>
      <c r="E479" s="5" t="str">
        <f t="shared" si="29"/>
        <v>A06</v>
      </c>
      <c r="F479" s="1" t="str">
        <f>VLOOKUP(E479,'Cat3'!$A:$B,2,FALSE)</f>
        <v>Mittel Gegen Obstipation</v>
      </c>
      <c r="G479" s="5" t="str">
        <f t="shared" si="30"/>
        <v>A06A</v>
      </c>
      <c r="H479" s="1" t="str">
        <f>VLOOKUP(G479,'Cat4'!$A:$B,2,FALSE)</f>
        <v>Mittel Gegen Obstipation</v>
      </c>
      <c r="I479" s="5" t="str">
        <f t="shared" si="31"/>
        <v>A06AD</v>
      </c>
      <c r="J479" s="1" t="str">
        <f>VLOOKUP(I479,'Cat5'!$A:$B,2,FALSE)</f>
        <v>Osmotisch wirkende Laxanzien</v>
      </c>
    </row>
    <row r="480" spans="1:10" hidden="1" x14ac:dyDescent="0.3">
      <c r="A480" s="5" t="s">
        <v>2146</v>
      </c>
      <c r="B480" s="1" t="s">
        <v>2147</v>
      </c>
      <c r="C480" s="5" t="str">
        <f t="shared" si="28"/>
        <v>A</v>
      </c>
      <c r="D480" s="1" t="str">
        <f>VLOOKUP(C480,'Cat1'!$A:$B,2,FALSE)</f>
        <v>Alimentäres System und Stoffwechsel</v>
      </c>
      <c r="E480" s="5" t="str">
        <f t="shared" si="29"/>
        <v>A06</v>
      </c>
      <c r="F480" s="1" t="str">
        <f>VLOOKUP(E480,'Cat3'!$A:$B,2,FALSE)</f>
        <v>Mittel Gegen Obstipation</v>
      </c>
      <c r="G480" s="5" t="str">
        <f t="shared" si="30"/>
        <v>A06A</v>
      </c>
      <c r="H480" s="1" t="str">
        <f>VLOOKUP(G480,'Cat4'!$A:$B,2,FALSE)</f>
        <v>Mittel Gegen Obstipation</v>
      </c>
      <c r="I480" s="5" t="str">
        <f t="shared" si="31"/>
        <v>A06AD</v>
      </c>
      <c r="J480" s="1" t="str">
        <f>VLOOKUP(I480,'Cat5'!$A:$B,2,FALSE)</f>
        <v>Osmotisch wirkende Laxanzien</v>
      </c>
    </row>
    <row r="481" spans="1:10" hidden="1" x14ac:dyDescent="0.3">
      <c r="A481" s="5" t="s">
        <v>2148</v>
      </c>
      <c r="B481" s="1" t="s">
        <v>2149</v>
      </c>
      <c r="C481" s="5" t="str">
        <f t="shared" si="28"/>
        <v>A</v>
      </c>
      <c r="D481" s="1" t="str">
        <f>VLOOKUP(C481,'Cat1'!$A:$B,2,FALSE)</f>
        <v>Alimentäres System und Stoffwechsel</v>
      </c>
      <c r="E481" s="5" t="str">
        <f t="shared" si="29"/>
        <v>A06</v>
      </c>
      <c r="F481" s="1" t="str">
        <f>VLOOKUP(E481,'Cat3'!$A:$B,2,FALSE)</f>
        <v>Mittel Gegen Obstipation</v>
      </c>
      <c r="G481" s="5" t="str">
        <f t="shared" si="30"/>
        <v>A06A</v>
      </c>
      <c r="H481" s="1" t="str">
        <f>VLOOKUP(G481,'Cat4'!$A:$B,2,FALSE)</f>
        <v>Mittel Gegen Obstipation</v>
      </c>
      <c r="I481" s="5" t="str">
        <f t="shared" si="31"/>
        <v>A06AD</v>
      </c>
      <c r="J481" s="1" t="str">
        <f>VLOOKUP(I481,'Cat5'!$A:$B,2,FALSE)</f>
        <v>Osmotisch wirkende Laxanzien</v>
      </c>
    </row>
    <row r="482" spans="1:10" hidden="1" x14ac:dyDescent="0.3">
      <c r="A482" s="5" t="s">
        <v>2150</v>
      </c>
      <c r="B482" s="1" t="s">
        <v>2151</v>
      </c>
      <c r="C482" s="5" t="str">
        <f t="shared" si="28"/>
        <v>A</v>
      </c>
      <c r="D482" s="1" t="str">
        <f>VLOOKUP(C482,'Cat1'!$A:$B,2,FALSE)</f>
        <v>Alimentäres System und Stoffwechsel</v>
      </c>
      <c r="E482" s="5" t="str">
        <f t="shared" si="29"/>
        <v>A06</v>
      </c>
      <c r="F482" s="1" t="str">
        <f>VLOOKUP(E482,'Cat3'!$A:$B,2,FALSE)</f>
        <v>Mittel Gegen Obstipation</v>
      </c>
      <c r="G482" s="5" t="str">
        <f t="shared" si="30"/>
        <v>A06A</v>
      </c>
      <c r="H482" s="1" t="str">
        <f>VLOOKUP(G482,'Cat4'!$A:$B,2,FALSE)</f>
        <v>Mittel Gegen Obstipation</v>
      </c>
      <c r="I482" s="5" t="str">
        <f t="shared" si="31"/>
        <v>A06AD</v>
      </c>
      <c r="J482" s="1" t="str">
        <f>VLOOKUP(I482,'Cat5'!$A:$B,2,FALSE)</f>
        <v>Osmotisch wirkende Laxanzien</v>
      </c>
    </row>
    <row r="483" spans="1:10" hidden="1" x14ac:dyDescent="0.3">
      <c r="A483" s="5" t="s">
        <v>2152</v>
      </c>
      <c r="B483" s="1" t="s">
        <v>2153</v>
      </c>
      <c r="C483" s="5" t="str">
        <f t="shared" si="28"/>
        <v>A</v>
      </c>
      <c r="D483" s="1" t="str">
        <f>VLOOKUP(C483,'Cat1'!$A:$B,2,FALSE)</f>
        <v>Alimentäres System und Stoffwechsel</v>
      </c>
      <c r="E483" s="5" t="str">
        <f t="shared" si="29"/>
        <v>A06</v>
      </c>
      <c r="F483" s="1" t="str">
        <f>VLOOKUP(E483,'Cat3'!$A:$B,2,FALSE)</f>
        <v>Mittel Gegen Obstipation</v>
      </c>
      <c r="G483" s="5" t="str">
        <f t="shared" si="30"/>
        <v>A06A</v>
      </c>
      <c r="H483" s="1" t="str">
        <f>VLOOKUP(G483,'Cat4'!$A:$B,2,FALSE)</f>
        <v>Mittel Gegen Obstipation</v>
      </c>
      <c r="I483" s="5" t="str">
        <f t="shared" si="31"/>
        <v>A06AD</v>
      </c>
      <c r="J483" s="1" t="str">
        <f>VLOOKUP(I483,'Cat5'!$A:$B,2,FALSE)</f>
        <v>Osmotisch wirkende Laxanzien</v>
      </c>
    </row>
    <row r="484" spans="1:10" hidden="1" x14ac:dyDescent="0.3">
      <c r="A484" s="5" t="s">
        <v>2154</v>
      </c>
      <c r="B484" s="1" t="s">
        <v>2155</v>
      </c>
      <c r="C484" s="5" t="str">
        <f t="shared" si="28"/>
        <v>A</v>
      </c>
      <c r="D484" s="1" t="str">
        <f>VLOOKUP(C484,'Cat1'!$A:$B,2,FALSE)</f>
        <v>Alimentäres System und Stoffwechsel</v>
      </c>
      <c r="E484" s="5" t="str">
        <f t="shared" si="29"/>
        <v>A06</v>
      </c>
      <c r="F484" s="1" t="str">
        <f>VLOOKUP(E484,'Cat3'!$A:$B,2,FALSE)</f>
        <v>Mittel Gegen Obstipation</v>
      </c>
      <c r="G484" s="5" t="str">
        <f t="shared" si="30"/>
        <v>A06A</v>
      </c>
      <c r="H484" s="1" t="str">
        <f>VLOOKUP(G484,'Cat4'!$A:$B,2,FALSE)</f>
        <v>Mittel Gegen Obstipation</v>
      </c>
      <c r="I484" s="5" t="str">
        <f t="shared" si="31"/>
        <v>A06AD</v>
      </c>
      <c r="J484" s="1" t="str">
        <f>VLOOKUP(I484,'Cat5'!$A:$B,2,FALSE)</f>
        <v>Osmotisch wirkende Laxanzien</v>
      </c>
    </row>
    <row r="485" spans="1:10" hidden="1" x14ac:dyDescent="0.3">
      <c r="A485" s="5" t="s">
        <v>2156</v>
      </c>
      <c r="B485" s="1" t="s">
        <v>2157</v>
      </c>
      <c r="C485" s="5" t="str">
        <f t="shared" si="28"/>
        <v>A</v>
      </c>
      <c r="D485" s="1" t="str">
        <f>VLOOKUP(C485,'Cat1'!$A:$B,2,FALSE)</f>
        <v>Alimentäres System und Stoffwechsel</v>
      </c>
      <c r="E485" s="5" t="str">
        <f t="shared" si="29"/>
        <v>A06</v>
      </c>
      <c r="F485" s="1" t="str">
        <f>VLOOKUP(E485,'Cat3'!$A:$B,2,FALSE)</f>
        <v>Mittel Gegen Obstipation</v>
      </c>
      <c r="G485" s="5" t="str">
        <f t="shared" si="30"/>
        <v>A06A</v>
      </c>
      <c r="H485" s="1" t="str">
        <f>VLOOKUP(G485,'Cat4'!$A:$B,2,FALSE)</f>
        <v>Mittel Gegen Obstipation</v>
      </c>
      <c r="I485" s="5" t="str">
        <f t="shared" si="31"/>
        <v>A06AD</v>
      </c>
      <c r="J485" s="1" t="str">
        <f>VLOOKUP(I485,'Cat5'!$A:$B,2,FALSE)</f>
        <v>Osmotisch wirkende Laxanzien</v>
      </c>
    </row>
    <row r="486" spans="1:10" hidden="1" x14ac:dyDescent="0.3">
      <c r="A486" s="5" t="s">
        <v>2158</v>
      </c>
      <c r="B486" s="1" t="s">
        <v>2159</v>
      </c>
      <c r="C486" s="5" t="str">
        <f t="shared" si="28"/>
        <v>A</v>
      </c>
      <c r="D486" s="1" t="str">
        <f>VLOOKUP(C486,'Cat1'!$A:$B,2,FALSE)</f>
        <v>Alimentäres System und Stoffwechsel</v>
      </c>
      <c r="E486" s="5" t="str">
        <f t="shared" si="29"/>
        <v>A06</v>
      </c>
      <c r="F486" s="1" t="str">
        <f>VLOOKUP(E486,'Cat3'!$A:$B,2,FALSE)</f>
        <v>Mittel Gegen Obstipation</v>
      </c>
      <c r="G486" s="5" t="str">
        <f t="shared" si="30"/>
        <v>A06A</v>
      </c>
      <c r="H486" s="1" t="str">
        <f>VLOOKUP(G486,'Cat4'!$A:$B,2,FALSE)</f>
        <v>Mittel Gegen Obstipation</v>
      </c>
      <c r="I486" s="5" t="str">
        <f t="shared" si="31"/>
        <v>A06AD</v>
      </c>
      <c r="J486" s="1" t="str">
        <f>VLOOKUP(I486,'Cat5'!$A:$B,2,FALSE)</f>
        <v>Osmotisch wirkende Laxanzien</v>
      </c>
    </row>
    <row r="487" spans="1:10" hidden="1" x14ac:dyDescent="0.3">
      <c r="A487" s="5" t="s">
        <v>2160</v>
      </c>
      <c r="B487" s="1" t="s">
        <v>2161</v>
      </c>
      <c r="C487" s="5" t="str">
        <f t="shared" si="28"/>
        <v>A</v>
      </c>
      <c r="D487" s="1" t="str">
        <f>VLOOKUP(C487,'Cat1'!$A:$B,2,FALSE)</f>
        <v>Alimentäres System und Stoffwechsel</v>
      </c>
      <c r="E487" s="5" t="str">
        <f t="shared" si="29"/>
        <v>A06</v>
      </c>
      <c r="F487" s="1" t="str">
        <f>VLOOKUP(E487,'Cat3'!$A:$B,2,FALSE)</f>
        <v>Mittel Gegen Obstipation</v>
      </c>
      <c r="G487" s="5" t="str">
        <f t="shared" si="30"/>
        <v>A06A</v>
      </c>
      <c r="H487" s="1" t="str">
        <f>VLOOKUP(G487,'Cat4'!$A:$B,2,FALSE)</f>
        <v>Mittel Gegen Obstipation</v>
      </c>
      <c r="I487" s="5" t="str">
        <f t="shared" si="31"/>
        <v>A06AD</v>
      </c>
      <c r="J487" s="1" t="str">
        <f>VLOOKUP(I487,'Cat5'!$A:$B,2,FALSE)</f>
        <v>Osmotisch wirkende Laxanzien</v>
      </c>
    </row>
    <row r="488" spans="1:10" hidden="1" x14ac:dyDescent="0.3">
      <c r="A488" s="5" t="s">
        <v>2162</v>
      </c>
      <c r="B488" s="1" t="s">
        <v>2163</v>
      </c>
      <c r="C488" s="5" t="str">
        <f t="shared" si="28"/>
        <v>A</v>
      </c>
      <c r="D488" s="1" t="str">
        <f>VLOOKUP(C488,'Cat1'!$A:$B,2,FALSE)</f>
        <v>Alimentäres System und Stoffwechsel</v>
      </c>
      <c r="E488" s="5" t="str">
        <f t="shared" si="29"/>
        <v>A06</v>
      </c>
      <c r="F488" s="1" t="str">
        <f>VLOOKUP(E488,'Cat3'!$A:$B,2,FALSE)</f>
        <v>Mittel Gegen Obstipation</v>
      </c>
      <c r="G488" s="5" t="str">
        <f t="shared" si="30"/>
        <v>A06A</v>
      </c>
      <c r="H488" s="1" t="str">
        <f>VLOOKUP(G488,'Cat4'!$A:$B,2,FALSE)</f>
        <v>Mittel Gegen Obstipation</v>
      </c>
      <c r="I488" s="5" t="str">
        <f t="shared" si="31"/>
        <v>A06AD</v>
      </c>
      <c r="J488" s="1" t="str">
        <f>VLOOKUP(I488,'Cat5'!$A:$B,2,FALSE)</f>
        <v>Osmotisch wirkende Laxanzien</v>
      </c>
    </row>
    <row r="489" spans="1:10" hidden="1" x14ac:dyDescent="0.3">
      <c r="A489" s="5" t="s">
        <v>2164</v>
      </c>
      <c r="B489" s="1" t="s">
        <v>2165</v>
      </c>
      <c r="C489" s="5" t="str">
        <f t="shared" si="28"/>
        <v>A</v>
      </c>
      <c r="D489" s="1" t="str">
        <f>VLOOKUP(C489,'Cat1'!$A:$B,2,FALSE)</f>
        <v>Alimentäres System und Stoffwechsel</v>
      </c>
      <c r="E489" s="5" t="str">
        <f t="shared" si="29"/>
        <v>A06</v>
      </c>
      <c r="F489" s="1" t="str">
        <f>VLOOKUP(E489,'Cat3'!$A:$B,2,FALSE)</f>
        <v>Mittel Gegen Obstipation</v>
      </c>
      <c r="G489" s="5" t="str">
        <f t="shared" si="30"/>
        <v>A06A</v>
      </c>
      <c r="H489" s="1" t="str">
        <f>VLOOKUP(G489,'Cat4'!$A:$B,2,FALSE)</f>
        <v>Mittel Gegen Obstipation</v>
      </c>
      <c r="I489" s="5" t="str">
        <f t="shared" si="31"/>
        <v>A06AD</v>
      </c>
      <c r="J489" s="1" t="str">
        <f>VLOOKUP(I489,'Cat5'!$A:$B,2,FALSE)</f>
        <v>Osmotisch wirkende Laxanzien</v>
      </c>
    </row>
    <row r="490" spans="1:10" hidden="1" x14ac:dyDescent="0.3">
      <c r="A490" s="5" t="s">
        <v>2166</v>
      </c>
      <c r="B490" s="1" t="s">
        <v>2167</v>
      </c>
      <c r="C490" s="5" t="str">
        <f t="shared" si="28"/>
        <v>A</v>
      </c>
      <c r="D490" s="1" t="str">
        <f>VLOOKUP(C490,'Cat1'!$A:$B,2,FALSE)</f>
        <v>Alimentäres System und Stoffwechsel</v>
      </c>
      <c r="E490" s="5" t="str">
        <f t="shared" si="29"/>
        <v>A06</v>
      </c>
      <c r="F490" s="1" t="str">
        <f>VLOOKUP(E490,'Cat3'!$A:$B,2,FALSE)</f>
        <v>Mittel Gegen Obstipation</v>
      </c>
      <c r="G490" s="5" t="str">
        <f t="shared" si="30"/>
        <v>A06A</v>
      </c>
      <c r="H490" s="1" t="str">
        <f>VLOOKUP(G490,'Cat4'!$A:$B,2,FALSE)</f>
        <v>Mittel Gegen Obstipation</v>
      </c>
      <c r="I490" s="5" t="str">
        <f t="shared" si="31"/>
        <v>A06AD</v>
      </c>
      <c r="J490" s="1" t="str">
        <f>VLOOKUP(I490,'Cat5'!$A:$B,2,FALSE)</f>
        <v>Osmotisch wirkende Laxanzien</v>
      </c>
    </row>
    <row r="491" spans="1:10" hidden="1" x14ac:dyDescent="0.3">
      <c r="A491" s="5" t="s">
        <v>2168</v>
      </c>
      <c r="B491" s="1" t="s">
        <v>2169</v>
      </c>
      <c r="C491" s="5" t="str">
        <f t="shared" si="28"/>
        <v>A</v>
      </c>
      <c r="D491" s="1" t="str">
        <f>VLOOKUP(C491,'Cat1'!$A:$B,2,FALSE)</f>
        <v>Alimentäres System und Stoffwechsel</v>
      </c>
      <c r="E491" s="5" t="str">
        <f t="shared" si="29"/>
        <v>A06</v>
      </c>
      <c r="F491" s="1" t="str">
        <f>VLOOKUP(E491,'Cat3'!$A:$B,2,FALSE)</f>
        <v>Mittel Gegen Obstipation</v>
      </c>
      <c r="G491" s="5" t="str">
        <f t="shared" si="30"/>
        <v>A06A</v>
      </c>
      <c r="H491" s="1" t="str">
        <f>VLOOKUP(G491,'Cat4'!$A:$B,2,FALSE)</f>
        <v>Mittel Gegen Obstipation</v>
      </c>
      <c r="I491" s="5" t="str">
        <f t="shared" si="31"/>
        <v>A06AD</v>
      </c>
      <c r="J491" s="1" t="str">
        <f>VLOOKUP(I491,'Cat5'!$A:$B,2,FALSE)</f>
        <v>Osmotisch wirkende Laxanzien</v>
      </c>
    </row>
    <row r="492" spans="1:10" hidden="1" x14ac:dyDescent="0.3">
      <c r="A492" s="5" t="s">
        <v>2170</v>
      </c>
      <c r="B492" s="1" t="s">
        <v>2171</v>
      </c>
      <c r="C492" s="5" t="str">
        <f t="shared" si="28"/>
        <v>A</v>
      </c>
      <c r="D492" s="1" t="str">
        <f>VLOOKUP(C492,'Cat1'!$A:$B,2,FALSE)</f>
        <v>Alimentäres System und Stoffwechsel</v>
      </c>
      <c r="E492" s="5" t="str">
        <f t="shared" si="29"/>
        <v>A06</v>
      </c>
      <c r="F492" s="1" t="str">
        <f>VLOOKUP(E492,'Cat3'!$A:$B,2,FALSE)</f>
        <v>Mittel Gegen Obstipation</v>
      </c>
      <c r="G492" s="5" t="str">
        <f t="shared" si="30"/>
        <v>A06A</v>
      </c>
      <c r="H492" s="1" t="str">
        <f>VLOOKUP(G492,'Cat4'!$A:$B,2,FALSE)</f>
        <v>Mittel Gegen Obstipation</v>
      </c>
      <c r="I492" s="5" t="str">
        <f t="shared" si="31"/>
        <v>A06AD</v>
      </c>
      <c r="J492" s="1" t="str">
        <f>VLOOKUP(I492,'Cat5'!$A:$B,2,FALSE)</f>
        <v>Osmotisch wirkende Laxanzien</v>
      </c>
    </row>
    <row r="493" spans="1:10" hidden="1" x14ac:dyDescent="0.3">
      <c r="A493" s="5" t="s">
        <v>2172</v>
      </c>
      <c r="B493" s="1" t="s">
        <v>2173</v>
      </c>
      <c r="C493" s="5" t="str">
        <f t="shared" si="28"/>
        <v>A</v>
      </c>
      <c r="D493" s="1" t="str">
        <f>VLOOKUP(C493,'Cat1'!$A:$B,2,FALSE)</f>
        <v>Alimentäres System und Stoffwechsel</v>
      </c>
      <c r="E493" s="5" t="str">
        <f t="shared" si="29"/>
        <v>A06</v>
      </c>
      <c r="F493" s="1" t="str">
        <f>VLOOKUP(E493,'Cat3'!$A:$B,2,FALSE)</f>
        <v>Mittel Gegen Obstipation</v>
      </c>
      <c r="G493" s="5" t="str">
        <f t="shared" si="30"/>
        <v>A06A</v>
      </c>
      <c r="H493" s="1" t="str">
        <f>VLOOKUP(G493,'Cat4'!$A:$B,2,FALSE)</f>
        <v>Mittel Gegen Obstipation</v>
      </c>
      <c r="I493" s="5" t="str">
        <f t="shared" si="31"/>
        <v>A06AD</v>
      </c>
      <c r="J493" s="1" t="str">
        <f>VLOOKUP(I493,'Cat5'!$A:$B,2,FALSE)</f>
        <v>Osmotisch wirkende Laxanzien</v>
      </c>
    </row>
    <row r="494" spans="1:10" hidden="1" x14ac:dyDescent="0.3">
      <c r="A494" s="5" t="s">
        <v>2175</v>
      </c>
      <c r="B494" s="1" t="s">
        <v>2163</v>
      </c>
      <c r="C494" s="5" t="str">
        <f t="shared" si="28"/>
        <v>A</v>
      </c>
      <c r="D494" s="1" t="str">
        <f>VLOOKUP(C494,'Cat1'!$A:$B,2,FALSE)</f>
        <v>Alimentäres System und Stoffwechsel</v>
      </c>
      <c r="E494" s="5" t="str">
        <f t="shared" si="29"/>
        <v>A06</v>
      </c>
      <c r="F494" s="1" t="str">
        <f>VLOOKUP(E494,'Cat3'!$A:$B,2,FALSE)</f>
        <v>Mittel Gegen Obstipation</v>
      </c>
      <c r="G494" s="5" t="str">
        <f t="shared" si="30"/>
        <v>A06A</v>
      </c>
      <c r="H494" s="1" t="str">
        <f>VLOOKUP(G494,'Cat4'!$A:$B,2,FALSE)</f>
        <v>Mittel Gegen Obstipation</v>
      </c>
      <c r="I494" s="5" t="str">
        <f t="shared" si="31"/>
        <v>A06AG</v>
      </c>
      <c r="J494" s="1" t="str">
        <f>VLOOKUP(I494,'Cat5'!$A:$B,2,FALSE)</f>
        <v>Klysmen</v>
      </c>
    </row>
    <row r="495" spans="1:10" hidden="1" x14ac:dyDescent="0.3">
      <c r="A495" s="5" t="s">
        <v>2176</v>
      </c>
      <c r="B495" s="1" t="s">
        <v>2080</v>
      </c>
      <c r="C495" s="5" t="str">
        <f t="shared" si="28"/>
        <v>A</v>
      </c>
      <c r="D495" s="1" t="str">
        <f>VLOOKUP(C495,'Cat1'!$A:$B,2,FALSE)</f>
        <v>Alimentäres System und Stoffwechsel</v>
      </c>
      <c r="E495" s="5" t="str">
        <f t="shared" si="29"/>
        <v>A06</v>
      </c>
      <c r="F495" s="1" t="str">
        <f>VLOOKUP(E495,'Cat3'!$A:$B,2,FALSE)</f>
        <v>Mittel Gegen Obstipation</v>
      </c>
      <c r="G495" s="5" t="str">
        <f t="shared" si="30"/>
        <v>A06A</v>
      </c>
      <c r="H495" s="1" t="str">
        <f>VLOOKUP(G495,'Cat4'!$A:$B,2,FALSE)</f>
        <v>Mittel Gegen Obstipation</v>
      </c>
      <c r="I495" s="5" t="str">
        <f t="shared" si="31"/>
        <v>A06AG</v>
      </c>
      <c r="J495" s="1" t="str">
        <f>VLOOKUP(I495,'Cat5'!$A:$B,2,FALSE)</f>
        <v>Klysmen</v>
      </c>
    </row>
    <row r="496" spans="1:10" hidden="1" x14ac:dyDescent="0.3">
      <c r="A496" s="5" t="s">
        <v>2177</v>
      </c>
      <c r="B496" s="1" t="s">
        <v>2178</v>
      </c>
      <c r="C496" s="5" t="str">
        <f t="shared" si="28"/>
        <v>A</v>
      </c>
      <c r="D496" s="1" t="str">
        <f>VLOOKUP(C496,'Cat1'!$A:$B,2,FALSE)</f>
        <v>Alimentäres System und Stoffwechsel</v>
      </c>
      <c r="E496" s="5" t="str">
        <f t="shared" si="29"/>
        <v>A06</v>
      </c>
      <c r="F496" s="1" t="str">
        <f>VLOOKUP(E496,'Cat3'!$A:$B,2,FALSE)</f>
        <v>Mittel Gegen Obstipation</v>
      </c>
      <c r="G496" s="5" t="str">
        <f t="shared" si="30"/>
        <v>A06A</v>
      </c>
      <c r="H496" s="1" t="str">
        <f>VLOOKUP(G496,'Cat4'!$A:$B,2,FALSE)</f>
        <v>Mittel Gegen Obstipation</v>
      </c>
      <c r="I496" s="5" t="str">
        <f t="shared" si="31"/>
        <v>A06AG</v>
      </c>
      <c r="J496" s="1" t="str">
        <f>VLOOKUP(I496,'Cat5'!$A:$B,2,FALSE)</f>
        <v>Klysmen</v>
      </c>
    </row>
    <row r="497" spans="1:10" hidden="1" x14ac:dyDescent="0.3">
      <c r="A497" s="5" t="s">
        <v>2179</v>
      </c>
      <c r="B497" s="1" t="s">
        <v>2180</v>
      </c>
      <c r="C497" s="5" t="str">
        <f t="shared" si="28"/>
        <v>A</v>
      </c>
      <c r="D497" s="1" t="str">
        <f>VLOOKUP(C497,'Cat1'!$A:$B,2,FALSE)</f>
        <v>Alimentäres System und Stoffwechsel</v>
      </c>
      <c r="E497" s="5" t="str">
        <f t="shared" si="29"/>
        <v>A06</v>
      </c>
      <c r="F497" s="1" t="str">
        <f>VLOOKUP(E497,'Cat3'!$A:$B,2,FALSE)</f>
        <v>Mittel Gegen Obstipation</v>
      </c>
      <c r="G497" s="5" t="str">
        <f t="shared" si="30"/>
        <v>A06A</v>
      </c>
      <c r="H497" s="1" t="str">
        <f>VLOOKUP(G497,'Cat4'!$A:$B,2,FALSE)</f>
        <v>Mittel Gegen Obstipation</v>
      </c>
      <c r="I497" s="5" t="str">
        <f t="shared" si="31"/>
        <v>A06AG</v>
      </c>
      <c r="J497" s="1" t="str">
        <f>VLOOKUP(I497,'Cat5'!$A:$B,2,FALSE)</f>
        <v>Klysmen</v>
      </c>
    </row>
    <row r="498" spans="1:10" hidden="1" x14ac:dyDescent="0.3">
      <c r="A498" s="5" t="s">
        <v>2181</v>
      </c>
      <c r="B498" s="1" t="s">
        <v>2182</v>
      </c>
      <c r="C498" s="5" t="str">
        <f t="shared" si="28"/>
        <v>A</v>
      </c>
      <c r="D498" s="1" t="str">
        <f>VLOOKUP(C498,'Cat1'!$A:$B,2,FALSE)</f>
        <v>Alimentäres System und Stoffwechsel</v>
      </c>
      <c r="E498" s="5" t="str">
        <f t="shared" si="29"/>
        <v>A06</v>
      </c>
      <c r="F498" s="1" t="str">
        <f>VLOOKUP(E498,'Cat3'!$A:$B,2,FALSE)</f>
        <v>Mittel Gegen Obstipation</v>
      </c>
      <c r="G498" s="5" t="str">
        <f t="shared" si="30"/>
        <v>A06A</v>
      </c>
      <c r="H498" s="1" t="str">
        <f>VLOOKUP(G498,'Cat4'!$A:$B,2,FALSE)</f>
        <v>Mittel Gegen Obstipation</v>
      </c>
      <c r="I498" s="5" t="str">
        <f t="shared" si="31"/>
        <v>A06AG</v>
      </c>
      <c r="J498" s="1" t="str">
        <f>VLOOKUP(I498,'Cat5'!$A:$B,2,FALSE)</f>
        <v>Klysmen</v>
      </c>
    </row>
    <row r="499" spans="1:10" hidden="1" x14ac:dyDescent="0.3">
      <c r="A499" s="5" t="s">
        <v>2183</v>
      </c>
      <c r="B499" s="1" t="s">
        <v>2165</v>
      </c>
      <c r="C499" s="5" t="str">
        <f t="shared" si="28"/>
        <v>A</v>
      </c>
      <c r="D499" s="1" t="str">
        <f>VLOOKUP(C499,'Cat1'!$A:$B,2,FALSE)</f>
        <v>Alimentäres System und Stoffwechsel</v>
      </c>
      <c r="E499" s="5" t="str">
        <f t="shared" si="29"/>
        <v>A06</v>
      </c>
      <c r="F499" s="1" t="str">
        <f>VLOOKUP(E499,'Cat3'!$A:$B,2,FALSE)</f>
        <v>Mittel Gegen Obstipation</v>
      </c>
      <c r="G499" s="5" t="str">
        <f t="shared" si="30"/>
        <v>A06A</v>
      </c>
      <c r="H499" s="1" t="str">
        <f>VLOOKUP(G499,'Cat4'!$A:$B,2,FALSE)</f>
        <v>Mittel Gegen Obstipation</v>
      </c>
      <c r="I499" s="5" t="str">
        <f t="shared" si="31"/>
        <v>A06AG</v>
      </c>
      <c r="J499" s="1" t="str">
        <f>VLOOKUP(I499,'Cat5'!$A:$B,2,FALSE)</f>
        <v>Klysmen</v>
      </c>
    </row>
    <row r="500" spans="1:10" hidden="1" x14ac:dyDescent="0.3">
      <c r="A500" s="5" t="s">
        <v>2184</v>
      </c>
      <c r="B500" s="1" t="s">
        <v>2185</v>
      </c>
      <c r="C500" s="5" t="str">
        <f t="shared" si="28"/>
        <v>A</v>
      </c>
      <c r="D500" s="1" t="str">
        <f>VLOOKUP(C500,'Cat1'!$A:$B,2,FALSE)</f>
        <v>Alimentäres System und Stoffwechsel</v>
      </c>
      <c r="E500" s="5" t="str">
        <f t="shared" si="29"/>
        <v>A06</v>
      </c>
      <c r="F500" s="1" t="str">
        <f>VLOOKUP(E500,'Cat3'!$A:$B,2,FALSE)</f>
        <v>Mittel Gegen Obstipation</v>
      </c>
      <c r="G500" s="5" t="str">
        <f t="shared" si="30"/>
        <v>A06A</v>
      </c>
      <c r="H500" s="1" t="str">
        <f>VLOOKUP(G500,'Cat4'!$A:$B,2,FALSE)</f>
        <v>Mittel Gegen Obstipation</v>
      </c>
      <c r="I500" s="5" t="str">
        <f t="shared" si="31"/>
        <v>A06AG</v>
      </c>
      <c r="J500" s="1" t="str">
        <f>VLOOKUP(I500,'Cat5'!$A:$B,2,FALSE)</f>
        <v>Klysmen</v>
      </c>
    </row>
    <row r="501" spans="1:10" hidden="1" x14ac:dyDescent="0.3">
      <c r="A501" s="5" t="s">
        <v>2186</v>
      </c>
      <c r="B501" s="1" t="s">
        <v>2187</v>
      </c>
      <c r="C501" s="5" t="str">
        <f t="shared" si="28"/>
        <v>A</v>
      </c>
      <c r="D501" s="1" t="str">
        <f>VLOOKUP(C501,'Cat1'!$A:$B,2,FALSE)</f>
        <v>Alimentäres System und Stoffwechsel</v>
      </c>
      <c r="E501" s="5" t="str">
        <f t="shared" si="29"/>
        <v>A06</v>
      </c>
      <c r="F501" s="1" t="str">
        <f>VLOOKUP(E501,'Cat3'!$A:$B,2,FALSE)</f>
        <v>Mittel Gegen Obstipation</v>
      </c>
      <c r="G501" s="5" t="str">
        <f t="shared" si="30"/>
        <v>A06A</v>
      </c>
      <c r="H501" s="1" t="str">
        <f>VLOOKUP(G501,'Cat4'!$A:$B,2,FALSE)</f>
        <v>Mittel Gegen Obstipation</v>
      </c>
      <c r="I501" s="5" t="str">
        <f t="shared" si="31"/>
        <v>A06AG</v>
      </c>
      <c r="J501" s="1" t="str">
        <f>VLOOKUP(I501,'Cat5'!$A:$B,2,FALSE)</f>
        <v>Klysmen</v>
      </c>
    </row>
    <row r="502" spans="1:10" hidden="1" x14ac:dyDescent="0.3">
      <c r="A502" s="5" t="s">
        <v>2188</v>
      </c>
      <c r="B502" s="1" t="s">
        <v>879</v>
      </c>
      <c r="C502" s="5" t="str">
        <f t="shared" si="28"/>
        <v>A</v>
      </c>
      <c r="D502" s="1" t="str">
        <f>VLOOKUP(C502,'Cat1'!$A:$B,2,FALSE)</f>
        <v>Alimentäres System und Stoffwechsel</v>
      </c>
      <c r="E502" s="5" t="str">
        <f t="shared" si="29"/>
        <v>A06</v>
      </c>
      <c r="F502" s="1" t="str">
        <f>VLOOKUP(E502,'Cat3'!$A:$B,2,FALSE)</f>
        <v>Mittel Gegen Obstipation</v>
      </c>
      <c r="G502" s="5" t="str">
        <f t="shared" si="30"/>
        <v>A06A</v>
      </c>
      <c r="H502" s="1" t="str">
        <f>VLOOKUP(G502,'Cat4'!$A:$B,2,FALSE)</f>
        <v>Mittel Gegen Obstipation</v>
      </c>
      <c r="I502" s="5" t="str">
        <f t="shared" si="31"/>
        <v>A06AG</v>
      </c>
      <c r="J502" s="1" t="str">
        <f>VLOOKUP(I502,'Cat5'!$A:$B,2,FALSE)</f>
        <v>Klysmen</v>
      </c>
    </row>
    <row r="503" spans="1:10" hidden="1" x14ac:dyDescent="0.3">
      <c r="A503" s="5" t="s">
        <v>2190</v>
      </c>
      <c r="B503" s="1" t="s">
        <v>2191</v>
      </c>
      <c r="C503" s="5" t="str">
        <f t="shared" si="28"/>
        <v>A</v>
      </c>
      <c r="D503" s="1" t="str">
        <f>VLOOKUP(C503,'Cat1'!$A:$B,2,FALSE)</f>
        <v>Alimentäres System und Stoffwechsel</v>
      </c>
      <c r="E503" s="5" t="str">
        <f t="shared" si="29"/>
        <v>A06</v>
      </c>
      <c r="F503" s="1" t="str">
        <f>VLOOKUP(E503,'Cat3'!$A:$B,2,FALSE)</f>
        <v>Mittel Gegen Obstipation</v>
      </c>
      <c r="G503" s="5" t="str">
        <f t="shared" si="30"/>
        <v>A06A</v>
      </c>
      <c r="H503" s="1" t="str">
        <f>VLOOKUP(G503,'Cat4'!$A:$B,2,FALSE)</f>
        <v>Mittel Gegen Obstipation</v>
      </c>
      <c r="I503" s="5" t="str">
        <f t="shared" si="31"/>
        <v>A06AH</v>
      </c>
      <c r="J503" s="1" t="str">
        <f>VLOOKUP(I503,'Cat5'!$A:$B,2,FALSE)</f>
        <v>Periphere Opioidrezeptorantagonisten</v>
      </c>
    </row>
    <row r="504" spans="1:10" hidden="1" x14ac:dyDescent="0.3">
      <c r="A504" s="5" t="s">
        <v>2192</v>
      </c>
      <c r="B504" s="1" t="s">
        <v>2193</v>
      </c>
      <c r="C504" s="5" t="str">
        <f t="shared" si="28"/>
        <v>A</v>
      </c>
      <c r="D504" s="1" t="str">
        <f>VLOOKUP(C504,'Cat1'!$A:$B,2,FALSE)</f>
        <v>Alimentäres System und Stoffwechsel</v>
      </c>
      <c r="E504" s="5" t="str">
        <f t="shared" si="29"/>
        <v>A06</v>
      </c>
      <c r="F504" s="1" t="str">
        <f>VLOOKUP(E504,'Cat3'!$A:$B,2,FALSE)</f>
        <v>Mittel Gegen Obstipation</v>
      </c>
      <c r="G504" s="5" t="str">
        <f t="shared" si="30"/>
        <v>A06A</v>
      </c>
      <c r="H504" s="1" t="str">
        <f>VLOOKUP(G504,'Cat4'!$A:$B,2,FALSE)</f>
        <v>Mittel Gegen Obstipation</v>
      </c>
      <c r="I504" s="5" t="str">
        <f t="shared" si="31"/>
        <v>A06AH</v>
      </c>
      <c r="J504" s="1" t="str">
        <f>VLOOKUP(I504,'Cat5'!$A:$B,2,FALSE)</f>
        <v>Periphere Opioidrezeptorantagonisten</v>
      </c>
    </row>
    <row r="505" spans="1:10" hidden="1" x14ac:dyDescent="0.3">
      <c r="A505" s="5" t="s">
        <v>2194</v>
      </c>
      <c r="B505" s="1" t="s">
        <v>2195</v>
      </c>
      <c r="C505" s="5" t="str">
        <f t="shared" si="28"/>
        <v>A</v>
      </c>
      <c r="D505" s="1" t="str">
        <f>VLOOKUP(C505,'Cat1'!$A:$B,2,FALSE)</f>
        <v>Alimentäres System und Stoffwechsel</v>
      </c>
      <c r="E505" s="5" t="str">
        <f t="shared" si="29"/>
        <v>A06</v>
      </c>
      <c r="F505" s="1" t="str">
        <f>VLOOKUP(E505,'Cat3'!$A:$B,2,FALSE)</f>
        <v>Mittel Gegen Obstipation</v>
      </c>
      <c r="G505" s="5" t="str">
        <f t="shared" si="30"/>
        <v>A06A</v>
      </c>
      <c r="H505" s="1" t="str">
        <f>VLOOKUP(G505,'Cat4'!$A:$B,2,FALSE)</f>
        <v>Mittel Gegen Obstipation</v>
      </c>
      <c r="I505" s="5" t="str">
        <f t="shared" si="31"/>
        <v>A06AH</v>
      </c>
      <c r="J505" s="1" t="str">
        <f>VLOOKUP(I505,'Cat5'!$A:$B,2,FALSE)</f>
        <v>Periphere Opioidrezeptorantagonisten</v>
      </c>
    </row>
    <row r="506" spans="1:10" hidden="1" x14ac:dyDescent="0.3">
      <c r="A506" s="5" t="s">
        <v>2196</v>
      </c>
      <c r="B506" s="1" t="s">
        <v>2197</v>
      </c>
      <c r="C506" s="5" t="str">
        <f t="shared" si="28"/>
        <v>A</v>
      </c>
      <c r="D506" s="1" t="str">
        <f>VLOOKUP(C506,'Cat1'!$A:$B,2,FALSE)</f>
        <v>Alimentäres System und Stoffwechsel</v>
      </c>
      <c r="E506" s="5" t="str">
        <f t="shared" si="29"/>
        <v>A06</v>
      </c>
      <c r="F506" s="1" t="str">
        <f>VLOOKUP(E506,'Cat3'!$A:$B,2,FALSE)</f>
        <v>Mittel Gegen Obstipation</v>
      </c>
      <c r="G506" s="5" t="str">
        <f t="shared" si="30"/>
        <v>A06A</v>
      </c>
      <c r="H506" s="1" t="str">
        <f>VLOOKUP(G506,'Cat4'!$A:$B,2,FALSE)</f>
        <v>Mittel Gegen Obstipation</v>
      </c>
      <c r="I506" s="5" t="str">
        <f t="shared" si="31"/>
        <v>A06AH</v>
      </c>
      <c r="J506" s="1" t="str">
        <f>VLOOKUP(I506,'Cat5'!$A:$B,2,FALSE)</f>
        <v>Periphere Opioidrezeptorantagonisten</v>
      </c>
    </row>
    <row r="507" spans="1:10" hidden="1" x14ac:dyDescent="0.3">
      <c r="A507" s="5" t="s">
        <v>2198</v>
      </c>
      <c r="B507" s="1" t="s">
        <v>2199</v>
      </c>
      <c r="C507" s="5" t="str">
        <f t="shared" si="28"/>
        <v>A</v>
      </c>
      <c r="D507" s="1" t="str">
        <f>VLOOKUP(C507,'Cat1'!$A:$B,2,FALSE)</f>
        <v>Alimentäres System und Stoffwechsel</v>
      </c>
      <c r="E507" s="5" t="str">
        <f t="shared" si="29"/>
        <v>A06</v>
      </c>
      <c r="F507" s="1" t="str">
        <f>VLOOKUP(E507,'Cat3'!$A:$B,2,FALSE)</f>
        <v>Mittel Gegen Obstipation</v>
      </c>
      <c r="G507" s="5" t="str">
        <f t="shared" si="30"/>
        <v>A06A</v>
      </c>
      <c r="H507" s="1" t="str">
        <f>VLOOKUP(G507,'Cat4'!$A:$B,2,FALSE)</f>
        <v>Mittel Gegen Obstipation</v>
      </c>
      <c r="I507" s="5" t="str">
        <f t="shared" si="31"/>
        <v>A06AH</v>
      </c>
      <c r="J507" s="1" t="str">
        <f>VLOOKUP(I507,'Cat5'!$A:$B,2,FALSE)</f>
        <v>Periphere Opioidrezeptorantagonisten</v>
      </c>
    </row>
    <row r="508" spans="1:10" hidden="1" x14ac:dyDescent="0.3">
      <c r="A508" s="5" t="s">
        <v>2201</v>
      </c>
      <c r="B508" s="1" t="s">
        <v>2180</v>
      </c>
      <c r="C508" s="5" t="str">
        <f t="shared" si="28"/>
        <v>A</v>
      </c>
      <c r="D508" s="1" t="str">
        <f>VLOOKUP(C508,'Cat1'!$A:$B,2,FALSE)</f>
        <v>Alimentäres System und Stoffwechsel</v>
      </c>
      <c r="E508" s="5" t="str">
        <f t="shared" si="29"/>
        <v>A06</v>
      </c>
      <c r="F508" s="1" t="str">
        <f>VLOOKUP(E508,'Cat3'!$A:$B,2,FALSE)</f>
        <v>Mittel Gegen Obstipation</v>
      </c>
      <c r="G508" s="5" t="str">
        <f t="shared" si="30"/>
        <v>A06A</v>
      </c>
      <c r="H508" s="1" t="str">
        <f>VLOOKUP(G508,'Cat4'!$A:$B,2,FALSE)</f>
        <v>Mittel Gegen Obstipation</v>
      </c>
      <c r="I508" s="5" t="str">
        <f t="shared" si="31"/>
        <v>A06AX</v>
      </c>
      <c r="J508" s="1" t="str">
        <f>VLOOKUP(I508,'Cat5'!$A:$B,2,FALSE)</f>
        <v>Andere Mittel gegen Obstipation</v>
      </c>
    </row>
    <row r="509" spans="1:10" hidden="1" x14ac:dyDescent="0.3">
      <c r="A509" s="5" t="s">
        <v>2202</v>
      </c>
      <c r="B509" s="1" t="s">
        <v>2203</v>
      </c>
      <c r="C509" s="5" t="str">
        <f t="shared" si="28"/>
        <v>A</v>
      </c>
      <c r="D509" s="1" t="str">
        <f>VLOOKUP(C509,'Cat1'!$A:$B,2,FALSE)</f>
        <v>Alimentäres System und Stoffwechsel</v>
      </c>
      <c r="E509" s="5" t="str">
        <f t="shared" si="29"/>
        <v>A06</v>
      </c>
      <c r="F509" s="1" t="str">
        <f>VLOOKUP(E509,'Cat3'!$A:$B,2,FALSE)</f>
        <v>Mittel Gegen Obstipation</v>
      </c>
      <c r="G509" s="5" t="str">
        <f t="shared" si="30"/>
        <v>A06A</v>
      </c>
      <c r="H509" s="1" t="str">
        <f>VLOOKUP(G509,'Cat4'!$A:$B,2,FALSE)</f>
        <v>Mittel Gegen Obstipation</v>
      </c>
      <c r="I509" s="5" t="str">
        <f t="shared" si="31"/>
        <v>A06AX</v>
      </c>
      <c r="J509" s="1" t="str">
        <f>VLOOKUP(I509,'Cat5'!$A:$B,2,FALSE)</f>
        <v>Andere Mittel gegen Obstipation</v>
      </c>
    </row>
    <row r="510" spans="1:10" hidden="1" x14ac:dyDescent="0.3">
      <c r="A510" s="5" t="s">
        <v>2204</v>
      </c>
      <c r="B510" s="1" t="s">
        <v>2205</v>
      </c>
      <c r="C510" s="5" t="str">
        <f t="shared" si="28"/>
        <v>A</v>
      </c>
      <c r="D510" s="1" t="str">
        <f>VLOOKUP(C510,'Cat1'!$A:$B,2,FALSE)</f>
        <v>Alimentäres System und Stoffwechsel</v>
      </c>
      <c r="E510" s="5" t="str">
        <f t="shared" si="29"/>
        <v>A06</v>
      </c>
      <c r="F510" s="1" t="str">
        <f>VLOOKUP(E510,'Cat3'!$A:$B,2,FALSE)</f>
        <v>Mittel Gegen Obstipation</v>
      </c>
      <c r="G510" s="5" t="str">
        <f t="shared" si="30"/>
        <v>A06A</v>
      </c>
      <c r="H510" s="1" t="str">
        <f>VLOOKUP(G510,'Cat4'!$A:$B,2,FALSE)</f>
        <v>Mittel Gegen Obstipation</v>
      </c>
      <c r="I510" s="5" t="str">
        <f t="shared" si="31"/>
        <v>A06AX</v>
      </c>
      <c r="J510" s="1" t="str">
        <f>VLOOKUP(I510,'Cat5'!$A:$B,2,FALSE)</f>
        <v>Andere Mittel gegen Obstipation</v>
      </c>
    </row>
    <row r="511" spans="1:10" hidden="1" x14ac:dyDescent="0.3">
      <c r="A511" s="5" t="s">
        <v>2206</v>
      </c>
      <c r="B511" s="1" t="s">
        <v>2207</v>
      </c>
      <c r="C511" s="5" t="str">
        <f t="shared" si="28"/>
        <v>A</v>
      </c>
      <c r="D511" s="1" t="str">
        <f>VLOOKUP(C511,'Cat1'!$A:$B,2,FALSE)</f>
        <v>Alimentäres System und Stoffwechsel</v>
      </c>
      <c r="E511" s="5" t="str">
        <f t="shared" si="29"/>
        <v>A06</v>
      </c>
      <c r="F511" s="1" t="str">
        <f>VLOOKUP(E511,'Cat3'!$A:$B,2,FALSE)</f>
        <v>Mittel Gegen Obstipation</v>
      </c>
      <c r="G511" s="5" t="str">
        <f t="shared" si="30"/>
        <v>A06A</v>
      </c>
      <c r="H511" s="1" t="str">
        <f>VLOOKUP(G511,'Cat4'!$A:$B,2,FALSE)</f>
        <v>Mittel Gegen Obstipation</v>
      </c>
      <c r="I511" s="5" t="str">
        <f t="shared" si="31"/>
        <v>A06AX</v>
      </c>
      <c r="J511" s="1" t="str">
        <f>VLOOKUP(I511,'Cat5'!$A:$B,2,FALSE)</f>
        <v>Andere Mittel gegen Obstipation</v>
      </c>
    </row>
    <row r="512" spans="1:10" hidden="1" x14ac:dyDescent="0.3">
      <c r="A512" s="5" t="s">
        <v>2208</v>
      </c>
      <c r="B512" s="1" t="s">
        <v>2209</v>
      </c>
      <c r="C512" s="5" t="str">
        <f t="shared" si="28"/>
        <v>A</v>
      </c>
      <c r="D512" s="1" t="str">
        <f>VLOOKUP(C512,'Cat1'!$A:$B,2,FALSE)</f>
        <v>Alimentäres System und Stoffwechsel</v>
      </c>
      <c r="E512" s="5" t="str">
        <f t="shared" si="29"/>
        <v>A06</v>
      </c>
      <c r="F512" s="1" t="str">
        <f>VLOOKUP(E512,'Cat3'!$A:$B,2,FALSE)</f>
        <v>Mittel Gegen Obstipation</v>
      </c>
      <c r="G512" s="5" t="str">
        <f t="shared" si="30"/>
        <v>A06A</v>
      </c>
      <c r="H512" s="1" t="str">
        <f>VLOOKUP(G512,'Cat4'!$A:$B,2,FALSE)</f>
        <v>Mittel Gegen Obstipation</v>
      </c>
      <c r="I512" s="5" t="str">
        <f t="shared" si="31"/>
        <v>A06AX</v>
      </c>
      <c r="J512" s="1" t="str">
        <f>VLOOKUP(I512,'Cat5'!$A:$B,2,FALSE)</f>
        <v>Andere Mittel gegen Obstipation</v>
      </c>
    </row>
    <row r="513" spans="1:10" hidden="1" x14ac:dyDescent="0.3">
      <c r="A513" s="5" t="s">
        <v>2210</v>
      </c>
      <c r="B513" s="1" t="s">
        <v>2211</v>
      </c>
      <c r="C513" s="5" t="str">
        <f t="shared" si="28"/>
        <v>A</v>
      </c>
      <c r="D513" s="1" t="str">
        <f>VLOOKUP(C513,'Cat1'!$A:$B,2,FALSE)</f>
        <v>Alimentäres System und Stoffwechsel</v>
      </c>
      <c r="E513" s="5" t="str">
        <f t="shared" si="29"/>
        <v>A06</v>
      </c>
      <c r="F513" s="1" t="str">
        <f>VLOOKUP(E513,'Cat3'!$A:$B,2,FALSE)</f>
        <v>Mittel Gegen Obstipation</v>
      </c>
      <c r="G513" s="5" t="str">
        <f t="shared" si="30"/>
        <v>A06A</v>
      </c>
      <c r="H513" s="1" t="str">
        <f>VLOOKUP(G513,'Cat4'!$A:$B,2,FALSE)</f>
        <v>Mittel Gegen Obstipation</v>
      </c>
      <c r="I513" s="5" t="str">
        <f t="shared" si="31"/>
        <v>A06AX</v>
      </c>
      <c r="J513" s="1" t="str">
        <f>VLOOKUP(I513,'Cat5'!$A:$B,2,FALSE)</f>
        <v>Andere Mittel gegen Obstipation</v>
      </c>
    </row>
    <row r="514" spans="1:10" hidden="1" x14ac:dyDescent="0.3">
      <c r="A514" s="5" t="s">
        <v>2212</v>
      </c>
      <c r="B514" s="1" t="s">
        <v>2213</v>
      </c>
      <c r="C514" s="5" t="str">
        <f t="shared" si="28"/>
        <v>A</v>
      </c>
      <c r="D514" s="1" t="str">
        <f>VLOOKUP(C514,'Cat1'!$A:$B,2,FALSE)</f>
        <v>Alimentäres System und Stoffwechsel</v>
      </c>
      <c r="E514" s="5" t="str">
        <f t="shared" si="29"/>
        <v>A06</v>
      </c>
      <c r="F514" s="1" t="str">
        <f>VLOOKUP(E514,'Cat3'!$A:$B,2,FALSE)</f>
        <v>Mittel Gegen Obstipation</v>
      </c>
      <c r="G514" s="5" t="str">
        <f t="shared" si="30"/>
        <v>A06A</v>
      </c>
      <c r="H514" s="1" t="str">
        <f>VLOOKUP(G514,'Cat4'!$A:$B,2,FALSE)</f>
        <v>Mittel Gegen Obstipation</v>
      </c>
      <c r="I514" s="5" t="str">
        <f t="shared" si="31"/>
        <v>A06AX</v>
      </c>
      <c r="J514" s="1" t="str">
        <f>VLOOKUP(I514,'Cat5'!$A:$B,2,FALSE)</f>
        <v>Andere Mittel gegen Obstipation</v>
      </c>
    </row>
    <row r="515" spans="1:10" hidden="1" x14ac:dyDescent="0.3">
      <c r="A515" s="5" t="s">
        <v>2214</v>
      </c>
      <c r="B515" s="1" t="s">
        <v>2215</v>
      </c>
      <c r="C515" s="5" t="str">
        <f t="shared" ref="C515:C578" si="32">MID(A515,1,1)</f>
        <v>A</v>
      </c>
      <c r="D515" s="1" t="str">
        <f>VLOOKUP(C515,'Cat1'!$A:$B,2,FALSE)</f>
        <v>Alimentäres System und Stoffwechsel</v>
      </c>
      <c r="E515" s="5" t="str">
        <f t="shared" ref="E515:E578" si="33">MID(A515,1,3)</f>
        <v>A06</v>
      </c>
      <c r="F515" s="1" t="str">
        <f>VLOOKUP(E515,'Cat3'!$A:$B,2,FALSE)</f>
        <v>Mittel Gegen Obstipation</v>
      </c>
      <c r="G515" s="5" t="str">
        <f t="shared" ref="G515:G578" si="34">MID(A515,1,4)</f>
        <v>A06A</v>
      </c>
      <c r="H515" s="1" t="str">
        <f>VLOOKUP(G515,'Cat4'!$A:$B,2,FALSE)</f>
        <v>Mittel Gegen Obstipation</v>
      </c>
      <c r="I515" s="5" t="str">
        <f t="shared" ref="I515:I578" si="35">MID(A515,1,5)</f>
        <v>A06AX</v>
      </c>
      <c r="J515" s="1" t="str">
        <f>VLOOKUP(I515,'Cat5'!$A:$B,2,FALSE)</f>
        <v>Andere Mittel gegen Obstipation</v>
      </c>
    </row>
    <row r="516" spans="1:10" hidden="1" x14ac:dyDescent="0.3">
      <c r="A516" s="5" t="s">
        <v>2216</v>
      </c>
      <c r="B516" s="1" t="s">
        <v>2217</v>
      </c>
      <c r="C516" s="5" t="str">
        <f t="shared" si="32"/>
        <v>A</v>
      </c>
      <c r="D516" s="1" t="str">
        <f>VLOOKUP(C516,'Cat1'!$A:$B,2,FALSE)</f>
        <v>Alimentäres System und Stoffwechsel</v>
      </c>
      <c r="E516" s="5" t="str">
        <f t="shared" si="33"/>
        <v>A06</v>
      </c>
      <c r="F516" s="1" t="str">
        <f>VLOOKUP(E516,'Cat3'!$A:$B,2,FALSE)</f>
        <v>Mittel Gegen Obstipation</v>
      </c>
      <c r="G516" s="5" t="str">
        <f t="shared" si="34"/>
        <v>A06A</v>
      </c>
      <c r="H516" s="1" t="str">
        <f>VLOOKUP(G516,'Cat4'!$A:$B,2,FALSE)</f>
        <v>Mittel Gegen Obstipation</v>
      </c>
      <c r="I516" s="5" t="str">
        <f t="shared" si="35"/>
        <v>A06AX</v>
      </c>
      <c r="J516" s="1" t="str">
        <f>VLOOKUP(I516,'Cat5'!$A:$B,2,FALSE)</f>
        <v>Andere Mittel gegen Obstipation</v>
      </c>
    </row>
    <row r="517" spans="1:10" hidden="1" x14ac:dyDescent="0.3">
      <c r="A517" s="5" t="s">
        <v>2221</v>
      </c>
      <c r="B517" s="1" t="s">
        <v>1175</v>
      </c>
      <c r="C517" s="5" t="str">
        <f t="shared" si="32"/>
        <v>A</v>
      </c>
      <c r="D517" s="1" t="str">
        <f>VLOOKUP(C517,'Cat1'!$A:$B,2,FALSE)</f>
        <v>Alimentäres System und Stoffwechsel</v>
      </c>
      <c r="E517" s="5" t="str">
        <f t="shared" si="33"/>
        <v>A07</v>
      </c>
      <c r="F517" s="1" t="str">
        <f>VLOOKUP(E517,'Cat3'!$A:$B,2,FALSE)</f>
        <v>Antidiarrhoika Und Intestinale Antiphlogistika/Antiinfektiva</v>
      </c>
      <c r="G517" s="5" t="str">
        <f t="shared" si="34"/>
        <v>A07A</v>
      </c>
      <c r="H517" s="1" t="str">
        <f>VLOOKUP(G517,'Cat4'!$A:$B,2,FALSE)</f>
        <v>Intestinale Antiinfektiva</v>
      </c>
      <c r="I517" s="5" t="str">
        <f t="shared" si="35"/>
        <v>A07AA</v>
      </c>
      <c r="J517" s="1" t="str">
        <f>VLOOKUP(I517,'Cat5'!$A:$B,2,FALSE)</f>
        <v>Antibiotika</v>
      </c>
    </row>
    <row r="518" spans="1:10" hidden="1" x14ac:dyDescent="0.3">
      <c r="A518" s="5" t="s">
        <v>2222</v>
      </c>
      <c r="B518" s="1" t="s">
        <v>1218</v>
      </c>
      <c r="C518" s="5" t="str">
        <f t="shared" si="32"/>
        <v>A</v>
      </c>
      <c r="D518" s="1" t="str">
        <f>VLOOKUP(C518,'Cat1'!$A:$B,2,FALSE)</f>
        <v>Alimentäres System und Stoffwechsel</v>
      </c>
      <c r="E518" s="5" t="str">
        <f t="shared" si="33"/>
        <v>A07</v>
      </c>
      <c r="F518" s="1" t="str">
        <f>VLOOKUP(E518,'Cat3'!$A:$B,2,FALSE)</f>
        <v>Antidiarrhoika Und Intestinale Antiphlogistika/Antiinfektiva</v>
      </c>
      <c r="G518" s="5" t="str">
        <f t="shared" si="34"/>
        <v>A07A</v>
      </c>
      <c r="H518" s="1" t="str">
        <f>VLOOKUP(G518,'Cat4'!$A:$B,2,FALSE)</f>
        <v>Intestinale Antiinfektiva</v>
      </c>
      <c r="I518" s="5" t="str">
        <f t="shared" si="35"/>
        <v>A07AA</v>
      </c>
      <c r="J518" s="1" t="str">
        <f>VLOOKUP(I518,'Cat5'!$A:$B,2,FALSE)</f>
        <v>Antibiotika</v>
      </c>
    </row>
    <row r="519" spans="1:10" hidden="1" x14ac:dyDescent="0.3">
      <c r="A519" s="5" t="s">
        <v>2223</v>
      </c>
      <c r="B519" s="1" t="s">
        <v>1179</v>
      </c>
      <c r="C519" s="5" t="str">
        <f t="shared" si="32"/>
        <v>A</v>
      </c>
      <c r="D519" s="1" t="str">
        <f>VLOOKUP(C519,'Cat1'!$A:$B,2,FALSE)</f>
        <v>Alimentäres System und Stoffwechsel</v>
      </c>
      <c r="E519" s="5" t="str">
        <f t="shared" si="33"/>
        <v>A07</v>
      </c>
      <c r="F519" s="1" t="str">
        <f>VLOOKUP(E519,'Cat3'!$A:$B,2,FALSE)</f>
        <v>Antidiarrhoika Und Intestinale Antiphlogistika/Antiinfektiva</v>
      </c>
      <c r="G519" s="5" t="str">
        <f t="shared" si="34"/>
        <v>A07A</v>
      </c>
      <c r="H519" s="1" t="str">
        <f>VLOOKUP(G519,'Cat4'!$A:$B,2,FALSE)</f>
        <v>Intestinale Antiinfektiva</v>
      </c>
      <c r="I519" s="5" t="str">
        <f t="shared" si="35"/>
        <v>A07AA</v>
      </c>
      <c r="J519" s="1" t="str">
        <f>VLOOKUP(I519,'Cat5'!$A:$B,2,FALSE)</f>
        <v>Antibiotika</v>
      </c>
    </row>
    <row r="520" spans="1:10" hidden="1" x14ac:dyDescent="0.3">
      <c r="A520" s="5" t="s">
        <v>2224</v>
      </c>
      <c r="B520" s="1" t="s">
        <v>2225</v>
      </c>
      <c r="C520" s="5" t="str">
        <f t="shared" si="32"/>
        <v>A</v>
      </c>
      <c r="D520" s="1" t="str">
        <f>VLOOKUP(C520,'Cat1'!$A:$B,2,FALSE)</f>
        <v>Alimentäres System und Stoffwechsel</v>
      </c>
      <c r="E520" s="5" t="str">
        <f t="shared" si="33"/>
        <v>A07</v>
      </c>
      <c r="F520" s="1" t="str">
        <f>VLOOKUP(E520,'Cat3'!$A:$B,2,FALSE)</f>
        <v>Antidiarrhoika Und Intestinale Antiphlogistika/Antiinfektiva</v>
      </c>
      <c r="G520" s="5" t="str">
        <f t="shared" si="34"/>
        <v>A07A</v>
      </c>
      <c r="H520" s="1" t="str">
        <f>VLOOKUP(G520,'Cat4'!$A:$B,2,FALSE)</f>
        <v>Intestinale Antiinfektiva</v>
      </c>
      <c r="I520" s="5" t="str">
        <f t="shared" si="35"/>
        <v>A07AA</v>
      </c>
      <c r="J520" s="1" t="str">
        <f>VLOOKUP(I520,'Cat5'!$A:$B,2,FALSE)</f>
        <v>Antibiotika</v>
      </c>
    </row>
    <row r="521" spans="1:10" hidden="1" x14ac:dyDescent="0.3">
      <c r="A521" s="5" t="s">
        <v>2226</v>
      </c>
      <c r="B521" s="1" t="s">
        <v>2227</v>
      </c>
      <c r="C521" s="5" t="str">
        <f t="shared" si="32"/>
        <v>A</v>
      </c>
      <c r="D521" s="1" t="str">
        <f>VLOOKUP(C521,'Cat1'!$A:$B,2,FALSE)</f>
        <v>Alimentäres System und Stoffwechsel</v>
      </c>
      <c r="E521" s="5" t="str">
        <f t="shared" si="33"/>
        <v>A07</v>
      </c>
      <c r="F521" s="1" t="str">
        <f>VLOOKUP(E521,'Cat3'!$A:$B,2,FALSE)</f>
        <v>Antidiarrhoika Und Intestinale Antiphlogistika/Antiinfektiva</v>
      </c>
      <c r="G521" s="5" t="str">
        <f t="shared" si="34"/>
        <v>A07A</v>
      </c>
      <c r="H521" s="1" t="str">
        <f>VLOOKUP(G521,'Cat4'!$A:$B,2,FALSE)</f>
        <v>Intestinale Antiinfektiva</v>
      </c>
      <c r="I521" s="5" t="str">
        <f t="shared" si="35"/>
        <v>A07AA</v>
      </c>
      <c r="J521" s="1" t="str">
        <f>VLOOKUP(I521,'Cat5'!$A:$B,2,FALSE)</f>
        <v>Antibiotika</v>
      </c>
    </row>
    <row r="522" spans="1:10" hidden="1" x14ac:dyDescent="0.3">
      <c r="A522" s="5" t="s">
        <v>2228</v>
      </c>
      <c r="B522" s="1" t="s">
        <v>2229</v>
      </c>
      <c r="C522" s="5" t="str">
        <f t="shared" si="32"/>
        <v>A</v>
      </c>
      <c r="D522" s="1" t="str">
        <f>VLOOKUP(C522,'Cat1'!$A:$B,2,FALSE)</f>
        <v>Alimentäres System und Stoffwechsel</v>
      </c>
      <c r="E522" s="5" t="str">
        <f t="shared" si="33"/>
        <v>A07</v>
      </c>
      <c r="F522" s="1" t="str">
        <f>VLOOKUP(E522,'Cat3'!$A:$B,2,FALSE)</f>
        <v>Antidiarrhoika Und Intestinale Antiphlogistika/Antiinfektiva</v>
      </c>
      <c r="G522" s="5" t="str">
        <f t="shared" si="34"/>
        <v>A07A</v>
      </c>
      <c r="H522" s="1" t="str">
        <f>VLOOKUP(G522,'Cat4'!$A:$B,2,FALSE)</f>
        <v>Intestinale Antiinfektiva</v>
      </c>
      <c r="I522" s="5" t="str">
        <f t="shared" si="35"/>
        <v>A07AA</v>
      </c>
      <c r="J522" s="1" t="str">
        <f>VLOOKUP(I522,'Cat5'!$A:$B,2,FALSE)</f>
        <v>Antibiotika</v>
      </c>
    </row>
    <row r="523" spans="1:10" hidden="1" x14ac:dyDescent="0.3">
      <c r="A523" s="5" t="s">
        <v>2230</v>
      </c>
      <c r="B523" s="1" t="s">
        <v>1167</v>
      </c>
      <c r="C523" s="5" t="str">
        <f t="shared" si="32"/>
        <v>A</v>
      </c>
      <c r="D523" s="1" t="str">
        <f>VLOOKUP(C523,'Cat1'!$A:$B,2,FALSE)</f>
        <v>Alimentäres System und Stoffwechsel</v>
      </c>
      <c r="E523" s="5" t="str">
        <f t="shared" si="33"/>
        <v>A07</v>
      </c>
      <c r="F523" s="1" t="str">
        <f>VLOOKUP(E523,'Cat3'!$A:$B,2,FALSE)</f>
        <v>Antidiarrhoika Und Intestinale Antiphlogistika/Antiinfektiva</v>
      </c>
      <c r="G523" s="5" t="str">
        <f t="shared" si="34"/>
        <v>A07A</v>
      </c>
      <c r="H523" s="1" t="str">
        <f>VLOOKUP(G523,'Cat4'!$A:$B,2,FALSE)</f>
        <v>Intestinale Antiinfektiva</v>
      </c>
      <c r="I523" s="5" t="str">
        <f t="shared" si="35"/>
        <v>A07AA</v>
      </c>
      <c r="J523" s="1" t="str">
        <f>VLOOKUP(I523,'Cat5'!$A:$B,2,FALSE)</f>
        <v>Antibiotika</v>
      </c>
    </row>
    <row r="524" spans="1:10" hidden="1" x14ac:dyDescent="0.3">
      <c r="A524" s="5" t="s">
        <v>2231</v>
      </c>
      <c r="B524" s="1" t="s">
        <v>2232</v>
      </c>
      <c r="C524" s="5" t="str">
        <f t="shared" si="32"/>
        <v>A</v>
      </c>
      <c r="D524" s="1" t="str">
        <f>VLOOKUP(C524,'Cat1'!$A:$B,2,FALSE)</f>
        <v>Alimentäres System und Stoffwechsel</v>
      </c>
      <c r="E524" s="5" t="str">
        <f t="shared" si="33"/>
        <v>A07</v>
      </c>
      <c r="F524" s="1" t="str">
        <f>VLOOKUP(E524,'Cat3'!$A:$B,2,FALSE)</f>
        <v>Antidiarrhoika Und Intestinale Antiphlogistika/Antiinfektiva</v>
      </c>
      <c r="G524" s="5" t="str">
        <f t="shared" si="34"/>
        <v>A07A</v>
      </c>
      <c r="H524" s="1" t="str">
        <f>VLOOKUP(G524,'Cat4'!$A:$B,2,FALSE)</f>
        <v>Intestinale Antiinfektiva</v>
      </c>
      <c r="I524" s="5" t="str">
        <f t="shared" si="35"/>
        <v>A07AA</v>
      </c>
      <c r="J524" s="1" t="str">
        <f>VLOOKUP(I524,'Cat5'!$A:$B,2,FALSE)</f>
        <v>Antibiotika</v>
      </c>
    </row>
    <row r="525" spans="1:10" hidden="1" x14ac:dyDescent="0.3">
      <c r="A525" s="5" t="s">
        <v>2233</v>
      </c>
      <c r="B525" s="1" t="s">
        <v>2234</v>
      </c>
      <c r="C525" s="5" t="str">
        <f t="shared" si="32"/>
        <v>A</v>
      </c>
      <c r="D525" s="1" t="str">
        <f>VLOOKUP(C525,'Cat1'!$A:$B,2,FALSE)</f>
        <v>Alimentäres System und Stoffwechsel</v>
      </c>
      <c r="E525" s="5" t="str">
        <f t="shared" si="33"/>
        <v>A07</v>
      </c>
      <c r="F525" s="1" t="str">
        <f>VLOOKUP(E525,'Cat3'!$A:$B,2,FALSE)</f>
        <v>Antidiarrhoika Und Intestinale Antiphlogistika/Antiinfektiva</v>
      </c>
      <c r="G525" s="5" t="str">
        <f t="shared" si="34"/>
        <v>A07A</v>
      </c>
      <c r="H525" s="1" t="str">
        <f>VLOOKUP(G525,'Cat4'!$A:$B,2,FALSE)</f>
        <v>Intestinale Antiinfektiva</v>
      </c>
      <c r="I525" s="5" t="str">
        <f t="shared" si="35"/>
        <v>A07AA</v>
      </c>
      <c r="J525" s="1" t="str">
        <f>VLOOKUP(I525,'Cat5'!$A:$B,2,FALSE)</f>
        <v>Antibiotika</v>
      </c>
    </row>
    <row r="526" spans="1:10" hidden="1" x14ac:dyDescent="0.3">
      <c r="A526" s="5" t="s">
        <v>2235</v>
      </c>
      <c r="B526" s="1" t="s">
        <v>2236</v>
      </c>
      <c r="C526" s="5" t="str">
        <f t="shared" si="32"/>
        <v>A</v>
      </c>
      <c r="D526" s="1" t="str">
        <f>VLOOKUP(C526,'Cat1'!$A:$B,2,FALSE)</f>
        <v>Alimentäres System und Stoffwechsel</v>
      </c>
      <c r="E526" s="5" t="str">
        <f t="shared" si="33"/>
        <v>A07</v>
      </c>
      <c r="F526" s="1" t="str">
        <f>VLOOKUP(E526,'Cat3'!$A:$B,2,FALSE)</f>
        <v>Antidiarrhoika Und Intestinale Antiphlogistika/Antiinfektiva</v>
      </c>
      <c r="G526" s="5" t="str">
        <f t="shared" si="34"/>
        <v>A07A</v>
      </c>
      <c r="H526" s="1" t="str">
        <f>VLOOKUP(G526,'Cat4'!$A:$B,2,FALSE)</f>
        <v>Intestinale Antiinfektiva</v>
      </c>
      <c r="I526" s="5" t="str">
        <f t="shared" si="35"/>
        <v>A07AA</v>
      </c>
      <c r="J526" s="1" t="str">
        <f>VLOOKUP(I526,'Cat5'!$A:$B,2,FALSE)</f>
        <v>Antibiotika</v>
      </c>
    </row>
    <row r="527" spans="1:10" hidden="1" x14ac:dyDescent="0.3">
      <c r="A527" s="5" t="s">
        <v>2237</v>
      </c>
      <c r="B527" s="1" t="s">
        <v>2238</v>
      </c>
      <c r="C527" s="5" t="str">
        <f t="shared" si="32"/>
        <v>A</v>
      </c>
      <c r="D527" s="1" t="str">
        <f>VLOOKUP(C527,'Cat1'!$A:$B,2,FALSE)</f>
        <v>Alimentäres System und Stoffwechsel</v>
      </c>
      <c r="E527" s="5" t="str">
        <f t="shared" si="33"/>
        <v>A07</v>
      </c>
      <c r="F527" s="1" t="str">
        <f>VLOOKUP(E527,'Cat3'!$A:$B,2,FALSE)</f>
        <v>Antidiarrhoika Und Intestinale Antiphlogistika/Antiinfektiva</v>
      </c>
      <c r="G527" s="5" t="str">
        <f t="shared" si="34"/>
        <v>A07A</v>
      </c>
      <c r="H527" s="1" t="str">
        <f>VLOOKUP(G527,'Cat4'!$A:$B,2,FALSE)</f>
        <v>Intestinale Antiinfektiva</v>
      </c>
      <c r="I527" s="5" t="str">
        <f t="shared" si="35"/>
        <v>A07AA</v>
      </c>
      <c r="J527" s="1" t="str">
        <f>VLOOKUP(I527,'Cat5'!$A:$B,2,FALSE)</f>
        <v>Antibiotika</v>
      </c>
    </row>
    <row r="528" spans="1:10" hidden="1" x14ac:dyDescent="0.3">
      <c r="A528" s="5" t="s">
        <v>2239</v>
      </c>
      <c r="B528" s="1" t="s">
        <v>2240</v>
      </c>
      <c r="C528" s="5" t="str">
        <f t="shared" si="32"/>
        <v>A</v>
      </c>
      <c r="D528" s="1" t="str">
        <f>VLOOKUP(C528,'Cat1'!$A:$B,2,FALSE)</f>
        <v>Alimentäres System und Stoffwechsel</v>
      </c>
      <c r="E528" s="5" t="str">
        <f t="shared" si="33"/>
        <v>A07</v>
      </c>
      <c r="F528" s="1" t="str">
        <f>VLOOKUP(E528,'Cat3'!$A:$B,2,FALSE)</f>
        <v>Antidiarrhoika Und Intestinale Antiphlogistika/Antiinfektiva</v>
      </c>
      <c r="G528" s="5" t="str">
        <f t="shared" si="34"/>
        <v>A07A</v>
      </c>
      <c r="H528" s="1" t="str">
        <f>VLOOKUP(G528,'Cat4'!$A:$B,2,FALSE)</f>
        <v>Intestinale Antiinfektiva</v>
      </c>
      <c r="I528" s="5" t="str">
        <f t="shared" si="35"/>
        <v>A07AA</v>
      </c>
      <c r="J528" s="1" t="str">
        <f>VLOOKUP(I528,'Cat5'!$A:$B,2,FALSE)</f>
        <v>Antibiotika</v>
      </c>
    </row>
    <row r="529" spans="1:10" hidden="1" x14ac:dyDescent="0.3">
      <c r="A529" s="5" t="s">
        <v>2241</v>
      </c>
      <c r="B529" s="1" t="s">
        <v>2242</v>
      </c>
      <c r="C529" s="5" t="str">
        <f t="shared" si="32"/>
        <v>A</v>
      </c>
      <c r="D529" s="1" t="str">
        <f>VLOOKUP(C529,'Cat1'!$A:$B,2,FALSE)</f>
        <v>Alimentäres System und Stoffwechsel</v>
      </c>
      <c r="E529" s="5" t="str">
        <f t="shared" si="33"/>
        <v>A07</v>
      </c>
      <c r="F529" s="1" t="str">
        <f>VLOOKUP(E529,'Cat3'!$A:$B,2,FALSE)</f>
        <v>Antidiarrhoika Und Intestinale Antiphlogistika/Antiinfektiva</v>
      </c>
      <c r="G529" s="5" t="str">
        <f t="shared" si="34"/>
        <v>A07A</v>
      </c>
      <c r="H529" s="1" t="str">
        <f>VLOOKUP(G529,'Cat4'!$A:$B,2,FALSE)</f>
        <v>Intestinale Antiinfektiva</v>
      </c>
      <c r="I529" s="5" t="str">
        <f t="shared" si="35"/>
        <v>A07AA</v>
      </c>
      <c r="J529" s="1" t="str">
        <f>VLOOKUP(I529,'Cat5'!$A:$B,2,FALSE)</f>
        <v>Antibiotika</v>
      </c>
    </row>
    <row r="530" spans="1:10" hidden="1" x14ac:dyDescent="0.3">
      <c r="A530" s="5" t="s">
        <v>2243</v>
      </c>
      <c r="B530" s="1" t="s">
        <v>2244</v>
      </c>
      <c r="C530" s="5" t="str">
        <f t="shared" si="32"/>
        <v>A</v>
      </c>
      <c r="D530" s="1" t="str">
        <f>VLOOKUP(C530,'Cat1'!$A:$B,2,FALSE)</f>
        <v>Alimentäres System und Stoffwechsel</v>
      </c>
      <c r="E530" s="5" t="str">
        <f t="shared" si="33"/>
        <v>A07</v>
      </c>
      <c r="F530" s="1" t="str">
        <f>VLOOKUP(E530,'Cat3'!$A:$B,2,FALSE)</f>
        <v>Antidiarrhoika Und Intestinale Antiphlogistika/Antiinfektiva</v>
      </c>
      <c r="G530" s="5" t="str">
        <f t="shared" si="34"/>
        <v>A07A</v>
      </c>
      <c r="H530" s="1" t="str">
        <f>VLOOKUP(G530,'Cat4'!$A:$B,2,FALSE)</f>
        <v>Intestinale Antiinfektiva</v>
      </c>
      <c r="I530" s="5" t="str">
        <f t="shared" si="35"/>
        <v>A07AA</v>
      </c>
      <c r="J530" s="1" t="str">
        <f>VLOOKUP(I530,'Cat5'!$A:$B,2,FALSE)</f>
        <v>Antibiotika</v>
      </c>
    </row>
    <row r="531" spans="1:10" hidden="1" x14ac:dyDescent="0.3">
      <c r="A531" s="5" t="s">
        <v>2245</v>
      </c>
      <c r="B531" s="1" t="s">
        <v>2246</v>
      </c>
      <c r="C531" s="5" t="str">
        <f t="shared" si="32"/>
        <v>A</v>
      </c>
      <c r="D531" s="1" t="str">
        <f>VLOOKUP(C531,'Cat1'!$A:$B,2,FALSE)</f>
        <v>Alimentäres System und Stoffwechsel</v>
      </c>
      <c r="E531" s="5" t="str">
        <f t="shared" si="33"/>
        <v>A07</v>
      </c>
      <c r="F531" s="1" t="str">
        <f>VLOOKUP(E531,'Cat3'!$A:$B,2,FALSE)</f>
        <v>Antidiarrhoika Und Intestinale Antiphlogistika/Antiinfektiva</v>
      </c>
      <c r="G531" s="5" t="str">
        <f t="shared" si="34"/>
        <v>A07A</v>
      </c>
      <c r="H531" s="1" t="str">
        <f>VLOOKUP(G531,'Cat4'!$A:$B,2,FALSE)</f>
        <v>Intestinale Antiinfektiva</v>
      </c>
      <c r="I531" s="5" t="str">
        <f t="shared" si="35"/>
        <v>A07AA</v>
      </c>
      <c r="J531" s="1" t="str">
        <f>VLOOKUP(I531,'Cat5'!$A:$B,2,FALSE)</f>
        <v>Antibiotika</v>
      </c>
    </row>
    <row r="532" spans="1:10" hidden="1" x14ac:dyDescent="0.3">
      <c r="A532" s="5" t="s">
        <v>2248</v>
      </c>
      <c r="B532" s="1" t="s">
        <v>2249</v>
      </c>
      <c r="C532" s="5" t="str">
        <f t="shared" si="32"/>
        <v>A</v>
      </c>
      <c r="D532" s="1" t="str">
        <f>VLOOKUP(C532,'Cat1'!$A:$B,2,FALSE)</f>
        <v>Alimentäres System und Stoffwechsel</v>
      </c>
      <c r="E532" s="5" t="str">
        <f t="shared" si="33"/>
        <v>A07</v>
      </c>
      <c r="F532" s="1" t="str">
        <f>VLOOKUP(E532,'Cat3'!$A:$B,2,FALSE)</f>
        <v>Antidiarrhoika Und Intestinale Antiphlogistika/Antiinfektiva</v>
      </c>
      <c r="G532" s="5" t="str">
        <f t="shared" si="34"/>
        <v>A07A</v>
      </c>
      <c r="H532" s="1" t="str">
        <f>VLOOKUP(G532,'Cat4'!$A:$B,2,FALSE)</f>
        <v>Intestinale Antiinfektiva</v>
      </c>
      <c r="I532" s="5" t="str">
        <f t="shared" si="35"/>
        <v>A07AB</v>
      </c>
      <c r="J532" s="1" t="str">
        <f>VLOOKUP(I532,'Cat5'!$A:$B,2,FALSE)</f>
        <v>Sulfonamide</v>
      </c>
    </row>
    <row r="533" spans="1:10" hidden="1" x14ac:dyDescent="0.3">
      <c r="A533" s="5" t="s">
        <v>2250</v>
      </c>
      <c r="B533" s="1" t="s">
        <v>2251</v>
      </c>
      <c r="C533" s="5" t="str">
        <f t="shared" si="32"/>
        <v>A</v>
      </c>
      <c r="D533" s="1" t="str">
        <f>VLOOKUP(C533,'Cat1'!$A:$B,2,FALSE)</f>
        <v>Alimentäres System und Stoffwechsel</v>
      </c>
      <c r="E533" s="5" t="str">
        <f t="shared" si="33"/>
        <v>A07</v>
      </c>
      <c r="F533" s="1" t="str">
        <f>VLOOKUP(E533,'Cat3'!$A:$B,2,FALSE)</f>
        <v>Antidiarrhoika Und Intestinale Antiphlogistika/Antiinfektiva</v>
      </c>
      <c r="G533" s="5" t="str">
        <f t="shared" si="34"/>
        <v>A07A</v>
      </c>
      <c r="H533" s="1" t="str">
        <f>VLOOKUP(G533,'Cat4'!$A:$B,2,FALSE)</f>
        <v>Intestinale Antiinfektiva</v>
      </c>
      <c r="I533" s="5" t="str">
        <f t="shared" si="35"/>
        <v>A07AB</v>
      </c>
      <c r="J533" s="1" t="str">
        <f>VLOOKUP(I533,'Cat5'!$A:$B,2,FALSE)</f>
        <v>Sulfonamide</v>
      </c>
    </row>
    <row r="534" spans="1:10" hidden="1" x14ac:dyDescent="0.3">
      <c r="A534" s="5" t="s">
        <v>2252</v>
      </c>
      <c r="B534" s="1" t="s">
        <v>2253</v>
      </c>
      <c r="C534" s="5" t="str">
        <f t="shared" si="32"/>
        <v>A</v>
      </c>
      <c r="D534" s="1" t="str">
        <f>VLOOKUP(C534,'Cat1'!$A:$B,2,FALSE)</f>
        <v>Alimentäres System und Stoffwechsel</v>
      </c>
      <c r="E534" s="5" t="str">
        <f t="shared" si="33"/>
        <v>A07</v>
      </c>
      <c r="F534" s="1" t="str">
        <f>VLOOKUP(E534,'Cat3'!$A:$B,2,FALSE)</f>
        <v>Antidiarrhoika Und Intestinale Antiphlogistika/Antiinfektiva</v>
      </c>
      <c r="G534" s="5" t="str">
        <f t="shared" si="34"/>
        <v>A07A</v>
      </c>
      <c r="H534" s="1" t="str">
        <f>VLOOKUP(G534,'Cat4'!$A:$B,2,FALSE)</f>
        <v>Intestinale Antiinfektiva</v>
      </c>
      <c r="I534" s="5" t="str">
        <f t="shared" si="35"/>
        <v>A07AB</v>
      </c>
      <c r="J534" s="1" t="str">
        <f>VLOOKUP(I534,'Cat5'!$A:$B,2,FALSE)</f>
        <v>Sulfonamide</v>
      </c>
    </row>
    <row r="535" spans="1:10" hidden="1" x14ac:dyDescent="0.3">
      <c r="A535" s="5" t="s">
        <v>2254</v>
      </c>
      <c r="B535" s="1" t="s">
        <v>2255</v>
      </c>
      <c r="C535" s="5" t="str">
        <f t="shared" si="32"/>
        <v>A</v>
      </c>
      <c r="D535" s="1" t="str">
        <f>VLOOKUP(C535,'Cat1'!$A:$B,2,FALSE)</f>
        <v>Alimentäres System und Stoffwechsel</v>
      </c>
      <c r="E535" s="5" t="str">
        <f t="shared" si="33"/>
        <v>A07</v>
      </c>
      <c r="F535" s="1" t="str">
        <f>VLOOKUP(E535,'Cat3'!$A:$B,2,FALSE)</f>
        <v>Antidiarrhoika Und Intestinale Antiphlogistika/Antiinfektiva</v>
      </c>
      <c r="G535" s="5" t="str">
        <f t="shared" si="34"/>
        <v>A07A</v>
      </c>
      <c r="H535" s="1" t="str">
        <f>VLOOKUP(G535,'Cat4'!$A:$B,2,FALSE)</f>
        <v>Intestinale Antiinfektiva</v>
      </c>
      <c r="I535" s="5" t="str">
        <f t="shared" si="35"/>
        <v>A07AB</v>
      </c>
      <c r="J535" s="1" t="str">
        <f>VLOOKUP(I535,'Cat5'!$A:$B,2,FALSE)</f>
        <v>Sulfonamide</v>
      </c>
    </row>
    <row r="536" spans="1:10" hidden="1" x14ac:dyDescent="0.3">
      <c r="A536" s="5" t="s">
        <v>2256</v>
      </c>
      <c r="B536" s="1" t="s">
        <v>2257</v>
      </c>
      <c r="C536" s="5" t="str">
        <f t="shared" si="32"/>
        <v>A</v>
      </c>
      <c r="D536" s="1" t="str">
        <f>VLOOKUP(C536,'Cat1'!$A:$B,2,FALSE)</f>
        <v>Alimentäres System und Stoffwechsel</v>
      </c>
      <c r="E536" s="5" t="str">
        <f t="shared" si="33"/>
        <v>A07</v>
      </c>
      <c r="F536" s="1" t="str">
        <f>VLOOKUP(E536,'Cat3'!$A:$B,2,FALSE)</f>
        <v>Antidiarrhoika Und Intestinale Antiphlogistika/Antiinfektiva</v>
      </c>
      <c r="G536" s="5" t="str">
        <f t="shared" si="34"/>
        <v>A07A</v>
      </c>
      <c r="H536" s="1" t="str">
        <f>VLOOKUP(G536,'Cat4'!$A:$B,2,FALSE)</f>
        <v>Intestinale Antiinfektiva</v>
      </c>
      <c r="I536" s="5" t="str">
        <f t="shared" si="35"/>
        <v>A07AB</v>
      </c>
      <c r="J536" s="1" t="str">
        <f>VLOOKUP(I536,'Cat5'!$A:$B,2,FALSE)</f>
        <v>Sulfonamide</v>
      </c>
    </row>
    <row r="537" spans="1:10" hidden="1" x14ac:dyDescent="0.3">
      <c r="A537" s="5" t="s">
        <v>2259</v>
      </c>
      <c r="B537" s="1" t="s">
        <v>1177</v>
      </c>
      <c r="C537" s="5" t="str">
        <f t="shared" si="32"/>
        <v>A</v>
      </c>
      <c r="D537" s="1" t="str">
        <f>VLOOKUP(C537,'Cat1'!$A:$B,2,FALSE)</f>
        <v>Alimentäres System und Stoffwechsel</v>
      </c>
      <c r="E537" s="5" t="str">
        <f t="shared" si="33"/>
        <v>A07</v>
      </c>
      <c r="F537" s="1" t="str">
        <f>VLOOKUP(E537,'Cat3'!$A:$B,2,FALSE)</f>
        <v>Antidiarrhoika Und Intestinale Antiphlogistika/Antiinfektiva</v>
      </c>
      <c r="G537" s="5" t="str">
        <f t="shared" si="34"/>
        <v>A07A</v>
      </c>
      <c r="H537" s="1" t="str">
        <f>VLOOKUP(G537,'Cat4'!$A:$B,2,FALSE)</f>
        <v>Intestinale Antiinfektiva</v>
      </c>
      <c r="I537" s="5" t="str">
        <f t="shared" si="35"/>
        <v>A07AC</v>
      </c>
      <c r="J537" s="1" t="str">
        <f>VLOOKUP(I537,'Cat5'!$A:$B,2,FALSE)</f>
        <v>Imidazol-Derivate</v>
      </c>
    </row>
    <row r="538" spans="1:10" hidden="1" x14ac:dyDescent="0.3">
      <c r="A538" s="5" t="s">
        <v>2261</v>
      </c>
      <c r="B538" s="1" t="s">
        <v>2262</v>
      </c>
      <c r="C538" s="5" t="str">
        <f t="shared" si="32"/>
        <v>A</v>
      </c>
      <c r="D538" s="1" t="str">
        <f>VLOOKUP(C538,'Cat1'!$A:$B,2,FALSE)</f>
        <v>Alimentäres System und Stoffwechsel</v>
      </c>
      <c r="E538" s="5" t="str">
        <f t="shared" si="33"/>
        <v>A07</v>
      </c>
      <c r="F538" s="1" t="str">
        <f>VLOOKUP(E538,'Cat3'!$A:$B,2,FALSE)</f>
        <v>Antidiarrhoika Und Intestinale Antiphlogistika/Antiinfektiva</v>
      </c>
      <c r="G538" s="5" t="str">
        <f t="shared" si="34"/>
        <v>A07A</v>
      </c>
      <c r="H538" s="1" t="str">
        <f>VLOOKUP(G538,'Cat4'!$A:$B,2,FALSE)</f>
        <v>Intestinale Antiinfektiva</v>
      </c>
      <c r="I538" s="5" t="str">
        <f t="shared" si="35"/>
        <v>A07AX</v>
      </c>
      <c r="J538" s="1" t="str">
        <f>VLOOKUP(I538,'Cat5'!$A:$B,2,FALSE)</f>
        <v>Andere intestinale Antiinfektiva</v>
      </c>
    </row>
    <row r="539" spans="1:10" hidden="1" x14ac:dyDescent="0.3">
      <c r="A539" s="5" t="s">
        <v>2263</v>
      </c>
      <c r="B539" s="1" t="s">
        <v>2264</v>
      </c>
      <c r="C539" s="5" t="str">
        <f t="shared" si="32"/>
        <v>A</v>
      </c>
      <c r="D539" s="1" t="str">
        <f>VLOOKUP(C539,'Cat1'!$A:$B,2,FALSE)</f>
        <v>Alimentäres System und Stoffwechsel</v>
      </c>
      <c r="E539" s="5" t="str">
        <f t="shared" si="33"/>
        <v>A07</v>
      </c>
      <c r="F539" s="1" t="str">
        <f>VLOOKUP(E539,'Cat3'!$A:$B,2,FALSE)</f>
        <v>Antidiarrhoika Und Intestinale Antiphlogistika/Antiinfektiva</v>
      </c>
      <c r="G539" s="5" t="str">
        <f t="shared" si="34"/>
        <v>A07A</v>
      </c>
      <c r="H539" s="1" t="str">
        <f>VLOOKUP(G539,'Cat4'!$A:$B,2,FALSE)</f>
        <v>Intestinale Antiinfektiva</v>
      </c>
      <c r="I539" s="5" t="str">
        <f t="shared" si="35"/>
        <v>A07AX</v>
      </c>
      <c r="J539" s="1" t="str">
        <f>VLOOKUP(I539,'Cat5'!$A:$B,2,FALSE)</f>
        <v>Andere intestinale Antiinfektiva</v>
      </c>
    </row>
    <row r="540" spans="1:10" hidden="1" x14ac:dyDescent="0.3">
      <c r="A540" s="5" t="s">
        <v>2265</v>
      </c>
      <c r="B540" s="1" t="s">
        <v>2266</v>
      </c>
      <c r="C540" s="5" t="str">
        <f t="shared" si="32"/>
        <v>A</v>
      </c>
      <c r="D540" s="1" t="str">
        <f>VLOOKUP(C540,'Cat1'!$A:$B,2,FALSE)</f>
        <v>Alimentäres System und Stoffwechsel</v>
      </c>
      <c r="E540" s="5" t="str">
        <f t="shared" si="33"/>
        <v>A07</v>
      </c>
      <c r="F540" s="1" t="str">
        <f>VLOOKUP(E540,'Cat3'!$A:$B,2,FALSE)</f>
        <v>Antidiarrhoika Und Intestinale Antiphlogistika/Antiinfektiva</v>
      </c>
      <c r="G540" s="5" t="str">
        <f t="shared" si="34"/>
        <v>A07A</v>
      </c>
      <c r="H540" s="1" t="str">
        <f>VLOOKUP(G540,'Cat4'!$A:$B,2,FALSE)</f>
        <v>Intestinale Antiinfektiva</v>
      </c>
      <c r="I540" s="5" t="str">
        <f t="shared" si="35"/>
        <v>A07AX</v>
      </c>
      <c r="J540" s="1" t="str">
        <f>VLOOKUP(I540,'Cat5'!$A:$B,2,FALSE)</f>
        <v>Andere intestinale Antiinfektiva</v>
      </c>
    </row>
    <row r="541" spans="1:10" hidden="1" x14ac:dyDescent="0.3">
      <c r="A541" s="5" t="s">
        <v>2267</v>
      </c>
      <c r="B541" s="1" t="s">
        <v>2268</v>
      </c>
      <c r="C541" s="5" t="str">
        <f t="shared" si="32"/>
        <v>A</v>
      </c>
      <c r="D541" s="1" t="str">
        <f>VLOOKUP(C541,'Cat1'!$A:$B,2,FALSE)</f>
        <v>Alimentäres System und Stoffwechsel</v>
      </c>
      <c r="E541" s="5" t="str">
        <f t="shared" si="33"/>
        <v>A07</v>
      </c>
      <c r="F541" s="1" t="str">
        <f>VLOOKUP(E541,'Cat3'!$A:$B,2,FALSE)</f>
        <v>Antidiarrhoika Und Intestinale Antiphlogistika/Antiinfektiva</v>
      </c>
      <c r="G541" s="5" t="str">
        <f t="shared" si="34"/>
        <v>A07A</v>
      </c>
      <c r="H541" s="1" t="str">
        <f>VLOOKUP(G541,'Cat4'!$A:$B,2,FALSE)</f>
        <v>Intestinale Antiinfektiva</v>
      </c>
      <c r="I541" s="5" t="str">
        <f t="shared" si="35"/>
        <v>A07AX</v>
      </c>
      <c r="J541" s="1" t="str">
        <f>VLOOKUP(I541,'Cat5'!$A:$B,2,FALSE)</f>
        <v>Andere intestinale Antiinfektiva</v>
      </c>
    </row>
    <row r="542" spans="1:10" hidden="1" x14ac:dyDescent="0.3">
      <c r="A542" s="5" t="s">
        <v>2269</v>
      </c>
      <c r="B542" s="1" t="s">
        <v>2270</v>
      </c>
      <c r="C542" s="5" t="str">
        <f t="shared" si="32"/>
        <v>A</v>
      </c>
      <c r="D542" s="1" t="str">
        <f>VLOOKUP(C542,'Cat1'!$A:$B,2,FALSE)</f>
        <v>Alimentäres System und Stoffwechsel</v>
      </c>
      <c r="E542" s="5" t="str">
        <f t="shared" si="33"/>
        <v>A07</v>
      </c>
      <c r="F542" s="1" t="str">
        <f>VLOOKUP(E542,'Cat3'!$A:$B,2,FALSE)</f>
        <v>Antidiarrhoika Und Intestinale Antiphlogistika/Antiinfektiva</v>
      </c>
      <c r="G542" s="5" t="str">
        <f t="shared" si="34"/>
        <v>A07A</v>
      </c>
      <c r="H542" s="1" t="str">
        <f>VLOOKUP(G542,'Cat4'!$A:$B,2,FALSE)</f>
        <v>Intestinale Antiinfektiva</v>
      </c>
      <c r="I542" s="5" t="str">
        <f t="shared" si="35"/>
        <v>A07AX</v>
      </c>
      <c r="J542" s="1" t="str">
        <f>VLOOKUP(I542,'Cat5'!$A:$B,2,FALSE)</f>
        <v>Andere intestinale Antiinfektiva</v>
      </c>
    </row>
    <row r="543" spans="1:10" hidden="1" x14ac:dyDescent="0.3">
      <c r="A543" s="5" t="s">
        <v>2271</v>
      </c>
      <c r="B543" s="1" t="s">
        <v>2272</v>
      </c>
      <c r="C543" s="5" t="str">
        <f t="shared" si="32"/>
        <v>A</v>
      </c>
      <c r="D543" s="1" t="str">
        <f>VLOOKUP(C543,'Cat1'!$A:$B,2,FALSE)</f>
        <v>Alimentäres System und Stoffwechsel</v>
      </c>
      <c r="E543" s="5" t="str">
        <f t="shared" si="33"/>
        <v>A07</v>
      </c>
      <c r="F543" s="1" t="str">
        <f>VLOOKUP(E543,'Cat3'!$A:$B,2,FALSE)</f>
        <v>Antidiarrhoika Und Intestinale Antiphlogistika/Antiinfektiva</v>
      </c>
      <c r="G543" s="5" t="str">
        <f t="shared" si="34"/>
        <v>A07A</v>
      </c>
      <c r="H543" s="1" t="str">
        <f>VLOOKUP(G543,'Cat4'!$A:$B,2,FALSE)</f>
        <v>Intestinale Antiinfektiva</v>
      </c>
      <c r="I543" s="5" t="str">
        <f t="shared" si="35"/>
        <v>A07AX</v>
      </c>
      <c r="J543" s="1" t="str">
        <f>VLOOKUP(I543,'Cat5'!$A:$B,2,FALSE)</f>
        <v>Andere intestinale Antiinfektiva</v>
      </c>
    </row>
    <row r="544" spans="1:10" hidden="1" x14ac:dyDescent="0.3">
      <c r="A544" s="5" t="s">
        <v>2273</v>
      </c>
      <c r="B544" s="1" t="s">
        <v>1210</v>
      </c>
      <c r="C544" s="5" t="str">
        <f t="shared" si="32"/>
        <v>A</v>
      </c>
      <c r="D544" s="1" t="str">
        <f>VLOOKUP(C544,'Cat1'!$A:$B,2,FALSE)</f>
        <v>Alimentäres System und Stoffwechsel</v>
      </c>
      <c r="E544" s="5" t="str">
        <f t="shared" si="33"/>
        <v>A07</v>
      </c>
      <c r="F544" s="1" t="str">
        <f>VLOOKUP(E544,'Cat3'!$A:$B,2,FALSE)</f>
        <v>Antidiarrhoika Und Intestinale Antiphlogistika/Antiinfektiva</v>
      </c>
      <c r="G544" s="5" t="str">
        <f t="shared" si="34"/>
        <v>A07A</v>
      </c>
      <c r="H544" s="1" t="str">
        <f>VLOOKUP(G544,'Cat4'!$A:$B,2,FALSE)</f>
        <v>Intestinale Antiinfektiva</v>
      </c>
      <c r="I544" s="5" t="str">
        <f t="shared" si="35"/>
        <v>A07AX</v>
      </c>
      <c r="J544" s="1" t="str">
        <f>VLOOKUP(I544,'Cat5'!$A:$B,2,FALSE)</f>
        <v>Andere intestinale Antiinfektiva</v>
      </c>
    </row>
    <row r="545" spans="1:10" hidden="1" x14ac:dyDescent="0.3">
      <c r="A545" s="5" t="s">
        <v>2274</v>
      </c>
      <c r="B545" s="1" t="s">
        <v>2275</v>
      </c>
      <c r="C545" s="5" t="str">
        <f t="shared" si="32"/>
        <v>A</v>
      </c>
      <c r="D545" s="1" t="str">
        <f>VLOOKUP(C545,'Cat1'!$A:$B,2,FALSE)</f>
        <v>Alimentäres System und Stoffwechsel</v>
      </c>
      <c r="E545" s="5" t="str">
        <f t="shared" si="33"/>
        <v>A07</v>
      </c>
      <c r="F545" s="1" t="str">
        <f>VLOOKUP(E545,'Cat3'!$A:$B,2,FALSE)</f>
        <v>Antidiarrhoika Und Intestinale Antiphlogistika/Antiinfektiva</v>
      </c>
      <c r="G545" s="5" t="str">
        <f t="shared" si="34"/>
        <v>A07A</v>
      </c>
      <c r="H545" s="1" t="str">
        <f>VLOOKUP(G545,'Cat4'!$A:$B,2,FALSE)</f>
        <v>Intestinale Antiinfektiva</v>
      </c>
      <c r="I545" s="5" t="str">
        <f t="shared" si="35"/>
        <v>A07AX</v>
      </c>
      <c r="J545" s="1" t="str">
        <f>VLOOKUP(I545,'Cat5'!$A:$B,2,FALSE)</f>
        <v>Andere intestinale Antiinfektiva</v>
      </c>
    </row>
    <row r="546" spans="1:10" hidden="1" x14ac:dyDescent="0.3">
      <c r="A546" s="5" t="s">
        <v>2276</v>
      </c>
      <c r="B546" s="1" t="s">
        <v>2277</v>
      </c>
      <c r="C546" s="5" t="str">
        <f t="shared" si="32"/>
        <v>A</v>
      </c>
      <c r="D546" s="1" t="str">
        <f>VLOOKUP(C546,'Cat1'!$A:$B,2,FALSE)</f>
        <v>Alimentäres System und Stoffwechsel</v>
      </c>
      <c r="E546" s="5" t="str">
        <f t="shared" si="33"/>
        <v>A07</v>
      </c>
      <c r="F546" s="1" t="str">
        <f>VLOOKUP(E546,'Cat3'!$A:$B,2,FALSE)</f>
        <v>Antidiarrhoika Und Intestinale Antiphlogistika/Antiinfektiva</v>
      </c>
      <c r="G546" s="5" t="str">
        <f t="shared" si="34"/>
        <v>A07A</v>
      </c>
      <c r="H546" s="1" t="str">
        <f>VLOOKUP(G546,'Cat4'!$A:$B,2,FALSE)</f>
        <v>Intestinale Antiinfektiva</v>
      </c>
      <c r="I546" s="5" t="str">
        <f t="shared" si="35"/>
        <v>A07AX</v>
      </c>
      <c r="J546" s="1" t="str">
        <f>VLOOKUP(I546,'Cat5'!$A:$B,2,FALSE)</f>
        <v>Andere intestinale Antiinfektiva</v>
      </c>
    </row>
    <row r="547" spans="1:10" hidden="1" x14ac:dyDescent="0.3">
      <c r="A547" s="5" t="s">
        <v>2280</v>
      </c>
      <c r="B547" s="1" t="s">
        <v>2281</v>
      </c>
      <c r="C547" s="5" t="str">
        <f t="shared" si="32"/>
        <v>A</v>
      </c>
      <c r="D547" s="1" t="str">
        <f>VLOOKUP(C547,'Cat1'!$A:$B,2,FALSE)</f>
        <v>Alimentäres System und Stoffwechsel</v>
      </c>
      <c r="E547" s="5" t="str">
        <f t="shared" si="33"/>
        <v>A07</v>
      </c>
      <c r="F547" s="1" t="str">
        <f>VLOOKUP(E547,'Cat3'!$A:$B,2,FALSE)</f>
        <v>Antidiarrhoika Und Intestinale Antiphlogistika/Antiinfektiva</v>
      </c>
      <c r="G547" s="5" t="str">
        <f t="shared" si="34"/>
        <v>A07B</v>
      </c>
      <c r="H547" s="1" t="str">
        <f>VLOOKUP(G547,'Cat4'!$A:$B,2,FALSE)</f>
        <v>Intestinale Adsorbenzien</v>
      </c>
      <c r="I547" s="5" t="str">
        <f t="shared" si="35"/>
        <v>A07BA</v>
      </c>
      <c r="J547" s="1" t="str">
        <f>VLOOKUP(I547,'Cat5'!$A:$B,2,FALSE)</f>
        <v>Kohle-haltige Zubereitungen</v>
      </c>
    </row>
    <row r="548" spans="1:10" hidden="1" x14ac:dyDescent="0.3">
      <c r="A548" s="5" t="s">
        <v>2282</v>
      </c>
      <c r="B548" s="1" t="s">
        <v>2283</v>
      </c>
      <c r="C548" s="5" t="str">
        <f t="shared" si="32"/>
        <v>A</v>
      </c>
      <c r="D548" s="1" t="str">
        <f>VLOOKUP(C548,'Cat1'!$A:$B,2,FALSE)</f>
        <v>Alimentäres System und Stoffwechsel</v>
      </c>
      <c r="E548" s="5" t="str">
        <f t="shared" si="33"/>
        <v>A07</v>
      </c>
      <c r="F548" s="1" t="str">
        <f>VLOOKUP(E548,'Cat3'!$A:$B,2,FALSE)</f>
        <v>Antidiarrhoika Und Intestinale Antiphlogistika/Antiinfektiva</v>
      </c>
      <c r="G548" s="5" t="str">
        <f t="shared" si="34"/>
        <v>A07B</v>
      </c>
      <c r="H548" s="1" t="str">
        <f>VLOOKUP(G548,'Cat4'!$A:$B,2,FALSE)</f>
        <v>Intestinale Adsorbenzien</v>
      </c>
      <c r="I548" s="5" t="str">
        <f t="shared" si="35"/>
        <v>A07BA</v>
      </c>
      <c r="J548" s="1" t="str">
        <f>VLOOKUP(I548,'Cat5'!$A:$B,2,FALSE)</f>
        <v>Kohle-haltige Zubereitungen</v>
      </c>
    </row>
    <row r="549" spans="1:10" hidden="1" x14ac:dyDescent="0.3">
      <c r="A549" s="5" t="s">
        <v>2285</v>
      </c>
      <c r="B549" s="1" t="s">
        <v>2286</v>
      </c>
      <c r="C549" s="5" t="str">
        <f t="shared" si="32"/>
        <v>A</v>
      </c>
      <c r="D549" s="1" t="str">
        <f>VLOOKUP(C549,'Cat1'!$A:$B,2,FALSE)</f>
        <v>Alimentäres System und Stoffwechsel</v>
      </c>
      <c r="E549" s="5" t="str">
        <f t="shared" si="33"/>
        <v>A07</v>
      </c>
      <c r="F549" s="1" t="str">
        <f>VLOOKUP(E549,'Cat3'!$A:$B,2,FALSE)</f>
        <v>Antidiarrhoika Und Intestinale Antiphlogistika/Antiinfektiva</v>
      </c>
      <c r="G549" s="5" t="str">
        <f t="shared" si="34"/>
        <v>A07B</v>
      </c>
      <c r="H549" s="1" t="str">
        <f>VLOOKUP(G549,'Cat4'!$A:$B,2,FALSE)</f>
        <v>Intestinale Adsorbenzien</v>
      </c>
      <c r="I549" s="5" t="str">
        <f t="shared" si="35"/>
        <v>A07BB</v>
      </c>
      <c r="J549" s="1" t="str">
        <f>VLOOKUP(I549,'Cat5'!$A:$B,2,FALSE)</f>
        <v>Bismut-haltige Zubereitungen</v>
      </c>
    </row>
    <row r="550" spans="1:10" hidden="1" x14ac:dyDescent="0.3">
      <c r="A550" s="5" t="s">
        <v>2288</v>
      </c>
      <c r="B550" s="1" t="s">
        <v>2289</v>
      </c>
      <c r="C550" s="5" t="str">
        <f t="shared" si="32"/>
        <v>A</v>
      </c>
      <c r="D550" s="1" t="str">
        <f>VLOOKUP(C550,'Cat1'!$A:$B,2,FALSE)</f>
        <v>Alimentäres System und Stoffwechsel</v>
      </c>
      <c r="E550" s="5" t="str">
        <f t="shared" si="33"/>
        <v>A07</v>
      </c>
      <c r="F550" s="1" t="str">
        <f>VLOOKUP(E550,'Cat3'!$A:$B,2,FALSE)</f>
        <v>Antidiarrhoika Und Intestinale Antiphlogistika/Antiinfektiva</v>
      </c>
      <c r="G550" s="5" t="str">
        <f t="shared" si="34"/>
        <v>A07B</v>
      </c>
      <c r="H550" s="1" t="str">
        <f>VLOOKUP(G550,'Cat4'!$A:$B,2,FALSE)</f>
        <v>Intestinale Adsorbenzien</v>
      </c>
      <c r="I550" s="5" t="str">
        <f t="shared" si="35"/>
        <v>A07BC</v>
      </c>
      <c r="J550" s="1" t="str">
        <f>VLOOKUP(I550,'Cat5'!$A:$B,2,FALSE)</f>
        <v>Andere intestinale Adsorbenzien</v>
      </c>
    </row>
    <row r="551" spans="1:10" hidden="1" x14ac:dyDescent="0.3">
      <c r="A551" s="5" t="s">
        <v>2290</v>
      </c>
      <c r="B551" s="1" t="s">
        <v>2291</v>
      </c>
      <c r="C551" s="5" t="str">
        <f t="shared" si="32"/>
        <v>A</v>
      </c>
      <c r="D551" s="1" t="str">
        <f>VLOOKUP(C551,'Cat1'!$A:$B,2,FALSE)</f>
        <v>Alimentäres System und Stoffwechsel</v>
      </c>
      <c r="E551" s="5" t="str">
        <f t="shared" si="33"/>
        <v>A07</v>
      </c>
      <c r="F551" s="1" t="str">
        <f>VLOOKUP(E551,'Cat3'!$A:$B,2,FALSE)</f>
        <v>Antidiarrhoika Und Intestinale Antiphlogistika/Antiinfektiva</v>
      </c>
      <c r="G551" s="5" t="str">
        <f t="shared" si="34"/>
        <v>A07B</v>
      </c>
      <c r="H551" s="1" t="str">
        <f>VLOOKUP(G551,'Cat4'!$A:$B,2,FALSE)</f>
        <v>Intestinale Adsorbenzien</v>
      </c>
      <c r="I551" s="5" t="str">
        <f t="shared" si="35"/>
        <v>A07BC</v>
      </c>
      <c r="J551" s="1" t="str">
        <f>VLOOKUP(I551,'Cat5'!$A:$B,2,FALSE)</f>
        <v>Andere intestinale Adsorbenzien</v>
      </c>
    </row>
    <row r="552" spans="1:10" hidden="1" x14ac:dyDescent="0.3">
      <c r="A552" s="5" t="s">
        <v>2292</v>
      </c>
      <c r="B552" s="1" t="s">
        <v>2293</v>
      </c>
      <c r="C552" s="5" t="str">
        <f t="shared" si="32"/>
        <v>A</v>
      </c>
      <c r="D552" s="1" t="str">
        <f>VLOOKUP(C552,'Cat1'!$A:$B,2,FALSE)</f>
        <v>Alimentäres System und Stoffwechsel</v>
      </c>
      <c r="E552" s="5" t="str">
        <f t="shared" si="33"/>
        <v>A07</v>
      </c>
      <c r="F552" s="1" t="str">
        <f>VLOOKUP(E552,'Cat3'!$A:$B,2,FALSE)</f>
        <v>Antidiarrhoika Und Intestinale Antiphlogistika/Antiinfektiva</v>
      </c>
      <c r="G552" s="5" t="str">
        <f t="shared" si="34"/>
        <v>A07B</v>
      </c>
      <c r="H552" s="1" t="str">
        <f>VLOOKUP(G552,'Cat4'!$A:$B,2,FALSE)</f>
        <v>Intestinale Adsorbenzien</v>
      </c>
      <c r="I552" s="5" t="str">
        <f t="shared" si="35"/>
        <v>A07BC</v>
      </c>
      <c r="J552" s="1" t="str">
        <f>VLOOKUP(I552,'Cat5'!$A:$B,2,FALSE)</f>
        <v>Andere intestinale Adsorbenzien</v>
      </c>
    </row>
    <row r="553" spans="1:10" hidden="1" x14ac:dyDescent="0.3">
      <c r="A553" s="5" t="s">
        <v>2294</v>
      </c>
      <c r="B553" s="1" t="s">
        <v>2295</v>
      </c>
      <c r="C553" s="5" t="str">
        <f t="shared" si="32"/>
        <v>A</v>
      </c>
      <c r="D553" s="1" t="str">
        <f>VLOOKUP(C553,'Cat1'!$A:$B,2,FALSE)</f>
        <v>Alimentäres System und Stoffwechsel</v>
      </c>
      <c r="E553" s="5" t="str">
        <f t="shared" si="33"/>
        <v>A07</v>
      </c>
      <c r="F553" s="1" t="str">
        <f>VLOOKUP(E553,'Cat3'!$A:$B,2,FALSE)</f>
        <v>Antidiarrhoika Und Intestinale Antiphlogistika/Antiinfektiva</v>
      </c>
      <c r="G553" s="5" t="str">
        <f t="shared" si="34"/>
        <v>A07B</v>
      </c>
      <c r="H553" s="1" t="str">
        <f>VLOOKUP(G553,'Cat4'!$A:$B,2,FALSE)</f>
        <v>Intestinale Adsorbenzien</v>
      </c>
      <c r="I553" s="5" t="str">
        <f t="shared" si="35"/>
        <v>A07BC</v>
      </c>
      <c r="J553" s="1" t="str">
        <f>VLOOKUP(I553,'Cat5'!$A:$B,2,FALSE)</f>
        <v>Andere intestinale Adsorbenzien</v>
      </c>
    </row>
    <row r="554" spans="1:10" hidden="1" x14ac:dyDescent="0.3">
      <c r="A554" s="5" t="s">
        <v>2296</v>
      </c>
      <c r="B554" s="1" t="s">
        <v>2297</v>
      </c>
      <c r="C554" s="5" t="str">
        <f t="shared" si="32"/>
        <v>A</v>
      </c>
      <c r="D554" s="1" t="str">
        <f>VLOOKUP(C554,'Cat1'!$A:$B,2,FALSE)</f>
        <v>Alimentäres System und Stoffwechsel</v>
      </c>
      <c r="E554" s="5" t="str">
        <f t="shared" si="33"/>
        <v>A07</v>
      </c>
      <c r="F554" s="1" t="str">
        <f>VLOOKUP(E554,'Cat3'!$A:$B,2,FALSE)</f>
        <v>Antidiarrhoika Und Intestinale Antiphlogistika/Antiinfektiva</v>
      </c>
      <c r="G554" s="5" t="str">
        <f t="shared" si="34"/>
        <v>A07B</v>
      </c>
      <c r="H554" s="1" t="str">
        <f>VLOOKUP(G554,'Cat4'!$A:$B,2,FALSE)</f>
        <v>Intestinale Adsorbenzien</v>
      </c>
      <c r="I554" s="5" t="str">
        <f t="shared" si="35"/>
        <v>A07BC</v>
      </c>
      <c r="J554" s="1" t="str">
        <f>VLOOKUP(I554,'Cat5'!$A:$B,2,FALSE)</f>
        <v>Andere intestinale Adsorbenzien</v>
      </c>
    </row>
    <row r="555" spans="1:10" hidden="1" x14ac:dyDescent="0.3">
      <c r="A555" s="5" t="s">
        <v>2298</v>
      </c>
      <c r="B555" s="1" t="s">
        <v>2299</v>
      </c>
      <c r="C555" s="5" t="str">
        <f t="shared" si="32"/>
        <v>A</v>
      </c>
      <c r="D555" s="1" t="str">
        <f>VLOOKUP(C555,'Cat1'!$A:$B,2,FALSE)</f>
        <v>Alimentäres System und Stoffwechsel</v>
      </c>
      <c r="E555" s="5" t="str">
        <f t="shared" si="33"/>
        <v>A07</v>
      </c>
      <c r="F555" s="1" t="str">
        <f>VLOOKUP(E555,'Cat3'!$A:$B,2,FALSE)</f>
        <v>Antidiarrhoika Und Intestinale Antiphlogistika/Antiinfektiva</v>
      </c>
      <c r="G555" s="5" t="str">
        <f t="shared" si="34"/>
        <v>A07B</v>
      </c>
      <c r="H555" s="1" t="str">
        <f>VLOOKUP(G555,'Cat4'!$A:$B,2,FALSE)</f>
        <v>Intestinale Adsorbenzien</v>
      </c>
      <c r="I555" s="5" t="str">
        <f t="shared" si="35"/>
        <v>A07BC</v>
      </c>
      <c r="J555" s="1" t="str">
        <f>VLOOKUP(I555,'Cat5'!$A:$B,2,FALSE)</f>
        <v>Andere intestinale Adsorbenzien</v>
      </c>
    </row>
    <row r="556" spans="1:10" hidden="1" x14ac:dyDescent="0.3">
      <c r="A556" s="5" t="s">
        <v>2300</v>
      </c>
      <c r="B556" s="1" t="s">
        <v>2301</v>
      </c>
      <c r="C556" s="5" t="str">
        <f t="shared" si="32"/>
        <v>A</v>
      </c>
      <c r="D556" s="1" t="str">
        <f>VLOOKUP(C556,'Cat1'!$A:$B,2,FALSE)</f>
        <v>Alimentäres System und Stoffwechsel</v>
      </c>
      <c r="E556" s="5" t="str">
        <f t="shared" si="33"/>
        <v>A07</v>
      </c>
      <c r="F556" s="1" t="str">
        <f>VLOOKUP(E556,'Cat3'!$A:$B,2,FALSE)</f>
        <v>Antidiarrhoika Und Intestinale Antiphlogistika/Antiinfektiva</v>
      </c>
      <c r="G556" s="5" t="str">
        <f t="shared" si="34"/>
        <v>A07B</v>
      </c>
      <c r="H556" s="1" t="str">
        <f>VLOOKUP(G556,'Cat4'!$A:$B,2,FALSE)</f>
        <v>Intestinale Adsorbenzien</v>
      </c>
      <c r="I556" s="5" t="str">
        <f t="shared" si="35"/>
        <v>A07BC</v>
      </c>
      <c r="J556" s="1" t="str">
        <f>VLOOKUP(I556,'Cat5'!$A:$B,2,FALSE)</f>
        <v>Andere intestinale Adsorbenzien</v>
      </c>
    </row>
    <row r="557" spans="1:10" hidden="1" x14ac:dyDescent="0.3">
      <c r="A557" s="5" t="s">
        <v>2302</v>
      </c>
      <c r="B557" s="1" t="s">
        <v>879</v>
      </c>
      <c r="C557" s="5" t="str">
        <f t="shared" si="32"/>
        <v>A</v>
      </c>
      <c r="D557" s="1" t="str">
        <f>VLOOKUP(C557,'Cat1'!$A:$B,2,FALSE)</f>
        <v>Alimentäres System und Stoffwechsel</v>
      </c>
      <c r="E557" s="5" t="str">
        <f t="shared" si="33"/>
        <v>A07</v>
      </c>
      <c r="F557" s="1" t="str">
        <f>VLOOKUP(E557,'Cat3'!$A:$B,2,FALSE)</f>
        <v>Antidiarrhoika Und Intestinale Antiphlogistika/Antiinfektiva</v>
      </c>
      <c r="G557" s="5" t="str">
        <f t="shared" si="34"/>
        <v>A07B</v>
      </c>
      <c r="H557" s="1" t="str">
        <f>VLOOKUP(G557,'Cat4'!$A:$B,2,FALSE)</f>
        <v>Intestinale Adsorbenzien</v>
      </c>
      <c r="I557" s="5" t="str">
        <f t="shared" si="35"/>
        <v>A07BC</v>
      </c>
      <c r="J557" s="1" t="str">
        <f>VLOOKUP(I557,'Cat5'!$A:$B,2,FALSE)</f>
        <v>Andere intestinale Adsorbenzien</v>
      </c>
    </row>
    <row r="558" spans="1:10" hidden="1" x14ac:dyDescent="0.3">
      <c r="A558" s="5" t="s">
        <v>2303</v>
      </c>
      <c r="B558" s="1" t="s">
        <v>2304</v>
      </c>
      <c r="C558" s="5" t="str">
        <f t="shared" si="32"/>
        <v>A</v>
      </c>
      <c r="D558" s="1" t="str">
        <f>VLOOKUP(C558,'Cat1'!$A:$B,2,FALSE)</f>
        <v>Alimentäres System und Stoffwechsel</v>
      </c>
      <c r="E558" s="5" t="str">
        <f t="shared" si="33"/>
        <v>A07</v>
      </c>
      <c r="F558" s="1" t="str">
        <f>VLOOKUP(E558,'Cat3'!$A:$B,2,FALSE)</f>
        <v>Antidiarrhoika Und Intestinale Antiphlogistika/Antiinfektiva</v>
      </c>
      <c r="G558" s="5" t="str">
        <f t="shared" si="34"/>
        <v>A07B</v>
      </c>
      <c r="H558" s="1" t="str">
        <f>VLOOKUP(G558,'Cat4'!$A:$B,2,FALSE)</f>
        <v>Intestinale Adsorbenzien</v>
      </c>
      <c r="I558" s="5" t="str">
        <f t="shared" si="35"/>
        <v>A07BC</v>
      </c>
      <c r="J558" s="1" t="str">
        <f>VLOOKUP(I558,'Cat5'!$A:$B,2,FALSE)</f>
        <v>Andere intestinale Adsorbenzien</v>
      </c>
    </row>
    <row r="559" spans="1:10" hidden="1" x14ac:dyDescent="0.3">
      <c r="A559" s="5" t="s">
        <v>2305</v>
      </c>
      <c r="B559" s="1" t="s">
        <v>2306</v>
      </c>
      <c r="C559" s="5" t="str">
        <f t="shared" si="32"/>
        <v>A</v>
      </c>
      <c r="D559" s="1" t="str">
        <f>VLOOKUP(C559,'Cat1'!$A:$B,2,FALSE)</f>
        <v>Alimentäres System und Stoffwechsel</v>
      </c>
      <c r="E559" s="5" t="str">
        <f t="shared" si="33"/>
        <v>A07</v>
      </c>
      <c r="F559" s="1" t="str">
        <f>VLOOKUP(E559,'Cat3'!$A:$B,2,FALSE)</f>
        <v>Antidiarrhoika Und Intestinale Antiphlogistika/Antiinfektiva</v>
      </c>
      <c r="G559" s="5" t="str">
        <f t="shared" si="34"/>
        <v>A07B</v>
      </c>
      <c r="H559" s="1" t="str">
        <f>VLOOKUP(G559,'Cat4'!$A:$B,2,FALSE)</f>
        <v>Intestinale Adsorbenzien</v>
      </c>
      <c r="I559" s="5" t="str">
        <f t="shared" si="35"/>
        <v>A07BC</v>
      </c>
      <c r="J559" s="1" t="str">
        <f>VLOOKUP(I559,'Cat5'!$A:$B,2,FALSE)</f>
        <v>Andere intestinale Adsorbenzien</v>
      </c>
    </row>
    <row r="560" spans="1:10" hidden="1" x14ac:dyDescent="0.3">
      <c r="A560" s="5" t="s">
        <v>2307</v>
      </c>
      <c r="B560" s="1" t="s">
        <v>2308</v>
      </c>
      <c r="C560" s="5" t="str">
        <f t="shared" si="32"/>
        <v>A</v>
      </c>
      <c r="D560" s="1" t="str">
        <f>VLOOKUP(C560,'Cat1'!$A:$B,2,FALSE)</f>
        <v>Alimentäres System und Stoffwechsel</v>
      </c>
      <c r="E560" s="5" t="str">
        <f t="shared" si="33"/>
        <v>A07</v>
      </c>
      <c r="F560" s="1" t="str">
        <f>VLOOKUP(E560,'Cat3'!$A:$B,2,FALSE)</f>
        <v>Antidiarrhoika Und Intestinale Antiphlogistika/Antiinfektiva</v>
      </c>
      <c r="G560" s="5" t="str">
        <f t="shared" si="34"/>
        <v>A07B</v>
      </c>
      <c r="H560" s="1" t="str">
        <f>VLOOKUP(G560,'Cat4'!$A:$B,2,FALSE)</f>
        <v>Intestinale Adsorbenzien</v>
      </c>
      <c r="I560" s="5" t="str">
        <f t="shared" si="35"/>
        <v>A07BC</v>
      </c>
      <c r="J560" s="1" t="str">
        <f>VLOOKUP(I560,'Cat5'!$A:$B,2,FALSE)</f>
        <v>Andere intestinale Adsorbenzien</v>
      </c>
    </row>
    <row r="561" spans="1:10" hidden="1" x14ac:dyDescent="0.3">
      <c r="A561" s="5" t="s">
        <v>2310</v>
      </c>
      <c r="B561" s="1" t="s">
        <v>2311</v>
      </c>
      <c r="C561" s="5" t="str">
        <f t="shared" si="32"/>
        <v>A</v>
      </c>
      <c r="D561" s="1" t="str">
        <f>VLOOKUP(C561,'Cat1'!$A:$B,2,FALSE)</f>
        <v>Alimentäres System und Stoffwechsel</v>
      </c>
      <c r="E561" s="5" t="str">
        <f t="shared" si="33"/>
        <v>A07</v>
      </c>
      <c r="F561" s="1" t="str">
        <f>VLOOKUP(E561,'Cat3'!$A:$B,2,FALSE)</f>
        <v>Antidiarrhoika Und Intestinale Antiphlogistika/Antiinfektiva</v>
      </c>
      <c r="G561" s="5" t="str">
        <f t="shared" si="34"/>
        <v>A07B</v>
      </c>
      <c r="H561" s="1" t="str">
        <f>VLOOKUP(G561,'Cat4'!$A:$B,2,FALSE)</f>
        <v>Intestinale Adsorbenzien</v>
      </c>
      <c r="I561" s="5" t="str">
        <f t="shared" si="35"/>
        <v>A07BP</v>
      </c>
      <c r="J561" s="1" t="str">
        <f>VLOOKUP(I561,'Cat5'!$A:$B,2,FALSE)</f>
        <v>Pflanzliche Adsorbenzien</v>
      </c>
    </row>
    <row r="562" spans="1:10" hidden="1" x14ac:dyDescent="0.3">
      <c r="A562" s="5" t="s">
        <v>2312</v>
      </c>
      <c r="B562" s="1" t="s">
        <v>2313</v>
      </c>
      <c r="C562" s="5" t="str">
        <f t="shared" si="32"/>
        <v>A</v>
      </c>
      <c r="D562" s="1" t="str">
        <f>VLOOKUP(C562,'Cat1'!$A:$B,2,FALSE)</f>
        <v>Alimentäres System und Stoffwechsel</v>
      </c>
      <c r="E562" s="5" t="str">
        <f t="shared" si="33"/>
        <v>A07</v>
      </c>
      <c r="F562" s="1" t="str">
        <f>VLOOKUP(E562,'Cat3'!$A:$B,2,FALSE)</f>
        <v>Antidiarrhoika Und Intestinale Antiphlogistika/Antiinfektiva</v>
      </c>
      <c r="G562" s="5" t="str">
        <f t="shared" si="34"/>
        <v>A07B</v>
      </c>
      <c r="H562" s="1" t="str">
        <f>VLOOKUP(G562,'Cat4'!$A:$B,2,FALSE)</f>
        <v>Intestinale Adsorbenzien</v>
      </c>
      <c r="I562" s="5" t="str">
        <f t="shared" si="35"/>
        <v>A07BP</v>
      </c>
      <c r="J562" s="1" t="str">
        <f>VLOOKUP(I562,'Cat5'!$A:$B,2,FALSE)</f>
        <v>Pflanzliche Adsorbenzien</v>
      </c>
    </row>
    <row r="563" spans="1:10" hidden="1" x14ac:dyDescent="0.3">
      <c r="A563" s="5" t="s">
        <v>2316</v>
      </c>
      <c r="B563" s="1" t="s">
        <v>2317</v>
      </c>
      <c r="C563" s="5" t="str">
        <f t="shared" si="32"/>
        <v>A</v>
      </c>
      <c r="D563" s="1" t="str">
        <f>VLOOKUP(C563,'Cat1'!$A:$B,2,FALSE)</f>
        <v>Alimentäres System und Stoffwechsel</v>
      </c>
      <c r="E563" s="5" t="str">
        <f t="shared" si="33"/>
        <v>A07</v>
      </c>
      <c r="F563" s="1" t="str">
        <f>VLOOKUP(E563,'Cat3'!$A:$B,2,FALSE)</f>
        <v>Antidiarrhoika Und Intestinale Antiphlogistika/Antiinfektiva</v>
      </c>
      <c r="G563" s="5" t="str">
        <f t="shared" si="34"/>
        <v>A07C</v>
      </c>
      <c r="H563" s="1" t="str">
        <f>VLOOKUP(G563,'Cat4'!$A:$B,2,FALSE)</f>
        <v>Elektrolyte Mit Kohlenhydraten</v>
      </c>
      <c r="I563" s="5" t="str">
        <f t="shared" si="35"/>
        <v>A07CA</v>
      </c>
      <c r="J563" s="1" t="str">
        <f>VLOOKUP(I563,'Cat5'!$A:$B,2,FALSE)</f>
        <v>Elektrolyte zur oralen Rehydrierung</v>
      </c>
    </row>
    <row r="564" spans="1:10" hidden="1" x14ac:dyDescent="0.3">
      <c r="A564" s="5" t="s">
        <v>2320</v>
      </c>
      <c r="B564" s="1" t="s">
        <v>2321</v>
      </c>
      <c r="C564" s="5" t="str">
        <f t="shared" si="32"/>
        <v>A</v>
      </c>
      <c r="D564" s="1" t="str">
        <f>VLOOKUP(C564,'Cat1'!$A:$B,2,FALSE)</f>
        <v>Alimentäres System und Stoffwechsel</v>
      </c>
      <c r="E564" s="5" t="str">
        <f t="shared" si="33"/>
        <v>A07</v>
      </c>
      <c r="F564" s="1" t="str">
        <f>VLOOKUP(E564,'Cat3'!$A:$B,2,FALSE)</f>
        <v>Antidiarrhoika Und Intestinale Antiphlogistika/Antiinfektiva</v>
      </c>
      <c r="G564" s="5" t="str">
        <f t="shared" si="34"/>
        <v>A07D</v>
      </c>
      <c r="H564" s="1" t="str">
        <f>VLOOKUP(G564,'Cat4'!$A:$B,2,FALSE)</f>
        <v>Motilitätshemmer</v>
      </c>
      <c r="I564" s="5" t="str">
        <f t="shared" si="35"/>
        <v>A07DA</v>
      </c>
      <c r="J564" s="1" t="str">
        <f>VLOOKUP(I564,'Cat5'!$A:$B,2,FALSE)</f>
        <v>Motilitätshemmer</v>
      </c>
    </row>
    <row r="565" spans="1:10" hidden="1" x14ac:dyDescent="0.3">
      <c r="A565" s="5" t="s">
        <v>2322</v>
      </c>
      <c r="B565" s="1" t="s">
        <v>2323</v>
      </c>
      <c r="C565" s="5" t="str">
        <f t="shared" si="32"/>
        <v>A</v>
      </c>
      <c r="D565" s="1" t="str">
        <f>VLOOKUP(C565,'Cat1'!$A:$B,2,FALSE)</f>
        <v>Alimentäres System und Stoffwechsel</v>
      </c>
      <c r="E565" s="5" t="str">
        <f t="shared" si="33"/>
        <v>A07</v>
      </c>
      <c r="F565" s="1" t="str">
        <f>VLOOKUP(E565,'Cat3'!$A:$B,2,FALSE)</f>
        <v>Antidiarrhoika Und Intestinale Antiphlogistika/Antiinfektiva</v>
      </c>
      <c r="G565" s="5" t="str">
        <f t="shared" si="34"/>
        <v>A07D</v>
      </c>
      <c r="H565" s="1" t="str">
        <f>VLOOKUP(G565,'Cat4'!$A:$B,2,FALSE)</f>
        <v>Motilitätshemmer</v>
      </c>
      <c r="I565" s="5" t="str">
        <f t="shared" si="35"/>
        <v>A07DA</v>
      </c>
      <c r="J565" s="1" t="str">
        <f>VLOOKUP(I565,'Cat5'!$A:$B,2,FALSE)</f>
        <v>Motilitätshemmer</v>
      </c>
    </row>
    <row r="566" spans="1:10" hidden="1" x14ac:dyDescent="0.3">
      <c r="A566" s="5" t="s">
        <v>2324</v>
      </c>
      <c r="B566" s="1" t="s">
        <v>2325</v>
      </c>
      <c r="C566" s="5" t="str">
        <f t="shared" si="32"/>
        <v>A</v>
      </c>
      <c r="D566" s="1" t="str">
        <f>VLOOKUP(C566,'Cat1'!$A:$B,2,FALSE)</f>
        <v>Alimentäres System und Stoffwechsel</v>
      </c>
      <c r="E566" s="5" t="str">
        <f t="shared" si="33"/>
        <v>A07</v>
      </c>
      <c r="F566" s="1" t="str">
        <f>VLOOKUP(E566,'Cat3'!$A:$B,2,FALSE)</f>
        <v>Antidiarrhoika Und Intestinale Antiphlogistika/Antiinfektiva</v>
      </c>
      <c r="G566" s="5" t="str">
        <f t="shared" si="34"/>
        <v>A07D</v>
      </c>
      <c r="H566" s="1" t="str">
        <f>VLOOKUP(G566,'Cat4'!$A:$B,2,FALSE)</f>
        <v>Motilitätshemmer</v>
      </c>
      <c r="I566" s="5" t="str">
        <f t="shared" si="35"/>
        <v>A07DA</v>
      </c>
      <c r="J566" s="1" t="str">
        <f>VLOOKUP(I566,'Cat5'!$A:$B,2,FALSE)</f>
        <v>Motilitätshemmer</v>
      </c>
    </row>
    <row r="567" spans="1:10" hidden="1" x14ac:dyDescent="0.3">
      <c r="A567" s="5" t="s">
        <v>2326</v>
      </c>
      <c r="B567" s="1" t="s">
        <v>2327</v>
      </c>
      <c r="C567" s="5" t="str">
        <f t="shared" si="32"/>
        <v>A</v>
      </c>
      <c r="D567" s="1" t="str">
        <f>VLOOKUP(C567,'Cat1'!$A:$B,2,FALSE)</f>
        <v>Alimentäres System und Stoffwechsel</v>
      </c>
      <c r="E567" s="5" t="str">
        <f t="shared" si="33"/>
        <v>A07</v>
      </c>
      <c r="F567" s="1" t="str">
        <f>VLOOKUP(E567,'Cat3'!$A:$B,2,FALSE)</f>
        <v>Antidiarrhoika Und Intestinale Antiphlogistika/Antiinfektiva</v>
      </c>
      <c r="G567" s="5" t="str">
        <f t="shared" si="34"/>
        <v>A07D</v>
      </c>
      <c r="H567" s="1" t="str">
        <f>VLOOKUP(G567,'Cat4'!$A:$B,2,FALSE)</f>
        <v>Motilitätshemmer</v>
      </c>
      <c r="I567" s="5" t="str">
        <f t="shared" si="35"/>
        <v>A07DA</v>
      </c>
      <c r="J567" s="1" t="str">
        <f>VLOOKUP(I567,'Cat5'!$A:$B,2,FALSE)</f>
        <v>Motilitätshemmer</v>
      </c>
    </row>
    <row r="568" spans="1:10" hidden="1" x14ac:dyDescent="0.3">
      <c r="A568" s="5" t="s">
        <v>2328</v>
      </c>
      <c r="B568" s="1" t="s">
        <v>2329</v>
      </c>
      <c r="C568" s="5" t="str">
        <f t="shared" si="32"/>
        <v>A</v>
      </c>
      <c r="D568" s="1" t="str">
        <f>VLOOKUP(C568,'Cat1'!$A:$B,2,FALSE)</f>
        <v>Alimentäres System und Stoffwechsel</v>
      </c>
      <c r="E568" s="5" t="str">
        <f t="shared" si="33"/>
        <v>A07</v>
      </c>
      <c r="F568" s="1" t="str">
        <f>VLOOKUP(E568,'Cat3'!$A:$B,2,FALSE)</f>
        <v>Antidiarrhoika Und Intestinale Antiphlogistika/Antiinfektiva</v>
      </c>
      <c r="G568" s="5" t="str">
        <f t="shared" si="34"/>
        <v>A07D</v>
      </c>
      <c r="H568" s="1" t="str">
        <f>VLOOKUP(G568,'Cat4'!$A:$B,2,FALSE)</f>
        <v>Motilitätshemmer</v>
      </c>
      <c r="I568" s="5" t="str">
        <f t="shared" si="35"/>
        <v>A07DA</v>
      </c>
      <c r="J568" s="1" t="str">
        <f>VLOOKUP(I568,'Cat5'!$A:$B,2,FALSE)</f>
        <v>Motilitätshemmer</v>
      </c>
    </row>
    <row r="569" spans="1:10" hidden="1" x14ac:dyDescent="0.3">
      <c r="A569" s="5" t="s">
        <v>2330</v>
      </c>
      <c r="B569" s="1" t="s">
        <v>2331</v>
      </c>
      <c r="C569" s="5" t="str">
        <f t="shared" si="32"/>
        <v>A</v>
      </c>
      <c r="D569" s="1" t="str">
        <f>VLOOKUP(C569,'Cat1'!$A:$B,2,FALSE)</f>
        <v>Alimentäres System und Stoffwechsel</v>
      </c>
      <c r="E569" s="5" t="str">
        <f t="shared" si="33"/>
        <v>A07</v>
      </c>
      <c r="F569" s="1" t="str">
        <f>VLOOKUP(E569,'Cat3'!$A:$B,2,FALSE)</f>
        <v>Antidiarrhoika Und Intestinale Antiphlogistika/Antiinfektiva</v>
      </c>
      <c r="G569" s="5" t="str">
        <f t="shared" si="34"/>
        <v>A07D</v>
      </c>
      <c r="H569" s="1" t="str">
        <f>VLOOKUP(G569,'Cat4'!$A:$B,2,FALSE)</f>
        <v>Motilitätshemmer</v>
      </c>
      <c r="I569" s="5" t="str">
        <f t="shared" si="35"/>
        <v>A07DA</v>
      </c>
      <c r="J569" s="1" t="str">
        <f>VLOOKUP(I569,'Cat5'!$A:$B,2,FALSE)</f>
        <v>Motilitätshemmer</v>
      </c>
    </row>
    <row r="570" spans="1:10" hidden="1" x14ac:dyDescent="0.3">
      <c r="A570" s="5" t="s">
        <v>2332</v>
      </c>
      <c r="B570" s="1" t="s">
        <v>2333</v>
      </c>
      <c r="C570" s="5" t="str">
        <f t="shared" si="32"/>
        <v>A</v>
      </c>
      <c r="D570" s="1" t="str">
        <f>VLOOKUP(C570,'Cat1'!$A:$B,2,FALSE)</f>
        <v>Alimentäres System und Stoffwechsel</v>
      </c>
      <c r="E570" s="5" t="str">
        <f t="shared" si="33"/>
        <v>A07</v>
      </c>
      <c r="F570" s="1" t="str">
        <f>VLOOKUP(E570,'Cat3'!$A:$B,2,FALSE)</f>
        <v>Antidiarrhoika Und Intestinale Antiphlogistika/Antiinfektiva</v>
      </c>
      <c r="G570" s="5" t="str">
        <f t="shared" si="34"/>
        <v>A07D</v>
      </c>
      <c r="H570" s="1" t="str">
        <f>VLOOKUP(G570,'Cat4'!$A:$B,2,FALSE)</f>
        <v>Motilitätshemmer</v>
      </c>
      <c r="I570" s="5" t="str">
        <f t="shared" si="35"/>
        <v>A07DA</v>
      </c>
      <c r="J570" s="1" t="str">
        <f>VLOOKUP(I570,'Cat5'!$A:$B,2,FALSE)</f>
        <v>Motilitätshemmer</v>
      </c>
    </row>
    <row r="571" spans="1:10" hidden="1" x14ac:dyDescent="0.3">
      <c r="A571" s="5" t="s">
        <v>2334</v>
      </c>
      <c r="B571" s="1" t="s">
        <v>2335</v>
      </c>
      <c r="C571" s="5" t="str">
        <f t="shared" si="32"/>
        <v>A</v>
      </c>
      <c r="D571" s="1" t="str">
        <f>VLOOKUP(C571,'Cat1'!$A:$B,2,FALSE)</f>
        <v>Alimentäres System und Stoffwechsel</v>
      </c>
      <c r="E571" s="5" t="str">
        <f t="shared" si="33"/>
        <v>A07</v>
      </c>
      <c r="F571" s="1" t="str">
        <f>VLOOKUP(E571,'Cat3'!$A:$B,2,FALSE)</f>
        <v>Antidiarrhoika Und Intestinale Antiphlogistika/Antiinfektiva</v>
      </c>
      <c r="G571" s="5" t="str">
        <f t="shared" si="34"/>
        <v>A07D</v>
      </c>
      <c r="H571" s="1" t="str">
        <f>VLOOKUP(G571,'Cat4'!$A:$B,2,FALSE)</f>
        <v>Motilitätshemmer</v>
      </c>
      <c r="I571" s="5" t="str">
        <f t="shared" si="35"/>
        <v>A07DA</v>
      </c>
      <c r="J571" s="1" t="str">
        <f>VLOOKUP(I571,'Cat5'!$A:$B,2,FALSE)</f>
        <v>Motilitätshemmer</v>
      </c>
    </row>
    <row r="572" spans="1:10" hidden="1" x14ac:dyDescent="0.3">
      <c r="A572" s="5" t="s">
        <v>2336</v>
      </c>
      <c r="B572" s="1" t="s">
        <v>2337</v>
      </c>
      <c r="C572" s="5" t="str">
        <f t="shared" si="32"/>
        <v>A</v>
      </c>
      <c r="D572" s="1" t="str">
        <f>VLOOKUP(C572,'Cat1'!$A:$B,2,FALSE)</f>
        <v>Alimentäres System und Stoffwechsel</v>
      </c>
      <c r="E572" s="5" t="str">
        <f t="shared" si="33"/>
        <v>A07</v>
      </c>
      <c r="F572" s="1" t="str">
        <f>VLOOKUP(E572,'Cat3'!$A:$B,2,FALSE)</f>
        <v>Antidiarrhoika Und Intestinale Antiphlogistika/Antiinfektiva</v>
      </c>
      <c r="G572" s="5" t="str">
        <f t="shared" si="34"/>
        <v>A07D</v>
      </c>
      <c r="H572" s="1" t="str">
        <f>VLOOKUP(G572,'Cat4'!$A:$B,2,FALSE)</f>
        <v>Motilitätshemmer</v>
      </c>
      <c r="I572" s="5" t="str">
        <f t="shared" si="35"/>
        <v>A07DA</v>
      </c>
      <c r="J572" s="1" t="str">
        <f>VLOOKUP(I572,'Cat5'!$A:$B,2,FALSE)</f>
        <v>Motilitätshemmer</v>
      </c>
    </row>
    <row r="573" spans="1:10" hidden="1" x14ac:dyDescent="0.3">
      <c r="A573" s="5" t="s">
        <v>2338</v>
      </c>
      <c r="B573" s="1" t="s">
        <v>2339</v>
      </c>
      <c r="C573" s="5" t="str">
        <f t="shared" si="32"/>
        <v>A</v>
      </c>
      <c r="D573" s="1" t="str">
        <f>VLOOKUP(C573,'Cat1'!$A:$B,2,FALSE)</f>
        <v>Alimentäres System und Stoffwechsel</v>
      </c>
      <c r="E573" s="5" t="str">
        <f t="shared" si="33"/>
        <v>A07</v>
      </c>
      <c r="F573" s="1" t="str">
        <f>VLOOKUP(E573,'Cat3'!$A:$B,2,FALSE)</f>
        <v>Antidiarrhoika Und Intestinale Antiphlogistika/Antiinfektiva</v>
      </c>
      <c r="G573" s="5" t="str">
        <f t="shared" si="34"/>
        <v>A07D</v>
      </c>
      <c r="H573" s="1" t="str">
        <f>VLOOKUP(G573,'Cat4'!$A:$B,2,FALSE)</f>
        <v>Motilitätshemmer</v>
      </c>
      <c r="I573" s="5" t="str">
        <f t="shared" si="35"/>
        <v>A07DA</v>
      </c>
      <c r="J573" s="1" t="str">
        <f>VLOOKUP(I573,'Cat5'!$A:$B,2,FALSE)</f>
        <v>Motilitätshemmer</v>
      </c>
    </row>
    <row r="574" spans="1:10" hidden="1" x14ac:dyDescent="0.3">
      <c r="A574" s="5" t="s">
        <v>2342</v>
      </c>
      <c r="B574" s="1" t="s">
        <v>1255</v>
      </c>
      <c r="C574" s="5" t="str">
        <f t="shared" si="32"/>
        <v>A</v>
      </c>
      <c r="D574" s="1" t="str">
        <f>VLOOKUP(C574,'Cat1'!$A:$B,2,FALSE)</f>
        <v>Alimentäres System und Stoffwechsel</v>
      </c>
      <c r="E574" s="5" t="str">
        <f t="shared" si="33"/>
        <v>A07</v>
      </c>
      <c r="F574" s="1" t="str">
        <f>VLOOKUP(E574,'Cat3'!$A:$B,2,FALSE)</f>
        <v>Antidiarrhoika Und Intestinale Antiphlogistika/Antiinfektiva</v>
      </c>
      <c r="G574" s="5" t="str">
        <f t="shared" si="34"/>
        <v>A07E</v>
      </c>
      <c r="H574" s="1" t="str">
        <f>VLOOKUP(G574,'Cat4'!$A:$B,2,FALSE)</f>
        <v>Intestinale Antiphlogistika</v>
      </c>
      <c r="I574" s="5" t="str">
        <f t="shared" si="35"/>
        <v>A07EA</v>
      </c>
      <c r="J574" s="1" t="str">
        <f>VLOOKUP(I574,'Cat5'!$A:$B,2,FALSE)</f>
        <v>Corticosteroide mit lokaler Wirkung</v>
      </c>
    </row>
    <row r="575" spans="1:10" hidden="1" x14ac:dyDescent="0.3">
      <c r="A575" s="5" t="s">
        <v>2343</v>
      </c>
      <c r="B575" s="1" t="s">
        <v>1253</v>
      </c>
      <c r="C575" s="5" t="str">
        <f t="shared" si="32"/>
        <v>A</v>
      </c>
      <c r="D575" s="1" t="str">
        <f>VLOOKUP(C575,'Cat1'!$A:$B,2,FALSE)</f>
        <v>Alimentäres System und Stoffwechsel</v>
      </c>
      <c r="E575" s="5" t="str">
        <f t="shared" si="33"/>
        <v>A07</v>
      </c>
      <c r="F575" s="1" t="str">
        <f>VLOOKUP(E575,'Cat3'!$A:$B,2,FALSE)</f>
        <v>Antidiarrhoika Und Intestinale Antiphlogistika/Antiinfektiva</v>
      </c>
      <c r="G575" s="5" t="str">
        <f t="shared" si="34"/>
        <v>A07E</v>
      </c>
      <c r="H575" s="1" t="str">
        <f>VLOOKUP(G575,'Cat4'!$A:$B,2,FALSE)</f>
        <v>Intestinale Antiphlogistika</v>
      </c>
      <c r="I575" s="5" t="str">
        <f t="shared" si="35"/>
        <v>A07EA</v>
      </c>
      <c r="J575" s="1" t="str">
        <f>VLOOKUP(I575,'Cat5'!$A:$B,2,FALSE)</f>
        <v>Corticosteroide mit lokaler Wirkung</v>
      </c>
    </row>
    <row r="576" spans="1:10" hidden="1" x14ac:dyDescent="0.3">
      <c r="A576" s="5" t="s">
        <v>2344</v>
      </c>
      <c r="B576" s="1" t="s">
        <v>13</v>
      </c>
      <c r="C576" s="5" t="str">
        <f t="shared" si="32"/>
        <v>A</v>
      </c>
      <c r="D576" s="1" t="str">
        <f>VLOOKUP(C576,'Cat1'!$A:$B,2,FALSE)</f>
        <v>Alimentäres System und Stoffwechsel</v>
      </c>
      <c r="E576" s="5" t="str">
        <f t="shared" si="33"/>
        <v>A07</v>
      </c>
      <c r="F576" s="1" t="str">
        <f>VLOOKUP(E576,'Cat3'!$A:$B,2,FALSE)</f>
        <v>Antidiarrhoika Und Intestinale Antiphlogistika/Antiinfektiva</v>
      </c>
      <c r="G576" s="5" t="str">
        <f t="shared" si="34"/>
        <v>A07E</v>
      </c>
      <c r="H576" s="1" t="str">
        <f>VLOOKUP(G576,'Cat4'!$A:$B,2,FALSE)</f>
        <v>Intestinale Antiphlogistika</v>
      </c>
      <c r="I576" s="5" t="str">
        <f t="shared" si="35"/>
        <v>A07EA</v>
      </c>
      <c r="J576" s="1" t="str">
        <f>VLOOKUP(I576,'Cat5'!$A:$B,2,FALSE)</f>
        <v>Corticosteroide mit lokaler Wirkung</v>
      </c>
    </row>
    <row r="577" spans="1:10" hidden="1" x14ac:dyDescent="0.3">
      <c r="A577" s="5" t="s">
        <v>2345</v>
      </c>
      <c r="B577" s="1" t="s">
        <v>1257</v>
      </c>
      <c r="C577" s="5" t="str">
        <f t="shared" si="32"/>
        <v>A</v>
      </c>
      <c r="D577" s="1" t="str">
        <f>VLOOKUP(C577,'Cat1'!$A:$B,2,FALSE)</f>
        <v>Alimentäres System und Stoffwechsel</v>
      </c>
      <c r="E577" s="5" t="str">
        <f t="shared" si="33"/>
        <v>A07</v>
      </c>
      <c r="F577" s="1" t="str">
        <f>VLOOKUP(E577,'Cat3'!$A:$B,2,FALSE)</f>
        <v>Antidiarrhoika Und Intestinale Antiphlogistika/Antiinfektiva</v>
      </c>
      <c r="G577" s="5" t="str">
        <f t="shared" si="34"/>
        <v>A07E</v>
      </c>
      <c r="H577" s="1" t="str">
        <f>VLOOKUP(G577,'Cat4'!$A:$B,2,FALSE)</f>
        <v>Intestinale Antiphlogistika</v>
      </c>
      <c r="I577" s="5" t="str">
        <f t="shared" si="35"/>
        <v>A07EA</v>
      </c>
      <c r="J577" s="1" t="str">
        <f>VLOOKUP(I577,'Cat5'!$A:$B,2,FALSE)</f>
        <v>Corticosteroide mit lokaler Wirkung</v>
      </c>
    </row>
    <row r="578" spans="1:10" hidden="1" x14ac:dyDescent="0.3">
      <c r="A578" s="5" t="s">
        <v>2346</v>
      </c>
      <c r="B578" s="1" t="s">
        <v>2347</v>
      </c>
      <c r="C578" s="5" t="str">
        <f t="shared" si="32"/>
        <v>A</v>
      </c>
      <c r="D578" s="1" t="str">
        <f>VLOOKUP(C578,'Cat1'!$A:$B,2,FALSE)</f>
        <v>Alimentäres System und Stoffwechsel</v>
      </c>
      <c r="E578" s="5" t="str">
        <f t="shared" si="33"/>
        <v>A07</v>
      </c>
      <c r="F578" s="1" t="str">
        <f>VLOOKUP(E578,'Cat3'!$A:$B,2,FALSE)</f>
        <v>Antidiarrhoika Und Intestinale Antiphlogistika/Antiinfektiva</v>
      </c>
      <c r="G578" s="5" t="str">
        <f t="shared" si="34"/>
        <v>A07E</v>
      </c>
      <c r="H578" s="1" t="str">
        <f>VLOOKUP(G578,'Cat4'!$A:$B,2,FALSE)</f>
        <v>Intestinale Antiphlogistika</v>
      </c>
      <c r="I578" s="5" t="str">
        <f t="shared" si="35"/>
        <v>A07EA</v>
      </c>
      <c r="J578" s="1" t="str">
        <f>VLOOKUP(I578,'Cat5'!$A:$B,2,FALSE)</f>
        <v>Corticosteroide mit lokaler Wirkung</v>
      </c>
    </row>
    <row r="579" spans="1:10" hidden="1" x14ac:dyDescent="0.3">
      <c r="A579" s="5" t="s">
        <v>2348</v>
      </c>
      <c r="B579" s="1" t="s">
        <v>2349</v>
      </c>
      <c r="C579" s="5" t="str">
        <f t="shared" ref="C579:C642" si="36">MID(A579,1,1)</f>
        <v>A</v>
      </c>
      <c r="D579" s="1" t="str">
        <f>VLOOKUP(C579,'Cat1'!$A:$B,2,FALSE)</f>
        <v>Alimentäres System und Stoffwechsel</v>
      </c>
      <c r="E579" s="5" t="str">
        <f t="shared" ref="E579:E642" si="37">MID(A579,1,3)</f>
        <v>A07</v>
      </c>
      <c r="F579" s="1" t="str">
        <f>VLOOKUP(E579,'Cat3'!$A:$B,2,FALSE)</f>
        <v>Antidiarrhoika Und Intestinale Antiphlogistika/Antiinfektiva</v>
      </c>
      <c r="G579" s="5" t="str">
        <f t="shared" ref="G579:G642" si="38">MID(A579,1,4)</f>
        <v>A07E</v>
      </c>
      <c r="H579" s="1" t="str">
        <f>VLOOKUP(G579,'Cat4'!$A:$B,2,FALSE)</f>
        <v>Intestinale Antiphlogistika</v>
      </c>
      <c r="I579" s="5" t="str">
        <f t="shared" ref="I579:I642" si="39">MID(A579,1,5)</f>
        <v>A07EA</v>
      </c>
      <c r="J579" s="1" t="str">
        <f>VLOOKUP(I579,'Cat5'!$A:$B,2,FALSE)</f>
        <v>Corticosteroide mit lokaler Wirkung</v>
      </c>
    </row>
    <row r="580" spans="1:10" hidden="1" x14ac:dyDescent="0.3">
      <c r="A580" s="5" t="s">
        <v>2350</v>
      </c>
      <c r="B580" s="1" t="s">
        <v>2351</v>
      </c>
      <c r="C580" s="5" t="str">
        <f t="shared" si="36"/>
        <v>A</v>
      </c>
      <c r="D580" s="1" t="str">
        <f>VLOOKUP(C580,'Cat1'!$A:$B,2,FALSE)</f>
        <v>Alimentäres System und Stoffwechsel</v>
      </c>
      <c r="E580" s="5" t="str">
        <f t="shared" si="37"/>
        <v>A07</v>
      </c>
      <c r="F580" s="1" t="str">
        <f>VLOOKUP(E580,'Cat3'!$A:$B,2,FALSE)</f>
        <v>Antidiarrhoika Und Intestinale Antiphlogistika/Antiinfektiva</v>
      </c>
      <c r="G580" s="5" t="str">
        <f t="shared" si="38"/>
        <v>A07E</v>
      </c>
      <c r="H580" s="1" t="str">
        <f>VLOOKUP(G580,'Cat4'!$A:$B,2,FALSE)</f>
        <v>Intestinale Antiphlogistika</v>
      </c>
      <c r="I580" s="5" t="str">
        <f t="shared" si="39"/>
        <v>A07EA</v>
      </c>
      <c r="J580" s="1" t="str">
        <f>VLOOKUP(I580,'Cat5'!$A:$B,2,FALSE)</f>
        <v>Corticosteroide mit lokaler Wirkung</v>
      </c>
    </row>
    <row r="581" spans="1:10" hidden="1" x14ac:dyDescent="0.3">
      <c r="A581" s="5" t="s">
        <v>2352</v>
      </c>
      <c r="B581" s="1" t="s">
        <v>1259</v>
      </c>
      <c r="C581" s="5" t="str">
        <f t="shared" si="36"/>
        <v>A</v>
      </c>
      <c r="D581" s="1" t="str">
        <f>VLOOKUP(C581,'Cat1'!$A:$B,2,FALSE)</f>
        <v>Alimentäres System und Stoffwechsel</v>
      </c>
      <c r="E581" s="5" t="str">
        <f t="shared" si="37"/>
        <v>A07</v>
      </c>
      <c r="F581" s="1" t="str">
        <f>VLOOKUP(E581,'Cat3'!$A:$B,2,FALSE)</f>
        <v>Antidiarrhoika Und Intestinale Antiphlogistika/Antiinfektiva</v>
      </c>
      <c r="G581" s="5" t="str">
        <f t="shared" si="38"/>
        <v>A07E</v>
      </c>
      <c r="H581" s="1" t="str">
        <f>VLOOKUP(G581,'Cat4'!$A:$B,2,FALSE)</f>
        <v>Intestinale Antiphlogistika</v>
      </c>
      <c r="I581" s="5" t="str">
        <f t="shared" si="39"/>
        <v>A07EA</v>
      </c>
      <c r="J581" s="1" t="str">
        <f>VLOOKUP(I581,'Cat5'!$A:$B,2,FALSE)</f>
        <v>Corticosteroide mit lokaler Wirkung</v>
      </c>
    </row>
    <row r="582" spans="1:10" hidden="1" x14ac:dyDescent="0.3">
      <c r="A582" s="5" t="s">
        <v>2354</v>
      </c>
      <c r="B582" s="1" t="s">
        <v>2355</v>
      </c>
      <c r="C582" s="5" t="str">
        <f t="shared" si="36"/>
        <v>A</v>
      </c>
      <c r="D582" s="1" t="str">
        <f>VLOOKUP(C582,'Cat1'!$A:$B,2,FALSE)</f>
        <v>Alimentäres System und Stoffwechsel</v>
      </c>
      <c r="E582" s="5" t="str">
        <f t="shared" si="37"/>
        <v>A07</v>
      </c>
      <c r="F582" s="1" t="str">
        <f>VLOOKUP(E582,'Cat3'!$A:$B,2,FALSE)</f>
        <v>Antidiarrhoika Und Intestinale Antiphlogistika/Antiinfektiva</v>
      </c>
      <c r="G582" s="5" t="str">
        <f t="shared" si="38"/>
        <v>A07E</v>
      </c>
      <c r="H582" s="1" t="str">
        <f>VLOOKUP(G582,'Cat4'!$A:$B,2,FALSE)</f>
        <v>Intestinale Antiphlogistika</v>
      </c>
      <c r="I582" s="5" t="str">
        <f t="shared" si="39"/>
        <v>A07EB</v>
      </c>
      <c r="J582" s="1" t="str">
        <f>VLOOKUP(I582,'Cat5'!$A:$B,2,FALSE)</f>
        <v>Antiallergika, exkl. Corticosteroide</v>
      </c>
    </row>
    <row r="583" spans="1:10" hidden="1" x14ac:dyDescent="0.3">
      <c r="A583" s="5" t="s">
        <v>2357</v>
      </c>
      <c r="B583" s="1" t="s">
        <v>2358</v>
      </c>
      <c r="C583" s="5" t="str">
        <f t="shared" si="36"/>
        <v>A</v>
      </c>
      <c r="D583" s="1" t="str">
        <f>VLOOKUP(C583,'Cat1'!$A:$B,2,FALSE)</f>
        <v>Alimentäres System und Stoffwechsel</v>
      </c>
      <c r="E583" s="5" t="str">
        <f t="shared" si="37"/>
        <v>A07</v>
      </c>
      <c r="F583" s="1" t="str">
        <f>VLOOKUP(E583,'Cat3'!$A:$B,2,FALSE)</f>
        <v>Antidiarrhoika Und Intestinale Antiphlogistika/Antiinfektiva</v>
      </c>
      <c r="G583" s="5" t="str">
        <f t="shared" si="38"/>
        <v>A07E</v>
      </c>
      <c r="H583" s="1" t="str">
        <f>VLOOKUP(G583,'Cat4'!$A:$B,2,FALSE)</f>
        <v>Intestinale Antiphlogistika</v>
      </c>
      <c r="I583" s="5" t="str">
        <f t="shared" si="39"/>
        <v>A07EC</v>
      </c>
      <c r="J583" s="1" t="str">
        <f>VLOOKUP(I583,'Cat5'!$A:$B,2,FALSE)</f>
        <v>Aminosalicylsäure und ähnliche Mittel</v>
      </c>
    </row>
    <row r="584" spans="1:10" hidden="1" x14ac:dyDescent="0.3">
      <c r="A584" s="5" t="s">
        <v>2359</v>
      </c>
      <c r="B584" s="1" t="s">
        <v>2360</v>
      </c>
      <c r="C584" s="5" t="str">
        <f t="shared" si="36"/>
        <v>A</v>
      </c>
      <c r="D584" s="1" t="str">
        <f>VLOOKUP(C584,'Cat1'!$A:$B,2,FALSE)</f>
        <v>Alimentäres System und Stoffwechsel</v>
      </c>
      <c r="E584" s="5" t="str">
        <f t="shared" si="37"/>
        <v>A07</v>
      </c>
      <c r="F584" s="1" t="str">
        <f>VLOOKUP(E584,'Cat3'!$A:$B,2,FALSE)</f>
        <v>Antidiarrhoika Und Intestinale Antiphlogistika/Antiinfektiva</v>
      </c>
      <c r="G584" s="5" t="str">
        <f t="shared" si="38"/>
        <v>A07E</v>
      </c>
      <c r="H584" s="1" t="str">
        <f>VLOOKUP(G584,'Cat4'!$A:$B,2,FALSE)</f>
        <v>Intestinale Antiphlogistika</v>
      </c>
      <c r="I584" s="5" t="str">
        <f t="shared" si="39"/>
        <v>A07EC</v>
      </c>
      <c r="J584" s="1" t="str">
        <f>VLOOKUP(I584,'Cat5'!$A:$B,2,FALSE)</f>
        <v>Aminosalicylsäure und ähnliche Mittel</v>
      </c>
    </row>
    <row r="585" spans="1:10" hidden="1" x14ac:dyDescent="0.3">
      <c r="A585" s="5" t="s">
        <v>2361</v>
      </c>
      <c r="B585" s="1" t="s">
        <v>2362</v>
      </c>
      <c r="C585" s="5" t="str">
        <f t="shared" si="36"/>
        <v>A</v>
      </c>
      <c r="D585" s="1" t="str">
        <f>VLOOKUP(C585,'Cat1'!$A:$B,2,FALSE)</f>
        <v>Alimentäres System und Stoffwechsel</v>
      </c>
      <c r="E585" s="5" t="str">
        <f t="shared" si="37"/>
        <v>A07</v>
      </c>
      <c r="F585" s="1" t="str">
        <f>VLOOKUP(E585,'Cat3'!$A:$B,2,FALSE)</f>
        <v>Antidiarrhoika Und Intestinale Antiphlogistika/Antiinfektiva</v>
      </c>
      <c r="G585" s="5" t="str">
        <f t="shared" si="38"/>
        <v>A07E</v>
      </c>
      <c r="H585" s="1" t="str">
        <f>VLOOKUP(G585,'Cat4'!$A:$B,2,FALSE)</f>
        <v>Intestinale Antiphlogistika</v>
      </c>
      <c r="I585" s="5" t="str">
        <f t="shared" si="39"/>
        <v>A07EC</v>
      </c>
      <c r="J585" s="1" t="str">
        <f>VLOOKUP(I585,'Cat5'!$A:$B,2,FALSE)</f>
        <v>Aminosalicylsäure und ähnliche Mittel</v>
      </c>
    </row>
    <row r="586" spans="1:10" hidden="1" x14ac:dyDescent="0.3">
      <c r="A586" s="5" t="s">
        <v>2363</v>
      </c>
      <c r="B586" s="1" t="s">
        <v>2364</v>
      </c>
      <c r="C586" s="5" t="str">
        <f t="shared" si="36"/>
        <v>A</v>
      </c>
      <c r="D586" s="1" t="str">
        <f>VLOOKUP(C586,'Cat1'!$A:$B,2,FALSE)</f>
        <v>Alimentäres System und Stoffwechsel</v>
      </c>
      <c r="E586" s="5" t="str">
        <f t="shared" si="37"/>
        <v>A07</v>
      </c>
      <c r="F586" s="1" t="str">
        <f>VLOOKUP(E586,'Cat3'!$A:$B,2,FALSE)</f>
        <v>Antidiarrhoika Und Intestinale Antiphlogistika/Antiinfektiva</v>
      </c>
      <c r="G586" s="5" t="str">
        <f t="shared" si="38"/>
        <v>A07E</v>
      </c>
      <c r="H586" s="1" t="str">
        <f>VLOOKUP(G586,'Cat4'!$A:$B,2,FALSE)</f>
        <v>Intestinale Antiphlogistika</v>
      </c>
      <c r="I586" s="5" t="str">
        <f t="shared" si="39"/>
        <v>A07EC</v>
      </c>
      <c r="J586" s="1" t="str">
        <f>VLOOKUP(I586,'Cat5'!$A:$B,2,FALSE)</f>
        <v>Aminosalicylsäure und ähnliche Mittel</v>
      </c>
    </row>
    <row r="587" spans="1:10" hidden="1" x14ac:dyDescent="0.3">
      <c r="A587" s="5" t="s">
        <v>2366</v>
      </c>
      <c r="B587" s="1" t="s">
        <v>1342</v>
      </c>
      <c r="C587" s="5" t="str">
        <f t="shared" si="36"/>
        <v>A</v>
      </c>
      <c r="D587" s="1" t="str">
        <f>VLOOKUP(C587,'Cat1'!$A:$B,2,FALSE)</f>
        <v>Alimentäres System und Stoffwechsel</v>
      </c>
      <c r="E587" s="5" t="str">
        <f t="shared" si="37"/>
        <v>A07</v>
      </c>
      <c r="F587" s="1" t="str">
        <f>VLOOKUP(E587,'Cat3'!$A:$B,2,FALSE)</f>
        <v>Antidiarrhoika Und Intestinale Antiphlogistika/Antiinfektiva</v>
      </c>
      <c r="G587" s="5" t="str">
        <f t="shared" si="38"/>
        <v>A07E</v>
      </c>
      <c r="H587" s="1" t="str">
        <f>VLOOKUP(G587,'Cat4'!$A:$B,2,FALSE)</f>
        <v>Intestinale Antiphlogistika</v>
      </c>
      <c r="I587" s="5" t="str">
        <f t="shared" si="39"/>
        <v>A07ED</v>
      </c>
      <c r="J587" s="1" t="str">
        <f>VLOOKUP(I587,'Cat5'!$A:$B,2,FALSE)</f>
        <v>Andere entzündungshemmende Mittel</v>
      </c>
    </row>
    <row r="588" spans="1:10" hidden="1" x14ac:dyDescent="0.3">
      <c r="A588" s="5" t="s">
        <v>2368</v>
      </c>
      <c r="B588" s="1" t="s">
        <v>2369</v>
      </c>
      <c r="C588" s="5" t="str">
        <f t="shared" si="36"/>
        <v>A</v>
      </c>
      <c r="D588" s="1" t="str">
        <f>VLOOKUP(C588,'Cat1'!$A:$B,2,FALSE)</f>
        <v>Alimentäres System und Stoffwechsel</v>
      </c>
      <c r="E588" s="5" t="str">
        <f t="shared" si="37"/>
        <v>A07</v>
      </c>
      <c r="F588" s="1" t="str">
        <f>VLOOKUP(E588,'Cat3'!$A:$B,2,FALSE)</f>
        <v>Antidiarrhoika Und Intestinale Antiphlogistika/Antiinfektiva</v>
      </c>
      <c r="G588" s="5" t="str">
        <f t="shared" si="38"/>
        <v>A07E</v>
      </c>
      <c r="H588" s="1" t="str">
        <f>VLOOKUP(G588,'Cat4'!$A:$B,2,FALSE)</f>
        <v>Intestinale Antiphlogistika</v>
      </c>
      <c r="I588" s="5" t="str">
        <f t="shared" si="39"/>
        <v>A07EF</v>
      </c>
      <c r="J588" s="1" t="str">
        <f>VLOOKUP(I588,'Cat5'!$A:$B,2,FALSE)</f>
        <v>Mikrobielle Antiphlogistika</v>
      </c>
    </row>
    <row r="589" spans="1:10" hidden="1" x14ac:dyDescent="0.3">
      <c r="A589" s="5" t="s">
        <v>2372</v>
      </c>
      <c r="B589" s="1" t="s">
        <v>2373</v>
      </c>
      <c r="C589" s="5" t="str">
        <f t="shared" si="36"/>
        <v>A</v>
      </c>
      <c r="D589" s="1" t="str">
        <f>VLOOKUP(C589,'Cat1'!$A:$B,2,FALSE)</f>
        <v>Alimentäres System und Stoffwechsel</v>
      </c>
      <c r="E589" s="5" t="str">
        <f t="shared" si="37"/>
        <v>A07</v>
      </c>
      <c r="F589" s="1" t="str">
        <f>VLOOKUP(E589,'Cat3'!$A:$B,2,FALSE)</f>
        <v>Antidiarrhoika Und Intestinale Antiphlogistika/Antiinfektiva</v>
      </c>
      <c r="G589" s="5" t="str">
        <f t="shared" si="38"/>
        <v>A07F</v>
      </c>
      <c r="H589" s="1" t="str">
        <f>VLOOKUP(G589,'Cat4'!$A:$B,2,FALSE)</f>
        <v>Mikrobielle Antidiarrhoika</v>
      </c>
      <c r="I589" s="5" t="str">
        <f t="shared" si="39"/>
        <v>A07FA</v>
      </c>
      <c r="J589" s="1" t="str">
        <f>VLOOKUP(I589,'Cat5'!$A:$B,2,FALSE)</f>
        <v>Mikrobielle Antidiarrhoika</v>
      </c>
    </row>
    <row r="590" spans="1:10" hidden="1" x14ac:dyDescent="0.3">
      <c r="A590" s="5" t="s">
        <v>2374</v>
      </c>
      <c r="B590" s="1" t="s">
        <v>2375</v>
      </c>
      <c r="C590" s="5" t="str">
        <f t="shared" si="36"/>
        <v>A</v>
      </c>
      <c r="D590" s="1" t="str">
        <f>VLOOKUP(C590,'Cat1'!$A:$B,2,FALSE)</f>
        <v>Alimentäres System und Stoffwechsel</v>
      </c>
      <c r="E590" s="5" t="str">
        <f t="shared" si="37"/>
        <v>A07</v>
      </c>
      <c r="F590" s="1" t="str">
        <f>VLOOKUP(E590,'Cat3'!$A:$B,2,FALSE)</f>
        <v>Antidiarrhoika Und Intestinale Antiphlogistika/Antiinfektiva</v>
      </c>
      <c r="G590" s="5" t="str">
        <f t="shared" si="38"/>
        <v>A07F</v>
      </c>
      <c r="H590" s="1" t="str">
        <f>VLOOKUP(G590,'Cat4'!$A:$B,2,FALSE)</f>
        <v>Mikrobielle Antidiarrhoika</v>
      </c>
      <c r="I590" s="5" t="str">
        <f t="shared" si="39"/>
        <v>A07FA</v>
      </c>
      <c r="J590" s="1" t="str">
        <f>VLOOKUP(I590,'Cat5'!$A:$B,2,FALSE)</f>
        <v>Mikrobielle Antidiarrhoika</v>
      </c>
    </row>
    <row r="591" spans="1:10" hidden="1" x14ac:dyDescent="0.3">
      <c r="A591" s="5" t="s">
        <v>2376</v>
      </c>
      <c r="B591" s="1" t="s">
        <v>864</v>
      </c>
      <c r="C591" s="5" t="str">
        <f t="shared" si="36"/>
        <v>A</v>
      </c>
      <c r="D591" s="1" t="str">
        <f>VLOOKUP(C591,'Cat1'!$A:$B,2,FALSE)</f>
        <v>Alimentäres System und Stoffwechsel</v>
      </c>
      <c r="E591" s="5" t="str">
        <f t="shared" si="37"/>
        <v>A07</v>
      </c>
      <c r="F591" s="1" t="str">
        <f>VLOOKUP(E591,'Cat3'!$A:$B,2,FALSE)</f>
        <v>Antidiarrhoika Und Intestinale Antiphlogistika/Antiinfektiva</v>
      </c>
      <c r="G591" s="5" t="str">
        <f t="shared" si="38"/>
        <v>A07F</v>
      </c>
      <c r="H591" s="1" t="str">
        <f>VLOOKUP(G591,'Cat4'!$A:$B,2,FALSE)</f>
        <v>Mikrobielle Antidiarrhoika</v>
      </c>
      <c r="I591" s="5" t="str">
        <f t="shared" si="39"/>
        <v>A07FA</v>
      </c>
      <c r="J591" s="1" t="str">
        <f>VLOOKUP(I591,'Cat5'!$A:$B,2,FALSE)</f>
        <v>Mikrobielle Antidiarrhoika</v>
      </c>
    </row>
    <row r="592" spans="1:10" hidden="1" x14ac:dyDescent="0.3">
      <c r="A592" s="5" t="s">
        <v>2377</v>
      </c>
      <c r="B592" s="1" t="s">
        <v>2378</v>
      </c>
      <c r="C592" s="5" t="str">
        <f t="shared" si="36"/>
        <v>A</v>
      </c>
      <c r="D592" s="1" t="str">
        <f>VLOOKUP(C592,'Cat1'!$A:$B,2,FALSE)</f>
        <v>Alimentäres System und Stoffwechsel</v>
      </c>
      <c r="E592" s="5" t="str">
        <f t="shared" si="37"/>
        <v>A07</v>
      </c>
      <c r="F592" s="1" t="str">
        <f>VLOOKUP(E592,'Cat3'!$A:$B,2,FALSE)</f>
        <v>Antidiarrhoika Und Intestinale Antiphlogistika/Antiinfektiva</v>
      </c>
      <c r="G592" s="5" t="str">
        <f t="shared" si="38"/>
        <v>A07F</v>
      </c>
      <c r="H592" s="1" t="str">
        <f>VLOOKUP(G592,'Cat4'!$A:$B,2,FALSE)</f>
        <v>Mikrobielle Antidiarrhoika</v>
      </c>
      <c r="I592" s="5" t="str">
        <f t="shared" si="39"/>
        <v>A07FA</v>
      </c>
      <c r="J592" s="1" t="str">
        <f>VLOOKUP(I592,'Cat5'!$A:$B,2,FALSE)</f>
        <v>Mikrobielle Antidiarrhoika</v>
      </c>
    </row>
    <row r="593" spans="1:10" hidden="1" x14ac:dyDescent="0.3">
      <c r="A593" s="5" t="s">
        <v>2379</v>
      </c>
      <c r="B593" s="1" t="s">
        <v>879</v>
      </c>
      <c r="C593" s="5" t="str">
        <f t="shared" si="36"/>
        <v>A</v>
      </c>
      <c r="D593" s="1" t="str">
        <f>VLOOKUP(C593,'Cat1'!$A:$B,2,FALSE)</f>
        <v>Alimentäres System und Stoffwechsel</v>
      </c>
      <c r="E593" s="5" t="str">
        <f t="shared" si="37"/>
        <v>A07</v>
      </c>
      <c r="F593" s="1" t="str">
        <f>VLOOKUP(E593,'Cat3'!$A:$B,2,FALSE)</f>
        <v>Antidiarrhoika Und Intestinale Antiphlogistika/Antiinfektiva</v>
      </c>
      <c r="G593" s="5" t="str">
        <f t="shared" si="38"/>
        <v>A07F</v>
      </c>
      <c r="H593" s="1" t="str">
        <f>VLOOKUP(G593,'Cat4'!$A:$B,2,FALSE)</f>
        <v>Mikrobielle Antidiarrhoika</v>
      </c>
      <c r="I593" s="5" t="str">
        <f t="shared" si="39"/>
        <v>A07FA</v>
      </c>
      <c r="J593" s="1" t="str">
        <f>VLOOKUP(I593,'Cat5'!$A:$B,2,FALSE)</f>
        <v>Mikrobielle Antidiarrhoika</v>
      </c>
    </row>
    <row r="594" spans="1:10" hidden="1" x14ac:dyDescent="0.3">
      <c r="A594" s="5" t="s">
        <v>2380</v>
      </c>
      <c r="B594" s="1" t="s">
        <v>2381</v>
      </c>
      <c r="C594" s="5" t="str">
        <f t="shared" si="36"/>
        <v>A</v>
      </c>
      <c r="D594" s="1" t="str">
        <f>VLOOKUP(C594,'Cat1'!$A:$B,2,FALSE)</f>
        <v>Alimentäres System und Stoffwechsel</v>
      </c>
      <c r="E594" s="5" t="str">
        <f t="shared" si="37"/>
        <v>A07</v>
      </c>
      <c r="F594" s="1" t="str">
        <f>VLOOKUP(E594,'Cat3'!$A:$B,2,FALSE)</f>
        <v>Antidiarrhoika Und Intestinale Antiphlogistika/Antiinfektiva</v>
      </c>
      <c r="G594" s="5" t="str">
        <f t="shared" si="38"/>
        <v>A07F</v>
      </c>
      <c r="H594" s="1" t="str">
        <f>VLOOKUP(G594,'Cat4'!$A:$B,2,FALSE)</f>
        <v>Mikrobielle Antidiarrhoika</v>
      </c>
      <c r="I594" s="5" t="str">
        <f t="shared" si="39"/>
        <v>A07FA</v>
      </c>
      <c r="J594" s="1" t="str">
        <f>VLOOKUP(I594,'Cat5'!$A:$B,2,FALSE)</f>
        <v>Mikrobielle Antidiarrhoika</v>
      </c>
    </row>
    <row r="595" spans="1:10" hidden="1" x14ac:dyDescent="0.3">
      <c r="A595" s="5" t="s">
        <v>2382</v>
      </c>
      <c r="B595" s="1" t="s">
        <v>2383</v>
      </c>
      <c r="C595" s="5" t="str">
        <f t="shared" si="36"/>
        <v>A</v>
      </c>
      <c r="D595" s="1" t="str">
        <f>VLOOKUP(C595,'Cat1'!$A:$B,2,FALSE)</f>
        <v>Alimentäres System und Stoffwechsel</v>
      </c>
      <c r="E595" s="5" t="str">
        <f t="shared" si="37"/>
        <v>A07</v>
      </c>
      <c r="F595" s="1" t="str">
        <f>VLOOKUP(E595,'Cat3'!$A:$B,2,FALSE)</f>
        <v>Antidiarrhoika Und Intestinale Antiphlogistika/Antiinfektiva</v>
      </c>
      <c r="G595" s="5" t="str">
        <f t="shared" si="38"/>
        <v>A07F</v>
      </c>
      <c r="H595" s="1" t="str">
        <f>VLOOKUP(G595,'Cat4'!$A:$B,2,FALSE)</f>
        <v>Mikrobielle Antidiarrhoika</v>
      </c>
      <c r="I595" s="5" t="str">
        <f t="shared" si="39"/>
        <v>A07FA</v>
      </c>
      <c r="J595" s="1" t="str">
        <f>VLOOKUP(I595,'Cat5'!$A:$B,2,FALSE)</f>
        <v>Mikrobielle Antidiarrhoika</v>
      </c>
    </row>
    <row r="596" spans="1:10" hidden="1" x14ac:dyDescent="0.3">
      <c r="A596" s="5" t="s">
        <v>2384</v>
      </c>
      <c r="B596" s="1" t="s">
        <v>2385</v>
      </c>
      <c r="C596" s="5" t="str">
        <f t="shared" si="36"/>
        <v>A</v>
      </c>
      <c r="D596" s="1" t="str">
        <f>VLOOKUP(C596,'Cat1'!$A:$B,2,FALSE)</f>
        <v>Alimentäres System und Stoffwechsel</v>
      </c>
      <c r="E596" s="5" t="str">
        <f t="shared" si="37"/>
        <v>A07</v>
      </c>
      <c r="F596" s="1" t="str">
        <f>VLOOKUP(E596,'Cat3'!$A:$B,2,FALSE)</f>
        <v>Antidiarrhoika Und Intestinale Antiphlogistika/Antiinfektiva</v>
      </c>
      <c r="G596" s="5" t="str">
        <f t="shared" si="38"/>
        <v>A07F</v>
      </c>
      <c r="H596" s="1" t="str">
        <f>VLOOKUP(G596,'Cat4'!$A:$B,2,FALSE)</f>
        <v>Mikrobielle Antidiarrhoika</v>
      </c>
      <c r="I596" s="5" t="str">
        <f t="shared" si="39"/>
        <v>A07FA</v>
      </c>
      <c r="J596" s="1" t="str">
        <f>VLOOKUP(I596,'Cat5'!$A:$B,2,FALSE)</f>
        <v>Mikrobielle Antidiarrhoika</v>
      </c>
    </row>
    <row r="597" spans="1:10" hidden="1" x14ac:dyDescent="0.3">
      <c r="A597" s="5" t="s">
        <v>2388</v>
      </c>
      <c r="B597" s="1" t="s">
        <v>2389</v>
      </c>
      <c r="C597" s="5" t="str">
        <f t="shared" si="36"/>
        <v>A</v>
      </c>
      <c r="D597" s="1" t="str">
        <f>VLOOKUP(C597,'Cat1'!$A:$B,2,FALSE)</f>
        <v>Alimentäres System und Stoffwechsel</v>
      </c>
      <c r="E597" s="5" t="str">
        <f t="shared" si="37"/>
        <v>A07</v>
      </c>
      <c r="F597" s="1" t="str">
        <f>VLOOKUP(E597,'Cat3'!$A:$B,2,FALSE)</f>
        <v>Antidiarrhoika Und Intestinale Antiphlogistika/Antiinfektiva</v>
      </c>
      <c r="G597" s="5" t="str">
        <f t="shared" si="38"/>
        <v>A07X</v>
      </c>
      <c r="H597" s="1" t="str">
        <f>VLOOKUP(G597,'Cat4'!$A:$B,2,FALSE)</f>
        <v>Andere Antidiarrhoika</v>
      </c>
      <c r="I597" s="5" t="str">
        <f t="shared" si="39"/>
        <v>A07XA</v>
      </c>
      <c r="J597" s="1" t="str">
        <f>VLOOKUP(I597,'Cat5'!$A:$B,2,FALSE)</f>
        <v>Andere Antidiarrhoika</v>
      </c>
    </row>
    <row r="598" spans="1:10" hidden="1" x14ac:dyDescent="0.3">
      <c r="A598" s="5" t="s">
        <v>2390</v>
      </c>
      <c r="B598" s="1" t="s">
        <v>1352</v>
      </c>
      <c r="C598" s="5" t="str">
        <f t="shared" si="36"/>
        <v>A</v>
      </c>
      <c r="D598" s="1" t="str">
        <f>VLOOKUP(C598,'Cat1'!$A:$B,2,FALSE)</f>
        <v>Alimentäres System und Stoffwechsel</v>
      </c>
      <c r="E598" s="5" t="str">
        <f t="shared" si="37"/>
        <v>A07</v>
      </c>
      <c r="F598" s="1" t="str">
        <f>VLOOKUP(E598,'Cat3'!$A:$B,2,FALSE)</f>
        <v>Antidiarrhoika Und Intestinale Antiphlogistika/Antiinfektiva</v>
      </c>
      <c r="G598" s="5" t="str">
        <f t="shared" si="38"/>
        <v>A07X</v>
      </c>
      <c r="H598" s="1" t="str">
        <f>VLOOKUP(G598,'Cat4'!$A:$B,2,FALSE)</f>
        <v>Andere Antidiarrhoika</v>
      </c>
      <c r="I598" s="5" t="str">
        <f t="shared" si="39"/>
        <v>A07XA</v>
      </c>
      <c r="J598" s="1" t="str">
        <f>VLOOKUP(I598,'Cat5'!$A:$B,2,FALSE)</f>
        <v>Andere Antidiarrhoika</v>
      </c>
    </row>
    <row r="599" spans="1:10" hidden="1" x14ac:dyDescent="0.3">
      <c r="A599" s="5" t="s">
        <v>2391</v>
      </c>
      <c r="B599" s="1" t="s">
        <v>2392</v>
      </c>
      <c r="C599" s="5" t="str">
        <f t="shared" si="36"/>
        <v>A</v>
      </c>
      <c r="D599" s="1" t="str">
        <f>VLOOKUP(C599,'Cat1'!$A:$B,2,FALSE)</f>
        <v>Alimentäres System und Stoffwechsel</v>
      </c>
      <c r="E599" s="5" t="str">
        <f t="shared" si="37"/>
        <v>A07</v>
      </c>
      <c r="F599" s="1" t="str">
        <f>VLOOKUP(E599,'Cat3'!$A:$B,2,FALSE)</f>
        <v>Antidiarrhoika Und Intestinale Antiphlogistika/Antiinfektiva</v>
      </c>
      <c r="G599" s="5" t="str">
        <f t="shared" si="38"/>
        <v>A07X</v>
      </c>
      <c r="H599" s="1" t="str">
        <f>VLOOKUP(G599,'Cat4'!$A:$B,2,FALSE)</f>
        <v>Andere Antidiarrhoika</v>
      </c>
      <c r="I599" s="5" t="str">
        <f t="shared" si="39"/>
        <v>A07XA</v>
      </c>
      <c r="J599" s="1" t="str">
        <f>VLOOKUP(I599,'Cat5'!$A:$B,2,FALSE)</f>
        <v>Andere Antidiarrhoika</v>
      </c>
    </row>
    <row r="600" spans="1:10" hidden="1" x14ac:dyDescent="0.3">
      <c r="A600" s="5" t="s">
        <v>2393</v>
      </c>
      <c r="B600" s="1" t="s">
        <v>2394</v>
      </c>
      <c r="C600" s="5" t="str">
        <f t="shared" si="36"/>
        <v>A</v>
      </c>
      <c r="D600" s="1" t="str">
        <f>VLOOKUP(C600,'Cat1'!$A:$B,2,FALSE)</f>
        <v>Alimentäres System und Stoffwechsel</v>
      </c>
      <c r="E600" s="5" t="str">
        <f t="shared" si="37"/>
        <v>A07</v>
      </c>
      <c r="F600" s="1" t="str">
        <f>VLOOKUP(E600,'Cat3'!$A:$B,2,FALSE)</f>
        <v>Antidiarrhoika Und Intestinale Antiphlogistika/Antiinfektiva</v>
      </c>
      <c r="G600" s="5" t="str">
        <f t="shared" si="38"/>
        <v>A07X</v>
      </c>
      <c r="H600" s="1" t="str">
        <f>VLOOKUP(G600,'Cat4'!$A:$B,2,FALSE)</f>
        <v>Andere Antidiarrhoika</v>
      </c>
      <c r="I600" s="5" t="str">
        <f t="shared" si="39"/>
        <v>A07XA</v>
      </c>
      <c r="J600" s="1" t="str">
        <f>VLOOKUP(I600,'Cat5'!$A:$B,2,FALSE)</f>
        <v>Andere Antidiarrhoika</v>
      </c>
    </row>
    <row r="601" spans="1:10" hidden="1" x14ac:dyDescent="0.3">
      <c r="A601" s="5" t="s">
        <v>2395</v>
      </c>
      <c r="B601" s="1" t="s">
        <v>2396</v>
      </c>
      <c r="C601" s="5" t="str">
        <f t="shared" si="36"/>
        <v>A</v>
      </c>
      <c r="D601" s="1" t="str">
        <f>VLOOKUP(C601,'Cat1'!$A:$B,2,FALSE)</f>
        <v>Alimentäres System und Stoffwechsel</v>
      </c>
      <c r="E601" s="5" t="str">
        <f t="shared" si="37"/>
        <v>A07</v>
      </c>
      <c r="F601" s="1" t="str">
        <f>VLOOKUP(E601,'Cat3'!$A:$B,2,FALSE)</f>
        <v>Antidiarrhoika Und Intestinale Antiphlogistika/Antiinfektiva</v>
      </c>
      <c r="G601" s="5" t="str">
        <f t="shared" si="38"/>
        <v>A07X</v>
      </c>
      <c r="H601" s="1" t="str">
        <f>VLOOKUP(G601,'Cat4'!$A:$B,2,FALSE)</f>
        <v>Andere Antidiarrhoika</v>
      </c>
      <c r="I601" s="5" t="str">
        <f t="shared" si="39"/>
        <v>A07XA</v>
      </c>
      <c r="J601" s="1" t="str">
        <f>VLOOKUP(I601,'Cat5'!$A:$B,2,FALSE)</f>
        <v>Andere Antidiarrhoika</v>
      </c>
    </row>
    <row r="602" spans="1:10" hidden="1" x14ac:dyDescent="0.3">
      <c r="A602" s="5" t="s">
        <v>2397</v>
      </c>
      <c r="B602" s="1" t="s">
        <v>2398</v>
      </c>
      <c r="C602" s="5" t="str">
        <f t="shared" si="36"/>
        <v>A</v>
      </c>
      <c r="D602" s="1" t="str">
        <f>VLOOKUP(C602,'Cat1'!$A:$B,2,FALSE)</f>
        <v>Alimentäres System und Stoffwechsel</v>
      </c>
      <c r="E602" s="5" t="str">
        <f t="shared" si="37"/>
        <v>A07</v>
      </c>
      <c r="F602" s="1" t="str">
        <f>VLOOKUP(E602,'Cat3'!$A:$B,2,FALSE)</f>
        <v>Antidiarrhoika Und Intestinale Antiphlogistika/Antiinfektiva</v>
      </c>
      <c r="G602" s="5" t="str">
        <f t="shared" si="38"/>
        <v>A07X</v>
      </c>
      <c r="H602" s="1" t="str">
        <f>VLOOKUP(G602,'Cat4'!$A:$B,2,FALSE)</f>
        <v>Andere Antidiarrhoika</v>
      </c>
      <c r="I602" s="5" t="str">
        <f t="shared" si="39"/>
        <v>A07XA</v>
      </c>
      <c r="J602" s="1" t="str">
        <f>VLOOKUP(I602,'Cat5'!$A:$B,2,FALSE)</f>
        <v>Andere Antidiarrhoika</v>
      </c>
    </row>
    <row r="603" spans="1:10" hidden="1" x14ac:dyDescent="0.3">
      <c r="A603" s="5" t="s">
        <v>2400</v>
      </c>
      <c r="B603" s="1" t="s">
        <v>877</v>
      </c>
      <c r="C603" s="5" t="str">
        <f t="shared" si="36"/>
        <v>A</v>
      </c>
      <c r="D603" s="1" t="str">
        <f>VLOOKUP(C603,'Cat1'!$A:$B,2,FALSE)</f>
        <v>Alimentäres System und Stoffwechsel</v>
      </c>
      <c r="E603" s="5" t="str">
        <f t="shared" si="37"/>
        <v>A07</v>
      </c>
      <c r="F603" s="1" t="str">
        <f>VLOOKUP(E603,'Cat3'!$A:$B,2,FALSE)</f>
        <v>Antidiarrhoika Und Intestinale Antiphlogistika/Antiinfektiva</v>
      </c>
      <c r="G603" s="5" t="str">
        <f t="shared" si="38"/>
        <v>A07X</v>
      </c>
      <c r="H603" s="1" t="str">
        <f>VLOOKUP(G603,'Cat4'!$A:$B,2,FALSE)</f>
        <v>Andere Antidiarrhoika</v>
      </c>
      <c r="I603" s="5" t="str">
        <f t="shared" si="39"/>
        <v>A07XH</v>
      </c>
      <c r="J603" s="1" t="str">
        <f>VLOOKUP(I603,'Cat5'!$A:$B,2,FALSE)</f>
        <v>Homöopathische und anthroposophische Antidiarrhoika</v>
      </c>
    </row>
    <row r="604" spans="1:10" hidden="1" x14ac:dyDescent="0.3">
      <c r="A604" s="5" t="s">
        <v>2401</v>
      </c>
      <c r="B604" s="1" t="s">
        <v>879</v>
      </c>
      <c r="C604" s="5" t="str">
        <f t="shared" si="36"/>
        <v>A</v>
      </c>
      <c r="D604" s="1" t="str">
        <f>VLOOKUP(C604,'Cat1'!$A:$B,2,FALSE)</f>
        <v>Alimentäres System und Stoffwechsel</v>
      </c>
      <c r="E604" s="5" t="str">
        <f t="shared" si="37"/>
        <v>A07</v>
      </c>
      <c r="F604" s="1" t="str">
        <f>VLOOKUP(E604,'Cat3'!$A:$B,2,FALSE)</f>
        <v>Antidiarrhoika Und Intestinale Antiphlogistika/Antiinfektiva</v>
      </c>
      <c r="G604" s="5" t="str">
        <f t="shared" si="38"/>
        <v>A07X</v>
      </c>
      <c r="H604" s="1" t="str">
        <f>VLOOKUP(G604,'Cat4'!$A:$B,2,FALSE)</f>
        <v>Andere Antidiarrhoika</v>
      </c>
      <c r="I604" s="5" t="str">
        <f t="shared" si="39"/>
        <v>A07XH</v>
      </c>
      <c r="J604" s="1" t="str">
        <f>VLOOKUP(I604,'Cat5'!$A:$B,2,FALSE)</f>
        <v>Homöopathische und anthroposophische Antidiarrhoika</v>
      </c>
    </row>
    <row r="605" spans="1:10" hidden="1" x14ac:dyDescent="0.3">
      <c r="A605" s="5" t="s">
        <v>2403</v>
      </c>
      <c r="B605" s="1" t="s">
        <v>2404</v>
      </c>
      <c r="C605" s="5" t="str">
        <f t="shared" si="36"/>
        <v>A</v>
      </c>
      <c r="D605" s="1" t="str">
        <f>VLOOKUP(C605,'Cat1'!$A:$B,2,FALSE)</f>
        <v>Alimentäres System und Stoffwechsel</v>
      </c>
      <c r="E605" s="5" t="str">
        <f t="shared" si="37"/>
        <v>A07</v>
      </c>
      <c r="F605" s="1" t="str">
        <f>VLOOKUP(E605,'Cat3'!$A:$B,2,FALSE)</f>
        <v>Antidiarrhoika Und Intestinale Antiphlogistika/Antiinfektiva</v>
      </c>
      <c r="G605" s="5" t="str">
        <f t="shared" si="38"/>
        <v>A07X</v>
      </c>
      <c r="H605" s="1" t="str">
        <f>VLOOKUP(G605,'Cat4'!$A:$B,2,FALSE)</f>
        <v>Andere Antidiarrhoika</v>
      </c>
      <c r="I605" s="5" t="str">
        <f t="shared" si="39"/>
        <v>A07XP</v>
      </c>
      <c r="J605" s="1" t="str">
        <f>VLOOKUP(I605,'Cat5'!$A:$B,2,FALSE)</f>
        <v>Pflanzliche  Antidiarrhoika</v>
      </c>
    </row>
    <row r="606" spans="1:10" hidden="1" x14ac:dyDescent="0.3">
      <c r="A606" s="5" t="s">
        <v>2405</v>
      </c>
      <c r="B606" s="1" t="s">
        <v>2406</v>
      </c>
      <c r="C606" s="5" t="str">
        <f t="shared" si="36"/>
        <v>A</v>
      </c>
      <c r="D606" s="1" t="str">
        <f>VLOOKUP(C606,'Cat1'!$A:$B,2,FALSE)</f>
        <v>Alimentäres System und Stoffwechsel</v>
      </c>
      <c r="E606" s="5" t="str">
        <f t="shared" si="37"/>
        <v>A07</v>
      </c>
      <c r="F606" s="1" t="str">
        <f>VLOOKUP(E606,'Cat3'!$A:$B,2,FALSE)</f>
        <v>Antidiarrhoika Und Intestinale Antiphlogistika/Antiinfektiva</v>
      </c>
      <c r="G606" s="5" t="str">
        <f t="shared" si="38"/>
        <v>A07X</v>
      </c>
      <c r="H606" s="1" t="str">
        <f>VLOOKUP(G606,'Cat4'!$A:$B,2,FALSE)</f>
        <v>Andere Antidiarrhoika</v>
      </c>
      <c r="I606" s="5" t="str">
        <f t="shared" si="39"/>
        <v>A07XP</v>
      </c>
      <c r="J606" s="1" t="str">
        <f>VLOOKUP(I606,'Cat5'!$A:$B,2,FALSE)</f>
        <v>Pflanzliche  Antidiarrhoika</v>
      </c>
    </row>
    <row r="607" spans="1:10" hidden="1" x14ac:dyDescent="0.3">
      <c r="A607" s="5" t="s">
        <v>2407</v>
      </c>
      <c r="B607" s="1" t="s">
        <v>2408</v>
      </c>
      <c r="C607" s="5" t="str">
        <f t="shared" si="36"/>
        <v>A</v>
      </c>
      <c r="D607" s="1" t="str">
        <f>VLOOKUP(C607,'Cat1'!$A:$B,2,FALSE)</f>
        <v>Alimentäres System und Stoffwechsel</v>
      </c>
      <c r="E607" s="5" t="str">
        <f t="shared" si="37"/>
        <v>A07</v>
      </c>
      <c r="F607" s="1" t="str">
        <f>VLOOKUP(E607,'Cat3'!$A:$B,2,FALSE)</f>
        <v>Antidiarrhoika Und Intestinale Antiphlogistika/Antiinfektiva</v>
      </c>
      <c r="G607" s="5" t="str">
        <f t="shared" si="38"/>
        <v>A07X</v>
      </c>
      <c r="H607" s="1" t="str">
        <f>VLOOKUP(G607,'Cat4'!$A:$B,2,FALSE)</f>
        <v>Andere Antidiarrhoika</v>
      </c>
      <c r="I607" s="5" t="str">
        <f t="shared" si="39"/>
        <v>A07XP</v>
      </c>
      <c r="J607" s="1" t="str">
        <f>VLOOKUP(I607,'Cat5'!$A:$B,2,FALSE)</f>
        <v>Pflanzliche  Antidiarrhoika</v>
      </c>
    </row>
    <row r="608" spans="1:10" hidden="1" x14ac:dyDescent="0.3">
      <c r="A608" s="5" t="s">
        <v>2409</v>
      </c>
      <c r="B608" s="1" t="s">
        <v>2410</v>
      </c>
      <c r="C608" s="5" t="str">
        <f t="shared" si="36"/>
        <v>A</v>
      </c>
      <c r="D608" s="1" t="str">
        <f>VLOOKUP(C608,'Cat1'!$A:$B,2,FALSE)</f>
        <v>Alimentäres System und Stoffwechsel</v>
      </c>
      <c r="E608" s="5" t="str">
        <f t="shared" si="37"/>
        <v>A07</v>
      </c>
      <c r="F608" s="1" t="str">
        <f>VLOOKUP(E608,'Cat3'!$A:$B,2,FALSE)</f>
        <v>Antidiarrhoika Und Intestinale Antiphlogistika/Antiinfektiva</v>
      </c>
      <c r="G608" s="5" t="str">
        <f t="shared" si="38"/>
        <v>A07X</v>
      </c>
      <c r="H608" s="1" t="str">
        <f>VLOOKUP(G608,'Cat4'!$A:$B,2,FALSE)</f>
        <v>Andere Antidiarrhoika</v>
      </c>
      <c r="I608" s="5" t="str">
        <f t="shared" si="39"/>
        <v>A07XP</v>
      </c>
      <c r="J608" s="1" t="str">
        <f>VLOOKUP(I608,'Cat5'!$A:$B,2,FALSE)</f>
        <v>Pflanzliche  Antidiarrhoika</v>
      </c>
    </row>
    <row r="609" spans="1:10" hidden="1" x14ac:dyDescent="0.3">
      <c r="A609" s="5" t="s">
        <v>2411</v>
      </c>
      <c r="B609" s="1" t="s">
        <v>2412</v>
      </c>
      <c r="C609" s="5" t="str">
        <f t="shared" si="36"/>
        <v>A</v>
      </c>
      <c r="D609" s="1" t="str">
        <f>VLOOKUP(C609,'Cat1'!$A:$B,2,FALSE)</f>
        <v>Alimentäres System und Stoffwechsel</v>
      </c>
      <c r="E609" s="5" t="str">
        <f t="shared" si="37"/>
        <v>A07</v>
      </c>
      <c r="F609" s="1" t="str">
        <f>VLOOKUP(E609,'Cat3'!$A:$B,2,FALSE)</f>
        <v>Antidiarrhoika Und Intestinale Antiphlogistika/Antiinfektiva</v>
      </c>
      <c r="G609" s="5" t="str">
        <f t="shared" si="38"/>
        <v>A07X</v>
      </c>
      <c r="H609" s="1" t="str">
        <f>VLOOKUP(G609,'Cat4'!$A:$B,2,FALSE)</f>
        <v>Andere Antidiarrhoika</v>
      </c>
      <c r="I609" s="5" t="str">
        <f t="shared" si="39"/>
        <v>A07XP</v>
      </c>
      <c r="J609" s="1" t="str">
        <f>VLOOKUP(I609,'Cat5'!$A:$B,2,FALSE)</f>
        <v>Pflanzliche  Antidiarrhoika</v>
      </c>
    </row>
    <row r="610" spans="1:10" hidden="1" x14ac:dyDescent="0.3">
      <c r="A610" s="5" t="s">
        <v>2413</v>
      </c>
      <c r="B610" s="1" t="s">
        <v>2414</v>
      </c>
      <c r="C610" s="5" t="str">
        <f t="shared" si="36"/>
        <v>A</v>
      </c>
      <c r="D610" s="1" t="str">
        <f>VLOOKUP(C610,'Cat1'!$A:$B,2,FALSE)</f>
        <v>Alimentäres System und Stoffwechsel</v>
      </c>
      <c r="E610" s="5" t="str">
        <f t="shared" si="37"/>
        <v>A07</v>
      </c>
      <c r="F610" s="1" t="str">
        <f>VLOOKUP(E610,'Cat3'!$A:$B,2,FALSE)</f>
        <v>Antidiarrhoika Und Intestinale Antiphlogistika/Antiinfektiva</v>
      </c>
      <c r="G610" s="5" t="str">
        <f t="shared" si="38"/>
        <v>A07X</v>
      </c>
      <c r="H610" s="1" t="str">
        <f>VLOOKUP(G610,'Cat4'!$A:$B,2,FALSE)</f>
        <v>Andere Antidiarrhoika</v>
      </c>
      <c r="I610" s="5" t="str">
        <f t="shared" si="39"/>
        <v>A07XP</v>
      </c>
      <c r="J610" s="1" t="str">
        <f>VLOOKUP(I610,'Cat5'!$A:$B,2,FALSE)</f>
        <v>Pflanzliche  Antidiarrhoika</v>
      </c>
    </row>
    <row r="611" spans="1:10" hidden="1" x14ac:dyDescent="0.3">
      <c r="A611" s="5" t="s">
        <v>2415</v>
      </c>
      <c r="B611" s="1" t="s">
        <v>879</v>
      </c>
      <c r="C611" s="5" t="str">
        <f t="shared" si="36"/>
        <v>A</v>
      </c>
      <c r="D611" s="1" t="str">
        <f>VLOOKUP(C611,'Cat1'!$A:$B,2,FALSE)</f>
        <v>Alimentäres System und Stoffwechsel</v>
      </c>
      <c r="E611" s="5" t="str">
        <f t="shared" si="37"/>
        <v>A07</v>
      </c>
      <c r="F611" s="1" t="str">
        <f>VLOOKUP(E611,'Cat3'!$A:$B,2,FALSE)</f>
        <v>Antidiarrhoika Und Intestinale Antiphlogistika/Antiinfektiva</v>
      </c>
      <c r="G611" s="5" t="str">
        <f t="shared" si="38"/>
        <v>A07X</v>
      </c>
      <c r="H611" s="1" t="str">
        <f>VLOOKUP(G611,'Cat4'!$A:$B,2,FALSE)</f>
        <v>Andere Antidiarrhoika</v>
      </c>
      <c r="I611" s="5" t="str">
        <f t="shared" si="39"/>
        <v>A07XP</v>
      </c>
      <c r="J611" s="1" t="str">
        <f>VLOOKUP(I611,'Cat5'!$A:$B,2,FALSE)</f>
        <v>Pflanzliche  Antidiarrhoika</v>
      </c>
    </row>
    <row r="612" spans="1:10" hidden="1" x14ac:dyDescent="0.3">
      <c r="A612" s="5" t="s">
        <v>2418</v>
      </c>
      <c r="B612" s="1" t="s">
        <v>2419</v>
      </c>
      <c r="C612" s="5" t="str">
        <f t="shared" si="36"/>
        <v>A</v>
      </c>
      <c r="D612" s="1" t="str">
        <f>VLOOKUP(C612,'Cat1'!$A:$B,2,FALSE)</f>
        <v>Alimentäres System und Stoffwechsel</v>
      </c>
      <c r="E612" s="5" t="str">
        <f t="shared" si="37"/>
        <v>A08</v>
      </c>
      <c r="F612" s="1" t="str">
        <f>VLOOKUP(E612,'Cat3'!$A:$B,2,FALSE)</f>
        <v>Antiadiposita, Exkl. Diätetika</v>
      </c>
      <c r="G612" s="5" t="str">
        <f t="shared" si="38"/>
        <v>A08A</v>
      </c>
      <c r="H612" s="1" t="str">
        <f>VLOOKUP(G612,'Cat4'!$A:$B,2,FALSE)</f>
        <v>Antiadiposita, Exkl. Diätetika</v>
      </c>
      <c r="I612" s="5" t="str">
        <f t="shared" si="39"/>
        <v>A08AA</v>
      </c>
      <c r="J612" s="1" t="str">
        <f>VLOOKUP(I612,'Cat5'!$A:$B,2,FALSE)</f>
        <v>Zentral wirkende Antiadiposita</v>
      </c>
    </row>
    <row r="613" spans="1:10" hidden="1" x14ac:dyDescent="0.3">
      <c r="A613" s="5" t="s">
        <v>2420</v>
      </c>
      <c r="B613" s="1" t="s">
        <v>2421</v>
      </c>
      <c r="C613" s="5" t="str">
        <f t="shared" si="36"/>
        <v>A</v>
      </c>
      <c r="D613" s="1" t="str">
        <f>VLOOKUP(C613,'Cat1'!$A:$B,2,FALSE)</f>
        <v>Alimentäres System und Stoffwechsel</v>
      </c>
      <c r="E613" s="5" t="str">
        <f t="shared" si="37"/>
        <v>A08</v>
      </c>
      <c r="F613" s="1" t="str">
        <f>VLOOKUP(E613,'Cat3'!$A:$B,2,FALSE)</f>
        <v>Antiadiposita, Exkl. Diätetika</v>
      </c>
      <c r="G613" s="5" t="str">
        <f t="shared" si="38"/>
        <v>A08A</v>
      </c>
      <c r="H613" s="1" t="str">
        <f>VLOOKUP(G613,'Cat4'!$A:$B,2,FALSE)</f>
        <v>Antiadiposita, Exkl. Diätetika</v>
      </c>
      <c r="I613" s="5" t="str">
        <f t="shared" si="39"/>
        <v>A08AA</v>
      </c>
      <c r="J613" s="1" t="str">
        <f>VLOOKUP(I613,'Cat5'!$A:$B,2,FALSE)</f>
        <v>Zentral wirkende Antiadiposita</v>
      </c>
    </row>
    <row r="614" spans="1:10" hidden="1" x14ac:dyDescent="0.3">
      <c r="A614" s="5" t="s">
        <v>2422</v>
      </c>
      <c r="B614" s="1" t="s">
        <v>2423</v>
      </c>
      <c r="C614" s="5" t="str">
        <f t="shared" si="36"/>
        <v>A</v>
      </c>
      <c r="D614" s="1" t="str">
        <f>VLOOKUP(C614,'Cat1'!$A:$B,2,FALSE)</f>
        <v>Alimentäres System und Stoffwechsel</v>
      </c>
      <c r="E614" s="5" t="str">
        <f t="shared" si="37"/>
        <v>A08</v>
      </c>
      <c r="F614" s="1" t="str">
        <f>VLOOKUP(E614,'Cat3'!$A:$B,2,FALSE)</f>
        <v>Antiadiposita, Exkl. Diätetika</v>
      </c>
      <c r="G614" s="5" t="str">
        <f t="shared" si="38"/>
        <v>A08A</v>
      </c>
      <c r="H614" s="1" t="str">
        <f>VLOOKUP(G614,'Cat4'!$A:$B,2,FALSE)</f>
        <v>Antiadiposita, Exkl. Diätetika</v>
      </c>
      <c r="I614" s="5" t="str">
        <f t="shared" si="39"/>
        <v>A08AA</v>
      </c>
      <c r="J614" s="1" t="str">
        <f>VLOOKUP(I614,'Cat5'!$A:$B,2,FALSE)</f>
        <v>Zentral wirkende Antiadiposita</v>
      </c>
    </row>
    <row r="615" spans="1:10" hidden="1" x14ac:dyDescent="0.3">
      <c r="A615" s="5" t="s">
        <v>2424</v>
      </c>
      <c r="B615" s="1" t="s">
        <v>2425</v>
      </c>
      <c r="C615" s="5" t="str">
        <f t="shared" si="36"/>
        <v>A</v>
      </c>
      <c r="D615" s="1" t="str">
        <f>VLOOKUP(C615,'Cat1'!$A:$B,2,FALSE)</f>
        <v>Alimentäres System und Stoffwechsel</v>
      </c>
      <c r="E615" s="5" t="str">
        <f t="shared" si="37"/>
        <v>A08</v>
      </c>
      <c r="F615" s="1" t="str">
        <f>VLOOKUP(E615,'Cat3'!$A:$B,2,FALSE)</f>
        <v>Antiadiposita, Exkl. Diätetika</v>
      </c>
      <c r="G615" s="5" t="str">
        <f t="shared" si="38"/>
        <v>A08A</v>
      </c>
      <c r="H615" s="1" t="str">
        <f>VLOOKUP(G615,'Cat4'!$A:$B,2,FALSE)</f>
        <v>Antiadiposita, Exkl. Diätetika</v>
      </c>
      <c r="I615" s="5" t="str">
        <f t="shared" si="39"/>
        <v>A08AA</v>
      </c>
      <c r="J615" s="1" t="str">
        <f>VLOOKUP(I615,'Cat5'!$A:$B,2,FALSE)</f>
        <v>Zentral wirkende Antiadiposita</v>
      </c>
    </row>
    <row r="616" spans="1:10" hidden="1" x14ac:dyDescent="0.3">
      <c r="A616" s="5" t="s">
        <v>2426</v>
      </c>
      <c r="B616" s="1" t="s">
        <v>2427</v>
      </c>
      <c r="C616" s="5" t="str">
        <f t="shared" si="36"/>
        <v>A</v>
      </c>
      <c r="D616" s="1" t="str">
        <f>VLOOKUP(C616,'Cat1'!$A:$B,2,FALSE)</f>
        <v>Alimentäres System und Stoffwechsel</v>
      </c>
      <c r="E616" s="5" t="str">
        <f t="shared" si="37"/>
        <v>A08</v>
      </c>
      <c r="F616" s="1" t="str">
        <f>VLOOKUP(E616,'Cat3'!$A:$B,2,FALSE)</f>
        <v>Antiadiposita, Exkl. Diätetika</v>
      </c>
      <c r="G616" s="5" t="str">
        <f t="shared" si="38"/>
        <v>A08A</v>
      </c>
      <c r="H616" s="1" t="str">
        <f>VLOOKUP(G616,'Cat4'!$A:$B,2,FALSE)</f>
        <v>Antiadiposita, Exkl. Diätetika</v>
      </c>
      <c r="I616" s="5" t="str">
        <f t="shared" si="39"/>
        <v>A08AA</v>
      </c>
      <c r="J616" s="1" t="str">
        <f>VLOOKUP(I616,'Cat5'!$A:$B,2,FALSE)</f>
        <v>Zentral wirkende Antiadiposita</v>
      </c>
    </row>
    <row r="617" spans="1:10" hidden="1" x14ac:dyDescent="0.3">
      <c r="A617" s="5" t="s">
        <v>2428</v>
      </c>
      <c r="B617" s="1" t="s">
        <v>2429</v>
      </c>
      <c r="C617" s="5" t="str">
        <f t="shared" si="36"/>
        <v>A</v>
      </c>
      <c r="D617" s="1" t="str">
        <f>VLOOKUP(C617,'Cat1'!$A:$B,2,FALSE)</f>
        <v>Alimentäres System und Stoffwechsel</v>
      </c>
      <c r="E617" s="5" t="str">
        <f t="shared" si="37"/>
        <v>A08</v>
      </c>
      <c r="F617" s="1" t="str">
        <f>VLOOKUP(E617,'Cat3'!$A:$B,2,FALSE)</f>
        <v>Antiadiposita, Exkl. Diätetika</v>
      </c>
      <c r="G617" s="5" t="str">
        <f t="shared" si="38"/>
        <v>A08A</v>
      </c>
      <c r="H617" s="1" t="str">
        <f>VLOOKUP(G617,'Cat4'!$A:$B,2,FALSE)</f>
        <v>Antiadiposita, Exkl. Diätetika</v>
      </c>
      <c r="I617" s="5" t="str">
        <f t="shared" si="39"/>
        <v>A08AA</v>
      </c>
      <c r="J617" s="1" t="str">
        <f>VLOOKUP(I617,'Cat5'!$A:$B,2,FALSE)</f>
        <v>Zentral wirkende Antiadiposita</v>
      </c>
    </row>
    <row r="618" spans="1:10" hidden="1" x14ac:dyDescent="0.3">
      <c r="A618" s="5" t="s">
        <v>2430</v>
      </c>
      <c r="B618" s="1" t="s">
        <v>2431</v>
      </c>
      <c r="C618" s="5" t="str">
        <f t="shared" si="36"/>
        <v>A</v>
      </c>
      <c r="D618" s="1" t="str">
        <f>VLOOKUP(C618,'Cat1'!$A:$B,2,FALSE)</f>
        <v>Alimentäres System und Stoffwechsel</v>
      </c>
      <c r="E618" s="5" t="str">
        <f t="shared" si="37"/>
        <v>A08</v>
      </c>
      <c r="F618" s="1" t="str">
        <f>VLOOKUP(E618,'Cat3'!$A:$B,2,FALSE)</f>
        <v>Antiadiposita, Exkl. Diätetika</v>
      </c>
      <c r="G618" s="5" t="str">
        <f t="shared" si="38"/>
        <v>A08A</v>
      </c>
      <c r="H618" s="1" t="str">
        <f>VLOOKUP(G618,'Cat4'!$A:$B,2,FALSE)</f>
        <v>Antiadiposita, Exkl. Diätetika</v>
      </c>
      <c r="I618" s="5" t="str">
        <f t="shared" si="39"/>
        <v>A08AA</v>
      </c>
      <c r="J618" s="1" t="str">
        <f>VLOOKUP(I618,'Cat5'!$A:$B,2,FALSE)</f>
        <v>Zentral wirkende Antiadiposita</v>
      </c>
    </row>
    <row r="619" spans="1:10" hidden="1" x14ac:dyDescent="0.3">
      <c r="A619" s="5" t="s">
        <v>2432</v>
      </c>
      <c r="B619" s="1" t="s">
        <v>2433</v>
      </c>
      <c r="C619" s="5" t="str">
        <f t="shared" si="36"/>
        <v>A</v>
      </c>
      <c r="D619" s="1" t="str">
        <f>VLOOKUP(C619,'Cat1'!$A:$B,2,FALSE)</f>
        <v>Alimentäres System und Stoffwechsel</v>
      </c>
      <c r="E619" s="5" t="str">
        <f t="shared" si="37"/>
        <v>A08</v>
      </c>
      <c r="F619" s="1" t="str">
        <f>VLOOKUP(E619,'Cat3'!$A:$B,2,FALSE)</f>
        <v>Antiadiposita, Exkl. Diätetika</v>
      </c>
      <c r="G619" s="5" t="str">
        <f t="shared" si="38"/>
        <v>A08A</v>
      </c>
      <c r="H619" s="1" t="str">
        <f>VLOOKUP(G619,'Cat4'!$A:$B,2,FALSE)</f>
        <v>Antiadiposita, Exkl. Diätetika</v>
      </c>
      <c r="I619" s="5" t="str">
        <f t="shared" si="39"/>
        <v>A08AA</v>
      </c>
      <c r="J619" s="1" t="str">
        <f>VLOOKUP(I619,'Cat5'!$A:$B,2,FALSE)</f>
        <v>Zentral wirkende Antiadiposita</v>
      </c>
    </row>
    <row r="620" spans="1:10" hidden="1" x14ac:dyDescent="0.3">
      <c r="A620" s="5" t="s">
        <v>2434</v>
      </c>
      <c r="B620" s="1" t="s">
        <v>2435</v>
      </c>
      <c r="C620" s="5" t="str">
        <f t="shared" si="36"/>
        <v>A</v>
      </c>
      <c r="D620" s="1" t="str">
        <f>VLOOKUP(C620,'Cat1'!$A:$B,2,FALSE)</f>
        <v>Alimentäres System und Stoffwechsel</v>
      </c>
      <c r="E620" s="5" t="str">
        <f t="shared" si="37"/>
        <v>A08</v>
      </c>
      <c r="F620" s="1" t="str">
        <f>VLOOKUP(E620,'Cat3'!$A:$B,2,FALSE)</f>
        <v>Antiadiposita, Exkl. Diätetika</v>
      </c>
      <c r="G620" s="5" t="str">
        <f t="shared" si="38"/>
        <v>A08A</v>
      </c>
      <c r="H620" s="1" t="str">
        <f>VLOOKUP(G620,'Cat4'!$A:$B,2,FALSE)</f>
        <v>Antiadiposita, Exkl. Diätetika</v>
      </c>
      <c r="I620" s="5" t="str">
        <f t="shared" si="39"/>
        <v>A08AA</v>
      </c>
      <c r="J620" s="1" t="str">
        <f>VLOOKUP(I620,'Cat5'!$A:$B,2,FALSE)</f>
        <v>Zentral wirkende Antiadiposita</v>
      </c>
    </row>
    <row r="621" spans="1:10" hidden="1" x14ac:dyDescent="0.3">
      <c r="A621" s="5" t="s">
        <v>2436</v>
      </c>
      <c r="B621" s="1" t="s">
        <v>2437</v>
      </c>
      <c r="C621" s="5" t="str">
        <f t="shared" si="36"/>
        <v>A</v>
      </c>
      <c r="D621" s="1" t="str">
        <f>VLOOKUP(C621,'Cat1'!$A:$B,2,FALSE)</f>
        <v>Alimentäres System und Stoffwechsel</v>
      </c>
      <c r="E621" s="5" t="str">
        <f t="shared" si="37"/>
        <v>A08</v>
      </c>
      <c r="F621" s="1" t="str">
        <f>VLOOKUP(E621,'Cat3'!$A:$B,2,FALSE)</f>
        <v>Antiadiposita, Exkl. Diätetika</v>
      </c>
      <c r="G621" s="5" t="str">
        <f t="shared" si="38"/>
        <v>A08A</v>
      </c>
      <c r="H621" s="1" t="str">
        <f>VLOOKUP(G621,'Cat4'!$A:$B,2,FALSE)</f>
        <v>Antiadiposita, Exkl. Diätetika</v>
      </c>
      <c r="I621" s="5" t="str">
        <f t="shared" si="39"/>
        <v>A08AA</v>
      </c>
      <c r="J621" s="1" t="str">
        <f>VLOOKUP(I621,'Cat5'!$A:$B,2,FALSE)</f>
        <v>Zentral wirkende Antiadiposita</v>
      </c>
    </row>
    <row r="622" spans="1:10" hidden="1" x14ac:dyDescent="0.3">
      <c r="A622" s="5" t="s">
        <v>2438</v>
      </c>
      <c r="B622" s="1" t="s">
        <v>2439</v>
      </c>
      <c r="C622" s="5" t="str">
        <f t="shared" si="36"/>
        <v>A</v>
      </c>
      <c r="D622" s="1" t="str">
        <f>VLOOKUP(C622,'Cat1'!$A:$B,2,FALSE)</f>
        <v>Alimentäres System und Stoffwechsel</v>
      </c>
      <c r="E622" s="5" t="str">
        <f t="shared" si="37"/>
        <v>A08</v>
      </c>
      <c r="F622" s="1" t="str">
        <f>VLOOKUP(E622,'Cat3'!$A:$B,2,FALSE)</f>
        <v>Antiadiposita, Exkl. Diätetika</v>
      </c>
      <c r="G622" s="5" t="str">
        <f t="shared" si="38"/>
        <v>A08A</v>
      </c>
      <c r="H622" s="1" t="str">
        <f>VLOOKUP(G622,'Cat4'!$A:$B,2,FALSE)</f>
        <v>Antiadiposita, Exkl. Diätetika</v>
      </c>
      <c r="I622" s="5" t="str">
        <f t="shared" si="39"/>
        <v>A08AA</v>
      </c>
      <c r="J622" s="1" t="str">
        <f>VLOOKUP(I622,'Cat5'!$A:$B,2,FALSE)</f>
        <v>Zentral wirkende Antiadiposita</v>
      </c>
    </row>
    <row r="623" spans="1:10" hidden="1" x14ac:dyDescent="0.3">
      <c r="A623" s="5" t="s">
        <v>2440</v>
      </c>
      <c r="B623" s="1" t="s">
        <v>2441</v>
      </c>
      <c r="C623" s="5" t="str">
        <f t="shared" si="36"/>
        <v>A</v>
      </c>
      <c r="D623" s="1" t="str">
        <f>VLOOKUP(C623,'Cat1'!$A:$B,2,FALSE)</f>
        <v>Alimentäres System und Stoffwechsel</v>
      </c>
      <c r="E623" s="5" t="str">
        <f t="shared" si="37"/>
        <v>A08</v>
      </c>
      <c r="F623" s="1" t="str">
        <f>VLOOKUP(E623,'Cat3'!$A:$B,2,FALSE)</f>
        <v>Antiadiposita, Exkl. Diätetika</v>
      </c>
      <c r="G623" s="5" t="str">
        <f t="shared" si="38"/>
        <v>A08A</v>
      </c>
      <c r="H623" s="1" t="str">
        <f>VLOOKUP(G623,'Cat4'!$A:$B,2,FALSE)</f>
        <v>Antiadiposita, Exkl. Diätetika</v>
      </c>
      <c r="I623" s="5" t="str">
        <f t="shared" si="39"/>
        <v>A08AA</v>
      </c>
      <c r="J623" s="1" t="str">
        <f>VLOOKUP(I623,'Cat5'!$A:$B,2,FALSE)</f>
        <v>Zentral wirkende Antiadiposita</v>
      </c>
    </row>
    <row r="624" spans="1:10" hidden="1" x14ac:dyDescent="0.3">
      <c r="A624" s="5" t="s">
        <v>2442</v>
      </c>
      <c r="B624" s="1" t="s">
        <v>2443</v>
      </c>
      <c r="C624" s="5" t="str">
        <f t="shared" si="36"/>
        <v>A</v>
      </c>
      <c r="D624" s="1" t="str">
        <f>VLOOKUP(C624,'Cat1'!$A:$B,2,FALSE)</f>
        <v>Alimentäres System und Stoffwechsel</v>
      </c>
      <c r="E624" s="5" t="str">
        <f t="shared" si="37"/>
        <v>A08</v>
      </c>
      <c r="F624" s="1" t="str">
        <f>VLOOKUP(E624,'Cat3'!$A:$B,2,FALSE)</f>
        <v>Antiadiposita, Exkl. Diätetika</v>
      </c>
      <c r="G624" s="5" t="str">
        <f t="shared" si="38"/>
        <v>A08A</v>
      </c>
      <c r="H624" s="1" t="str">
        <f>VLOOKUP(G624,'Cat4'!$A:$B,2,FALSE)</f>
        <v>Antiadiposita, Exkl. Diätetika</v>
      </c>
      <c r="I624" s="5" t="str">
        <f t="shared" si="39"/>
        <v>A08AA</v>
      </c>
      <c r="J624" s="1" t="str">
        <f>VLOOKUP(I624,'Cat5'!$A:$B,2,FALSE)</f>
        <v>Zentral wirkende Antiadiposita</v>
      </c>
    </row>
    <row r="625" spans="1:10" hidden="1" x14ac:dyDescent="0.3">
      <c r="A625" s="5" t="s">
        <v>2444</v>
      </c>
      <c r="B625" s="1" t="s">
        <v>2445</v>
      </c>
      <c r="C625" s="5" t="str">
        <f t="shared" si="36"/>
        <v>A</v>
      </c>
      <c r="D625" s="1" t="str">
        <f>VLOOKUP(C625,'Cat1'!$A:$B,2,FALSE)</f>
        <v>Alimentäres System und Stoffwechsel</v>
      </c>
      <c r="E625" s="5" t="str">
        <f t="shared" si="37"/>
        <v>A08</v>
      </c>
      <c r="F625" s="1" t="str">
        <f>VLOOKUP(E625,'Cat3'!$A:$B,2,FALSE)</f>
        <v>Antiadiposita, Exkl. Diätetika</v>
      </c>
      <c r="G625" s="5" t="str">
        <f t="shared" si="38"/>
        <v>A08A</v>
      </c>
      <c r="H625" s="1" t="str">
        <f>VLOOKUP(G625,'Cat4'!$A:$B,2,FALSE)</f>
        <v>Antiadiposita, Exkl. Diätetika</v>
      </c>
      <c r="I625" s="5" t="str">
        <f t="shared" si="39"/>
        <v>A08AA</v>
      </c>
      <c r="J625" s="1" t="str">
        <f>VLOOKUP(I625,'Cat5'!$A:$B,2,FALSE)</f>
        <v>Zentral wirkende Antiadiposita</v>
      </c>
    </row>
    <row r="626" spans="1:10" hidden="1" x14ac:dyDescent="0.3">
      <c r="A626" s="5" t="s">
        <v>2446</v>
      </c>
      <c r="B626" s="1" t="s">
        <v>2447</v>
      </c>
      <c r="C626" s="5" t="str">
        <f t="shared" si="36"/>
        <v>A</v>
      </c>
      <c r="D626" s="1" t="str">
        <f>VLOOKUP(C626,'Cat1'!$A:$B,2,FALSE)</f>
        <v>Alimentäres System und Stoffwechsel</v>
      </c>
      <c r="E626" s="5" t="str">
        <f t="shared" si="37"/>
        <v>A08</v>
      </c>
      <c r="F626" s="1" t="str">
        <f>VLOOKUP(E626,'Cat3'!$A:$B,2,FALSE)</f>
        <v>Antiadiposita, Exkl. Diätetika</v>
      </c>
      <c r="G626" s="5" t="str">
        <f t="shared" si="38"/>
        <v>A08A</v>
      </c>
      <c r="H626" s="1" t="str">
        <f>VLOOKUP(G626,'Cat4'!$A:$B,2,FALSE)</f>
        <v>Antiadiposita, Exkl. Diätetika</v>
      </c>
      <c r="I626" s="5" t="str">
        <f t="shared" si="39"/>
        <v>A08AA</v>
      </c>
      <c r="J626" s="1" t="str">
        <f>VLOOKUP(I626,'Cat5'!$A:$B,2,FALSE)</f>
        <v>Zentral wirkende Antiadiposita</v>
      </c>
    </row>
    <row r="627" spans="1:10" hidden="1" x14ac:dyDescent="0.3">
      <c r="A627" s="5" t="s">
        <v>2448</v>
      </c>
      <c r="B627" s="1" t="s">
        <v>2449</v>
      </c>
      <c r="C627" s="5" t="str">
        <f t="shared" si="36"/>
        <v>A</v>
      </c>
      <c r="D627" s="1" t="str">
        <f>VLOOKUP(C627,'Cat1'!$A:$B,2,FALSE)</f>
        <v>Alimentäres System und Stoffwechsel</v>
      </c>
      <c r="E627" s="5" t="str">
        <f t="shared" si="37"/>
        <v>A08</v>
      </c>
      <c r="F627" s="1" t="str">
        <f>VLOOKUP(E627,'Cat3'!$A:$B,2,FALSE)</f>
        <v>Antiadiposita, Exkl. Diätetika</v>
      </c>
      <c r="G627" s="5" t="str">
        <f t="shared" si="38"/>
        <v>A08A</v>
      </c>
      <c r="H627" s="1" t="str">
        <f>VLOOKUP(G627,'Cat4'!$A:$B,2,FALSE)</f>
        <v>Antiadiposita, Exkl. Diätetika</v>
      </c>
      <c r="I627" s="5" t="str">
        <f t="shared" si="39"/>
        <v>A08AA</v>
      </c>
      <c r="J627" s="1" t="str">
        <f>VLOOKUP(I627,'Cat5'!$A:$B,2,FALSE)</f>
        <v>Zentral wirkende Antiadiposita</v>
      </c>
    </row>
    <row r="628" spans="1:10" hidden="1" x14ac:dyDescent="0.3">
      <c r="A628" s="5" t="s">
        <v>2450</v>
      </c>
      <c r="B628" s="1" t="s">
        <v>2451</v>
      </c>
      <c r="C628" s="5" t="str">
        <f t="shared" si="36"/>
        <v>A</v>
      </c>
      <c r="D628" s="1" t="str">
        <f>VLOOKUP(C628,'Cat1'!$A:$B,2,FALSE)</f>
        <v>Alimentäres System und Stoffwechsel</v>
      </c>
      <c r="E628" s="5" t="str">
        <f t="shared" si="37"/>
        <v>A08</v>
      </c>
      <c r="F628" s="1" t="str">
        <f>VLOOKUP(E628,'Cat3'!$A:$B,2,FALSE)</f>
        <v>Antiadiposita, Exkl. Diätetika</v>
      </c>
      <c r="G628" s="5" t="str">
        <f t="shared" si="38"/>
        <v>A08A</v>
      </c>
      <c r="H628" s="1" t="str">
        <f>VLOOKUP(G628,'Cat4'!$A:$B,2,FALSE)</f>
        <v>Antiadiposita, Exkl. Diätetika</v>
      </c>
      <c r="I628" s="5" t="str">
        <f t="shared" si="39"/>
        <v>A08AA</v>
      </c>
      <c r="J628" s="1" t="str">
        <f>VLOOKUP(I628,'Cat5'!$A:$B,2,FALSE)</f>
        <v>Zentral wirkende Antiadiposita</v>
      </c>
    </row>
    <row r="629" spans="1:10" hidden="1" x14ac:dyDescent="0.3">
      <c r="A629" s="5" t="s">
        <v>2452</v>
      </c>
      <c r="B629" s="1" t="s">
        <v>2453</v>
      </c>
      <c r="C629" s="5" t="str">
        <f t="shared" si="36"/>
        <v>A</v>
      </c>
      <c r="D629" s="1" t="str">
        <f>VLOOKUP(C629,'Cat1'!$A:$B,2,FALSE)</f>
        <v>Alimentäres System und Stoffwechsel</v>
      </c>
      <c r="E629" s="5" t="str">
        <f t="shared" si="37"/>
        <v>A08</v>
      </c>
      <c r="F629" s="1" t="str">
        <f>VLOOKUP(E629,'Cat3'!$A:$B,2,FALSE)</f>
        <v>Antiadiposita, Exkl. Diätetika</v>
      </c>
      <c r="G629" s="5" t="str">
        <f t="shared" si="38"/>
        <v>A08A</v>
      </c>
      <c r="H629" s="1" t="str">
        <f>VLOOKUP(G629,'Cat4'!$A:$B,2,FALSE)</f>
        <v>Antiadiposita, Exkl. Diätetika</v>
      </c>
      <c r="I629" s="5" t="str">
        <f t="shared" si="39"/>
        <v>A08AA</v>
      </c>
      <c r="J629" s="1" t="str">
        <f>VLOOKUP(I629,'Cat5'!$A:$B,2,FALSE)</f>
        <v>Zentral wirkende Antiadiposita</v>
      </c>
    </row>
    <row r="630" spans="1:10" hidden="1" x14ac:dyDescent="0.3">
      <c r="A630" s="5" t="s">
        <v>2454</v>
      </c>
      <c r="B630" s="1" t="s">
        <v>2455</v>
      </c>
      <c r="C630" s="5" t="str">
        <f t="shared" si="36"/>
        <v>A</v>
      </c>
      <c r="D630" s="1" t="str">
        <f>VLOOKUP(C630,'Cat1'!$A:$B,2,FALSE)</f>
        <v>Alimentäres System und Stoffwechsel</v>
      </c>
      <c r="E630" s="5" t="str">
        <f t="shared" si="37"/>
        <v>A08</v>
      </c>
      <c r="F630" s="1" t="str">
        <f>VLOOKUP(E630,'Cat3'!$A:$B,2,FALSE)</f>
        <v>Antiadiposita, Exkl. Diätetika</v>
      </c>
      <c r="G630" s="5" t="str">
        <f t="shared" si="38"/>
        <v>A08A</v>
      </c>
      <c r="H630" s="1" t="str">
        <f>VLOOKUP(G630,'Cat4'!$A:$B,2,FALSE)</f>
        <v>Antiadiposita, Exkl. Diätetika</v>
      </c>
      <c r="I630" s="5" t="str">
        <f t="shared" si="39"/>
        <v>A08AA</v>
      </c>
      <c r="J630" s="1" t="str">
        <f>VLOOKUP(I630,'Cat5'!$A:$B,2,FALSE)</f>
        <v>Zentral wirkende Antiadiposita</v>
      </c>
    </row>
    <row r="631" spans="1:10" hidden="1" x14ac:dyDescent="0.3">
      <c r="A631" s="5" t="s">
        <v>2456</v>
      </c>
      <c r="B631" s="1" t="s">
        <v>2457</v>
      </c>
      <c r="C631" s="5" t="str">
        <f t="shared" si="36"/>
        <v>A</v>
      </c>
      <c r="D631" s="1" t="str">
        <f>VLOOKUP(C631,'Cat1'!$A:$B,2,FALSE)</f>
        <v>Alimentäres System und Stoffwechsel</v>
      </c>
      <c r="E631" s="5" t="str">
        <f t="shared" si="37"/>
        <v>A08</v>
      </c>
      <c r="F631" s="1" t="str">
        <f>VLOOKUP(E631,'Cat3'!$A:$B,2,FALSE)</f>
        <v>Antiadiposita, Exkl. Diätetika</v>
      </c>
      <c r="G631" s="5" t="str">
        <f t="shared" si="38"/>
        <v>A08A</v>
      </c>
      <c r="H631" s="1" t="str">
        <f>VLOOKUP(G631,'Cat4'!$A:$B,2,FALSE)</f>
        <v>Antiadiposita, Exkl. Diätetika</v>
      </c>
      <c r="I631" s="5" t="str">
        <f t="shared" si="39"/>
        <v>A08AA</v>
      </c>
      <c r="J631" s="1" t="str">
        <f>VLOOKUP(I631,'Cat5'!$A:$B,2,FALSE)</f>
        <v>Zentral wirkende Antiadiposita</v>
      </c>
    </row>
    <row r="632" spans="1:10" hidden="1" x14ac:dyDescent="0.3">
      <c r="A632" s="5" t="s">
        <v>2459</v>
      </c>
      <c r="B632" s="1" t="s">
        <v>2460</v>
      </c>
      <c r="C632" s="5" t="str">
        <f t="shared" si="36"/>
        <v>A</v>
      </c>
      <c r="D632" s="1" t="str">
        <f>VLOOKUP(C632,'Cat1'!$A:$B,2,FALSE)</f>
        <v>Alimentäres System und Stoffwechsel</v>
      </c>
      <c r="E632" s="5" t="str">
        <f t="shared" si="37"/>
        <v>A08</v>
      </c>
      <c r="F632" s="1" t="str">
        <f>VLOOKUP(E632,'Cat3'!$A:$B,2,FALSE)</f>
        <v>Antiadiposita, Exkl. Diätetika</v>
      </c>
      <c r="G632" s="5" t="str">
        <f t="shared" si="38"/>
        <v>A08A</v>
      </c>
      <c r="H632" s="1" t="str">
        <f>VLOOKUP(G632,'Cat4'!$A:$B,2,FALSE)</f>
        <v>Antiadiposita, Exkl. Diätetika</v>
      </c>
      <c r="I632" s="5" t="str">
        <f t="shared" si="39"/>
        <v>A08AB</v>
      </c>
      <c r="J632" s="1" t="str">
        <f>VLOOKUP(I632,'Cat5'!$A:$B,2,FALSE)</f>
        <v>Peripher wirkende Antiadiposita</v>
      </c>
    </row>
    <row r="633" spans="1:10" hidden="1" x14ac:dyDescent="0.3">
      <c r="A633" s="5" t="s">
        <v>2461</v>
      </c>
      <c r="B633" s="1" t="s">
        <v>2462</v>
      </c>
      <c r="C633" s="5" t="str">
        <f t="shared" si="36"/>
        <v>A</v>
      </c>
      <c r="D633" s="1" t="str">
        <f>VLOOKUP(C633,'Cat1'!$A:$B,2,FALSE)</f>
        <v>Alimentäres System und Stoffwechsel</v>
      </c>
      <c r="E633" s="5" t="str">
        <f t="shared" si="37"/>
        <v>A08</v>
      </c>
      <c r="F633" s="1" t="str">
        <f>VLOOKUP(E633,'Cat3'!$A:$B,2,FALSE)</f>
        <v>Antiadiposita, Exkl. Diätetika</v>
      </c>
      <c r="G633" s="5" t="str">
        <f t="shared" si="38"/>
        <v>A08A</v>
      </c>
      <c r="H633" s="1" t="str">
        <f>VLOOKUP(G633,'Cat4'!$A:$B,2,FALSE)</f>
        <v>Antiadiposita, Exkl. Diätetika</v>
      </c>
      <c r="I633" s="5" t="str">
        <f t="shared" si="39"/>
        <v>A08AB</v>
      </c>
      <c r="J633" s="1" t="str">
        <f>VLOOKUP(I633,'Cat5'!$A:$B,2,FALSE)</f>
        <v>Peripher wirkende Antiadiposita</v>
      </c>
    </row>
    <row r="634" spans="1:10" hidden="1" x14ac:dyDescent="0.3">
      <c r="A634" s="5" t="s">
        <v>2463</v>
      </c>
      <c r="B634" s="1" t="s">
        <v>879</v>
      </c>
      <c r="C634" s="5" t="str">
        <f t="shared" si="36"/>
        <v>A</v>
      </c>
      <c r="D634" s="1" t="str">
        <f>VLOOKUP(C634,'Cat1'!$A:$B,2,FALSE)</f>
        <v>Alimentäres System und Stoffwechsel</v>
      </c>
      <c r="E634" s="5" t="str">
        <f t="shared" si="37"/>
        <v>A08</v>
      </c>
      <c r="F634" s="1" t="str">
        <f>VLOOKUP(E634,'Cat3'!$A:$B,2,FALSE)</f>
        <v>Antiadiposita, Exkl. Diätetika</v>
      </c>
      <c r="G634" s="5" t="str">
        <f t="shared" si="38"/>
        <v>A08A</v>
      </c>
      <c r="H634" s="1" t="str">
        <f>VLOOKUP(G634,'Cat4'!$A:$B,2,FALSE)</f>
        <v>Antiadiposita, Exkl. Diätetika</v>
      </c>
      <c r="I634" s="5" t="str">
        <f t="shared" si="39"/>
        <v>A08AB</v>
      </c>
      <c r="J634" s="1" t="str">
        <f>VLOOKUP(I634,'Cat5'!$A:$B,2,FALSE)</f>
        <v>Peripher wirkende Antiadiposita</v>
      </c>
    </row>
    <row r="635" spans="1:10" hidden="1" x14ac:dyDescent="0.3">
      <c r="A635" s="5" t="s">
        <v>2465</v>
      </c>
      <c r="B635" s="1" t="s">
        <v>2466</v>
      </c>
      <c r="C635" s="5" t="str">
        <f t="shared" si="36"/>
        <v>A</v>
      </c>
      <c r="D635" s="1" t="str">
        <f>VLOOKUP(C635,'Cat1'!$A:$B,2,FALSE)</f>
        <v>Alimentäres System und Stoffwechsel</v>
      </c>
      <c r="E635" s="5" t="str">
        <f t="shared" si="37"/>
        <v>A08</v>
      </c>
      <c r="F635" s="1" t="str">
        <f>VLOOKUP(E635,'Cat3'!$A:$B,2,FALSE)</f>
        <v>Antiadiposita, Exkl. Diätetika</v>
      </c>
      <c r="G635" s="5" t="str">
        <f t="shared" si="38"/>
        <v>A08A</v>
      </c>
      <c r="H635" s="1" t="str">
        <f>VLOOKUP(G635,'Cat4'!$A:$B,2,FALSE)</f>
        <v>Antiadiposita, Exkl. Diätetika</v>
      </c>
      <c r="I635" s="5" t="str">
        <f t="shared" si="39"/>
        <v>A08AH</v>
      </c>
      <c r="J635" s="1" t="str">
        <f>VLOOKUP(I635,'Cat5'!$A:$B,2,FALSE)</f>
        <v>Homöopathische und anthroposophische Antiadiposita</v>
      </c>
    </row>
    <row r="636" spans="1:10" hidden="1" x14ac:dyDescent="0.3">
      <c r="A636" s="5" t="s">
        <v>2467</v>
      </c>
      <c r="B636" s="1" t="s">
        <v>2468</v>
      </c>
      <c r="C636" s="5" t="str">
        <f t="shared" si="36"/>
        <v>A</v>
      </c>
      <c r="D636" s="1" t="str">
        <f>VLOOKUP(C636,'Cat1'!$A:$B,2,FALSE)</f>
        <v>Alimentäres System und Stoffwechsel</v>
      </c>
      <c r="E636" s="5" t="str">
        <f t="shared" si="37"/>
        <v>A08</v>
      </c>
      <c r="F636" s="1" t="str">
        <f>VLOOKUP(E636,'Cat3'!$A:$B,2,FALSE)</f>
        <v>Antiadiposita, Exkl. Diätetika</v>
      </c>
      <c r="G636" s="5" t="str">
        <f t="shared" si="38"/>
        <v>A08A</v>
      </c>
      <c r="H636" s="1" t="str">
        <f>VLOOKUP(G636,'Cat4'!$A:$B,2,FALSE)</f>
        <v>Antiadiposita, Exkl. Diätetika</v>
      </c>
      <c r="I636" s="5" t="str">
        <f t="shared" si="39"/>
        <v>A08AH</v>
      </c>
      <c r="J636" s="1" t="str">
        <f>VLOOKUP(I636,'Cat5'!$A:$B,2,FALSE)</f>
        <v>Homöopathische und anthroposophische Antiadiposita</v>
      </c>
    </row>
    <row r="637" spans="1:10" hidden="1" x14ac:dyDescent="0.3">
      <c r="A637" s="5" t="s">
        <v>2469</v>
      </c>
      <c r="B637" s="1" t="s">
        <v>879</v>
      </c>
      <c r="C637" s="5" t="str">
        <f t="shared" si="36"/>
        <v>A</v>
      </c>
      <c r="D637" s="1" t="str">
        <f>VLOOKUP(C637,'Cat1'!$A:$B,2,FALSE)</f>
        <v>Alimentäres System und Stoffwechsel</v>
      </c>
      <c r="E637" s="5" t="str">
        <f t="shared" si="37"/>
        <v>A08</v>
      </c>
      <c r="F637" s="1" t="str">
        <f>VLOOKUP(E637,'Cat3'!$A:$B,2,FALSE)</f>
        <v>Antiadiposita, Exkl. Diätetika</v>
      </c>
      <c r="G637" s="5" t="str">
        <f t="shared" si="38"/>
        <v>A08A</v>
      </c>
      <c r="H637" s="1" t="str">
        <f>VLOOKUP(G637,'Cat4'!$A:$B,2,FALSE)</f>
        <v>Antiadiposita, Exkl. Diätetika</v>
      </c>
      <c r="I637" s="5" t="str">
        <f t="shared" si="39"/>
        <v>A08AH</v>
      </c>
      <c r="J637" s="1" t="str">
        <f>VLOOKUP(I637,'Cat5'!$A:$B,2,FALSE)</f>
        <v>Homöopathische und anthroposophische Antiadiposita</v>
      </c>
    </row>
    <row r="638" spans="1:10" hidden="1" x14ac:dyDescent="0.3">
      <c r="A638" s="5" t="s">
        <v>2471</v>
      </c>
      <c r="B638" s="1" t="s">
        <v>2472</v>
      </c>
      <c r="C638" s="5" t="str">
        <f t="shared" si="36"/>
        <v>A</v>
      </c>
      <c r="D638" s="1" t="str">
        <f>VLOOKUP(C638,'Cat1'!$A:$B,2,FALSE)</f>
        <v>Alimentäres System und Stoffwechsel</v>
      </c>
      <c r="E638" s="5" t="str">
        <f t="shared" si="37"/>
        <v>A08</v>
      </c>
      <c r="F638" s="1" t="str">
        <f>VLOOKUP(E638,'Cat3'!$A:$B,2,FALSE)</f>
        <v>Antiadiposita, Exkl. Diätetika</v>
      </c>
      <c r="G638" s="5" t="str">
        <f t="shared" si="38"/>
        <v>A08A</v>
      </c>
      <c r="H638" s="1" t="str">
        <f>VLOOKUP(G638,'Cat4'!$A:$B,2,FALSE)</f>
        <v>Antiadiposita, Exkl. Diätetika</v>
      </c>
      <c r="I638" s="5" t="str">
        <f t="shared" si="39"/>
        <v>A08AX</v>
      </c>
      <c r="J638" s="1" t="str">
        <f>VLOOKUP(I638,'Cat5'!$A:$B,2,FALSE)</f>
        <v>Andere Antiadiposita</v>
      </c>
    </row>
    <row r="639" spans="1:10" hidden="1" x14ac:dyDescent="0.3">
      <c r="A639" s="5" t="s">
        <v>2473</v>
      </c>
      <c r="B639" s="1" t="s">
        <v>2474</v>
      </c>
      <c r="C639" s="5" t="str">
        <f t="shared" si="36"/>
        <v>A</v>
      </c>
      <c r="D639" s="1" t="str">
        <f>VLOOKUP(C639,'Cat1'!$A:$B,2,FALSE)</f>
        <v>Alimentäres System und Stoffwechsel</v>
      </c>
      <c r="E639" s="5" t="str">
        <f t="shared" si="37"/>
        <v>A08</v>
      </c>
      <c r="F639" s="1" t="str">
        <f>VLOOKUP(E639,'Cat3'!$A:$B,2,FALSE)</f>
        <v>Antiadiposita, Exkl. Diätetika</v>
      </c>
      <c r="G639" s="5" t="str">
        <f t="shared" si="38"/>
        <v>A08A</v>
      </c>
      <c r="H639" s="1" t="str">
        <f>VLOOKUP(G639,'Cat4'!$A:$B,2,FALSE)</f>
        <v>Antiadiposita, Exkl. Diätetika</v>
      </c>
      <c r="I639" s="5" t="str">
        <f t="shared" si="39"/>
        <v>A08AX</v>
      </c>
      <c r="J639" s="1" t="str">
        <f>VLOOKUP(I639,'Cat5'!$A:$B,2,FALSE)</f>
        <v>Andere Antiadiposita</v>
      </c>
    </row>
    <row r="640" spans="1:10" hidden="1" x14ac:dyDescent="0.3">
      <c r="A640" s="5" t="s">
        <v>2475</v>
      </c>
      <c r="B640" s="1" t="s">
        <v>2476</v>
      </c>
      <c r="C640" s="5" t="str">
        <f t="shared" si="36"/>
        <v>A</v>
      </c>
      <c r="D640" s="1" t="str">
        <f>VLOOKUP(C640,'Cat1'!$A:$B,2,FALSE)</f>
        <v>Alimentäres System und Stoffwechsel</v>
      </c>
      <c r="E640" s="5" t="str">
        <f t="shared" si="37"/>
        <v>A08</v>
      </c>
      <c r="F640" s="1" t="str">
        <f>VLOOKUP(E640,'Cat3'!$A:$B,2,FALSE)</f>
        <v>Antiadiposita, Exkl. Diätetika</v>
      </c>
      <c r="G640" s="5" t="str">
        <f t="shared" si="38"/>
        <v>A08A</v>
      </c>
      <c r="H640" s="1" t="str">
        <f>VLOOKUP(G640,'Cat4'!$A:$B,2,FALSE)</f>
        <v>Antiadiposita, Exkl. Diätetika</v>
      </c>
      <c r="I640" s="5" t="str">
        <f t="shared" si="39"/>
        <v>A08AX</v>
      </c>
      <c r="J640" s="1" t="str">
        <f>VLOOKUP(I640,'Cat5'!$A:$B,2,FALSE)</f>
        <v>Andere Antiadiposita</v>
      </c>
    </row>
    <row r="641" spans="1:10" hidden="1" x14ac:dyDescent="0.3">
      <c r="A641" s="5" t="s">
        <v>2479</v>
      </c>
      <c r="B641" s="1" t="s">
        <v>2480</v>
      </c>
      <c r="C641" s="5" t="str">
        <f t="shared" si="36"/>
        <v>A</v>
      </c>
      <c r="D641" s="1" t="str">
        <f>VLOOKUP(C641,'Cat1'!$A:$B,2,FALSE)</f>
        <v>Alimentäres System und Stoffwechsel</v>
      </c>
      <c r="E641" s="5" t="str">
        <f t="shared" si="37"/>
        <v>A09</v>
      </c>
      <c r="F641" s="1" t="str">
        <f>VLOOKUP(E641,'Cat3'!$A:$B,2,FALSE)</f>
        <v>Digestiva, Inkl. Enzyme</v>
      </c>
      <c r="G641" s="5" t="str">
        <f t="shared" si="38"/>
        <v>A09A</v>
      </c>
      <c r="H641" s="1" t="str">
        <f>VLOOKUP(G641,'Cat4'!$A:$B,2,FALSE)</f>
        <v>Digestiva, Inkl. Enzyme</v>
      </c>
      <c r="I641" s="5" t="str">
        <f t="shared" si="39"/>
        <v>A09AA</v>
      </c>
      <c r="J641" s="1" t="str">
        <f>VLOOKUP(I641,'Cat5'!$A:$B,2,FALSE)</f>
        <v>Enzym-haltige Zubereitungen</v>
      </c>
    </row>
    <row r="642" spans="1:10" hidden="1" x14ac:dyDescent="0.3">
      <c r="A642" s="5" t="s">
        <v>2481</v>
      </c>
      <c r="B642" s="1" t="s">
        <v>2482</v>
      </c>
      <c r="C642" s="5" t="str">
        <f t="shared" si="36"/>
        <v>A</v>
      </c>
      <c r="D642" s="1" t="str">
        <f>VLOOKUP(C642,'Cat1'!$A:$B,2,FALSE)</f>
        <v>Alimentäres System und Stoffwechsel</v>
      </c>
      <c r="E642" s="5" t="str">
        <f t="shared" si="37"/>
        <v>A09</v>
      </c>
      <c r="F642" s="1" t="str">
        <f>VLOOKUP(E642,'Cat3'!$A:$B,2,FALSE)</f>
        <v>Digestiva, Inkl. Enzyme</v>
      </c>
      <c r="G642" s="5" t="str">
        <f t="shared" si="38"/>
        <v>A09A</v>
      </c>
      <c r="H642" s="1" t="str">
        <f>VLOOKUP(G642,'Cat4'!$A:$B,2,FALSE)</f>
        <v>Digestiva, Inkl. Enzyme</v>
      </c>
      <c r="I642" s="5" t="str">
        <f t="shared" si="39"/>
        <v>A09AA</v>
      </c>
      <c r="J642" s="1" t="str">
        <f>VLOOKUP(I642,'Cat5'!$A:$B,2,FALSE)</f>
        <v>Enzym-haltige Zubereitungen</v>
      </c>
    </row>
    <row r="643" spans="1:10" hidden="1" x14ac:dyDescent="0.3">
      <c r="A643" s="5" t="s">
        <v>2483</v>
      </c>
      <c r="B643" s="1" t="s">
        <v>2484</v>
      </c>
      <c r="C643" s="5" t="str">
        <f t="shared" ref="C643:C706" si="40">MID(A643,1,1)</f>
        <v>A</v>
      </c>
      <c r="D643" s="1" t="str">
        <f>VLOOKUP(C643,'Cat1'!$A:$B,2,FALSE)</f>
        <v>Alimentäres System und Stoffwechsel</v>
      </c>
      <c r="E643" s="5" t="str">
        <f t="shared" ref="E643:E706" si="41">MID(A643,1,3)</f>
        <v>A09</v>
      </c>
      <c r="F643" s="1" t="str">
        <f>VLOOKUP(E643,'Cat3'!$A:$B,2,FALSE)</f>
        <v>Digestiva, Inkl. Enzyme</v>
      </c>
      <c r="G643" s="5" t="str">
        <f t="shared" ref="G643:G706" si="42">MID(A643,1,4)</f>
        <v>A09A</v>
      </c>
      <c r="H643" s="1" t="str">
        <f>VLOOKUP(G643,'Cat4'!$A:$B,2,FALSE)</f>
        <v>Digestiva, Inkl. Enzyme</v>
      </c>
      <c r="I643" s="5" t="str">
        <f t="shared" ref="I643:I706" si="43">MID(A643,1,5)</f>
        <v>A09AA</v>
      </c>
      <c r="J643" s="1" t="str">
        <f>VLOOKUP(I643,'Cat5'!$A:$B,2,FALSE)</f>
        <v>Enzym-haltige Zubereitungen</v>
      </c>
    </row>
    <row r="644" spans="1:10" hidden="1" x14ac:dyDescent="0.3">
      <c r="A644" s="5" t="s">
        <v>2485</v>
      </c>
      <c r="B644" s="1" t="s">
        <v>2486</v>
      </c>
      <c r="C644" s="5" t="str">
        <f t="shared" si="40"/>
        <v>A</v>
      </c>
      <c r="D644" s="1" t="str">
        <f>VLOOKUP(C644,'Cat1'!$A:$B,2,FALSE)</f>
        <v>Alimentäres System und Stoffwechsel</v>
      </c>
      <c r="E644" s="5" t="str">
        <f t="shared" si="41"/>
        <v>A09</v>
      </c>
      <c r="F644" s="1" t="str">
        <f>VLOOKUP(E644,'Cat3'!$A:$B,2,FALSE)</f>
        <v>Digestiva, Inkl. Enzyme</v>
      </c>
      <c r="G644" s="5" t="str">
        <f t="shared" si="42"/>
        <v>A09A</v>
      </c>
      <c r="H644" s="1" t="str">
        <f>VLOOKUP(G644,'Cat4'!$A:$B,2,FALSE)</f>
        <v>Digestiva, Inkl. Enzyme</v>
      </c>
      <c r="I644" s="5" t="str">
        <f t="shared" si="43"/>
        <v>A09AA</v>
      </c>
      <c r="J644" s="1" t="str">
        <f>VLOOKUP(I644,'Cat5'!$A:$B,2,FALSE)</f>
        <v>Enzym-haltige Zubereitungen</v>
      </c>
    </row>
    <row r="645" spans="1:10" hidden="1" x14ac:dyDescent="0.3">
      <c r="A645" s="5" t="s">
        <v>2487</v>
      </c>
      <c r="B645" s="1" t="s">
        <v>2488</v>
      </c>
      <c r="C645" s="5" t="str">
        <f t="shared" si="40"/>
        <v>A</v>
      </c>
      <c r="D645" s="1" t="str">
        <f>VLOOKUP(C645,'Cat1'!$A:$B,2,FALSE)</f>
        <v>Alimentäres System und Stoffwechsel</v>
      </c>
      <c r="E645" s="5" t="str">
        <f t="shared" si="41"/>
        <v>A09</v>
      </c>
      <c r="F645" s="1" t="str">
        <f>VLOOKUP(E645,'Cat3'!$A:$B,2,FALSE)</f>
        <v>Digestiva, Inkl. Enzyme</v>
      </c>
      <c r="G645" s="5" t="str">
        <f t="shared" si="42"/>
        <v>A09A</v>
      </c>
      <c r="H645" s="1" t="str">
        <f>VLOOKUP(G645,'Cat4'!$A:$B,2,FALSE)</f>
        <v>Digestiva, Inkl. Enzyme</v>
      </c>
      <c r="I645" s="5" t="str">
        <f t="shared" si="43"/>
        <v>A09AA</v>
      </c>
      <c r="J645" s="1" t="str">
        <f>VLOOKUP(I645,'Cat5'!$A:$B,2,FALSE)</f>
        <v>Enzym-haltige Zubereitungen</v>
      </c>
    </row>
    <row r="646" spans="1:10" hidden="1" x14ac:dyDescent="0.3">
      <c r="A646" s="5" t="s">
        <v>2489</v>
      </c>
      <c r="B646" s="1" t="s">
        <v>2490</v>
      </c>
      <c r="C646" s="5" t="str">
        <f t="shared" si="40"/>
        <v>A</v>
      </c>
      <c r="D646" s="1" t="str">
        <f>VLOOKUP(C646,'Cat1'!$A:$B,2,FALSE)</f>
        <v>Alimentäres System und Stoffwechsel</v>
      </c>
      <c r="E646" s="5" t="str">
        <f t="shared" si="41"/>
        <v>A09</v>
      </c>
      <c r="F646" s="1" t="str">
        <f>VLOOKUP(E646,'Cat3'!$A:$B,2,FALSE)</f>
        <v>Digestiva, Inkl. Enzyme</v>
      </c>
      <c r="G646" s="5" t="str">
        <f t="shared" si="42"/>
        <v>A09A</v>
      </c>
      <c r="H646" s="1" t="str">
        <f>VLOOKUP(G646,'Cat4'!$A:$B,2,FALSE)</f>
        <v>Digestiva, Inkl. Enzyme</v>
      </c>
      <c r="I646" s="5" t="str">
        <f t="shared" si="43"/>
        <v>A09AA</v>
      </c>
      <c r="J646" s="1" t="str">
        <f>VLOOKUP(I646,'Cat5'!$A:$B,2,FALSE)</f>
        <v>Enzym-haltige Zubereitungen</v>
      </c>
    </row>
    <row r="647" spans="1:10" hidden="1" x14ac:dyDescent="0.3">
      <c r="A647" s="5" t="s">
        <v>2491</v>
      </c>
      <c r="B647" s="1" t="s">
        <v>2492</v>
      </c>
      <c r="C647" s="5" t="str">
        <f t="shared" si="40"/>
        <v>A</v>
      </c>
      <c r="D647" s="1" t="str">
        <f>VLOOKUP(C647,'Cat1'!$A:$B,2,FALSE)</f>
        <v>Alimentäres System und Stoffwechsel</v>
      </c>
      <c r="E647" s="5" t="str">
        <f t="shared" si="41"/>
        <v>A09</v>
      </c>
      <c r="F647" s="1" t="str">
        <f>VLOOKUP(E647,'Cat3'!$A:$B,2,FALSE)</f>
        <v>Digestiva, Inkl. Enzyme</v>
      </c>
      <c r="G647" s="5" t="str">
        <f t="shared" si="42"/>
        <v>A09A</v>
      </c>
      <c r="H647" s="1" t="str">
        <f>VLOOKUP(G647,'Cat4'!$A:$B,2,FALSE)</f>
        <v>Digestiva, Inkl. Enzyme</v>
      </c>
      <c r="I647" s="5" t="str">
        <f t="shared" si="43"/>
        <v>A09AA</v>
      </c>
      <c r="J647" s="1" t="str">
        <f>VLOOKUP(I647,'Cat5'!$A:$B,2,FALSE)</f>
        <v>Enzym-haltige Zubereitungen</v>
      </c>
    </row>
    <row r="648" spans="1:10" hidden="1" x14ac:dyDescent="0.3">
      <c r="A648" s="5" t="s">
        <v>2494</v>
      </c>
      <c r="B648" s="1" t="s">
        <v>2495</v>
      </c>
      <c r="C648" s="5" t="str">
        <f t="shared" si="40"/>
        <v>A</v>
      </c>
      <c r="D648" s="1" t="str">
        <f>VLOOKUP(C648,'Cat1'!$A:$B,2,FALSE)</f>
        <v>Alimentäres System und Stoffwechsel</v>
      </c>
      <c r="E648" s="5" t="str">
        <f t="shared" si="41"/>
        <v>A09</v>
      </c>
      <c r="F648" s="1" t="str">
        <f>VLOOKUP(E648,'Cat3'!$A:$B,2,FALSE)</f>
        <v>Digestiva, Inkl. Enzyme</v>
      </c>
      <c r="G648" s="5" t="str">
        <f t="shared" si="42"/>
        <v>A09A</v>
      </c>
      <c r="H648" s="1" t="str">
        <f>VLOOKUP(G648,'Cat4'!$A:$B,2,FALSE)</f>
        <v>Digestiva, Inkl. Enzyme</v>
      </c>
      <c r="I648" s="5" t="str">
        <f t="shared" si="43"/>
        <v>A09AB</v>
      </c>
      <c r="J648" s="1" t="str">
        <f>VLOOKUP(I648,'Cat5'!$A:$B,2,FALSE)</f>
        <v>Säure-haltige Zubereitungen</v>
      </c>
    </row>
    <row r="649" spans="1:10" hidden="1" x14ac:dyDescent="0.3">
      <c r="A649" s="5" t="s">
        <v>2496</v>
      </c>
      <c r="B649" s="1" t="s">
        <v>2497</v>
      </c>
      <c r="C649" s="5" t="str">
        <f t="shared" si="40"/>
        <v>A</v>
      </c>
      <c r="D649" s="1" t="str">
        <f>VLOOKUP(C649,'Cat1'!$A:$B,2,FALSE)</f>
        <v>Alimentäres System und Stoffwechsel</v>
      </c>
      <c r="E649" s="5" t="str">
        <f t="shared" si="41"/>
        <v>A09</v>
      </c>
      <c r="F649" s="1" t="str">
        <f>VLOOKUP(E649,'Cat3'!$A:$B,2,FALSE)</f>
        <v>Digestiva, Inkl. Enzyme</v>
      </c>
      <c r="G649" s="5" t="str">
        <f t="shared" si="42"/>
        <v>A09A</v>
      </c>
      <c r="H649" s="1" t="str">
        <f>VLOOKUP(G649,'Cat4'!$A:$B,2,FALSE)</f>
        <v>Digestiva, Inkl. Enzyme</v>
      </c>
      <c r="I649" s="5" t="str">
        <f t="shared" si="43"/>
        <v>A09AB</v>
      </c>
      <c r="J649" s="1" t="str">
        <f>VLOOKUP(I649,'Cat5'!$A:$B,2,FALSE)</f>
        <v>Säure-haltige Zubereitungen</v>
      </c>
    </row>
    <row r="650" spans="1:10" hidden="1" x14ac:dyDescent="0.3">
      <c r="A650" s="5" t="s">
        <v>2498</v>
      </c>
      <c r="B650" s="1" t="s">
        <v>2499</v>
      </c>
      <c r="C650" s="5" t="str">
        <f t="shared" si="40"/>
        <v>A</v>
      </c>
      <c r="D650" s="1" t="str">
        <f>VLOOKUP(C650,'Cat1'!$A:$B,2,FALSE)</f>
        <v>Alimentäres System und Stoffwechsel</v>
      </c>
      <c r="E650" s="5" t="str">
        <f t="shared" si="41"/>
        <v>A09</v>
      </c>
      <c r="F650" s="1" t="str">
        <f>VLOOKUP(E650,'Cat3'!$A:$B,2,FALSE)</f>
        <v>Digestiva, Inkl. Enzyme</v>
      </c>
      <c r="G650" s="5" t="str">
        <f t="shared" si="42"/>
        <v>A09A</v>
      </c>
      <c r="H650" s="1" t="str">
        <f>VLOOKUP(G650,'Cat4'!$A:$B,2,FALSE)</f>
        <v>Digestiva, Inkl. Enzyme</v>
      </c>
      <c r="I650" s="5" t="str">
        <f t="shared" si="43"/>
        <v>A09AB</v>
      </c>
      <c r="J650" s="1" t="str">
        <f>VLOOKUP(I650,'Cat5'!$A:$B,2,FALSE)</f>
        <v>Säure-haltige Zubereitungen</v>
      </c>
    </row>
    <row r="651" spans="1:10" hidden="1" x14ac:dyDescent="0.3">
      <c r="A651" s="5" t="s">
        <v>2500</v>
      </c>
      <c r="B651" s="1" t="s">
        <v>2501</v>
      </c>
      <c r="C651" s="5" t="str">
        <f t="shared" si="40"/>
        <v>A</v>
      </c>
      <c r="D651" s="1" t="str">
        <f>VLOOKUP(C651,'Cat1'!$A:$B,2,FALSE)</f>
        <v>Alimentäres System und Stoffwechsel</v>
      </c>
      <c r="E651" s="5" t="str">
        <f t="shared" si="41"/>
        <v>A09</v>
      </c>
      <c r="F651" s="1" t="str">
        <f>VLOOKUP(E651,'Cat3'!$A:$B,2,FALSE)</f>
        <v>Digestiva, Inkl. Enzyme</v>
      </c>
      <c r="G651" s="5" t="str">
        <f t="shared" si="42"/>
        <v>A09A</v>
      </c>
      <c r="H651" s="1" t="str">
        <f>VLOOKUP(G651,'Cat4'!$A:$B,2,FALSE)</f>
        <v>Digestiva, Inkl. Enzyme</v>
      </c>
      <c r="I651" s="5" t="str">
        <f t="shared" si="43"/>
        <v>A09AB</v>
      </c>
      <c r="J651" s="1" t="str">
        <f>VLOOKUP(I651,'Cat5'!$A:$B,2,FALSE)</f>
        <v>Säure-haltige Zubereitungen</v>
      </c>
    </row>
    <row r="652" spans="1:10" hidden="1" x14ac:dyDescent="0.3">
      <c r="A652" s="5" t="s">
        <v>2502</v>
      </c>
      <c r="B652" s="1" t="s">
        <v>2503</v>
      </c>
      <c r="C652" s="5" t="str">
        <f t="shared" si="40"/>
        <v>A</v>
      </c>
      <c r="D652" s="1" t="str">
        <f>VLOOKUP(C652,'Cat1'!$A:$B,2,FALSE)</f>
        <v>Alimentäres System und Stoffwechsel</v>
      </c>
      <c r="E652" s="5" t="str">
        <f t="shared" si="41"/>
        <v>A09</v>
      </c>
      <c r="F652" s="1" t="str">
        <f>VLOOKUP(E652,'Cat3'!$A:$B,2,FALSE)</f>
        <v>Digestiva, Inkl. Enzyme</v>
      </c>
      <c r="G652" s="5" t="str">
        <f t="shared" si="42"/>
        <v>A09A</v>
      </c>
      <c r="H652" s="1" t="str">
        <f>VLOOKUP(G652,'Cat4'!$A:$B,2,FALSE)</f>
        <v>Digestiva, Inkl. Enzyme</v>
      </c>
      <c r="I652" s="5" t="str">
        <f t="shared" si="43"/>
        <v>A09AB</v>
      </c>
      <c r="J652" s="1" t="str">
        <f>VLOOKUP(I652,'Cat5'!$A:$B,2,FALSE)</f>
        <v>Säure-haltige Zubereitungen</v>
      </c>
    </row>
    <row r="653" spans="1:10" hidden="1" x14ac:dyDescent="0.3">
      <c r="A653" s="5" t="s">
        <v>2505</v>
      </c>
      <c r="B653" s="1" t="s">
        <v>2506</v>
      </c>
      <c r="C653" s="5" t="str">
        <f t="shared" si="40"/>
        <v>A</v>
      </c>
      <c r="D653" s="1" t="str">
        <f>VLOOKUP(C653,'Cat1'!$A:$B,2,FALSE)</f>
        <v>Alimentäres System und Stoffwechsel</v>
      </c>
      <c r="E653" s="5" t="str">
        <f t="shared" si="41"/>
        <v>A09</v>
      </c>
      <c r="F653" s="1" t="str">
        <f>VLOOKUP(E653,'Cat3'!$A:$B,2,FALSE)</f>
        <v>Digestiva, Inkl. Enzyme</v>
      </c>
      <c r="G653" s="5" t="str">
        <f t="shared" si="42"/>
        <v>A09A</v>
      </c>
      <c r="H653" s="1" t="str">
        <f>VLOOKUP(G653,'Cat4'!$A:$B,2,FALSE)</f>
        <v>Digestiva, Inkl. Enzyme</v>
      </c>
      <c r="I653" s="5" t="str">
        <f t="shared" si="43"/>
        <v>A09AC</v>
      </c>
      <c r="J653" s="1" t="str">
        <f>VLOOKUP(I653,'Cat5'!$A:$B,2,FALSE)</f>
        <v>Enzym- und Säure-haltige Zubereitungen, Kombinationen</v>
      </c>
    </row>
    <row r="654" spans="1:10" hidden="1" x14ac:dyDescent="0.3">
      <c r="A654" s="5" t="s">
        <v>2507</v>
      </c>
      <c r="B654" s="1" t="s">
        <v>2508</v>
      </c>
      <c r="C654" s="5" t="str">
        <f t="shared" si="40"/>
        <v>A</v>
      </c>
      <c r="D654" s="1" t="str">
        <f>VLOOKUP(C654,'Cat1'!$A:$B,2,FALSE)</f>
        <v>Alimentäres System und Stoffwechsel</v>
      </c>
      <c r="E654" s="5" t="str">
        <f t="shared" si="41"/>
        <v>A09</v>
      </c>
      <c r="F654" s="1" t="str">
        <f>VLOOKUP(E654,'Cat3'!$A:$B,2,FALSE)</f>
        <v>Digestiva, Inkl. Enzyme</v>
      </c>
      <c r="G654" s="5" t="str">
        <f t="shared" si="42"/>
        <v>A09A</v>
      </c>
      <c r="H654" s="1" t="str">
        <f>VLOOKUP(G654,'Cat4'!$A:$B,2,FALSE)</f>
        <v>Digestiva, Inkl. Enzyme</v>
      </c>
      <c r="I654" s="5" t="str">
        <f t="shared" si="43"/>
        <v>A09AC</v>
      </c>
      <c r="J654" s="1" t="str">
        <f>VLOOKUP(I654,'Cat5'!$A:$B,2,FALSE)</f>
        <v>Enzym- und Säure-haltige Zubereitungen, Kombinationen</v>
      </c>
    </row>
    <row r="655" spans="1:10" hidden="1" x14ac:dyDescent="0.3">
      <c r="A655" s="5" t="s">
        <v>2509</v>
      </c>
      <c r="B655" s="1" t="s">
        <v>2510</v>
      </c>
      <c r="C655" s="5" t="str">
        <f t="shared" si="40"/>
        <v>A</v>
      </c>
      <c r="D655" s="1" t="str">
        <f>VLOOKUP(C655,'Cat1'!$A:$B,2,FALSE)</f>
        <v>Alimentäres System und Stoffwechsel</v>
      </c>
      <c r="E655" s="5" t="str">
        <f t="shared" si="41"/>
        <v>A09</v>
      </c>
      <c r="F655" s="1" t="str">
        <f>VLOOKUP(E655,'Cat3'!$A:$B,2,FALSE)</f>
        <v>Digestiva, Inkl. Enzyme</v>
      </c>
      <c r="G655" s="5" t="str">
        <f t="shared" si="42"/>
        <v>A09A</v>
      </c>
      <c r="H655" s="1" t="str">
        <f>VLOOKUP(G655,'Cat4'!$A:$B,2,FALSE)</f>
        <v>Digestiva, Inkl. Enzyme</v>
      </c>
      <c r="I655" s="5" t="str">
        <f t="shared" si="43"/>
        <v>A09AC</v>
      </c>
      <c r="J655" s="1" t="str">
        <f>VLOOKUP(I655,'Cat5'!$A:$B,2,FALSE)</f>
        <v>Enzym- und Säure-haltige Zubereitungen, Kombinationen</v>
      </c>
    </row>
    <row r="656" spans="1:10" hidden="1" x14ac:dyDescent="0.3">
      <c r="A656" s="5" t="s">
        <v>2512</v>
      </c>
      <c r="B656" s="1" t="s">
        <v>879</v>
      </c>
      <c r="C656" s="5" t="str">
        <f t="shared" si="40"/>
        <v>A</v>
      </c>
      <c r="D656" s="1" t="str">
        <f>VLOOKUP(C656,'Cat1'!$A:$B,2,FALSE)</f>
        <v>Alimentäres System und Stoffwechsel</v>
      </c>
      <c r="E656" s="5" t="str">
        <f t="shared" si="41"/>
        <v>A09</v>
      </c>
      <c r="F656" s="1" t="str">
        <f>VLOOKUP(E656,'Cat3'!$A:$B,2,FALSE)</f>
        <v>Digestiva, Inkl. Enzyme</v>
      </c>
      <c r="G656" s="5" t="str">
        <f t="shared" si="42"/>
        <v>A09A</v>
      </c>
      <c r="H656" s="1" t="str">
        <f>VLOOKUP(G656,'Cat4'!$A:$B,2,FALSE)</f>
        <v>Digestiva, Inkl. Enzyme</v>
      </c>
      <c r="I656" s="5" t="str">
        <f t="shared" si="43"/>
        <v>A09AH</v>
      </c>
      <c r="J656" s="1" t="str">
        <f>VLOOKUP(I656,'Cat5'!$A:$B,2,FALSE)</f>
        <v>Homöopathische und anthroposophische Digestiva</v>
      </c>
    </row>
    <row r="657" spans="1:10" hidden="1" x14ac:dyDescent="0.3">
      <c r="A657" s="5" t="s">
        <v>2514</v>
      </c>
      <c r="B657" s="1" t="s">
        <v>2515</v>
      </c>
      <c r="C657" s="5" t="str">
        <f t="shared" si="40"/>
        <v>A</v>
      </c>
      <c r="D657" s="1" t="str">
        <f>VLOOKUP(C657,'Cat1'!$A:$B,2,FALSE)</f>
        <v>Alimentäres System und Stoffwechsel</v>
      </c>
      <c r="E657" s="5" t="str">
        <f t="shared" si="41"/>
        <v>A09</v>
      </c>
      <c r="F657" s="1" t="str">
        <f>VLOOKUP(E657,'Cat3'!$A:$B,2,FALSE)</f>
        <v>Digestiva, Inkl. Enzyme</v>
      </c>
      <c r="G657" s="5" t="str">
        <f t="shared" si="42"/>
        <v>A09A</v>
      </c>
      <c r="H657" s="1" t="str">
        <f>VLOOKUP(G657,'Cat4'!$A:$B,2,FALSE)</f>
        <v>Digestiva, Inkl. Enzyme</v>
      </c>
      <c r="I657" s="5" t="str">
        <f t="shared" si="43"/>
        <v>A09AP</v>
      </c>
      <c r="J657" s="1" t="str">
        <f>VLOOKUP(I657,'Cat5'!$A:$B,2,FALSE)</f>
        <v>Pflanzliche Digestiva</v>
      </c>
    </row>
    <row r="658" spans="1:10" hidden="1" x14ac:dyDescent="0.3">
      <c r="A658" s="5" t="s">
        <v>2516</v>
      </c>
      <c r="B658" s="1" t="s">
        <v>2517</v>
      </c>
      <c r="C658" s="5" t="str">
        <f t="shared" si="40"/>
        <v>A</v>
      </c>
      <c r="D658" s="1" t="str">
        <f>VLOOKUP(C658,'Cat1'!$A:$B,2,FALSE)</f>
        <v>Alimentäres System und Stoffwechsel</v>
      </c>
      <c r="E658" s="5" t="str">
        <f t="shared" si="41"/>
        <v>A09</v>
      </c>
      <c r="F658" s="1" t="str">
        <f>VLOOKUP(E658,'Cat3'!$A:$B,2,FALSE)</f>
        <v>Digestiva, Inkl. Enzyme</v>
      </c>
      <c r="G658" s="5" t="str">
        <f t="shared" si="42"/>
        <v>A09A</v>
      </c>
      <c r="H658" s="1" t="str">
        <f>VLOOKUP(G658,'Cat4'!$A:$B,2,FALSE)</f>
        <v>Digestiva, Inkl. Enzyme</v>
      </c>
      <c r="I658" s="5" t="str">
        <f t="shared" si="43"/>
        <v>A09AP</v>
      </c>
      <c r="J658" s="1" t="str">
        <f>VLOOKUP(I658,'Cat5'!$A:$B,2,FALSE)</f>
        <v>Pflanzliche Digestiva</v>
      </c>
    </row>
    <row r="659" spans="1:10" hidden="1" x14ac:dyDescent="0.3">
      <c r="A659" s="5" t="s">
        <v>2518</v>
      </c>
      <c r="B659" s="1" t="s">
        <v>2519</v>
      </c>
      <c r="C659" s="5" t="str">
        <f t="shared" si="40"/>
        <v>A</v>
      </c>
      <c r="D659" s="1" t="str">
        <f>VLOOKUP(C659,'Cat1'!$A:$B,2,FALSE)</f>
        <v>Alimentäres System und Stoffwechsel</v>
      </c>
      <c r="E659" s="5" t="str">
        <f t="shared" si="41"/>
        <v>A09</v>
      </c>
      <c r="F659" s="1" t="str">
        <f>VLOOKUP(E659,'Cat3'!$A:$B,2,FALSE)</f>
        <v>Digestiva, Inkl. Enzyme</v>
      </c>
      <c r="G659" s="5" t="str">
        <f t="shared" si="42"/>
        <v>A09A</v>
      </c>
      <c r="H659" s="1" t="str">
        <f>VLOOKUP(G659,'Cat4'!$A:$B,2,FALSE)</f>
        <v>Digestiva, Inkl. Enzyme</v>
      </c>
      <c r="I659" s="5" t="str">
        <f t="shared" si="43"/>
        <v>A09AP</v>
      </c>
      <c r="J659" s="1" t="str">
        <f>VLOOKUP(I659,'Cat5'!$A:$B,2,FALSE)</f>
        <v>Pflanzliche Digestiva</v>
      </c>
    </row>
    <row r="660" spans="1:10" hidden="1" x14ac:dyDescent="0.3">
      <c r="A660" s="5" t="s">
        <v>2521</v>
      </c>
      <c r="B660" s="1" t="s">
        <v>2522</v>
      </c>
      <c r="C660" s="5" t="str">
        <f t="shared" si="40"/>
        <v>A</v>
      </c>
      <c r="D660" s="1" t="str">
        <f>VLOOKUP(C660,'Cat1'!$A:$B,2,FALSE)</f>
        <v>Alimentäres System und Stoffwechsel</v>
      </c>
      <c r="E660" s="5" t="str">
        <f t="shared" si="41"/>
        <v>A09</v>
      </c>
      <c r="F660" s="1" t="str">
        <f>VLOOKUP(E660,'Cat3'!$A:$B,2,FALSE)</f>
        <v>Digestiva, Inkl. Enzyme</v>
      </c>
      <c r="G660" s="5" t="str">
        <f t="shared" si="42"/>
        <v>A09A</v>
      </c>
      <c r="H660" s="1" t="str">
        <f>VLOOKUP(G660,'Cat4'!$A:$B,2,FALSE)</f>
        <v>Digestiva, Inkl. Enzyme</v>
      </c>
      <c r="I660" s="5" t="str">
        <f t="shared" si="43"/>
        <v>A09AX</v>
      </c>
      <c r="J660" s="1" t="str">
        <f>VLOOKUP(I660,'Cat5'!$A:$B,2,FALSE)</f>
        <v>Andere Digestiva</v>
      </c>
    </row>
    <row r="661" spans="1:10" hidden="1" x14ac:dyDescent="0.3">
      <c r="A661" s="5" t="s">
        <v>2526</v>
      </c>
      <c r="B661" s="1" t="s">
        <v>2527</v>
      </c>
      <c r="C661" s="5" t="str">
        <f t="shared" si="40"/>
        <v>A</v>
      </c>
      <c r="D661" s="1" t="str">
        <f>VLOOKUP(C661,'Cat1'!$A:$B,2,FALSE)</f>
        <v>Alimentäres System und Stoffwechsel</v>
      </c>
      <c r="E661" s="5" t="str">
        <f t="shared" si="41"/>
        <v>A10</v>
      </c>
      <c r="F661" s="1" t="str">
        <f>VLOOKUP(E661,'Cat3'!$A:$B,2,FALSE)</f>
        <v>Antidiabetika</v>
      </c>
      <c r="G661" s="5" t="str">
        <f t="shared" si="42"/>
        <v>A10A</v>
      </c>
      <c r="H661" s="1" t="str">
        <f>VLOOKUP(G661,'Cat4'!$A:$B,2,FALSE)</f>
        <v>Insuline Und Analoga</v>
      </c>
      <c r="I661" s="5" t="str">
        <f t="shared" si="43"/>
        <v>A10AB</v>
      </c>
      <c r="J661" s="1" t="str">
        <f>VLOOKUP(I661,'Cat5'!$A:$B,2,FALSE)</f>
        <v>Insuline und Analoga zur Injektion, schnell wirkend</v>
      </c>
    </row>
    <row r="662" spans="1:10" hidden="1" x14ac:dyDescent="0.3">
      <c r="A662" s="5" t="s">
        <v>2528</v>
      </c>
      <c r="B662" s="1" t="s">
        <v>2529</v>
      </c>
      <c r="C662" s="5" t="str">
        <f t="shared" si="40"/>
        <v>A</v>
      </c>
      <c r="D662" s="1" t="str">
        <f>VLOOKUP(C662,'Cat1'!$A:$B,2,FALSE)</f>
        <v>Alimentäres System und Stoffwechsel</v>
      </c>
      <c r="E662" s="5" t="str">
        <f t="shared" si="41"/>
        <v>A10</v>
      </c>
      <c r="F662" s="1" t="str">
        <f>VLOOKUP(E662,'Cat3'!$A:$B,2,FALSE)</f>
        <v>Antidiabetika</v>
      </c>
      <c r="G662" s="5" t="str">
        <f t="shared" si="42"/>
        <v>A10A</v>
      </c>
      <c r="H662" s="1" t="str">
        <f>VLOOKUP(G662,'Cat4'!$A:$B,2,FALSE)</f>
        <v>Insuline Und Analoga</v>
      </c>
      <c r="I662" s="5" t="str">
        <f t="shared" si="43"/>
        <v>A10AB</v>
      </c>
      <c r="J662" s="1" t="str">
        <f>VLOOKUP(I662,'Cat5'!$A:$B,2,FALSE)</f>
        <v>Insuline und Analoga zur Injektion, schnell wirkend</v>
      </c>
    </row>
    <row r="663" spans="1:10" hidden="1" x14ac:dyDescent="0.3">
      <c r="A663" s="5" t="s">
        <v>2530</v>
      </c>
      <c r="B663" s="1" t="s">
        <v>2531</v>
      </c>
      <c r="C663" s="5" t="str">
        <f t="shared" si="40"/>
        <v>A</v>
      </c>
      <c r="D663" s="1" t="str">
        <f>VLOOKUP(C663,'Cat1'!$A:$B,2,FALSE)</f>
        <v>Alimentäres System und Stoffwechsel</v>
      </c>
      <c r="E663" s="5" t="str">
        <f t="shared" si="41"/>
        <v>A10</v>
      </c>
      <c r="F663" s="1" t="str">
        <f>VLOOKUP(E663,'Cat3'!$A:$B,2,FALSE)</f>
        <v>Antidiabetika</v>
      </c>
      <c r="G663" s="5" t="str">
        <f t="shared" si="42"/>
        <v>A10A</v>
      </c>
      <c r="H663" s="1" t="str">
        <f>VLOOKUP(G663,'Cat4'!$A:$B,2,FALSE)</f>
        <v>Insuline Und Analoga</v>
      </c>
      <c r="I663" s="5" t="str">
        <f t="shared" si="43"/>
        <v>A10AB</v>
      </c>
      <c r="J663" s="1" t="str">
        <f>VLOOKUP(I663,'Cat5'!$A:$B,2,FALSE)</f>
        <v>Insuline und Analoga zur Injektion, schnell wirkend</v>
      </c>
    </row>
    <row r="664" spans="1:10" hidden="1" x14ac:dyDescent="0.3">
      <c r="A664" s="5" t="s">
        <v>2532</v>
      </c>
      <c r="B664" s="1" t="s">
        <v>2533</v>
      </c>
      <c r="C664" s="5" t="str">
        <f t="shared" si="40"/>
        <v>A</v>
      </c>
      <c r="D664" s="1" t="str">
        <f>VLOOKUP(C664,'Cat1'!$A:$B,2,FALSE)</f>
        <v>Alimentäres System und Stoffwechsel</v>
      </c>
      <c r="E664" s="5" t="str">
        <f t="shared" si="41"/>
        <v>A10</v>
      </c>
      <c r="F664" s="1" t="str">
        <f>VLOOKUP(E664,'Cat3'!$A:$B,2,FALSE)</f>
        <v>Antidiabetika</v>
      </c>
      <c r="G664" s="5" t="str">
        <f t="shared" si="42"/>
        <v>A10A</v>
      </c>
      <c r="H664" s="1" t="str">
        <f>VLOOKUP(G664,'Cat4'!$A:$B,2,FALSE)</f>
        <v>Insuline Und Analoga</v>
      </c>
      <c r="I664" s="5" t="str">
        <f t="shared" si="43"/>
        <v>A10AB</v>
      </c>
      <c r="J664" s="1" t="str">
        <f>VLOOKUP(I664,'Cat5'!$A:$B,2,FALSE)</f>
        <v>Insuline und Analoga zur Injektion, schnell wirkend</v>
      </c>
    </row>
    <row r="665" spans="1:10" hidden="1" x14ac:dyDescent="0.3">
      <c r="A665" s="5" t="s">
        <v>2534</v>
      </c>
      <c r="B665" s="1" t="s">
        <v>2535</v>
      </c>
      <c r="C665" s="5" t="str">
        <f t="shared" si="40"/>
        <v>A</v>
      </c>
      <c r="D665" s="1" t="str">
        <f>VLOOKUP(C665,'Cat1'!$A:$B,2,FALSE)</f>
        <v>Alimentäres System und Stoffwechsel</v>
      </c>
      <c r="E665" s="5" t="str">
        <f t="shared" si="41"/>
        <v>A10</v>
      </c>
      <c r="F665" s="1" t="str">
        <f>VLOOKUP(E665,'Cat3'!$A:$B,2,FALSE)</f>
        <v>Antidiabetika</v>
      </c>
      <c r="G665" s="5" t="str">
        <f t="shared" si="42"/>
        <v>A10A</v>
      </c>
      <c r="H665" s="1" t="str">
        <f>VLOOKUP(G665,'Cat4'!$A:$B,2,FALSE)</f>
        <v>Insuline Und Analoga</v>
      </c>
      <c r="I665" s="5" t="str">
        <f t="shared" si="43"/>
        <v>A10AB</v>
      </c>
      <c r="J665" s="1" t="str">
        <f>VLOOKUP(I665,'Cat5'!$A:$B,2,FALSE)</f>
        <v>Insuline und Analoga zur Injektion, schnell wirkend</v>
      </c>
    </row>
    <row r="666" spans="1:10" hidden="1" x14ac:dyDescent="0.3">
      <c r="A666" s="5" t="s">
        <v>2536</v>
      </c>
      <c r="B666" s="1" t="s">
        <v>2537</v>
      </c>
      <c r="C666" s="5" t="str">
        <f t="shared" si="40"/>
        <v>A</v>
      </c>
      <c r="D666" s="1" t="str">
        <f>VLOOKUP(C666,'Cat1'!$A:$B,2,FALSE)</f>
        <v>Alimentäres System und Stoffwechsel</v>
      </c>
      <c r="E666" s="5" t="str">
        <f t="shared" si="41"/>
        <v>A10</v>
      </c>
      <c r="F666" s="1" t="str">
        <f>VLOOKUP(E666,'Cat3'!$A:$B,2,FALSE)</f>
        <v>Antidiabetika</v>
      </c>
      <c r="G666" s="5" t="str">
        <f t="shared" si="42"/>
        <v>A10A</v>
      </c>
      <c r="H666" s="1" t="str">
        <f>VLOOKUP(G666,'Cat4'!$A:$B,2,FALSE)</f>
        <v>Insuline Und Analoga</v>
      </c>
      <c r="I666" s="5" t="str">
        <f t="shared" si="43"/>
        <v>A10AB</v>
      </c>
      <c r="J666" s="1" t="str">
        <f>VLOOKUP(I666,'Cat5'!$A:$B,2,FALSE)</f>
        <v>Insuline und Analoga zur Injektion, schnell wirkend</v>
      </c>
    </row>
    <row r="667" spans="1:10" hidden="1" x14ac:dyDescent="0.3">
      <c r="A667" s="5" t="s">
        <v>2538</v>
      </c>
      <c r="B667" s="1" t="s">
        <v>879</v>
      </c>
      <c r="C667" s="5" t="str">
        <f t="shared" si="40"/>
        <v>A</v>
      </c>
      <c r="D667" s="1" t="str">
        <f>VLOOKUP(C667,'Cat1'!$A:$B,2,FALSE)</f>
        <v>Alimentäres System und Stoffwechsel</v>
      </c>
      <c r="E667" s="5" t="str">
        <f t="shared" si="41"/>
        <v>A10</v>
      </c>
      <c r="F667" s="1" t="str">
        <f>VLOOKUP(E667,'Cat3'!$A:$B,2,FALSE)</f>
        <v>Antidiabetika</v>
      </c>
      <c r="G667" s="5" t="str">
        <f t="shared" si="42"/>
        <v>A10A</v>
      </c>
      <c r="H667" s="1" t="str">
        <f>VLOOKUP(G667,'Cat4'!$A:$B,2,FALSE)</f>
        <v>Insuline Und Analoga</v>
      </c>
      <c r="I667" s="5" t="str">
        <f t="shared" si="43"/>
        <v>A10AB</v>
      </c>
      <c r="J667" s="1" t="str">
        <f>VLOOKUP(I667,'Cat5'!$A:$B,2,FALSE)</f>
        <v>Insuline und Analoga zur Injektion, schnell wirkend</v>
      </c>
    </row>
    <row r="668" spans="1:10" hidden="1" x14ac:dyDescent="0.3">
      <c r="A668" s="5" t="s">
        <v>2540</v>
      </c>
      <c r="B668" s="1" t="s">
        <v>2527</v>
      </c>
      <c r="C668" s="5" t="str">
        <f t="shared" si="40"/>
        <v>A</v>
      </c>
      <c r="D668" s="1" t="str">
        <f>VLOOKUP(C668,'Cat1'!$A:$B,2,FALSE)</f>
        <v>Alimentäres System und Stoffwechsel</v>
      </c>
      <c r="E668" s="5" t="str">
        <f t="shared" si="41"/>
        <v>A10</v>
      </c>
      <c r="F668" s="1" t="str">
        <f>VLOOKUP(E668,'Cat3'!$A:$B,2,FALSE)</f>
        <v>Antidiabetika</v>
      </c>
      <c r="G668" s="5" t="str">
        <f t="shared" si="42"/>
        <v>A10A</v>
      </c>
      <c r="H668" s="1" t="str">
        <f>VLOOKUP(G668,'Cat4'!$A:$B,2,FALSE)</f>
        <v>Insuline Und Analoga</v>
      </c>
      <c r="I668" s="5" t="str">
        <f t="shared" si="43"/>
        <v>A10AC</v>
      </c>
      <c r="J668" s="1" t="str">
        <f>VLOOKUP(I668,'Cat5'!$A:$B,2,FALSE)</f>
        <v>Insuline und Analoga zur Injektion, intermediär wirkend</v>
      </c>
    </row>
    <row r="669" spans="1:10" hidden="1" x14ac:dyDescent="0.3">
      <c r="A669" s="5" t="s">
        <v>2541</v>
      </c>
      <c r="B669" s="1" t="s">
        <v>2529</v>
      </c>
      <c r="C669" s="5" t="str">
        <f t="shared" si="40"/>
        <v>A</v>
      </c>
      <c r="D669" s="1" t="str">
        <f>VLOOKUP(C669,'Cat1'!$A:$B,2,FALSE)</f>
        <v>Alimentäres System und Stoffwechsel</v>
      </c>
      <c r="E669" s="5" t="str">
        <f t="shared" si="41"/>
        <v>A10</v>
      </c>
      <c r="F669" s="1" t="str">
        <f>VLOOKUP(E669,'Cat3'!$A:$B,2,FALSE)</f>
        <v>Antidiabetika</v>
      </c>
      <c r="G669" s="5" t="str">
        <f t="shared" si="42"/>
        <v>A10A</v>
      </c>
      <c r="H669" s="1" t="str">
        <f>VLOOKUP(G669,'Cat4'!$A:$B,2,FALSE)</f>
        <v>Insuline Und Analoga</v>
      </c>
      <c r="I669" s="5" t="str">
        <f t="shared" si="43"/>
        <v>A10AC</v>
      </c>
      <c r="J669" s="1" t="str">
        <f>VLOOKUP(I669,'Cat5'!$A:$B,2,FALSE)</f>
        <v>Insuline und Analoga zur Injektion, intermediär wirkend</v>
      </c>
    </row>
    <row r="670" spans="1:10" hidden="1" x14ac:dyDescent="0.3">
      <c r="A670" s="5" t="s">
        <v>2542</v>
      </c>
      <c r="B670" s="1" t="s">
        <v>2531</v>
      </c>
      <c r="C670" s="5" t="str">
        <f t="shared" si="40"/>
        <v>A</v>
      </c>
      <c r="D670" s="1" t="str">
        <f>VLOOKUP(C670,'Cat1'!$A:$B,2,FALSE)</f>
        <v>Alimentäres System und Stoffwechsel</v>
      </c>
      <c r="E670" s="5" t="str">
        <f t="shared" si="41"/>
        <v>A10</v>
      </c>
      <c r="F670" s="1" t="str">
        <f>VLOOKUP(E670,'Cat3'!$A:$B,2,FALSE)</f>
        <v>Antidiabetika</v>
      </c>
      <c r="G670" s="5" t="str">
        <f t="shared" si="42"/>
        <v>A10A</v>
      </c>
      <c r="H670" s="1" t="str">
        <f>VLOOKUP(G670,'Cat4'!$A:$B,2,FALSE)</f>
        <v>Insuline Und Analoga</v>
      </c>
      <c r="I670" s="5" t="str">
        <f t="shared" si="43"/>
        <v>A10AC</v>
      </c>
      <c r="J670" s="1" t="str">
        <f>VLOOKUP(I670,'Cat5'!$A:$B,2,FALSE)</f>
        <v>Insuline und Analoga zur Injektion, intermediär wirkend</v>
      </c>
    </row>
    <row r="671" spans="1:10" hidden="1" x14ac:dyDescent="0.3">
      <c r="A671" s="5" t="s">
        <v>2543</v>
      </c>
      <c r="B671" s="1" t="s">
        <v>2533</v>
      </c>
      <c r="C671" s="5" t="str">
        <f t="shared" si="40"/>
        <v>A</v>
      </c>
      <c r="D671" s="1" t="str">
        <f>VLOOKUP(C671,'Cat1'!$A:$B,2,FALSE)</f>
        <v>Alimentäres System und Stoffwechsel</v>
      </c>
      <c r="E671" s="5" t="str">
        <f t="shared" si="41"/>
        <v>A10</v>
      </c>
      <c r="F671" s="1" t="str">
        <f>VLOOKUP(E671,'Cat3'!$A:$B,2,FALSE)</f>
        <v>Antidiabetika</v>
      </c>
      <c r="G671" s="5" t="str">
        <f t="shared" si="42"/>
        <v>A10A</v>
      </c>
      <c r="H671" s="1" t="str">
        <f>VLOOKUP(G671,'Cat4'!$A:$B,2,FALSE)</f>
        <v>Insuline Und Analoga</v>
      </c>
      <c r="I671" s="5" t="str">
        <f t="shared" si="43"/>
        <v>A10AC</v>
      </c>
      <c r="J671" s="1" t="str">
        <f>VLOOKUP(I671,'Cat5'!$A:$B,2,FALSE)</f>
        <v>Insuline und Analoga zur Injektion, intermediär wirkend</v>
      </c>
    </row>
    <row r="672" spans="1:10" hidden="1" x14ac:dyDescent="0.3">
      <c r="A672" s="5" t="s">
        <v>2544</v>
      </c>
      <c r="B672" s="1" t="s">
        <v>879</v>
      </c>
      <c r="C672" s="5" t="str">
        <f t="shared" si="40"/>
        <v>A</v>
      </c>
      <c r="D672" s="1" t="str">
        <f>VLOOKUP(C672,'Cat1'!$A:$B,2,FALSE)</f>
        <v>Alimentäres System und Stoffwechsel</v>
      </c>
      <c r="E672" s="5" t="str">
        <f t="shared" si="41"/>
        <v>A10</v>
      </c>
      <c r="F672" s="1" t="str">
        <f>VLOOKUP(E672,'Cat3'!$A:$B,2,FALSE)</f>
        <v>Antidiabetika</v>
      </c>
      <c r="G672" s="5" t="str">
        <f t="shared" si="42"/>
        <v>A10A</v>
      </c>
      <c r="H672" s="1" t="str">
        <f>VLOOKUP(G672,'Cat4'!$A:$B,2,FALSE)</f>
        <v>Insuline Und Analoga</v>
      </c>
      <c r="I672" s="5" t="str">
        <f t="shared" si="43"/>
        <v>A10AC</v>
      </c>
      <c r="J672" s="1" t="str">
        <f>VLOOKUP(I672,'Cat5'!$A:$B,2,FALSE)</f>
        <v>Insuline und Analoga zur Injektion, intermediär wirkend</v>
      </c>
    </row>
    <row r="673" spans="1:10" hidden="1" x14ac:dyDescent="0.3">
      <c r="A673" s="5" t="s">
        <v>2546</v>
      </c>
      <c r="B673" s="1" t="s">
        <v>2527</v>
      </c>
      <c r="C673" s="5" t="str">
        <f t="shared" si="40"/>
        <v>A</v>
      </c>
      <c r="D673" s="1" t="str">
        <f>VLOOKUP(C673,'Cat1'!$A:$B,2,FALSE)</f>
        <v>Alimentäres System und Stoffwechsel</v>
      </c>
      <c r="E673" s="5" t="str">
        <f t="shared" si="41"/>
        <v>A10</v>
      </c>
      <c r="F673" s="1" t="str">
        <f>VLOOKUP(E673,'Cat3'!$A:$B,2,FALSE)</f>
        <v>Antidiabetika</v>
      </c>
      <c r="G673" s="5" t="str">
        <f t="shared" si="42"/>
        <v>A10A</v>
      </c>
      <c r="H673" s="1" t="str">
        <f>VLOOKUP(G673,'Cat4'!$A:$B,2,FALSE)</f>
        <v>Insuline Und Analoga</v>
      </c>
      <c r="I673" s="5" t="str">
        <f t="shared" si="43"/>
        <v>A10AD</v>
      </c>
      <c r="J673" s="1" t="str">
        <f>VLOOKUP(I673,'Cat5'!$A:$B,2,FALSE)</f>
        <v>Insuline und Analoga zur Injektion, intermediär oder lang wirkend kombiniert mit schnell wirkend</v>
      </c>
    </row>
    <row r="674" spans="1:10" hidden="1" x14ac:dyDescent="0.3">
      <c r="A674" s="5" t="s">
        <v>2547</v>
      </c>
      <c r="B674" s="1" t="s">
        <v>2529</v>
      </c>
      <c r="C674" s="5" t="str">
        <f t="shared" si="40"/>
        <v>A</v>
      </c>
      <c r="D674" s="1" t="str">
        <f>VLOOKUP(C674,'Cat1'!$A:$B,2,FALSE)</f>
        <v>Alimentäres System und Stoffwechsel</v>
      </c>
      <c r="E674" s="5" t="str">
        <f t="shared" si="41"/>
        <v>A10</v>
      </c>
      <c r="F674" s="1" t="str">
        <f>VLOOKUP(E674,'Cat3'!$A:$B,2,FALSE)</f>
        <v>Antidiabetika</v>
      </c>
      <c r="G674" s="5" t="str">
        <f t="shared" si="42"/>
        <v>A10A</v>
      </c>
      <c r="H674" s="1" t="str">
        <f>VLOOKUP(G674,'Cat4'!$A:$B,2,FALSE)</f>
        <v>Insuline Und Analoga</v>
      </c>
      <c r="I674" s="5" t="str">
        <f t="shared" si="43"/>
        <v>A10AD</v>
      </c>
      <c r="J674" s="1" t="str">
        <f>VLOOKUP(I674,'Cat5'!$A:$B,2,FALSE)</f>
        <v>Insuline und Analoga zur Injektion, intermediär oder lang wirkend kombiniert mit schnell wirkend</v>
      </c>
    </row>
    <row r="675" spans="1:10" hidden="1" x14ac:dyDescent="0.3">
      <c r="A675" s="5" t="s">
        <v>2548</v>
      </c>
      <c r="B675" s="1" t="s">
        <v>2531</v>
      </c>
      <c r="C675" s="5" t="str">
        <f t="shared" si="40"/>
        <v>A</v>
      </c>
      <c r="D675" s="1" t="str">
        <f>VLOOKUP(C675,'Cat1'!$A:$B,2,FALSE)</f>
        <v>Alimentäres System und Stoffwechsel</v>
      </c>
      <c r="E675" s="5" t="str">
        <f t="shared" si="41"/>
        <v>A10</v>
      </c>
      <c r="F675" s="1" t="str">
        <f>VLOOKUP(E675,'Cat3'!$A:$B,2,FALSE)</f>
        <v>Antidiabetika</v>
      </c>
      <c r="G675" s="5" t="str">
        <f t="shared" si="42"/>
        <v>A10A</v>
      </c>
      <c r="H675" s="1" t="str">
        <f>VLOOKUP(G675,'Cat4'!$A:$B,2,FALSE)</f>
        <v>Insuline Und Analoga</v>
      </c>
      <c r="I675" s="5" t="str">
        <f t="shared" si="43"/>
        <v>A10AD</v>
      </c>
      <c r="J675" s="1" t="str">
        <f>VLOOKUP(I675,'Cat5'!$A:$B,2,FALSE)</f>
        <v>Insuline und Analoga zur Injektion, intermediär oder lang wirkend kombiniert mit schnell wirkend</v>
      </c>
    </row>
    <row r="676" spans="1:10" hidden="1" x14ac:dyDescent="0.3">
      <c r="A676" s="5" t="s">
        <v>2549</v>
      </c>
      <c r="B676" s="1" t="s">
        <v>2533</v>
      </c>
      <c r="C676" s="5" t="str">
        <f t="shared" si="40"/>
        <v>A</v>
      </c>
      <c r="D676" s="1" t="str">
        <f>VLOOKUP(C676,'Cat1'!$A:$B,2,FALSE)</f>
        <v>Alimentäres System und Stoffwechsel</v>
      </c>
      <c r="E676" s="5" t="str">
        <f t="shared" si="41"/>
        <v>A10</v>
      </c>
      <c r="F676" s="1" t="str">
        <f>VLOOKUP(E676,'Cat3'!$A:$B,2,FALSE)</f>
        <v>Antidiabetika</v>
      </c>
      <c r="G676" s="5" t="str">
        <f t="shared" si="42"/>
        <v>A10A</v>
      </c>
      <c r="H676" s="1" t="str">
        <f>VLOOKUP(G676,'Cat4'!$A:$B,2,FALSE)</f>
        <v>Insuline Und Analoga</v>
      </c>
      <c r="I676" s="5" t="str">
        <f t="shared" si="43"/>
        <v>A10AD</v>
      </c>
      <c r="J676" s="1" t="str">
        <f>VLOOKUP(I676,'Cat5'!$A:$B,2,FALSE)</f>
        <v>Insuline und Analoga zur Injektion, intermediär oder lang wirkend kombiniert mit schnell wirkend</v>
      </c>
    </row>
    <row r="677" spans="1:10" hidden="1" x14ac:dyDescent="0.3">
      <c r="A677" s="5" t="s">
        <v>2550</v>
      </c>
      <c r="B677" s="1" t="s">
        <v>2535</v>
      </c>
      <c r="C677" s="5" t="str">
        <f t="shared" si="40"/>
        <v>A</v>
      </c>
      <c r="D677" s="1" t="str">
        <f>VLOOKUP(C677,'Cat1'!$A:$B,2,FALSE)</f>
        <v>Alimentäres System und Stoffwechsel</v>
      </c>
      <c r="E677" s="5" t="str">
        <f t="shared" si="41"/>
        <v>A10</v>
      </c>
      <c r="F677" s="1" t="str">
        <f>VLOOKUP(E677,'Cat3'!$A:$B,2,FALSE)</f>
        <v>Antidiabetika</v>
      </c>
      <c r="G677" s="5" t="str">
        <f t="shared" si="42"/>
        <v>A10A</v>
      </c>
      <c r="H677" s="1" t="str">
        <f>VLOOKUP(G677,'Cat4'!$A:$B,2,FALSE)</f>
        <v>Insuline Und Analoga</v>
      </c>
      <c r="I677" s="5" t="str">
        <f t="shared" si="43"/>
        <v>A10AD</v>
      </c>
      <c r="J677" s="1" t="str">
        <f>VLOOKUP(I677,'Cat5'!$A:$B,2,FALSE)</f>
        <v>Insuline und Analoga zur Injektion, intermediär oder lang wirkend kombiniert mit schnell wirkend</v>
      </c>
    </row>
    <row r="678" spans="1:10" hidden="1" x14ac:dyDescent="0.3">
      <c r="A678" s="5" t="s">
        <v>2551</v>
      </c>
      <c r="B678" s="1" t="s">
        <v>2552</v>
      </c>
      <c r="C678" s="5" t="str">
        <f t="shared" si="40"/>
        <v>A</v>
      </c>
      <c r="D678" s="1" t="str">
        <f>VLOOKUP(C678,'Cat1'!$A:$B,2,FALSE)</f>
        <v>Alimentäres System und Stoffwechsel</v>
      </c>
      <c r="E678" s="5" t="str">
        <f t="shared" si="41"/>
        <v>A10</v>
      </c>
      <c r="F678" s="1" t="str">
        <f>VLOOKUP(E678,'Cat3'!$A:$B,2,FALSE)</f>
        <v>Antidiabetika</v>
      </c>
      <c r="G678" s="5" t="str">
        <f t="shared" si="42"/>
        <v>A10A</v>
      </c>
      <c r="H678" s="1" t="str">
        <f>VLOOKUP(G678,'Cat4'!$A:$B,2,FALSE)</f>
        <v>Insuline Und Analoga</v>
      </c>
      <c r="I678" s="5" t="str">
        <f t="shared" si="43"/>
        <v>A10AD</v>
      </c>
      <c r="J678" s="1" t="str">
        <f>VLOOKUP(I678,'Cat5'!$A:$B,2,FALSE)</f>
        <v>Insuline und Analoga zur Injektion, intermediär oder lang wirkend kombiniert mit schnell wirkend</v>
      </c>
    </row>
    <row r="679" spans="1:10" hidden="1" x14ac:dyDescent="0.3">
      <c r="A679" s="5" t="s">
        <v>2553</v>
      </c>
      <c r="B679" s="1" t="s">
        <v>879</v>
      </c>
      <c r="C679" s="5" t="str">
        <f t="shared" si="40"/>
        <v>A</v>
      </c>
      <c r="D679" s="1" t="str">
        <f>VLOOKUP(C679,'Cat1'!$A:$B,2,FALSE)</f>
        <v>Alimentäres System und Stoffwechsel</v>
      </c>
      <c r="E679" s="5" t="str">
        <f t="shared" si="41"/>
        <v>A10</v>
      </c>
      <c r="F679" s="1" t="str">
        <f>VLOOKUP(E679,'Cat3'!$A:$B,2,FALSE)</f>
        <v>Antidiabetika</v>
      </c>
      <c r="G679" s="5" t="str">
        <f t="shared" si="42"/>
        <v>A10A</v>
      </c>
      <c r="H679" s="1" t="str">
        <f>VLOOKUP(G679,'Cat4'!$A:$B,2,FALSE)</f>
        <v>Insuline Und Analoga</v>
      </c>
      <c r="I679" s="5" t="str">
        <f t="shared" si="43"/>
        <v>A10AD</v>
      </c>
      <c r="J679" s="1" t="str">
        <f>VLOOKUP(I679,'Cat5'!$A:$B,2,FALSE)</f>
        <v>Insuline und Analoga zur Injektion, intermediär oder lang wirkend kombiniert mit schnell wirkend</v>
      </c>
    </row>
    <row r="680" spans="1:10" hidden="1" x14ac:dyDescent="0.3">
      <c r="A680" s="5" t="s">
        <v>2555</v>
      </c>
      <c r="B680" s="1" t="s">
        <v>2527</v>
      </c>
      <c r="C680" s="5" t="str">
        <f t="shared" si="40"/>
        <v>A</v>
      </c>
      <c r="D680" s="1" t="str">
        <f>VLOOKUP(C680,'Cat1'!$A:$B,2,FALSE)</f>
        <v>Alimentäres System und Stoffwechsel</v>
      </c>
      <c r="E680" s="5" t="str">
        <f t="shared" si="41"/>
        <v>A10</v>
      </c>
      <c r="F680" s="1" t="str">
        <f>VLOOKUP(E680,'Cat3'!$A:$B,2,FALSE)</f>
        <v>Antidiabetika</v>
      </c>
      <c r="G680" s="5" t="str">
        <f t="shared" si="42"/>
        <v>A10A</v>
      </c>
      <c r="H680" s="1" t="str">
        <f>VLOOKUP(G680,'Cat4'!$A:$B,2,FALSE)</f>
        <v>Insuline Und Analoga</v>
      </c>
      <c r="I680" s="5" t="str">
        <f t="shared" si="43"/>
        <v>A10AE</v>
      </c>
      <c r="J680" s="1" t="str">
        <f>VLOOKUP(I680,'Cat5'!$A:$B,2,FALSE)</f>
        <v>Insuline und Analoga zur Injektion, lang wirkend</v>
      </c>
    </row>
    <row r="681" spans="1:10" hidden="1" x14ac:dyDescent="0.3">
      <c r="A681" s="5" t="s">
        <v>2556</v>
      </c>
      <c r="B681" s="1" t="s">
        <v>2529</v>
      </c>
      <c r="C681" s="5" t="str">
        <f t="shared" si="40"/>
        <v>A</v>
      </c>
      <c r="D681" s="1" t="str">
        <f>VLOOKUP(C681,'Cat1'!$A:$B,2,FALSE)</f>
        <v>Alimentäres System und Stoffwechsel</v>
      </c>
      <c r="E681" s="5" t="str">
        <f t="shared" si="41"/>
        <v>A10</v>
      </c>
      <c r="F681" s="1" t="str">
        <f>VLOOKUP(E681,'Cat3'!$A:$B,2,FALSE)</f>
        <v>Antidiabetika</v>
      </c>
      <c r="G681" s="5" t="str">
        <f t="shared" si="42"/>
        <v>A10A</v>
      </c>
      <c r="H681" s="1" t="str">
        <f>VLOOKUP(G681,'Cat4'!$A:$B,2,FALSE)</f>
        <v>Insuline Und Analoga</v>
      </c>
      <c r="I681" s="5" t="str">
        <f t="shared" si="43"/>
        <v>A10AE</v>
      </c>
      <c r="J681" s="1" t="str">
        <f>VLOOKUP(I681,'Cat5'!$A:$B,2,FALSE)</f>
        <v>Insuline und Analoga zur Injektion, lang wirkend</v>
      </c>
    </row>
    <row r="682" spans="1:10" hidden="1" x14ac:dyDescent="0.3">
      <c r="A682" s="5" t="s">
        <v>2557</v>
      </c>
      <c r="B682" s="1" t="s">
        <v>2531</v>
      </c>
      <c r="C682" s="5" t="str">
        <f t="shared" si="40"/>
        <v>A</v>
      </c>
      <c r="D682" s="1" t="str">
        <f>VLOOKUP(C682,'Cat1'!$A:$B,2,FALSE)</f>
        <v>Alimentäres System und Stoffwechsel</v>
      </c>
      <c r="E682" s="5" t="str">
        <f t="shared" si="41"/>
        <v>A10</v>
      </c>
      <c r="F682" s="1" t="str">
        <f>VLOOKUP(E682,'Cat3'!$A:$B,2,FALSE)</f>
        <v>Antidiabetika</v>
      </c>
      <c r="G682" s="5" t="str">
        <f t="shared" si="42"/>
        <v>A10A</v>
      </c>
      <c r="H682" s="1" t="str">
        <f>VLOOKUP(G682,'Cat4'!$A:$B,2,FALSE)</f>
        <v>Insuline Und Analoga</v>
      </c>
      <c r="I682" s="5" t="str">
        <f t="shared" si="43"/>
        <v>A10AE</v>
      </c>
      <c r="J682" s="1" t="str">
        <f>VLOOKUP(I682,'Cat5'!$A:$B,2,FALSE)</f>
        <v>Insuline und Analoga zur Injektion, lang wirkend</v>
      </c>
    </row>
    <row r="683" spans="1:10" hidden="1" x14ac:dyDescent="0.3">
      <c r="A683" s="5" t="s">
        <v>2558</v>
      </c>
      <c r="B683" s="1" t="s">
        <v>2559</v>
      </c>
      <c r="C683" s="5" t="str">
        <f t="shared" si="40"/>
        <v>A</v>
      </c>
      <c r="D683" s="1" t="str">
        <f>VLOOKUP(C683,'Cat1'!$A:$B,2,FALSE)</f>
        <v>Alimentäres System und Stoffwechsel</v>
      </c>
      <c r="E683" s="5" t="str">
        <f t="shared" si="41"/>
        <v>A10</v>
      </c>
      <c r="F683" s="1" t="str">
        <f>VLOOKUP(E683,'Cat3'!$A:$B,2,FALSE)</f>
        <v>Antidiabetika</v>
      </c>
      <c r="G683" s="5" t="str">
        <f t="shared" si="42"/>
        <v>A10A</v>
      </c>
      <c r="H683" s="1" t="str">
        <f>VLOOKUP(G683,'Cat4'!$A:$B,2,FALSE)</f>
        <v>Insuline Und Analoga</v>
      </c>
      <c r="I683" s="5" t="str">
        <f t="shared" si="43"/>
        <v>A10AE</v>
      </c>
      <c r="J683" s="1" t="str">
        <f>VLOOKUP(I683,'Cat5'!$A:$B,2,FALSE)</f>
        <v>Insuline und Analoga zur Injektion, lang wirkend</v>
      </c>
    </row>
    <row r="684" spans="1:10" hidden="1" x14ac:dyDescent="0.3">
      <c r="A684" s="5" t="s">
        <v>2560</v>
      </c>
      <c r="B684" s="1" t="s">
        <v>2561</v>
      </c>
      <c r="C684" s="5" t="str">
        <f t="shared" si="40"/>
        <v>A</v>
      </c>
      <c r="D684" s="1" t="str">
        <f>VLOOKUP(C684,'Cat1'!$A:$B,2,FALSE)</f>
        <v>Alimentäres System und Stoffwechsel</v>
      </c>
      <c r="E684" s="5" t="str">
        <f t="shared" si="41"/>
        <v>A10</v>
      </c>
      <c r="F684" s="1" t="str">
        <f>VLOOKUP(E684,'Cat3'!$A:$B,2,FALSE)</f>
        <v>Antidiabetika</v>
      </c>
      <c r="G684" s="5" t="str">
        <f t="shared" si="42"/>
        <v>A10A</v>
      </c>
      <c r="H684" s="1" t="str">
        <f>VLOOKUP(G684,'Cat4'!$A:$B,2,FALSE)</f>
        <v>Insuline Und Analoga</v>
      </c>
      <c r="I684" s="5" t="str">
        <f t="shared" si="43"/>
        <v>A10AE</v>
      </c>
      <c r="J684" s="1" t="str">
        <f>VLOOKUP(I684,'Cat5'!$A:$B,2,FALSE)</f>
        <v>Insuline und Analoga zur Injektion, lang wirkend</v>
      </c>
    </row>
    <row r="685" spans="1:10" hidden="1" x14ac:dyDescent="0.3">
      <c r="A685" s="5" t="s">
        <v>2562</v>
      </c>
      <c r="B685" s="1" t="s">
        <v>2563</v>
      </c>
      <c r="C685" s="5" t="str">
        <f t="shared" si="40"/>
        <v>A</v>
      </c>
      <c r="D685" s="1" t="str">
        <f>VLOOKUP(C685,'Cat1'!$A:$B,2,FALSE)</f>
        <v>Alimentäres System und Stoffwechsel</v>
      </c>
      <c r="E685" s="5" t="str">
        <f t="shared" si="41"/>
        <v>A10</v>
      </c>
      <c r="F685" s="1" t="str">
        <f>VLOOKUP(E685,'Cat3'!$A:$B,2,FALSE)</f>
        <v>Antidiabetika</v>
      </c>
      <c r="G685" s="5" t="str">
        <f t="shared" si="42"/>
        <v>A10A</v>
      </c>
      <c r="H685" s="1" t="str">
        <f>VLOOKUP(G685,'Cat4'!$A:$B,2,FALSE)</f>
        <v>Insuline Und Analoga</v>
      </c>
      <c r="I685" s="5" t="str">
        <f t="shared" si="43"/>
        <v>A10AE</v>
      </c>
      <c r="J685" s="1" t="str">
        <f>VLOOKUP(I685,'Cat5'!$A:$B,2,FALSE)</f>
        <v>Insuline und Analoga zur Injektion, lang wirkend</v>
      </c>
    </row>
    <row r="686" spans="1:10" hidden="1" x14ac:dyDescent="0.3">
      <c r="A686" s="5" t="s">
        <v>2564</v>
      </c>
      <c r="B686" s="1" t="s">
        <v>2565</v>
      </c>
      <c r="C686" s="5" t="str">
        <f t="shared" si="40"/>
        <v>A</v>
      </c>
      <c r="D686" s="1" t="str">
        <f>VLOOKUP(C686,'Cat1'!$A:$B,2,FALSE)</f>
        <v>Alimentäres System und Stoffwechsel</v>
      </c>
      <c r="E686" s="5" t="str">
        <f t="shared" si="41"/>
        <v>A10</v>
      </c>
      <c r="F686" s="1" t="str">
        <f>VLOOKUP(E686,'Cat3'!$A:$B,2,FALSE)</f>
        <v>Antidiabetika</v>
      </c>
      <c r="G686" s="5" t="str">
        <f t="shared" si="42"/>
        <v>A10A</v>
      </c>
      <c r="H686" s="1" t="str">
        <f>VLOOKUP(G686,'Cat4'!$A:$B,2,FALSE)</f>
        <v>Insuline Und Analoga</v>
      </c>
      <c r="I686" s="5" t="str">
        <f t="shared" si="43"/>
        <v>A10AE</v>
      </c>
      <c r="J686" s="1" t="str">
        <f>VLOOKUP(I686,'Cat5'!$A:$B,2,FALSE)</f>
        <v>Insuline und Analoga zur Injektion, lang wirkend</v>
      </c>
    </row>
    <row r="687" spans="1:10" hidden="1" x14ac:dyDescent="0.3">
      <c r="A687" s="5" t="s">
        <v>2566</v>
      </c>
      <c r="B687" s="1" t="s">
        <v>879</v>
      </c>
      <c r="C687" s="5" t="str">
        <f t="shared" si="40"/>
        <v>A</v>
      </c>
      <c r="D687" s="1" t="str">
        <f>VLOOKUP(C687,'Cat1'!$A:$B,2,FALSE)</f>
        <v>Alimentäres System und Stoffwechsel</v>
      </c>
      <c r="E687" s="5" t="str">
        <f t="shared" si="41"/>
        <v>A10</v>
      </c>
      <c r="F687" s="1" t="str">
        <f>VLOOKUP(E687,'Cat3'!$A:$B,2,FALSE)</f>
        <v>Antidiabetika</v>
      </c>
      <c r="G687" s="5" t="str">
        <f t="shared" si="42"/>
        <v>A10A</v>
      </c>
      <c r="H687" s="1" t="str">
        <f>VLOOKUP(G687,'Cat4'!$A:$B,2,FALSE)</f>
        <v>Insuline Und Analoga</v>
      </c>
      <c r="I687" s="5" t="str">
        <f t="shared" si="43"/>
        <v>A10AE</v>
      </c>
      <c r="J687" s="1" t="str">
        <f>VLOOKUP(I687,'Cat5'!$A:$B,2,FALSE)</f>
        <v>Insuline und Analoga zur Injektion, lang wirkend</v>
      </c>
    </row>
    <row r="688" spans="1:10" hidden="1" x14ac:dyDescent="0.3">
      <c r="A688" s="5" t="s">
        <v>2567</v>
      </c>
      <c r="B688" s="1" t="s">
        <v>2568</v>
      </c>
      <c r="C688" s="5" t="str">
        <f t="shared" si="40"/>
        <v>A</v>
      </c>
      <c r="D688" s="1" t="str">
        <f>VLOOKUP(C688,'Cat1'!$A:$B,2,FALSE)</f>
        <v>Alimentäres System und Stoffwechsel</v>
      </c>
      <c r="E688" s="5" t="str">
        <f t="shared" si="41"/>
        <v>A10</v>
      </c>
      <c r="F688" s="1" t="str">
        <f>VLOOKUP(E688,'Cat3'!$A:$B,2,FALSE)</f>
        <v>Antidiabetika</v>
      </c>
      <c r="G688" s="5" t="str">
        <f t="shared" si="42"/>
        <v>A10A</v>
      </c>
      <c r="H688" s="1" t="str">
        <f>VLOOKUP(G688,'Cat4'!$A:$B,2,FALSE)</f>
        <v>Insuline Und Analoga</v>
      </c>
      <c r="I688" s="5" t="str">
        <f t="shared" si="43"/>
        <v>A10AE</v>
      </c>
      <c r="J688" s="1" t="str">
        <f>VLOOKUP(I688,'Cat5'!$A:$B,2,FALSE)</f>
        <v>Insuline und Analoga zur Injektion, lang wirkend</v>
      </c>
    </row>
    <row r="689" spans="1:10" hidden="1" x14ac:dyDescent="0.3">
      <c r="A689" s="5" t="s">
        <v>2569</v>
      </c>
      <c r="B689" s="1" t="s">
        <v>2570</v>
      </c>
      <c r="C689" s="5" t="str">
        <f t="shared" si="40"/>
        <v>A</v>
      </c>
      <c r="D689" s="1" t="str">
        <f>VLOOKUP(C689,'Cat1'!$A:$B,2,FALSE)</f>
        <v>Alimentäres System und Stoffwechsel</v>
      </c>
      <c r="E689" s="5" t="str">
        <f t="shared" si="41"/>
        <v>A10</v>
      </c>
      <c r="F689" s="1" t="str">
        <f>VLOOKUP(E689,'Cat3'!$A:$B,2,FALSE)</f>
        <v>Antidiabetika</v>
      </c>
      <c r="G689" s="5" t="str">
        <f t="shared" si="42"/>
        <v>A10A</v>
      </c>
      <c r="H689" s="1" t="str">
        <f>VLOOKUP(G689,'Cat4'!$A:$B,2,FALSE)</f>
        <v>Insuline Und Analoga</v>
      </c>
      <c r="I689" s="5" t="str">
        <f t="shared" si="43"/>
        <v>A10AE</v>
      </c>
      <c r="J689" s="1" t="str">
        <f>VLOOKUP(I689,'Cat5'!$A:$B,2,FALSE)</f>
        <v>Insuline und Analoga zur Injektion, lang wirkend</v>
      </c>
    </row>
    <row r="690" spans="1:10" hidden="1" x14ac:dyDescent="0.3">
      <c r="A690" s="5" t="s">
        <v>2572</v>
      </c>
      <c r="B690" s="1" t="s">
        <v>2527</v>
      </c>
      <c r="C690" s="5" t="str">
        <f t="shared" si="40"/>
        <v>A</v>
      </c>
      <c r="D690" s="1" t="str">
        <f>VLOOKUP(C690,'Cat1'!$A:$B,2,FALSE)</f>
        <v>Alimentäres System und Stoffwechsel</v>
      </c>
      <c r="E690" s="5" t="str">
        <f t="shared" si="41"/>
        <v>A10</v>
      </c>
      <c r="F690" s="1" t="str">
        <f>VLOOKUP(E690,'Cat3'!$A:$B,2,FALSE)</f>
        <v>Antidiabetika</v>
      </c>
      <c r="G690" s="5" t="str">
        <f t="shared" si="42"/>
        <v>A10A</v>
      </c>
      <c r="H690" s="1" t="str">
        <f>VLOOKUP(G690,'Cat4'!$A:$B,2,FALSE)</f>
        <v>Insuline Und Analoga</v>
      </c>
      <c r="I690" s="5" t="str">
        <f t="shared" si="43"/>
        <v>A10AF</v>
      </c>
      <c r="J690" s="1" t="str">
        <f>VLOOKUP(I690,'Cat5'!$A:$B,2,FALSE)</f>
        <v>Insuline und Analoga zur Inhalation</v>
      </c>
    </row>
    <row r="691" spans="1:10" hidden="1" x14ac:dyDescent="0.3">
      <c r="A691" s="5" t="s">
        <v>2575</v>
      </c>
      <c r="B691" s="1" t="s">
        <v>2576</v>
      </c>
      <c r="C691" s="5" t="str">
        <f t="shared" si="40"/>
        <v>A</v>
      </c>
      <c r="D691" s="1" t="str">
        <f>VLOOKUP(C691,'Cat1'!$A:$B,2,FALSE)</f>
        <v>Alimentäres System und Stoffwechsel</v>
      </c>
      <c r="E691" s="5" t="str">
        <f t="shared" si="41"/>
        <v>A10</v>
      </c>
      <c r="F691" s="1" t="str">
        <f>VLOOKUP(E691,'Cat3'!$A:$B,2,FALSE)</f>
        <v>Antidiabetika</v>
      </c>
      <c r="G691" s="5" t="str">
        <f t="shared" si="42"/>
        <v>A10B</v>
      </c>
      <c r="H691" s="1" t="str">
        <f>VLOOKUP(G691,'Cat4'!$A:$B,2,FALSE)</f>
        <v>Antidiabetika, Exkl. Insuline</v>
      </c>
      <c r="I691" s="5" t="str">
        <f t="shared" si="43"/>
        <v>A10BA</v>
      </c>
      <c r="J691" s="1" t="str">
        <f>VLOOKUP(I691,'Cat5'!$A:$B,2,FALSE)</f>
        <v>Biguanide</v>
      </c>
    </row>
    <row r="692" spans="1:10" hidden="1" x14ac:dyDescent="0.3">
      <c r="A692" s="5" t="s">
        <v>2577</v>
      </c>
      <c r="B692" s="1" t="s">
        <v>2578</v>
      </c>
      <c r="C692" s="5" t="str">
        <f t="shared" si="40"/>
        <v>A</v>
      </c>
      <c r="D692" s="1" t="str">
        <f>VLOOKUP(C692,'Cat1'!$A:$B,2,FALSE)</f>
        <v>Alimentäres System und Stoffwechsel</v>
      </c>
      <c r="E692" s="5" t="str">
        <f t="shared" si="41"/>
        <v>A10</v>
      </c>
      <c r="F692" s="1" t="str">
        <f>VLOOKUP(E692,'Cat3'!$A:$B,2,FALSE)</f>
        <v>Antidiabetika</v>
      </c>
      <c r="G692" s="5" t="str">
        <f t="shared" si="42"/>
        <v>A10B</v>
      </c>
      <c r="H692" s="1" t="str">
        <f>VLOOKUP(G692,'Cat4'!$A:$B,2,FALSE)</f>
        <v>Antidiabetika, Exkl. Insuline</v>
      </c>
      <c r="I692" s="5" t="str">
        <f t="shared" si="43"/>
        <v>A10BA</v>
      </c>
      <c r="J692" s="1" t="str">
        <f>VLOOKUP(I692,'Cat5'!$A:$B,2,FALSE)</f>
        <v>Biguanide</v>
      </c>
    </row>
    <row r="693" spans="1:10" hidden="1" x14ac:dyDescent="0.3">
      <c r="A693" s="5" t="s">
        <v>2579</v>
      </c>
      <c r="B693" s="1" t="s">
        <v>2580</v>
      </c>
      <c r="C693" s="5" t="str">
        <f t="shared" si="40"/>
        <v>A</v>
      </c>
      <c r="D693" s="1" t="str">
        <f>VLOOKUP(C693,'Cat1'!$A:$B,2,FALSE)</f>
        <v>Alimentäres System und Stoffwechsel</v>
      </c>
      <c r="E693" s="5" t="str">
        <f t="shared" si="41"/>
        <v>A10</v>
      </c>
      <c r="F693" s="1" t="str">
        <f>VLOOKUP(E693,'Cat3'!$A:$B,2,FALSE)</f>
        <v>Antidiabetika</v>
      </c>
      <c r="G693" s="5" t="str">
        <f t="shared" si="42"/>
        <v>A10B</v>
      </c>
      <c r="H693" s="1" t="str">
        <f>VLOOKUP(G693,'Cat4'!$A:$B,2,FALSE)</f>
        <v>Antidiabetika, Exkl. Insuline</v>
      </c>
      <c r="I693" s="5" t="str">
        <f t="shared" si="43"/>
        <v>A10BA</v>
      </c>
      <c r="J693" s="1" t="str">
        <f>VLOOKUP(I693,'Cat5'!$A:$B,2,FALSE)</f>
        <v>Biguanide</v>
      </c>
    </row>
    <row r="694" spans="1:10" hidden="1" x14ac:dyDescent="0.3">
      <c r="A694" s="5" t="s">
        <v>2582</v>
      </c>
      <c r="B694" s="1" t="s">
        <v>2583</v>
      </c>
      <c r="C694" s="5" t="str">
        <f t="shared" si="40"/>
        <v>A</v>
      </c>
      <c r="D694" s="1" t="str">
        <f>VLOOKUP(C694,'Cat1'!$A:$B,2,FALSE)</f>
        <v>Alimentäres System und Stoffwechsel</v>
      </c>
      <c r="E694" s="5" t="str">
        <f t="shared" si="41"/>
        <v>A10</v>
      </c>
      <c r="F694" s="1" t="str">
        <f>VLOOKUP(E694,'Cat3'!$A:$B,2,FALSE)</f>
        <v>Antidiabetika</v>
      </c>
      <c r="G694" s="5" t="str">
        <f t="shared" si="42"/>
        <v>A10B</v>
      </c>
      <c r="H694" s="1" t="str">
        <f>VLOOKUP(G694,'Cat4'!$A:$B,2,FALSE)</f>
        <v>Antidiabetika, Exkl. Insuline</v>
      </c>
      <c r="I694" s="5" t="str">
        <f t="shared" si="43"/>
        <v>A10BB</v>
      </c>
      <c r="J694" s="1" t="str">
        <f>VLOOKUP(I694,'Cat5'!$A:$B,2,FALSE)</f>
        <v>Sulfonylharnstoffe</v>
      </c>
    </row>
    <row r="695" spans="1:10" hidden="1" x14ac:dyDescent="0.3">
      <c r="A695" s="5" t="s">
        <v>2584</v>
      </c>
      <c r="B695" s="1" t="s">
        <v>2585</v>
      </c>
      <c r="C695" s="5" t="str">
        <f t="shared" si="40"/>
        <v>A</v>
      </c>
      <c r="D695" s="1" t="str">
        <f>VLOOKUP(C695,'Cat1'!$A:$B,2,FALSE)</f>
        <v>Alimentäres System und Stoffwechsel</v>
      </c>
      <c r="E695" s="5" t="str">
        <f t="shared" si="41"/>
        <v>A10</v>
      </c>
      <c r="F695" s="1" t="str">
        <f>VLOOKUP(E695,'Cat3'!$A:$B,2,FALSE)</f>
        <v>Antidiabetika</v>
      </c>
      <c r="G695" s="5" t="str">
        <f t="shared" si="42"/>
        <v>A10B</v>
      </c>
      <c r="H695" s="1" t="str">
        <f>VLOOKUP(G695,'Cat4'!$A:$B,2,FALSE)</f>
        <v>Antidiabetika, Exkl. Insuline</v>
      </c>
      <c r="I695" s="5" t="str">
        <f t="shared" si="43"/>
        <v>A10BB</v>
      </c>
      <c r="J695" s="1" t="str">
        <f>VLOOKUP(I695,'Cat5'!$A:$B,2,FALSE)</f>
        <v>Sulfonylharnstoffe</v>
      </c>
    </row>
    <row r="696" spans="1:10" hidden="1" x14ac:dyDescent="0.3">
      <c r="A696" s="5" t="s">
        <v>2586</v>
      </c>
      <c r="B696" s="1" t="s">
        <v>2587</v>
      </c>
      <c r="C696" s="5" t="str">
        <f t="shared" si="40"/>
        <v>A</v>
      </c>
      <c r="D696" s="1" t="str">
        <f>VLOOKUP(C696,'Cat1'!$A:$B,2,FALSE)</f>
        <v>Alimentäres System und Stoffwechsel</v>
      </c>
      <c r="E696" s="5" t="str">
        <f t="shared" si="41"/>
        <v>A10</v>
      </c>
      <c r="F696" s="1" t="str">
        <f>VLOOKUP(E696,'Cat3'!$A:$B,2,FALSE)</f>
        <v>Antidiabetika</v>
      </c>
      <c r="G696" s="5" t="str">
        <f t="shared" si="42"/>
        <v>A10B</v>
      </c>
      <c r="H696" s="1" t="str">
        <f>VLOOKUP(G696,'Cat4'!$A:$B,2,FALSE)</f>
        <v>Antidiabetika, Exkl. Insuline</v>
      </c>
      <c r="I696" s="5" t="str">
        <f t="shared" si="43"/>
        <v>A10BB</v>
      </c>
      <c r="J696" s="1" t="str">
        <f>VLOOKUP(I696,'Cat5'!$A:$B,2,FALSE)</f>
        <v>Sulfonylharnstoffe</v>
      </c>
    </row>
    <row r="697" spans="1:10" hidden="1" x14ac:dyDescent="0.3">
      <c r="A697" s="5" t="s">
        <v>2588</v>
      </c>
      <c r="B697" s="1" t="s">
        <v>2589</v>
      </c>
      <c r="C697" s="5" t="str">
        <f t="shared" si="40"/>
        <v>A</v>
      </c>
      <c r="D697" s="1" t="str">
        <f>VLOOKUP(C697,'Cat1'!$A:$B,2,FALSE)</f>
        <v>Alimentäres System und Stoffwechsel</v>
      </c>
      <c r="E697" s="5" t="str">
        <f t="shared" si="41"/>
        <v>A10</v>
      </c>
      <c r="F697" s="1" t="str">
        <f>VLOOKUP(E697,'Cat3'!$A:$B,2,FALSE)</f>
        <v>Antidiabetika</v>
      </c>
      <c r="G697" s="5" t="str">
        <f t="shared" si="42"/>
        <v>A10B</v>
      </c>
      <c r="H697" s="1" t="str">
        <f>VLOOKUP(G697,'Cat4'!$A:$B,2,FALSE)</f>
        <v>Antidiabetika, Exkl. Insuline</v>
      </c>
      <c r="I697" s="5" t="str">
        <f t="shared" si="43"/>
        <v>A10BB</v>
      </c>
      <c r="J697" s="1" t="str">
        <f>VLOOKUP(I697,'Cat5'!$A:$B,2,FALSE)</f>
        <v>Sulfonylharnstoffe</v>
      </c>
    </row>
    <row r="698" spans="1:10" hidden="1" x14ac:dyDescent="0.3">
      <c r="A698" s="5" t="s">
        <v>2590</v>
      </c>
      <c r="B698" s="1" t="s">
        <v>2591</v>
      </c>
      <c r="C698" s="5" t="str">
        <f t="shared" si="40"/>
        <v>A</v>
      </c>
      <c r="D698" s="1" t="str">
        <f>VLOOKUP(C698,'Cat1'!$A:$B,2,FALSE)</f>
        <v>Alimentäres System und Stoffwechsel</v>
      </c>
      <c r="E698" s="5" t="str">
        <f t="shared" si="41"/>
        <v>A10</v>
      </c>
      <c r="F698" s="1" t="str">
        <f>VLOOKUP(E698,'Cat3'!$A:$B,2,FALSE)</f>
        <v>Antidiabetika</v>
      </c>
      <c r="G698" s="5" t="str">
        <f t="shared" si="42"/>
        <v>A10B</v>
      </c>
      <c r="H698" s="1" t="str">
        <f>VLOOKUP(G698,'Cat4'!$A:$B,2,FALSE)</f>
        <v>Antidiabetika, Exkl. Insuline</v>
      </c>
      <c r="I698" s="5" t="str">
        <f t="shared" si="43"/>
        <v>A10BB</v>
      </c>
      <c r="J698" s="1" t="str">
        <f>VLOOKUP(I698,'Cat5'!$A:$B,2,FALSE)</f>
        <v>Sulfonylharnstoffe</v>
      </c>
    </row>
    <row r="699" spans="1:10" hidden="1" x14ac:dyDescent="0.3">
      <c r="A699" s="5" t="s">
        <v>2592</v>
      </c>
      <c r="B699" s="1" t="s">
        <v>2593</v>
      </c>
      <c r="C699" s="5" t="str">
        <f t="shared" si="40"/>
        <v>A</v>
      </c>
      <c r="D699" s="1" t="str">
        <f>VLOOKUP(C699,'Cat1'!$A:$B,2,FALSE)</f>
        <v>Alimentäres System und Stoffwechsel</v>
      </c>
      <c r="E699" s="5" t="str">
        <f t="shared" si="41"/>
        <v>A10</v>
      </c>
      <c r="F699" s="1" t="str">
        <f>VLOOKUP(E699,'Cat3'!$A:$B,2,FALSE)</f>
        <v>Antidiabetika</v>
      </c>
      <c r="G699" s="5" t="str">
        <f t="shared" si="42"/>
        <v>A10B</v>
      </c>
      <c r="H699" s="1" t="str">
        <f>VLOOKUP(G699,'Cat4'!$A:$B,2,FALSE)</f>
        <v>Antidiabetika, Exkl. Insuline</v>
      </c>
      <c r="I699" s="5" t="str">
        <f t="shared" si="43"/>
        <v>A10BB</v>
      </c>
      <c r="J699" s="1" t="str">
        <f>VLOOKUP(I699,'Cat5'!$A:$B,2,FALSE)</f>
        <v>Sulfonylharnstoffe</v>
      </c>
    </row>
    <row r="700" spans="1:10" hidden="1" x14ac:dyDescent="0.3">
      <c r="A700" s="5" t="s">
        <v>2594</v>
      </c>
      <c r="B700" s="1" t="s">
        <v>2595</v>
      </c>
      <c r="C700" s="5" t="str">
        <f t="shared" si="40"/>
        <v>A</v>
      </c>
      <c r="D700" s="1" t="str">
        <f>VLOOKUP(C700,'Cat1'!$A:$B,2,FALSE)</f>
        <v>Alimentäres System und Stoffwechsel</v>
      </c>
      <c r="E700" s="5" t="str">
        <f t="shared" si="41"/>
        <v>A10</v>
      </c>
      <c r="F700" s="1" t="str">
        <f>VLOOKUP(E700,'Cat3'!$A:$B,2,FALSE)</f>
        <v>Antidiabetika</v>
      </c>
      <c r="G700" s="5" t="str">
        <f t="shared" si="42"/>
        <v>A10B</v>
      </c>
      <c r="H700" s="1" t="str">
        <f>VLOOKUP(G700,'Cat4'!$A:$B,2,FALSE)</f>
        <v>Antidiabetika, Exkl. Insuline</v>
      </c>
      <c r="I700" s="5" t="str">
        <f t="shared" si="43"/>
        <v>A10BB</v>
      </c>
      <c r="J700" s="1" t="str">
        <f>VLOOKUP(I700,'Cat5'!$A:$B,2,FALSE)</f>
        <v>Sulfonylharnstoffe</v>
      </c>
    </row>
    <row r="701" spans="1:10" hidden="1" x14ac:dyDescent="0.3">
      <c r="A701" s="5" t="s">
        <v>2596</v>
      </c>
      <c r="B701" s="1" t="s">
        <v>2597</v>
      </c>
      <c r="C701" s="5" t="str">
        <f t="shared" si="40"/>
        <v>A</v>
      </c>
      <c r="D701" s="1" t="str">
        <f>VLOOKUP(C701,'Cat1'!$A:$B,2,FALSE)</f>
        <v>Alimentäres System und Stoffwechsel</v>
      </c>
      <c r="E701" s="5" t="str">
        <f t="shared" si="41"/>
        <v>A10</v>
      </c>
      <c r="F701" s="1" t="str">
        <f>VLOOKUP(E701,'Cat3'!$A:$B,2,FALSE)</f>
        <v>Antidiabetika</v>
      </c>
      <c r="G701" s="5" t="str">
        <f t="shared" si="42"/>
        <v>A10B</v>
      </c>
      <c r="H701" s="1" t="str">
        <f>VLOOKUP(G701,'Cat4'!$A:$B,2,FALSE)</f>
        <v>Antidiabetika, Exkl. Insuline</v>
      </c>
      <c r="I701" s="5" t="str">
        <f t="shared" si="43"/>
        <v>A10BB</v>
      </c>
      <c r="J701" s="1" t="str">
        <f>VLOOKUP(I701,'Cat5'!$A:$B,2,FALSE)</f>
        <v>Sulfonylharnstoffe</v>
      </c>
    </row>
    <row r="702" spans="1:10" hidden="1" x14ac:dyDescent="0.3">
      <c r="A702" s="5" t="s">
        <v>2598</v>
      </c>
      <c r="B702" s="1" t="s">
        <v>2599</v>
      </c>
      <c r="C702" s="5" t="str">
        <f t="shared" si="40"/>
        <v>A</v>
      </c>
      <c r="D702" s="1" t="str">
        <f>VLOOKUP(C702,'Cat1'!$A:$B,2,FALSE)</f>
        <v>Alimentäres System und Stoffwechsel</v>
      </c>
      <c r="E702" s="5" t="str">
        <f t="shared" si="41"/>
        <v>A10</v>
      </c>
      <c r="F702" s="1" t="str">
        <f>VLOOKUP(E702,'Cat3'!$A:$B,2,FALSE)</f>
        <v>Antidiabetika</v>
      </c>
      <c r="G702" s="5" t="str">
        <f t="shared" si="42"/>
        <v>A10B</v>
      </c>
      <c r="H702" s="1" t="str">
        <f>VLOOKUP(G702,'Cat4'!$A:$B,2,FALSE)</f>
        <v>Antidiabetika, Exkl. Insuline</v>
      </c>
      <c r="I702" s="5" t="str">
        <f t="shared" si="43"/>
        <v>A10BB</v>
      </c>
      <c r="J702" s="1" t="str">
        <f>VLOOKUP(I702,'Cat5'!$A:$B,2,FALSE)</f>
        <v>Sulfonylharnstoffe</v>
      </c>
    </row>
    <row r="703" spans="1:10" hidden="1" x14ac:dyDescent="0.3">
      <c r="A703" s="5" t="s">
        <v>2600</v>
      </c>
      <c r="B703" s="1" t="s">
        <v>2601</v>
      </c>
      <c r="C703" s="5" t="str">
        <f t="shared" si="40"/>
        <v>A</v>
      </c>
      <c r="D703" s="1" t="str">
        <f>VLOOKUP(C703,'Cat1'!$A:$B,2,FALSE)</f>
        <v>Alimentäres System und Stoffwechsel</v>
      </c>
      <c r="E703" s="5" t="str">
        <f t="shared" si="41"/>
        <v>A10</v>
      </c>
      <c r="F703" s="1" t="str">
        <f>VLOOKUP(E703,'Cat3'!$A:$B,2,FALSE)</f>
        <v>Antidiabetika</v>
      </c>
      <c r="G703" s="5" t="str">
        <f t="shared" si="42"/>
        <v>A10B</v>
      </c>
      <c r="H703" s="1" t="str">
        <f>VLOOKUP(G703,'Cat4'!$A:$B,2,FALSE)</f>
        <v>Antidiabetika, Exkl. Insuline</v>
      </c>
      <c r="I703" s="5" t="str">
        <f t="shared" si="43"/>
        <v>A10BB</v>
      </c>
      <c r="J703" s="1" t="str">
        <f>VLOOKUP(I703,'Cat5'!$A:$B,2,FALSE)</f>
        <v>Sulfonylharnstoffe</v>
      </c>
    </row>
    <row r="704" spans="1:10" hidden="1" x14ac:dyDescent="0.3">
      <c r="A704" s="5" t="s">
        <v>2602</v>
      </c>
      <c r="B704" s="1" t="s">
        <v>2603</v>
      </c>
      <c r="C704" s="5" t="str">
        <f t="shared" si="40"/>
        <v>A</v>
      </c>
      <c r="D704" s="1" t="str">
        <f>VLOOKUP(C704,'Cat1'!$A:$B,2,FALSE)</f>
        <v>Alimentäres System und Stoffwechsel</v>
      </c>
      <c r="E704" s="5" t="str">
        <f t="shared" si="41"/>
        <v>A10</v>
      </c>
      <c r="F704" s="1" t="str">
        <f>VLOOKUP(E704,'Cat3'!$A:$B,2,FALSE)</f>
        <v>Antidiabetika</v>
      </c>
      <c r="G704" s="5" t="str">
        <f t="shared" si="42"/>
        <v>A10B</v>
      </c>
      <c r="H704" s="1" t="str">
        <f>VLOOKUP(G704,'Cat4'!$A:$B,2,FALSE)</f>
        <v>Antidiabetika, Exkl. Insuline</v>
      </c>
      <c r="I704" s="5" t="str">
        <f t="shared" si="43"/>
        <v>A10BB</v>
      </c>
      <c r="J704" s="1" t="str">
        <f>VLOOKUP(I704,'Cat5'!$A:$B,2,FALSE)</f>
        <v>Sulfonylharnstoffe</v>
      </c>
    </row>
    <row r="705" spans="1:10" hidden="1" x14ac:dyDescent="0.3">
      <c r="A705" s="5" t="s">
        <v>2604</v>
      </c>
      <c r="B705" s="1" t="s">
        <v>2605</v>
      </c>
      <c r="C705" s="5" t="str">
        <f t="shared" si="40"/>
        <v>A</v>
      </c>
      <c r="D705" s="1" t="str">
        <f>VLOOKUP(C705,'Cat1'!$A:$B,2,FALSE)</f>
        <v>Alimentäres System und Stoffwechsel</v>
      </c>
      <c r="E705" s="5" t="str">
        <f t="shared" si="41"/>
        <v>A10</v>
      </c>
      <c r="F705" s="1" t="str">
        <f>VLOOKUP(E705,'Cat3'!$A:$B,2,FALSE)</f>
        <v>Antidiabetika</v>
      </c>
      <c r="G705" s="5" t="str">
        <f t="shared" si="42"/>
        <v>A10B</v>
      </c>
      <c r="H705" s="1" t="str">
        <f>VLOOKUP(G705,'Cat4'!$A:$B,2,FALSE)</f>
        <v>Antidiabetika, Exkl. Insuline</v>
      </c>
      <c r="I705" s="5" t="str">
        <f t="shared" si="43"/>
        <v>A10BB</v>
      </c>
      <c r="J705" s="1" t="str">
        <f>VLOOKUP(I705,'Cat5'!$A:$B,2,FALSE)</f>
        <v>Sulfonylharnstoffe</v>
      </c>
    </row>
    <row r="706" spans="1:10" hidden="1" x14ac:dyDescent="0.3">
      <c r="A706" s="5" t="s">
        <v>2606</v>
      </c>
      <c r="B706" s="1" t="s">
        <v>2607</v>
      </c>
      <c r="C706" s="5" t="str">
        <f t="shared" si="40"/>
        <v>A</v>
      </c>
      <c r="D706" s="1" t="str">
        <f>VLOOKUP(C706,'Cat1'!$A:$B,2,FALSE)</f>
        <v>Alimentäres System und Stoffwechsel</v>
      </c>
      <c r="E706" s="5" t="str">
        <f t="shared" si="41"/>
        <v>A10</v>
      </c>
      <c r="F706" s="1" t="str">
        <f>VLOOKUP(E706,'Cat3'!$A:$B,2,FALSE)</f>
        <v>Antidiabetika</v>
      </c>
      <c r="G706" s="5" t="str">
        <f t="shared" si="42"/>
        <v>A10B</v>
      </c>
      <c r="H706" s="1" t="str">
        <f>VLOOKUP(G706,'Cat4'!$A:$B,2,FALSE)</f>
        <v>Antidiabetika, Exkl. Insuline</v>
      </c>
      <c r="I706" s="5" t="str">
        <f t="shared" si="43"/>
        <v>A10BB</v>
      </c>
      <c r="J706" s="1" t="str">
        <f>VLOOKUP(I706,'Cat5'!$A:$B,2,FALSE)</f>
        <v>Sulfonylharnstoffe</v>
      </c>
    </row>
    <row r="707" spans="1:10" hidden="1" x14ac:dyDescent="0.3">
      <c r="A707" s="5" t="s">
        <v>2609</v>
      </c>
      <c r="B707" s="1" t="s">
        <v>2610</v>
      </c>
      <c r="C707" s="5" t="str">
        <f t="shared" ref="C707:C770" si="44">MID(A707,1,1)</f>
        <v>A</v>
      </c>
      <c r="D707" s="1" t="str">
        <f>VLOOKUP(C707,'Cat1'!$A:$B,2,FALSE)</f>
        <v>Alimentäres System und Stoffwechsel</v>
      </c>
      <c r="E707" s="5" t="str">
        <f t="shared" ref="E707:E770" si="45">MID(A707,1,3)</f>
        <v>A10</v>
      </c>
      <c r="F707" s="1" t="str">
        <f>VLOOKUP(E707,'Cat3'!$A:$B,2,FALSE)</f>
        <v>Antidiabetika</v>
      </c>
      <c r="G707" s="5" t="str">
        <f t="shared" ref="G707:G770" si="46">MID(A707,1,4)</f>
        <v>A10B</v>
      </c>
      <c r="H707" s="1" t="str">
        <f>VLOOKUP(G707,'Cat4'!$A:$B,2,FALSE)</f>
        <v>Antidiabetika, Exkl. Insuline</v>
      </c>
      <c r="I707" s="5" t="str">
        <f t="shared" ref="I707:I770" si="47">MID(A707,1,5)</f>
        <v>A10BC</v>
      </c>
      <c r="J707" s="1" t="str">
        <f>VLOOKUP(I707,'Cat5'!$A:$B,2,FALSE)</f>
        <v>Sulfonamide (heterozyklisch)</v>
      </c>
    </row>
    <row r="708" spans="1:10" hidden="1" x14ac:dyDescent="0.3">
      <c r="A708" s="5" t="s">
        <v>2612</v>
      </c>
      <c r="B708" s="1" t="s">
        <v>2613</v>
      </c>
      <c r="C708" s="5" t="str">
        <f t="shared" si="44"/>
        <v>A</v>
      </c>
      <c r="D708" s="1" t="str">
        <f>VLOOKUP(C708,'Cat1'!$A:$B,2,FALSE)</f>
        <v>Alimentäres System und Stoffwechsel</v>
      </c>
      <c r="E708" s="5" t="str">
        <f t="shared" si="45"/>
        <v>A10</v>
      </c>
      <c r="F708" s="1" t="str">
        <f>VLOOKUP(E708,'Cat3'!$A:$B,2,FALSE)</f>
        <v>Antidiabetika</v>
      </c>
      <c r="G708" s="5" t="str">
        <f t="shared" si="46"/>
        <v>A10B</v>
      </c>
      <c r="H708" s="1" t="str">
        <f>VLOOKUP(G708,'Cat4'!$A:$B,2,FALSE)</f>
        <v>Antidiabetika, Exkl. Insuline</v>
      </c>
      <c r="I708" s="5" t="str">
        <f t="shared" si="47"/>
        <v>A10BD</v>
      </c>
      <c r="J708" s="1" t="str">
        <f>VLOOKUP(I708,'Cat5'!$A:$B,2,FALSE)</f>
        <v>Kombinationen oraler Antidiabetika</v>
      </c>
    </row>
    <row r="709" spans="1:10" hidden="1" x14ac:dyDescent="0.3">
      <c r="A709" s="5" t="s">
        <v>2614</v>
      </c>
      <c r="B709" s="1" t="s">
        <v>2615</v>
      </c>
      <c r="C709" s="5" t="str">
        <f t="shared" si="44"/>
        <v>A</v>
      </c>
      <c r="D709" s="1" t="str">
        <f>VLOOKUP(C709,'Cat1'!$A:$B,2,FALSE)</f>
        <v>Alimentäres System und Stoffwechsel</v>
      </c>
      <c r="E709" s="5" t="str">
        <f t="shared" si="45"/>
        <v>A10</v>
      </c>
      <c r="F709" s="1" t="str">
        <f>VLOOKUP(E709,'Cat3'!$A:$B,2,FALSE)</f>
        <v>Antidiabetika</v>
      </c>
      <c r="G709" s="5" t="str">
        <f t="shared" si="46"/>
        <v>A10B</v>
      </c>
      <c r="H709" s="1" t="str">
        <f>VLOOKUP(G709,'Cat4'!$A:$B,2,FALSE)</f>
        <v>Antidiabetika, Exkl. Insuline</v>
      </c>
      <c r="I709" s="5" t="str">
        <f t="shared" si="47"/>
        <v>A10BD</v>
      </c>
      <c r="J709" s="1" t="str">
        <f>VLOOKUP(I709,'Cat5'!$A:$B,2,FALSE)</f>
        <v>Kombinationen oraler Antidiabetika</v>
      </c>
    </row>
    <row r="710" spans="1:10" hidden="1" x14ac:dyDescent="0.3">
      <c r="A710" s="5" t="s">
        <v>2616</v>
      </c>
      <c r="B710" s="1" t="s">
        <v>2617</v>
      </c>
      <c r="C710" s="5" t="str">
        <f t="shared" si="44"/>
        <v>A</v>
      </c>
      <c r="D710" s="1" t="str">
        <f>VLOOKUP(C710,'Cat1'!$A:$B,2,FALSE)</f>
        <v>Alimentäres System und Stoffwechsel</v>
      </c>
      <c r="E710" s="5" t="str">
        <f t="shared" si="45"/>
        <v>A10</v>
      </c>
      <c r="F710" s="1" t="str">
        <f>VLOOKUP(E710,'Cat3'!$A:$B,2,FALSE)</f>
        <v>Antidiabetika</v>
      </c>
      <c r="G710" s="5" t="str">
        <f t="shared" si="46"/>
        <v>A10B</v>
      </c>
      <c r="H710" s="1" t="str">
        <f>VLOOKUP(G710,'Cat4'!$A:$B,2,FALSE)</f>
        <v>Antidiabetika, Exkl. Insuline</v>
      </c>
      <c r="I710" s="5" t="str">
        <f t="shared" si="47"/>
        <v>A10BD</v>
      </c>
      <c r="J710" s="1" t="str">
        <f>VLOOKUP(I710,'Cat5'!$A:$B,2,FALSE)</f>
        <v>Kombinationen oraler Antidiabetika</v>
      </c>
    </row>
    <row r="711" spans="1:10" hidden="1" x14ac:dyDescent="0.3">
      <c r="A711" s="5" t="s">
        <v>2618</v>
      </c>
      <c r="B711" s="1" t="s">
        <v>2619</v>
      </c>
      <c r="C711" s="5" t="str">
        <f t="shared" si="44"/>
        <v>A</v>
      </c>
      <c r="D711" s="1" t="str">
        <f>VLOOKUP(C711,'Cat1'!$A:$B,2,FALSE)</f>
        <v>Alimentäres System und Stoffwechsel</v>
      </c>
      <c r="E711" s="5" t="str">
        <f t="shared" si="45"/>
        <v>A10</v>
      </c>
      <c r="F711" s="1" t="str">
        <f>VLOOKUP(E711,'Cat3'!$A:$B,2,FALSE)</f>
        <v>Antidiabetika</v>
      </c>
      <c r="G711" s="5" t="str">
        <f t="shared" si="46"/>
        <v>A10B</v>
      </c>
      <c r="H711" s="1" t="str">
        <f>VLOOKUP(G711,'Cat4'!$A:$B,2,FALSE)</f>
        <v>Antidiabetika, Exkl. Insuline</v>
      </c>
      <c r="I711" s="5" t="str">
        <f t="shared" si="47"/>
        <v>A10BD</v>
      </c>
      <c r="J711" s="1" t="str">
        <f>VLOOKUP(I711,'Cat5'!$A:$B,2,FALSE)</f>
        <v>Kombinationen oraler Antidiabetika</v>
      </c>
    </row>
    <row r="712" spans="1:10" hidden="1" x14ac:dyDescent="0.3">
      <c r="A712" s="5" t="s">
        <v>2620</v>
      </c>
      <c r="B712" s="1" t="s">
        <v>2621</v>
      </c>
      <c r="C712" s="5" t="str">
        <f t="shared" si="44"/>
        <v>A</v>
      </c>
      <c r="D712" s="1" t="str">
        <f>VLOOKUP(C712,'Cat1'!$A:$B,2,FALSE)</f>
        <v>Alimentäres System und Stoffwechsel</v>
      </c>
      <c r="E712" s="5" t="str">
        <f t="shared" si="45"/>
        <v>A10</v>
      </c>
      <c r="F712" s="1" t="str">
        <f>VLOOKUP(E712,'Cat3'!$A:$B,2,FALSE)</f>
        <v>Antidiabetika</v>
      </c>
      <c r="G712" s="5" t="str">
        <f t="shared" si="46"/>
        <v>A10B</v>
      </c>
      <c r="H712" s="1" t="str">
        <f>VLOOKUP(G712,'Cat4'!$A:$B,2,FALSE)</f>
        <v>Antidiabetika, Exkl. Insuline</v>
      </c>
      <c r="I712" s="5" t="str">
        <f t="shared" si="47"/>
        <v>A10BD</v>
      </c>
      <c r="J712" s="1" t="str">
        <f>VLOOKUP(I712,'Cat5'!$A:$B,2,FALSE)</f>
        <v>Kombinationen oraler Antidiabetika</v>
      </c>
    </row>
    <row r="713" spans="1:10" hidden="1" x14ac:dyDescent="0.3">
      <c r="A713" s="5" t="s">
        <v>2622</v>
      </c>
      <c r="B713" s="1" t="s">
        <v>2623</v>
      </c>
      <c r="C713" s="5" t="str">
        <f t="shared" si="44"/>
        <v>A</v>
      </c>
      <c r="D713" s="1" t="str">
        <f>VLOOKUP(C713,'Cat1'!$A:$B,2,FALSE)</f>
        <v>Alimentäres System und Stoffwechsel</v>
      </c>
      <c r="E713" s="5" t="str">
        <f t="shared" si="45"/>
        <v>A10</v>
      </c>
      <c r="F713" s="1" t="str">
        <f>VLOOKUP(E713,'Cat3'!$A:$B,2,FALSE)</f>
        <v>Antidiabetika</v>
      </c>
      <c r="G713" s="5" t="str">
        <f t="shared" si="46"/>
        <v>A10B</v>
      </c>
      <c r="H713" s="1" t="str">
        <f>VLOOKUP(G713,'Cat4'!$A:$B,2,FALSE)</f>
        <v>Antidiabetika, Exkl. Insuline</v>
      </c>
      <c r="I713" s="5" t="str">
        <f t="shared" si="47"/>
        <v>A10BD</v>
      </c>
      <c r="J713" s="1" t="str">
        <f>VLOOKUP(I713,'Cat5'!$A:$B,2,FALSE)</f>
        <v>Kombinationen oraler Antidiabetika</v>
      </c>
    </row>
    <row r="714" spans="1:10" hidden="1" x14ac:dyDescent="0.3">
      <c r="A714" s="5" t="s">
        <v>2624</v>
      </c>
      <c r="B714" s="1" t="s">
        <v>2625</v>
      </c>
      <c r="C714" s="5" t="str">
        <f t="shared" si="44"/>
        <v>A</v>
      </c>
      <c r="D714" s="1" t="str">
        <f>VLOOKUP(C714,'Cat1'!$A:$B,2,FALSE)</f>
        <v>Alimentäres System und Stoffwechsel</v>
      </c>
      <c r="E714" s="5" t="str">
        <f t="shared" si="45"/>
        <v>A10</v>
      </c>
      <c r="F714" s="1" t="str">
        <f>VLOOKUP(E714,'Cat3'!$A:$B,2,FALSE)</f>
        <v>Antidiabetika</v>
      </c>
      <c r="G714" s="5" t="str">
        <f t="shared" si="46"/>
        <v>A10B</v>
      </c>
      <c r="H714" s="1" t="str">
        <f>VLOOKUP(G714,'Cat4'!$A:$B,2,FALSE)</f>
        <v>Antidiabetika, Exkl. Insuline</v>
      </c>
      <c r="I714" s="5" t="str">
        <f t="shared" si="47"/>
        <v>A10BD</v>
      </c>
      <c r="J714" s="1" t="str">
        <f>VLOOKUP(I714,'Cat5'!$A:$B,2,FALSE)</f>
        <v>Kombinationen oraler Antidiabetika</v>
      </c>
    </row>
    <row r="715" spans="1:10" hidden="1" x14ac:dyDescent="0.3">
      <c r="A715" s="5" t="s">
        <v>2626</v>
      </c>
      <c r="B715" s="1" t="s">
        <v>2627</v>
      </c>
      <c r="C715" s="5" t="str">
        <f t="shared" si="44"/>
        <v>A</v>
      </c>
      <c r="D715" s="1" t="str">
        <f>VLOOKUP(C715,'Cat1'!$A:$B,2,FALSE)</f>
        <v>Alimentäres System und Stoffwechsel</v>
      </c>
      <c r="E715" s="5" t="str">
        <f t="shared" si="45"/>
        <v>A10</v>
      </c>
      <c r="F715" s="1" t="str">
        <f>VLOOKUP(E715,'Cat3'!$A:$B,2,FALSE)</f>
        <v>Antidiabetika</v>
      </c>
      <c r="G715" s="5" t="str">
        <f t="shared" si="46"/>
        <v>A10B</v>
      </c>
      <c r="H715" s="1" t="str">
        <f>VLOOKUP(G715,'Cat4'!$A:$B,2,FALSE)</f>
        <v>Antidiabetika, Exkl. Insuline</v>
      </c>
      <c r="I715" s="5" t="str">
        <f t="shared" si="47"/>
        <v>A10BD</v>
      </c>
      <c r="J715" s="1" t="str">
        <f>VLOOKUP(I715,'Cat5'!$A:$B,2,FALSE)</f>
        <v>Kombinationen oraler Antidiabetika</v>
      </c>
    </row>
    <row r="716" spans="1:10" hidden="1" x14ac:dyDescent="0.3">
      <c r="A716" s="5" t="s">
        <v>2628</v>
      </c>
      <c r="B716" s="1" t="s">
        <v>2629</v>
      </c>
      <c r="C716" s="5" t="str">
        <f t="shared" si="44"/>
        <v>A</v>
      </c>
      <c r="D716" s="1" t="str">
        <f>VLOOKUP(C716,'Cat1'!$A:$B,2,FALSE)</f>
        <v>Alimentäres System und Stoffwechsel</v>
      </c>
      <c r="E716" s="5" t="str">
        <f t="shared" si="45"/>
        <v>A10</v>
      </c>
      <c r="F716" s="1" t="str">
        <f>VLOOKUP(E716,'Cat3'!$A:$B,2,FALSE)</f>
        <v>Antidiabetika</v>
      </c>
      <c r="G716" s="5" t="str">
        <f t="shared" si="46"/>
        <v>A10B</v>
      </c>
      <c r="H716" s="1" t="str">
        <f>VLOOKUP(G716,'Cat4'!$A:$B,2,FALSE)</f>
        <v>Antidiabetika, Exkl. Insuline</v>
      </c>
      <c r="I716" s="5" t="str">
        <f t="shared" si="47"/>
        <v>A10BD</v>
      </c>
      <c r="J716" s="1" t="str">
        <f>VLOOKUP(I716,'Cat5'!$A:$B,2,FALSE)</f>
        <v>Kombinationen oraler Antidiabetika</v>
      </c>
    </row>
    <row r="717" spans="1:10" hidden="1" x14ac:dyDescent="0.3">
      <c r="A717" s="5" t="s">
        <v>2630</v>
      </c>
      <c r="B717" s="1" t="s">
        <v>2631</v>
      </c>
      <c r="C717" s="5" t="str">
        <f t="shared" si="44"/>
        <v>A</v>
      </c>
      <c r="D717" s="1" t="str">
        <f>VLOOKUP(C717,'Cat1'!$A:$B,2,FALSE)</f>
        <v>Alimentäres System und Stoffwechsel</v>
      </c>
      <c r="E717" s="5" t="str">
        <f t="shared" si="45"/>
        <v>A10</v>
      </c>
      <c r="F717" s="1" t="str">
        <f>VLOOKUP(E717,'Cat3'!$A:$B,2,FALSE)</f>
        <v>Antidiabetika</v>
      </c>
      <c r="G717" s="5" t="str">
        <f t="shared" si="46"/>
        <v>A10B</v>
      </c>
      <c r="H717" s="1" t="str">
        <f>VLOOKUP(G717,'Cat4'!$A:$B,2,FALSE)</f>
        <v>Antidiabetika, Exkl. Insuline</v>
      </c>
      <c r="I717" s="5" t="str">
        <f t="shared" si="47"/>
        <v>A10BD</v>
      </c>
      <c r="J717" s="1" t="str">
        <f>VLOOKUP(I717,'Cat5'!$A:$B,2,FALSE)</f>
        <v>Kombinationen oraler Antidiabetika</v>
      </c>
    </row>
    <row r="718" spans="1:10" hidden="1" x14ac:dyDescent="0.3">
      <c r="A718" s="5" t="s">
        <v>2632</v>
      </c>
      <c r="B718" s="1" t="s">
        <v>2633</v>
      </c>
      <c r="C718" s="5" t="str">
        <f t="shared" si="44"/>
        <v>A</v>
      </c>
      <c r="D718" s="1" t="str">
        <f>VLOOKUP(C718,'Cat1'!$A:$B,2,FALSE)</f>
        <v>Alimentäres System und Stoffwechsel</v>
      </c>
      <c r="E718" s="5" t="str">
        <f t="shared" si="45"/>
        <v>A10</v>
      </c>
      <c r="F718" s="1" t="str">
        <f>VLOOKUP(E718,'Cat3'!$A:$B,2,FALSE)</f>
        <v>Antidiabetika</v>
      </c>
      <c r="G718" s="5" t="str">
        <f t="shared" si="46"/>
        <v>A10B</v>
      </c>
      <c r="H718" s="1" t="str">
        <f>VLOOKUP(G718,'Cat4'!$A:$B,2,FALSE)</f>
        <v>Antidiabetika, Exkl. Insuline</v>
      </c>
      <c r="I718" s="5" t="str">
        <f t="shared" si="47"/>
        <v>A10BD</v>
      </c>
      <c r="J718" s="1" t="str">
        <f>VLOOKUP(I718,'Cat5'!$A:$B,2,FALSE)</f>
        <v>Kombinationen oraler Antidiabetika</v>
      </c>
    </row>
    <row r="719" spans="1:10" hidden="1" x14ac:dyDescent="0.3">
      <c r="A719" s="5" t="s">
        <v>2634</v>
      </c>
      <c r="B719" s="1" t="s">
        <v>2635</v>
      </c>
      <c r="C719" s="5" t="str">
        <f t="shared" si="44"/>
        <v>A</v>
      </c>
      <c r="D719" s="1" t="str">
        <f>VLOOKUP(C719,'Cat1'!$A:$B,2,FALSE)</f>
        <v>Alimentäres System und Stoffwechsel</v>
      </c>
      <c r="E719" s="5" t="str">
        <f t="shared" si="45"/>
        <v>A10</v>
      </c>
      <c r="F719" s="1" t="str">
        <f>VLOOKUP(E719,'Cat3'!$A:$B,2,FALSE)</f>
        <v>Antidiabetika</v>
      </c>
      <c r="G719" s="5" t="str">
        <f t="shared" si="46"/>
        <v>A10B</v>
      </c>
      <c r="H719" s="1" t="str">
        <f>VLOOKUP(G719,'Cat4'!$A:$B,2,FALSE)</f>
        <v>Antidiabetika, Exkl. Insuline</v>
      </c>
      <c r="I719" s="5" t="str">
        <f t="shared" si="47"/>
        <v>A10BD</v>
      </c>
      <c r="J719" s="1" t="str">
        <f>VLOOKUP(I719,'Cat5'!$A:$B,2,FALSE)</f>
        <v>Kombinationen oraler Antidiabetika</v>
      </c>
    </row>
    <row r="720" spans="1:10" hidden="1" x14ac:dyDescent="0.3">
      <c r="A720" s="5" t="s">
        <v>2636</v>
      </c>
      <c r="B720" s="1" t="s">
        <v>2637</v>
      </c>
      <c r="C720" s="5" t="str">
        <f t="shared" si="44"/>
        <v>A</v>
      </c>
      <c r="D720" s="1" t="str">
        <f>VLOOKUP(C720,'Cat1'!$A:$B,2,FALSE)</f>
        <v>Alimentäres System und Stoffwechsel</v>
      </c>
      <c r="E720" s="5" t="str">
        <f t="shared" si="45"/>
        <v>A10</v>
      </c>
      <c r="F720" s="1" t="str">
        <f>VLOOKUP(E720,'Cat3'!$A:$B,2,FALSE)</f>
        <v>Antidiabetika</v>
      </c>
      <c r="G720" s="5" t="str">
        <f t="shared" si="46"/>
        <v>A10B</v>
      </c>
      <c r="H720" s="1" t="str">
        <f>VLOOKUP(G720,'Cat4'!$A:$B,2,FALSE)</f>
        <v>Antidiabetika, Exkl. Insuline</v>
      </c>
      <c r="I720" s="5" t="str">
        <f t="shared" si="47"/>
        <v>A10BD</v>
      </c>
      <c r="J720" s="1" t="str">
        <f>VLOOKUP(I720,'Cat5'!$A:$B,2,FALSE)</f>
        <v>Kombinationen oraler Antidiabetika</v>
      </c>
    </row>
    <row r="721" spans="1:10" hidden="1" x14ac:dyDescent="0.3">
      <c r="A721" s="5" t="s">
        <v>2638</v>
      </c>
      <c r="B721" s="1" t="s">
        <v>2639</v>
      </c>
      <c r="C721" s="5" t="str">
        <f t="shared" si="44"/>
        <v>A</v>
      </c>
      <c r="D721" s="1" t="str">
        <f>VLOOKUP(C721,'Cat1'!$A:$B,2,FALSE)</f>
        <v>Alimentäres System und Stoffwechsel</v>
      </c>
      <c r="E721" s="5" t="str">
        <f t="shared" si="45"/>
        <v>A10</v>
      </c>
      <c r="F721" s="1" t="str">
        <f>VLOOKUP(E721,'Cat3'!$A:$B,2,FALSE)</f>
        <v>Antidiabetika</v>
      </c>
      <c r="G721" s="5" t="str">
        <f t="shared" si="46"/>
        <v>A10B</v>
      </c>
      <c r="H721" s="1" t="str">
        <f>VLOOKUP(G721,'Cat4'!$A:$B,2,FALSE)</f>
        <v>Antidiabetika, Exkl. Insuline</v>
      </c>
      <c r="I721" s="5" t="str">
        <f t="shared" si="47"/>
        <v>A10BD</v>
      </c>
      <c r="J721" s="1" t="str">
        <f>VLOOKUP(I721,'Cat5'!$A:$B,2,FALSE)</f>
        <v>Kombinationen oraler Antidiabetika</v>
      </c>
    </row>
    <row r="722" spans="1:10" hidden="1" x14ac:dyDescent="0.3">
      <c r="A722" s="5" t="s">
        <v>2640</v>
      </c>
      <c r="B722" s="1" t="s">
        <v>2641</v>
      </c>
      <c r="C722" s="5" t="str">
        <f t="shared" si="44"/>
        <v>A</v>
      </c>
      <c r="D722" s="1" t="str">
        <f>VLOOKUP(C722,'Cat1'!$A:$B,2,FALSE)</f>
        <v>Alimentäres System und Stoffwechsel</v>
      </c>
      <c r="E722" s="5" t="str">
        <f t="shared" si="45"/>
        <v>A10</v>
      </c>
      <c r="F722" s="1" t="str">
        <f>VLOOKUP(E722,'Cat3'!$A:$B,2,FALSE)</f>
        <v>Antidiabetika</v>
      </c>
      <c r="G722" s="5" t="str">
        <f t="shared" si="46"/>
        <v>A10B</v>
      </c>
      <c r="H722" s="1" t="str">
        <f>VLOOKUP(G722,'Cat4'!$A:$B,2,FALSE)</f>
        <v>Antidiabetika, Exkl. Insuline</v>
      </c>
      <c r="I722" s="5" t="str">
        <f t="shared" si="47"/>
        <v>A10BD</v>
      </c>
      <c r="J722" s="1" t="str">
        <f>VLOOKUP(I722,'Cat5'!$A:$B,2,FALSE)</f>
        <v>Kombinationen oraler Antidiabetika</v>
      </c>
    </row>
    <row r="723" spans="1:10" hidden="1" x14ac:dyDescent="0.3">
      <c r="A723" s="5" t="s">
        <v>2642</v>
      </c>
      <c r="B723" s="1" t="s">
        <v>2643</v>
      </c>
      <c r="C723" s="5" t="str">
        <f t="shared" si="44"/>
        <v>A</v>
      </c>
      <c r="D723" s="1" t="str">
        <f>VLOOKUP(C723,'Cat1'!$A:$B,2,FALSE)</f>
        <v>Alimentäres System und Stoffwechsel</v>
      </c>
      <c r="E723" s="5" t="str">
        <f t="shared" si="45"/>
        <v>A10</v>
      </c>
      <c r="F723" s="1" t="str">
        <f>VLOOKUP(E723,'Cat3'!$A:$B,2,FALSE)</f>
        <v>Antidiabetika</v>
      </c>
      <c r="G723" s="5" t="str">
        <f t="shared" si="46"/>
        <v>A10B</v>
      </c>
      <c r="H723" s="1" t="str">
        <f>VLOOKUP(G723,'Cat4'!$A:$B,2,FALSE)</f>
        <v>Antidiabetika, Exkl. Insuline</v>
      </c>
      <c r="I723" s="5" t="str">
        <f t="shared" si="47"/>
        <v>A10BD</v>
      </c>
      <c r="J723" s="1" t="str">
        <f>VLOOKUP(I723,'Cat5'!$A:$B,2,FALSE)</f>
        <v>Kombinationen oraler Antidiabetika</v>
      </c>
    </row>
    <row r="724" spans="1:10" hidden="1" x14ac:dyDescent="0.3">
      <c r="A724" s="5" t="s">
        <v>2644</v>
      </c>
      <c r="B724" s="1" t="s">
        <v>2645</v>
      </c>
      <c r="C724" s="5" t="str">
        <f t="shared" si="44"/>
        <v>A</v>
      </c>
      <c r="D724" s="1" t="str">
        <f>VLOOKUP(C724,'Cat1'!$A:$B,2,FALSE)</f>
        <v>Alimentäres System und Stoffwechsel</v>
      </c>
      <c r="E724" s="5" t="str">
        <f t="shared" si="45"/>
        <v>A10</v>
      </c>
      <c r="F724" s="1" t="str">
        <f>VLOOKUP(E724,'Cat3'!$A:$B,2,FALSE)</f>
        <v>Antidiabetika</v>
      </c>
      <c r="G724" s="5" t="str">
        <f t="shared" si="46"/>
        <v>A10B</v>
      </c>
      <c r="H724" s="1" t="str">
        <f>VLOOKUP(G724,'Cat4'!$A:$B,2,FALSE)</f>
        <v>Antidiabetika, Exkl. Insuline</v>
      </c>
      <c r="I724" s="5" t="str">
        <f t="shared" si="47"/>
        <v>A10BD</v>
      </c>
      <c r="J724" s="1" t="str">
        <f>VLOOKUP(I724,'Cat5'!$A:$B,2,FALSE)</f>
        <v>Kombinationen oraler Antidiabetika</v>
      </c>
    </row>
    <row r="725" spans="1:10" hidden="1" x14ac:dyDescent="0.3">
      <c r="A725" s="5" t="s">
        <v>2646</v>
      </c>
      <c r="B725" s="1" t="s">
        <v>2647</v>
      </c>
      <c r="C725" s="5" t="str">
        <f t="shared" si="44"/>
        <v>A</v>
      </c>
      <c r="D725" s="1" t="str">
        <f>VLOOKUP(C725,'Cat1'!$A:$B,2,FALSE)</f>
        <v>Alimentäres System und Stoffwechsel</v>
      </c>
      <c r="E725" s="5" t="str">
        <f t="shared" si="45"/>
        <v>A10</v>
      </c>
      <c r="F725" s="1" t="str">
        <f>VLOOKUP(E725,'Cat3'!$A:$B,2,FALSE)</f>
        <v>Antidiabetika</v>
      </c>
      <c r="G725" s="5" t="str">
        <f t="shared" si="46"/>
        <v>A10B</v>
      </c>
      <c r="H725" s="1" t="str">
        <f>VLOOKUP(G725,'Cat4'!$A:$B,2,FALSE)</f>
        <v>Antidiabetika, Exkl. Insuline</v>
      </c>
      <c r="I725" s="5" t="str">
        <f t="shared" si="47"/>
        <v>A10BD</v>
      </c>
      <c r="J725" s="1" t="str">
        <f>VLOOKUP(I725,'Cat5'!$A:$B,2,FALSE)</f>
        <v>Kombinationen oraler Antidiabetika</v>
      </c>
    </row>
    <row r="726" spans="1:10" hidden="1" x14ac:dyDescent="0.3">
      <c r="A726" s="5" t="s">
        <v>2648</v>
      </c>
      <c r="B726" s="1" t="s">
        <v>2649</v>
      </c>
      <c r="C726" s="5" t="str">
        <f t="shared" si="44"/>
        <v>A</v>
      </c>
      <c r="D726" s="1" t="str">
        <f>VLOOKUP(C726,'Cat1'!$A:$B,2,FALSE)</f>
        <v>Alimentäres System und Stoffwechsel</v>
      </c>
      <c r="E726" s="5" t="str">
        <f t="shared" si="45"/>
        <v>A10</v>
      </c>
      <c r="F726" s="1" t="str">
        <f>VLOOKUP(E726,'Cat3'!$A:$B,2,FALSE)</f>
        <v>Antidiabetika</v>
      </c>
      <c r="G726" s="5" t="str">
        <f t="shared" si="46"/>
        <v>A10B</v>
      </c>
      <c r="H726" s="1" t="str">
        <f>VLOOKUP(G726,'Cat4'!$A:$B,2,FALSE)</f>
        <v>Antidiabetika, Exkl. Insuline</v>
      </c>
      <c r="I726" s="5" t="str">
        <f t="shared" si="47"/>
        <v>A10BD</v>
      </c>
      <c r="J726" s="1" t="str">
        <f>VLOOKUP(I726,'Cat5'!$A:$B,2,FALSE)</f>
        <v>Kombinationen oraler Antidiabetika</v>
      </c>
    </row>
    <row r="727" spans="1:10" hidden="1" x14ac:dyDescent="0.3">
      <c r="A727" s="5" t="s">
        <v>2650</v>
      </c>
      <c r="B727" s="1" t="s">
        <v>2651</v>
      </c>
      <c r="C727" s="5" t="str">
        <f t="shared" si="44"/>
        <v>A</v>
      </c>
      <c r="D727" s="1" t="str">
        <f>VLOOKUP(C727,'Cat1'!$A:$B,2,FALSE)</f>
        <v>Alimentäres System und Stoffwechsel</v>
      </c>
      <c r="E727" s="5" t="str">
        <f t="shared" si="45"/>
        <v>A10</v>
      </c>
      <c r="F727" s="1" t="str">
        <f>VLOOKUP(E727,'Cat3'!$A:$B,2,FALSE)</f>
        <v>Antidiabetika</v>
      </c>
      <c r="G727" s="5" t="str">
        <f t="shared" si="46"/>
        <v>A10B</v>
      </c>
      <c r="H727" s="1" t="str">
        <f>VLOOKUP(G727,'Cat4'!$A:$B,2,FALSE)</f>
        <v>Antidiabetika, Exkl. Insuline</v>
      </c>
      <c r="I727" s="5" t="str">
        <f t="shared" si="47"/>
        <v>A10BD</v>
      </c>
      <c r="J727" s="1" t="str">
        <f>VLOOKUP(I727,'Cat5'!$A:$B,2,FALSE)</f>
        <v>Kombinationen oraler Antidiabetika</v>
      </c>
    </row>
    <row r="728" spans="1:10" hidden="1" x14ac:dyDescent="0.3">
      <c r="A728" s="5" t="s">
        <v>2652</v>
      </c>
      <c r="B728" s="1" t="s">
        <v>2653</v>
      </c>
      <c r="C728" s="5" t="str">
        <f t="shared" si="44"/>
        <v>A</v>
      </c>
      <c r="D728" s="1" t="str">
        <f>VLOOKUP(C728,'Cat1'!$A:$B,2,FALSE)</f>
        <v>Alimentäres System und Stoffwechsel</v>
      </c>
      <c r="E728" s="5" t="str">
        <f t="shared" si="45"/>
        <v>A10</v>
      </c>
      <c r="F728" s="1" t="str">
        <f>VLOOKUP(E728,'Cat3'!$A:$B,2,FALSE)</f>
        <v>Antidiabetika</v>
      </c>
      <c r="G728" s="5" t="str">
        <f t="shared" si="46"/>
        <v>A10B</v>
      </c>
      <c r="H728" s="1" t="str">
        <f>VLOOKUP(G728,'Cat4'!$A:$B,2,FALSE)</f>
        <v>Antidiabetika, Exkl. Insuline</v>
      </c>
      <c r="I728" s="5" t="str">
        <f t="shared" si="47"/>
        <v>A10BD</v>
      </c>
      <c r="J728" s="1" t="str">
        <f>VLOOKUP(I728,'Cat5'!$A:$B,2,FALSE)</f>
        <v>Kombinationen oraler Antidiabetika</v>
      </c>
    </row>
    <row r="729" spans="1:10" hidden="1" x14ac:dyDescent="0.3">
      <c r="A729" s="5" t="s">
        <v>2654</v>
      </c>
      <c r="B729" s="1" t="s">
        <v>2655</v>
      </c>
      <c r="C729" s="5" t="str">
        <f t="shared" si="44"/>
        <v>A</v>
      </c>
      <c r="D729" s="1" t="str">
        <f>VLOOKUP(C729,'Cat1'!$A:$B,2,FALSE)</f>
        <v>Alimentäres System und Stoffwechsel</v>
      </c>
      <c r="E729" s="5" t="str">
        <f t="shared" si="45"/>
        <v>A10</v>
      </c>
      <c r="F729" s="1" t="str">
        <f>VLOOKUP(E729,'Cat3'!$A:$B,2,FALSE)</f>
        <v>Antidiabetika</v>
      </c>
      <c r="G729" s="5" t="str">
        <f t="shared" si="46"/>
        <v>A10B</v>
      </c>
      <c r="H729" s="1" t="str">
        <f>VLOOKUP(G729,'Cat4'!$A:$B,2,FALSE)</f>
        <v>Antidiabetika, Exkl. Insuline</v>
      </c>
      <c r="I729" s="5" t="str">
        <f t="shared" si="47"/>
        <v>A10BD</v>
      </c>
      <c r="J729" s="1" t="str">
        <f>VLOOKUP(I729,'Cat5'!$A:$B,2,FALSE)</f>
        <v>Kombinationen oraler Antidiabetika</v>
      </c>
    </row>
    <row r="730" spans="1:10" hidden="1" x14ac:dyDescent="0.3">
      <c r="A730" s="5" t="s">
        <v>2656</v>
      </c>
      <c r="B730" s="1" t="s">
        <v>2657</v>
      </c>
      <c r="C730" s="5" t="str">
        <f t="shared" si="44"/>
        <v>A</v>
      </c>
      <c r="D730" s="1" t="str">
        <f>VLOOKUP(C730,'Cat1'!$A:$B,2,FALSE)</f>
        <v>Alimentäres System und Stoffwechsel</v>
      </c>
      <c r="E730" s="5" t="str">
        <f t="shared" si="45"/>
        <v>A10</v>
      </c>
      <c r="F730" s="1" t="str">
        <f>VLOOKUP(E730,'Cat3'!$A:$B,2,FALSE)</f>
        <v>Antidiabetika</v>
      </c>
      <c r="G730" s="5" t="str">
        <f t="shared" si="46"/>
        <v>A10B</v>
      </c>
      <c r="H730" s="1" t="str">
        <f>VLOOKUP(G730,'Cat4'!$A:$B,2,FALSE)</f>
        <v>Antidiabetika, Exkl. Insuline</v>
      </c>
      <c r="I730" s="5" t="str">
        <f t="shared" si="47"/>
        <v>A10BD</v>
      </c>
      <c r="J730" s="1" t="str">
        <f>VLOOKUP(I730,'Cat5'!$A:$B,2,FALSE)</f>
        <v>Kombinationen oraler Antidiabetika</v>
      </c>
    </row>
    <row r="731" spans="1:10" hidden="1" x14ac:dyDescent="0.3">
      <c r="A731" s="5" t="s">
        <v>2658</v>
      </c>
      <c r="B731" s="1" t="s">
        <v>2659</v>
      </c>
      <c r="C731" s="5" t="str">
        <f t="shared" si="44"/>
        <v>A</v>
      </c>
      <c r="D731" s="1" t="str">
        <f>VLOOKUP(C731,'Cat1'!$A:$B,2,FALSE)</f>
        <v>Alimentäres System und Stoffwechsel</v>
      </c>
      <c r="E731" s="5" t="str">
        <f t="shared" si="45"/>
        <v>A10</v>
      </c>
      <c r="F731" s="1" t="str">
        <f>VLOOKUP(E731,'Cat3'!$A:$B,2,FALSE)</f>
        <v>Antidiabetika</v>
      </c>
      <c r="G731" s="5" t="str">
        <f t="shared" si="46"/>
        <v>A10B</v>
      </c>
      <c r="H731" s="1" t="str">
        <f>VLOOKUP(G731,'Cat4'!$A:$B,2,FALSE)</f>
        <v>Antidiabetika, Exkl. Insuline</v>
      </c>
      <c r="I731" s="5" t="str">
        <f t="shared" si="47"/>
        <v>A10BD</v>
      </c>
      <c r="J731" s="1" t="str">
        <f>VLOOKUP(I731,'Cat5'!$A:$B,2,FALSE)</f>
        <v>Kombinationen oraler Antidiabetika</v>
      </c>
    </row>
    <row r="732" spans="1:10" hidden="1" x14ac:dyDescent="0.3">
      <c r="A732" s="5" t="s">
        <v>2660</v>
      </c>
      <c r="B732" s="1" t="s">
        <v>2661</v>
      </c>
      <c r="C732" s="5" t="str">
        <f t="shared" si="44"/>
        <v>A</v>
      </c>
      <c r="D732" s="1" t="str">
        <f>VLOOKUP(C732,'Cat1'!$A:$B,2,FALSE)</f>
        <v>Alimentäres System und Stoffwechsel</v>
      </c>
      <c r="E732" s="5" t="str">
        <f t="shared" si="45"/>
        <v>A10</v>
      </c>
      <c r="F732" s="1" t="str">
        <f>VLOOKUP(E732,'Cat3'!$A:$B,2,FALSE)</f>
        <v>Antidiabetika</v>
      </c>
      <c r="G732" s="5" t="str">
        <f t="shared" si="46"/>
        <v>A10B</v>
      </c>
      <c r="H732" s="1" t="str">
        <f>VLOOKUP(G732,'Cat4'!$A:$B,2,FALSE)</f>
        <v>Antidiabetika, Exkl. Insuline</v>
      </c>
      <c r="I732" s="5" t="str">
        <f t="shared" si="47"/>
        <v>A10BD</v>
      </c>
      <c r="J732" s="1" t="str">
        <f>VLOOKUP(I732,'Cat5'!$A:$B,2,FALSE)</f>
        <v>Kombinationen oraler Antidiabetika</v>
      </c>
    </row>
    <row r="733" spans="1:10" hidden="1" x14ac:dyDescent="0.3">
      <c r="A733" s="5" t="s">
        <v>2662</v>
      </c>
      <c r="B733" s="1" t="s">
        <v>2663</v>
      </c>
      <c r="C733" s="5" t="str">
        <f t="shared" si="44"/>
        <v>A</v>
      </c>
      <c r="D733" s="1" t="str">
        <f>VLOOKUP(C733,'Cat1'!$A:$B,2,FALSE)</f>
        <v>Alimentäres System und Stoffwechsel</v>
      </c>
      <c r="E733" s="5" t="str">
        <f t="shared" si="45"/>
        <v>A10</v>
      </c>
      <c r="F733" s="1" t="str">
        <f>VLOOKUP(E733,'Cat3'!$A:$B,2,FALSE)</f>
        <v>Antidiabetika</v>
      </c>
      <c r="G733" s="5" t="str">
        <f t="shared" si="46"/>
        <v>A10B</v>
      </c>
      <c r="H733" s="1" t="str">
        <f>VLOOKUP(G733,'Cat4'!$A:$B,2,FALSE)</f>
        <v>Antidiabetika, Exkl. Insuline</v>
      </c>
      <c r="I733" s="5" t="str">
        <f t="shared" si="47"/>
        <v>A10BD</v>
      </c>
      <c r="J733" s="1" t="str">
        <f>VLOOKUP(I733,'Cat5'!$A:$B,2,FALSE)</f>
        <v>Kombinationen oraler Antidiabetika</v>
      </c>
    </row>
    <row r="734" spans="1:10" hidden="1" x14ac:dyDescent="0.3">
      <c r="A734" s="5" t="s">
        <v>2664</v>
      </c>
      <c r="B734" s="1" t="s">
        <v>2665</v>
      </c>
      <c r="C734" s="5" t="str">
        <f t="shared" si="44"/>
        <v>A</v>
      </c>
      <c r="D734" s="1" t="str">
        <f>VLOOKUP(C734,'Cat1'!$A:$B,2,FALSE)</f>
        <v>Alimentäres System und Stoffwechsel</v>
      </c>
      <c r="E734" s="5" t="str">
        <f t="shared" si="45"/>
        <v>A10</v>
      </c>
      <c r="F734" s="1" t="str">
        <f>VLOOKUP(E734,'Cat3'!$A:$B,2,FALSE)</f>
        <v>Antidiabetika</v>
      </c>
      <c r="G734" s="5" t="str">
        <f t="shared" si="46"/>
        <v>A10B</v>
      </c>
      <c r="H734" s="1" t="str">
        <f>VLOOKUP(G734,'Cat4'!$A:$B,2,FALSE)</f>
        <v>Antidiabetika, Exkl. Insuline</v>
      </c>
      <c r="I734" s="5" t="str">
        <f t="shared" si="47"/>
        <v>A10BD</v>
      </c>
      <c r="J734" s="1" t="str">
        <f>VLOOKUP(I734,'Cat5'!$A:$B,2,FALSE)</f>
        <v>Kombinationen oraler Antidiabetika</v>
      </c>
    </row>
    <row r="735" spans="1:10" hidden="1" x14ac:dyDescent="0.3">
      <c r="A735" s="5" t="s">
        <v>2666</v>
      </c>
      <c r="B735" s="1" t="s">
        <v>2667</v>
      </c>
      <c r="C735" s="5" t="str">
        <f t="shared" si="44"/>
        <v>A</v>
      </c>
      <c r="D735" s="1" t="str">
        <f>VLOOKUP(C735,'Cat1'!$A:$B,2,FALSE)</f>
        <v>Alimentäres System und Stoffwechsel</v>
      </c>
      <c r="E735" s="5" t="str">
        <f t="shared" si="45"/>
        <v>A10</v>
      </c>
      <c r="F735" s="1" t="str">
        <f>VLOOKUP(E735,'Cat3'!$A:$B,2,FALSE)</f>
        <v>Antidiabetika</v>
      </c>
      <c r="G735" s="5" t="str">
        <f t="shared" si="46"/>
        <v>A10B</v>
      </c>
      <c r="H735" s="1" t="str">
        <f>VLOOKUP(G735,'Cat4'!$A:$B,2,FALSE)</f>
        <v>Antidiabetika, Exkl. Insuline</v>
      </c>
      <c r="I735" s="5" t="str">
        <f t="shared" si="47"/>
        <v>A10BD</v>
      </c>
      <c r="J735" s="1" t="str">
        <f>VLOOKUP(I735,'Cat5'!$A:$B,2,FALSE)</f>
        <v>Kombinationen oraler Antidiabetika</v>
      </c>
    </row>
    <row r="736" spans="1:10" hidden="1" x14ac:dyDescent="0.3">
      <c r="A736" s="5" t="s">
        <v>2668</v>
      </c>
      <c r="B736" s="1" t="s">
        <v>2669</v>
      </c>
      <c r="C736" s="5" t="str">
        <f t="shared" si="44"/>
        <v>A</v>
      </c>
      <c r="D736" s="1" t="str">
        <f>VLOOKUP(C736,'Cat1'!$A:$B,2,FALSE)</f>
        <v>Alimentäres System und Stoffwechsel</v>
      </c>
      <c r="E736" s="5" t="str">
        <f t="shared" si="45"/>
        <v>A10</v>
      </c>
      <c r="F736" s="1" t="str">
        <f>VLOOKUP(E736,'Cat3'!$A:$B,2,FALSE)</f>
        <v>Antidiabetika</v>
      </c>
      <c r="G736" s="5" t="str">
        <f t="shared" si="46"/>
        <v>A10B</v>
      </c>
      <c r="H736" s="1" t="str">
        <f>VLOOKUP(G736,'Cat4'!$A:$B,2,FALSE)</f>
        <v>Antidiabetika, Exkl. Insuline</v>
      </c>
      <c r="I736" s="5" t="str">
        <f t="shared" si="47"/>
        <v>A10BD</v>
      </c>
      <c r="J736" s="1" t="str">
        <f>VLOOKUP(I736,'Cat5'!$A:$B,2,FALSE)</f>
        <v>Kombinationen oraler Antidiabetika</v>
      </c>
    </row>
    <row r="737" spans="1:10" hidden="1" x14ac:dyDescent="0.3">
      <c r="A737" s="5" t="s">
        <v>2670</v>
      </c>
      <c r="B737" s="1" t="s">
        <v>2671</v>
      </c>
      <c r="C737" s="5" t="str">
        <f t="shared" si="44"/>
        <v>A</v>
      </c>
      <c r="D737" s="1" t="str">
        <f>VLOOKUP(C737,'Cat1'!$A:$B,2,FALSE)</f>
        <v>Alimentäres System und Stoffwechsel</v>
      </c>
      <c r="E737" s="5" t="str">
        <f t="shared" si="45"/>
        <v>A10</v>
      </c>
      <c r="F737" s="1" t="str">
        <f>VLOOKUP(E737,'Cat3'!$A:$B,2,FALSE)</f>
        <v>Antidiabetika</v>
      </c>
      <c r="G737" s="5" t="str">
        <f t="shared" si="46"/>
        <v>A10B</v>
      </c>
      <c r="H737" s="1" t="str">
        <f>VLOOKUP(G737,'Cat4'!$A:$B,2,FALSE)</f>
        <v>Antidiabetika, Exkl. Insuline</v>
      </c>
      <c r="I737" s="5" t="str">
        <f t="shared" si="47"/>
        <v>A10BD</v>
      </c>
      <c r="J737" s="1" t="str">
        <f>VLOOKUP(I737,'Cat5'!$A:$B,2,FALSE)</f>
        <v>Kombinationen oraler Antidiabetika</v>
      </c>
    </row>
    <row r="738" spans="1:10" hidden="1" x14ac:dyDescent="0.3">
      <c r="A738" s="5" t="s">
        <v>2673</v>
      </c>
      <c r="B738" s="1" t="s">
        <v>2674</v>
      </c>
      <c r="C738" s="5" t="str">
        <f t="shared" si="44"/>
        <v>A</v>
      </c>
      <c r="D738" s="1" t="str">
        <f>VLOOKUP(C738,'Cat1'!$A:$B,2,FALSE)</f>
        <v>Alimentäres System und Stoffwechsel</v>
      </c>
      <c r="E738" s="5" t="str">
        <f t="shared" si="45"/>
        <v>A10</v>
      </c>
      <c r="F738" s="1" t="str">
        <f>VLOOKUP(E738,'Cat3'!$A:$B,2,FALSE)</f>
        <v>Antidiabetika</v>
      </c>
      <c r="G738" s="5" t="str">
        <f t="shared" si="46"/>
        <v>A10B</v>
      </c>
      <c r="H738" s="1" t="str">
        <f>VLOOKUP(G738,'Cat4'!$A:$B,2,FALSE)</f>
        <v>Antidiabetika, Exkl. Insuline</v>
      </c>
      <c r="I738" s="5" t="str">
        <f t="shared" si="47"/>
        <v>A10BF</v>
      </c>
      <c r="J738" s="1" t="str">
        <f>VLOOKUP(I738,'Cat5'!$A:$B,2,FALSE)</f>
        <v>Alpha-Glukosidasehemmer</v>
      </c>
    </row>
    <row r="739" spans="1:10" hidden="1" x14ac:dyDescent="0.3">
      <c r="A739" s="5" t="s">
        <v>2675</v>
      </c>
      <c r="B739" s="1" t="s">
        <v>2676</v>
      </c>
      <c r="C739" s="5" t="str">
        <f t="shared" si="44"/>
        <v>A</v>
      </c>
      <c r="D739" s="1" t="str">
        <f>VLOOKUP(C739,'Cat1'!$A:$B,2,FALSE)</f>
        <v>Alimentäres System und Stoffwechsel</v>
      </c>
      <c r="E739" s="5" t="str">
        <f t="shared" si="45"/>
        <v>A10</v>
      </c>
      <c r="F739" s="1" t="str">
        <f>VLOOKUP(E739,'Cat3'!$A:$B,2,FALSE)</f>
        <v>Antidiabetika</v>
      </c>
      <c r="G739" s="5" t="str">
        <f t="shared" si="46"/>
        <v>A10B</v>
      </c>
      <c r="H739" s="1" t="str">
        <f>VLOOKUP(G739,'Cat4'!$A:$B,2,FALSE)</f>
        <v>Antidiabetika, Exkl. Insuline</v>
      </c>
      <c r="I739" s="5" t="str">
        <f t="shared" si="47"/>
        <v>A10BF</v>
      </c>
      <c r="J739" s="1" t="str">
        <f>VLOOKUP(I739,'Cat5'!$A:$B,2,FALSE)</f>
        <v>Alpha-Glukosidasehemmer</v>
      </c>
    </row>
    <row r="740" spans="1:10" hidden="1" x14ac:dyDescent="0.3">
      <c r="A740" s="5" t="s">
        <v>2677</v>
      </c>
      <c r="B740" s="1" t="s">
        <v>2678</v>
      </c>
      <c r="C740" s="5" t="str">
        <f t="shared" si="44"/>
        <v>A</v>
      </c>
      <c r="D740" s="1" t="str">
        <f>VLOOKUP(C740,'Cat1'!$A:$B,2,FALSE)</f>
        <v>Alimentäres System und Stoffwechsel</v>
      </c>
      <c r="E740" s="5" t="str">
        <f t="shared" si="45"/>
        <v>A10</v>
      </c>
      <c r="F740" s="1" t="str">
        <f>VLOOKUP(E740,'Cat3'!$A:$B,2,FALSE)</f>
        <v>Antidiabetika</v>
      </c>
      <c r="G740" s="5" t="str">
        <f t="shared" si="46"/>
        <v>A10B</v>
      </c>
      <c r="H740" s="1" t="str">
        <f>VLOOKUP(G740,'Cat4'!$A:$B,2,FALSE)</f>
        <v>Antidiabetika, Exkl. Insuline</v>
      </c>
      <c r="I740" s="5" t="str">
        <f t="shared" si="47"/>
        <v>A10BF</v>
      </c>
      <c r="J740" s="1" t="str">
        <f>VLOOKUP(I740,'Cat5'!$A:$B,2,FALSE)</f>
        <v>Alpha-Glukosidasehemmer</v>
      </c>
    </row>
    <row r="741" spans="1:10" hidden="1" x14ac:dyDescent="0.3">
      <c r="A741" s="5" t="s">
        <v>2680</v>
      </c>
      <c r="B741" s="1" t="s">
        <v>2681</v>
      </c>
      <c r="C741" s="5" t="str">
        <f t="shared" si="44"/>
        <v>A</v>
      </c>
      <c r="D741" s="1" t="str">
        <f>VLOOKUP(C741,'Cat1'!$A:$B,2,FALSE)</f>
        <v>Alimentäres System und Stoffwechsel</v>
      </c>
      <c r="E741" s="5" t="str">
        <f t="shared" si="45"/>
        <v>A10</v>
      </c>
      <c r="F741" s="1" t="str">
        <f>VLOOKUP(E741,'Cat3'!$A:$B,2,FALSE)</f>
        <v>Antidiabetika</v>
      </c>
      <c r="G741" s="5" t="str">
        <f t="shared" si="46"/>
        <v>A10B</v>
      </c>
      <c r="H741" s="1" t="str">
        <f>VLOOKUP(G741,'Cat4'!$A:$B,2,FALSE)</f>
        <v>Antidiabetika, Exkl. Insuline</v>
      </c>
      <c r="I741" s="5" t="str">
        <f t="shared" si="47"/>
        <v>A10BG</v>
      </c>
      <c r="J741" s="1" t="str">
        <f>VLOOKUP(I741,'Cat5'!$A:$B,2,FALSE)</f>
        <v>Thiazolidindione (Glitazone)</v>
      </c>
    </row>
    <row r="742" spans="1:10" hidden="1" x14ac:dyDescent="0.3">
      <c r="A742" s="5" t="s">
        <v>2682</v>
      </c>
      <c r="B742" s="1" t="s">
        <v>2683</v>
      </c>
      <c r="C742" s="5" t="str">
        <f t="shared" si="44"/>
        <v>A</v>
      </c>
      <c r="D742" s="1" t="str">
        <f>VLOOKUP(C742,'Cat1'!$A:$B,2,FALSE)</f>
        <v>Alimentäres System und Stoffwechsel</v>
      </c>
      <c r="E742" s="5" t="str">
        <f t="shared" si="45"/>
        <v>A10</v>
      </c>
      <c r="F742" s="1" t="str">
        <f>VLOOKUP(E742,'Cat3'!$A:$B,2,FALSE)</f>
        <v>Antidiabetika</v>
      </c>
      <c r="G742" s="5" t="str">
        <f t="shared" si="46"/>
        <v>A10B</v>
      </c>
      <c r="H742" s="1" t="str">
        <f>VLOOKUP(G742,'Cat4'!$A:$B,2,FALSE)</f>
        <v>Antidiabetika, Exkl. Insuline</v>
      </c>
      <c r="I742" s="5" t="str">
        <f t="shared" si="47"/>
        <v>A10BG</v>
      </c>
      <c r="J742" s="1" t="str">
        <f>VLOOKUP(I742,'Cat5'!$A:$B,2,FALSE)</f>
        <v>Thiazolidindione (Glitazone)</v>
      </c>
    </row>
    <row r="743" spans="1:10" hidden="1" x14ac:dyDescent="0.3">
      <c r="A743" s="5" t="s">
        <v>2684</v>
      </c>
      <c r="B743" s="1" t="s">
        <v>2685</v>
      </c>
      <c r="C743" s="5" t="str">
        <f t="shared" si="44"/>
        <v>A</v>
      </c>
      <c r="D743" s="1" t="str">
        <f>VLOOKUP(C743,'Cat1'!$A:$B,2,FALSE)</f>
        <v>Alimentäres System und Stoffwechsel</v>
      </c>
      <c r="E743" s="5" t="str">
        <f t="shared" si="45"/>
        <v>A10</v>
      </c>
      <c r="F743" s="1" t="str">
        <f>VLOOKUP(E743,'Cat3'!$A:$B,2,FALSE)</f>
        <v>Antidiabetika</v>
      </c>
      <c r="G743" s="5" t="str">
        <f t="shared" si="46"/>
        <v>A10B</v>
      </c>
      <c r="H743" s="1" t="str">
        <f>VLOOKUP(G743,'Cat4'!$A:$B,2,FALSE)</f>
        <v>Antidiabetika, Exkl. Insuline</v>
      </c>
      <c r="I743" s="5" t="str">
        <f t="shared" si="47"/>
        <v>A10BG</v>
      </c>
      <c r="J743" s="1" t="str">
        <f>VLOOKUP(I743,'Cat5'!$A:$B,2,FALSE)</f>
        <v>Thiazolidindione (Glitazone)</v>
      </c>
    </row>
    <row r="744" spans="1:10" hidden="1" x14ac:dyDescent="0.3">
      <c r="A744" s="5" t="s">
        <v>2686</v>
      </c>
      <c r="B744" s="1" t="s">
        <v>2687</v>
      </c>
      <c r="C744" s="5" t="str">
        <f t="shared" si="44"/>
        <v>A</v>
      </c>
      <c r="D744" s="1" t="str">
        <f>VLOOKUP(C744,'Cat1'!$A:$B,2,FALSE)</f>
        <v>Alimentäres System und Stoffwechsel</v>
      </c>
      <c r="E744" s="5" t="str">
        <f t="shared" si="45"/>
        <v>A10</v>
      </c>
      <c r="F744" s="1" t="str">
        <f>VLOOKUP(E744,'Cat3'!$A:$B,2,FALSE)</f>
        <v>Antidiabetika</v>
      </c>
      <c r="G744" s="5" t="str">
        <f t="shared" si="46"/>
        <v>A10B</v>
      </c>
      <c r="H744" s="1" t="str">
        <f>VLOOKUP(G744,'Cat4'!$A:$B,2,FALSE)</f>
        <v>Antidiabetika, Exkl. Insuline</v>
      </c>
      <c r="I744" s="5" t="str">
        <f t="shared" si="47"/>
        <v>A10BG</v>
      </c>
      <c r="J744" s="1" t="str">
        <f>VLOOKUP(I744,'Cat5'!$A:$B,2,FALSE)</f>
        <v>Thiazolidindione (Glitazone)</v>
      </c>
    </row>
    <row r="745" spans="1:10" hidden="1" x14ac:dyDescent="0.3">
      <c r="A745" s="5" t="s">
        <v>2689</v>
      </c>
      <c r="B745" s="1" t="s">
        <v>2690</v>
      </c>
      <c r="C745" s="5" t="str">
        <f t="shared" si="44"/>
        <v>A</v>
      </c>
      <c r="D745" s="1" t="str">
        <f>VLOOKUP(C745,'Cat1'!$A:$B,2,FALSE)</f>
        <v>Alimentäres System und Stoffwechsel</v>
      </c>
      <c r="E745" s="5" t="str">
        <f t="shared" si="45"/>
        <v>A10</v>
      </c>
      <c r="F745" s="1" t="str">
        <f>VLOOKUP(E745,'Cat3'!$A:$B,2,FALSE)</f>
        <v>Antidiabetika</v>
      </c>
      <c r="G745" s="5" t="str">
        <f t="shared" si="46"/>
        <v>A10B</v>
      </c>
      <c r="H745" s="1" t="str">
        <f>VLOOKUP(G745,'Cat4'!$A:$B,2,FALSE)</f>
        <v>Antidiabetika, Exkl. Insuline</v>
      </c>
      <c r="I745" s="5" t="str">
        <f t="shared" si="47"/>
        <v>A10BH</v>
      </c>
      <c r="J745" s="1" t="str">
        <f>VLOOKUP(I745,'Cat5'!$A:$B,2,FALSE)</f>
        <v>Dipeptidyl-Peptidase-4-(DPP-4)-Inhibitoren</v>
      </c>
    </row>
    <row r="746" spans="1:10" hidden="1" x14ac:dyDescent="0.3">
      <c r="A746" s="5" t="s">
        <v>2691</v>
      </c>
      <c r="B746" s="1" t="s">
        <v>2692</v>
      </c>
      <c r="C746" s="5" t="str">
        <f t="shared" si="44"/>
        <v>A</v>
      </c>
      <c r="D746" s="1" t="str">
        <f>VLOOKUP(C746,'Cat1'!$A:$B,2,FALSE)</f>
        <v>Alimentäres System und Stoffwechsel</v>
      </c>
      <c r="E746" s="5" t="str">
        <f t="shared" si="45"/>
        <v>A10</v>
      </c>
      <c r="F746" s="1" t="str">
        <f>VLOOKUP(E746,'Cat3'!$A:$B,2,FALSE)</f>
        <v>Antidiabetika</v>
      </c>
      <c r="G746" s="5" t="str">
        <f t="shared" si="46"/>
        <v>A10B</v>
      </c>
      <c r="H746" s="1" t="str">
        <f>VLOOKUP(G746,'Cat4'!$A:$B,2,FALSE)</f>
        <v>Antidiabetika, Exkl. Insuline</v>
      </c>
      <c r="I746" s="5" t="str">
        <f t="shared" si="47"/>
        <v>A10BH</v>
      </c>
      <c r="J746" s="1" t="str">
        <f>VLOOKUP(I746,'Cat5'!$A:$B,2,FALSE)</f>
        <v>Dipeptidyl-Peptidase-4-(DPP-4)-Inhibitoren</v>
      </c>
    </row>
    <row r="747" spans="1:10" hidden="1" x14ac:dyDescent="0.3">
      <c r="A747" s="5" t="s">
        <v>2693</v>
      </c>
      <c r="B747" s="1" t="s">
        <v>2694</v>
      </c>
      <c r="C747" s="5" t="str">
        <f t="shared" si="44"/>
        <v>A</v>
      </c>
      <c r="D747" s="1" t="str">
        <f>VLOOKUP(C747,'Cat1'!$A:$B,2,FALSE)</f>
        <v>Alimentäres System und Stoffwechsel</v>
      </c>
      <c r="E747" s="5" t="str">
        <f t="shared" si="45"/>
        <v>A10</v>
      </c>
      <c r="F747" s="1" t="str">
        <f>VLOOKUP(E747,'Cat3'!$A:$B,2,FALSE)</f>
        <v>Antidiabetika</v>
      </c>
      <c r="G747" s="5" t="str">
        <f t="shared" si="46"/>
        <v>A10B</v>
      </c>
      <c r="H747" s="1" t="str">
        <f>VLOOKUP(G747,'Cat4'!$A:$B,2,FALSE)</f>
        <v>Antidiabetika, Exkl. Insuline</v>
      </c>
      <c r="I747" s="5" t="str">
        <f t="shared" si="47"/>
        <v>A10BH</v>
      </c>
      <c r="J747" s="1" t="str">
        <f>VLOOKUP(I747,'Cat5'!$A:$B,2,FALSE)</f>
        <v>Dipeptidyl-Peptidase-4-(DPP-4)-Inhibitoren</v>
      </c>
    </row>
    <row r="748" spans="1:10" hidden="1" x14ac:dyDescent="0.3">
      <c r="A748" s="5" t="s">
        <v>2695</v>
      </c>
      <c r="B748" s="1" t="s">
        <v>2696</v>
      </c>
      <c r="C748" s="5" t="str">
        <f t="shared" si="44"/>
        <v>A</v>
      </c>
      <c r="D748" s="1" t="str">
        <f>VLOOKUP(C748,'Cat1'!$A:$B,2,FALSE)</f>
        <v>Alimentäres System und Stoffwechsel</v>
      </c>
      <c r="E748" s="5" t="str">
        <f t="shared" si="45"/>
        <v>A10</v>
      </c>
      <c r="F748" s="1" t="str">
        <f>VLOOKUP(E748,'Cat3'!$A:$B,2,FALSE)</f>
        <v>Antidiabetika</v>
      </c>
      <c r="G748" s="5" t="str">
        <f t="shared" si="46"/>
        <v>A10B</v>
      </c>
      <c r="H748" s="1" t="str">
        <f>VLOOKUP(G748,'Cat4'!$A:$B,2,FALSE)</f>
        <v>Antidiabetika, Exkl. Insuline</v>
      </c>
      <c r="I748" s="5" t="str">
        <f t="shared" si="47"/>
        <v>A10BH</v>
      </c>
      <c r="J748" s="1" t="str">
        <f>VLOOKUP(I748,'Cat5'!$A:$B,2,FALSE)</f>
        <v>Dipeptidyl-Peptidase-4-(DPP-4)-Inhibitoren</v>
      </c>
    </row>
    <row r="749" spans="1:10" hidden="1" x14ac:dyDescent="0.3">
      <c r="A749" s="5" t="s">
        <v>2697</v>
      </c>
      <c r="B749" s="1" t="s">
        <v>2698</v>
      </c>
      <c r="C749" s="5" t="str">
        <f t="shared" si="44"/>
        <v>A</v>
      </c>
      <c r="D749" s="1" t="str">
        <f>VLOOKUP(C749,'Cat1'!$A:$B,2,FALSE)</f>
        <v>Alimentäres System und Stoffwechsel</v>
      </c>
      <c r="E749" s="5" t="str">
        <f t="shared" si="45"/>
        <v>A10</v>
      </c>
      <c r="F749" s="1" t="str">
        <f>VLOOKUP(E749,'Cat3'!$A:$B,2,FALSE)</f>
        <v>Antidiabetika</v>
      </c>
      <c r="G749" s="5" t="str">
        <f t="shared" si="46"/>
        <v>A10B</v>
      </c>
      <c r="H749" s="1" t="str">
        <f>VLOOKUP(G749,'Cat4'!$A:$B,2,FALSE)</f>
        <v>Antidiabetika, Exkl. Insuline</v>
      </c>
      <c r="I749" s="5" t="str">
        <f t="shared" si="47"/>
        <v>A10BH</v>
      </c>
      <c r="J749" s="1" t="str">
        <f>VLOOKUP(I749,'Cat5'!$A:$B,2,FALSE)</f>
        <v>Dipeptidyl-Peptidase-4-(DPP-4)-Inhibitoren</v>
      </c>
    </row>
    <row r="750" spans="1:10" hidden="1" x14ac:dyDescent="0.3">
      <c r="A750" s="5" t="s">
        <v>2699</v>
      </c>
      <c r="B750" s="1" t="s">
        <v>2700</v>
      </c>
      <c r="C750" s="5" t="str">
        <f t="shared" si="44"/>
        <v>A</v>
      </c>
      <c r="D750" s="1" t="str">
        <f>VLOOKUP(C750,'Cat1'!$A:$B,2,FALSE)</f>
        <v>Alimentäres System und Stoffwechsel</v>
      </c>
      <c r="E750" s="5" t="str">
        <f t="shared" si="45"/>
        <v>A10</v>
      </c>
      <c r="F750" s="1" t="str">
        <f>VLOOKUP(E750,'Cat3'!$A:$B,2,FALSE)</f>
        <v>Antidiabetika</v>
      </c>
      <c r="G750" s="5" t="str">
        <f t="shared" si="46"/>
        <v>A10B</v>
      </c>
      <c r="H750" s="1" t="str">
        <f>VLOOKUP(G750,'Cat4'!$A:$B,2,FALSE)</f>
        <v>Antidiabetika, Exkl. Insuline</v>
      </c>
      <c r="I750" s="5" t="str">
        <f t="shared" si="47"/>
        <v>A10BH</v>
      </c>
      <c r="J750" s="1" t="str">
        <f>VLOOKUP(I750,'Cat5'!$A:$B,2,FALSE)</f>
        <v>Dipeptidyl-Peptidase-4-(DPP-4)-Inhibitoren</v>
      </c>
    </row>
    <row r="751" spans="1:10" hidden="1" x14ac:dyDescent="0.3">
      <c r="A751" s="5" t="s">
        <v>2701</v>
      </c>
      <c r="B751" s="1" t="s">
        <v>2702</v>
      </c>
      <c r="C751" s="5" t="str">
        <f t="shared" si="44"/>
        <v>A</v>
      </c>
      <c r="D751" s="1" t="str">
        <f>VLOOKUP(C751,'Cat1'!$A:$B,2,FALSE)</f>
        <v>Alimentäres System und Stoffwechsel</v>
      </c>
      <c r="E751" s="5" t="str">
        <f t="shared" si="45"/>
        <v>A10</v>
      </c>
      <c r="F751" s="1" t="str">
        <f>VLOOKUP(E751,'Cat3'!$A:$B,2,FALSE)</f>
        <v>Antidiabetika</v>
      </c>
      <c r="G751" s="5" t="str">
        <f t="shared" si="46"/>
        <v>A10B</v>
      </c>
      <c r="H751" s="1" t="str">
        <f>VLOOKUP(G751,'Cat4'!$A:$B,2,FALSE)</f>
        <v>Antidiabetika, Exkl. Insuline</v>
      </c>
      <c r="I751" s="5" t="str">
        <f t="shared" si="47"/>
        <v>A10BH</v>
      </c>
      <c r="J751" s="1" t="str">
        <f>VLOOKUP(I751,'Cat5'!$A:$B,2,FALSE)</f>
        <v>Dipeptidyl-Peptidase-4-(DPP-4)-Inhibitoren</v>
      </c>
    </row>
    <row r="752" spans="1:10" hidden="1" x14ac:dyDescent="0.3">
      <c r="A752" s="5" t="s">
        <v>2703</v>
      </c>
      <c r="B752" s="1" t="s">
        <v>2704</v>
      </c>
      <c r="C752" s="5" t="str">
        <f t="shared" si="44"/>
        <v>A</v>
      </c>
      <c r="D752" s="1" t="str">
        <f>VLOOKUP(C752,'Cat1'!$A:$B,2,FALSE)</f>
        <v>Alimentäres System und Stoffwechsel</v>
      </c>
      <c r="E752" s="5" t="str">
        <f t="shared" si="45"/>
        <v>A10</v>
      </c>
      <c r="F752" s="1" t="str">
        <f>VLOOKUP(E752,'Cat3'!$A:$B,2,FALSE)</f>
        <v>Antidiabetika</v>
      </c>
      <c r="G752" s="5" t="str">
        <f t="shared" si="46"/>
        <v>A10B</v>
      </c>
      <c r="H752" s="1" t="str">
        <f>VLOOKUP(G752,'Cat4'!$A:$B,2,FALSE)</f>
        <v>Antidiabetika, Exkl. Insuline</v>
      </c>
      <c r="I752" s="5" t="str">
        <f t="shared" si="47"/>
        <v>A10BH</v>
      </c>
      <c r="J752" s="1" t="str">
        <f>VLOOKUP(I752,'Cat5'!$A:$B,2,FALSE)</f>
        <v>Dipeptidyl-Peptidase-4-(DPP-4)-Inhibitoren</v>
      </c>
    </row>
    <row r="753" spans="1:10" hidden="1" x14ac:dyDescent="0.3">
      <c r="A753" s="5" t="s">
        <v>2705</v>
      </c>
      <c r="B753" s="1" t="s">
        <v>2706</v>
      </c>
      <c r="C753" s="5" t="str">
        <f t="shared" si="44"/>
        <v>A</v>
      </c>
      <c r="D753" s="1" t="str">
        <f>VLOOKUP(C753,'Cat1'!$A:$B,2,FALSE)</f>
        <v>Alimentäres System und Stoffwechsel</v>
      </c>
      <c r="E753" s="5" t="str">
        <f t="shared" si="45"/>
        <v>A10</v>
      </c>
      <c r="F753" s="1" t="str">
        <f>VLOOKUP(E753,'Cat3'!$A:$B,2,FALSE)</f>
        <v>Antidiabetika</v>
      </c>
      <c r="G753" s="5" t="str">
        <f t="shared" si="46"/>
        <v>A10B</v>
      </c>
      <c r="H753" s="1" t="str">
        <f>VLOOKUP(G753,'Cat4'!$A:$B,2,FALSE)</f>
        <v>Antidiabetika, Exkl. Insuline</v>
      </c>
      <c r="I753" s="5" t="str">
        <f t="shared" si="47"/>
        <v>A10BH</v>
      </c>
      <c r="J753" s="1" t="str">
        <f>VLOOKUP(I753,'Cat5'!$A:$B,2,FALSE)</f>
        <v>Dipeptidyl-Peptidase-4-(DPP-4)-Inhibitoren</v>
      </c>
    </row>
    <row r="754" spans="1:10" hidden="1" x14ac:dyDescent="0.3">
      <c r="A754" s="5" t="s">
        <v>2707</v>
      </c>
      <c r="B754" s="1" t="s">
        <v>2708</v>
      </c>
      <c r="C754" s="5" t="str">
        <f t="shared" si="44"/>
        <v>A</v>
      </c>
      <c r="D754" s="1" t="str">
        <f>VLOOKUP(C754,'Cat1'!$A:$B,2,FALSE)</f>
        <v>Alimentäres System und Stoffwechsel</v>
      </c>
      <c r="E754" s="5" t="str">
        <f t="shared" si="45"/>
        <v>A10</v>
      </c>
      <c r="F754" s="1" t="str">
        <f>VLOOKUP(E754,'Cat3'!$A:$B,2,FALSE)</f>
        <v>Antidiabetika</v>
      </c>
      <c r="G754" s="5" t="str">
        <f t="shared" si="46"/>
        <v>A10B</v>
      </c>
      <c r="H754" s="1" t="str">
        <f>VLOOKUP(G754,'Cat4'!$A:$B,2,FALSE)</f>
        <v>Antidiabetika, Exkl. Insuline</v>
      </c>
      <c r="I754" s="5" t="str">
        <f t="shared" si="47"/>
        <v>A10BH</v>
      </c>
      <c r="J754" s="1" t="str">
        <f>VLOOKUP(I754,'Cat5'!$A:$B,2,FALSE)</f>
        <v>Dipeptidyl-Peptidase-4-(DPP-4)-Inhibitoren</v>
      </c>
    </row>
    <row r="755" spans="1:10" hidden="1" x14ac:dyDescent="0.3">
      <c r="A755" s="5" t="s">
        <v>2710</v>
      </c>
      <c r="B755" s="1" t="s">
        <v>2711</v>
      </c>
      <c r="C755" s="5" t="str">
        <f t="shared" si="44"/>
        <v>A</v>
      </c>
      <c r="D755" s="1" t="str">
        <f>VLOOKUP(C755,'Cat1'!$A:$B,2,FALSE)</f>
        <v>Alimentäres System und Stoffwechsel</v>
      </c>
      <c r="E755" s="5" t="str">
        <f t="shared" si="45"/>
        <v>A10</v>
      </c>
      <c r="F755" s="1" t="str">
        <f>VLOOKUP(E755,'Cat3'!$A:$B,2,FALSE)</f>
        <v>Antidiabetika</v>
      </c>
      <c r="G755" s="5" t="str">
        <f t="shared" si="46"/>
        <v>A10B</v>
      </c>
      <c r="H755" s="1" t="str">
        <f>VLOOKUP(G755,'Cat4'!$A:$B,2,FALSE)</f>
        <v>Antidiabetika, Exkl. Insuline</v>
      </c>
      <c r="I755" s="5" t="str">
        <f t="shared" si="47"/>
        <v>A10BJ</v>
      </c>
      <c r="J755" s="1" t="str">
        <f>VLOOKUP(I755,'Cat5'!$A:$B,2,FALSE)</f>
        <v>Glucagon-like-Peptid-1-(GLP-1)-Rezeptoragonisten</v>
      </c>
    </row>
    <row r="756" spans="1:10" hidden="1" x14ac:dyDescent="0.3">
      <c r="A756" s="5" t="s">
        <v>2712</v>
      </c>
      <c r="B756" s="1" t="s">
        <v>2474</v>
      </c>
      <c r="C756" s="5" t="str">
        <f t="shared" si="44"/>
        <v>A</v>
      </c>
      <c r="D756" s="1" t="str">
        <f>VLOOKUP(C756,'Cat1'!$A:$B,2,FALSE)</f>
        <v>Alimentäres System und Stoffwechsel</v>
      </c>
      <c r="E756" s="5" t="str">
        <f t="shared" si="45"/>
        <v>A10</v>
      </c>
      <c r="F756" s="1" t="str">
        <f>VLOOKUP(E756,'Cat3'!$A:$B,2,FALSE)</f>
        <v>Antidiabetika</v>
      </c>
      <c r="G756" s="5" t="str">
        <f t="shared" si="46"/>
        <v>A10B</v>
      </c>
      <c r="H756" s="1" t="str">
        <f>VLOOKUP(G756,'Cat4'!$A:$B,2,FALSE)</f>
        <v>Antidiabetika, Exkl. Insuline</v>
      </c>
      <c r="I756" s="5" t="str">
        <f t="shared" si="47"/>
        <v>A10BJ</v>
      </c>
      <c r="J756" s="1" t="str">
        <f>VLOOKUP(I756,'Cat5'!$A:$B,2,FALSE)</f>
        <v>Glucagon-like-Peptid-1-(GLP-1)-Rezeptoragonisten</v>
      </c>
    </row>
    <row r="757" spans="1:10" hidden="1" x14ac:dyDescent="0.3">
      <c r="A757" s="5" t="s">
        <v>2713</v>
      </c>
      <c r="B757" s="1" t="s">
        <v>2714</v>
      </c>
      <c r="C757" s="5" t="str">
        <f t="shared" si="44"/>
        <v>A</v>
      </c>
      <c r="D757" s="1" t="str">
        <f>VLOOKUP(C757,'Cat1'!$A:$B,2,FALSE)</f>
        <v>Alimentäres System und Stoffwechsel</v>
      </c>
      <c r="E757" s="5" t="str">
        <f t="shared" si="45"/>
        <v>A10</v>
      </c>
      <c r="F757" s="1" t="str">
        <f>VLOOKUP(E757,'Cat3'!$A:$B,2,FALSE)</f>
        <v>Antidiabetika</v>
      </c>
      <c r="G757" s="5" t="str">
        <f t="shared" si="46"/>
        <v>A10B</v>
      </c>
      <c r="H757" s="1" t="str">
        <f>VLOOKUP(G757,'Cat4'!$A:$B,2,FALSE)</f>
        <v>Antidiabetika, Exkl. Insuline</v>
      </c>
      <c r="I757" s="5" t="str">
        <f t="shared" si="47"/>
        <v>A10BJ</v>
      </c>
      <c r="J757" s="1" t="str">
        <f>VLOOKUP(I757,'Cat5'!$A:$B,2,FALSE)</f>
        <v>Glucagon-like-Peptid-1-(GLP-1)-Rezeptoragonisten</v>
      </c>
    </row>
    <row r="758" spans="1:10" hidden="1" x14ac:dyDescent="0.3">
      <c r="A758" s="5" t="s">
        <v>2715</v>
      </c>
      <c r="B758" s="1" t="s">
        <v>2716</v>
      </c>
      <c r="C758" s="5" t="str">
        <f t="shared" si="44"/>
        <v>A</v>
      </c>
      <c r="D758" s="1" t="str">
        <f>VLOOKUP(C758,'Cat1'!$A:$B,2,FALSE)</f>
        <v>Alimentäres System und Stoffwechsel</v>
      </c>
      <c r="E758" s="5" t="str">
        <f t="shared" si="45"/>
        <v>A10</v>
      </c>
      <c r="F758" s="1" t="str">
        <f>VLOOKUP(E758,'Cat3'!$A:$B,2,FALSE)</f>
        <v>Antidiabetika</v>
      </c>
      <c r="G758" s="5" t="str">
        <f t="shared" si="46"/>
        <v>A10B</v>
      </c>
      <c r="H758" s="1" t="str">
        <f>VLOOKUP(G758,'Cat4'!$A:$B,2,FALSE)</f>
        <v>Antidiabetika, Exkl. Insuline</v>
      </c>
      <c r="I758" s="5" t="str">
        <f t="shared" si="47"/>
        <v>A10BJ</v>
      </c>
      <c r="J758" s="1" t="str">
        <f>VLOOKUP(I758,'Cat5'!$A:$B,2,FALSE)</f>
        <v>Glucagon-like-Peptid-1-(GLP-1)-Rezeptoragonisten</v>
      </c>
    </row>
    <row r="759" spans="1:10" hidden="1" x14ac:dyDescent="0.3">
      <c r="A759" s="5" t="s">
        <v>2717</v>
      </c>
      <c r="B759" s="1" t="s">
        <v>2718</v>
      </c>
      <c r="C759" s="5" t="str">
        <f t="shared" si="44"/>
        <v>A</v>
      </c>
      <c r="D759" s="1" t="str">
        <f>VLOOKUP(C759,'Cat1'!$A:$B,2,FALSE)</f>
        <v>Alimentäres System und Stoffwechsel</v>
      </c>
      <c r="E759" s="5" t="str">
        <f t="shared" si="45"/>
        <v>A10</v>
      </c>
      <c r="F759" s="1" t="str">
        <f>VLOOKUP(E759,'Cat3'!$A:$B,2,FALSE)</f>
        <v>Antidiabetika</v>
      </c>
      <c r="G759" s="5" t="str">
        <f t="shared" si="46"/>
        <v>A10B</v>
      </c>
      <c r="H759" s="1" t="str">
        <f>VLOOKUP(G759,'Cat4'!$A:$B,2,FALSE)</f>
        <v>Antidiabetika, Exkl. Insuline</v>
      </c>
      <c r="I759" s="5" t="str">
        <f t="shared" si="47"/>
        <v>A10BJ</v>
      </c>
      <c r="J759" s="1" t="str">
        <f>VLOOKUP(I759,'Cat5'!$A:$B,2,FALSE)</f>
        <v>Glucagon-like-Peptid-1-(GLP-1)-Rezeptoragonisten</v>
      </c>
    </row>
    <row r="760" spans="1:10" hidden="1" x14ac:dyDescent="0.3">
      <c r="A760" s="5" t="s">
        <v>2719</v>
      </c>
      <c r="B760" s="1" t="s">
        <v>2476</v>
      </c>
      <c r="C760" s="5" t="str">
        <f t="shared" si="44"/>
        <v>A</v>
      </c>
      <c r="D760" s="1" t="str">
        <f>VLOOKUP(C760,'Cat1'!$A:$B,2,FALSE)</f>
        <v>Alimentäres System und Stoffwechsel</v>
      </c>
      <c r="E760" s="5" t="str">
        <f t="shared" si="45"/>
        <v>A10</v>
      </c>
      <c r="F760" s="1" t="str">
        <f>VLOOKUP(E760,'Cat3'!$A:$B,2,FALSE)</f>
        <v>Antidiabetika</v>
      </c>
      <c r="G760" s="5" t="str">
        <f t="shared" si="46"/>
        <v>A10B</v>
      </c>
      <c r="H760" s="1" t="str">
        <f>VLOOKUP(G760,'Cat4'!$A:$B,2,FALSE)</f>
        <v>Antidiabetika, Exkl. Insuline</v>
      </c>
      <c r="I760" s="5" t="str">
        <f t="shared" si="47"/>
        <v>A10BJ</v>
      </c>
      <c r="J760" s="1" t="str">
        <f>VLOOKUP(I760,'Cat5'!$A:$B,2,FALSE)</f>
        <v>Glucagon-like-Peptid-1-(GLP-1)-Rezeptoragonisten</v>
      </c>
    </row>
    <row r="761" spans="1:10" hidden="1" x14ac:dyDescent="0.3">
      <c r="A761" s="5" t="s">
        <v>2720</v>
      </c>
      <c r="B761" s="1" t="s">
        <v>2721</v>
      </c>
      <c r="C761" s="5" t="str">
        <f t="shared" si="44"/>
        <v>A</v>
      </c>
      <c r="D761" s="1" t="str">
        <f>VLOOKUP(C761,'Cat1'!$A:$B,2,FALSE)</f>
        <v>Alimentäres System und Stoffwechsel</v>
      </c>
      <c r="E761" s="5" t="str">
        <f t="shared" si="45"/>
        <v>A10</v>
      </c>
      <c r="F761" s="1" t="str">
        <f>VLOOKUP(E761,'Cat3'!$A:$B,2,FALSE)</f>
        <v>Antidiabetika</v>
      </c>
      <c r="G761" s="5" t="str">
        <f t="shared" si="46"/>
        <v>A10B</v>
      </c>
      <c r="H761" s="1" t="str">
        <f>VLOOKUP(G761,'Cat4'!$A:$B,2,FALSE)</f>
        <v>Antidiabetika, Exkl. Insuline</v>
      </c>
      <c r="I761" s="5" t="str">
        <f t="shared" si="47"/>
        <v>A10BJ</v>
      </c>
      <c r="J761" s="1" t="str">
        <f>VLOOKUP(I761,'Cat5'!$A:$B,2,FALSE)</f>
        <v>Glucagon-like-Peptid-1-(GLP-1)-Rezeptoragonisten</v>
      </c>
    </row>
    <row r="762" spans="1:10" hidden="1" x14ac:dyDescent="0.3">
      <c r="A762" s="5" t="s">
        <v>2723</v>
      </c>
      <c r="B762" s="1" t="s">
        <v>2724</v>
      </c>
      <c r="C762" s="5" t="str">
        <f t="shared" si="44"/>
        <v>A</v>
      </c>
      <c r="D762" s="1" t="str">
        <f>VLOOKUP(C762,'Cat1'!$A:$B,2,FALSE)</f>
        <v>Alimentäres System und Stoffwechsel</v>
      </c>
      <c r="E762" s="5" t="str">
        <f t="shared" si="45"/>
        <v>A10</v>
      </c>
      <c r="F762" s="1" t="str">
        <f>VLOOKUP(E762,'Cat3'!$A:$B,2,FALSE)</f>
        <v>Antidiabetika</v>
      </c>
      <c r="G762" s="5" t="str">
        <f t="shared" si="46"/>
        <v>A10B</v>
      </c>
      <c r="H762" s="1" t="str">
        <f>VLOOKUP(G762,'Cat4'!$A:$B,2,FALSE)</f>
        <v>Antidiabetika, Exkl. Insuline</v>
      </c>
      <c r="I762" s="5" t="str">
        <f t="shared" si="47"/>
        <v>A10BK</v>
      </c>
      <c r="J762" s="1" t="str">
        <f>VLOOKUP(I762,'Cat5'!$A:$B,2,FALSE)</f>
        <v>Natrium-Glucose-Cotransporter-2-(SGLT2)-Inhibitoren</v>
      </c>
    </row>
    <row r="763" spans="1:10" hidden="1" x14ac:dyDescent="0.3">
      <c r="A763" s="5" t="s">
        <v>2725</v>
      </c>
      <c r="B763" s="1" t="s">
        <v>2726</v>
      </c>
      <c r="C763" s="5" t="str">
        <f t="shared" si="44"/>
        <v>A</v>
      </c>
      <c r="D763" s="1" t="str">
        <f>VLOOKUP(C763,'Cat1'!$A:$B,2,FALSE)</f>
        <v>Alimentäres System und Stoffwechsel</v>
      </c>
      <c r="E763" s="5" t="str">
        <f t="shared" si="45"/>
        <v>A10</v>
      </c>
      <c r="F763" s="1" t="str">
        <f>VLOOKUP(E763,'Cat3'!$A:$B,2,FALSE)</f>
        <v>Antidiabetika</v>
      </c>
      <c r="G763" s="5" t="str">
        <f t="shared" si="46"/>
        <v>A10B</v>
      </c>
      <c r="H763" s="1" t="str">
        <f>VLOOKUP(G763,'Cat4'!$A:$B,2,FALSE)</f>
        <v>Antidiabetika, Exkl. Insuline</v>
      </c>
      <c r="I763" s="5" t="str">
        <f t="shared" si="47"/>
        <v>A10BK</v>
      </c>
      <c r="J763" s="1" t="str">
        <f>VLOOKUP(I763,'Cat5'!$A:$B,2,FALSE)</f>
        <v>Natrium-Glucose-Cotransporter-2-(SGLT2)-Inhibitoren</v>
      </c>
    </row>
    <row r="764" spans="1:10" hidden="1" x14ac:dyDescent="0.3">
      <c r="A764" s="5" t="s">
        <v>2727</v>
      </c>
      <c r="B764" s="1" t="s">
        <v>2728</v>
      </c>
      <c r="C764" s="5" t="str">
        <f t="shared" si="44"/>
        <v>A</v>
      </c>
      <c r="D764" s="1" t="str">
        <f>VLOOKUP(C764,'Cat1'!$A:$B,2,FALSE)</f>
        <v>Alimentäres System und Stoffwechsel</v>
      </c>
      <c r="E764" s="5" t="str">
        <f t="shared" si="45"/>
        <v>A10</v>
      </c>
      <c r="F764" s="1" t="str">
        <f>VLOOKUP(E764,'Cat3'!$A:$B,2,FALSE)</f>
        <v>Antidiabetika</v>
      </c>
      <c r="G764" s="5" t="str">
        <f t="shared" si="46"/>
        <v>A10B</v>
      </c>
      <c r="H764" s="1" t="str">
        <f>VLOOKUP(G764,'Cat4'!$A:$B,2,FALSE)</f>
        <v>Antidiabetika, Exkl. Insuline</v>
      </c>
      <c r="I764" s="5" t="str">
        <f t="shared" si="47"/>
        <v>A10BK</v>
      </c>
      <c r="J764" s="1" t="str">
        <f>VLOOKUP(I764,'Cat5'!$A:$B,2,FALSE)</f>
        <v>Natrium-Glucose-Cotransporter-2-(SGLT2)-Inhibitoren</v>
      </c>
    </row>
    <row r="765" spans="1:10" hidden="1" x14ac:dyDescent="0.3">
      <c r="A765" s="5" t="s">
        <v>2729</v>
      </c>
      <c r="B765" s="1" t="s">
        <v>2730</v>
      </c>
      <c r="C765" s="5" t="str">
        <f t="shared" si="44"/>
        <v>A</v>
      </c>
      <c r="D765" s="1" t="str">
        <f>VLOOKUP(C765,'Cat1'!$A:$B,2,FALSE)</f>
        <v>Alimentäres System und Stoffwechsel</v>
      </c>
      <c r="E765" s="5" t="str">
        <f t="shared" si="45"/>
        <v>A10</v>
      </c>
      <c r="F765" s="1" t="str">
        <f>VLOOKUP(E765,'Cat3'!$A:$B,2,FALSE)</f>
        <v>Antidiabetika</v>
      </c>
      <c r="G765" s="5" t="str">
        <f t="shared" si="46"/>
        <v>A10B</v>
      </c>
      <c r="H765" s="1" t="str">
        <f>VLOOKUP(G765,'Cat4'!$A:$B,2,FALSE)</f>
        <v>Antidiabetika, Exkl. Insuline</v>
      </c>
      <c r="I765" s="5" t="str">
        <f t="shared" si="47"/>
        <v>A10BK</v>
      </c>
      <c r="J765" s="1" t="str">
        <f>VLOOKUP(I765,'Cat5'!$A:$B,2,FALSE)</f>
        <v>Natrium-Glucose-Cotransporter-2-(SGLT2)-Inhibitoren</v>
      </c>
    </row>
    <row r="766" spans="1:10" hidden="1" x14ac:dyDescent="0.3">
      <c r="A766" s="5" t="s">
        <v>2731</v>
      </c>
      <c r="B766" s="1" t="s">
        <v>2732</v>
      </c>
      <c r="C766" s="5" t="str">
        <f t="shared" si="44"/>
        <v>A</v>
      </c>
      <c r="D766" s="1" t="str">
        <f>VLOOKUP(C766,'Cat1'!$A:$B,2,FALSE)</f>
        <v>Alimentäres System und Stoffwechsel</v>
      </c>
      <c r="E766" s="5" t="str">
        <f t="shared" si="45"/>
        <v>A10</v>
      </c>
      <c r="F766" s="1" t="str">
        <f>VLOOKUP(E766,'Cat3'!$A:$B,2,FALSE)</f>
        <v>Antidiabetika</v>
      </c>
      <c r="G766" s="5" t="str">
        <f t="shared" si="46"/>
        <v>A10B</v>
      </c>
      <c r="H766" s="1" t="str">
        <f>VLOOKUP(G766,'Cat4'!$A:$B,2,FALSE)</f>
        <v>Antidiabetika, Exkl. Insuline</v>
      </c>
      <c r="I766" s="5" t="str">
        <f t="shared" si="47"/>
        <v>A10BK</v>
      </c>
      <c r="J766" s="1" t="str">
        <f>VLOOKUP(I766,'Cat5'!$A:$B,2,FALSE)</f>
        <v>Natrium-Glucose-Cotransporter-2-(SGLT2)-Inhibitoren</v>
      </c>
    </row>
    <row r="767" spans="1:10" hidden="1" x14ac:dyDescent="0.3">
      <c r="A767" s="5" t="s">
        <v>2733</v>
      </c>
      <c r="B767" s="1" t="s">
        <v>2734</v>
      </c>
      <c r="C767" s="5" t="str">
        <f t="shared" si="44"/>
        <v>A</v>
      </c>
      <c r="D767" s="1" t="str">
        <f>VLOOKUP(C767,'Cat1'!$A:$B,2,FALSE)</f>
        <v>Alimentäres System und Stoffwechsel</v>
      </c>
      <c r="E767" s="5" t="str">
        <f t="shared" si="45"/>
        <v>A10</v>
      </c>
      <c r="F767" s="1" t="str">
        <f>VLOOKUP(E767,'Cat3'!$A:$B,2,FALSE)</f>
        <v>Antidiabetika</v>
      </c>
      <c r="G767" s="5" t="str">
        <f t="shared" si="46"/>
        <v>A10B</v>
      </c>
      <c r="H767" s="1" t="str">
        <f>VLOOKUP(G767,'Cat4'!$A:$B,2,FALSE)</f>
        <v>Antidiabetika, Exkl. Insuline</v>
      </c>
      <c r="I767" s="5" t="str">
        <f t="shared" si="47"/>
        <v>A10BK</v>
      </c>
      <c r="J767" s="1" t="str">
        <f>VLOOKUP(I767,'Cat5'!$A:$B,2,FALSE)</f>
        <v>Natrium-Glucose-Cotransporter-2-(SGLT2)-Inhibitoren</v>
      </c>
    </row>
    <row r="768" spans="1:10" hidden="1" x14ac:dyDescent="0.3">
      <c r="A768" s="5" t="s">
        <v>2735</v>
      </c>
      <c r="B768" s="1" t="s">
        <v>2736</v>
      </c>
      <c r="C768" s="5" t="str">
        <f t="shared" si="44"/>
        <v>A</v>
      </c>
      <c r="D768" s="1" t="str">
        <f>VLOOKUP(C768,'Cat1'!$A:$B,2,FALSE)</f>
        <v>Alimentäres System und Stoffwechsel</v>
      </c>
      <c r="E768" s="5" t="str">
        <f t="shared" si="45"/>
        <v>A10</v>
      </c>
      <c r="F768" s="1" t="str">
        <f>VLOOKUP(E768,'Cat3'!$A:$B,2,FALSE)</f>
        <v>Antidiabetika</v>
      </c>
      <c r="G768" s="5" t="str">
        <f t="shared" si="46"/>
        <v>A10B</v>
      </c>
      <c r="H768" s="1" t="str">
        <f>VLOOKUP(G768,'Cat4'!$A:$B,2,FALSE)</f>
        <v>Antidiabetika, Exkl. Insuline</v>
      </c>
      <c r="I768" s="5" t="str">
        <f t="shared" si="47"/>
        <v>A10BK</v>
      </c>
      <c r="J768" s="1" t="str">
        <f>VLOOKUP(I768,'Cat5'!$A:$B,2,FALSE)</f>
        <v>Natrium-Glucose-Cotransporter-2-(SGLT2)-Inhibitoren</v>
      </c>
    </row>
    <row r="769" spans="1:10" hidden="1" x14ac:dyDescent="0.3">
      <c r="A769" s="5" t="s">
        <v>2738</v>
      </c>
      <c r="B769" s="1" t="s">
        <v>2739</v>
      </c>
      <c r="C769" s="5" t="str">
        <f t="shared" si="44"/>
        <v>A</v>
      </c>
      <c r="D769" s="1" t="str">
        <f>VLOOKUP(C769,'Cat1'!$A:$B,2,FALSE)</f>
        <v>Alimentäres System und Stoffwechsel</v>
      </c>
      <c r="E769" s="5" t="str">
        <f t="shared" si="45"/>
        <v>A10</v>
      </c>
      <c r="F769" s="1" t="str">
        <f>VLOOKUP(E769,'Cat3'!$A:$B,2,FALSE)</f>
        <v>Antidiabetika</v>
      </c>
      <c r="G769" s="5" t="str">
        <f t="shared" si="46"/>
        <v>A10B</v>
      </c>
      <c r="H769" s="1" t="str">
        <f>VLOOKUP(G769,'Cat4'!$A:$B,2,FALSE)</f>
        <v>Antidiabetika, Exkl. Insuline</v>
      </c>
      <c r="I769" s="5" t="str">
        <f t="shared" si="47"/>
        <v>A10BX</v>
      </c>
      <c r="J769" s="1" t="str">
        <f>VLOOKUP(I769,'Cat5'!$A:$B,2,FALSE)</f>
        <v>Andere Antidiabetika, exkl. Insuline</v>
      </c>
    </row>
    <row r="770" spans="1:10" hidden="1" x14ac:dyDescent="0.3">
      <c r="A770" s="5" t="s">
        <v>2740</v>
      </c>
      <c r="B770" s="1" t="s">
        <v>2741</v>
      </c>
      <c r="C770" s="5" t="str">
        <f t="shared" si="44"/>
        <v>A</v>
      </c>
      <c r="D770" s="1" t="str">
        <f>VLOOKUP(C770,'Cat1'!$A:$B,2,FALSE)</f>
        <v>Alimentäres System und Stoffwechsel</v>
      </c>
      <c r="E770" s="5" t="str">
        <f t="shared" si="45"/>
        <v>A10</v>
      </c>
      <c r="F770" s="1" t="str">
        <f>VLOOKUP(E770,'Cat3'!$A:$B,2,FALSE)</f>
        <v>Antidiabetika</v>
      </c>
      <c r="G770" s="5" t="str">
        <f t="shared" si="46"/>
        <v>A10B</v>
      </c>
      <c r="H770" s="1" t="str">
        <f>VLOOKUP(G770,'Cat4'!$A:$B,2,FALSE)</f>
        <v>Antidiabetika, Exkl. Insuline</v>
      </c>
      <c r="I770" s="5" t="str">
        <f t="shared" si="47"/>
        <v>A10BX</v>
      </c>
      <c r="J770" s="1" t="str">
        <f>VLOOKUP(I770,'Cat5'!$A:$B,2,FALSE)</f>
        <v>Andere Antidiabetika, exkl. Insuline</v>
      </c>
    </row>
    <row r="771" spans="1:10" hidden="1" x14ac:dyDescent="0.3">
      <c r="A771" s="5" t="s">
        <v>2742</v>
      </c>
      <c r="B771" s="1" t="s">
        <v>2743</v>
      </c>
      <c r="C771" s="5" t="str">
        <f t="shared" ref="C771:C834" si="48">MID(A771,1,1)</f>
        <v>A</v>
      </c>
      <c r="D771" s="1" t="str">
        <f>VLOOKUP(C771,'Cat1'!$A:$B,2,FALSE)</f>
        <v>Alimentäres System und Stoffwechsel</v>
      </c>
      <c r="E771" s="5" t="str">
        <f t="shared" ref="E771:E834" si="49">MID(A771,1,3)</f>
        <v>A10</v>
      </c>
      <c r="F771" s="1" t="str">
        <f>VLOOKUP(E771,'Cat3'!$A:$B,2,FALSE)</f>
        <v>Antidiabetika</v>
      </c>
      <c r="G771" s="5" t="str">
        <f t="shared" ref="G771:G834" si="50">MID(A771,1,4)</f>
        <v>A10B</v>
      </c>
      <c r="H771" s="1" t="str">
        <f>VLOOKUP(G771,'Cat4'!$A:$B,2,FALSE)</f>
        <v>Antidiabetika, Exkl. Insuline</v>
      </c>
      <c r="I771" s="5" t="str">
        <f t="shared" ref="I771:I834" si="51">MID(A771,1,5)</f>
        <v>A10BX</v>
      </c>
      <c r="J771" s="1" t="str">
        <f>VLOOKUP(I771,'Cat5'!$A:$B,2,FALSE)</f>
        <v>Andere Antidiabetika, exkl. Insuline</v>
      </c>
    </row>
    <row r="772" spans="1:10" hidden="1" x14ac:dyDescent="0.3">
      <c r="A772" s="5" t="s">
        <v>2744</v>
      </c>
      <c r="B772" s="1" t="s">
        <v>2745</v>
      </c>
      <c r="C772" s="5" t="str">
        <f t="shared" si="48"/>
        <v>A</v>
      </c>
      <c r="D772" s="1" t="str">
        <f>VLOOKUP(C772,'Cat1'!$A:$B,2,FALSE)</f>
        <v>Alimentäres System und Stoffwechsel</v>
      </c>
      <c r="E772" s="5" t="str">
        <f t="shared" si="49"/>
        <v>A10</v>
      </c>
      <c r="F772" s="1" t="str">
        <f>VLOOKUP(E772,'Cat3'!$A:$B,2,FALSE)</f>
        <v>Antidiabetika</v>
      </c>
      <c r="G772" s="5" t="str">
        <f t="shared" si="50"/>
        <v>A10B</v>
      </c>
      <c r="H772" s="1" t="str">
        <f>VLOOKUP(G772,'Cat4'!$A:$B,2,FALSE)</f>
        <v>Antidiabetika, Exkl. Insuline</v>
      </c>
      <c r="I772" s="5" t="str">
        <f t="shared" si="51"/>
        <v>A10BX</v>
      </c>
      <c r="J772" s="1" t="str">
        <f>VLOOKUP(I772,'Cat5'!$A:$B,2,FALSE)</f>
        <v>Andere Antidiabetika, exkl. Insuline</v>
      </c>
    </row>
    <row r="773" spans="1:10" hidden="1" x14ac:dyDescent="0.3">
      <c r="A773" s="5" t="s">
        <v>2746</v>
      </c>
      <c r="B773" s="1" t="s">
        <v>2747</v>
      </c>
      <c r="C773" s="5" t="str">
        <f t="shared" si="48"/>
        <v>A</v>
      </c>
      <c r="D773" s="1" t="str">
        <f>VLOOKUP(C773,'Cat1'!$A:$B,2,FALSE)</f>
        <v>Alimentäres System und Stoffwechsel</v>
      </c>
      <c r="E773" s="5" t="str">
        <f t="shared" si="49"/>
        <v>A10</v>
      </c>
      <c r="F773" s="1" t="str">
        <f>VLOOKUP(E773,'Cat3'!$A:$B,2,FALSE)</f>
        <v>Antidiabetika</v>
      </c>
      <c r="G773" s="5" t="str">
        <f t="shared" si="50"/>
        <v>A10B</v>
      </c>
      <c r="H773" s="1" t="str">
        <f>VLOOKUP(G773,'Cat4'!$A:$B,2,FALSE)</f>
        <v>Antidiabetika, Exkl. Insuline</v>
      </c>
      <c r="I773" s="5" t="str">
        <f t="shared" si="51"/>
        <v>A10BX</v>
      </c>
      <c r="J773" s="1" t="str">
        <f>VLOOKUP(I773,'Cat5'!$A:$B,2,FALSE)</f>
        <v>Andere Antidiabetika, exkl. Insuline</v>
      </c>
    </row>
    <row r="774" spans="1:10" hidden="1" x14ac:dyDescent="0.3">
      <c r="A774" s="5" t="s">
        <v>2748</v>
      </c>
      <c r="B774" s="1" t="s">
        <v>2749</v>
      </c>
      <c r="C774" s="5" t="str">
        <f t="shared" si="48"/>
        <v>A</v>
      </c>
      <c r="D774" s="1" t="str">
        <f>VLOOKUP(C774,'Cat1'!$A:$B,2,FALSE)</f>
        <v>Alimentäres System und Stoffwechsel</v>
      </c>
      <c r="E774" s="5" t="str">
        <f t="shared" si="49"/>
        <v>A10</v>
      </c>
      <c r="F774" s="1" t="str">
        <f>VLOOKUP(E774,'Cat3'!$A:$B,2,FALSE)</f>
        <v>Antidiabetika</v>
      </c>
      <c r="G774" s="5" t="str">
        <f t="shared" si="50"/>
        <v>A10B</v>
      </c>
      <c r="H774" s="1" t="str">
        <f>VLOOKUP(G774,'Cat4'!$A:$B,2,FALSE)</f>
        <v>Antidiabetika, Exkl. Insuline</v>
      </c>
      <c r="I774" s="5" t="str">
        <f t="shared" si="51"/>
        <v>A10BX</v>
      </c>
      <c r="J774" s="1" t="str">
        <f>VLOOKUP(I774,'Cat5'!$A:$B,2,FALSE)</f>
        <v>Andere Antidiabetika, exkl. Insuline</v>
      </c>
    </row>
    <row r="775" spans="1:10" hidden="1" x14ac:dyDescent="0.3">
      <c r="A775" s="5" t="s">
        <v>2750</v>
      </c>
      <c r="B775" s="1" t="s">
        <v>2751</v>
      </c>
      <c r="C775" s="5" t="str">
        <f t="shared" si="48"/>
        <v>A</v>
      </c>
      <c r="D775" s="1" t="str">
        <f>VLOOKUP(C775,'Cat1'!$A:$B,2,FALSE)</f>
        <v>Alimentäres System und Stoffwechsel</v>
      </c>
      <c r="E775" s="5" t="str">
        <f t="shared" si="49"/>
        <v>A10</v>
      </c>
      <c r="F775" s="1" t="str">
        <f>VLOOKUP(E775,'Cat3'!$A:$B,2,FALSE)</f>
        <v>Antidiabetika</v>
      </c>
      <c r="G775" s="5" t="str">
        <f t="shared" si="50"/>
        <v>A10B</v>
      </c>
      <c r="H775" s="1" t="str">
        <f>VLOOKUP(G775,'Cat4'!$A:$B,2,FALSE)</f>
        <v>Antidiabetika, Exkl. Insuline</v>
      </c>
      <c r="I775" s="5" t="str">
        <f t="shared" si="51"/>
        <v>A10BX</v>
      </c>
      <c r="J775" s="1" t="str">
        <f>VLOOKUP(I775,'Cat5'!$A:$B,2,FALSE)</f>
        <v>Andere Antidiabetika, exkl. Insuline</v>
      </c>
    </row>
    <row r="776" spans="1:10" hidden="1" x14ac:dyDescent="0.3">
      <c r="A776" s="5" t="s">
        <v>2752</v>
      </c>
      <c r="B776" s="1" t="s">
        <v>2753</v>
      </c>
      <c r="C776" s="5" t="str">
        <f t="shared" si="48"/>
        <v>A</v>
      </c>
      <c r="D776" s="1" t="str">
        <f>VLOOKUP(C776,'Cat1'!$A:$B,2,FALSE)</f>
        <v>Alimentäres System und Stoffwechsel</v>
      </c>
      <c r="E776" s="5" t="str">
        <f t="shared" si="49"/>
        <v>A10</v>
      </c>
      <c r="F776" s="1" t="str">
        <f>VLOOKUP(E776,'Cat3'!$A:$B,2,FALSE)</f>
        <v>Antidiabetika</v>
      </c>
      <c r="G776" s="5" t="str">
        <f t="shared" si="50"/>
        <v>A10B</v>
      </c>
      <c r="H776" s="1" t="str">
        <f>VLOOKUP(G776,'Cat4'!$A:$B,2,FALSE)</f>
        <v>Antidiabetika, Exkl. Insuline</v>
      </c>
      <c r="I776" s="5" t="str">
        <f t="shared" si="51"/>
        <v>A10BX</v>
      </c>
      <c r="J776" s="1" t="str">
        <f>VLOOKUP(I776,'Cat5'!$A:$B,2,FALSE)</f>
        <v>Andere Antidiabetika, exkl. Insuline</v>
      </c>
    </row>
    <row r="777" spans="1:10" hidden="1" x14ac:dyDescent="0.3">
      <c r="A777" s="5" t="s">
        <v>2754</v>
      </c>
      <c r="B777" s="1" t="s">
        <v>2755</v>
      </c>
      <c r="C777" s="5" t="str">
        <f t="shared" si="48"/>
        <v>A</v>
      </c>
      <c r="D777" s="1" t="str">
        <f>VLOOKUP(C777,'Cat1'!$A:$B,2,FALSE)</f>
        <v>Alimentäres System und Stoffwechsel</v>
      </c>
      <c r="E777" s="5" t="str">
        <f t="shared" si="49"/>
        <v>A10</v>
      </c>
      <c r="F777" s="1" t="str">
        <f>VLOOKUP(E777,'Cat3'!$A:$B,2,FALSE)</f>
        <v>Antidiabetika</v>
      </c>
      <c r="G777" s="5" t="str">
        <f t="shared" si="50"/>
        <v>A10B</v>
      </c>
      <c r="H777" s="1" t="str">
        <f>VLOOKUP(G777,'Cat4'!$A:$B,2,FALSE)</f>
        <v>Antidiabetika, Exkl. Insuline</v>
      </c>
      <c r="I777" s="5" t="str">
        <f t="shared" si="51"/>
        <v>A10BX</v>
      </c>
      <c r="J777" s="1" t="str">
        <f>VLOOKUP(I777,'Cat5'!$A:$B,2,FALSE)</f>
        <v>Andere Antidiabetika, exkl. Insuline</v>
      </c>
    </row>
    <row r="778" spans="1:10" hidden="1" x14ac:dyDescent="0.3">
      <c r="A778" s="5" t="s">
        <v>2758</v>
      </c>
      <c r="B778" s="1" t="s">
        <v>2759</v>
      </c>
      <c r="C778" s="5" t="str">
        <f t="shared" si="48"/>
        <v>A</v>
      </c>
      <c r="D778" s="1" t="str">
        <f>VLOOKUP(C778,'Cat1'!$A:$B,2,FALSE)</f>
        <v>Alimentäres System und Stoffwechsel</v>
      </c>
      <c r="E778" s="5" t="str">
        <f t="shared" si="49"/>
        <v>A10</v>
      </c>
      <c r="F778" s="1" t="str">
        <f>VLOOKUP(E778,'Cat3'!$A:$B,2,FALSE)</f>
        <v>Antidiabetika</v>
      </c>
      <c r="G778" s="5" t="str">
        <f t="shared" si="50"/>
        <v>A10X</v>
      </c>
      <c r="H778" s="1" t="str">
        <f>VLOOKUP(G778,'Cat4'!$A:$B,2,FALSE)</f>
        <v>Andere Antidiabetika</v>
      </c>
      <c r="I778" s="5" t="str">
        <f t="shared" si="51"/>
        <v>A10XA</v>
      </c>
      <c r="J778" s="1" t="str">
        <f>VLOOKUP(I778,'Cat5'!$A:$B,2,FALSE)</f>
        <v>Aldosereduktasehemmer</v>
      </c>
    </row>
    <row r="779" spans="1:10" hidden="1" x14ac:dyDescent="0.3">
      <c r="A779" s="5" t="s">
        <v>2761</v>
      </c>
      <c r="B779" s="1" t="s">
        <v>879</v>
      </c>
      <c r="C779" s="5" t="str">
        <f t="shared" si="48"/>
        <v>A</v>
      </c>
      <c r="D779" s="1" t="str">
        <f>VLOOKUP(C779,'Cat1'!$A:$B,2,FALSE)</f>
        <v>Alimentäres System und Stoffwechsel</v>
      </c>
      <c r="E779" s="5" t="str">
        <f t="shared" si="49"/>
        <v>A10</v>
      </c>
      <c r="F779" s="1" t="str">
        <f>VLOOKUP(E779,'Cat3'!$A:$B,2,FALSE)</f>
        <v>Antidiabetika</v>
      </c>
      <c r="G779" s="5" t="str">
        <f t="shared" si="50"/>
        <v>A10X</v>
      </c>
      <c r="H779" s="1" t="str">
        <f>VLOOKUP(G779,'Cat4'!$A:$B,2,FALSE)</f>
        <v>Andere Antidiabetika</v>
      </c>
      <c r="I779" s="5" t="str">
        <f t="shared" si="51"/>
        <v>A10XH</v>
      </c>
      <c r="J779" s="1" t="str">
        <f>VLOOKUP(I779,'Cat5'!$A:$B,2,FALSE)</f>
        <v>Homöopathische und anthroposophische Antidiabetika</v>
      </c>
    </row>
    <row r="780" spans="1:10" hidden="1" x14ac:dyDescent="0.3">
      <c r="A780" s="5" t="s">
        <v>2763</v>
      </c>
      <c r="B780" s="1" t="s">
        <v>2764</v>
      </c>
      <c r="C780" s="5" t="str">
        <f t="shared" si="48"/>
        <v>A</v>
      </c>
      <c r="D780" s="1" t="str">
        <f>VLOOKUP(C780,'Cat1'!$A:$B,2,FALSE)</f>
        <v>Alimentäres System und Stoffwechsel</v>
      </c>
      <c r="E780" s="5" t="str">
        <f t="shared" si="49"/>
        <v>A10</v>
      </c>
      <c r="F780" s="1" t="str">
        <f>VLOOKUP(E780,'Cat3'!$A:$B,2,FALSE)</f>
        <v>Antidiabetika</v>
      </c>
      <c r="G780" s="5" t="str">
        <f t="shared" si="50"/>
        <v>A10X</v>
      </c>
      <c r="H780" s="1" t="str">
        <f>VLOOKUP(G780,'Cat4'!$A:$B,2,FALSE)</f>
        <v>Andere Antidiabetika</v>
      </c>
      <c r="I780" s="5" t="str">
        <f t="shared" si="51"/>
        <v>A10XP</v>
      </c>
      <c r="J780" s="1" t="str">
        <f>VLOOKUP(I780,'Cat5'!$A:$B,2,FALSE)</f>
        <v>Pflanzliche Antidiabetika</v>
      </c>
    </row>
    <row r="781" spans="1:10" hidden="1" x14ac:dyDescent="0.3">
      <c r="A781" s="5" t="s">
        <v>2765</v>
      </c>
      <c r="B781" s="1" t="s">
        <v>2766</v>
      </c>
      <c r="C781" s="5" t="str">
        <f t="shared" si="48"/>
        <v>A</v>
      </c>
      <c r="D781" s="1" t="str">
        <f>VLOOKUP(C781,'Cat1'!$A:$B,2,FALSE)</f>
        <v>Alimentäres System und Stoffwechsel</v>
      </c>
      <c r="E781" s="5" t="str">
        <f t="shared" si="49"/>
        <v>A10</v>
      </c>
      <c r="F781" s="1" t="str">
        <f>VLOOKUP(E781,'Cat3'!$A:$B,2,FALSE)</f>
        <v>Antidiabetika</v>
      </c>
      <c r="G781" s="5" t="str">
        <f t="shared" si="50"/>
        <v>A10X</v>
      </c>
      <c r="H781" s="1" t="str">
        <f>VLOOKUP(G781,'Cat4'!$A:$B,2,FALSE)</f>
        <v>Andere Antidiabetika</v>
      </c>
      <c r="I781" s="5" t="str">
        <f t="shared" si="51"/>
        <v>A10XP</v>
      </c>
      <c r="J781" s="1" t="str">
        <f>VLOOKUP(I781,'Cat5'!$A:$B,2,FALSE)</f>
        <v>Pflanzliche Antidiabetika</v>
      </c>
    </row>
    <row r="782" spans="1:10" hidden="1" x14ac:dyDescent="0.3">
      <c r="A782" s="5" t="s">
        <v>2767</v>
      </c>
      <c r="B782" s="1" t="s">
        <v>879</v>
      </c>
      <c r="C782" s="5" t="str">
        <f t="shared" si="48"/>
        <v>A</v>
      </c>
      <c r="D782" s="1" t="str">
        <f>VLOOKUP(C782,'Cat1'!$A:$B,2,FALSE)</f>
        <v>Alimentäres System und Stoffwechsel</v>
      </c>
      <c r="E782" s="5" t="str">
        <f t="shared" si="49"/>
        <v>A10</v>
      </c>
      <c r="F782" s="1" t="str">
        <f>VLOOKUP(E782,'Cat3'!$A:$B,2,FALSE)</f>
        <v>Antidiabetika</v>
      </c>
      <c r="G782" s="5" t="str">
        <f t="shared" si="50"/>
        <v>A10X</v>
      </c>
      <c r="H782" s="1" t="str">
        <f>VLOOKUP(G782,'Cat4'!$A:$B,2,FALSE)</f>
        <v>Andere Antidiabetika</v>
      </c>
      <c r="I782" s="5" t="str">
        <f t="shared" si="51"/>
        <v>A10XP</v>
      </c>
      <c r="J782" s="1" t="str">
        <f>VLOOKUP(I782,'Cat5'!$A:$B,2,FALSE)</f>
        <v>Pflanzliche Antidiabetika</v>
      </c>
    </row>
    <row r="783" spans="1:10" hidden="1" x14ac:dyDescent="0.3">
      <c r="A783" s="5" t="s">
        <v>2769</v>
      </c>
      <c r="B783" s="1" t="s">
        <v>2770</v>
      </c>
      <c r="C783" s="5" t="str">
        <f t="shared" si="48"/>
        <v>A</v>
      </c>
      <c r="D783" s="1" t="str">
        <f>VLOOKUP(C783,'Cat1'!$A:$B,2,FALSE)</f>
        <v>Alimentäres System und Stoffwechsel</v>
      </c>
      <c r="E783" s="5" t="str">
        <f t="shared" si="49"/>
        <v>A10</v>
      </c>
      <c r="F783" s="1" t="str">
        <f>VLOOKUP(E783,'Cat3'!$A:$B,2,FALSE)</f>
        <v>Antidiabetika</v>
      </c>
      <c r="G783" s="5" t="str">
        <f t="shared" si="50"/>
        <v>A10X</v>
      </c>
      <c r="H783" s="1" t="str">
        <f>VLOOKUP(G783,'Cat4'!$A:$B,2,FALSE)</f>
        <v>Andere Antidiabetika</v>
      </c>
      <c r="I783" s="5" t="str">
        <f t="shared" si="51"/>
        <v>A10XX</v>
      </c>
      <c r="J783" s="1" t="str">
        <f>VLOOKUP(I783,'Cat5'!$A:$B,2,FALSE)</f>
        <v>Andere Antidiabetika</v>
      </c>
    </row>
    <row r="784" spans="1:10" hidden="1" x14ac:dyDescent="0.3">
      <c r="A784" s="5" t="s">
        <v>2774</v>
      </c>
      <c r="B784" s="1" t="s">
        <v>2775</v>
      </c>
      <c r="C784" s="5" t="str">
        <f t="shared" si="48"/>
        <v>A</v>
      </c>
      <c r="D784" s="1" t="str">
        <f>VLOOKUP(C784,'Cat1'!$A:$B,2,FALSE)</f>
        <v>Alimentäres System und Stoffwechsel</v>
      </c>
      <c r="E784" s="5" t="str">
        <f t="shared" si="49"/>
        <v>A11</v>
      </c>
      <c r="F784" s="1" t="str">
        <f>VLOOKUP(E784,'Cat3'!$A:$B,2,FALSE)</f>
        <v>Vitamine</v>
      </c>
      <c r="G784" s="5" t="str">
        <f t="shared" si="50"/>
        <v>A11A</v>
      </c>
      <c r="H784" s="1" t="str">
        <f>VLOOKUP(G784,'Cat4'!$A:$B,2,FALSE)</f>
        <v>Multivitamine, Kombinationen</v>
      </c>
      <c r="I784" s="5" t="str">
        <f t="shared" si="51"/>
        <v>A11AA</v>
      </c>
      <c r="J784" s="1" t="str">
        <f>VLOOKUP(I784,'Cat5'!$A:$B,2,FALSE)</f>
        <v>Multivitamine mit Mineralstoffen</v>
      </c>
    </row>
    <row r="785" spans="1:10" hidden="1" x14ac:dyDescent="0.3">
      <c r="A785" s="5" t="s">
        <v>2776</v>
      </c>
      <c r="B785" s="1" t="s">
        <v>2777</v>
      </c>
      <c r="C785" s="5" t="str">
        <f t="shared" si="48"/>
        <v>A</v>
      </c>
      <c r="D785" s="1" t="str">
        <f>VLOOKUP(C785,'Cat1'!$A:$B,2,FALSE)</f>
        <v>Alimentäres System und Stoffwechsel</v>
      </c>
      <c r="E785" s="5" t="str">
        <f t="shared" si="49"/>
        <v>A11</v>
      </c>
      <c r="F785" s="1" t="str">
        <f>VLOOKUP(E785,'Cat3'!$A:$B,2,FALSE)</f>
        <v>Vitamine</v>
      </c>
      <c r="G785" s="5" t="str">
        <f t="shared" si="50"/>
        <v>A11A</v>
      </c>
      <c r="H785" s="1" t="str">
        <f>VLOOKUP(G785,'Cat4'!$A:$B,2,FALSE)</f>
        <v>Multivitamine, Kombinationen</v>
      </c>
      <c r="I785" s="5" t="str">
        <f t="shared" si="51"/>
        <v>A11AA</v>
      </c>
      <c r="J785" s="1" t="str">
        <f>VLOOKUP(I785,'Cat5'!$A:$B,2,FALSE)</f>
        <v>Multivitamine mit Mineralstoffen</v>
      </c>
    </row>
    <row r="786" spans="1:10" hidden="1" x14ac:dyDescent="0.3">
      <c r="A786" s="5" t="s">
        <v>2778</v>
      </c>
      <c r="B786" s="1" t="s">
        <v>2779</v>
      </c>
      <c r="C786" s="5" t="str">
        <f t="shared" si="48"/>
        <v>A</v>
      </c>
      <c r="D786" s="1" t="str">
        <f>VLOOKUP(C786,'Cat1'!$A:$B,2,FALSE)</f>
        <v>Alimentäres System und Stoffwechsel</v>
      </c>
      <c r="E786" s="5" t="str">
        <f t="shared" si="49"/>
        <v>A11</v>
      </c>
      <c r="F786" s="1" t="str">
        <f>VLOOKUP(E786,'Cat3'!$A:$B,2,FALSE)</f>
        <v>Vitamine</v>
      </c>
      <c r="G786" s="5" t="str">
        <f t="shared" si="50"/>
        <v>A11A</v>
      </c>
      <c r="H786" s="1" t="str">
        <f>VLOOKUP(G786,'Cat4'!$A:$B,2,FALSE)</f>
        <v>Multivitamine, Kombinationen</v>
      </c>
      <c r="I786" s="5" t="str">
        <f t="shared" si="51"/>
        <v>A11AA</v>
      </c>
      <c r="J786" s="1" t="str">
        <f>VLOOKUP(I786,'Cat5'!$A:$B,2,FALSE)</f>
        <v>Multivitamine mit Mineralstoffen</v>
      </c>
    </row>
    <row r="787" spans="1:10" hidden="1" x14ac:dyDescent="0.3">
      <c r="A787" s="5" t="s">
        <v>2780</v>
      </c>
      <c r="B787" s="1" t="s">
        <v>2781</v>
      </c>
      <c r="C787" s="5" t="str">
        <f t="shared" si="48"/>
        <v>A</v>
      </c>
      <c r="D787" s="1" t="str">
        <f>VLOOKUP(C787,'Cat1'!$A:$B,2,FALSE)</f>
        <v>Alimentäres System und Stoffwechsel</v>
      </c>
      <c r="E787" s="5" t="str">
        <f t="shared" si="49"/>
        <v>A11</v>
      </c>
      <c r="F787" s="1" t="str">
        <f>VLOOKUP(E787,'Cat3'!$A:$B,2,FALSE)</f>
        <v>Vitamine</v>
      </c>
      <c r="G787" s="5" t="str">
        <f t="shared" si="50"/>
        <v>A11A</v>
      </c>
      <c r="H787" s="1" t="str">
        <f>VLOOKUP(G787,'Cat4'!$A:$B,2,FALSE)</f>
        <v>Multivitamine, Kombinationen</v>
      </c>
      <c r="I787" s="5" t="str">
        <f t="shared" si="51"/>
        <v>A11AA</v>
      </c>
      <c r="J787" s="1" t="str">
        <f>VLOOKUP(I787,'Cat5'!$A:$B,2,FALSE)</f>
        <v>Multivitamine mit Mineralstoffen</v>
      </c>
    </row>
    <row r="788" spans="1:10" hidden="1" x14ac:dyDescent="0.3">
      <c r="A788" s="5" t="s">
        <v>2783</v>
      </c>
      <c r="B788" s="1" t="s">
        <v>2782</v>
      </c>
      <c r="C788" s="5" t="str">
        <f t="shared" si="48"/>
        <v>A</v>
      </c>
      <c r="D788" s="1" t="str">
        <f>VLOOKUP(C788,'Cat1'!$A:$B,2,FALSE)</f>
        <v>Alimentäres System und Stoffwechsel</v>
      </c>
      <c r="E788" s="5" t="str">
        <f t="shared" si="49"/>
        <v>A11</v>
      </c>
      <c r="F788" s="1" t="str">
        <f>VLOOKUP(E788,'Cat3'!$A:$B,2,FALSE)</f>
        <v>Vitamine</v>
      </c>
      <c r="G788" s="5" t="str">
        <f t="shared" si="50"/>
        <v>A11A</v>
      </c>
      <c r="H788" s="1" t="str">
        <f>VLOOKUP(G788,'Cat4'!$A:$B,2,FALSE)</f>
        <v>Multivitamine, Kombinationen</v>
      </c>
      <c r="I788" s="5" t="str">
        <f t="shared" si="51"/>
        <v>A11AB</v>
      </c>
      <c r="J788" s="1" t="str">
        <f>VLOOKUP(I788,'Cat5'!$A:$B,2,FALSE)</f>
        <v>Multivitamine, andere Kombinationen</v>
      </c>
    </row>
    <row r="789" spans="1:10" hidden="1" x14ac:dyDescent="0.3">
      <c r="A789" s="5" t="s">
        <v>2786</v>
      </c>
      <c r="B789" s="1" t="s">
        <v>2785</v>
      </c>
      <c r="C789" s="5" t="str">
        <f t="shared" si="48"/>
        <v>A</v>
      </c>
      <c r="D789" s="1" t="str">
        <f>VLOOKUP(C789,'Cat1'!$A:$B,2,FALSE)</f>
        <v>Alimentäres System und Stoffwechsel</v>
      </c>
      <c r="E789" s="5" t="str">
        <f t="shared" si="49"/>
        <v>A11</v>
      </c>
      <c r="F789" s="1" t="str">
        <f>VLOOKUP(E789,'Cat3'!$A:$B,2,FALSE)</f>
        <v>Vitamine</v>
      </c>
      <c r="G789" s="5" t="str">
        <f t="shared" si="50"/>
        <v>A11B</v>
      </c>
      <c r="H789" s="1" t="str">
        <f>VLOOKUP(G789,'Cat4'!$A:$B,2,FALSE)</f>
        <v>Multivitamine, Rein</v>
      </c>
      <c r="I789" s="5" t="str">
        <f t="shared" si="51"/>
        <v>A11BA</v>
      </c>
      <c r="J789" s="1" t="str">
        <f>VLOOKUP(I789,'Cat5'!$A:$B,2,FALSE)</f>
        <v>Multivitamine, rein</v>
      </c>
    </row>
    <row r="790" spans="1:10" hidden="1" x14ac:dyDescent="0.3">
      <c r="A790" s="5" t="s">
        <v>2789</v>
      </c>
      <c r="B790" s="1" t="s">
        <v>2790</v>
      </c>
      <c r="C790" s="5" t="str">
        <f t="shared" si="48"/>
        <v>A</v>
      </c>
      <c r="D790" s="1" t="str">
        <f>VLOOKUP(C790,'Cat1'!$A:$B,2,FALSE)</f>
        <v>Alimentäres System und Stoffwechsel</v>
      </c>
      <c r="E790" s="5" t="str">
        <f t="shared" si="49"/>
        <v>A11</v>
      </c>
      <c r="F790" s="1" t="str">
        <f>VLOOKUP(E790,'Cat3'!$A:$B,2,FALSE)</f>
        <v>Vitamine</v>
      </c>
      <c r="G790" s="5" t="str">
        <f t="shared" si="50"/>
        <v>A11C</v>
      </c>
      <c r="H790" s="1" t="str">
        <f>VLOOKUP(G790,'Cat4'!$A:$B,2,FALSE)</f>
        <v>Vitamin A Und D, Inkl. Deren Kombinationen</v>
      </c>
      <c r="I790" s="5" t="str">
        <f t="shared" si="51"/>
        <v>A11CA</v>
      </c>
      <c r="J790" s="1" t="str">
        <f>VLOOKUP(I790,'Cat5'!$A:$B,2,FALSE)</f>
        <v>Vitamin A, rein</v>
      </c>
    </row>
    <row r="791" spans="1:10" hidden="1" x14ac:dyDescent="0.3">
      <c r="A791" s="5" t="s">
        <v>2791</v>
      </c>
      <c r="B791" s="1" t="s">
        <v>2792</v>
      </c>
      <c r="C791" s="5" t="str">
        <f t="shared" si="48"/>
        <v>A</v>
      </c>
      <c r="D791" s="1" t="str">
        <f>VLOOKUP(C791,'Cat1'!$A:$B,2,FALSE)</f>
        <v>Alimentäres System und Stoffwechsel</v>
      </c>
      <c r="E791" s="5" t="str">
        <f t="shared" si="49"/>
        <v>A11</v>
      </c>
      <c r="F791" s="1" t="str">
        <f>VLOOKUP(E791,'Cat3'!$A:$B,2,FALSE)</f>
        <v>Vitamine</v>
      </c>
      <c r="G791" s="5" t="str">
        <f t="shared" si="50"/>
        <v>A11C</v>
      </c>
      <c r="H791" s="1" t="str">
        <f>VLOOKUP(G791,'Cat4'!$A:$B,2,FALSE)</f>
        <v>Vitamin A Und D, Inkl. Deren Kombinationen</v>
      </c>
      <c r="I791" s="5" t="str">
        <f t="shared" si="51"/>
        <v>A11CA</v>
      </c>
      <c r="J791" s="1" t="str">
        <f>VLOOKUP(I791,'Cat5'!$A:$B,2,FALSE)</f>
        <v>Vitamin A, rein</v>
      </c>
    </row>
    <row r="792" spans="1:10" hidden="1" x14ac:dyDescent="0.3">
      <c r="A792" s="5" t="s">
        <v>2794</v>
      </c>
      <c r="B792" s="1" t="s">
        <v>2795</v>
      </c>
      <c r="C792" s="5" t="str">
        <f t="shared" si="48"/>
        <v>A</v>
      </c>
      <c r="D792" s="1" t="str">
        <f>VLOOKUP(C792,'Cat1'!$A:$B,2,FALSE)</f>
        <v>Alimentäres System und Stoffwechsel</v>
      </c>
      <c r="E792" s="5" t="str">
        <f t="shared" si="49"/>
        <v>A11</v>
      </c>
      <c r="F792" s="1" t="str">
        <f>VLOOKUP(E792,'Cat3'!$A:$B,2,FALSE)</f>
        <v>Vitamine</v>
      </c>
      <c r="G792" s="5" t="str">
        <f t="shared" si="50"/>
        <v>A11C</v>
      </c>
      <c r="H792" s="1" t="str">
        <f>VLOOKUP(G792,'Cat4'!$A:$B,2,FALSE)</f>
        <v>Vitamin A Und D, Inkl. Deren Kombinationen</v>
      </c>
      <c r="I792" s="5" t="str">
        <f t="shared" si="51"/>
        <v>A11CB</v>
      </c>
      <c r="J792" s="1" t="str">
        <f>VLOOKUP(I792,'Cat5'!$A:$B,2,FALSE)</f>
        <v>Vitamin A und D in Kombination</v>
      </c>
    </row>
    <row r="793" spans="1:10" hidden="1" x14ac:dyDescent="0.3">
      <c r="A793" s="5" t="s">
        <v>2797</v>
      </c>
      <c r="B793" s="1" t="s">
        <v>2798</v>
      </c>
      <c r="C793" s="5" t="str">
        <f t="shared" si="48"/>
        <v>A</v>
      </c>
      <c r="D793" s="1" t="str">
        <f>VLOOKUP(C793,'Cat1'!$A:$B,2,FALSE)</f>
        <v>Alimentäres System und Stoffwechsel</v>
      </c>
      <c r="E793" s="5" t="str">
        <f t="shared" si="49"/>
        <v>A11</v>
      </c>
      <c r="F793" s="1" t="str">
        <f>VLOOKUP(E793,'Cat3'!$A:$B,2,FALSE)</f>
        <v>Vitamine</v>
      </c>
      <c r="G793" s="5" t="str">
        <f t="shared" si="50"/>
        <v>A11C</v>
      </c>
      <c r="H793" s="1" t="str">
        <f>VLOOKUP(G793,'Cat4'!$A:$B,2,FALSE)</f>
        <v>Vitamin A Und D, Inkl. Deren Kombinationen</v>
      </c>
      <c r="I793" s="5" t="str">
        <f t="shared" si="51"/>
        <v>A11CC</v>
      </c>
      <c r="J793" s="1" t="str">
        <f>VLOOKUP(I793,'Cat5'!$A:$B,2,FALSE)</f>
        <v>Vitamin D und Analoga</v>
      </c>
    </row>
    <row r="794" spans="1:10" hidden="1" x14ac:dyDescent="0.3">
      <c r="A794" s="5" t="s">
        <v>2799</v>
      </c>
      <c r="B794" s="1" t="s">
        <v>2800</v>
      </c>
      <c r="C794" s="5" t="str">
        <f t="shared" si="48"/>
        <v>A</v>
      </c>
      <c r="D794" s="1" t="str">
        <f>VLOOKUP(C794,'Cat1'!$A:$B,2,FALSE)</f>
        <v>Alimentäres System und Stoffwechsel</v>
      </c>
      <c r="E794" s="5" t="str">
        <f t="shared" si="49"/>
        <v>A11</v>
      </c>
      <c r="F794" s="1" t="str">
        <f>VLOOKUP(E794,'Cat3'!$A:$B,2,FALSE)</f>
        <v>Vitamine</v>
      </c>
      <c r="G794" s="5" t="str">
        <f t="shared" si="50"/>
        <v>A11C</v>
      </c>
      <c r="H794" s="1" t="str">
        <f>VLOOKUP(G794,'Cat4'!$A:$B,2,FALSE)</f>
        <v>Vitamin A Und D, Inkl. Deren Kombinationen</v>
      </c>
      <c r="I794" s="5" t="str">
        <f t="shared" si="51"/>
        <v>A11CC</v>
      </c>
      <c r="J794" s="1" t="str">
        <f>VLOOKUP(I794,'Cat5'!$A:$B,2,FALSE)</f>
        <v>Vitamin D und Analoga</v>
      </c>
    </row>
    <row r="795" spans="1:10" hidden="1" x14ac:dyDescent="0.3">
      <c r="A795" s="5" t="s">
        <v>2801</v>
      </c>
      <c r="B795" s="1" t="s">
        <v>2802</v>
      </c>
      <c r="C795" s="5" t="str">
        <f t="shared" si="48"/>
        <v>A</v>
      </c>
      <c r="D795" s="1" t="str">
        <f>VLOOKUP(C795,'Cat1'!$A:$B,2,FALSE)</f>
        <v>Alimentäres System und Stoffwechsel</v>
      </c>
      <c r="E795" s="5" t="str">
        <f t="shared" si="49"/>
        <v>A11</v>
      </c>
      <c r="F795" s="1" t="str">
        <f>VLOOKUP(E795,'Cat3'!$A:$B,2,FALSE)</f>
        <v>Vitamine</v>
      </c>
      <c r="G795" s="5" t="str">
        <f t="shared" si="50"/>
        <v>A11C</v>
      </c>
      <c r="H795" s="1" t="str">
        <f>VLOOKUP(G795,'Cat4'!$A:$B,2,FALSE)</f>
        <v>Vitamin A Und D, Inkl. Deren Kombinationen</v>
      </c>
      <c r="I795" s="5" t="str">
        <f t="shared" si="51"/>
        <v>A11CC</v>
      </c>
      <c r="J795" s="1" t="str">
        <f>VLOOKUP(I795,'Cat5'!$A:$B,2,FALSE)</f>
        <v>Vitamin D und Analoga</v>
      </c>
    </row>
    <row r="796" spans="1:10" hidden="1" x14ac:dyDescent="0.3">
      <c r="A796" s="5" t="s">
        <v>2803</v>
      </c>
      <c r="B796" s="1" t="s">
        <v>2804</v>
      </c>
      <c r="C796" s="5" t="str">
        <f t="shared" si="48"/>
        <v>A</v>
      </c>
      <c r="D796" s="1" t="str">
        <f>VLOOKUP(C796,'Cat1'!$A:$B,2,FALSE)</f>
        <v>Alimentäres System und Stoffwechsel</v>
      </c>
      <c r="E796" s="5" t="str">
        <f t="shared" si="49"/>
        <v>A11</v>
      </c>
      <c r="F796" s="1" t="str">
        <f>VLOOKUP(E796,'Cat3'!$A:$B,2,FALSE)</f>
        <v>Vitamine</v>
      </c>
      <c r="G796" s="5" t="str">
        <f t="shared" si="50"/>
        <v>A11C</v>
      </c>
      <c r="H796" s="1" t="str">
        <f>VLOOKUP(G796,'Cat4'!$A:$B,2,FALSE)</f>
        <v>Vitamin A Und D, Inkl. Deren Kombinationen</v>
      </c>
      <c r="I796" s="5" t="str">
        <f t="shared" si="51"/>
        <v>A11CC</v>
      </c>
      <c r="J796" s="1" t="str">
        <f>VLOOKUP(I796,'Cat5'!$A:$B,2,FALSE)</f>
        <v>Vitamin D und Analoga</v>
      </c>
    </row>
    <row r="797" spans="1:10" hidden="1" x14ac:dyDescent="0.3">
      <c r="A797" s="5" t="s">
        <v>2805</v>
      </c>
      <c r="B797" s="1" t="s">
        <v>2806</v>
      </c>
      <c r="C797" s="5" t="str">
        <f t="shared" si="48"/>
        <v>A</v>
      </c>
      <c r="D797" s="1" t="str">
        <f>VLOOKUP(C797,'Cat1'!$A:$B,2,FALSE)</f>
        <v>Alimentäres System und Stoffwechsel</v>
      </c>
      <c r="E797" s="5" t="str">
        <f t="shared" si="49"/>
        <v>A11</v>
      </c>
      <c r="F797" s="1" t="str">
        <f>VLOOKUP(E797,'Cat3'!$A:$B,2,FALSE)</f>
        <v>Vitamine</v>
      </c>
      <c r="G797" s="5" t="str">
        <f t="shared" si="50"/>
        <v>A11C</v>
      </c>
      <c r="H797" s="1" t="str">
        <f>VLOOKUP(G797,'Cat4'!$A:$B,2,FALSE)</f>
        <v>Vitamin A Und D, Inkl. Deren Kombinationen</v>
      </c>
      <c r="I797" s="5" t="str">
        <f t="shared" si="51"/>
        <v>A11CC</v>
      </c>
      <c r="J797" s="1" t="str">
        <f>VLOOKUP(I797,'Cat5'!$A:$B,2,FALSE)</f>
        <v>Vitamin D und Analoga</v>
      </c>
    </row>
    <row r="798" spans="1:10" hidden="1" x14ac:dyDescent="0.3">
      <c r="A798" s="5" t="s">
        <v>2807</v>
      </c>
      <c r="B798" s="1" t="s">
        <v>2808</v>
      </c>
      <c r="C798" s="5" t="str">
        <f t="shared" si="48"/>
        <v>A</v>
      </c>
      <c r="D798" s="1" t="str">
        <f>VLOOKUP(C798,'Cat1'!$A:$B,2,FALSE)</f>
        <v>Alimentäres System und Stoffwechsel</v>
      </c>
      <c r="E798" s="5" t="str">
        <f t="shared" si="49"/>
        <v>A11</v>
      </c>
      <c r="F798" s="1" t="str">
        <f>VLOOKUP(E798,'Cat3'!$A:$B,2,FALSE)</f>
        <v>Vitamine</v>
      </c>
      <c r="G798" s="5" t="str">
        <f t="shared" si="50"/>
        <v>A11C</v>
      </c>
      <c r="H798" s="1" t="str">
        <f>VLOOKUP(G798,'Cat4'!$A:$B,2,FALSE)</f>
        <v>Vitamin A Und D, Inkl. Deren Kombinationen</v>
      </c>
      <c r="I798" s="5" t="str">
        <f t="shared" si="51"/>
        <v>A11CC</v>
      </c>
      <c r="J798" s="1" t="str">
        <f>VLOOKUP(I798,'Cat5'!$A:$B,2,FALSE)</f>
        <v>Vitamin D und Analoga</v>
      </c>
    </row>
    <row r="799" spans="1:10" hidden="1" x14ac:dyDescent="0.3">
      <c r="A799" s="5" t="s">
        <v>2809</v>
      </c>
      <c r="B799" s="1" t="s">
        <v>2810</v>
      </c>
      <c r="C799" s="5" t="str">
        <f t="shared" si="48"/>
        <v>A</v>
      </c>
      <c r="D799" s="1" t="str">
        <f>VLOOKUP(C799,'Cat1'!$A:$B,2,FALSE)</f>
        <v>Alimentäres System und Stoffwechsel</v>
      </c>
      <c r="E799" s="5" t="str">
        <f t="shared" si="49"/>
        <v>A11</v>
      </c>
      <c r="F799" s="1" t="str">
        <f>VLOOKUP(E799,'Cat3'!$A:$B,2,FALSE)</f>
        <v>Vitamine</v>
      </c>
      <c r="G799" s="5" t="str">
        <f t="shared" si="50"/>
        <v>A11C</v>
      </c>
      <c r="H799" s="1" t="str">
        <f>VLOOKUP(G799,'Cat4'!$A:$B,2,FALSE)</f>
        <v>Vitamin A Und D, Inkl. Deren Kombinationen</v>
      </c>
      <c r="I799" s="5" t="str">
        <f t="shared" si="51"/>
        <v>A11CC</v>
      </c>
      <c r="J799" s="1" t="str">
        <f>VLOOKUP(I799,'Cat5'!$A:$B,2,FALSE)</f>
        <v>Vitamin D und Analoga</v>
      </c>
    </row>
    <row r="800" spans="1:10" hidden="1" x14ac:dyDescent="0.3">
      <c r="A800" s="5" t="s">
        <v>2811</v>
      </c>
      <c r="B800" s="1" t="s">
        <v>879</v>
      </c>
      <c r="C800" s="5" t="str">
        <f t="shared" si="48"/>
        <v>A</v>
      </c>
      <c r="D800" s="1" t="str">
        <f>VLOOKUP(C800,'Cat1'!$A:$B,2,FALSE)</f>
        <v>Alimentäres System und Stoffwechsel</v>
      </c>
      <c r="E800" s="5" t="str">
        <f t="shared" si="49"/>
        <v>A11</v>
      </c>
      <c r="F800" s="1" t="str">
        <f>VLOOKUP(E800,'Cat3'!$A:$B,2,FALSE)</f>
        <v>Vitamine</v>
      </c>
      <c r="G800" s="5" t="str">
        <f t="shared" si="50"/>
        <v>A11C</v>
      </c>
      <c r="H800" s="1" t="str">
        <f>VLOOKUP(G800,'Cat4'!$A:$B,2,FALSE)</f>
        <v>Vitamin A Und D, Inkl. Deren Kombinationen</v>
      </c>
      <c r="I800" s="5" t="str">
        <f t="shared" si="51"/>
        <v>A11CC</v>
      </c>
      <c r="J800" s="1" t="str">
        <f>VLOOKUP(I800,'Cat5'!$A:$B,2,FALSE)</f>
        <v>Vitamin D und Analoga</v>
      </c>
    </row>
    <row r="801" spans="1:10" hidden="1" x14ac:dyDescent="0.3">
      <c r="A801" s="5" t="s">
        <v>2812</v>
      </c>
      <c r="B801" s="1" t="s">
        <v>2813</v>
      </c>
      <c r="C801" s="5" t="str">
        <f t="shared" si="48"/>
        <v>A</v>
      </c>
      <c r="D801" s="1" t="str">
        <f>VLOOKUP(C801,'Cat1'!$A:$B,2,FALSE)</f>
        <v>Alimentäres System und Stoffwechsel</v>
      </c>
      <c r="E801" s="5" t="str">
        <f t="shared" si="49"/>
        <v>A11</v>
      </c>
      <c r="F801" s="1" t="str">
        <f>VLOOKUP(E801,'Cat3'!$A:$B,2,FALSE)</f>
        <v>Vitamine</v>
      </c>
      <c r="G801" s="5" t="str">
        <f t="shared" si="50"/>
        <v>A11C</v>
      </c>
      <c r="H801" s="1" t="str">
        <f>VLOOKUP(G801,'Cat4'!$A:$B,2,FALSE)</f>
        <v>Vitamin A Und D, Inkl. Deren Kombinationen</v>
      </c>
      <c r="I801" s="5" t="str">
        <f t="shared" si="51"/>
        <v>A11CC</v>
      </c>
      <c r="J801" s="1" t="str">
        <f>VLOOKUP(I801,'Cat5'!$A:$B,2,FALSE)</f>
        <v>Vitamin D und Analoga</v>
      </c>
    </row>
    <row r="802" spans="1:10" hidden="1" x14ac:dyDescent="0.3">
      <c r="A802" s="5" t="s">
        <v>2814</v>
      </c>
      <c r="B802" s="1" t="s">
        <v>2815</v>
      </c>
      <c r="C802" s="5" t="str">
        <f t="shared" si="48"/>
        <v>A</v>
      </c>
      <c r="D802" s="1" t="str">
        <f>VLOOKUP(C802,'Cat1'!$A:$B,2,FALSE)</f>
        <v>Alimentäres System und Stoffwechsel</v>
      </c>
      <c r="E802" s="5" t="str">
        <f t="shared" si="49"/>
        <v>A11</v>
      </c>
      <c r="F802" s="1" t="str">
        <f>VLOOKUP(E802,'Cat3'!$A:$B,2,FALSE)</f>
        <v>Vitamine</v>
      </c>
      <c r="G802" s="5" t="str">
        <f t="shared" si="50"/>
        <v>A11C</v>
      </c>
      <c r="H802" s="1" t="str">
        <f>VLOOKUP(G802,'Cat4'!$A:$B,2,FALSE)</f>
        <v>Vitamin A Und D, Inkl. Deren Kombinationen</v>
      </c>
      <c r="I802" s="5" t="str">
        <f t="shared" si="51"/>
        <v>A11CC</v>
      </c>
      <c r="J802" s="1" t="str">
        <f>VLOOKUP(I802,'Cat5'!$A:$B,2,FALSE)</f>
        <v>Vitamin D und Analoga</v>
      </c>
    </row>
    <row r="803" spans="1:10" hidden="1" x14ac:dyDescent="0.3">
      <c r="A803" s="5" t="s">
        <v>2818</v>
      </c>
      <c r="B803" s="1" t="s">
        <v>2819</v>
      </c>
      <c r="C803" s="5" t="str">
        <f t="shared" si="48"/>
        <v>A</v>
      </c>
      <c r="D803" s="1" t="str">
        <f>VLOOKUP(C803,'Cat1'!$A:$B,2,FALSE)</f>
        <v>Alimentäres System und Stoffwechsel</v>
      </c>
      <c r="E803" s="5" t="str">
        <f t="shared" si="49"/>
        <v>A11</v>
      </c>
      <c r="F803" s="1" t="str">
        <f>VLOOKUP(E803,'Cat3'!$A:$B,2,FALSE)</f>
        <v>Vitamine</v>
      </c>
      <c r="G803" s="5" t="str">
        <f t="shared" si="50"/>
        <v>A11D</v>
      </c>
      <c r="H803" s="1" t="str">
        <f>VLOOKUP(G803,'Cat4'!$A:$B,2,FALSE)</f>
        <v>Vitamin B1, Rein Und In Kombination Mit Vitamin B6 Und Vitamin B12</v>
      </c>
      <c r="I803" s="5" t="str">
        <f t="shared" si="51"/>
        <v>A11DA</v>
      </c>
      <c r="J803" s="1" t="str">
        <f>VLOOKUP(I803,'Cat5'!$A:$B,2,FALSE)</f>
        <v>Vitamin B1, rein</v>
      </c>
    </row>
    <row r="804" spans="1:10" hidden="1" x14ac:dyDescent="0.3">
      <c r="A804" s="5" t="s">
        <v>2820</v>
      </c>
      <c r="B804" s="1" t="s">
        <v>2821</v>
      </c>
      <c r="C804" s="5" t="str">
        <f t="shared" si="48"/>
        <v>A</v>
      </c>
      <c r="D804" s="1" t="str">
        <f>VLOOKUP(C804,'Cat1'!$A:$B,2,FALSE)</f>
        <v>Alimentäres System und Stoffwechsel</v>
      </c>
      <c r="E804" s="5" t="str">
        <f t="shared" si="49"/>
        <v>A11</v>
      </c>
      <c r="F804" s="1" t="str">
        <f>VLOOKUP(E804,'Cat3'!$A:$B,2,FALSE)</f>
        <v>Vitamine</v>
      </c>
      <c r="G804" s="5" t="str">
        <f t="shared" si="50"/>
        <v>A11D</v>
      </c>
      <c r="H804" s="1" t="str">
        <f>VLOOKUP(G804,'Cat4'!$A:$B,2,FALSE)</f>
        <v>Vitamin B1, Rein Und In Kombination Mit Vitamin B6 Und Vitamin B12</v>
      </c>
      <c r="I804" s="5" t="str">
        <f t="shared" si="51"/>
        <v>A11DA</v>
      </c>
      <c r="J804" s="1" t="str">
        <f>VLOOKUP(I804,'Cat5'!$A:$B,2,FALSE)</f>
        <v>Vitamin B1, rein</v>
      </c>
    </row>
    <row r="805" spans="1:10" hidden="1" x14ac:dyDescent="0.3">
      <c r="A805" s="5" t="s">
        <v>2822</v>
      </c>
      <c r="B805" s="1" t="s">
        <v>2823</v>
      </c>
      <c r="C805" s="5" t="str">
        <f t="shared" si="48"/>
        <v>A</v>
      </c>
      <c r="D805" s="1" t="str">
        <f>VLOOKUP(C805,'Cat1'!$A:$B,2,FALSE)</f>
        <v>Alimentäres System und Stoffwechsel</v>
      </c>
      <c r="E805" s="5" t="str">
        <f t="shared" si="49"/>
        <v>A11</v>
      </c>
      <c r="F805" s="1" t="str">
        <f>VLOOKUP(E805,'Cat3'!$A:$B,2,FALSE)</f>
        <v>Vitamine</v>
      </c>
      <c r="G805" s="5" t="str">
        <f t="shared" si="50"/>
        <v>A11D</v>
      </c>
      <c r="H805" s="1" t="str">
        <f>VLOOKUP(G805,'Cat4'!$A:$B,2,FALSE)</f>
        <v>Vitamin B1, Rein Und In Kombination Mit Vitamin B6 Und Vitamin B12</v>
      </c>
      <c r="I805" s="5" t="str">
        <f t="shared" si="51"/>
        <v>A11DA</v>
      </c>
      <c r="J805" s="1" t="str">
        <f>VLOOKUP(I805,'Cat5'!$A:$B,2,FALSE)</f>
        <v>Vitamin B1, rein</v>
      </c>
    </row>
    <row r="806" spans="1:10" hidden="1" x14ac:dyDescent="0.3">
      <c r="A806" s="5" t="s">
        <v>2824</v>
      </c>
      <c r="B806" s="1" t="s">
        <v>2825</v>
      </c>
      <c r="C806" s="5" t="str">
        <f t="shared" si="48"/>
        <v>A</v>
      </c>
      <c r="D806" s="1" t="str">
        <f>VLOOKUP(C806,'Cat1'!$A:$B,2,FALSE)</f>
        <v>Alimentäres System und Stoffwechsel</v>
      </c>
      <c r="E806" s="5" t="str">
        <f t="shared" si="49"/>
        <v>A11</v>
      </c>
      <c r="F806" s="1" t="str">
        <f>VLOOKUP(E806,'Cat3'!$A:$B,2,FALSE)</f>
        <v>Vitamine</v>
      </c>
      <c r="G806" s="5" t="str">
        <f t="shared" si="50"/>
        <v>A11D</v>
      </c>
      <c r="H806" s="1" t="str">
        <f>VLOOKUP(G806,'Cat4'!$A:$B,2,FALSE)</f>
        <v>Vitamin B1, Rein Und In Kombination Mit Vitamin B6 Und Vitamin B12</v>
      </c>
      <c r="I806" s="5" t="str">
        <f t="shared" si="51"/>
        <v>A11DA</v>
      </c>
      <c r="J806" s="1" t="str">
        <f>VLOOKUP(I806,'Cat5'!$A:$B,2,FALSE)</f>
        <v>Vitamin B1, rein</v>
      </c>
    </row>
    <row r="807" spans="1:10" hidden="1" x14ac:dyDescent="0.3">
      <c r="A807" s="5" t="s">
        <v>2826</v>
      </c>
      <c r="B807" s="1" t="s">
        <v>2827</v>
      </c>
      <c r="C807" s="5" t="str">
        <f t="shared" si="48"/>
        <v>A</v>
      </c>
      <c r="D807" s="1" t="str">
        <f>VLOOKUP(C807,'Cat1'!$A:$B,2,FALSE)</f>
        <v>Alimentäres System und Stoffwechsel</v>
      </c>
      <c r="E807" s="5" t="str">
        <f t="shared" si="49"/>
        <v>A11</v>
      </c>
      <c r="F807" s="1" t="str">
        <f>VLOOKUP(E807,'Cat3'!$A:$B,2,FALSE)</f>
        <v>Vitamine</v>
      </c>
      <c r="G807" s="5" t="str">
        <f t="shared" si="50"/>
        <v>A11D</v>
      </c>
      <c r="H807" s="1" t="str">
        <f>VLOOKUP(G807,'Cat4'!$A:$B,2,FALSE)</f>
        <v>Vitamin B1, Rein Und In Kombination Mit Vitamin B6 Und Vitamin B12</v>
      </c>
      <c r="I807" s="5" t="str">
        <f t="shared" si="51"/>
        <v>A11DA</v>
      </c>
      <c r="J807" s="1" t="str">
        <f>VLOOKUP(I807,'Cat5'!$A:$B,2,FALSE)</f>
        <v>Vitamin B1, rein</v>
      </c>
    </row>
    <row r="808" spans="1:10" hidden="1" x14ac:dyDescent="0.3">
      <c r="A808" s="5" t="s">
        <v>2828</v>
      </c>
      <c r="B808" s="1" t="s">
        <v>2829</v>
      </c>
      <c r="C808" s="5" t="str">
        <f t="shared" si="48"/>
        <v>A</v>
      </c>
      <c r="D808" s="1" t="str">
        <f>VLOOKUP(C808,'Cat1'!$A:$B,2,FALSE)</f>
        <v>Alimentäres System und Stoffwechsel</v>
      </c>
      <c r="E808" s="5" t="str">
        <f t="shared" si="49"/>
        <v>A11</v>
      </c>
      <c r="F808" s="1" t="str">
        <f>VLOOKUP(E808,'Cat3'!$A:$B,2,FALSE)</f>
        <v>Vitamine</v>
      </c>
      <c r="G808" s="5" t="str">
        <f t="shared" si="50"/>
        <v>A11D</v>
      </c>
      <c r="H808" s="1" t="str">
        <f>VLOOKUP(G808,'Cat4'!$A:$B,2,FALSE)</f>
        <v>Vitamin B1, Rein Und In Kombination Mit Vitamin B6 Und Vitamin B12</v>
      </c>
      <c r="I808" s="5" t="str">
        <f t="shared" si="51"/>
        <v>A11DA</v>
      </c>
      <c r="J808" s="1" t="str">
        <f>VLOOKUP(I808,'Cat5'!$A:$B,2,FALSE)</f>
        <v>Vitamin B1, rein</v>
      </c>
    </row>
    <row r="809" spans="1:10" hidden="1" x14ac:dyDescent="0.3">
      <c r="A809" s="5" t="s">
        <v>2831</v>
      </c>
      <c r="B809" s="1" t="s">
        <v>2832</v>
      </c>
      <c r="C809" s="5" t="str">
        <f t="shared" si="48"/>
        <v>A</v>
      </c>
      <c r="D809" s="1" t="str">
        <f>VLOOKUP(C809,'Cat1'!$A:$B,2,FALSE)</f>
        <v>Alimentäres System und Stoffwechsel</v>
      </c>
      <c r="E809" s="5" t="str">
        <f t="shared" si="49"/>
        <v>A11</v>
      </c>
      <c r="F809" s="1" t="str">
        <f>VLOOKUP(E809,'Cat3'!$A:$B,2,FALSE)</f>
        <v>Vitamine</v>
      </c>
      <c r="G809" s="5" t="str">
        <f t="shared" si="50"/>
        <v>A11D</v>
      </c>
      <c r="H809" s="1" t="str">
        <f>VLOOKUP(G809,'Cat4'!$A:$B,2,FALSE)</f>
        <v>Vitamin B1, Rein Und In Kombination Mit Vitamin B6 Und Vitamin B12</v>
      </c>
      <c r="I809" s="5" t="str">
        <f t="shared" si="51"/>
        <v>A11DB</v>
      </c>
      <c r="J809" s="1" t="str">
        <f>VLOOKUP(I809,'Cat5'!$A:$B,2,FALSE)</f>
        <v>Vitamin B1 in Kombination mit Vitamin B6 und/oder Vitamin B12</v>
      </c>
    </row>
    <row r="810" spans="1:10" hidden="1" x14ac:dyDescent="0.3">
      <c r="A810" s="5" t="s">
        <v>2833</v>
      </c>
      <c r="B810" s="1" t="s">
        <v>2834</v>
      </c>
      <c r="C810" s="5" t="str">
        <f t="shared" si="48"/>
        <v>A</v>
      </c>
      <c r="D810" s="1" t="str">
        <f>VLOOKUP(C810,'Cat1'!$A:$B,2,FALSE)</f>
        <v>Alimentäres System und Stoffwechsel</v>
      </c>
      <c r="E810" s="5" t="str">
        <f t="shared" si="49"/>
        <v>A11</v>
      </c>
      <c r="F810" s="1" t="str">
        <f>VLOOKUP(E810,'Cat3'!$A:$B,2,FALSE)</f>
        <v>Vitamine</v>
      </c>
      <c r="G810" s="5" t="str">
        <f t="shared" si="50"/>
        <v>A11D</v>
      </c>
      <c r="H810" s="1" t="str">
        <f>VLOOKUP(G810,'Cat4'!$A:$B,2,FALSE)</f>
        <v>Vitamin B1, Rein Und In Kombination Mit Vitamin B6 Und Vitamin B12</v>
      </c>
      <c r="I810" s="5" t="str">
        <f t="shared" si="51"/>
        <v>A11DB</v>
      </c>
      <c r="J810" s="1" t="str">
        <f>VLOOKUP(I810,'Cat5'!$A:$B,2,FALSE)</f>
        <v>Vitamin B1 in Kombination mit Vitamin B6 und/oder Vitamin B12</v>
      </c>
    </row>
    <row r="811" spans="1:10" hidden="1" x14ac:dyDescent="0.3">
      <c r="A811" s="5" t="s">
        <v>2835</v>
      </c>
      <c r="B811" s="1" t="s">
        <v>2836</v>
      </c>
      <c r="C811" s="5" t="str">
        <f t="shared" si="48"/>
        <v>A</v>
      </c>
      <c r="D811" s="1" t="str">
        <f>VLOOKUP(C811,'Cat1'!$A:$B,2,FALSE)</f>
        <v>Alimentäres System und Stoffwechsel</v>
      </c>
      <c r="E811" s="5" t="str">
        <f t="shared" si="49"/>
        <v>A11</v>
      </c>
      <c r="F811" s="1" t="str">
        <f>VLOOKUP(E811,'Cat3'!$A:$B,2,FALSE)</f>
        <v>Vitamine</v>
      </c>
      <c r="G811" s="5" t="str">
        <f t="shared" si="50"/>
        <v>A11D</v>
      </c>
      <c r="H811" s="1" t="str">
        <f>VLOOKUP(G811,'Cat4'!$A:$B,2,FALSE)</f>
        <v>Vitamin B1, Rein Und In Kombination Mit Vitamin B6 Und Vitamin B12</v>
      </c>
      <c r="I811" s="5" t="str">
        <f t="shared" si="51"/>
        <v>A11DB</v>
      </c>
      <c r="J811" s="1" t="str">
        <f>VLOOKUP(I811,'Cat5'!$A:$B,2,FALSE)</f>
        <v>Vitamin B1 in Kombination mit Vitamin B6 und/oder Vitamin B12</v>
      </c>
    </row>
    <row r="812" spans="1:10" hidden="1" x14ac:dyDescent="0.3">
      <c r="A812" s="5" t="s">
        <v>2839</v>
      </c>
      <c r="B812" s="1" t="s">
        <v>2838</v>
      </c>
      <c r="C812" s="5" t="str">
        <f t="shared" si="48"/>
        <v>A</v>
      </c>
      <c r="D812" s="1" t="str">
        <f>VLOOKUP(C812,'Cat1'!$A:$B,2,FALSE)</f>
        <v>Alimentäres System und Stoffwechsel</v>
      </c>
      <c r="E812" s="5" t="str">
        <f t="shared" si="49"/>
        <v>A11</v>
      </c>
      <c r="F812" s="1" t="str">
        <f>VLOOKUP(E812,'Cat3'!$A:$B,2,FALSE)</f>
        <v>Vitamine</v>
      </c>
      <c r="G812" s="5" t="str">
        <f t="shared" si="50"/>
        <v>A11E</v>
      </c>
      <c r="H812" s="1" t="str">
        <f>VLOOKUP(G812,'Cat4'!$A:$B,2,FALSE)</f>
        <v>Vitamin-B-Komplex, Inkl. Kombinationen</v>
      </c>
      <c r="I812" s="5" t="str">
        <f t="shared" si="51"/>
        <v>A11EA</v>
      </c>
      <c r="J812" s="1" t="str">
        <f>VLOOKUP(I812,'Cat5'!$A:$B,2,FALSE)</f>
        <v>Vitamin-B-Komplex, rein</v>
      </c>
    </row>
    <row r="813" spans="1:10" hidden="1" x14ac:dyDescent="0.3">
      <c r="A813" s="5" t="s">
        <v>2841</v>
      </c>
      <c r="B813" s="1" t="s">
        <v>2840</v>
      </c>
      <c r="C813" s="5" t="str">
        <f t="shared" si="48"/>
        <v>A</v>
      </c>
      <c r="D813" s="1" t="str">
        <f>VLOOKUP(C813,'Cat1'!$A:$B,2,FALSE)</f>
        <v>Alimentäres System und Stoffwechsel</v>
      </c>
      <c r="E813" s="5" t="str">
        <f t="shared" si="49"/>
        <v>A11</v>
      </c>
      <c r="F813" s="1" t="str">
        <f>VLOOKUP(E813,'Cat3'!$A:$B,2,FALSE)</f>
        <v>Vitamine</v>
      </c>
      <c r="G813" s="5" t="str">
        <f t="shared" si="50"/>
        <v>A11E</v>
      </c>
      <c r="H813" s="1" t="str">
        <f>VLOOKUP(G813,'Cat4'!$A:$B,2,FALSE)</f>
        <v>Vitamin-B-Komplex, Inkl. Kombinationen</v>
      </c>
      <c r="I813" s="5" t="str">
        <f t="shared" si="51"/>
        <v>A11EB</v>
      </c>
      <c r="J813" s="1" t="str">
        <f>VLOOKUP(I813,'Cat5'!$A:$B,2,FALSE)</f>
        <v>Vitamin-B-Komplex mit Vitamin C</v>
      </c>
    </row>
    <row r="814" spans="1:10" hidden="1" x14ac:dyDescent="0.3">
      <c r="A814" s="5" t="s">
        <v>2845</v>
      </c>
      <c r="B814" s="1" t="s">
        <v>2844</v>
      </c>
      <c r="C814" s="5" t="str">
        <f t="shared" si="48"/>
        <v>A</v>
      </c>
      <c r="D814" s="1" t="str">
        <f>VLOOKUP(C814,'Cat1'!$A:$B,2,FALSE)</f>
        <v>Alimentäres System und Stoffwechsel</v>
      </c>
      <c r="E814" s="5" t="str">
        <f t="shared" si="49"/>
        <v>A11</v>
      </c>
      <c r="F814" s="1" t="str">
        <f>VLOOKUP(E814,'Cat3'!$A:$B,2,FALSE)</f>
        <v>Vitamine</v>
      </c>
      <c r="G814" s="5" t="str">
        <f t="shared" si="50"/>
        <v>A11E</v>
      </c>
      <c r="H814" s="1" t="str">
        <f>VLOOKUP(G814,'Cat4'!$A:$B,2,FALSE)</f>
        <v>Vitamin-B-Komplex, Inkl. Kombinationen</v>
      </c>
      <c r="I814" s="5" t="str">
        <f t="shared" si="51"/>
        <v>A11EX</v>
      </c>
      <c r="J814" s="1" t="str">
        <f>VLOOKUP(I814,'Cat5'!$A:$B,2,FALSE)</f>
        <v>Vitamin-B-Komplex, andere Kombinationen</v>
      </c>
    </row>
    <row r="815" spans="1:10" hidden="1" x14ac:dyDescent="0.3">
      <c r="A815" s="5" t="s">
        <v>2848</v>
      </c>
      <c r="B815" s="1" t="s">
        <v>2849</v>
      </c>
      <c r="C815" s="5" t="str">
        <f t="shared" si="48"/>
        <v>A</v>
      </c>
      <c r="D815" s="1" t="str">
        <f>VLOOKUP(C815,'Cat1'!$A:$B,2,FALSE)</f>
        <v>Alimentäres System und Stoffwechsel</v>
      </c>
      <c r="E815" s="5" t="str">
        <f t="shared" si="49"/>
        <v>A11</v>
      </c>
      <c r="F815" s="1" t="str">
        <f>VLOOKUP(E815,'Cat3'!$A:$B,2,FALSE)</f>
        <v>Vitamine</v>
      </c>
      <c r="G815" s="5" t="str">
        <f t="shared" si="50"/>
        <v>A11G</v>
      </c>
      <c r="H815" s="1" t="str">
        <f>VLOOKUP(G815,'Cat4'!$A:$B,2,FALSE)</f>
        <v>Ascorbinsäure (Vitamin C), Inkl. Kombinationen</v>
      </c>
      <c r="I815" s="5" t="str">
        <f t="shared" si="51"/>
        <v>A11GA</v>
      </c>
      <c r="J815" s="1" t="str">
        <f>VLOOKUP(I815,'Cat5'!$A:$B,2,FALSE)</f>
        <v>Ascorbinsäure (Vitamin C), rein</v>
      </c>
    </row>
    <row r="816" spans="1:10" hidden="1" x14ac:dyDescent="0.3">
      <c r="A816" s="5" t="s">
        <v>2851</v>
      </c>
      <c r="B816" s="1" t="s">
        <v>2852</v>
      </c>
      <c r="C816" s="5" t="str">
        <f t="shared" si="48"/>
        <v>A</v>
      </c>
      <c r="D816" s="1" t="str">
        <f>VLOOKUP(C816,'Cat1'!$A:$B,2,FALSE)</f>
        <v>Alimentäres System und Stoffwechsel</v>
      </c>
      <c r="E816" s="5" t="str">
        <f t="shared" si="49"/>
        <v>A11</v>
      </c>
      <c r="F816" s="1" t="str">
        <f>VLOOKUP(E816,'Cat3'!$A:$B,2,FALSE)</f>
        <v>Vitamine</v>
      </c>
      <c r="G816" s="5" t="str">
        <f t="shared" si="50"/>
        <v>A11G</v>
      </c>
      <c r="H816" s="1" t="str">
        <f>VLOOKUP(G816,'Cat4'!$A:$B,2,FALSE)</f>
        <v>Ascorbinsäure (Vitamin C), Inkl. Kombinationen</v>
      </c>
      <c r="I816" s="5" t="str">
        <f t="shared" si="51"/>
        <v>A11GB</v>
      </c>
      <c r="J816" s="1" t="str">
        <f>VLOOKUP(I816,'Cat5'!$A:$B,2,FALSE)</f>
        <v>Ascorbinsäure (Vitamin C), Kombinationen</v>
      </c>
    </row>
    <row r="817" spans="1:10" hidden="1" x14ac:dyDescent="0.3">
      <c r="A817" s="5" t="s">
        <v>2853</v>
      </c>
      <c r="B817" s="1" t="s">
        <v>2854</v>
      </c>
      <c r="C817" s="5" t="str">
        <f t="shared" si="48"/>
        <v>A</v>
      </c>
      <c r="D817" s="1" t="str">
        <f>VLOOKUP(C817,'Cat1'!$A:$B,2,FALSE)</f>
        <v>Alimentäres System und Stoffwechsel</v>
      </c>
      <c r="E817" s="5" t="str">
        <f t="shared" si="49"/>
        <v>A11</v>
      </c>
      <c r="F817" s="1" t="str">
        <f>VLOOKUP(E817,'Cat3'!$A:$B,2,FALSE)</f>
        <v>Vitamine</v>
      </c>
      <c r="G817" s="5" t="str">
        <f t="shared" si="50"/>
        <v>A11G</v>
      </c>
      <c r="H817" s="1" t="str">
        <f>VLOOKUP(G817,'Cat4'!$A:$B,2,FALSE)</f>
        <v>Ascorbinsäure (Vitamin C), Inkl. Kombinationen</v>
      </c>
      <c r="I817" s="5" t="str">
        <f t="shared" si="51"/>
        <v>A11GB</v>
      </c>
      <c r="J817" s="1" t="str">
        <f>VLOOKUP(I817,'Cat5'!$A:$B,2,FALSE)</f>
        <v>Ascorbinsäure (Vitamin C), Kombinationen</v>
      </c>
    </row>
    <row r="818" spans="1:10" hidden="1" x14ac:dyDescent="0.3">
      <c r="A818" s="5" t="s">
        <v>2857</v>
      </c>
      <c r="B818" s="1" t="s">
        <v>2858</v>
      </c>
      <c r="C818" s="5" t="str">
        <f t="shared" si="48"/>
        <v>A</v>
      </c>
      <c r="D818" s="1" t="str">
        <f>VLOOKUP(C818,'Cat1'!$A:$B,2,FALSE)</f>
        <v>Alimentäres System und Stoffwechsel</v>
      </c>
      <c r="E818" s="5" t="str">
        <f t="shared" si="49"/>
        <v>A11</v>
      </c>
      <c r="F818" s="1" t="str">
        <f>VLOOKUP(E818,'Cat3'!$A:$B,2,FALSE)</f>
        <v>Vitamine</v>
      </c>
      <c r="G818" s="5" t="str">
        <f t="shared" si="50"/>
        <v>A11H</v>
      </c>
      <c r="H818" s="1" t="str">
        <f>VLOOKUP(G818,'Cat4'!$A:$B,2,FALSE)</f>
        <v>Andere Vitaminpräparate, Rein</v>
      </c>
      <c r="I818" s="5" t="str">
        <f t="shared" si="51"/>
        <v>A11HA</v>
      </c>
      <c r="J818" s="1" t="str">
        <f>VLOOKUP(I818,'Cat5'!$A:$B,2,FALSE)</f>
        <v>Andere Vitaminpräparate, rein</v>
      </c>
    </row>
    <row r="819" spans="1:10" hidden="1" x14ac:dyDescent="0.3">
      <c r="A819" s="5" t="s">
        <v>2859</v>
      </c>
      <c r="B819" s="1" t="s">
        <v>2860</v>
      </c>
      <c r="C819" s="5" t="str">
        <f t="shared" si="48"/>
        <v>A</v>
      </c>
      <c r="D819" s="1" t="str">
        <f>VLOOKUP(C819,'Cat1'!$A:$B,2,FALSE)</f>
        <v>Alimentäres System und Stoffwechsel</v>
      </c>
      <c r="E819" s="5" t="str">
        <f t="shared" si="49"/>
        <v>A11</v>
      </c>
      <c r="F819" s="1" t="str">
        <f>VLOOKUP(E819,'Cat3'!$A:$B,2,FALSE)</f>
        <v>Vitamine</v>
      </c>
      <c r="G819" s="5" t="str">
        <f t="shared" si="50"/>
        <v>A11H</v>
      </c>
      <c r="H819" s="1" t="str">
        <f>VLOOKUP(G819,'Cat4'!$A:$B,2,FALSE)</f>
        <v>Andere Vitaminpräparate, Rein</v>
      </c>
      <c r="I819" s="5" t="str">
        <f t="shared" si="51"/>
        <v>A11HA</v>
      </c>
      <c r="J819" s="1" t="str">
        <f>VLOOKUP(I819,'Cat5'!$A:$B,2,FALSE)</f>
        <v>Andere Vitaminpräparate, rein</v>
      </c>
    </row>
    <row r="820" spans="1:10" hidden="1" x14ac:dyDescent="0.3">
      <c r="A820" s="5" t="s">
        <v>2861</v>
      </c>
      <c r="B820" s="1" t="s">
        <v>2862</v>
      </c>
      <c r="C820" s="5" t="str">
        <f t="shared" si="48"/>
        <v>A</v>
      </c>
      <c r="D820" s="1" t="str">
        <f>VLOOKUP(C820,'Cat1'!$A:$B,2,FALSE)</f>
        <v>Alimentäres System und Stoffwechsel</v>
      </c>
      <c r="E820" s="5" t="str">
        <f t="shared" si="49"/>
        <v>A11</v>
      </c>
      <c r="F820" s="1" t="str">
        <f>VLOOKUP(E820,'Cat3'!$A:$B,2,FALSE)</f>
        <v>Vitamine</v>
      </c>
      <c r="G820" s="5" t="str">
        <f t="shared" si="50"/>
        <v>A11H</v>
      </c>
      <c r="H820" s="1" t="str">
        <f>VLOOKUP(G820,'Cat4'!$A:$B,2,FALSE)</f>
        <v>Andere Vitaminpräparate, Rein</v>
      </c>
      <c r="I820" s="5" t="str">
        <f t="shared" si="51"/>
        <v>A11HA</v>
      </c>
      <c r="J820" s="1" t="str">
        <f>VLOOKUP(I820,'Cat5'!$A:$B,2,FALSE)</f>
        <v>Andere Vitaminpräparate, rein</v>
      </c>
    </row>
    <row r="821" spans="1:10" hidden="1" x14ac:dyDescent="0.3">
      <c r="A821" s="5" t="s">
        <v>2863</v>
      </c>
      <c r="B821" s="1" t="s">
        <v>2864</v>
      </c>
      <c r="C821" s="5" t="str">
        <f t="shared" si="48"/>
        <v>A</v>
      </c>
      <c r="D821" s="1" t="str">
        <f>VLOOKUP(C821,'Cat1'!$A:$B,2,FALSE)</f>
        <v>Alimentäres System und Stoffwechsel</v>
      </c>
      <c r="E821" s="5" t="str">
        <f t="shared" si="49"/>
        <v>A11</v>
      </c>
      <c r="F821" s="1" t="str">
        <f>VLOOKUP(E821,'Cat3'!$A:$B,2,FALSE)</f>
        <v>Vitamine</v>
      </c>
      <c r="G821" s="5" t="str">
        <f t="shared" si="50"/>
        <v>A11H</v>
      </c>
      <c r="H821" s="1" t="str">
        <f>VLOOKUP(G821,'Cat4'!$A:$B,2,FALSE)</f>
        <v>Andere Vitaminpräparate, Rein</v>
      </c>
      <c r="I821" s="5" t="str">
        <f t="shared" si="51"/>
        <v>A11HA</v>
      </c>
      <c r="J821" s="1" t="str">
        <f>VLOOKUP(I821,'Cat5'!$A:$B,2,FALSE)</f>
        <v>Andere Vitaminpräparate, rein</v>
      </c>
    </row>
    <row r="822" spans="1:10" hidden="1" x14ac:dyDescent="0.3">
      <c r="A822" s="5" t="s">
        <v>2865</v>
      </c>
      <c r="B822" s="1" t="s">
        <v>2866</v>
      </c>
      <c r="C822" s="5" t="str">
        <f t="shared" si="48"/>
        <v>A</v>
      </c>
      <c r="D822" s="1" t="str">
        <f>VLOOKUP(C822,'Cat1'!$A:$B,2,FALSE)</f>
        <v>Alimentäres System und Stoffwechsel</v>
      </c>
      <c r="E822" s="5" t="str">
        <f t="shared" si="49"/>
        <v>A11</v>
      </c>
      <c r="F822" s="1" t="str">
        <f>VLOOKUP(E822,'Cat3'!$A:$B,2,FALSE)</f>
        <v>Vitamine</v>
      </c>
      <c r="G822" s="5" t="str">
        <f t="shared" si="50"/>
        <v>A11H</v>
      </c>
      <c r="H822" s="1" t="str">
        <f>VLOOKUP(G822,'Cat4'!$A:$B,2,FALSE)</f>
        <v>Andere Vitaminpräparate, Rein</v>
      </c>
      <c r="I822" s="5" t="str">
        <f t="shared" si="51"/>
        <v>A11HA</v>
      </c>
      <c r="J822" s="1" t="str">
        <f>VLOOKUP(I822,'Cat5'!$A:$B,2,FALSE)</f>
        <v>Andere Vitaminpräparate, rein</v>
      </c>
    </row>
    <row r="823" spans="1:10" hidden="1" x14ac:dyDescent="0.3">
      <c r="A823" s="5" t="s">
        <v>2867</v>
      </c>
      <c r="B823" s="1" t="s">
        <v>2868</v>
      </c>
      <c r="C823" s="5" t="str">
        <f t="shared" si="48"/>
        <v>A</v>
      </c>
      <c r="D823" s="1" t="str">
        <f>VLOOKUP(C823,'Cat1'!$A:$B,2,FALSE)</f>
        <v>Alimentäres System und Stoffwechsel</v>
      </c>
      <c r="E823" s="5" t="str">
        <f t="shared" si="49"/>
        <v>A11</v>
      </c>
      <c r="F823" s="1" t="str">
        <f>VLOOKUP(E823,'Cat3'!$A:$B,2,FALSE)</f>
        <v>Vitamine</v>
      </c>
      <c r="G823" s="5" t="str">
        <f t="shared" si="50"/>
        <v>A11H</v>
      </c>
      <c r="H823" s="1" t="str">
        <f>VLOOKUP(G823,'Cat4'!$A:$B,2,FALSE)</f>
        <v>Andere Vitaminpräparate, Rein</v>
      </c>
      <c r="I823" s="5" t="str">
        <f t="shared" si="51"/>
        <v>A11HA</v>
      </c>
      <c r="J823" s="1" t="str">
        <f>VLOOKUP(I823,'Cat5'!$A:$B,2,FALSE)</f>
        <v>Andere Vitaminpräparate, rein</v>
      </c>
    </row>
    <row r="824" spans="1:10" hidden="1" x14ac:dyDescent="0.3">
      <c r="A824" s="5" t="s">
        <v>2869</v>
      </c>
      <c r="B824" s="1" t="s">
        <v>2870</v>
      </c>
      <c r="C824" s="5" t="str">
        <f t="shared" si="48"/>
        <v>A</v>
      </c>
      <c r="D824" s="1" t="str">
        <f>VLOOKUP(C824,'Cat1'!$A:$B,2,FALSE)</f>
        <v>Alimentäres System und Stoffwechsel</v>
      </c>
      <c r="E824" s="5" t="str">
        <f t="shared" si="49"/>
        <v>A11</v>
      </c>
      <c r="F824" s="1" t="str">
        <f>VLOOKUP(E824,'Cat3'!$A:$B,2,FALSE)</f>
        <v>Vitamine</v>
      </c>
      <c r="G824" s="5" t="str">
        <f t="shared" si="50"/>
        <v>A11H</v>
      </c>
      <c r="H824" s="1" t="str">
        <f>VLOOKUP(G824,'Cat4'!$A:$B,2,FALSE)</f>
        <v>Andere Vitaminpräparate, Rein</v>
      </c>
      <c r="I824" s="5" t="str">
        <f t="shared" si="51"/>
        <v>A11HA</v>
      </c>
      <c r="J824" s="1" t="str">
        <f>VLOOKUP(I824,'Cat5'!$A:$B,2,FALSE)</f>
        <v>Andere Vitaminpräparate, rein</v>
      </c>
    </row>
    <row r="825" spans="1:10" hidden="1" x14ac:dyDescent="0.3">
      <c r="A825" s="5" t="s">
        <v>2871</v>
      </c>
      <c r="B825" s="1" t="s">
        <v>2872</v>
      </c>
      <c r="C825" s="5" t="str">
        <f t="shared" si="48"/>
        <v>A</v>
      </c>
      <c r="D825" s="1" t="str">
        <f>VLOOKUP(C825,'Cat1'!$A:$B,2,FALSE)</f>
        <v>Alimentäres System und Stoffwechsel</v>
      </c>
      <c r="E825" s="5" t="str">
        <f t="shared" si="49"/>
        <v>A11</v>
      </c>
      <c r="F825" s="1" t="str">
        <f>VLOOKUP(E825,'Cat3'!$A:$B,2,FALSE)</f>
        <v>Vitamine</v>
      </c>
      <c r="G825" s="5" t="str">
        <f t="shared" si="50"/>
        <v>A11H</v>
      </c>
      <c r="H825" s="1" t="str">
        <f>VLOOKUP(G825,'Cat4'!$A:$B,2,FALSE)</f>
        <v>Andere Vitaminpräparate, Rein</v>
      </c>
      <c r="I825" s="5" t="str">
        <f t="shared" si="51"/>
        <v>A11HA</v>
      </c>
      <c r="J825" s="1" t="str">
        <f>VLOOKUP(I825,'Cat5'!$A:$B,2,FALSE)</f>
        <v>Andere Vitaminpräparate, rein</v>
      </c>
    </row>
    <row r="826" spans="1:10" hidden="1" x14ac:dyDescent="0.3">
      <c r="A826" s="5" t="s">
        <v>2873</v>
      </c>
      <c r="B826" s="1" t="s">
        <v>1854</v>
      </c>
      <c r="C826" s="5" t="str">
        <f t="shared" si="48"/>
        <v>A</v>
      </c>
      <c r="D826" s="1" t="str">
        <f>VLOOKUP(C826,'Cat1'!$A:$B,2,FALSE)</f>
        <v>Alimentäres System und Stoffwechsel</v>
      </c>
      <c r="E826" s="5" t="str">
        <f t="shared" si="49"/>
        <v>A11</v>
      </c>
      <c r="F826" s="1" t="str">
        <f>VLOOKUP(E826,'Cat3'!$A:$B,2,FALSE)</f>
        <v>Vitamine</v>
      </c>
      <c r="G826" s="5" t="str">
        <f t="shared" si="50"/>
        <v>A11H</v>
      </c>
      <c r="H826" s="1" t="str">
        <f>VLOOKUP(G826,'Cat4'!$A:$B,2,FALSE)</f>
        <v>Andere Vitaminpräparate, Rein</v>
      </c>
      <c r="I826" s="5" t="str">
        <f t="shared" si="51"/>
        <v>A11HA</v>
      </c>
      <c r="J826" s="1" t="str">
        <f>VLOOKUP(I826,'Cat5'!$A:$B,2,FALSE)</f>
        <v>Andere Vitaminpräparate, rein</v>
      </c>
    </row>
    <row r="827" spans="1:10" hidden="1" x14ac:dyDescent="0.3">
      <c r="A827" s="5" t="s">
        <v>2874</v>
      </c>
      <c r="B827" s="1" t="s">
        <v>2875</v>
      </c>
      <c r="C827" s="5" t="str">
        <f t="shared" si="48"/>
        <v>A</v>
      </c>
      <c r="D827" s="1" t="str">
        <f>VLOOKUP(C827,'Cat1'!$A:$B,2,FALSE)</f>
        <v>Alimentäres System und Stoffwechsel</v>
      </c>
      <c r="E827" s="5" t="str">
        <f t="shared" si="49"/>
        <v>A11</v>
      </c>
      <c r="F827" s="1" t="str">
        <f>VLOOKUP(E827,'Cat3'!$A:$B,2,FALSE)</f>
        <v>Vitamine</v>
      </c>
      <c r="G827" s="5" t="str">
        <f t="shared" si="50"/>
        <v>A11H</v>
      </c>
      <c r="H827" s="1" t="str">
        <f>VLOOKUP(G827,'Cat4'!$A:$B,2,FALSE)</f>
        <v>Andere Vitaminpräparate, Rein</v>
      </c>
      <c r="I827" s="5" t="str">
        <f t="shared" si="51"/>
        <v>A11HA</v>
      </c>
      <c r="J827" s="1" t="str">
        <f>VLOOKUP(I827,'Cat5'!$A:$B,2,FALSE)</f>
        <v>Andere Vitaminpräparate, rein</v>
      </c>
    </row>
    <row r="828" spans="1:10" hidden="1" x14ac:dyDescent="0.3">
      <c r="A828" s="5" t="s">
        <v>2876</v>
      </c>
      <c r="B828" s="1" t="s">
        <v>2877</v>
      </c>
      <c r="C828" s="5" t="str">
        <f t="shared" si="48"/>
        <v>A</v>
      </c>
      <c r="D828" s="1" t="str">
        <f>VLOOKUP(C828,'Cat1'!$A:$B,2,FALSE)</f>
        <v>Alimentäres System und Stoffwechsel</v>
      </c>
      <c r="E828" s="5" t="str">
        <f t="shared" si="49"/>
        <v>A11</v>
      </c>
      <c r="F828" s="1" t="str">
        <f>VLOOKUP(E828,'Cat3'!$A:$B,2,FALSE)</f>
        <v>Vitamine</v>
      </c>
      <c r="G828" s="5" t="str">
        <f t="shared" si="50"/>
        <v>A11H</v>
      </c>
      <c r="H828" s="1" t="str">
        <f>VLOOKUP(G828,'Cat4'!$A:$B,2,FALSE)</f>
        <v>Andere Vitaminpräparate, Rein</v>
      </c>
      <c r="I828" s="5" t="str">
        <f t="shared" si="51"/>
        <v>A11HA</v>
      </c>
      <c r="J828" s="1" t="str">
        <f>VLOOKUP(I828,'Cat5'!$A:$B,2,FALSE)</f>
        <v>Andere Vitaminpräparate, rein</v>
      </c>
    </row>
    <row r="829" spans="1:10" hidden="1" x14ac:dyDescent="0.3">
      <c r="A829" s="5" t="s">
        <v>2880</v>
      </c>
      <c r="B829" s="1" t="s">
        <v>2881</v>
      </c>
      <c r="C829" s="5" t="str">
        <f t="shared" si="48"/>
        <v>A</v>
      </c>
      <c r="D829" s="1" t="str">
        <f>VLOOKUP(C829,'Cat1'!$A:$B,2,FALSE)</f>
        <v>Alimentäres System und Stoffwechsel</v>
      </c>
      <c r="E829" s="5" t="str">
        <f t="shared" si="49"/>
        <v>A11</v>
      </c>
      <c r="F829" s="1" t="str">
        <f>VLOOKUP(E829,'Cat3'!$A:$B,2,FALSE)</f>
        <v>Vitamine</v>
      </c>
      <c r="G829" s="5" t="str">
        <f t="shared" si="50"/>
        <v>A11J</v>
      </c>
      <c r="H829" s="1" t="str">
        <f>VLOOKUP(G829,'Cat4'!$A:$B,2,FALSE)</f>
        <v>Andere Vitaminpräparate, Kombinationen</v>
      </c>
      <c r="I829" s="5" t="str">
        <f t="shared" si="51"/>
        <v>A11JA</v>
      </c>
      <c r="J829" s="1" t="str">
        <f>VLOOKUP(I829,'Cat5'!$A:$B,2,FALSE)</f>
        <v>Kombinationen von Vitaminen</v>
      </c>
    </row>
    <row r="830" spans="1:10" hidden="1" x14ac:dyDescent="0.3">
      <c r="A830" s="5" t="s">
        <v>2882</v>
      </c>
      <c r="B830" s="1" t="s">
        <v>2883</v>
      </c>
      <c r="C830" s="5" t="str">
        <f t="shared" si="48"/>
        <v>A</v>
      </c>
      <c r="D830" s="1" t="str">
        <f>VLOOKUP(C830,'Cat1'!$A:$B,2,FALSE)</f>
        <v>Alimentäres System und Stoffwechsel</v>
      </c>
      <c r="E830" s="5" t="str">
        <f t="shared" si="49"/>
        <v>A11</v>
      </c>
      <c r="F830" s="1" t="str">
        <f>VLOOKUP(E830,'Cat3'!$A:$B,2,FALSE)</f>
        <v>Vitamine</v>
      </c>
      <c r="G830" s="5" t="str">
        <f t="shared" si="50"/>
        <v>A11J</v>
      </c>
      <c r="H830" s="1" t="str">
        <f>VLOOKUP(G830,'Cat4'!$A:$B,2,FALSE)</f>
        <v>Andere Vitaminpräparate, Kombinationen</v>
      </c>
      <c r="I830" s="5" t="str">
        <f t="shared" si="51"/>
        <v>A11JA</v>
      </c>
      <c r="J830" s="1" t="str">
        <f>VLOOKUP(I830,'Cat5'!$A:$B,2,FALSE)</f>
        <v>Kombinationen von Vitaminen</v>
      </c>
    </row>
    <row r="831" spans="1:10" hidden="1" x14ac:dyDescent="0.3">
      <c r="A831" s="5" t="s">
        <v>2884</v>
      </c>
      <c r="B831" s="1" t="s">
        <v>879</v>
      </c>
      <c r="C831" s="5" t="str">
        <f t="shared" si="48"/>
        <v>A</v>
      </c>
      <c r="D831" s="1" t="str">
        <f>VLOOKUP(C831,'Cat1'!$A:$B,2,FALSE)</f>
        <v>Alimentäres System und Stoffwechsel</v>
      </c>
      <c r="E831" s="5" t="str">
        <f t="shared" si="49"/>
        <v>A11</v>
      </c>
      <c r="F831" s="1" t="str">
        <f>VLOOKUP(E831,'Cat3'!$A:$B,2,FALSE)</f>
        <v>Vitamine</v>
      </c>
      <c r="G831" s="5" t="str">
        <f t="shared" si="50"/>
        <v>A11J</v>
      </c>
      <c r="H831" s="1" t="str">
        <f>VLOOKUP(G831,'Cat4'!$A:$B,2,FALSE)</f>
        <v>Andere Vitaminpräparate, Kombinationen</v>
      </c>
      <c r="I831" s="5" t="str">
        <f t="shared" si="51"/>
        <v>A11JA</v>
      </c>
      <c r="J831" s="1" t="str">
        <f>VLOOKUP(I831,'Cat5'!$A:$B,2,FALSE)</f>
        <v>Kombinationen von Vitaminen</v>
      </c>
    </row>
    <row r="832" spans="1:10" hidden="1" x14ac:dyDescent="0.3">
      <c r="A832" s="5" t="s">
        <v>2886</v>
      </c>
      <c r="B832" s="1" t="s">
        <v>2887</v>
      </c>
      <c r="C832" s="5" t="str">
        <f t="shared" si="48"/>
        <v>A</v>
      </c>
      <c r="D832" s="1" t="str">
        <f>VLOOKUP(C832,'Cat1'!$A:$B,2,FALSE)</f>
        <v>Alimentäres System und Stoffwechsel</v>
      </c>
      <c r="E832" s="5" t="str">
        <f t="shared" si="49"/>
        <v>A11</v>
      </c>
      <c r="F832" s="1" t="str">
        <f>VLOOKUP(E832,'Cat3'!$A:$B,2,FALSE)</f>
        <v>Vitamine</v>
      </c>
      <c r="G832" s="5" t="str">
        <f t="shared" si="50"/>
        <v>A11J</v>
      </c>
      <c r="H832" s="1" t="str">
        <f>VLOOKUP(G832,'Cat4'!$A:$B,2,FALSE)</f>
        <v>Andere Vitaminpräparate, Kombinationen</v>
      </c>
      <c r="I832" s="5" t="str">
        <f t="shared" si="51"/>
        <v>A11JB</v>
      </c>
      <c r="J832" s="1" t="str">
        <f>VLOOKUP(I832,'Cat5'!$A:$B,2,FALSE)</f>
        <v>Vitamine mit Mineralstoffen</v>
      </c>
    </row>
    <row r="833" spans="1:10" hidden="1" x14ac:dyDescent="0.3">
      <c r="A833" s="5" t="s">
        <v>2889</v>
      </c>
      <c r="B833" s="1" t="s">
        <v>2888</v>
      </c>
      <c r="C833" s="5" t="str">
        <f t="shared" si="48"/>
        <v>A</v>
      </c>
      <c r="D833" s="1" t="str">
        <f>VLOOKUP(C833,'Cat1'!$A:$B,2,FALSE)</f>
        <v>Alimentäres System und Stoffwechsel</v>
      </c>
      <c r="E833" s="5" t="str">
        <f t="shared" si="49"/>
        <v>A11</v>
      </c>
      <c r="F833" s="1" t="str">
        <f>VLOOKUP(E833,'Cat3'!$A:$B,2,FALSE)</f>
        <v>Vitamine</v>
      </c>
      <c r="G833" s="5" t="str">
        <f t="shared" si="50"/>
        <v>A11J</v>
      </c>
      <c r="H833" s="1" t="str">
        <f>VLOOKUP(G833,'Cat4'!$A:$B,2,FALSE)</f>
        <v>Andere Vitaminpräparate, Kombinationen</v>
      </c>
      <c r="I833" s="5" t="str">
        <f t="shared" si="51"/>
        <v>A11JC</v>
      </c>
      <c r="J833" s="1" t="str">
        <f>VLOOKUP(I833,'Cat5'!$A:$B,2,FALSE)</f>
        <v>Vitamine, andere Kombinationen</v>
      </c>
    </row>
    <row r="834" spans="1:10" hidden="1" x14ac:dyDescent="0.3">
      <c r="A834" s="5" t="s">
        <v>2893</v>
      </c>
      <c r="B834" s="1" t="s">
        <v>2894</v>
      </c>
      <c r="C834" s="5" t="str">
        <f t="shared" si="48"/>
        <v>A</v>
      </c>
      <c r="D834" s="1" t="str">
        <f>VLOOKUP(C834,'Cat1'!$A:$B,2,FALSE)</f>
        <v>Alimentäres System und Stoffwechsel</v>
      </c>
      <c r="E834" s="5" t="str">
        <f t="shared" si="49"/>
        <v>A12</v>
      </c>
      <c r="F834" s="1" t="str">
        <f>VLOOKUP(E834,'Cat3'!$A:$B,2,FALSE)</f>
        <v>Mineralstoffe</v>
      </c>
      <c r="G834" s="5" t="str">
        <f t="shared" si="50"/>
        <v>A12A</v>
      </c>
      <c r="H834" s="1" t="str">
        <f>VLOOKUP(G834,'Cat4'!$A:$B,2,FALSE)</f>
        <v>Calcium</v>
      </c>
      <c r="I834" s="5" t="str">
        <f t="shared" si="51"/>
        <v>A12AA</v>
      </c>
      <c r="J834" s="1" t="str">
        <f>VLOOKUP(I834,'Cat5'!$A:$B,2,FALSE)</f>
        <v>Calcium</v>
      </c>
    </row>
    <row r="835" spans="1:10" hidden="1" x14ac:dyDescent="0.3">
      <c r="A835" s="5" t="s">
        <v>2895</v>
      </c>
      <c r="B835" s="1" t="s">
        <v>2896</v>
      </c>
      <c r="C835" s="5" t="str">
        <f t="shared" ref="C835:C898" si="52">MID(A835,1,1)</f>
        <v>A</v>
      </c>
      <c r="D835" s="1" t="str">
        <f>VLOOKUP(C835,'Cat1'!$A:$B,2,FALSE)</f>
        <v>Alimentäres System und Stoffwechsel</v>
      </c>
      <c r="E835" s="5" t="str">
        <f t="shared" ref="E835:E898" si="53">MID(A835,1,3)</f>
        <v>A12</v>
      </c>
      <c r="F835" s="1" t="str">
        <f>VLOOKUP(E835,'Cat3'!$A:$B,2,FALSE)</f>
        <v>Mineralstoffe</v>
      </c>
      <c r="G835" s="5" t="str">
        <f t="shared" ref="G835:G898" si="54">MID(A835,1,4)</f>
        <v>A12A</v>
      </c>
      <c r="H835" s="1" t="str">
        <f>VLOOKUP(G835,'Cat4'!$A:$B,2,FALSE)</f>
        <v>Calcium</v>
      </c>
      <c r="I835" s="5" t="str">
        <f t="shared" ref="I835:I898" si="55">MID(A835,1,5)</f>
        <v>A12AA</v>
      </c>
      <c r="J835" s="1" t="str">
        <f>VLOOKUP(I835,'Cat5'!$A:$B,2,FALSE)</f>
        <v>Calcium</v>
      </c>
    </row>
    <row r="836" spans="1:10" hidden="1" x14ac:dyDescent="0.3">
      <c r="A836" s="5" t="s">
        <v>2897</v>
      </c>
      <c r="B836" s="1" t="s">
        <v>2898</v>
      </c>
      <c r="C836" s="5" t="str">
        <f t="shared" si="52"/>
        <v>A</v>
      </c>
      <c r="D836" s="1" t="str">
        <f>VLOOKUP(C836,'Cat1'!$A:$B,2,FALSE)</f>
        <v>Alimentäres System und Stoffwechsel</v>
      </c>
      <c r="E836" s="5" t="str">
        <f t="shared" si="53"/>
        <v>A12</v>
      </c>
      <c r="F836" s="1" t="str">
        <f>VLOOKUP(E836,'Cat3'!$A:$B,2,FALSE)</f>
        <v>Mineralstoffe</v>
      </c>
      <c r="G836" s="5" t="str">
        <f t="shared" si="54"/>
        <v>A12A</v>
      </c>
      <c r="H836" s="1" t="str">
        <f>VLOOKUP(G836,'Cat4'!$A:$B,2,FALSE)</f>
        <v>Calcium</v>
      </c>
      <c r="I836" s="5" t="str">
        <f t="shared" si="55"/>
        <v>A12AA</v>
      </c>
      <c r="J836" s="1" t="str">
        <f>VLOOKUP(I836,'Cat5'!$A:$B,2,FALSE)</f>
        <v>Calcium</v>
      </c>
    </row>
    <row r="837" spans="1:10" hidden="1" x14ac:dyDescent="0.3">
      <c r="A837" s="5" t="s">
        <v>2899</v>
      </c>
      <c r="B837" s="1" t="s">
        <v>1354</v>
      </c>
      <c r="C837" s="5" t="str">
        <f t="shared" si="52"/>
        <v>A</v>
      </c>
      <c r="D837" s="1" t="str">
        <f>VLOOKUP(C837,'Cat1'!$A:$B,2,FALSE)</f>
        <v>Alimentäres System und Stoffwechsel</v>
      </c>
      <c r="E837" s="5" t="str">
        <f t="shared" si="53"/>
        <v>A12</v>
      </c>
      <c r="F837" s="1" t="str">
        <f>VLOOKUP(E837,'Cat3'!$A:$B,2,FALSE)</f>
        <v>Mineralstoffe</v>
      </c>
      <c r="G837" s="5" t="str">
        <f t="shared" si="54"/>
        <v>A12A</v>
      </c>
      <c r="H837" s="1" t="str">
        <f>VLOOKUP(G837,'Cat4'!$A:$B,2,FALSE)</f>
        <v>Calcium</v>
      </c>
      <c r="I837" s="5" t="str">
        <f t="shared" si="55"/>
        <v>A12AA</v>
      </c>
      <c r="J837" s="1" t="str">
        <f>VLOOKUP(I837,'Cat5'!$A:$B,2,FALSE)</f>
        <v>Calcium</v>
      </c>
    </row>
    <row r="838" spans="1:10" hidden="1" x14ac:dyDescent="0.3">
      <c r="A838" s="5" t="s">
        <v>2900</v>
      </c>
      <c r="B838" s="1" t="s">
        <v>2901</v>
      </c>
      <c r="C838" s="5" t="str">
        <f t="shared" si="52"/>
        <v>A</v>
      </c>
      <c r="D838" s="1" t="str">
        <f>VLOOKUP(C838,'Cat1'!$A:$B,2,FALSE)</f>
        <v>Alimentäres System und Stoffwechsel</v>
      </c>
      <c r="E838" s="5" t="str">
        <f t="shared" si="53"/>
        <v>A12</v>
      </c>
      <c r="F838" s="1" t="str">
        <f>VLOOKUP(E838,'Cat3'!$A:$B,2,FALSE)</f>
        <v>Mineralstoffe</v>
      </c>
      <c r="G838" s="5" t="str">
        <f t="shared" si="54"/>
        <v>A12A</v>
      </c>
      <c r="H838" s="1" t="str">
        <f>VLOOKUP(G838,'Cat4'!$A:$B,2,FALSE)</f>
        <v>Calcium</v>
      </c>
      <c r="I838" s="5" t="str">
        <f t="shared" si="55"/>
        <v>A12AA</v>
      </c>
      <c r="J838" s="1" t="str">
        <f>VLOOKUP(I838,'Cat5'!$A:$B,2,FALSE)</f>
        <v>Calcium</v>
      </c>
    </row>
    <row r="839" spans="1:10" hidden="1" x14ac:dyDescent="0.3">
      <c r="A839" s="5" t="s">
        <v>2902</v>
      </c>
      <c r="B839" s="1" t="s">
        <v>2903</v>
      </c>
      <c r="C839" s="5" t="str">
        <f t="shared" si="52"/>
        <v>A</v>
      </c>
      <c r="D839" s="1" t="str">
        <f>VLOOKUP(C839,'Cat1'!$A:$B,2,FALSE)</f>
        <v>Alimentäres System und Stoffwechsel</v>
      </c>
      <c r="E839" s="5" t="str">
        <f t="shared" si="53"/>
        <v>A12</v>
      </c>
      <c r="F839" s="1" t="str">
        <f>VLOOKUP(E839,'Cat3'!$A:$B,2,FALSE)</f>
        <v>Mineralstoffe</v>
      </c>
      <c r="G839" s="5" t="str">
        <f t="shared" si="54"/>
        <v>A12A</v>
      </c>
      <c r="H839" s="1" t="str">
        <f>VLOOKUP(G839,'Cat4'!$A:$B,2,FALSE)</f>
        <v>Calcium</v>
      </c>
      <c r="I839" s="5" t="str">
        <f t="shared" si="55"/>
        <v>A12AA</v>
      </c>
      <c r="J839" s="1" t="str">
        <f>VLOOKUP(I839,'Cat5'!$A:$B,2,FALSE)</f>
        <v>Calcium</v>
      </c>
    </row>
    <row r="840" spans="1:10" hidden="1" x14ac:dyDescent="0.3">
      <c r="A840" s="5" t="s">
        <v>2904</v>
      </c>
      <c r="B840" s="1" t="s">
        <v>2905</v>
      </c>
      <c r="C840" s="5" t="str">
        <f t="shared" si="52"/>
        <v>A</v>
      </c>
      <c r="D840" s="1" t="str">
        <f>VLOOKUP(C840,'Cat1'!$A:$B,2,FALSE)</f>
        <v>Alimentäres System und Stoffwechsel</v>
      </c>
      <c r="E840" s="5" t="str">
        <f t="shared" si="53"/>
        <v>A12</v>
      </c>
      <c r="F840" s="1" t="str">
        <f>VLOOKUP(E840,'Cat3'!$A:$B,2,FALSE)</f>
        <v>Mineralstoffe</v>
      </c>
      <c r="G840" s="5" t="str">
        <f t="shared" si="54"/>
        <v>A12A</v>
      </c>
      <c r="H840" s="1" t="str">
        <f>VLOOKUP(G840,'Cat4'!$A:$B,2,FALSE)</f>
        <v>Calcium</v>
      </c>
      <c r="I840" s="5" t="str">
        <f t="shared" si="55"/>
        <v>A12AA</v>
      </c>
      <c r="J840" s="1" t="str">
        <f>VLOOKUP(I840,'Cat5'!$A:$B,2,FALSE)</f>
        <v>Calcium</v>
      </c>
    </row>
    <row r="841" spans="1:10" hidden="1" x14ac:dyDescent="0.3">
      <c r="A841" s="5" t="s">
        <v>2906</v>
      </c>
      <c r="B841" s="1" t="s">
        <v>2907</v>
      </c>
      <c r="C841" s="5" t="str">
        <f t="shared" si="52"/>
        <v>A</v>
      </c>
      <c r="D841" s="1" t="str">
        <f>VLOOKUP(C841,'Cat1'!$A:$B,2,FALSE)</f>
        <v>Alimentäres System und Stoffwechsel</v>
      </c>
      <c r="E841" s="5" t="str">
        <f t="shared" si="53"/>
        <v>A12</v>
      </c>
      <c r="F841" s="1" t="str">
        <f>VLOOKUP(E841,'Cat3'!$A:$B,2,FALSE)</f>
        <v>Mineralstoffe</v>
      </c>
      <c r="G841" s="5" t="str">
        <f t="shared" si="54"/>
        <v>A12A</v>
      </c>
      <c r="H841" s="1" t="str">
        <f>VLOOKUP(G841,'Cat4'!$A:$B,2,FALSE)</f>
        <v>Calcium</v>
      </c>
      <c r="I841" s="5" t="str">
        <f t="shared" si="55"/>
        <v>A12AA</v>
      </c>
      <c r="J841" s="1" t="str">
        <f>VLOOKUP(I841,'Cat5'!$A:$B,2,FALSE)</f>
        <v>Calcium</v>
      </c>
    </row>
    <row r="842" spans="1:10" hidden="1" x14ac:dyDescent="0.3">
      <c r="A842" s="5" t="s">
        <v>2908</v>
      </c>
      <c r="B842" s="1" t="s">
        <v>2909</v>
      </c>
      <c r="C842" s="5" t="str">
        <f t="shared" si="52"/>
        <v>A</v>
      </c>
      <c r="D842" s="1" t="str">
        <f>VLOOKUP(C842,'Cat1'!$A:$B,2,FALSE)</f>
        <v>Alimentäres System und Stoffwechsel</v>
      </c>
      <c r="E842" s="5" t="str">
        <f t="shared" si="53"/>
        <v>A12</v>
      </c>
      <c r="F842" s="1" t="str">
        <f>VLOOKUP(E842,'Cat3'!$A:$B,2,FALSE)</f>
        <v>Mineralstoffe</v>
      </c>
      <c r="G842" s="5" t="str">
        <f t="shared" si="54"/>
        <v>A12A</v>
      </c>
      <c r="H842" s="1" t="str">
        <f>VLOOKUP(G842,'Cat4'!$A:$B,2,FALSE)</f>
        <v>Calcium</v>
      </c>
      <c r="I842" s="5" t="str">
        <f t="shared" si="55"/>
        <v>A12AA</v>
      </c>
      <c r="J842" s="1" t="str">
        <f>VLOOKUP(I842,'Cat5'!$A:$B,2,FALSE)</f>
        <v>Calcium</v>
      </c>
    </row>
    <row r="843" spans="1:10" hidden="1" x14ac:dyDescent="0.3">
      <c r="A843" s="5" t="s">
        <v>2910</v>
      </c>
      <c r="B843" s="1" t="s">
        <v>2911</v>
      </c>
      <c r="C843" s="5" t="str">
        <f t="shared" si="52"/>
        <v>A</v>
      </c>
      <c r="D843" s="1" t="str">
        <f>VLOOKUP(C843,'Cat1'!$A:$B,2,FALSE)</f>
        <v>Alimentäres System und Stoffwechsel</v>
      </c>
      <c r="E843" s="5" t="str">
        <f t="shared" si="53"/>
        <v>A12</v>
      </c>
      <c r="F843" s="1" t="str">
        <f>VLOOKUP(E843,'Cat3'!$A:$B,2,FALSE)</f>
        <v>Mineralstoffe</v>
      </c>
      <c r="G843" s="5" t="str">
        <f t="shared" si="54"/>
        <v>A12A</v>
      </c>
      <c r="H843" s="1" t="str">
        <f>VLOOKUP(G843,'Cat4'!$A:$B,2,FALSE)</f>
        <v>Calcium</v>
      </c>
      <c r="I843" s="5" t="str">
        <f t="shared" si="55"/>
        <v>A12AA</v>
      </c>
      <c r="J843" s="1" t="str">
        <f>VLOOKUP(I843,'Cat5'!$A:$B,2,FALSE)</f>
        <v>Calcium</v>
      </c>
    </row>
    <row r="844" spans="1:10" hidden="1" x14ac:dyDescent="0.3">
      <c r="A844" s="5" t="s">
        <v>2912</v>
      </c>
      <c r="B844" s="1" t="s">
        <v>2913</v>
      </c>
      <c r="C844" s="5" t="str">
        <f t="shared" si="52"/>
        <v>A</v>
      </c>
      <c r="D844" s="1" t="str">
        <f>VLOOKUP(C844,'Cat1'!$A:$B,2,FALSE)</f>
        <v>Alimentäres System und Stoffwechsel</v>
      </c>
      <c r="E844" s="5" t="str">
        <f t="shared" si="53"/>
        <v>A12</v>
      </c>
      <c r="F844" s="1" t="str">
        <f>VLOOKUP(E844,'Cat3'!$A:$B,2,FALSE)</f>
        <v>Mineralstoffe</v>
      </c>
      <c r="G844" s="5" t="str">
        <f t="shared" si="54"/>
        <v>A12A</v>
      </c>
      <c r="H844" s="1" t="str">
        <f>VLOOKUP(G844,'Cat4'!$A:$B,2,FALSE)</f>
        <v>Calcium</v>
      </c>
      <c r="I844" s="5" t="str">
        <f t="shared" si="55"/>
        <v>A12AA</v>
      </c>
      <c r="J844" s="1" t="str">
        <f>VLOOKUP(I844,'Cat5'!$A:$B,2,FALSE)</f>
        <v>Calcium</v>
      </c>
    </row>
    <row r="845" spans="1:10" hidden="1" x14ac:dyDescent="0.3">
      <c r="A845" s="5" t="s">
        <v>2914</v>
      </c>
      <c r="B845" s="1" t="s">
        <v>2915</v>
      </c>
      <c r="C845" s="5" t="str">
        <f t="shared" si="52"/>
        <v>A</v>
      </c>
      <c r="D845" s="1" t="str">
        <f>VLOOKUP(C845,'Cat1'!$A:$B,2,FALSE)</f>
        <v>Alimentäres System und Stoffwechsel</v>
      </c>
      <c r="E845" s="5" t="str">
        <f t="shared" si="53"/>
        <v>A12</v>
      </c>
      <c r="F845" s="1" t="str">
        <f>VLOOKUP(E845,'Cat3'!$A:$B,2,FALSE)</f>
        <v>Mineralstoffe</v>
      </c>
      <c r="G845" s="5" t="str">
        <f t="shared" si="54"/>
        <v>A12A</v>
      </c>
      <c r="H845" s="1" t="str">
        <f>VLOOKUP(G845,'Cat4'!$A:$B,2,FALSE)</f>
        <v>Calcium</v>
      </c>
      <c r="I845" s="5" t="str">
        <f t="shared" si="55"/>
        <v>A12AA</v>
      </c>
      <c r="J845" s="1" t="str">
        <f>VLOOKUP(I845,'Cat5'!$A:$B,2,FALSE)</f>
        <v>Calcium</v>
      </c>
    </row>
    <row r="846" spans="1:10" hidden="1" x14ac:dyDescent="0.3">
      <c r="A846" s="5" t="s">
        <v>2916</v>
      </c>
      <c r="B846" s="1" t="s">
        <v>2917</v>
      </c>
      <c r="C846" s="5" t="str">
        <f t="shared" si="52"/>
        <v>A</v>
      </c>
      <c r="D846" s="1" t="str">
        <f>VLOOKUP(C846,'Cat1'!$A:$B,2,FALSE)</f>
        <v>Alimentäres System und Stoffwechsel</v>
      </c>
      <c r="E846" s="5" t="str">
        <f t="shared" si="53"/>
        <v>A12</v>
      </c>
      <c r="F846" s="1" t="str">
        <f>VLOOKUP(E846,'Cat3'!$A:$B,2,FALSE)</f>
        <v>Mineralstoffe</v>
      </c>
      <c r="G846" s="5" t="str">
        <f t="shared" si="54"/>
        <v>A12A</v>
      </c>
      <c r="H846" s="1" t="str">
        <f>VLOOKUP(G846,'Cat4'!$A:$B,2,FALSE)</f>
        <v>Calcium</v>
      </c>
      <c r="I846" s="5" t="str">
        <f t="shared" si="55"/>
        <v>A12AA</v>
      </c>
      <c r="J846" s="1" t="str">
        <f>VLOOKUP(I846,'Cat5'!$A:$B,2,FALSE)</f>
        <v>Calcium</v>
      </c>
    </row>
    <row r="847" spans="1:10" hidden="1" x14ac:dyDescent="0.3">
      <c r="A847" s="5" t="s">
        <v>2918</v>
      </c>
      <c r="B847" s="1" t="s">
        <v>2919</v>
      </c>
      <c r="C847" s="5" t="str">
        <f t="shared" si="52"/>
        <v>A</v>
      </c>
      <c r="D847" s="1" t="str">
        <f>VLOOKUP(C847,'Cat1'!$A:$B,2,FALSE)</f>
        <v>Alimentäres System und Stoffwechsel</v>
      </c>
      <c r="E847" s="5" t="str">
        <f t="shared" si="53"/>
        <v>A12</v>
      </c>
      <c r="F847" s="1" t="str">
        <f>VLOOKUP(E847,'Cat3'!$A:$B,2,FALSE)</f>
        <v>Mineralstoffe</v>
      </c>
      <c r="G847" s="5" t="str">
        <f t="shared" si="54"/>
        <v>A12A</v>
      </c>
      <c r="H847" s="1" t="str">
        <f>VLOOKUP(G847,'Cat4'!$A:$B,2,FALSE)</f>
        <v>Calcium</v>
      </c>
      <c r="I847" s="5" t="str">
        <f t="shared" si="55"/>
        <v>A12AA</v>
      </c>
      <c r="J847" s="1" t="str">
        <f>VLOOKUP(I847,'Cat5'!$A:$B,2,FALSE)</f>
        <v>Calcium</v>
      </c>
    </row>
    <row r="848" spans="1:10" hidden="1" x14ac:dyDescent="0.3">
      <c r="A848" s="5" t="s">
        <v>2920</v>
      </c>
      <c r="B848" s="1" t="s">
        <v>2921</v>
      </c>
      <c r="C848" s="5" t="str">
        <f t="shared" si="52"/>
        <v>A</v>
      </c>
      <c r="D848" s="1" t="str">
        <f>VLOOKUP(C848,'Cat1'!$A:$B,2,FALSE)</f>
        <v>Alimentäres System und Stoffwechsel</v>
      </c>
      <c r="E848" s="5" t="str">
        <f t="shared" si="53"/>
        <v>A12</v>
      </c>
      <c r="F848" s="1" t="str">
        <f>VLOOKUP(E848,'Cat3'!$A:$B,2,FALSE)</f>
        <v>Mineralstoffe</v>
      </c>
      <c r="G848" s="5" t="str">
        <f t="shared" si="54"/>
        <v>A12A</v>
      </c>
      <c r="H848" s="1" t="str">
        <f>VLOOKUP(G848,'Cat4'!$A:$B,2,FALSE)</f>
        <v>Calcium</v>
      </c>
      <c r="I848" s="5" t="str">
        <f t="shared" si="55"/>
        <v>A12AA</v>
      </c>
      <c r="J848" s="1" t="str">
        <f>VLOOKUP(I848,'Cat5'!$A:$B,2,FALSE)</f>
        <v>Calcium</v>
      </c>
    </row>
    <row r="849" spans="1:10" hidden="1" x14ac:dyDescent="0.3">
      <c r="A849" s="5" t="s">
        <v>2922</v>
      </c>
      <c r="B849" s="1" t="s">
        <v>2923</v>
      </c>
      <c r="C849" s="5" t="str">
        <f t="shared" si="52"/>
        <v>A</v>
      </c>
      <c r="D849" s="1" t="str">
        <f>VLOOKUP(C849,'Cat1'!$A:$B,2,FALSE)</f>
        <v>Alimentäres System und Stoffwechsel</v>
      </c>
      <c r="E849" s="5" t="str">
        <f t="shared" si="53"/>
        <v>A12</v>
      </c>
      <c r="F849" s="1" t="str">
        <f>VLOOKUP(E849,'Cat3'!$A:$B,2,FALSE)</f>
        <v>Mineralstoffe</v>
      </c>
      <c r="G849" s="5" t="str">
        <f t="shared" si="54"/>
        <v>A12A</v>
      </c>
      <c r="H849" s="1" t="str">
        <f>VLOOKUP(G849,'Cat4'!$A:$B,2,FALSE)</f>
        <v>Calcium</v>
      </c>
      <c r="I849" s="5" t="str">
        <f t="shared" si="55"/>
        <v>A12AA</v>
      </c>
      <c r="J849" s="1" t="str">
        <f>VLOOKUP(I849,'Cat5'!$A:$B,2,FALSE)</f>
        <v>Calcium</v>
      </c>
    </row>
    <row r="850" spans="1:10" hidden="1" x14ac:dyDescent="0.3">
      <c r="A850" s="5" t="s">
        <v>2924</v>
      </c>
      <c r="B850" s="1" t="s">
        <v>2925</v>
      </c>
      <c r="C850" s="5" t="str">
        <f t="shared" si="52"/>
        <v>A</v>
      </c>
      <c r="D850" s="1" t="str">
        <f>VLOOKUP(C850,'Cat1'!$A:$B,2,FALSE)</f>
        <v>Alimentäres System und Stoffwechsel</v>
      </c>
      <c r="E850" s="5" t="str">
        <f t="shared" si="53"/>
        <v>A12</v>
      </c>
      <c r="F850" s="1" t="str">
        <f>VLOOKUP(E850,'Cat3'!$A:$B,2,FALSE)</f>
        <v>Mineralstoffe</v>
      </c>
      <c r="G850" s="5" t="str">
        <f t="shared" si="54"/>
        <v>A12A</v>
      </c>
      <c r="H850" s="1" t="str">
        <f>VLOOKUP(G850,'Cat4'!$A:$B,2,FALSE)</f>
        <v>Calcium</v>
      </c>
      <c r="I850" s="5" t="str">
        <f t="shared" si="55"/>
        <v>A12AA</v>
      </c>
      <c r="J850" s="1" t="str">
        <f>VLOOKUP(I850,'Cat5'!$A:$B,2,FALSE)</f>
        <v>Calcium</v>
      </c>
    </row>
    <row r="851" spans="1:10" hidden="1" x14ac:dyDescent="0.3">
      <c r="A851" s="5" t="s">
        <v>2927</v>
      </c>
      <c r="B851" s="1" t="s">
        <v>879</v>
      </c>
      <c r="C851" s="5" t="str">
        <f t="shared" si="52"/>
        <v>A</v>
      </c>
      <c r="D851" s="1" t="str">
        <f>VLOOKUP(C851,'Cat1'!$A:$B,2,FALSE)</f>
        <v>Alimentäres System und Stoffwechsel</v>
      </c>
      <c r="E851" s="5" t="str">
        <f t="shared" si="53"/>
        <v>A12</v>
      </c>
      <c r="F851" s="1" t="str">
        <f>VLOOKUP(E851,'Cat3'!$A:$B,2,FALSE)</f>
        <v>Mineralstoffe</v>
      </c>
      <c r="G851" s="5" t="str">
        <f t="shared" si="54"/>
        <v>A12A</v>
      </c>
      <c r="H851" s="1" t="str">
        <f>VLOOKUP(G851,'Cat4'!$A:$B,2,FALSE)</f>
        <v>Calcium</v>
      </c>
      <c r="I851" s="5" t="str">
        <f t="shared" si="55"/>
        <v>A12AH</v>
      </c>
      <c r="J851" s="1" t="str">
        <f>VLOOKUP(I851,'Cat5'!$A:$B,2,FALSE)</f>
        <v>Homöopathische und anthroposophische Calcium-haltige Zubereitungen</v>
      </c>
    </row>
    <row r="852" spans="1:10" hidden="1" x14ac:dyDescent="0.3">
      <c r="A852" s="5" t="s">
        <v>2929</v>
      </c>
      <c r="B852" s="1" t="s">
        <v>2930</v>
      </c>
      <c r="C852" s="5" t="str">
        <f t="shared" si="52"/>
        <v>A</v>
      </c>
      <c r="D852" s="1" t="str">
        <f>VLOOKUP(C852,'Cat1'!$A:$B,2,FALSE)</f>
        <v>Alimentäres System und Stoffwechsel</v>
      </c>
      <c r="E852" s="5" t="str">
        <f t="shared" si="53"/>
        <v>A12</v>
      </c>
      <c r="F852" s="1" t="str">
        <f>VLOOKUP(E852,'Cat3'!$A:$B,2,FALSE)</f>
        <v>Mineralstoffe</v>
      </c>
      <c r="G852" s="5" t="str">
        <f t="shared" si="54"/>
        <v>A12A</v>
      </c>
      <c r="H852" s="1" t="str">
        <f>VLOOKUP(G852,'Cat4'!$A:$B,2,FALSE)</f>
        <v>Calcium</v>
      </c>
      <c r="I852" s="5" t="str">
        <f t="shared" si="55"/>
        <v>A12AX</v>
      </c>
      <c r="J852" s="1" t="str">
        <f>VLOOKUP(I852,'Cat5'!$A:$B,2,FALSE)</f>
        <v>Calcium, Kombinationen mit Vitamin D und/oder anderen Mitteln</v>
      </c>
    </row>
    <row r="853" spans="1:10" hidden="1" x14ac:dyDescent="0.3">
      <c r="A853" s="5" t="s">
        <v>2931</v>
      </c>
      <c r="B853" s="1" t="s">
        <v>2932</v>
      </c>
      <c r="C853" s="5" t="str">
        <f t="shared" si="52"/>
        <v>A</v>
      </c>
      <c r="D853" s="1" t="str">
        <f>VLOOKUP(C853,'Cat1'!$A:$B,2,FALSE)</f>
        <v>Alimentäres System und Stoffwechsel</v>
      </c>
      <c r="E853" s="5" t="str">
        <f t="shared" si="53"/>
        <v>A12</v>
      </c>
      <c r="F853" s="1" t="str">
        <f>VLOOKUP(E853,'Cat3'!$A:$B,2,FALSE)</f>
        <v>Mineralstoffe</v>
      </c>
      <c r="G853" s="5" t="str">
        <f t="shared" si="54"/>
        <v>A12A</v>
      </c>
      <c r="H853" s="1" t="str">
        <f>VLOOKUP(G853,'Cat4'!$A:$B,2,FALSE)</f>
        <v>Calcium</v>
      </c>
      <c r="I853" s="5" t="str">
        <f t="shared" si="55"/>
        <v>A12AX</v>
      </c>
      <c r="J853" s="1" t="str">
        <f>VLOOKUP(I853,'Cat5'!$A:$B,2,FALSE)</f>
        <v>Calcium, Kombinationen mit Vitamin D und/oder anderen Mitteln</v>
      </c>
    </row>
    <row r="854" spans="1:10" hidden="1" x14ac:dyDescent="0.3">
      <c r="A854" s="5" t="s">
        <v>2933</v>
      </c>
      <c r="B854" s="1" t="s">
        <v>2934</v>
      </c>
      <c r="C854" s="5" t="str">
        <f t="shared" si="52"/>
        <v>A</v>
      </c>
      <c r="D854" s="1" t="str">
        <f>VLOOKUP(C854,'Cat1'!$A:$B,2,FALSE)</f>
        <v>Alimentäres System und Stoffwechsel</v>
      </c>
      <c r="E854" s="5" t="str">
        <f t="shared" si="53"/>
        <v>A12</v>
      </c>
      <c r="F854" s="1" t="str">
        <f>VLOOKUP(E854,'Cat3'!$A:$B,2,FALSE)</f>
        <v>Mineralstoffe</v>
      </c>
      <c r="G854" s="5" t="str">
        <f t="shared" si="54"/>
        <v>A12A</v>
      </c>
      <c r="H854" s="1" t="str">
        <f>VLOOKUP(G854,'Cat4'!$A:$B,2,FALSE)</f>
        <v>Calcium</v>
      </c>
      <c r="I854" s="5" t="str">
        <f t="shared" si="55"/>
        <v>A12AX</v>
      </c>
      <c r="J854" s="1" t="str">
        <f>VLOOKUP(I854,'Cat5'!$A:$B,2,FALSE)</f>
        <v>Calcium, Kombinationen mit Vitamin D und/oder anderen Mitteln</v>
      </c>
    </row>
    <row r="855" spans="1:10" hidden="1" x14ac:dyDescent="0.3">
      <c r="A855" s="5" t="s">
        <v>2935</v>
      </c>
      <c r="B855" s="1" t="s">
        <v>2936</v>
      </c>
      <c r="C855" s="5" t="str">
        <f t="shared" si="52"/>
        <v>A</v>
      </c>
      <c r="D855" s="1" t="str">
        <f>VLOOKUP(C855,'Cat1'!$A:$B,2,FALSE)</f>
        <v>Alimentäres System und Stoffwechsel</v>
      </c>
      <c r="E855" s="5" t="str">
        <f t="shared" si="53"/>
        <v>A12</v>
      </c>
      <c r="F855" s="1" t="str">
        <f>VLOOKUP(E855,'Cat3'!$A:$B,2,FALSE)</f>
        <v>Mineralstoffe</v>
      </c>
      <c r="G855" s="5" t="str">
        <f t="shared" si="54"/>
        <v>A12A</v>
      </c>
      <c r="H855" s="1" t="str">
        <f>VLOOKUP(G855,'Cat4'!$A:$B,2,FALSE)</f>
        <v>Calcium</v>
      </c>
      <c r="I855" s="5" t="str">
        <f t="shared" si="55"/>
        <v>A12AX</v>
      </c>
      <c r="J855" s="1" t="str">
        <f>VLOOKUP(I855,'Cat5'!$A:$B,2,FALSE)</f>
        <v>Calcium, Kombinationen mit Vitamin D und/oder anderen Mitteln</v>
      </c>
    </row>
    <row r="856" spans="1:10" hidden="1" x14ac:dyDescent="0.3">
      <c r="A856" s="5" t="s">
        <v>2937</v>
      </c>
      <c r="B856" s="1" t="s">
        <v>2938</v>
      </c>
      <c r="C856" s="5" t="str">
        <f t="shared" si="52"/>
        <v>A</v>
      </c>
      <c r="D856" s="1" t="str">
        <f>VLOOKUP(C856,'Cat1'!$A:$B,2,FALSE)</f>
        <v>Alimentäres System und Stoffwechsel</v>
      </c>
      <c r="E856" s="5" t="str">
        <f t="shared" si="53"/>
        <v>A12</v>
      </c>
      <c r="F856" s="1" t="str">
        <f>VLOOKUP(E856,'Cat3'!$A:$B,2,FALSE)</f>
        <v>Mineralstoffe</v>
      </c>
      <c r="G856" s="5" t="str">
        <f t="shared" si="54"/>
        <v>A12A</v>
      </c>
      <c r="H856" s="1" t="str">
        <f>VLOOKUP(G856,'Cat4'!$A:$B,2,FALSE)</f>
        <v>Calcium</v>
      </c>
      <c r="I856" s="5" t="str">
        <f t="shared" si="55"/>
        <v>A12AX</v>
      </c>
      <c r="J856" s="1" t="str">
        <f>VLOOKUP(I856,'Cat5'!$A:$B,2,FALSE)</f>
        <v>Calcium, Kombinationen mit Vitamin D und/oder anderen Mitteln</v>
      </c>
    </row>
    <row r="857" spans="1:10" hidden="1" x14ac:dyDescent="0.3">
      <c r="A857" s="5" t="s">
        <v>2941</v>
      </c>
      <c r="B857" s="1" t="s">
        <v>2942</v>
      </c>
      <c r="C857" s="5" t="str">
        <f t="shared" si="52"/>
        <v>A</v>
      </c>
      <c r="D857" s="1" t="str">
        <f>VLOOKUP(C857,'Cat1'!$A:$B,2,FALSE)</f>
        <v>Alimentäres System und Stoffwechsel</v>
      </c>
      <c r="E857" s="5" t="str">
        <f t="shared" si="53"/>
        <v>A12</v>
      </c>
      <c r="F857" s="1" t="str">
        <f>VLOOKUP(E857,'Cat3'!$A:$B,2,FALSE)</f>
        <v>Mineralstoffe</v>
      </c>
      <c r="G857" s="5" t="str">
        <f t="shared" si="54"/>
        <v>A12B</v>
      </c>
      <c r="H857" s="1" t="str">
        <f>VLOOKUP(G857,'Cat4'!$A:$B,2,FALSE)</f>
        <v>Kalium</v>
      </c>
      <c r="I857" s="5" t="str">
        <f t="shared" si="55"/>
        <v>A12BA</v>
      </c>
      <c r="J857" s="1" t="str">
        <f>VLOOKUP(I857,'Cat5'!$A:$B,2,FALSE)</f>
        <v>Kalium</v>
      </c>
    </row>
    <row r="858" spans="1:10" hidden="1" x14ac:dyDescent="0.3">
      <c r="A858" s="5" t="s">
        <v>2943</v>
      </c>
      <c r="B858" s="1" t="s">
        <v>2944</v>
      </c>
      <c r="C858" s="5" t="str">
        <f t="shared" si="52"/>
        <v>A</v>
      </c>
      <c r="D858" s="1" t="str">
        <f>VLOOKUP(C858,'Cat1'!$A:$B,2,FALSE)</f>
        <v>Alimentäres System und Stoffwechsel</v>
      </c>
      <c r="E858" s="5" t="str">
        <f t="shared" si="53"/>
        <v>A12</v>
      </c>
      <c r="F858" s="1" t="str">
        <f>VLOOKUP(E858,'Cat3'!$A:$B,2,FALSE)</f>
        <v>Mineralstoffe</v>
      </c>
      <c r="G858" s="5" t="str">
        <f t="shared" si="54"/>
        <v>A12B</v>
      </c>
      <c r="H858" s="1" t="str">
        <f>VLOOKUP(G858,'Cat4'!$A:$B,2,FALSE)</f>
        <v>Kalium</v>
      </c>
      <c r="I858" s="5" t="str">
        <f t="shared" si="55"/>
        <v>A12BA</v>
      </c>
      <c r="J858" s="1" t="str">
        <f>VLOOKUP(I858,'Cat5'!$A:$B,2,FALSE)</f>
        <v>Kalium</v>
      </c>
    </row>
    <row r="859" spans="1:10" hidden="1" x14ac:dyDescent="0.3">
      <c r="A859" s="5" t="s">
        <v>2945</v>
      </c>
      <c r="B859" s="1" t="s">
        <v>2946</v>
      </c>
      <c r="C859" s="5" t="str">
        <f t="shared" si="52"/>
        <v>A</v>
      </c>
      <c r="D859" s="1" t="str">
        <f>VLOOKUP(C859,'Cat1'!$A:$B,2,FALSE)</f>
        <v>Alimentäres System und Stoffwechsel</v>
      </c>
      <c r="E859" s="5" t="str">
        <f t="shared" si="53"/>
        <v>A12</v>
      </c>
      <c r="F859" s="1" t="str">
        <f>VLOOKUP(E859,'Cat3'!$A:$B,2,FALSE)</f>
        <v>Mineralstoffe</v>
      </c>
      <c r="G859" s="5" t="str">
        <f t="shared" si="54"/>
        <v>A12B</v>
      </c>
      <c r="H859" s="1" t="str">
        <f>VLOOKUP(G859,'Cat4'!$A:$B,2,FALSE)</f>
        <v>Kalium</v>
      </c>
      <c r="I859" s="5" t="str">
        <f t="shared" si="55"/>
        <v>A12BA</v>
      </c>
      <c r="J859" s="1" t="str">
        <f>VLOOKUP(I859,'Cat5'!$A:$B,2,FALSE)</f>
        <v>Kalium</v>
      </c>
    </row>
    <row r="860" spans="1:10" hidden="1" x14ac:dyDescent="0.3">
      <c r="A860" s="5" t="s">
        <v>2947</v>
      </c>
      <c r="B860" s="1" t="s">
        <v>2948</v>
      </c>
      <c r="C860" s="5" t="str">
        <f t="shared" si="52"/>
        <v>A</v>
      </c>
      <c r="D860" s="1" t="str">
        <f>VLOOKUP(C860,'Cat1'!$A:$B,2,FALSE)</f>
        <v>Alimentäres System und Stoffwechsel</v>
      </c>
      <c r="E860" s="5" t="str">
        <f t="shared" si="53"/>
        <v>A12</v>
      </c>
      <c r="F860" s="1" t="str">
        <f>VLOOKUP(E860,'Cat3'!$A:$B,2,FALSE)</f>
        <v>Mineralstoffe</v>
      </c>
      <c r="G860" s="5" t="str">
        <f t="shared" si="54"/>
        <v>A12B</v>
      </c>
      <c r="H860" s="1" t="str">
        <f>VLOOKUP(G860,'Cat4'!$A:$B,2,FALSE)</f>
        <v>Kalium</v>
      </c>
      <c r="I860" s="5" t="str">
        <f t="shared" si="55"/>
        <v>A12BA</v>
      </c>
      <c r="J860" s="1" t="str">
        <f>VLOOKUP(I860,'Cat5'!$A:$B,2,FALSE)</f>
        <v>Kalium</v>
      </c>
    </row>
    <row r="861" spans="1:10" hidden="1" x14ac:dyDescent="0.3">
      <c r="A861" s="5" t="s">
        <v>2949</v>
      </c>
      <c r="B861" s="1" t="s">
        <v>2950</v>
      </c>
      <c r="C861" s="5" t="str">
        <f t="shared" si="52"/>
        <v>A</v>
      </c>
      <c r="D861" s="1" t="str">
        <f>VLOOKUP(C861,'Cat1'!$A:$B,2,FALSE)</f>
        <v>Alimentäres System und Stoffwechsel</v>
      </c>
      <c r="E861" s="5" t="str">
        <f t="shared" si="53"/>
        <v>A12</v>
      </c>
      <c r="F861" s="1" t="str">
        <f>VLOOKUP(E861,'Cat3'!$A:$B,2,FALSE)</f>
        <v>Mineralstoffe</v>
      </c>
      <c r="G861" s="5" t="str">
        <f t="shared" si="54"/>
        <v>A12B</v>
      </c>
      <c r="H861" s="1" t="str">
        <f>VLOOKUP(G861,'Cat4'!$A:$B,2,FALSE)</f>
        <v>Kalium</v>
      </c>
      <c r="I861" s="5" t="str">
        <f t="shared" si="55"/>
        <v>A12BA</v>
      </c>
      <c r="J861" s="1" t="str">
        <f>VLOOKUP(I861,'Cat5'!$A:$B,2,FALSE)</f>
        <v>Kalium</v>
      </c>
    </row>
    <row r="862" spans="1:10" hidden="1" x14ac:dyDescent="0.3">
      <c r="A862" s="5" t="s">
        <v>2951</v>
      </c>
      <c r="B862" s="1" t="s">
        <v>2952</v>
      </c>
      <c r="C862" s="5" t="str">
        <f t="shared" si="52"/>
        <v>A</v>
      </c>
      <c r="D862" s="1" t="str">
        <f>VLOOKUP(C862,'Cat1'!$A:$B,2,FALSE)</f>
        <v>Alimentäres System und Stoffwechsel</v>
      </c>
      <c r="E862" s="5" t="str">
        <f t="shared" si="53"/>
        <v>A12</v>
      </c>
      <c r="F862" s="1" t="str">
        <f>VLOOKUP(E862,'Cat3'!$A:$B,2,FALSE)</f>
        <v>Mineralstoffe</v>
      </c>
      <c r="G862" s="5" t="str">
        <f t="shared" si="54"/>
        <v>A12B</v>
      </c>
      <c r="H862" s="1" t="str">
        <f>VLOOKUP(G862,'Cat4'!$A:$B,2,FALSE)</f>
        <v>Kalium</v>
      </c>
      <c r="I862" s="5" t="str">
        <f t="shared" si="55"/>
        <v>A12BA</v>
      </c>
      <c r="J862" s="1" t="str">
        <f>VLOOKUP(I862,'Cat5'!$A:$B,2,FALSE)</f>
        <v>Kalium</v>
      </c>
    </row>
    <row r="863" spans="1:10" hidden="1" x14ac:dyDescent="0.3">
      <c r="A863" s="5" t="s">
        <v>2953</v>
      </c>
      <c r="B863" s="1" t="s">
        <v>2954</v>
      </c>
      <c r="C863" s="5" t="str">
        <f t="shared" si="52"/>
        <v>A</v>
      </c>
      <c r="D863" s="1" t="str">
        <f>VLOOKUP(C863,'Cat1'!$A:$B,2,FALSE)</f>
        <v>Alimentäres System und Stoffwechsel</v>
      </c>
      <c r="E863" s="5" t="str">
        <f t="shared" si="53"/>
        <v>A12</v>
      </c>
      <c r="F863" s="1" t="str">
        <f>VLOOKUP(E863,'Cat3'!$A:$B,2,FALSE)</f>
        <v>Mineralstoffe</v>
      </c>
      <c r="G863" s="5" t="str">
        <f t="shared" si="54"/>
        <v>A12B</v>
      </c>
      <c r="H863" s="1" t="str">
        <f>VLOOKUP(G863,'Cat4'!$A:$B,2,FALSE)</f>
        <v>Kalium</v>
      </c>
      <c r="I863" s="5" t="str">
        <f t="shared" si="55"/>
        <v>A12BA</v>
      </c>
      <c r="J863" s="1" t="str">
        <f>VLOOKUP(I863,'Cat5'!$A:$B,2,FALSE)</f>
        <v>Kalium</v>
      </c>
    </row>
    <row r="864" spans="1:10" hidden="1" x14ac:dyDescent="0.3">
      <c r="A864" s="5" t="s">
        <v>2955</v>
      </c>
      <c r="B864" s="1" t="s">
        <v>2956</v>
      </c>
      <c r="C864" s="5" t="str">
        <f t="shared" si="52"/>
        <v>A</v>
      </c>
      <c r="D864" s="1" t="str">
        <f>VLOOKUP(C864,'Cat1'!$A:$B,2,FALSE)</f>
        <v>Alimentäres System und Stoffwechsel</v>
      </c>
      <c r="E864" s="5" t="str">
        <f t="shared" si="53"/>
        <v>A12</v>
      </c>
      <c r="F864" s="1" t="str">
        <f>VLOOKUP(E864,'Cat3'!$A:$B,2,FALSE)</f>
        <v>Mineralstoffe</v>
      </c>
      <c r="G864" s="5" t="str">
        <f t="shared" si="54"/>
        <v>A12B</v>
      </c>
      <c r="H864" s="1" t="str">
        <f>VLOOKUP(G864,'Cat4'!$A:$B,2,FALSE)</f>
        <v>Kalium</v>
      </c>
      <c r="I864" s="5" t="str">
        <f t="shared" si="55"/>
        <v>A12BA</v>
      </c>
      <c r="J864" s="1" t="str">
        <f>VLOOKUP(I864,'Cat5'!$A:$B,2,FALSE)</f>
        <v>Kalium</v>
      </c>
    </row>
    <row r="865" spans="1:10" hidden="1" x14ac:dyDescent="0.3">
      <c r="A865" s="5" t="s">
        <v>2957</v>
      </c>
      <c r="B865" s="1" t="s">
        <v>2958</v>
      </c>
      <c r="C865" s="5" t="str">
        <f t="shared" si="52"/>
        <v>A</v>
      </c>
      <c r="D865" s="1" t="str">
        <f>VLOOKUP(C865,'Cat1'!$A:$B,2,FALSE)</f>
        <v>Alimentäres System und Stoffwechsel</v>
      </c>
      <c r="E865" s="5" t="str">
        <f t="shared" si="53"/>
        <v>A12</v>
      </c>
      <c r="F865" s="1" t="str">
        <f>VLOOKUP(E865,'Cat3'!$A:$B,2,FALSE)</f>
        <v>Mineralstoffe</v>
      </c>
      <c r="G865" s="5" t="str">
        <f t="shared" si="54"/>
        <v>A12B</v>
      </c>
      <c r="H865" s="1" t="str">
        <f>VLOOKUP(G865,'Cat4'!$A:$B,2,FALSE)</f>
        <v>Kalium</v>
      </c>
      <c r="I865" s="5" t="str">
        <f t="shared" si="55"/>
        <v>A12BA</v>
      </c>
      <c r="J865" s="1" t="str">
        <f>VLOOKUP(I865,'Cat5'!$A:$B,2,FALSE)</f>
        <v>Kalium</v>
      </c>
    </row>
    <row r="866" spans="1:10" hidden="1" x14ac:dyDescent="0.3">
      <c r="A866" s="5" t="s">
        <v>2959</v>
      </c>
      <c r="B866" s="1" t="s">
        <v>2960</v>
      </c>
      <c r="C866" s="5" t="str">
        <f t="shared" si="52"/>
        <v>A</v>
      </c>
      <c r="D866" s="1" t="str">
        <f>VLOOKUP(C866,'Cat1'!$A:$B,2,FALSE)</f>
        <v>Alimentäres System und Stoffwechsel</v>
      </c>
      <c r="E866" s="5" t="str">
        <f t="shared" si="53"/>
        <v>A12</v>
      </c>
      <c r="F866" s="1" t="str">
        <f>VLOOKUP(E866,'Cat3'!$A:$B,2,FALSE)</f>
        <v>Mineralstoffe</v>
      </c>
      <c r="G866" s="5" t="str">
        <f t="shared" si="54"/>
        <v>A12B</v>
      </c>
      <c r="H866" s="1" t="str">
        <f>VLOOKUP(G866,'Cat4'!$A:$B,2,FALSE)</f>
        <v>Kalium</v>
      </c>
      <c r="I866" s="5" t="str">
        <f t="shared" si="55"/>
        <v>A12BA</v>
      </c>
      <c r="J866" s="1" t="str">
        <f>VLOOKUP(I866,'Cat5'!$A:$B,2,FALSE)</f>
        <v>Kalium</v>
      </c>
    </row>
    <row r="867" spans="1:10" hidden="1" x14ac:dyDescent="0.3">
      <c r="A867" s="5" t="s">
        <v>2961</v>
      </c>
      <c r="B867" s="1" t="s">
        <v>2962</v>
      </c>
      <c r="C867" s="5" t="str">
        <f t="shared" si="52"/>
        <v>A</v>
      </c>
      <c r="D867" s="1" t="str">
        <f>VLOOKUP(C867,'Cat1'!$A:$B,2,FALSE)</f>
        <v>Alimentäres System und Stoffwechsel</v>
      </c>
      <c r="E867" s="5" t="str">
        <f t="shared" si="53"/>
        <v>A12</v>
      </c>
      <c r="F867" s="1" t="str">
        <f>VLOOKUP(E867,'Cat3'!$A:$B,2,FALSE)</f>
        <v>Mineralstoffe</v>
      </c>
      <c r="G867" s="5" t="str">
        <f t="shared" si="54"/>
        <v>A12B</v>
      </c>
      <c r="H867" s="1" t="str">
        <f>VLOOKUP(G867,'Cat4'!$A:$B,2,FALSE)</f>
        <v>Kalium</v>
      </c>
      <c r="I867" s="5" t="str">
        <f t="shared" si="55"/>
        <v>A12BA</v>
      </c>
      <c r="J867" s="1" t="str">
        <f>VLOOKUP(I867,'Cat5'!$A:$B,2,FALSE)</f>
        <v>Kalium</v>
      </c>
    </row>
    <row r="868" spans="1:10" hidden="1" x14ac:dyDescent="0.3">
      <c r="A868" s="5" t="s">
        <v>2965</v>
      </c>
      <c r="B868" s="1" t="s">
        <v>2966</v>
      </c>
      <c r="C868" s="5" t="str">
        <f t="shared" si="52"/>
        <v>A</v>
      </c>
      <c r="D868" s="1" t="str">
        <f>VLOOKUP(C868,'Cat1'!$A:$B,2,FALSE)</f>
        <v>Alimentäres System und Stoffwechsel</v>
      </c>
      <c r="E868" s="5" t="str">
        <f t="shared" si="53"/>
        <v>A12</v>
      </c>
      <c r="F868" s="1" t="str">
        <f>VLOOKUP(E868,'Cat3'!$A:$B,2,FALSE)</f>
        <v>Mineralstoffe</v>
      </c>
      <c r="G868" s="5" t="str">
        <f t="shared" si="54"/>
        <v>A12C</v>
      </c>
      <c r="H868" s="1" t="str">
        <f>VLOOKUP(G868,'Cat4'!$A:$B,2,FALSE)</f>
        <v>Andere Mineralstoffe</v>
      </c>
      <c r="I868" s="5" t="str">
        <f t="shared" si="55"/>
        <v>A12CA</v>
      </c>
      <c r="J868" s="1" t="str">
        <f>VLOOKUP(I868,'Cat5'!$A:$B,2,FALSE)</f>
        <v>Natrium</v>
      </c>
    </row>
    <row r="869" spans="1:10" hidden="1" x14ac:dyDescent="0.3">
      <c r="A869" s="5" t="s">
        <v>2967</v>
      </c>
      <c r="B869" s="1" t="s">
        <v>2155</v>
      </c>
      <c r="C869" s="5" t="str">
        <f t="shared" si="52"/>
        <v>A</v>
      </c>
      <c r="D869" s="1" t="str">
        <f>VLOOKUP(C869,'Cat1'!$A:$B,2,FALSE)</f>
        <v>Alimentäres System und Stoffwechsel</v>
      </c>
      <c r="E869" s="5" t="str">
        <f t="shared" si="53"/>
        <v>A12</v>
      </c>
      <c r="F869" s="1" t="str">
        <f>VLOOKUP(E869,'Cat3'!$A:$B,2,FALSE)</f>
        <v>Mineralstoffe</v>
      </c>
      <c r="G869" s="5" t="str">
        <f t="shared" si="54"/>
        <v>A12C</v>
      </c>
      <c r="H869" s="1" t="str">
        <f>VLOOKUP(G869,'Cat4'!$A:$B,2,FALSE)</f>
        <v>Andere Mineralstoffe</v>
      </c>
      <c r="I869" s="5" t="str">
        <f t="shared" si="55"/>
        <v>A12CA</v>
      </c>
      <c r="J869" s="1" t="str">
        <f>VLOOKUP(I869,'Cat5'!$A:$B,2,FALSE)</f>
        <v>Natrium</v>
      </c>
    </row>
    <row r="870" spans="1:10" hidden="1" x14ac:dyDescent="0.3">
      <c r="A870" s="5" t="s">
        <v>2969</v>
      </c>
      <c r="B870" s="1" t="s">
        <v>2970</v>
      </c>
      <c r="C870" s="5" t="str">
        <f t="shared" si="52"/>
        <v>A</v>
      </c>
      <c r="D870" s="1" t="str">
        <f>VLOOKUP(C870,'Cat1'!$A:$B,2,FALSE)</f>
        <v>Alimentäres System und Stoffwechsel</v>
      </c>
      <c r="E870" s="5" t="str">
        <f t="shared" si="53"/>
        <v>A12</v>
      </c>
      <c r="F870" s="1" t="str">
        <f>VLOOKUP(E870,'Cat3'!$A:$B,2,FALSE)</f>
        <v>Mineralstoffe</v>
      </c>
      <c r="G870" s="5" t="str">
        <f t="shared" si="54"/>
        <v>A12C</v>
      </c>
      <c r="H870" s="1" t="str">
        <f>VLOOKUP(G870,'Cat4'!$A:$B,2,FALSE)</f>
        <v>Andere Mineralstoffe</v>
      </c>
      <c r="I870" s="5" t="str">
        <f t="shared" si="55"/>
        <v>A12CB</v>
      </c>
      <c r="J870" s="1" t="str">
        <f>VLOOKUP(I870,'Cat5'!$A:$B,2,FALSE)</f>
        <v>Zink</v>
      </c>
    </row>
    <row r="871" spans="1:10" hidden="1" x14ac:dyDescent="0.3">
      <c r="A871" s="5" t="s">
        <v>2971</v>
      </c>
      <c r="B871" s="1" t="s">
        <v>2972</v>
      </c>
      <c r="C871" s="5" t="str">
        <f t="shared" si="52"/>
        <v>A</v>
      </c>
      <c r="D871" s="1" t="str">
        <f>VLOOKUP(C871,'Cat1'!$A:$B,2,FALSE)</f>
        <v>Alimentäres System und Stoffwechsel</v>
      </c>
      <c r="E871" s="5" t="str">
        <f t="shared" si="53"/>
        <v>A12</v>
      </c>
      <c r="F871" s="1" t="str">
        <f>VLOOKUP(E871,'Cat3'!$A:$B,2,FALSE)</f>
        <v>Mineralstoffe</v>
      </c>
      <c r="G871" s="5" t="str">
        <f t="shared" si="54"/>
        <v>A12C</v>
      </c>
      <c r="H871" s="1" t="str">
        <f>VLOOKUP(G871,'Cat4'!$A:$B,2,FALSE)</f>
        <v>Andere Mineralstoffe</v>
      </c>
      <c r="I871" s="5" t="str">
        <f t="shared" si="55"/>
        <v>A12CB</v>
      </c>
      <c r="J871" s="1" t="str">
        <f>VLOOKUP(I871,'Cat5'!$A:$B,2,FALSE)</f>
        <v>Zink</v>
      </c>
    </row>
    <row r="872" spans="1:10" hidden="1" x14ac:dyDescent="0.3">
      <c r="A872" s="5" t="s">
        <v>2973</v>
      </c>
      <c r="B872" s="1" t="s">
        <v>2974</v>
      </c>
      <c r="C872" s="5" t="str">
        <f t="shared" si="52"/>
        <v>A</v>
      </c>
      <c r="D872" s="1" t="str">
        <f>VLOOKUP(C872,'Cat1'!$A:$B,2,FALSE)</f>
        <v>Alimentäres System und Stoffwechsel</v>
      </c>
      <c r="E872" s="5" t="str">
        <f t="shared" si="53"/>
        <v>A12</v>
      </c>
      <c r="F872" s="1" t="str">
        <f>VLOOKUP(E872,'Cat3'!$A:$B,2,FALSE)</f>
        <v>Mineralstoffe</v>
      </c>
      <c r="G872" s="5" t="str">
        <f t="shared" si="54"/>
        <v>A12C</v>
      </c>
      <c r="H872" s="1" t="str">
        <f>VLOOKUP(G872,'Cat4'!$A:$B,2,FALSE)</f>
        <v>Andere Mineralstoffe</v>
      </c>
      <c r="I872" s="5" t="str">
        <f t="shared" si="55"/>
        <v>A12CB</v>
      </c>
      <c r="J872" s="1" t="str">
        <f>VLOOKUP(I872,'Cat5'!$A:$B,2,FALSE)</f>
        <v>Zink</v>
      </c>
    </row>
    <row r="873" spans="1:10" hidden="1" x14ac:dyDescent="0.3">
      <c r="A873" s="5" t="s">
        <v>2975</v>
      </c>
      <c r="B873" s="1" t="s">
        <v>2976</v>
      </c>
      <c r="C873" s="5" t="str">
        <f t="shared" si="52"/>
        <v>A</v>
      </c>
      <c r="D873" s="1" t="str">
        <f>VLOOKUP(C873,'Cat1'!$A:$B,2,FALSE)</f>
        <v>Alimentäres System und Stoffwechsel</v>
      </c>
      <c r="E873" s="5" t="str">
        <f t="shared" si="53"/>
        <v>A12</v>
      </c>
      <c r="F873" s="1" t="str">
        <f>VLOOKUP(E873,'Cat3'!$A:$B,2,FALSE)</f>
        <v>Mineralstoffe</v>
      </c>
      <c r="G873" s="5" t="str">
        <f t="shared" si="54"/>
        <v>A12C</v>
      </c>
      <c r="H873" s="1" t="str">
        <f>VLOOKUP(G873,'Cat4'!$A:$B,2,FALSE)</f>
        <v>Andere Mineralstoffe</v>
      </c>
      <c r="I873" s="5" t="str">
        <f t="shared" si="55"/>
        <v>A12CB</v>
      </c>
      <c r="J873" s="1" t="str">
        <f>VLOOKUP(I873,'Cat5'!$A:$B,2,FALSE)</f>
        <v>Zink</v>
      </c>
    </row>
    <row r="874" spans="1:10" hidden="1" x14ac:dyDescent="0.3">
      <c r="A874" s="5" t="s">
        <v>2977</v>
      </c>
      <c r="B874" s="1" t="s">
        <v>2978</v>
      </c>
      <c r="C874" s="5" t="str">
        <f t="shared" si="52"/>
        <v>A</v>
      </c>
      <c r="D874" s="1" t="str">
        <f>VLOOKUP(C874,'Cat1'!$A:$B,2,FALSE)</f>
        <v>Alimentäres System und Stoffwechsel</v>
      </c>
      <c r="E874" s="5" t="str">
        <f t="shared" si="53"/>
        <v>A12</v>
      </c>
      <c r="F874" s="1" t="str">
        <f>VLOOKUP(E874,'Cat3'!$A:$B,2,FALSE)</f>
        <v>Mineralstoffe</v>
      </c>
      <c r="G874" s="5" t="str">
        <f t="shared" si="54"/>
        <v>A12C</v>
      </c>
      <c r="H874" s="1" t="str">
        <f>VLOOKUP(G874,'Cat4'!$A:$B,2,FALSE)</f>
        <v>Andere Mineralstoffe</v>
      </c>
      <c r="I874" s="5" t="str">
        <f t="shared" si="55"/>
        <v>A12CB</v>
      </c>
      <c r="J874" s="1" t="str">
        <f>VLOOKUP(I874,'Cat5'!$A:$B,2,FALSE)</f>
        <v>Zink</v>
      </c>
    </row>
    <row r="875" spans="1:10" hidden="1" x14ac:dyDescent="0.3">
      <c r="A875" s="5" t="s">
        <v>2980</v>
      </c>
      <c r="B875" s="1" t="s">
        <v>2981</v>
      </c>
      <c r="C875" s="5" t="str">
        <f t="shared" si="52"/>
        <v>A</v>
      </c>
      <c r="D875" s="1" t="str">
        <f>VLOOKUP(C875,'Cat1'!$A:$B,2,FALSE)</f>
        <v>Alimentäres System und Stoffwechsel</v>
      </c>
      <c r="E875" s="5" t="str">
        <f t="shared" si="53"/>
        <v>A12</v>
      </c>
      <c r="F875" s="1" t="str">
        <f>VLOOKUP(E875,'Cat3'!$A:$B,2,FALSE)</f>
        <v>Mineralstoffe</v>
      </c>
      <c r="G875" s="5" t="str">
        <f t="shared" si="54"/>
        <v>A12C</v>
      </c>
      <c r="H875" s="1" t="str">
        <f>VLOOKUP(G875,'Cat4'!$A:$B,2,FALSE)</f>
        <v>Andere Mineralstoffe</v>
      </c>
      <c r="I875" s="5" t="str">
        <f t="shared" si="55"/>
        <v>A12CC</v>
      </c>
      <c r="J875" s="1" t="str">
        <f>VLOOKUP(I875,'Cat5'!$A:$B,2,FALSE)</f>
        <v>Magnesium</v>
      </c>
    </row>
    <row r="876" spans="1:10" hidden="1" x14ac:dyDescent="0.3">
      <c r="A876" s="5" t="s">
        <v>2982</v>
      </c>
      <c r="B876" s="1" t="s">
        <v>2147</v>
      </c>
      <c r="C876" s="5" t="str">
        <f t="shared" si="52"/>
        <v>A</v>
      </c>
      <c r="D876" s="1" t="str">
        <f>VLOOKUP(C876,'Cat1'!$A:$B,2,FALSE)</f>
        <v>Alimentäres System und Stoffwechsel</v>
      </c>
      <c r="E876" s="5" t="str">
        <f t="shared" si="53"/>
        <v>A12</v>
      </c>
      <c r="F876" s="1" t="str">
        <f>VLOOKUP(E876,'Cat3'!$A:$B,2,FALSE)</f>
        <v>Mineralstoffe</v>
      </c>
      <c r="G876" s="5" t="str">
        <f t="shared" si="54"/>
        <v>A12C</v>
      </c>
      <c r="H876" s="1" t="str">
        <f>VLOOKUP(G876,'Cat4'!$A:$B,2,FALSE)</f>
        <v>Andere Mineralstoffe</v>
      </c>
      <c r="I876" s="5" t="str">
        <f t="shared" si="55"/>
        <v>A12CC</v>
      </c>
      <c r="J876" s="1" t="str">
        <f>VLOOKUP(I876,'Cat5'!$A:$B,2,FALSE)</f>
        <v>Magnesium</v>
      </c>
    </row>
    <row r="877" spans="1:10" hidden="1" x14ac:dyDescent="0.3">
      <c r="A877" s="5" t="s">
        <v>2983</v>
      </c>
      <c r="B877" s="1" t="s">
        <v>2984</v>
      </c>
      <c r="C877" s="5" t="str">
        <f t="shared" si="52"/>
        <v>A</v>
      </c>
      <c r="D877" s="1" t="str">
        <f>VLOOKUP(C877,'Cat1'!$A:$B,2,FALSE)</f>
        <v>Alimentäres System und Stoffwechsel</v>
      </c>
      <c r="E877" s="5" t="str">
        <f t="shared" si="53"/>
        <v>A12</v>
      </c>
      <c r="F877" s="1" t="str">
        <f>VLOOKUP(E877,'Cat3'!$A:$B,2,FALSE)</f>
        <v>Mineralstoffe</v>
      </c>
      <c r="G877" s="5" t="str">
        <f t="shared" si="54"/>
        <v>A12C</v>
      </c>
      <c r="H877" s="1" t="str">
        <f>VLOOKUP(G877,'Cat4'!$A:$B,2,FALSE)</f>
        <v>Andere Mineralstoffe</v>
      </c>
      <c r="I877" s="5" t="str">
        <f t="shared" si="55"/>
        <v>A12CC</v>
      </c>
      <c r="J877" s="1" t="str">
        <f>VLOOKUP(I877,'Cat5'!$A:$B,2,FALSE)</f>
        <v>Magnesium</v>
      </c>
    </row>
    <row r="878" spans="1:10" hidden="1" x14ac:dyDescent="0.3">
      <c r="A878" s="5" t="s">
        <v>2985</v>
      </c>
      <c r="B878" s="1" t="s">
        <v>2167</v>
      </c>
      <c r="C878" s="5" t="str">
        <f t="shared" si="52"/>
        <v>A</v>
      </c>
      <c r="D878" s="1" t="str">
        <f>VLOOKUP(C878,'Cat1'!$A:$B,2,FALSE)</f>
        <v>Alimentäres System und Stoffwechsel</v>
      </c>
      <c r="E878" s="5" t="str">
        <f t="shared" si="53"/>
        <v>A12</v>
      </c>
      <c r="F878" s="1" t="str">
        <f>VLOOKUP(E878,'Cat3'!$A:$B,2,FALSE)</f>
        <v>Mineralstoffe</v>
      </c>
      <c r="G878" s="5" t="str">
        <f t="shared" si="54"/>
        <v>A12C</v>
      </c>
      <c r="H878" s="1" t="str">
        <f>VLOOKUP(G878,'Cat4'!$A:$B,2,FALSE)</f>
        <v>Andere Mineralstoffe</v>
      </c>
      <c r="I878" s="5" t="str">
        <f t="shared" si="55"/>
        <v>A12CC</v>
      </c>
      <c r="J878" s="1" t="str">
        <f>VLOOKUP(I878,'Cat5'!$A:$B,2,FALSE)</f>
        <v>Magnesium</v>
      </c>
    </row>
    <row r="879" spans="1:10" hidden="1" x14ac:dyDescent="0.3">
      <c r="A879" s="5" t="s">
        <v>2986</v>
      </c>
      <c r="B879" s="1" t="s">
        <v>2987</v>
      </c>
      <c r="C879" s="5" t="str">
        <f t="shared" si="52"/>
        <v>A</v>
      </c>
      <c r="D879" s="1" t="str">
        <f>VLOOKUP(C879,'Cat1'!$A:$B,2,FALSE)</f>
        <v>Alimentäres System und Stoffwechsel</v>
      </c>
      <c r="E879" s="5" t="str">
        <f t="shared" si="53"/>
        <v>A12</v>
      </c>
      <c r="F879" s="1" t="str">
        <f>VLOOKUP(E879,'Cat3'!$A:$B,2,FALSE)</f>
        <v>Mineralstoffe</v>
      </c>
      <c r="G879" s="5" t="str">
        <f t="shared" si="54"/>
        <v>A12C</v>
      </c>
      <c r="H879" s="1" t="str">
        <f>VLOOKUP(G879,'Cat4'!$A:$B,2,FALSE)</f>
        <v>Andere Mineralstoffe</v>
      </c>
      <c r="I879" s="5" t="str">
        <f t="shared" si="55"/>
        <v>A12CC</v>
      </c>
      <c r="J879" s="1" t="str">
        <f>VLOOKUP(I879,'Cat5'!$A:$B,2,FALSE)</f>
        <v>Magnesium</v>
      </c>
    </row>
    <row r="880" spans="1:10" hidden="1" x14ac:dyDescent="0.3">
      <c r="A880" s="5" t="s">
        <v>2988</v>
      </c>
      <c r="B880" s="1" t="s">
        <v>2989</v>
      </c>
      <c r="C880" s="5" t="str">
        <f t="shared" si="52"/>
        <v>A</v>
      </c>
      <c r="D880" s="1" t="str">
        <f>VLOOKUP(C880,'Cat1'!$A:$B,2,FALSE)</f>
        <v>Alimentäres System und Stoffwechsel</v>
      </c>
      <c r="E880" s="5" t="str">
        <f t="shared" si="53"/>
        <v>A12</v>
      </c>
      <c r="F880" s="1" t="str">
        <f>VLOOKUP(E880,'Cat3'!$A:$B,2,FALSE)</f>
        <v>Mineralstoffe</v>
      </c>
      <c r="G880" s="5" t="str">
        <f t="shared" si="54"/>
        <v>A12C</v>
      </c>
      <c r="H880" s="1" t="str">
        <f>VLOOKUP(G880,'Cat4'!$A:$B,2,FALSE)</f>
        <v>Andere Mineralstoffe</v>
      </c>
      <c r="I880" s="5" t="str">
        <f t="shared" si="55"/>
        <v>A12CC</v>
      </c>
      <c r="J880" s="1" t="str">
        <f>VLOOKUP(I880,'Cat5'!$A:$B,2,FALSE)</f>
        <v>Magnesium</v>
      </c>
    </row>
    <row r="881" spans="1:10" hidden="1" x14ac:dyDescent="0.3">
      <c r="A881" s="5" t="s">
        <v>2990</v>
      </c>
      <c r="B881" s="1" t="s">
        <v>2991</v>
      </c>
      <c r="C881" s="5" t="str">
        <f t="shared" si="52"/>
        <v>A</v>
      </c>
      <c r="D881" s="1" t="str">
        <f>VLOOKUP(C881,'Cat1'!$A:$B,2,FALSE)</f>
        <v>Alimentäres System und Stoffwechsel</v>
      </c>
      <c r="E881" s="5" t="str">
        <f t="shared" si="53"/>
        <v>A12</v>
      </c>
      <c r="F881" s="1" t="str">
        <f>VLOOKUP(E881,'Cat3'!$A:$B,2,FALSE)</f>
        <v>Mineralstoffe</v>
      </c>
      <c r="G881" s="5" t="str">
        <f t="shared" si="54"/>
        <v>A12C</v>
      </c>
      <c r="H881" s="1" t="str">
        <f>VLOOKUP(G881,'Cat4'!$A:$B,2,FALSE)</f>
        <v>Andere Mineralstoffe</v>
      </c>
      <c r="I881" s="5" t="str">
        <f t="shared" si="55"/>
        <v>A12CC</v>
      </c>
      <c r="J881" s="1" t="str">
        <f>VLOOKUP(I881,'Cat5'!$A:$B,2,FALSE)</f>
        <v>Magnesium</v>
      </c>
    </row>
    <row r="882" spans="1:10" hidden="1" x14ac:dyDescent="0.3">
      <c r="A882" s="5" t="s">
        <v>2992</v>
      </c>
      <c r="B882" s="1" t="s">
        <v>2993</v>
      </c>
      <c r="C882" s="5" t="str">
        <f t="shared" si="52"/>
        <v>A</v>
      </c>
      <c r="D882" s="1" t="str">
        <f>VLOOKUP(C882,'Cat1'!$A:$B,2,FALSE)</f>
        <v>Alimentäres System und Stoffwechsel</v>
      </c>
      <c r="E882" s="5" t="str">
        <f t="shared" si="53"/>
        <v>A12</v>
      </c>
      <c r="F882" s="1" t="str">
        <f>VLOOKUP(E882,'Cat3'!$A:$B,2,FALSE)</f>
        <v>Mineralstoffe</v>
      </c>
      <c r="G882" s="5" t="str">
        <f t="shared" si="54"/>
        <v>A12C</v>
      </c>
      <c r="H882" s="1" t="str">
        <f>VLOOKUP(G882,'Cat4'!$A:$B,2,FALSE)</f>
        <v>Andere Mineralstoffe</v>
      </c>
      <c r="I882" s="5" t="str">
        <f t="shared" si="55"/>
        <v>A12CC</v>
      </c>
      <c r="J882" s="1" t="str">
        <f>VLOOKUP(I882,'Cat5'!$A:$B,2,FALSE)</f>
        <v>Magnesium</v>
      </c>
    </row>
    <row r="883" spans="1:10" hidden="1" x14ac:dyDescent="0.3">
      <c r="A883" s="5" t="s">
        <v>2994</v>
      </c>
      <c r="B883" s="1" t="s">
        <v>2995</v>
      </c>
      <c r="C883" s="5" t="str">
        <f t="shared" si="52"/>
        <v>A</v>
      </c>
      <c r="D883" s="1" t="str">
        <f>VLOOKUP(C883,'Cat1'!$A:$B,2,FALSE)</f>
        <v>Alimentäres System und Stoffwechsel</v>
      </c>
      <c r="E883" s="5" t="str">
        <f t="shared" si="53"/>
        <v>A12</v>
      </c>
      <c r="F883" s="1" t="str">
        <f>VLOOKUP(E883,'Cat3'!$A:$B,2,FALSE)</f>
        <v>Mineralstoffe</v>
      </c>
      <c r="G883" s="5" t="str">
        <f t="shared" si="54"/>
        <v>A12C</v>
      </c>
      <c r="H883" s="1" t="str">
        <f>VLOOKUP(G883,'Cat4'!$A:$B,2,FALSE)</f>
        <v>Andere Mineralstoffe</v>
      </c>
      <c r="I883" s="5" t="str">
        <f t="shared" si="55"/>
        <v>A12CC</v>
      </c>
      <c r="J883" s="1" t="str">
        <f>VLOOKUP(I883,'Cat5'!$A:$B,2,FALSE)</f>
        <v>Magnesium</v>
      </c>
    </row>
    <row r="884" spans="1:10" hidden="1" x14ac:dyDescent="0.3">
      <c r="A884" s="5" t="s">
        <v>2996</v>
      </c>
      <c r="B884" s="1" t="s">
        <v>1328</v>
      </c>
      <c r="C884" s="5" t="str">
        <f t="shared" si="52"/>
        <v>A</v>
      </c>
      <c r="D884" s="1" t="str">
        <f>VLOOKUP(C884,'Cat1'!$A:$B,2,FALSE)</f>
        <v>Alimentäres System und Stoffwechsel</v>
      </c>
      <c r="E884" s="5" t="str">
        <f t="shared" si="53"/>
        <v>A12</v>
      </c>
      <c r="F884" s="1" t="str">
        <f>VLOOKUP(E884,'Cat3'!$A:$B,2,FALSE)</f>
        <v>Mineralstoffe</v>
      </c>
      <c r="G884" s="5" t="str">
        <f t="shared" si="54"/>
        <v>A12C</v>
      </c>
      <c r="H884" s="1" t="str">
        <f>VLOOKUP(G884,'Cat4'!$A:$B,2,FALSE)</f>
        <v>Andere Mineralstoffe</v>
      </c>
      <c r="I884" s="5" t="str">
        <f t="shared" si="55"/>
        <v>A12CC</v>
      </c>
      <c r="J884" s="1" t="str">
        <f>VLOOKUP(I884,'Cat5'!$A:$B,2,FALSE)</f>
        <v>Magnesium</v>
      </c>
    </row>
    <row r="885" spans="1:10" hidden="1" x14ac:dyDescent="0.3">
      <c r="A885" s="5" t="s">
        <v>2997</v>
      </c>
      <c r="B885" s="1" t="s">
        <v>1326</v>
      </c>
      <c r="C885" s="5" t="str">
        <f t="shared" si="52"/>
        <v>A</v>
      </c>
      <c r="D885" s="1" t="str">
        <f>VLOOKUP(C885,'Cat1'!$A:$B,2,FALSE)</f>
        <v>Alimentäres System und Stoffwechsel</v>
      </c>
      <c r="E885" s="5" t="str">
        <f t="shared" si="53"/>
        <v>A12</v>
      </c>
      <c r="F885" s="1" t="str">
        <f>VLOOKUP(E885,'Cat3'!$A:$B,2,FALSE)</f>
        <v>Mineralstoffe</v>
      </c>
      <c r="G885" s="5" t="str">
        <f t="shared" si="54"/>
        <v>A12C</v>
      </c>
      <c r="H885" s="1" t="str">
        <f>VLOOKUP(G885,'Cat4'!$A:$B,2,FALSE)</f>
        <v>Andere Mineralstoffe</v>
      </c>
      <c r="I885" s="5" t="str">
        <f t="shared" si="55"/>
        <v>A12CC</v>
      </c>
      <c r="J885" s="1" t="str">
        <f>VLOOKUP(I885,'Cat5'!$A:$B,2,FALSE)</f>
        <v>Magnesium</v>
      </c>
    </row>
    <row r="886" spans="1:10" hidden="1" x14ac:dyDescent="0.3">
      <c r="A886" s="5" t="s">
        <v>2998</v>
      </c>
      <c r="B886" s="1" t="s">
        <v>2999</v>
      </c>
      <c r="C886" s="5" t="str">
        <f t="shared" si="52"/>
        <v>A</v>
      </c>
      <c r="D886" s="1" t="str">
        <f>VLOOKUP(C886,'Cat1'!$A:$B,2,FALSE)</f>
        <v>Alimentäres System und Stoffwechsel</v>
      </c>
      <c r="E886" s="5" t="str">
        <f t="shared" si="53"/>
        <v>A12</v>
      </c>
      <c r="F886" s="1" t="str">
        <f>VLOOKUP(E886,'Cat3'!$A:$B,2,FALSE)</f>
        <v>Mineralstoffe</v>
      </c>
      <c r="G886" s="5" t="str">
        <f t="shared" si="54"/>
        <v>A12C</v>
      </c>
      <c r="H886" s="1" t="str">
        <f>VLOOKUP(G886,'Cat4'!$A:$B,2,FALSE)</f>
        <v>Andere Mineralstoffe</v>
      </c>
      <c r="I886" s="5" t="str">
        <f t="shared" si="55"/>
        <v>A12CC</v>
      </c>
      <c r="J886" s="1" t="str">
        <f>VLOOKUP(I886,'Cat5'!$A:$B,2,FALSE)</f>
        <v>Magnesium</v>
      </c>
    </row>
    <row r="887" spans="1:10" hidden="1" x14ac:dyDescent="0.3">
      <c r="A887" s="5" t="s">
        <v>3000</v>
      </c>
      <c r="B887" s="1" t="s">
        <v>3001</v>
      </c>
      <c r="C887" s="5" t="str">
        <f t="shared" si="52"/>
        <v>A</v>
      </c>
      <c r="D887" s="1" t="str">
        <f>VLOOKUP(C887,'Cat1'!$A:$B,2,FALSE)</f>
        <v>Alimentäres System und Stoffwechsel</v>
      </c>
      <c r="E887" s="5" t="str">
        <f t="shared" si="53"/>
        <v>A12</v>
      </c>
      <c r="F887" s="1" t="str">
        <f>VLOOKUP(E887,'Cat3'!$A:$B,2,FALSE)</f>
        <v>Mineralstoffe</v>
      </c>
      <c r="G887" s="5" t="str">
        <f t="shared" si="54"/>
        <v>A12C</v>
      </c>
      <c r="H887" s="1" t="str">
        <f>VLOOKUP(G887,'Cat4'!$A:$B,2,FALSE)</f>
        <v>Andere Mineralstoffe</v>
      </c>
      <c r="I887" s="5" t="str">
        <f t="shared" si="55"/>
        <v>A12CC</v>
      </c>
      <c r="J887" s="1" t="str">
        <f>VLOOKUP(I887,'Cat5'!$A:$B,2,FALSE)</f>
        <v>Magnesium</v>
      </c>
    </row>
    <row r="888" spans="1:10" hidden="1" x14ac:dyDescent="0.3">
      <c r="A888" s="5" t="s">
        <v>3002</v>
      </c>
      <c r="B888" s="1" t="s">
        <v>3003</v>
      </c>
      <c r="C888" s="5" t="str">
        <f t="shared" si="52"/>
        <v>A</v>
      </c>
      <c r="D888" s="1" t="str">
        <f>VLOOKUP(C888,'Cat1'!$A:$B,2,FALSE)</f>
        <v>Alimentäres System und Stoffwechsel</v>
      </c>
      <c r="E888" s="5" t="str">
        <f t="shared" si="53"/>
        <v>A12</v>
      </c>
      <c r="F888" s="1" t="str">
        <f>VLOOKUP(E888,'Cat3'!$A:$B,2,FALSE)</f>
        <v>Mineralstoffe</v>
      </c>
      <c r="G888" s="5" t="str">
        <f t="shared" si="54"/>
        <v>A12C</v>
      </c>
      <c r="H888" s="1" t="str">
        <f>VLOOKUP(G888,'Cat4'!$A:$B,2,FALSE)</f>
        <v>Andere Mineralstoffe</v>
      </c>
      <c r="I888" s="5" t="str">
        <f t="shared" si="55"/>
        <v>A12CC</v>
      </c>
      <c r="J888" s="1" t="str">
        <f>VLOOKUP(I888,'Cat5'!$A:$B,2,FALSE)</f>
        <v>Magnesium</v>
      </c>
    </row>
    <row r="889" spans="1:10" hidden="1" x14ac:dyDescent="0.3">
      <c r="A889" s="5" t="s">
        <v>3004</v>
      </c>
      <c r="B889" s="1" t="s">
        <v>3005</v>
      </c>
      <c r="C889" s="5" t="str">
        <f t="shared" si="52"/>
        <v>A</v>
      </c>
      <c r="D889" s="1" t="str">
        <f>VLOOKUP(C889,'Cat1'!$A:$B,2,FALSE)</f>
        <v>Alimentäres System und Stoffwechsel</v>
      </c>
      <c r="E889" s="5" t="str">
        <f t="shared" si="53"/>
        <v>A12</v>
      </c>
      <c r="F889" s="1" t="str">
        <f>VLOOKUP(E889,'Cat3'!$A:$B,2,FALSE)</f>
        <v>Mineralstoffe</v>
      </c>
      <c r="G889" s="5" t="str">
        <f t="shared" si="54"/>
        <v>A12C</v>
      </c>
      <c r="H889" s="1" t="str">
        <f>VLOOKUP(G889,'Cat4'!$A:$B,2,FALSE)</f>
        <v>Andere Mineralstoffe</v>
      </c>
      <c r="I889" s="5" t="str">
        <f t="shared" si="55"/>
        <v>A12CC</v>
      </c>
      <c r="J889" s="1" t="str">
        <f>VLOOKUP(I889,'Cat5'!$A:$B,2,FALSE)</f>
        <v>Magnesium</v>
      </c>
    </row>
    <row r="890" spans="1:10" hidden="1" x14ac:dyDescent="0.3">
      <c r="A890" s="5" t="s">
        <v>3006</v>
      </c>
      <c r="B890" s="1" t="s">
        <v>3007</v>
      </c>
      <c r="C890" s="5" t="str">
        <f t="shared" si="52"/>
        <v>A</v>
      </c>
      <c r="D890" s="1" t="str">
        <f>VLOOKUP(C890,'Cat1'!$A:$B,2,FALSE)</f>
        <v>Alimentäres System und Stoffwechsel</v>
      </c>
      <c r="E890" s="5" t="str">
        <f t="shared" si="53"/>
        <v>A12</v>
      </c>
      <c r="F890" s="1" t="str">
        <f>VLOOKUP(E890,'Cat3'!$A:$B,2,FALSE)</f>
        <v>Mineralstoffe</v>
      </c>
      <c r="G890" s="5" t="str">
        <f t="shared" si="54"/>
        <v>A12C</v>
      </c>
      <c r="H890" s="1" t="str">
        <f>VLOOKUP(G890,'Cat4'!$A:$B,2,FALSE)</f>
        <v>Andere Mineralstoffe</v>
      </c>
      <c r="I890" s="5" t="str">
        <f t="shared" si="55"/>
        <v>A12CC</v>
      </c>
      <c r="J890" s="1" t="str">
        <f>VLOOKUP(I890,'Cat5'!$A:$B,2,FALSE)</f>
        <v>Magnesium</v>
      </c>
    </row>
    <row r="891" spans="1:10" hidden="1" x14ac:dyDescent="0.3">
      <c r="A891" s="5" t="s">
        <v>3009</v>
      </c>
      <c r="B891" s="1" t="s">
        <v>1149</v>
      </c>
      <c r="C891" s="5" t="str">
        <f t="shared" si="52"/>
        <v>A</v>
      </c>
      <c r="D891" s="1" t="str">
        <f>VLOOKUP(C891,'Cat1'!$A:$B,2,FALSE)</f>
        <v>Alimentäres System und Stoffwechsel</v>
      </c>
      <c r="E891" s="5" t="str">
        <f t="shared" si="53"/>
        <v>A12</v>
      </c>
      <c r="F891" s="1" t="str">
        <f>VLOOKUP(E891,'Cat3'!$A:$B,2,FALSE)</f>
        <v>Mineralstoffe</v>
      </c>
      <c r="G891" s="5" t="str">
        <f t="shared" si="54"/>
        <v>A12C</v>
      </c>
      <c r="H891" s="1" t="str">
        <f>VLOOKUP(G891,'Cat4'!$A:$B,2,FALSE)</f>
        <v>Andere Mineralstoffe</v>
      </c>
      <c r="I891" s="5" t="str">
        <f t="shared" si="55"/>
        <v>A12CD</v>
      </c>
      <c r="J891" s="1" t="str">
        <f>VLOOKUP(I891,'Cat5'!$A:$B,2,FALSE)</f>
        <v>Fluorid</v>
      </c>
    </row>
    <row r="892" spans="1:10" hidden="1" x14ac:dyDescent="0.3">
      <c r="A892" s="5" t="s">
        <v>3010</v>
      </c>
      <c r="B892" s="1" t="s">
        <v>1151</v>
      </c>
      <c r="C892" s="5" t="str">
        <f t="shared" si="52"/>
        <v>A</v>
      </c>
      <c r="D892" s="1" t="str">
        <f>VLOOKUP(C892,'Cat1'!$A:$B,2,FALSE)</f>
        <v>Alimentäres System und Stoffwechsel</v>
      </c>
      <c r="E892" s="5" t="str">
        <f t="shared" si="53"/>
        <v>A12</v>
      </c>
      <c r="F892" s="1" t="str">
        <f>VLOOKUP(E892,'Cat3'!$A:$B,2,FALSE)</f>
        <v>Mineralstoffe</v>
      </c>
      <c r="G892" s="5" t="str">
        <f t="shared" si="54"/>
        <v>A12C</v>
      </c>
      <c r="H892" s="1" t="str">
        <f>VLOOKUP(G892,'Cat4'!$A:$B,2,FALSE)</f>
        <v>Andere Mineralstoffe</v>
      </c>
      <c r="I892" s="5" t="str">
        <f t="shared" si="55"/>
        <v>A12CD</v>
      </c>
      <c r="J892" s="1" t="str">
        <f>VLOOKUP(I892,'Cat5'!$A:$B,2,FALSE)</f>
        <v>Fluorid</v>
      </c>
    </row>
    <row r="893" spans="1:10" hidden="1" x14ac:dyDescent="0.3">
      <c r="A893" s="5" t="s">
        <v>3011</v>
      </c>
      <c r="B893" s="1" t="s">
        <v>1160</v>
      </c>
      <c r="C893" s="5" t="str">
        <f t="shared" si="52"/>
        <v>A</v>
      </c>
      <c r="D893" s="1" t="str">
        <f>VLOOKUP(C893,'Cat1'!$A:$B,2,FALSE)</f>
        <v>Alimentäres System und Stoffwechsel</v>
      </c>
      <c r="E893" s="5" t="str">
        <f t="shared" si="53"/>
        <v>A12</v>
      </c>
      <c r="F893" s="1" t="str">
        <f>VLOOKUP(E893,'Cat3'!$A:$B,2,FALSE)</f>
        <v>Mineralstoffe</v>
      </c>
      <c r="G893" s="5" t="str">
        <f t="shared" si="54"/>
        <v>A12C</v>
      </c>
      <c r="H893" s="1" t="str">
        <f>VLOOKUP(G893,'Cat4'!$A:$B,2,FALSE)</f>
        <v>Andere Mineralstoffe</v>
      </c>
      <c r="I893" s="5" t="str">
        <f t="shared" si="55"/>
        <v>A12CD</v>
      </c>
      <c r="J893" s="1" t="str">
        <f>VLOOKUP(I893,'Cat5'!$A:$B,2,FALSE)</f>
        <v>Fluorid</v>
      </c>
    </row>
    <row r="894" spans="1:10" hidden="1" x14ac:dyDescent="0.3">
      <c r="A894" s="5" t="s">
        <v>3012</v>
      </c>
      <c r="B894" s="1" t="s">
        <v>3013</v>
      </c>
      <c r="C894" s="5" t="str">
        <f t="shared" si="52"/>
        <v>A</v>
      </c>
      <c r="D894" s="1" t="str">
        <f>VLOOKUP(C894,'Cat1'!$A:$B,2,FALSE)</f>
        <v>Alimentäres System und Stoffwechsel</v>
      </c>
      <c r="E894" s="5" t="str">
        <f t="shared" si="53"/>
        <v>A12</v>
      </c>
      <c r="F894" s="1" t="str">
        <f>VLOOKUP(E894,'Cat3'!$A:$B,2,FALSE)</f>
        <v>Mineralstoffe</v>
      </c>
      <c r="G894" s="5" t="str">
        <f t="shared" si="54"/>
        <v>A12C</v>
      </c>
      <c r="H894" s="1" t="str">
        <f>VLOOKUP(G894,'Cat4'!$A:$B,2,FALSE)</f>
        <v>Andere Mineralstoffe</v>
      </c>
      <c r="I894" s="5" t="str">
        <f t="shared" si="55"/>
        <v>A12CD</v>
      </c>
      <c r="J894" s="1" t="str">
        <f>VLOOKUP(I894,'Cat5'!$A:$B,2,FALSE)</f>
        <v>Fluorid</v>
      </c>
    </row>
    <row r="895" spans="1:10" hidden="1" x14ac:dyDescent="0.3">
      <c r="A895" s="5" t="s">
        <v>3015</v>
      </c>
      <c r="B895" s="1" t="s">
        <v>3016</v>
      </c>
      <c r="C895" s="5" t="str">
        <f t="shared" si="52"/>
        <v>A</v>
      </c>
      <c r="D895" s="1" t="str">
        <f>VLOOKUP(C895,'Cat1'!$A:$B,2,FALSE)</f>
        <v>Alimentäres System und Stoffwechsel</v>
      </c>
      <c r="E895" s="5" t="str">
        <f t="shared" si="53"/>
        <v>A12</v>
      </c>
      <c r="F895" s="1" t="str">
        <f>VLOOKUP(E895,'Cat3'!$A:$B,2,FALSE)</f>
        <v>Mineralstoffe</v>
      </c>
      <c r="G895" s="5" t="str">
        <f t="shared" si="54"/>
        <v>A12C</v>
      </c>
      <c r="H895" s="1" t="str">
        <f>VLOOKUP(G895,'Cat4'!$A:$B,2,FALSE)</f>
        <v>Andere Mineralstoffe</v>
      </c>
      <c r="I895" s="5" t="str">
        <f t="shared" si="55"/>
        <v>A12CE</v>
      </c>
      <c r="J895" s="1" t="str">
        <f>VLOOKUP(I895,'Cat5'!$A:$B,2,FALSE)</f>
        <v>Selen</v>
      </c>
    </row>
    <row r="896" spans="1:10" hidden="1" x14ac:dyDescent="0.3">
      <c r="A896" s="5" t="s">
        <v>3017</v>
      </c>
      <c r="B896" s="1" t="s">
        <v>3018</v>
      </c>
      <c r="C896" s="5" t="str">
        <f t="shared" si="52"/>
        <v>A</v>
      </c>
      <c r="D896" s="1" t="str">
        <f>VLOOKUP(C896,'Cat1'!$A:$B,2,FALSE)</f>
        <v>Alimentäres System und Stoffwechsel</v>
      </c>
      <c r="E896" s="5" t="str">
        <f t="shared" si="53"/>
        <v>A12</v>
      </c>
      <c r="F896" s="1" t="str">
        <f>VLOOKUP(E896,'Cat3'!$A:$B,2,FALSE)</f>
        <v>Mineralstoffe</v>
      </c>
      <c r="G896" s="5" t="str">
        <f t="shared" si="54"/>
        <v>A12C</v>
      </c>
      <c r="H896" s="1" t="str">
        <f>VLOOKUP(G896,'Cat4'!$A:$B,2,FALSE)</f>
        <v>Andere Mineralstoffe</v>
      </c>
      <c r="I896" s="5" t="str">
        <f t="shared" si="55"/>
        <v>A12CE</v>
      </c>
      <c r="J896" s="1" t="str">
        <f>VLOOKUP(I896,'Cat5'!$A:$B,2,FALSE)</f>
        <v>Selen</v>
      </c>
    </row>
    <row r="897" spans="1:10" hidden="1" x14ac:dyDescent="0.3">
      <c r="A897" s="5" t="s">
        <v>3020</v>
      </c>
      <c r="B897" s="1" t="s">
        <v>3021</v>
      </c>
      <c r="C897" s="5" t="str">
        <f t="shared" si="52"/>
        <v>A</v>
      </c>
      <c r="D897" s="1" t="str">
        <f>VLOOKUP(C897,'Cat1'!$A:$B,2,FALSE)</f>
        <v>Alimentäres System und Stoffwechsel</v>
      </c>
      <c r="E897" s="5" t="str">
        <f t="shared" si="53"/>
        <v>A12</v>
      </c>
      <c r="F897" s="1" t="str">
        <f>VLOOKUP(E897,'Cat3'!$A:$B,2,FALSE)</f>
        <v>Mineralstoffe</v>
      </c>
      <c r="G897" s="5" t="str">
        <f t="shared" si="54"/>
        <v>A12C</v>
      </c>
      <c r="H897" s="1" t="str">
        <f>VLOOKUP(G897,'Cat4'!$A:$B,2,FALSE)</f>
        <v>Andere Mineralstoffe</v>
      </c>
      <c r="I897" s="5" t="str">
        <f t="shared" si="55"/>
        <v>A12CH</v>
      </c>
      <c r="J897" s="1" t="str">
        <f>VLOOKUP(I897,'Cat5'!$A:$B,2,FALSE)</f>
        <v>Andere homöopathische und anthroposophische Mineralstoff-haltige Zubereitungen</v>
      </c>
    </row>
    <row r="898" spans="1:10" hidden="1" x14ac:dyDescent="0.3">
      <c r="A898" s="5" t="s">
        <v>3022</v>
      </c>
      <c r="B898" s="1" t="s">
        <v>3023</v>
      </c>
      <c r="C898" s="5" t="str">
        <f t="shared" si="52"/>
        <v>A</v>
      </c>
      <c r="D898" s="1" t="str">
        <f>VLOOKUP(C898,'Cat1'!$A:$B,2,FALSE)</f>
        <v>Alimentäres System und Stoffwechsel</v>
      </c>
      <c r="E898" s="5" t="str">
        <f t="shared" si="53"/>
        <v>A12</v>
      </c>
      <c r="F898" s="1" t="str">
        <f>VLOOKUP(E898,'Cat3'!$A:$B,2,FALSE)</f>
        <v>Mineralstoffe</v>
      </c>
      <c r="G898" s="5" t="str">
        <f t="shared" si="54"/>
        <v>A12C</v>
      </c>
      <c r="H898" s="1" t="str">
        <f>VLOOKUP(G898,'Cat4'!$A:$B,2,FALSE)</f>
        <v>Andere Mineralstoffe</v>
      </c>
      <c r="I898" s="5" t="str">
        <f t="shared" si="55"/>
        <v>A12CH</v>
      </c>
      <c r="J898" s="1" t="str">
        <f>VLOOKUP(I898,'Cat5'!$A:$B,2,FALSE)</f>
        <v>Andere homöopathische und anthroposophische Mineralstoff-haltige Zubereitungen</v>
      </c>
    </row>
    <row r="899" spans="1:10" hidden="1" x14ac:dyDescent="0.3">
      <c r="A899" s="5" t="s">
        <v>3024</v>
      </c>
      <c r="B899" s="1" t="s">
        <v>877</v>
      </c>
      <c r="C899" s="5" t="str">
        <f t="shared" ref="C899:C962" si="56">MID(A899,1,1)</f>
        <v>A</v>
      </c>
      <c r="D899" s="1" t="str">
        <f>VLOOKUP(C899,'Cat1'!$A:$B,2,FALSE)</f>
        <v>Alimentäres System und Stoffwechsel</v>
      </c>
      <c r="E899" s="5" t="str">
        <f t="shared" ref="E899:E962" si="57">MID(A899,1,3)</f>
        <v>A12</v>
      </c>
      <c r="F899" s="1" t="str">
        <f>VLOOKUP(E899,'Cat3'!$A:$B,2,FALSE)</f>
        <v>Mineralstoffe</v>
      </c>
      <c r="G899" s="5" t="str">
        <f t="shared" ref="G899:G962" si="58">MID(A899,1,4)</f>
        <v>A12C</v>
      </c>
      <c r="H899" s="1" t="str">
        <f>VLOOKUP(G899,'Cat4'!$A:$B,2,FALSE)</f>
        <v>Andere Mineralstoffe</v>
      </c>
      <c r="I899" s="5" t="str">
        <f t="shared" ref="I899:I962" si="59">MID(A899,1,5)</f>
        <v>A12CH</v>
      </c>
      <c r="J899" s="1" t="str">
        <f>VLOOKUP(I899,'Cat5'!$A:$B,2,FALSE)</f>
        <v>Andere homöopathische und anthroposophische Mineralstoff-haltige Zubereitungen</v>
      </c>
    </row>
    <row r="900" spans="1:10" hidden="1" x14ac:dyDescent="0.3">
      <c r="A900" s="5" t="s">
        <v>3025</v>
      </c>
      <c r="B900" s="1" t="s">
        <v>879</v>
      </c>
      <c r="C900" s="5" t="str">
        <f t="shared" si="56"/>
        <v>A</v>
      </c>
      <c r="D900" s="1" t="str">
        <f>VLOOKUP(C900,'Cat1'!$A:$B,2,FALSE)</f>
        <v>Alimentäres System und Stoffwechsel</v>
      </c>
      <c r="E900" s="5" t="str">
        <f t="shared" si="57"/>
        <v>A12</v>
      </c>
      <c r="F900" s="1" t="str">
        <f>VLOOKUP(E900,'Cat3'!$A:$B,2,FALSE)</f>
        <v>Mineralstoffe</v>
      </c>
      <c r="G900" s="5" t="str">
        <f t="shared" si="58"/>
        <v>A12C</v>
      </c>
      <c r="H900" s="1" t="str">
        <f>VLOOKUP(G900,'Cat4'!$A:$B,2,FALSE)</f>
        <v>Andere Mineralstoffe</v>
      </c>
      <c r="I900" s="5" t="str">
        <f t="shared" si="59"/>
        <v>A12CH</v>
      </c>
      <c r="J900" s="1" t="str">
        <f>VLOOKUP(I900,'Cat5'!$A:$B,2,FALSE)</f>
        <v>Andere homöopathische und anthroposophische Mineralstoff-haltige Zubereitungen</v>
      </c>
    </row>
    <row r="901" spans="1:10" hidden="1" x14ac:dyDescent="0.3">
      <c r="A901" s="5" t="s">
        <v>3027</v>
      </c>
      <c r="B901" s="1" t="s">
        <v>3028</v>
      </c>
      <c r="C901" s="5" t="str">
        <f t="shared" si="56"/>
        <v>A</v>
      </c>
      <c r="D901" s="1" t="str">
        <f>VLOOKUP(C901,'Cat1'!$A:$B,2,FALSE)</f>
        <v>Alimentäres System und Stoffwechsel</v>
      </c>
      <c r="E901" s="5" t="str">
        <f t="shared" si="57"/>
        <v>A12</v>
      </c>
      <c r="F901" s="1" t="str">
        <f>VLOOKUP(E901,'Cat3'!$A:$B,2,FALSE)</f>
        <v>Mineralstoffe</v>
      </c>
      <c r="G901" s="5" t="str">
        <f t="shared" si="58"/>
        <v>A12C</v>
      </c>
      <c r="H901" s="1" t="str">
        <f>VLOOKUP(G901,'Cat4'!$A:$B,2,FALSE)</f>
        <v>Andere Mineralstoffe</v>
      </c>
      <c r="I901" s="5" t="str">
        <f t="shared" si="59"/>
        <v>A12CX</v>
      </c>
      <c r="J901" s="1" t="str">
        <f>VLOOKUP(I901,'Cat5'!$A:$B,2,FALSE)</f>
        <v>Andere Mineralstoff-haltige Zubereitungen</v>
      </c>
    </row>
    <row r="902" spans="1:10" hidden="1" x14ac:dyDescent="0.3">
      <c r="A902" s="5" t="s">
        <v>3029</v>
      </c>
      <c r="B902" s="1" t="s">
        <v>2299</v>
      </c>
      <c r="C902" s="5" t="str">
        <f t="shared" si="56"/>
        <v>A</v>
      </c>
      <c r="D902" s="1" t="str">
        <f>VLOOKUP(C902,'Cat1'!$A:$B,2,FALSE)</f>
        <v>Alimentäres System und Stoffwechsel</v>
      </c>
      <c r="E902" s="5" t="str">
        <f t="shared" si="57"/>
        <v>A12</v>
      </c>
      <c r="F902" s="1" t="str">
        <f>VLOOKUP(E902,'Cat3'!$A:$B,2,FALSE)</f>
        <v>Mineralstoffe</v>
      </c>
      <c r="G902" s="5" t="str">
        <f t="shared" si="58"/>
        <v>A12C</v>
      </c>
      <c r="H902" s="1" t="str">
        <f>VLOOKUP(G902,'Cat4'!$A:$B,2,FALSE)</f>
        <v>Andere Mineralstoffe</v>
      </c>
      <c r="I902" s="5" t="str">
        <f t="shared" si="59"/>
        <v>A12CX</v>
      </c>
      <c r="J902" s="1" t="str">
        <f>VLOOKUP(I902,'Cat5'!$A:$B,2,FALSE)</f>
        <v>Andere Mineralstoff-haltige Zubereitungen</v>
      </c>
    </row>
    <row r="903" spans="1:10" hidden="1" x14ac:dyDescent="0.3">
      <c r="A903" s="5" t="s">
        <v>3030</v>
      </c>
      <c r="B903" s="1" t="s">
        <v>3031</v>
      </c>
      <c r="C903" s="5" t="str">
        <f t="shared" si="56"/>
        <v>A</v>
      </c>
      <c r="D903" s="1" t="str">
        <f>VLOOKUP(C903,'Cat1'!$A:$B,2,FALSE)</f>
        <v>Alimentäres System und Stoffwechsel</v>
      </c>
      <c r="E903" s="5" t="str">
        <f t="shared" si="57"/>
        <v>A12</v>
      </c>
      <c r="F903" s="1" t="str">
        <f>VLOOKUP(E903,'Cat3'!$A:$B,2,FALSE)</f>
        <v>Mineralstoffe</v>
      </c>
      <c r="G903" s="5" t="str">
        <f t="shared" si="58"/>
        <v>A12C</v>
      </c>
      <c r="H903" s="1" t="str">
        <f>VLOOKUP(G903,'Cat4'!$A:$B,2,FALSE)</f>
        <v>Andere Mineralstoffe</v>
      </c>
      <c r="I903" s="5" t="str">
        <f t="shared" si="59"/>
        <v>A12CX</v>
      </c>
      <c r="J903" s="1" t="str">
        <f>VLOOKUP(I903,'Cat5'!$A:$B,2,FALSE)</f>
        <v>Andere Mineralstoff-haltige Zubereitungen</v>
      </c>
    </row>
    <row r="904" spans="1:10" hidden="1" x14ac:dyDescent="0.3">
      <c r="A904" s="5" t="s">
        <v>3034</v>
      </c>
      <c r="B904" s="1" t="s">
        <v>3035</v>
      </c>
      <c r="C904" s="5" t="str">
        <f t="shared" si="56"/>
        <v>A</v>
      </c>
      <c r="D904" s="1" t="str">
        <f>VLOOKUP(C904,'Cat1'!$A:$B,2,FALSE)</f>
        <v>Alimentäres System und Stoffwechsel</v>
      </c>
      <c r="E904" s="5" t="str">
        <f t="shared" si="57"/>
        <v>A13</v>
      </c>
      <c r="F904" s="1" t="str">
        <f>VLOOKUP(E904,'Cat3'!$A:$B,2,FALSE)</f>
        <v>Tonika</v>
      </c>
      <c r="G904" s="5" t="str">
        <f t="shared" si="58"/>
        <v>A13A</v>
      </c>
      <c r="H904" s="1" t="str">
        <f>VLOOKUP(G904,'Cat4'!$A:$B,2,FALSE)</f>
        <v>Tonika</v>
      </c>
      <c r="I904" s="5" t="str">
        <f t="shared" si="59"/>
        <v>A13AA</v>
      </c>
      <c r="J904" s="1" t="str">
        <f>VLOOKUP(I904,'Cat5'!$A:$B,2,FALSE)</f>
        <v>Tonika</v>
      </c>
    </row>
    <row r="905" spans="1:10" hidden="1" x14ac:dyDescent="0.3">
      <c r="A905" s="5" t="s">
        <v>3036</v>
      </c>
      <c r="B905" s="1" t="s">
        <v>3037</v>
      </c>
      <c r="C905" s="5" t="str">
        <f t="shared" si="56"/>
        <v>A</v>
      </c>
      <c r="D905" s="1" t="str">
        <f>VLOOKUP(C905,'Cat1'!$A:$B,2,FALSE)</f>
        <v>Alimentäres System und Stoffwechsel</v>
      </c>
      <c r="E905" s="5" t="str">
        <f t="shared" si="57"/>
        <v>A13</v>
      </c>
      <c r="F905" s="1" t="str">
        <f>VLOOKUP(E905,'Cat3'!$A:$B,2,FALSE)</f>
        <v>Tonika</v>
      </c>
      <c r="G905" s="5" t="str">
        <f t="shared" si="58"/>
        <v>A13A</v>
      </c>
      <c r="H905" s="1" t="str">
        <f>VLOOKUP(G905,'Cat4'!$A:$B,2,FALSE)</f>
        <v>Tonika</v>
      </c>
      <c r="I905" s="5" t="str">
        <f t="shared" si="59"/>
        <v>A13AA</v>
      </c>
      <c r="J905" s="1" t="str">
        <f>VLOOKUP(I905,'Cat5'!$A:$B,2,FALSE)</f>
        <v>Tonika</v>
      </c>
    </row>
    <row r="906" spans="1:10" hidden="1" x14ac:dyDescent="0.3">
      <c r="A906" s="5" t="s">
        <v>3038</v>
      </c>
      <c r="B906" s="1" t="s">
        <v>3039</v>
      </c>
      <c r="C906" s="5" t="str">
        <f t="shared" si="56"/>
        <v>A</v>
      </c>
      <c r="D906" s="1" t="str">
        <f>VLOOKUP(C906,'Cat1'!$A:$B,2,FALSE)</f>
        <v>Alimentäres System und Stoffwechsel</v>
      </c>
      <c r="E906" s="5" t="str">
        <f t="shared" si="57"/>
        <v>A13</v>
      </c>
      <c r="F906" s="1" t="str">
        <f>VLOOKUP(E906,'Cat3'!$A:$B,2,FALSE)</f>
        <v>Tonika</v>
      </c>
      <c r="G906" s="5" t="str">
        <f t="shared" si="58"/>
        <v>A13A</v>
      </c>
      <c r="H906" s="1" t="str">
        <f>VLOOKUP(G906,'Cat4'!$A:$B,2,FALSE)</f>
        <v>Tonika</v>
      </c>
      <c r="I906" s="5" t="str">
        <f t="shared" si="59"/>
        <v>A13AA</v>
      </c>
      <c r="J906" s="1" t="str">
        <f>VLOOKUP(I906,'Cat5'!$A:$B,2,FALSE)</f>
        <v>Tonika</v>
      </c>
    </row>
    <row r="907" spans="1:10" hidden="1" x14ac:dyDescent="0.3">
      <c r="A907" s="5" t="s">
        <v>3040</v>
      </c>
      <c r="B907" s="1" t="s">
        <v>3041</v>
      </c>
      <c r="C907" s="5" t="str">
        <f t="shared" si="56"/>
        <v>A</v>
      </c>
      <c r="D907" s="1" t="str">
        <f>VLOOKUP(C907,'Cat1'!$A:$B,2,FALSE)</f>
        <v>Alimentäres System und Stoffwechsel</v>
      </c>
      <c r="E907" s="5" t="str">
        <f t="shared" si="57"/>
        <v>A13</v>
      </c>
      <c r="F907" s="1" t="str">
        <f>VLOOKUP(E907,'Cat3'!$A:$B,2,FALSE)</f>
        <v>Tonika</v>
      </c>
      <c r="G907" s="5" t="str">
        <f t="shared" si="58"/>
        <v>A13A</v>
      </c>
      <c r="H907" s="1" t="str">
        <f>VLOOKUP(G907,'Cat4'!$A:$B,2,FALSE)</f>
        <v>Tonika</v>
      </c>
      <c r="I907" s="5" t="str">
        <f t="shared" si="59"/>
        <v>A13AA</v>
      </c>
      <c r="J907" s="1" t="str">
        <f>VLOOKUP(I907,'Cat5'!$A:$B,2,FALSE)</f>
        <v>Tonika</v>
      </c>
    </row>
    <row r="908" spans="1:10" hidden="1" x14ac:dyDescent="0.3">
      <c r="A908" s="5" t="s">
        <v>3043</v>
      </c>
      <c r="B908" s="1" t="s">
        <v>877</v>
      </c>
      <c r="C908" s="5" t="str">
        <f t="shared" si="56"/>
        <v>A</v>
      </c>
      <c r="D908" s="1" t="str">
        <f>VLOOKUP(C908,'Cat1'!$A:$B,2,FALSE)</f>
        <v>Alimentäres System und Stoffwechsel</v>
      </c>
      <c r="E908" s="5" t="str">
        <f t="shared" si="57"/>
        <v>A13</v>
      </c>
      <c r="F908" s="1" t="str">
        <f>VLOOKUP(E908,'Cat3'!$A:$B,2,FALSE)</f>
        <v>Tonika</v>
      </c>
      <c r="G908" s="5" t="str">
        <f t="shared" si="58"/>
        <v>A13A</v>
      </c>
      <c r="H908" s="1" t="str">
        <f>VLOOKUP(G908,'Cat4'!$A:$B,2,FALSE)</f>
        <v>Tonika</v>
      </c>
      <c r="I908" s="5" t="str">
        <f t="shared" si="59"/>
        <v>A13AH</v>
      </c>
      <c r="J908" s="1" t="str">
        <f>VLOOKUP(I908,'Cat5'!$A:$B,2,FALSE)</f>
        <v>Homöopathische und anthroposophische Tonika</v>
      </c>
    </row>
    <row r="909" spans="1:10" hidden="1" x14ac:dyDescent="0.3">
      <c r="A909" s="5" t="s">
        <v>3044</v>
      </c>
      <c r="B909" s="1" t="s">
        <v>879</v>
      </c>
      <c r="C909" s="5" t="str">
        <f t="shared" si="56"/>
        <v>A</v>
      </c>
      <c r="D909" s="1" t="str">
        <f>VLOOKUP(C909,'Cat1'!$A:$B,2,FALSE)</f>
        <v>Alimentäres System und Stoffwechsel</v>
      </c>
      <c r="E909" s="5" t="str">
        <f t="shared" si="57"/>
        <v>A13</v>
      </c>
      <c r="F909" s="1" t="str">
        <f>VLOOKUP(E909,'Cat3'!$A:$B,2,FALSE)</f>
        <v>Tonika</v>
      </c>
      <c r="G909" s="5" t="str">
        <f t="shared" si="58"/>
        <v>A13A</v>
      </c>
      <c r="H909" s="1" t="str">
        <f>VLOOKUP(G909,'Cat4'!$A:$B,2,FALSE)</f>
        <v>Tonika</v>
      </c>
      <c r="I909" s="5" t="str">
        <f t="shared" si="59"/>
        <v>A13AH</v>
      </c>
      <c r="J909" s="1" t="str">
        <f>VLOOKUP(I909,'Cat5'!$A:$B,2,FALSE)</f>
        <v>Homöopathische und anthroposophische Tonika</v>
      </c>
    </row>
    <row r="910" spans="1:10" hidden="1" x14ac:dyDescent="0.3">
      <c r="A910" s="5" t="s">
        <v>3046</v>
      </c>
      <c r="B910" s="1" t="s">
        <v>3047</v>
      </c>
      <c r="C910" s="5" t="str">
        <f t="shared" si="56"/>
        <v>A</v>
      </c>
      <c r="D910" s="1" t="str">
        <f>VLOOKUP(C910,'Cat1'!$A:$B,2,FALSE)</f>
        <v>Alimentäres System und Stoffwechsel</v>
      </c>
      <c r="E910" s="5" t="str">
        <f t="shared" si="57"/>
        <v>A13</v>
      </c>
      <c r="F910" s="1" t="str">
        <f>VLOOKUP(E910,'Cat3'!$A:$B,2,FALSE)</f>
        <v>Tonika</v>
      </c>
      <c r="G910" s="5" t="str">
        <f t="shared" si="58"/>
        <v>A13A</v>
      </c>
      <c r="H910" s="1" t="str">
        <f>VLOOKUP(G910,'Cat4'!$A:$B,2,FALSE)</f>
        <v>Tonika</v>
      </c>
      <c r="I910" s="5" t="str">
        <f t="shared" si="59"/>
        <v>A13AP</v>
      </c>
      <c r="J910" s="1" t="str">
        <f>VLOOKUP(I910,'Cat5'!$A:$B,2,FALSE)</f>
        <v>Pflanzliche Tonika</v>
      </c>
    </row>
    <row r="911" spans="1:10" hidden="1" x14ac:dyDescent="0.3">
      <c r="A911" s="5" t="s">
        <v>3048</v>
      </c>
      <c r="B911" s="1" t="s">
        <v>3049</v>
      </c>
      <c r="C911" s="5" t="str">
        <f t="shared" si="56"/>
        <v>A</v>
      </c>
      <c r="D911" s="1" t="str">
        <f>VLOOKUP(C911,'Cat1'!$A:$B,2,FALSE)</f>
        <v>Alimentäres System und Stoffwechsel</v>
      </c>
      <c r="E911" s="5" t="str">
        <f t="shared" si="57"/>
        <v>A13</v>
      </c>
      <c r="F911" s="1" t="str">
        <f>VLOOKUP(E911,'Cat3'!$A:$B,2,FALSE)</f>
        <v>Tonika</v>
      </c>
      <c r="G911" s="5" t="str">
        <f t="shared" si="58"/>
        <v>A13A</v>
      </c>
      <c r="H911" s="1" t="str">
        <f>VLOOKUP(G911,'Cat4'!$A:$B,2,FALSE)</f>
        <v>Tonika</v>
      </c>
      <c r="I911" s="5" t="str">
        <f t="shared" si="59"/>
        <v>A13AP</v>
      </c>
      <c r="J911" s="1" t="str">
        <f>VLOOKUP(I911,'Cat5'!$A:$B,2,FALSE)</f>
        <v>Pflanzliche Tonika</v>
      </c>
    </row>
    <row r="912" spans="1:10" hidden="1" x14ac:dyDescent="0.3">
      <c r="A912" s="5" t="s">
        <v>3050</v>
      </c>
      <c r="B912" s="1" t="s">
        <v>877</v>
      </c>
      <c r="C912" s="5" t="str">
        <f t="shared" si="56"/>
        <v>A</v>
      </c>
      <c r="D912" s="1" t="str">
        <f>VLOOKUP(C912,'Cat1'!$A:$B,2,FALSE)</f>
        <v>Alimentäres System und Stoffwechsel</v>
      </c>
      <c r="E912" s="5" t="str">
        <f t="shared" si="57"/>
        <v>A13</v>
      </c>
      <c r="F912" s="1" t="str">
        <f>VLOOKUP(E912,'Cat3'!$A:$B,2,FALSE)</f>
        <v>Tonika</v>
      </c>
      <c r="G912" s="5" t="str">
        <f t="shared" si="58"/>
        <v>A13A</v>
      </c>
      <c r="H912" s="1" t="str">
        <f>VLOOKUP(G912,'Cat4'!$A:$B,2,FALSE)</f>
        <v>Tonika</v>
      </c>
      <c r="I912" s="5" t="str">
        <f t="shared" si="59"/>
        <v>A13AP</v>
      </c>
      <c r="J912" s="1" t="str">
        <f>VLOOKUP(I912,'Cat5'!$A:$B,2,FALSE)</f>
        <v>Pflanzliche Tonika</v>
      </c>
    </row>
    <row r="913" spans="1:10" hidden="1" x14ac:dyDescent="0.3">
      <c r="A913" s="5" t="s">
        <v>3051</v>
      </c>
      <c r="B913" s="1" t="s">
        <v>879</v>
      </c>
      <c r="C913" s="5" t="str">
        <f t="shared" si="56"/>
        <v>A</v>
      </c>
      <c r="D913" s="1" t="str">
        <f>VLOOKUP(C913,'Cat1'!$A:$B,2,FALSE)</f>
        <v>Alimentäres System und Stoffwechsel</v>
      </c>
      <c r="E913" s="5" t="str">
        <f t="shared" si="57"/>
        <v>A13</v>
      </c>
      <c r="F913" s="1" t="str">
        <f>VLOOKUP(E913,'Cat3'!$A:$B,2,FALSE)</f>
        <v>Tonika</v>
      </c>
      <c r="G913" s="5" t="str">
        <f t="shared" si="58"/>
        <v>A13A</v>
      </c>
      <c r="H913" s="1" t="str">
        <f>VLOOKUP(G913,'Cat4'!$A:$B,2,FALSE)</f>
        <v>Tonika</v>
      </c>
      <c r="I913" s="5" t="str">
        <f t="shared" si="59"/>
        <v>A13AP</v>
      </c>
      <c r="J913" s="1" t="str">
        <f>VLOOKUP(I913,'Cat5'!$A:$B,2,FALSE)</f>
        <v>Pflanzliche Tonika</v>
      </c>
    </row>
    <row r="914" spans="1:10" hidden="1" x14ac:dyDescent="0.3">
      <c r="A914" s="5" t="s">
        <v>3055</v>
      </c>
      <c r="B914" s="1" t="s">
        <v>3056</v>
      </c>
      <c r="C914" s="5" t="str">
        <f t="shared" si="56"/>
        <v>A</v>
      </c>
      <c r="D914" s="1" t="str">
        <f>VLOOKUP(C914,'Cat1'!$A:$B,2,FALSE)</f>
        <v>Alimentäres System und Stoffwechsel</v>
      </c>
      <c r="E914" s="5" t="str">
        <f t="shared" si="57"/>
        <v>A14</v>
      </c>
      <c r="F914" s="1" t="str">
        <f>VLOOKUP(E914,'Cat3'!$A:$B,2,FALSE)</f>
        <v>Anabolika Zur Systemischen Anwendung</v>
      </c>
      <c r="G914" s="5" t="str">
        <f t="shared" si="58"/>
        <v>A14A</v>
      </c>
      <c r="H914" s="1" t="str">
        <f>VLOOKUP(G914,'Cat4'!$A:$B,2,FALSE)</f>
        <v>Anabole Steroide</v>
      </c>
      <c r="I914" s="5" t="str">
        <f t="shared" si="59"/>
        <v>A14AA</v>
      </c>
      <c r="J914" s="1" t="str">
        <f>VLOOKUP(I914,'Cat5'!$A:$B,2,FALSE)</f>
        <v>Androstan-Derivate</v>
      </c>
    </row>
    <row r="915" spans="1:10" hidden="1" x14ac:dyDescent="0.3">
      <c r="A915" s="5" t="s">
        <v>3057</v>
      </c>
      <c r="B915" s="1" t="s">
        <v>3058</v>
      </c>
      <c r="C915" s="5" t="str">
        <f t="shared" si="56"/>
        <v>A</v>
      </c>
      <c r="D915" s="1" t="str">
        <f>VLOOKUP(C915,'Cat1'!$A:$B,2,FALSE)</f>
        <v>Alimentäres System und Stoffwechsel</v>
      </c>
      <c r="E915" s="5" t="str">
        <f t="shared" si="57"/>
        <v>A14</v>
      </c>
      <c r="F915" s="1" t="str">
        <f>VLOOKUP(E915,'Cat3'!$A:$B,2,FALSE)</f>
        <v>Anabolika Zur Systemischen Anwendung</v>
      </c>
      <c r="G915" s="5" t="str">
        <f t="shared" si="58"/>
        <v>A14A</v>
      </c>
      <c r="H915" s="1" t="str">
        <f>VLOOKUP(G915,'Cat4'!$A:$B,2,FALSE)</f>
        <v>Anabole Steroide</v>
      </c>
      <c r="I915" s="5" t="str">
        <f t="shared" si="59"/>
        <v>A14AA</v>
      </c>
      <c r="J915" s="1" t="str">
        <f>VLOOKUP(I915,'Cat5'!$A:$B,2,FALSE)</f>
        <v>Androstan-Derivate</v>
      </c>
    </row>
    <row r="916" spans="1:10" hidden="1" x14ac:dyDescent="0.3">
      <c r="A916" s="5" t="s">
        <v>3059</v>
      </c>
      <c r="B916" s="1" t="s">
        <v>3060</v>
      </c>
      <c r="C916" s="5" t="str">
        <f t="shared" si="56"/>
        <v>A</v>
      </c>
      <c r="D916" s="1" t="str">
        <f>VLOOKUP(C916,'Cat1'!$A:$B,2,FALSE)</f>
        <v>Alimentäres System und Stoffwechsel</v>
      </c>
      <c r="E916" s="5" t="str">
        <f t="shared" si="57"/>
        <v>A14</v>
      </c>
      <c r="F916" s="1" t="str">
        <f>VLOOKUP(E916,'Cat3'!$A:$B,2,FALSE)</f>
        <v>Anabolika Zur Systemischen Anwendung</v>
      </c>
      <c r="G916" s="5" t="str">
        <f t="shared" si="58"/>
        <v>A14A</v>
      </c>
      <c r="H916" s="1" t="str">
        <f>VLOOKUP(G916,'Cat4'!$A:$B,2,FALSE)</f>
        <v>Anabole Steroide</v>
      </c>
      <c r="I916" s="5" t="str">
        <f t="shared" si="59"/>
        <v>A14AA</v>
      </c>
      <c r="J916" s="1" t="str">
        <f>VLOOKUP(I916,'Cat5'!$A:$B,2,FALSE)</f>
        <v>Androstan-Derivate</v>
      </c>
    </row>
    <row r="917" spans="1:10" hidden="1" x14ac:dyDescent="0.3">
      <c r="A917" s="5" t="s">
        <v>3061</v>
      </c>
      <c r="B917" s="1" t="s">
        <v>3062</v>
      </c>
      <c r="C917" s="5" t="str">
        <f t="shared" si="56"/>
        <v>A</v>
      </c>
      <c r="D917" s="1" t="str">
        <f>VLOOKUP(C917,'Cat1'!$A:$B,2,FALSE)</f>
        <v>Alimentäres System und Stoffwechsel</v>
      </c>
      <c r="E917" s="5" t="str">
        <f t="shared" si="57"/>
        <v>A14</v>
      </c>
      <c r="F917" s="1" t="str">
        <f>VLOOKUP(E917,'Cat3'!$A:$B,2,FALSE)</f>
        <v>Anabolika Zur Systemischen Anwendung</v>
      </c>
      <c r="G917" s="5" t="str">
        <f t="shared" si="58"/>
        <v>A14A</v>
      </c>
      <c r="H917" s="1" t="str">
        <f>VLOOKUP(G917,'Cat4'!$A:$B,2,FALSE)</f>
        <v>Anabole Steroide</v>
      </c>
      <c r="I917" s="5" t="str">
        <f t="shared" si="59"/>
        <v>A14AA</v>
      </c>
      <c r="J917" s="1" t="str">
        <f>VLOOKUP(I917,'Cat5'!$A:$B,2,FALSE)</f>
        <v>Androstan-Derivate</v>
      </c>
    </row>
    <row r="918" spans="1:10" hidden="1" x14ac:dyDescent="0.3">
      <c r="A918" s="5" t="s">
        <v>3063</v>
      </c>
      <c r="B918" s="1" t="s">
        <v>3064</v>
      </c>
      <c r="C918" s="5" t="str">
        <f t="shared" si="56"/>
        <v>A</v>
      </c>
      <c r="D918" s="1" t="str">
        <f>VLOOKUP(C918,'Cat1'!$A:$B,2,FALSE)</f>
        <v>Alimentäres System und Stoffwechsel</v>
      </c>
      <c r="E918" s="5" t="str">
        <f t="shared" si="57"/>
        <v>A14</v>
      </c>
      <c r="F918" s="1" t="str">
        <f>VLOOKUP(E918,'Cat3'!$A:$B,2,FALSE)</f>
        <v>Anabolika Zur Systemischen Anwendung</v>
      </c>
      <c r="G918" s="5" t="str">
        <f t="shared" si="58"/>
        <v>A14A</v>
      </c>
      <c r="H918" s="1" t="str">
        <f>VLOOKUP(G918,'Cat4'!$A:$B,2,FALSE)</f>
        <v>Anabole Steroide</v>
      </c>
      <c r="I918" s="5" t="str">
        <f t="shared" si="59"/>
        <v>A14AA</v>
      </c>
      <c r="J918" s="1" t="str">
        <f>VLOOKUP(I918,'Cat5'!$A:$B,2,FALSE)</f>
        <v>Androstan-Derivate</v>
      </c>
    </row>
    <row r="919" spans="1:10" hidden="1" x14ac:dyDescent="0.3">
      <c r="A919" s="5" t="s">
        <v>3065</v>
      </c>
      <c r="B919" s="1" t="s">
        <v>3066</v>
      </c>
      <c r="C919" s="5" t="str">
        <f t="shared" si="56"/>
        <v>A</v>
      </c>
      <c r="D919" s="1" t="str">
        <f>VLOOKUP(C919,'Cat1'!$A:$B,2,FALSE)</f>
        <v>Alimentäres System und Stoffwechsel</v>
      </c>
      <c r="E919" s="5" t="str">
        <f t="shared" si="57"/>
        <v>A14</v>
      </c>
      <c r="F919" s="1" t="str">
        <f>VLOOKUP(E919,'Cat3'!$A:$B,2,FALSE)</f>
        <v>Anabolika Zur Systemischen Anwendung</v>
      </c>
      <c r="G919" s="5" t="str">
        <f t="shared" si="58"/>
        <v>A14A</v>
      </c>
      <c r="H919" s="1" t="str">
        <f>VLOOKUP(G919,'Cat4'!$A:$B,2,FALSE)</f>
        <v>Anabole Steroide</v>
      </c>
      <c r="I919" s="5" t="str">
        <f t="shared" si="59"/>
        <v>A14AA</v>
      </c>
      <c r="J919" s="1" t="str">
        <f>VLOOKUP(I919,'Cat5'!$A:$B,2,FALSE)</f>
        <v>Androstan-Derivate</v>
      </c>
    </row>
    <row r="920" spans="1:10" hidden="1" x14ac:dyDescent="0.3">
      <c r="A920" s="5" t="s">
        <v>3067</v>
      </c>
      <c r="B920" s="1" t="s">
        <v>3068</v>
      </c>
      <c r="C920" s="5" t="str">
        <f t="shared" si="56"/>
        <v>A</v>
      </c>
      <c r="D920" s="1" t="str">
        <f>VLOOKUP(C920,'Cat1'!$A:$B,2,FALSE)</f>
        <v>Alimentäres System und Stoffwechsel</v>
      </c>
      <c r="E920" s="5" t="str">
        <f t="shared" si="57"/>
        <v>A14</v>
      </c>
      <c r="F920" s="1" t="str">
        <f>VLOOKUP(E920,'Cat3'!$A:$B,2,FALSE)</f>
        <v>Anabolika Zur Systemischen Anwendung</v>
      </c>
      <c r="G920" s="5" t="str">
        <f t="shared" si="58"/>
        <v>A14A</v>
      </c>
      <c r="H920" s="1" t="str">
        <f>VLOOKUP(G920,'Cat4'!$A:$B,2,FALSE)</f>
        <v>Anabole Steroide</v>
      </c>
      <c r="I920" s="5" t="str">
        <f t="shared" si="59"/>
        <v>A14AA</v>
      </c>
      <c r="J920" s="1" t="str">
        <f>VLOOKUP(I920,'Cat5'!$A:$B,2,FALSE)</f>
        <v>Androstan-Derivate</v>
      </c>
    </row>
    <row r="921" spans="1:10" hidden="1" x14ac:dyDescent="0.3">
      <c r="A921" s="5" t="s">
        <v>3069</v>
      </c>
      <c r="B921" s="1" t="s">
        <v>3070</v>
      </c>
      <c r="C921" s="5" t="str">
        <f t="shared" si="56"/>
        <v>A</v>
      </c>
      <c r="D921" s="1" t="str">
        <f>VLOOKUP(C921,'Cat1'!$A:$B,2,FALSE)</f>
        <v>Alimentäres System und Stoffwechsel</v>
      </c>
      <c r="E921" s="5" t="str">
        <f t="shared" si="57"/>
        <v>A14</v>
      </c>
      <c r="F921" s="1" t="str">
        <f>VLOOKUP(E921,'Cat3'!$A:$B,2,FALSE)</f>
        <v>Anabolika Zur Systemischen Anwendung</v>
      </c>
      <c r="G921" s="5" t="str">
        <f t="shared" si="58"/>
        <v>A14A</v>
      </c>
      <c r="H921" s="1" t="str">
        <f>VLOOKUP(G921,'Cat4'!$A:$B,2,FALSE)</f>
        <v>Anabole Steroide</v>
      </c>
      <c r="I921" s="5" t="str">
        <f t="shared" si="59"/>
        <v>A14AA</v>
      </c>
      <c r="J921" s="1" t="str">
        <f>VLOOKUP(I921,'Cat5'!$A:$B,2,FALSE)</f>
        <v>Androstan-Derivate</v>
      </c>
    </row>
    <row r="922" spans="1:10" hidden="1" x14ac:dyDescent="0.3">
      <c r="A922" s="5" t="s">
        <v>3071</v>
      </c>
      <c r="B922" s="1" t="s">
        <v>3072</v>
      </c>
      <c r="C922" s="5" t="str">
        <f t="shared" si="56"/>
        <v>A</v>
      </c>
      <c r="D922" s="1" t="str">
        <f>VLOOKUP(C922,'Cat1'!$A:$B,2,FALSE)</f>
        <v>Alimentäres System und Stoffwechsel</v>
      </c>
      <c r="E922" s="5" t="str">
        <f t="shared" si="57"/>
        <v>A14</v>
      </c>
      <c r="F922" s="1" t="str">
        <f>VLOOKUP(E922,'Cat3'!$A:$B,2,FALSE)</f>
        <v>Anabolika Zur Systemischen Anwendung</v>
      </c>
      <c r="G922" s="5" t="str">
        <f t="shared" si="58"/>
        <v>A14A</v>
      </c>
      <c r="H922" s="1" t="str">
        <f>VLOOKUP(G922,'Cat4'!$A:$B,2,FALSE)</f>
        <v>Anabole Steroide</v>
      </c>
      <c r="I922" s="5" t="str">
        <f t="shared" si="59"/>
        <v>A14AA</v>
      </c>
      <c r="J922" s="1" t="str">
        <f>VLOOKUP(I922,'Cat5'!$A:$B,2,FALSE)</f>
        <v>Androstan-Derivate</v>
      </c>
    </row>
    <row r="923" spans="1:10" hidden="1" x14ac:dyDescent="0.3">
      <c r="A923" s="5" t="s">
        <v>3073</v>
      </c>
      <c r="B923" s="1" t="s">
        <v>3074</v>
      </c>
      <c r="C923" s="5" t="str">
        <f t="shared" si="56"/>
        <v>A</v>
      </c>
      <c r="D923" s="1" t="str">
        <f>VLOOKUP(C923,'Cat1'!$A:$B,2,FALSE)</f>
        <v>Alimentäres System und Stoffwechsel</v>
      </c>
      <c r="E923" s="5" t="str">
        <f t="shared" si="57"/>
        <v>A14</v>
      </c>
      <c r="F923" s="1" t="str">
        <f>VLOOKUP(E923,'Cat3'!$A:$B,2,FALSE)</f>
        <v>Anabolika Zur Systemischen Anwendung</v>
      </c>
      <c r="G923" s="5" t="str">
        <f t="shared" si="58"/>
        <v>A14A</v>
      </c>
      <c r="H923" s="1" t="str">
        <f>VLOOKUP(G923,'Cat4'!$A:$B,2,FALSE)</f>
        <v>Anabole Steroide</v>
      </c>
      <c r="I923" s="5" t="str">
        <f t="shared" si="59"/>
        <v>A14AA</v>
      </c>
      <c r="J923" s="1" t="str">
        <f>VLOOKUP(I923,'Cat5'!$A:$B,2,FALSE)</f>
        <v>Androstan-Derivate</v>
      </c>
    </row>
    <row r="924" spans="1:10" hidden="1" x14ac:dyDescent="0.3">
      <c r="A924" s="5" t="s">
        <v>3075</v>
      </c>
      <c r="B924" s="1" t="s">
        <v>3076</v>
      </c>
      <c r="C924" s="5" t="str">
        <f t="shared" si="56"/>
        <v>A</v>
      </c>
      <c r="D924" s="1" t="str">
        <f>VLOOKUP(C924,'Cat1'!$A:$B,2,FALSE)</f>
        <v>Alimentäres System und Stoffwechsel</v>
      </c>
      <c r="E924" s="5" t="str">
        <f t="shared" si="57"/>
        <v>A14</v>
      </c>
      <c r="F924" s="1" t="str">
        <f>VLOOKUP(E924,'Cat3'!$A:$B,2,FALSE)</f>
        <v>Anabolika Zur Systemischen Anwendung</v>
      </c>
      <c r="G924" s="5" t="str">
        <f t="shared" si="58"/>
        <v>A14A</v>
      </c>
      <c r="H924" s="1" t="str">
        <f>VLOOKUP(G924,'Cat4'!$A:$B,2,FALSE)</f>
        <v>Anabole Steroide</v>
      </c>
      <c r="I924" s="5" t="str">
        <f t="shared" si="59"/>
        <v>A14AA</v>
      </c>
      <c r="J924" s="1" t="str">
        <f>VLOOKUP(I924,'Cat5'!$A:$B,2,FALSE)</f>
        <v>Androstan-Derivate</v>
      </c>
    </row>
    <row r="925" spans="1:10" hidden="1" x14ac:dyDescent="0.3">
      <c r="A925" s="5" t="s">
        <v>3077</v>
      </c>
      <c r="B925" s="1" t="s">
        <v>3078</v>
      </c>
      <c r="C925" s="5" t="str">
        <f t="shared" si="56"/>
        <v>A</v>
      </c>
      <c r="D925" s="1" t="str">
        <f>VLOOKUP(C925,'Cat1'!$A:$B,2,FALSE)</f>
        <v>Alimentäres System und Stoffwechsel</v>
      </c>
      <c r="E925" s="5" t="str">
        <f t="shared" si="57"/>
        <v>A14</v>
      </c>
      <c r="F925" s="1" t="str">
        <f>VLOOKUP(E925,'Cat3'!$A:$B,2,FALSE)</f>
        <v>Anabolika Zur Systemischen Anwendung</v>
      </c>
      <c r="G925" s="5" t="str">
        <f t="shared" si="58"/>
        <v>A14A</v>
      </c>
      <c r="H925" s="1" t="str">
        <f>VLOOKUP(G925,'Cat4'!$A:$B,2,FALSE)</f>
        <v>Anabole Steroide</v>
      </c>
      <c r="I925" s="5" t="str">
        <f t="shared" si="59"/>
        <v>A14AA</v>
      </c>
      <c r="J925" s="1" t="str">
        <f>VLOOKUP(I925,'Cat5'!$A:$B,2,FALSE)</f>
        <v>Androstan-Derivate</v>
      </c>
    </row>
    <row r="926" spans="1:10" hidden="1" x14ac:dyDescent="0.3">
      <c r="A926" s="5" t="s">
        <v>3080</v>
      </c>
      <c r="B926" s="1" t="s">
        <v>3081</v>
      </c>
      <c r="C926" s="5" t="str">
        <f t="shared" si="56"/>
        <v>A</v>
      </c>
      <c r="D926" s="1" t="str">
        <f>VLOOKUP(C926,'Cat1'!$A:$B,2,FALSE)</f>
        <v>Alimentäres System und Stoffwechsel</v>
      </c>
      <c r="E926" s="5" t="str">
        <f t="shared" si="57"/>
        <v>A14</v>
      </c>
      <c r="F926" s="1" t="str">
        <f>VLOOKUP(E926,'Cat3'!$A:$B,2,FALSE)</f>
        <v>Anabolika Zur Systemischen Anwendung</v>
      </c>
      <c r="G926" s="5" t="str">
        <f t="shared" si="58"/>
        <v>A14A</v>
      </c>
      <c r="H926" s="1" t="str">
        <f>VLOOKUP(G926,'Cat4'!$A:$B,2,FALSE)</f>
        <v>Anabole Steroide</v>
      </c>
      <c r="I926" s="5" t="str">
        <f t="shared" si="59"/>
        <v>A14AB</v>
      </c>
      <c r="J926" s="1" t="str">
        <f>VLOOKUP(I926,'Cat5'!$A:$B,2,FALSE)</f>
        <v>Estren-Derivate</v>
      </c>
    </row>
    <row r="927" spans="1:10" hidden="1" x14ac:dyDescent="0.3">
      <c r="A927" s="5" t="s">
        <v>3082</v>
      </c>
      <c r="B927" s="1" t="s">
        <v>3083</v>
      </c>
      <c r="C927" s="5" t="str">
        <f t="shared" si="56"/>
        <v>A</v>
      </c>
      <c r="D927" s="1" t="str">
        <f>VLOOKUP(C927,'Cat1'!$A:$B,2,FALSE)</f>
        <v>Alimentäres System und Stoffwechsel</v>
      </c>
      <c r="E927" s="5" t="str">
        <f t="shared" si="57"/>
        <v>A14</v>
      </c>
      <c r="F927" s="1" t="str">
        <f>VLOOKUP(E927,'Cat3'!$A:$B,2,FALSE)</f>
        <v>Anabolika Zur Systemischen Anwendung</v>
      </c>
      <c r="G927" s="5" t="str">
        <f t="shared" si="58"/>
        <v>A14A</v>
      </c>
      <c r="H927" s="1" t="str">
        <f>VLOOKUP(G927,'Cat4'!$A:$B,2,FALSE)</f>
        <v>Anabole Steroide</v>
      </c>
      <c r="I927" s="5" t="str">
        <f t="shared" si="59"/>
        <v>A14AB</v>
      </c>
      <c r="J927" s="1" t="str">
        <f>VLOOKUP(I927,'Cat5'!$A:$B,2,FALSE)</f>
        <v>Estren-Derivate</v>
      </c>
    </row>
    <row r="928" spans="1:10" hidden="1" x14ac:dyDescent="0.3">
      <c r="A928" s="5" t="s">
        <v>3084</v>
      </c>
      <c r="B928" s="1" t="s">
        <v>3085</v>
      </c>
      <c r="C928" s="5" t="str">
        <f t="shared" si="56"/>
        <v>A</v>
      </c>
      <c r="D928" s="1" t="str">
        <f>VLOOKUP(C928,'Cat1'!$A:$B,2,FALSE)</f>
        <v>Alimentäres System und Stoffwechsel</v>
      </c>
      <c r="E928" s="5" t="str">
        <f t="shared" si="57"/>
        <v>A14</v>
      </c>
      <c r="F928" s="1" t="str">
        <f>VLOOKUP(E928,'Cat3'!$A:$B,2,FALSE)</f>
        <v>Anabolika Zur Systemischen Anwendung</v>
      </c>
      <c r="G928" s="5" t="str">
        <f t="shared" si="58"/>
        <v>A14A</v>
      </c>
      <c r="H928" s="1" t="str">
        <f>VLOOKUP(G928,'Cat4'!$A:$B,2,FALSE)</f>
        <v>Anabole Steroide</v>
      </c>
      <c r="I928" s="5" t="str">
        <f t="shared" si="59"/>
        <v>A14AB</v>
      </c>
      <c r="J928" s="1" t="str">
        <f>VLOOKUP(I928,'Cat5'!$A:$B,2,FALSE)</f>
        <v>Estren-Derivate</v>
      </c>
    </row>
    <row r="929" spans="1:10" hidden="1" x14ac:dyDescent="0.3">
      <c r="A929" s="5" t="s">
        <v>3089</v>
      </c>
      <c r="B929" s="1" t="s">
        <v>3090</v>
      </c>
      <c r="C929" s="5" t="str">
        <f t="shared" si="56"/>
        <v>A</v>
      </c>
      <c r="D929" s="1" t="str">
        <f>VLOOKUP(C929,'Cat1'!$A:$B,2,FALSE)</f>
        <v>Alimentäres System und Stoffwechsel</v>
      </c>
      <c r="E929" s="5" t="str">
        <f t="shared" si="57"/>
        <v>A15</v>
      </c>
      <c r="F929" s="1" t="str">
        <f>VLOOKUP(E929,'Cat3'!$A:$B,2,FALSE)</f>
        <v>Appetit Stimulierende Mittel</v>
      </c>
      <c r="G929" s="5" t="str">
        <f t="shared" si="58"/>
        <v>A15A</v>
      </c>
      <c r="H929" s="1" t="str">
        <f>VLOOKUP(G929,'Cat4'!$A:$B,2,FALSE)</f>
        <v>Appetit Stimulierende Mittel</v>
      </c>
      <c r="I929" s="5" t="str">
        <f t="shared" si="59"/>
        <v>A15AA</v>
      </c>
      <c r="J929" s="1" t="str">
        <f>VLOOKUP(I929,'Cat5'!$A:$B,2,FALSE)</f>
        <v>Appetit stimulierende Mittel</v>
      </c>
    </row>
    <row r="930" spans="1:10" hidden="1" x14ac:dyDescent="0.3">
      <c r="A930" s="5" t="s">
        <v>3091</v>
      </c>
      <c r="B930" s="1" t="s">
        <v>3092</v>
      </c>
      <c r="C930" s="5" t="str">
        <f t="shared" si="56"/>
        <v>A</v>
      </c>
      <c r="D930" s="1" t="str">
        <f>VLOOKUP(C930,'Cat1'!$A:$B,2,FALSE)</f>
        <v>Alimentäres System und Stoffwechsel</v>
      </c>
      <c r="E930" s="5" t="str">
        <f t="shared" si="57"/>
        <v>A15</v>
      </c>
      <c r="F930" s="1" t="str">
        <f>VLOOKUP(E930,'Cat3'!$A:$B,2,FALSE)</f>
        <v>Appetit Stimulierende Mittel</v>
      </c>
      <c r="G930" s="5" t="str">
        <f t="shared" si="58"/>
        <v>A15A</v>
      </c>
      <c r="H930" s="1" t="str">
        <f>VLOOKUP(G930,'Cat4'!$A:$B,2,FALSE)</f>
        <v>Appetit Stimulierende Mittel</v>
      </c>
      <c r="I930" s="5" t="str">
        <f t="shared" si="59"/>
        <v>A15AA</v>
      </c>
      <c r="J930" s="1" t="str">
        <f>VLOOKUP(I930,'Cat5'!$A:$B,2,FALSE)</f>
        <v>Appetit stimulierende Mittel</v>
      </c>
    </row>
    <row r="931" spans="1:10" hidden="1" x14ac:dyDescent="0.3">
      <c r="A931" s="5" t="s">
        <v>3093</v>
      </c>
      <c r="B931" s="1" t="s">
        <v>3094</v>
      </c>
      <c r="C931" s="5" t="str">
        <f t="shared" si="56"/>
        <v>A</v>
      </c>
      <c r="D931" s="1" t="str">
        <f>VLOOKUP(C931,'Cat1'!$A:$B,2,FALSE)</f>
        <v>Alimentäres System und Stoffwechsel</v>
      </c>
      <c r="E931" s="5" t="str">
        <f t="shared" si="57"/>
        <v>A15</v>
      </c>
      <c r="F931" s="1" t="str">
        <f>VLOOKUP(E931,'Cat3'!$A:$B,2,FALSE)</f>
        <v>Appetit Stimulierende Mittel</v>
      </c>
      <c r="G931" s="5" t="str">
        <f t="shared" si="58"/>
        <v>A15A</v>
      </c>
      <c r="H931" s="1" t="str">
        <f>VLOOKUP(G931,'Cat4'!$A:$B,2,FALSE)</f>
        <v>Appetit Stimulierende Mittel</v>
      </c>
      <c r="I931" s="5" t="str">
        <f t="shared" si="59"/>
        <v>A15AA</v>
      </c>
      <c r="J931" s="1" t="str">
        <f>VLOOKUP(I931,'Cat5'!$A:$B,2,FALSE)</f>
        <v>Appetit stimulierende Mittel</v>
      </c>
    </row>
    <row r="932" spans="1:10" hidden="1" x14ac:dyDescent="0.3">
      <c r="A932" s="5" t="s">
        <v>3095</v>
      </c>
      <c r="B932" s="1" t="s">
        <v>3096</v>
      </c>
      <c r="C932" s="5" t="str">
        <f t="shared" si="56"/>
        <v>A</v>
      </c>
      <c r="D932" s="1" t="str">
        <f>VLOOKUP(C932,'Cat1'!$A:$B,2,FALSE)</f>
        <v>Alimentäres System und Stoffwechsel</v>
      </c>
      <c r="E932" s="5" t="str">
        <f t="shared" si="57"/>
        <v>A15</v>
      </c>
      <c r="F932" s="1" t="str">
        <f>VLOOKUP(E932,'Cat3'!$A:$B,2,FALSE)</f>
        <v>Appetit Stimulierende Mittel</v>
      </c>
      <c r="G932" s="5" t="str">
        <f t="shared" si="58"/>
        <v>A15A</v>
      </c>
      <c r="H932" s="1" t="str">
        <f>VLOOKUP(G932,'Cat4'!$A:$B,2,FALSE)</f>
        <v>Appetit Stimulierende Mittel</v>
      </c>
      <c r="I932" s="5" t="str">
        <f t="shared" si="59"/>
        <v>A15AA</v>
      </c>
      <c r="J932" s="1" t="str">
        <f>VLOOKUP(I932,'Cat5'!$A:$B,2,FALSE)</f>
        <v>Appetit stimulierende Mittel</v>
      </c>
    </row>
    <row r="933" spans="1:10" hidden="1" x14ac:dyDescent="0.3">
      <c r="A933" s="5" t="s">
        <v>3099</v>
      </c>
      <c r="B933" s="1" t="s">
        <v>3100</v>
      </c>
      <c r="C933" s="5" t="str">
        <f t="shared" si="56"/>
        <v>A</v>
      </c>
      <c r="D933" s="1" t="str">
        <f>VLOOKUP(C933,'Cat1'!$A:$B,2,FALSE)</f>
        <v>Alimentäres System und Stoffwechsel</v>
      </c>
      <c r="E933" s="5" t="str">
        <f t="shared" si="57"/>
        <v>A16</v>
      </c>
      <c r="F933" s="1" t="str">
        <f>VLOOKUP(E933,'Cat3'!$A:$B,2,FALSE)</f>
        <v>Andere Mittel Für Das Alimentäre System Und Den Stoffwechsel</v>
      </c>
      <c r="G933" s="5" t="str">
        <f t="shared" si="58"/>
        <v>A16A</v>
      </c>
      <c r="H933" s="1" t="str">
        <f>VLOOKUP(G933,'Cat4'!$A:$B,2,FALSE)</f>
        <v>Andere Mittel Für Das Alimentäre System Und Den Stoffwechsel</v>
      </c>
      <c r="I933" s="5" t="str">
        <f t="shared" si="59"/>
        <v>A16AA</v>
      </c>
      <c r="J933" s="1" t="str">
        <f>VLOOKUP(I933,'Cat5'!$A:$B,2,FALSE)</f>
        <v>Aminosäuren und Derivate</v>
      </c>
    </row>
    <row r="934" spans="1:10" hidden="1" x14ac:dyDescent="0.3">
      <c r="A934" s="5" t="s">
        <v>3101</v>
      </c>
      <c r="B934" s="1" t="s">
        <v>3102</v>
      </c>
      <c r="C934" s="5" t="str">
        <f t="shared" si="56"/>
        <v>A</v>
      </c>
      <c r="D934" s="1" t="str">
        <f>VLOOKUP(C934,'Cat1'!$A:$B,2,FALSE)</f>
        <v>Alimentäres System und Stoffwechsel</v>
      </c>
      <c r="E934" s="5" t="str">
        <f t="shared" si="57"/>
        <v>A16</v>
      </c>
      <c r="F934" s="1" t="str">
        <f>VLOOKUP(E934,'Cat3'!$A:$B,2,FALSE)</f>
        <v>Andere Mittel Für Das Alimentäre System Und Den Stoffwechsel</v>
      </c>
      <c r="G934" s="5" t="str">
        <f t="shared" si="58"/>
        <v>A16A</v>
      </c>
      <c r="H934" s="1" t="str">
        <f>VLOOKUP(G934,'Cat4'!$A:$B,2,FALSE)</f>
        <v>Andere Mittel Für Das Alimentäre System Und Den Stoffwechsel</v>
      </c>
      <c r="I934" s="5" t="str">
        <f t="shared" si="59"/>
        <v>A16AA</v>
      </c>
      <c r="J934" s="1" t="str">
        <f>VLOOKUP(I934,'Cat5'!$A:$B,2,FALSE)</f>
        <v>Aminosäuren und Derivate</v>
      </c>
    </row>
    <row r="935" spans="1:10" hidden="1" x14ac:dyDescent="0.3">
      <c r="A935" s="5" t="s">
        <v>3103</v>
      </c>
      <c r="B935" s="1" t="s">
        <v>3104</v>
      </c>
      <c r="C935" s="5" t="str">
        <f t="shared" si="56"/>
        <v>A</v>
      </c>
      <c r="D935" s="1" t="str">
        <f>VLOOKUP(C935,'Cat1'!$A:$B,2,FALSE)</f>
        <v>Alimentäres System und Stoffwechsel</v>
      </c>
      <c r="E935" s="5" t="str">
        <f t="shared" si="57"/>
        <v>A16</v>
      </c>
      <c r="F935" s="1" t="str">
        <f>VLOOKUP(E935,'Cat3'!$A:$B,2,FALSE)</f>
        <v>Andere Mittel Für Das Alimentäre System Und Den Stoffwechsel</v>
      </c>
      <c r="G935" s="5" t="str">
        <f t="shared" si="58"/>
        <v>A16A</v>
      </c>
      <c r="H935" s="1" t="str">
        <f>VLOOKUP(G935,'Cat4'!$A:$B,2,FALSE)</f>
        <v>Andere Mittel Für Das Alimentäre System Und Den Stoffwechsel</v>
      </c>
      <c r="I935" s="5" t="str">
        <f t="shared" si="59"/>
        <v>A16AA</v>
      </c>
      <c r="J935" s="1" t="str">
        <f>VLOOKUP(I935,'Cat5'!$A:$B,2,FALSE)</f>
        <v>Aminosäuren und Derivate</v>
      </c>
    </row>
    <row r="936" spans="1:10" hidden="1" x14ac:dyDescent="0.3">
      <c r="A936" s="5" t="s">
        <v>3105</v>
      </c>
      <c r="B936" s="1" t="s">
        <v>3106</v>
      </c>
      <c r="C936" s="5" t="str">
        <f t="shared" si="56"/>
        <v>A</v>
      </c>
      <c r="D936" s="1" t="str">
        <f>VLOOKUP(C936,'Cat1'!$A:$B,2,FALSE)</f>
        <v>Alimentäres System und Stoffwechsel</v>
      </c>
      <c r="E936" s="5" t="str">
        <f t="shared" si="57"/>
        <v>A16</v>
      </c>
      <c r="F936" s="1" t="str">
        <f>VLOOKUP(E936,'Cat3'!$A:$B,2,FALSE)</f>
        <v>Andere Mittel Für Das Alimentäre System Und Den Stoffwechsel</v>
      </c>
      <c r="G936" s="5" t="str">
        <f t="shared" si="58"/>
        <v>A16A</v>
      </c>
      <c r="H936" s="1" t="str">
        <f>VLOOKUP(G936,'Cat4'!$A:$B,2,FALSE)</f>
        <v>Andere Mittel Für Das Alimentäre System Und Den Stoffwechsel</v>
      </c>
      <c r="I936" s="5" t="str">
        <f t="shared" si="59"/>
        <v>A16AA</v>
      </c>
      <c r="J936" s="1" t="str">
        <f>VLOOKUP(I936,'Cat5'!$A:$B,2,FALSE)</f>
        <v>Aminosäuren und Derivate</v>
      </c>
    </row>
    <row r="937" spans="1:10" hidden="1" x14ac:dyDescent="0.3">
      <c r="A937" s="5" t="s">
        <v>3107</v>
      </c>
      <c r="B937" s="1" t="s">
        <v>3108</v>
      </c>
      <c r="C937" s="5" t="str">
        <f t="shared" si="56"/>
        <v>A</v>
      </c>
      <c r="D937" s="1" t="str">
        <f>VLOOKUP(C937,'Cat1'!$A:$B,2,FALSE)</f>
        <v>Alimentäres System und Stoffwechsel</v>
      </c>
      <c r="E937" s="5" t="str">
        <f t="shared" si="57"/>
        <v>A16</v>
      </c>
      <c r="F937" s="1" t="str">
        <f>VLOOKUP(E937,'Cat3'!$A:$B,2,FALSE)</f>
        <v>Andere Mittel Für Das Alimentäre System Und Den Stoffwechsel</v>
      </c>
      <c r="G937" s="5" t="str">
        <f t="shared" si="58"/>
        <v>A16A</v>
      </c>
      <c r="H937" s="1" t="str">
        <f>VLOOKUP(G937,'Cat4'!$A:$B,2,FALSE)</f>
        <v>Andere Mittel Für Das Alimentäre System Und Den Stoffwechsel</v>
      </c>
      <c r="I937" s="5" t="str">
        <f t="shared" si="59"/>
        <v>A16AA</v>
      </c>
      <c r="J937" s="1" t="str">
        <f>VLOOKUP(I937,'Cat5'!$A:$B,2,FALSE)</f>
        <v>Aminosäuren und Derivate</v>
      </c>
    </row>
    <row r="938" spans="1:10" hidden="1" x14ac:dyDescent="0.3">
      <c r="A938" s="5" t="s">
        <v>3109</v>
      </c>
      <c r="B938" s="1" t="s">
        <v>3110</v>
      </c>
      <c r="C938" s="5" t="str">
        <f t="shared" si="56"/>
        <v>A</v>
      </c>
      <c r="D938" s="1" t="str">
        <f>VLOOKUP(C938,'Cat1'!$A:$B,2,FALSE)</f>
        <v>Alimentäres System und Stoffwechsel</v>
      </c>
      <c r="E938" s="5" t="str">
        <f t="shared" si="57"/>
        <v>A16</v>
      </c>
      <c r="F938" s="1" t="str">
        <f>VLOOKUP(E938,'Cat3'!$A:$B,2,FALSE)</f>
        <v>Andere Mittel Für Das Alimentäre System Und Den Stoffwechsel</v>
      </c>
      <c r="G938" s="5" t="str">
        <f t="shared" si="58"/>
        <v>A16A</v>
      </c>
      <c r="H938" s="1" t="str">
        <f>VLOOKUP(G938,'Cat4'!$A:$B,2,FALSE)</f>
        <v>Andere Mittel Für Das Alimentäre System Und Den Stoffwechsel</v>
      </c>
      <c r="I938" s="5" t="str">
        <f t="shared" si="59"/>
        <v>A16AA</v>
      </c>
      <c r="J938" s="1" t="str">
        <f>VLOOKUP(I938,'Cat5'!$A:$B,2,FALSE)</f>
        <v>Aminosäuren und Derivate</v>
      </c>
    </row>
    <row r="939" spans="1:10" hidden="1" x14ac:dyDescent="0.3">
      <c r="A939" s="5" t="s">
        <v>3111</v>
      </c>
      <c r="B939" s="1" t="s">
        <v>3112</v>
      </c>
      <c r="C939" s="5" t="str">
        <f t="shared" si="56"/>
        <v>A</v>
      </c>
      <c r="D939" s="1" t="str">
        <f>VLOOKUP(C939,'Cat1'!$A:$B,2,FALSE)</f>
        <v>Alimentäres System und Stoffwechsel</v>
      </c>
      <c r="E939" s="5" t="str">
        <f t="shared" si="57"/>
        <v>A16</v>
      </c>
      <c r="F939" s="1" t="str">
        <f>VLOOKUP(E939,'Cat3'!$A:$B,2,FALSE)</f>
        <v>Andere Mittel Für Das Alimentäre System Und Den Stoffwechsel</v>
      </c>
      <c r="G939" s="5" t="str">
        <f t="shared" si="58"/>
        <v>A16A</v>
      </c>
      <c r="H939" s="1" t="str">
        <f>VLOOKUP(G939,'Cat4'!$A:$B,2,FALSE)</f>
        <v>Andere Mittel Für Das Alimentäre System Und Den Stoffwechsel</v>
      </c>
      <c r="I939" s="5" t="str">
        <f t="shared" si="59"/>
        <v>A16AA</v>
      </c>
      <c r="J939" s="1" t="str">
        <f>VLOOKUP(I939,'Cat5'!$A:$B,2,FALSE)</f>
        <v>Aminosäuren und Derivate</v>
      </c>
    </row>
    <row r="940" spans="1:10" hidden="1" x14ac:dyDescent="0.3">
      <c r="A940" s="5" t="s">
        <v>3113</v>
      </c>
      <c r="B940" s="1" t="s">
        <v>3114</v>
      </c>
      <c r="C940" s="5" t="str">
        <f t="shared" si="56"/>
        <v>A</v>
      </c>
      <c r="D940" s="1" t="str">
        <f>VLOOKUP(C940,'Cat1'!$A:$B,2,FALSE)</f>
        <v>Alimentäres System und Stoffwechsel</v>
      </c>
      <c r="E940" s="5" t="str">
        <f t="shared" si="57"/>
        <v>A16</v>
      </c>
      <c r="F940" s="1" t="str">
        <f>VLOOKUP(E940,'Cat3'!$A:$B,2,FALSE)</f>
        <v>Andere Mittel Für Das Alimentäre System Und Den Stoffwechsel</v>
      </c>
      <c r="G940" s="5" t="str">
        <f t="shared" si="58"/>
        <v>A16A</v>
      </c>
      <c r="H940" s="1" t="str">
        <f>VLOOKUP(G940,'Cat4'!$A:$B,2,FALSE)</f>
        <v>Andere Mittel Für Das Alimentäre System Und Den Stoffwechsel</v>
      </c>
      <c r="I940" s="5" t="str">
        <f t="shared" si="59"/>
        <v>A16AA</v>
      </c>
      <c r="J940" s="1" t="str">
        <f>VLOOKUP(I940,'Cat5'!$A:$B,2,FALSE)</f>
        <v>Aminosäuren und Derivate</v>
      </c>
    </row>
    <row r="941" spans="1:10" hidden="1" x14ac:dyDescent="0.3">
      <c r="A941" s="5" t="s">
        <v>3116</v>
      </c>
      <c r="B941" s="1" t="s">
        <v>3117</v>
      </c>
      <c r="C941" s="5" t="str">
        <f t="shared" si="56"/>
        <v>A</v>
      </c>
      <c r="D941" s="1" t="str">
        <f>VLOOKUP(C941,'Cat1'!$A:$B,2,FALSE)</f>
        <v>Alimentäres System und Stoffwechsel</v>
      </c>
      <c r="E941" s="5" t="str">
        <f t="shared" si="57"/>
        <v>A16</v>
      </c>
      <c r="F941" s="1" t="str">
        <f>VLOOKUP(E941,'Cat3'!$A:$B,2,FALSE)</f>
        <v>Andere Mittel Für Das Alimentäre System Und Den Stoffwechsel</v>
      </c>
      <c r="G941" s="5" t="str">
        <f t="shared" si="58"/>
        <v>A16A</v>
      </c>
      <c r="H941" s="1" t="str">
        <f>VLOOKUP(G941,'Cat4'!$A:$B,2,FALSE)</f>
        <v>Andere Mittel Für Das Alimentäre System Und Den Stoffwechsel</v>
      </c>
      <c r="I941" s="5" t="str">
        <f t="shared" si="59"/>
        <v>A16AB</v>
      </c>
      <c r="J941" s="1" t="str">
        <f>VLOOKUP(I941,'Cat5'!$A:$B,2,FALSE)</f>
        <v>Enzyme</v>
      </c>
    </row>
    <row r="942" spans="1:10" hidden="1" x14ac:dyDescent="0.3">
      <c r="A942" s="5" t="s">
        <v>3118</v>
      </c>
      <c r="B942" s="1" t="s">
        <v>3119</v>
      </c>
      <c r="C942" s="5" t="str">
        <f t="shared" si="56"/>
        <v>A</v>
      </c>
      <c r="D942" s="1" t="str">
        <f>VLOOKUP(C942,'Cat1'!$A:$B,2,FALSE)</f>
        <v>Alimentäres System und Stoffwechsel</v>
      </c>
      <c r="E942" s="5" t="str">
        <f t="shared" si="57"/>
        <v>A16</v>
      </c>
      <c r="F942" s="1" t="str">
        <f>VLOOKUP(E942,'Cat3'!$A:$B,2,FALSE)</f>
        <v>Andere Mittel Für Das Alimentäre System Und Den Stoffwechsel</v>
      </c>
      <c r="G942" s="5" t="str">
        <f t="shared" si="58"/>
        <v>A16A</v>
      </c>
      <c r="H942" s="1" t="str">
        <f>VLOOKUP(G942,'Cat4'!$A:$B,2,FALSE)</f>
        <v>Andere Mittel Für Das Alimentäre System Und Den Stoffwechsel</v>
      </c>
      <c r="I942" s="5" t="str">
        <f t="shared" si="59"/>
        <v>A16AB</v>
      </c>
      <c r="J942" s="1" t="str">
        <f>VLOOKUP(I942,'Cat5'!$A:$B,2,FALSE)</f>
        <v>Enzyme</v>
      </c>
    </row>
    <row r="943" spans="1:10" hidden="1" x14ac:dyDescent="0.3">
      <c r="A943" s="5" t="s">
        <v>3120</v>
      </c>
      <c r="B943" s="1" t="s">
        <v>3121</v>
      </c>
      <c r="C943" s="5" t="str">
        <f t="shared" si="56"/>
        <v>A</v>
      </c>
      <c r="D943" s="1" t="str">
        <f>VLOOKUP(C943,'Cat1'!$A:$B,2,FALSE)</f>
        <v>Alimentäres System und Stoffwechsel</v>
      </c>
      <c r="E943" s="5" t="str">
        <f t="shared" si="57"/>
        <v>A16</v>
      </c>
      <c r="F943" s="1" t="str">
        <f>VLOOKUP(E943,'Cat3'!$A:$B,2,FALSE)</f>
        <v>Andere Mittel Für Das Alimentäre System Und Den Stoffwechsel</v>
      </c>
      <c r="G943" s="5" t="str">
        <f t="shared" si="58"/>
        <v>A16A</v>
      </c>
      <c r="H943" s="1" t="str">
        <f>VLOOKUP(G943,'Cat4'!$A:$B,2,FALSE)</f>
        <v>Andere Mittel Für Das Alimentäre System Und Den Stoffwechsel</v>
      </c>
      <c r="I943" s="5" t="str">
        <f t="shared" si="59"/>
        <v>A16AB</v>
      </c>
      <c r="J943" s="1" t="str">
        <f>VLOOKUP(I943,'Cat5'!$A:$B,2,FALSE)</f>
        <v>Enzyme</v>
      </c>
    </row>
    <row r="944" spans="1:10" hidden="1" x14ac:dyDescent="0.3">
      <c r="A944" s="5" t="s">
        <v>3122</v>
      </c>
      <c r="B944" s="1" t="s">
        <v>3123</v>
      </c>
      <c r="C944" s="5" t="str">
        <f t="shared" si="56"/>
        <v>A</v>
      </c>
      <c r="D944" s="1" t="str">
        <f>VLOOKUP(C944,'Cat1'!$A:$B,2,FALSE)</f>
        <v>Alimentäres System und Stoffwechsel</v>
      </c>
      <c r="E944" s="5" t="str">
        <f t="shared" si="57"/>
        <v>A16</v>
      </c>
      <c r="F944" s="1" t="str">
        <f>VLOOKUP(E944,'Cat3'!$A:$B,2,FALSE)</f>
        <v>Andere Mittel Für Das Alimentäre System Und Den Stoffwechsel</v>
      </c>
      <c r="G944" s="5" t="str">
        <f t="shared" si="58"/>
        <v>A16A</v>
      </c>
      <c r="H944" s="1" t="str">
        <f>VLOOKUP(G944,'Cat4'!$A:$B,2,FALSE)</f>
        <v>Andere Mittel Für Das Alimentäre System Und Den Stoffwechsel</v>
      </c>
      <c r="I944" s="5" t="str">
        <f t="shared" si="59"/>
        <v>A16AB</v>
      </c>
      <c r="J944" s="1" t="str">
        <f>VLOOKUP(I944,'Cat5'!$A:$B,2,FALSE)</f>
        <v>Enzyme</v>
      </c>
    </row>
    <row r="945" spans="1:10" hidden="1" x14ac:dyDescent="0.3">
      <c r="A945" s="5" t="s">
        <v>3124</v>
      </c>
      <c r="B945" s="1" t="s">
        <v>3125</v>
      </c>
      <c r="C945" s="5" t="str">
        <f t="shared" si="56"/>
        <v>A</v>
      </c>
      <c r="D945" s="1" t="str">
        <f>VLOOKUP(C945,'Cat1'!$A:$B,2,FALSE)</f>
        <v>Alimentäres System und Stoffwechsel</v>
      </c>
      <c r="E945" s="5" t="str">
        <f t="shared" si="57"/>
        <v>A16</v>
      </c>
      <c r="F945" s="1" t="str">
        <f>VLOOKUP(E945,'Cat3'!$A:$B,2,FALSE)</f>
        <v>Andere Mittel Für Das Alimentäre System Und Den Stoffwechsel</v>
      </c>
      <c r="G945" s="5" t="str">
        <f t="shared" si="58"/>
        <v>A16A</v>
      </c>
      <c r="H945" s="1" t="str">
        <f>VLOOKUP(G945,'Cat4'!$A:$B,2,FALSE)</f>
        <v>Andere Mittel Für Das Alimentäre System Und Den Stoffwechsel</v>
      </c>
      <c r="I945" s="5" t="str">
        <f t="shared" si="59"/>
        <v>A16AB</v>
      </c>
      <c r="J945" s="1" t="str">
        <f>VLOOKUP(I945,'Cat5'!$A:$B,2,FALSE)</f>
        <v>Enzyme</v>
      </c>
    </row>
    <row r="946" spans="1:10" hidden="1" x14ac:dyDescent="0.3">
      <c r="A946" s="5" t="s">
        <v>3126</v>
      </c>
      <c r="B946" s="1" t="s">
        <v>3127</v>
      </c>
      <c r="C946" s="5" t="str">
        <f t="shared" si="56"/>
        <v>A</v>
      </c>
      <c r="D946" s="1" t="str">
        <f>VLOOKUP(C946,'Cat1'!$A:$B,2,FALSE)</f>
        <v>Alimentäres System und Stoffwechsel</v>
      </c>
      <c r="E946" s="5" t="str">
        <f t="shared" si="57"/>
        <v>A16</v>
      </c>
      <c r="F946" s="1" t="str">
        <f>VLOOKUP(E946,'Cat3'!$A:$B,2,FALSE)</f>
        <v>Andere Mittel Für Das Alimentäre System Und Den Stoffwechsel</v>
      </c>
      <c r="G946" s="5" t="str">
        <f t="shared" si="58"/>
        <v>A16A</v>
      </c>
      <c r="H946" s="1" t="str">
        <f>VLOOKUP(G946,'Cat4'!$A:$B,2,FALSE)</f>
        <v>Andere Mittel Für Das Alimentäre System Und Den Stoffwechsel</v>
      </c>
      <c r="I946" s="5" t="str">
        <f t="shared" si="59"/>
        <v>A16AB</v>
      </c>
      <c r="J946" s="1" t="str">
        <f>VLOOKUP(I946,'Cat5'!$A:$B,2,FALSE)</f>
        <v>Enzyme</v>
      </c>
    </row>
    <row r="947" spans="1:10" hidden="1" x14ac:dyDescent="0.3">
      <c r="A947" s="5" t="s">
        <v>3128</v>
      </c>
      <c r="B947" s="1" t="s">
        <v>3129</v>
      </c>
      <c r="C947" s="5" t="str">
        <f t="shared" si="56"/>
        <v>A</v>
      </c>
      <c r="D947" s="1" t="str">
        <f>VLOOKUP(C947,'Cat1'!$A:$B,2,FALSE)</f>
        <v>Alimentäres System und Stoffwechsel</v>
      </c>
      <c r="E947" s="5" t="str">
        <f t="shared" si="57"/>
        <v>A16</v>
      </c>
      <c r="F947" s="1" t="str">
        <f>VLOOKUP(E947,'Cat3'!$A:$B,2,FALSE)</f>
        <v>Andere Mittel Für Das Alimentäre System Und Den Stoffwechsel</v>
      </c>
      <c r="G947" s="5" t="str">
        <f t="shared" si="58"/>
        <v>A16A</v>
      </c>
      <c r="H947" s="1" t="str">
        <f>VLOOKUP(G947,'Cat4'!$A:$B,2,FALSE)</f>
        <v>Andere Mittel Für Das Alimentäre System Und Den Stoffwechsel</v>
      </c>
      <c r="I947" s="5" t="str">
        <f t="shared" si="59"/>
        <v>A16AB</v>
      </c>
      <c r="J947" s="1" t="str">
        <f>VLOOKUP(I947,'Cat5'!$A:$B,2,FALSE)</f>
        <v>Enzyme</v>
      </c>
    </row>
    <row r="948" spans="1:10" hidden="1" x14ac:dyDescent="0.3">
      <c r="A948" s="5" t="s">
        <v>3130</v>
      </c>
      <c r="B948" s="1" t="s">
        <v>3131</v>
      </c>
      <c r="C948" s="5" t="str">
        <f t="shared" si="56"/>
        <v>A</v>
      </c>
      <c r="D948" s="1" t="str">
        <f>VLOOKUP(C948,'Cat1'!$A:$B,2,FALSE)</f>
        <v>Alimentäres System und Stoffwechsel</v>
      </c>
      <c r="E948" s="5" t="str">
        <f t="shared" si="57"/>
        <v>A16</v>
      </c>
      <c r="F948" s="1" t="str">
        <f>VLOOKUP(E948,'Cat3'!$A:$B,2,FALSE)</f>
        <v>Andere Mittel Für Das Alimentäre System Und Den Stoffwechsel</v>
      </c>
      <c r="G948" s="5" t="str">
        <f t="shared" si="58"/>
        <v>A16A</v>
      </c>
      <c r="H948" s="1" t="str">
        <f>VLOOKUP(G948,'Cat4'!$A:$B,2,FALSE)</f>
        <v>Andere Mittel Für Das Alimentäre System Und Den Stoffwechsel</v>
      </c>
      <c r="I948" s="5" t="str">
        <f t="shared" si="59"/>
        <v>A16AB</v>
      </c>
      <c r="J948" s="1" t="str">
        <f>VLOOKUP(I948,'Cat5'!$A:$B,2,FALSE)</f>
        <v>Enzyme</v>
      </c>
    </row>
    <row r="949" spans="1:10" hidden="1" x14ac:dyDescent="0.3">
      <c r="A949" s="5" t="s">
        <v>3132</v>
      </c>
      <c r="B949" s="1" t="s">
        <v>3133</v>
      </c>
      <c r="C949" s="5" t="str">
        <f t="shared" si="56"/>
        <v>A</v>
      </c>
      <c r="D949" s="1" t="str">
        <f>VLOOKUP(C949,'Cat1'!$A:$B,2,FALSE)</f>
        <v>Alimentäres System und Stoffwechsel</v>
      </c>
      <c r="E949" s="5" t="str">
        <f t="shared" si="57"/>
        <v>A16</v>
      </c>
      <c r="F949" s="1" t="str">
        <f>VLOOKUP(E949,'Cat3'!$A:$B,2,FALSE)</f>
        <v>Andere Mittel Für Das Alimentäre System Und Den Stoffwechsel</v>
      </c>
      <c r="G949" s="5" t="str">
        <f t="shared" si="58"/>
        <v>A16A</v>
      </c>
      <c r="H949" s="1" t="str">
        <f>VLOOKUP(G949,'Cat4'!$A:$B,2,FALSE)</f>
        <v>Andere Mittel Für Das Alimentäre System Und Den Stoffwechsel</v>
      </c>
      <c r="I949" s="5" t="str">
        <f t="shared" si="59"/>
        <v>A16AB</v>
      </c>
      <c r="J949" s="1" t="str">
        <f>VLOOKUP(I949,'Cat5'!$A:$B,2,FALSE)</f>
        <v>Enzyme</v>
      </c>
    </row>
    <row r="950" spans="1:10" hidden="1" x14ac:dyDescent="0.3">
      <c r="A950" s="5" t="s">
        <v>3134</v>
      </c>
      <c r="B950" s="1" t="s">
        <v>3135</v>
      </c>
      <c r="C950" s="5" t="str">
        <f t="shared" si="56"/>
        <v>A</v>
      </c>
      <c r="D950" s="1" t="str">
        <f>VLOOKUP(C950,'Cat1'!$A:$B,2,FALSE)</f>
        <v>Alimentäres System und Stoffwechsel</v>
      </c>
      <c r="E950" s="5" t="str">
        <f t="shared" si="57"/>
        <v>A16</v>
      </c>
      <c r="F950" s="1" t="str">
        <f>VLOOKUP(E950,'Cat3'!$A:$B,2,FALSE)</f>
        <v>Andere Mittel Für Das Alimentäre System Und Den Stoffwechsel</v>
      </c>
      <c r="G950" s="5" t="str">
        <f t="shared" si="58"/>
        <v>A16A</v>
      </c>
      <c r="H950" s="1" t="str">
        <f>VLOOKUP(G950,'Cat4'!$A:$B,2,FALSE)</f>
        <v>Andere Mittel Für Das Alimentäre System Und Den Stoffwechsel</v>
      </c>
      <c r="I950" s="5" t="str">
        <f t="shared" si="59"/>
        <v>A16AB</v>
      </c>
      <c r="J950" s="1" t="str">
        <f>VLOOKUP(I950,'Cat5'!$A:$B,2,FALSE)</f>
        <v>Enzyme</v>
      </c>
    </row>
    <row r="951" spans="1:10" hidden="1" x14ac:dyDescent="0.3">
      <c r="A951" s="5" t="s">
        <v>3136</v>
      </c>
      <c r="B951" s="1" t="s">
        <v>3137</v>
      </c>
      <c r="C951" s="5" t="str">
        <f t="shared" si="56"/>
        <v>A</v>
      </c>
      <c r="D951" s="1" t="str">
        <f>VLOOKUP(C951,'Cat1'!$A:$B,2,FALSE)</f>
        <v>Alimentäres System und Stoffwechsel</v>
      </c>
      <c r="E951" s="5" t="str">
        <f t="shared" si="57"/>
        <v>A16</v>
      </c>
      <c r="F951" s="1" t="str">
        <f>VLOOKUP(E951,'Cat3'!$A:$B,2,FALSE)</f>
        <v>Andere Mittel Für Das Alimentäre System Und Den Stoffwechsel</v>
      </c>
      <c r="G951" s="5" t="str">
        <f t="shared" si="58"/>
        <v>A16A</v>
      </c>
      <c r="H951" s="1" t="str">
        <f>VLOOKUP(G951,'Cat4'!$A:$B,2,FALSE)</f>
        <v>Andere Mittel Für Das Alimentäre System Und Den Stoffwechsel</v>
      </c>
      <c r="I951" s="5" t="str">
        <f t="shared" si="59"/>
        <v>A16AB</v>
      </c>
      <c r="J951" s="1" t="str">
        <f>VLOOKUP(I951,'Cat5'!$A:$B,2,FALSE)</f>
        <v>Enzyme</v>
      </c>
    </row>
    <row r="952" spans="1:10" hidden="1" x14ac:dyDescent="0.3">
      <c r="A952" s="5" t="s">
        <v>3138</v>
      </c>
      <c r="B952" s="1" t="s">
        <v>3139</v>
      </c>
      <c r="C952" s="5" t="str">
        <f t="shared" si="56"/>
        <v>A</v>
      </c>
      <c r="D952" s="1" t="str">
        <f>VLOOKUP(C952,'Cat1'!$A:$B,2,FALSE)</f>
        <v>Alimentäres System und Stoffwechsel</v>
      </c>
      <c r="E952" s="5" t="str">
        <f t="shared" si="57"/>
        <v>A16</v>
      </c>
      <c r="F952" s="1" t="str">
        <f>VLOOKUP(E952,'Cat3'!$A:$B,2,FALSE)</f>
        <v>Andere Mittel Für Das Alimentäre System Und Den Stoffwechsel</v>
      </c>
      <c r="G952" s="5" t="str">
        <f t="shared" si="58"/>
        <v>A16A</v>
      </c>
      <c r="H952" s="1" t="str">
        <f>VLOOKUP(G952,'Cat4'!$A:$B,2,FALSE)</f>
        <v>Andere Mittel Für Das Alimentäre System Und Den Stoffwechsel</v>
      </c>
      <c r="I952" s="5" t="str">
        <f t="shared" si="59"/>
        <v>A16AB</v>
      </c>
      <c r="J952" s="1" t="str">
        <f>VLOOKUP(I952,'Cat5'!$A:$B,2,FALSE)</f>
        <v>Enzyme</v>
      </c>
    </row>
    <row r="953" spans="1:10" hidden="1" x14ac:dyDescent="0.3">
      <c r="A953" s="5" t="s">
        <v>3140</v>
      </c>
      <c r="B953" s="1" t="s">
        <v>3141</v>
      </c>
      <c r="C953" s="5" t="str">
        <f t="shared" si="56"/>
        <v>A</v>
      </c>
      <c r="D953" s="1" t="str">
        <f>VLOOKUP(C953,'Cat1'!$A:$B,2,FALSE)</f>
        <v>Alimentäres System und Stoffwechsel</v>
      </c>
      <c r="E953" s="5" t="str">
        <f t="shared" si="57"/>
        <v>A16</v>
      </c>
      <c r="F953" s="1" t="str">
        <f>VLOOKUP(E953,'Cat3'!$A:$B,2,FALSE)</f>
        <v>Andere Mittel Für Das Alimentäre System Und Den Stoffwechsel</v>
      </c>
      <c r="G953" s="5" t="str">
        <f t="shared" si="58"/>
        <v>A16A</v>
      </c>
      <c r="H953" s="1" t="str">
        <f>VLOOKUP(G953,'Cat4'!$A:$B,2,FALSE)</f>
        <v>Andere Mittel Für Das Alimentäre System Und Den Stoffwechsel</v>
      </c>
      <c r="I953" s="5" t="str">
        <f t="shared" si="59"/>
        <v>A16AB</v>
      </c>
      <c r="J953" s="1" t="str">
        <f>VLOOKUP(I953,'Cat5'!$A:$B,2,FALSE)</f>
        <v>Enzyme</v>
      </c>
    </row>
    <row r="954" spans="1:10" hidden="1" x14ac:dyDescent="0.3">
      <c r="A954" s="5" t="s">
        <v>3142</v>
      </c>
      <c r="B954" s="1" t="s">
        <v>3143</v>
      </c>
      <c r="C954" s="5" t="str">
        <f t="shared" si="56"/>
        <v>A</v>
      </c>
      <c r="D954" s="1" t="str">
        <f>VLOOKUP(C954,'Cat1'!$A:$B,2,FALSE)</f>
        <v>Alimentäres System und Stoffwechsel</v>
      </c>
      <c r="E954" s="5" t="str">
        <f t="shared" si="57"/>
        <v>A16</v>
      </c>
      <c r="F954" s="1" t="str">
        <f>VLOOKUP(E954,'Cat3'!$A:$B,2,FALSE)</f>
        <v>Andere Mittel Für Das Alimentäre System Und Den Stoffwechsel</v>
      </c>
      <c r="G954" s="5" t="str">
        <f t="shared" si="58"/>
        <v>A16A</v>
      </c>
      <c r="H954" s="1" t="str">
        <f>VLOOKUP(G954,'Cat4'!$A:$B,2,FALSE)</f>
        <v>Andere Mittel Für Das Alimentäre System Und Den Stoffwechsel</v>
      </c>
      <c r="I954" s="5" t="str">
        <f t="shared" si="59"/>
        <v>A16AB</v>
      </c>
      <c r="J954" s="1" t="str">
        <f>VLOOKUP(I954,'Cat5'!$A:$B,2,FALSE)</f>
        <v>Enzyme</v>
      </c>
    </row>
    <row r="955" spans="1:10" hidden="1" x14ac:dyDescent="0.3">
      <c r="A955" s="5" t="s">
        <v>3144</v>
      </c>
      <c r="B955" s="1" t="s">
        <v>3145</v>
      </c>
      <c r="C955" s="5" t="str">
        <f t="shared" si="56"/>
        <v>A</v>
      </c>
      <c r="D955" s="1" t="str">
        <f>VLOOKUP(C955,'Cat1'!$A:$B,2,FALSE)</f>
        <v>Alimentäres System und Stoffwechsel</v>
      </c>
      <c r="E955" s="5" t="str">
        <f t="shared" si="57"/>
        <v>A16</v>
      </c>
      <c r="F955" s="1" t="str">
        <f>VLOOKUP(E955,'Cat3'!$A:$B,2,FALSE)</f>
        <v>Andere Mittel Für Das Alimentäre System Und Den Stoffwechsel</v>
      </c>
      <c r="G955" s="5" t="str">
        <f t="shared" si="58"/>
        <v>A16A</v>
      </c>
      <c r="H955" s="1" t="str">
        <f>VLOOKUP(G955,'Cat4'!$A:$B,2,FALSE)</f>
        <v>Andere Mittel Für Das Alimentäre System Und Den Stoffwechsel</v>
      </c>
      <c r="I955" s="5" t="str">
        <f t="shared" si="59"/>
        <v>A16AB</v>
      </c>
      <c r="J955" s="1" t="str">
        <f>VLOOKUP(I955,'Cat5'!$A:$B,2,FALSE)</f>
        <v>Enzyme</v>
      </c>
    </row>
    <row r="956" spans="1:10" hidden="1" x14ac:dyDescent="0.3">
      <c r="A956" s="5" t="s">
        <v>3146</v>
      </c>
      <c r="B956" s="1" t="s">
        <v>3147</v>
      </c>
      <c r="C956" s="5" t="str">
        <f t="shared" si="56"/>
        <v>A</v>
      </c>
      <c r="D956" s="1" t="str">
        <f>VLOOKUP(C956,'Cat1'!$A:$B,2,FALSE)</f>
        <v>Alimentäres System und Stoffwechsel</v>
      </c>
      <c r="E956" s="5" t="str">
        <f t="shared" si="57"/>
        <v>A16</v>
      </c>
      <c r="F956" s="1" t="str">
        <f>VLOOKUP(E956,'Cat3'!$A:$B,2,FALSE)</f>
        <v>Andere Mittel Für Das Alimentäre System Und Den Stoffwechsel</v>
      </c>
      <c r="G956" s="5" t="str">
        <f t="shared" si="58"/>
        <v>A16A</v>
      </c>
      <c r="H956" s="1" t="str">
        <f>VLOOKUP(G956,'Cat4'!$A:$B,2,FALSE)</f>
        <v>Andere Mittel Für Das Alimentäre System Und Den Stoffwechsel</v>
      </c>
      <c r="I956" s="5" t="str">
        <f t="shared" si="59"/>
        <v>A16AB</v>
      </c>
      <c r="J956" s="1" t="str">
        <f>VLOOKUP(I956,'Cat5'!$A:$B,2,FALSE)</f>
        <v>Enzyme</v>
      </c>
    </row>
    <row r="957" spans="1:10" hidden="1" x14ac:dyDescent="0.3">
      <c r="A957" s="5" t="s">
        <v>3148</v>
      </c>
      <c r="B957" s="1" t="s">
        <v>3149</v>
      </c>
      <c r="C957" s="5" t="str">
        <f t="shared" si="56"/>
        <v>A</v>
      </c>
      <c r="D957" s="1" t="str">
        <f>VLOOKUP(C957,'Cat1'!$A:$B,2,FALSE)</f>
        <v>Alimentäres System und Stoffwechsel</v>
      </c>
      <c r="E957" s="5" t="str">
        <f t="shared" si="57"/>
        <v>A16</v>
      </c>
      <c r="F957" s="1" t="str">
        <f>VLOOKUP(E957,'Cat3'!$A:$B,2,FALSE)</f>
        <v>Andere Mittel Für Das Alimentäre System Und Den Stoffwechsel</v>
      </c>
      <c r="G957" s="5" t="str">
        <f t="shared" si="58"/>
        <v>A16A</v>
      </c>
      <c r="H957" s="1" t="str">
        <f>VLOOKUP(G957,'Cat4'!$A:$B,2,FALSE)</f>
        <v>Andere Mittel Für Das Alimentäre System Und Den Stoffwechsel</v>
      </c>
      <c r="I957" s="5" t="str">
        <f t="shared" si="59"/>
        <v>A16AB</v>
      </c>
      <c r="J957" s="1" t="str">
        <f>VLOOKUP(I957,'Cat5'!$A:$B,2,FALSE)</f>
        <v>Enzyme</v>
      </c>
    </row>
    <row r="958" spans="1:10" hidden="1" x14ac:dyDescent="0.3">
      <c r="A958" s="5" t="s">
        <v>3150</v>
      </c>
      <c r="B958" s="1" t="s">
        <v>3151</v>
      </c>
      <c r="C958" s="5" t="str">
        <f t="shared" si="56"/>
        <v>A</v>
      </c>
      <c r="D958" s="1" t="str">
        <f>VLOOKUP(C958,'Cat1'!$A:$B,2,FALSE)</f>
        <v>Alimentäres System und Stoffwechsel</v>
      </c>
      <c r="E958" s="5" t="str">
        <f t="shared" si="57"/>
        <v>A16</v>
      </c>
      <c r="F958" s="1" t="str">
        <f>VLOOKUP(E958,'Cat3'!$A:$B,2,FALSE)</f>
        <v>Andere Mittel Für Das Alimentäre System Und Den Stoffwechsel</v>
      </c>
      <c r="G958" s="5" t="str">
        <f t="shared" si="58"/>
        <v>A16A</v>
      </c>
      <c r="H958" s="1" t="str">
        <f>VLOOKUP(G958,'Cat4'!$A:$B,2,FALSE)</f>
        <v>Andere Mittel Für Das Alimentäre System Und Den Stoffwechsel</v>
      </c>
      <c r="I958" s="5" t="str">
        <f t="shared" si="59"/>
        <v>A16AB</v>
      </c>
      <c r="J958" s="1" t="str">
        <f>VLOOKUP(I958,'Cat5'!$A:$B,2,FALSE)</f>
        <v>Enzyme</v>
      </c>
    </row>
    <row r="959" spans="1:10" hidden="1" x14ac:dyDescent="0.3">
      <c r="A959" s="5" t="s">
        <v>3152</v>
      </c>
      <c r="B959" s="1" t="s">
        <v>3153</v>
      </c>
      <c r="C959" s="5" t="str">
        <f t="shared" si="56"/>
        <v>A</v>
      </c>
      <c r="D959" s="1" t="str">
        <f>VLOOKUP(C959,'Cat1'!$A:$B,2,FALSE)</f>
        <v>Alimentäres System und Stoffwechsel</v>
      </c>
      <c r="E959" s="5" t="str">
        <f t="shared" si="57"/>
        <v>A16</v>
      </c>
      <c r="F959" s="1" t="str">
        <f>VLOOKUP(E959,'Cat3'!$A:$B,2,FALSE)</f>
        <v>Andere Mittel Für Das Alimentäre System Und Den Stoffwechsel</v>
      </c>
      <c r="G959" s="5" t="str">
        <f t="shared" si="58"/>
        <v>A16A</v>
      </c>
      <c r="H959" s="1" t="str">
        <f>VLOOKUP(G959,'Cat4'!$A:$B,2,FALSE)</f>
        <v>Andere Mittel Für Das Alimentäre System Und Den Stoffwechsel</v>
      </c>
      <c r="I959" s="5" t="str">
        <f t="shared" si="59"/>
        <v>A16AB</v>
      </c>
      <c r="J959" s="1" t="str">
        <f>VLOOKUP(I959,'Cat5'!$A:$B,2,FALSE)</f>
        <v>Enzyme</v>
      </c>
    </row>
    <row r="960" spans="1:10" hidden="1" x14ac:dyDescent="0.3">
      <c r="A960" s="5" t="s">
        <v>3154</v>
      </c>
      <c r="B960" s="1" t="s">
        <v>3155</v>
      </c>
      <c r="C960" s="5" t="str">
        <f t="shared" si="56"/>
        <v>A</v>
      </c>
      <c r="D960" s="1" t="str">
        <f>VLOOKUP(C960,'Cat1'!$A:$B,2,FALSE)</f>
        <v>Alimentäres System und Stoffwechsel</v>
      </c>
      <c r="E960" s="5" t="str">
        <f t="shared" si="57"/>
        <v>A16</v>
      </c>
      <c r="F960" s="1" t="str">
        <f>VLOOKUP(E960,'Cat3'!$A:$B,2,FALSE)</f>
        <v>Andere Mittel Für Das Alimentäre System Und Den Stoffwechsel</v>
      </c>
      <c r="G960" s="5" t="str">
        <f t="shared" si="58"/>
        <v>A16A</v>
      </c>
      <c r="H960" s="1" t="str">
        <f>VLOOKUP(G960,'Cat4'!$A:$B,2,FALSE)</f>
        <v>Andere Mittel Für Das Alimentäre System Und Den Stoffwechsel</v>
      </c>
      <c r="I960" s="5" t="str">
        <f t="shared" si="59"/>
        <v>A16AB</v>
      </c>
      <c r="J960" s="1" t="str">
        <f>VLOOKUP(I960,'Cat5'!$A:$B,2,FALSE)</f>
        <v>Enzyme</v>
      </c>
    </row>
    <row r="961" spans="1:10" hidden="1" x14ac:dyDescent="0.3">
      <c r="A961" s="5" t="s">
        <v>3156</v>
      </c>
      <c r="B961" s="1" t="s">
        <v>3157</v>
      </c>
      <c r="C961" s="5" t="str">
        <f t="shared" si="56"/>
        <v>A</v>
      </c>
      <c r="D961" s="1" t="str">
        <f>VLOOKUP(C961,'Cat1'!$A:$B,2,FALSE)</f>
        <v>Alimentäres System und Stoffwechsel</v>
      </c>
      <c r="E961" s="5" t="str">
        <f t="shared" si="57"/>
        <v>A16</v>
      </c>
      <c r="F961" s="1" t="str">
        <f>VLOOKUP(E961,'Cat3'!$A:$B,2,FALSE)</f>
        <v>Andere Mittel Für Das Alimentäre System Und Den Stoffwechsel</v>
      </c>
      <c r="G961" s="5" t="str">
        <f t="shared" si="58"/>
        <v>A16A</v>
      </c>
      <c r="H961" s="1" t="str">
        <f>VLOOKUP(G961,'Cat4'!$A:$B,2,FALSE)</f>
        <v>Andere Mittel Für Das Alimentäre System Und Den Stoffwechsel</v>
      </c>
      <c r="I961" s="5" t="str">
        <f t="shared" si="59"/>
        <v>A16AB</v>
      </c>
      <c r="J961" s="1" t="str">
        <f>VLOOKUP(I961,'Cat5'!$A:$B,2,FALSE)</f>
        <v>Enzyme</v>
      </c>
    </row>
    <row r="962" spans="1:10" hidden="1" x14ac:dyDescent="0.3">
      <c r="A962" s="5" t="s">
        <v>3158</v>
      </c>
      <c r="B962" s="1" t="s">
        <v>3159</v>
      </c>
      <c r="C962" s="5" t="str">
        <f t="shared" si="56"/>
        <v>A</v>
      </c>
      <c r="D962" s="1" t="str">
        <f>VLOOKUP(C962,'Cat1'!$A:$B,2,FALSE)</f>
        <v>Alimentäres System und Stoffwechsel</v>
      </c>
      <c r="E962" s="5" t="str">
        <f t="shared" si="57"/>
        <v>A16</v>
      </c>
      <c r="F962" s="1" t="str">
        <f>VLOOKUP(E962,'Cat3'!$A:$B,2,FALSE)</f>
        <v>Andere Mittel Für Das Alimentäre System Und Den Stoffwechsel</v>
      </c>
      <c r="G962" s="5" t="str">
        <f t="shared" si="58"/>
        <v>A16A</v>
      </c>
      <c r="H962" s="1" t="str">
        <f>VLOOKUP(G962,'Cat4'!$A:$B,2,FALSE)</f>
        <v>Andere Mittel Für Das Alimentäre System Und Den Stoffwechsel</v>
      </c>
      <c r="I962" s="5" t="str">
        <f t="shared" si="59"/>
        <v>A16AB</v>
      </c>
      <c r="J962" s="1" t="str">
        <f>VLOOKUP(I962,'Cat5'!$A:$B,2,FALSE)</f>
        <v>Enzyme</v>
      </c>
    </row>
    <row r="963" spans="1:10" hidden="1" x14ac:dyDescent="0.3">
      <c r="A963" s="5" t="s">
        <v>3160</v>
      </c>
      <c r="B963" s="1" t="s">
        <v>3161</v>
      </c>
      <c r="C963" s="5" t="str">
        <f t="shared" ref="C963:C1026" si="60">MID(A963,1,1)</f>
        <v>A</v>
      </c>
      <c r="D963" s="1" t="str">
        <f>VLOOKUP(C963,'Cat1'!$A:$B,2,FALSE)</f>
        <v>Alimentäres System und Stoffwechsel</v>
      </c>
      <c r="E963" s="5" t="str">
        <f t="shared" ref="E963:E1026" si="61">MID(A963,1,3)</f>
        <v>A16</v>
      </c>
      <c r="F963" s="1" t="str">
        <f>VLOOKUP(E963,'Cat3'!$A:$B,2,FALSE)</f>
        <v>Andere Mittel Für Das Alimentäre System Und Den Stoffwechsel</v>
      </c>
      <c r="G963" s="5" t="str">
        <f t="shared" ref="G963:G1026" si="62">MID(A963,1,4)</f>
        <v>A16A</v>
      </c>
      <c r="H963" s="1" t="str">
        <f>VLOOKUP(G963,'Cat4'!$A:$B,2,FALSE)</f>
        <v>Andere Mittel Für Das Alimentäre System Und Den Stoffwechsel</v>
      </c>
      <c r="I963" s="5" t="str">
        <f t="shared" ref="I963:I1026" si="63">MID(A963,1,5)</f>
        <v>A16AB</v>
      </c>
      <c r="J963" s="1" t="str">
        <f>VLOOKUP(I963,'Cat5'!$A:$B,2,FALSE)</f>
        <v>Enzyme</v>
      </c>
    </row>
    <row r="964" spans="1:10" hidden="1" x14ac:dyDescent="0.3">
      <c r="A964" s="5" t="s">
        <v>3162</v>
      </c>
      <c r="B964" s="1" t="s">
        <v>3163</v>
      </c>
      <c r="C964" s="5" t="str">
        <f t="shared" si="60"/>
        <v>A</v>
      </c>
      <c r="D964" s="1" t="str">
        <f>VLOOKUP(C964,'Cat1'!$A:$B,2,FALSE)</f>
        <v>Alimentäres System und Stoffwechsel</v>
      </c>
      <c r="E964" s="5" t="str">
        <f t="shared" si="61"/>
        <v>A16</v>
      </c>
      <c r="F964" s="1" t="str">
        <f>VLOOKUP(E964,'Cat3'!$A:$B,2,FALSE)</f>
        <v>Andere Mittel Für Das Alimentäre System Und Den Stoffwechsel</v>
      </c>
      <c r="G964" s="5" t="str">
        <f t="shared" si="62"/>
        <v>A16A</v>
      </c>
      <c r="H964" s="1" t="str">
        <f>VLOOKUP(G964,'Cat4'!$A:$B,2,FALSE)</f>
        <v>Andere Mittel Für Das Alimentäre System Und Den Stoffwechsel</v>
      </c>
      <c r="I964" s="5" t="str">
        <f t="shared" si="63"/>
        <v>A16AB</v>
      </c>
      <c r="J964" s="1" t="str">
        <f>VLOOKUP(I964,'Cat5'!$A:$B,2,FALSE)</f>
        <v>Enzyme</v>
      </c>
    </row>
    <row r="965" spans="1:10" hidden="1" x14ac:dyDescent="0.3">
      <c r="A965" s="5" t="s">
        <v>3164</v>
      </c>
      <c r="B965" s="1" t="s">
        <v>3165</v>
      </c>
      <c r="C965" s="5" t="str">
        <f t="shared" si="60"/>
        <v>A</v>
      </c>
      <c r="D965" s="1" t="str">
        <f>VLOOKUP(C965,'Cat1'!$A:$B,2,FALSE)</f>
        <v>Alimentäres System und Stoffwechsel</v>
      </c>
      <c r="E965" s="5" t="str">
        <f t="shared" si="61"/>
        <v>A16</v>
      </c>
      <c r="F965" s="1" t="str">
        <f>VLOOKUP(E965,'Cat3'!$A:$B,2,FALSE)</f>
        <v>Andere Mittel Für Das Alimentäre System Und Den Stoffwechsel</v>
      </c>
      <c r="G965" s="5" t="str">
        <f t="shared" si="62"/>
        <v>A16A</v>
      </c>
      <c r="H965" s="1" t="str">
        <f>VLOOKUP(G965,'Cat4'!$A:$B,2,FALSE)</f>
        <v>Andere Mittel Für Das Alimentäre System Und Den Stoffwechsel</v>
      </c>
      <c r="I965" s="5" t="str">
        <f t="shared" si="63"/>
        <v>A16AB</v>
      </c>
      <c r="J965" s="1" t="str">
        <f>VLOOKUP(I965,'Cat5'!$A:$B,2,FALSE)</f>
        <v>Enzyme</v>
      </c>
    </row>
    <row r="966" spans="1:10" hidden="1" x14ac:dyDescent="0.3">
      <c r="A966" s="5" t="s">
        <v>3166</v>
      </c>
      <c r="B966" s="1" t="s">
        <v>3167</v>
      </c>
      <c r="C966" s="5" t="str">
        <f t="shared" si="60"/>
        <v>A</v>
      </c>
      <c r="D966" s="1" t="str">
        <f>VLOOKUP(C966,'Cat1'!$A:$B,2,FALSE)</f>
        <v>Alimentäres System und Stoffwechsel</v>
      </c>
      <c r="E966" s="5" t="str">
        <f t="shared" si="61"/>
        <v>A16</v>
      </c>
      <c r="F966" s="1" t="str">
        <f>VLOOKUP(E966,'Cat3'!$A:$B,2,FALSE)</f>
        <v>Andere Mittel Für Das Alimentäre System Und Den Stoffwechsel</v>
      </c>
      <c r="G966" s="5" t="str">
        <f t="shared" si="62"/>
        <v>A16A</v>
      </c>
      <c r="H966" s="1" t="str">
        <f>VLOOKUP(G966,'Cat4'!$A:$B,2,FALSE)</f>
        <v>Andere Mittel Für Das Alimentäre System Und Den Stoffwechsel</v>
      </c>
      <c r="I966" s="5" t="str">
        <f t="shared" si="63"/>
        <v>A16AB</v>
      </c>
      <c r="J966" s="1" t="str">
        <f>VLOOKUP(I966,'Cat5'!$A:$B,2,FALSE)</f>
        <v>Enzyme</v>
      </c>
    </row>
    <row r="967" spans="1:10" hidden="1" x14ac:dyDescent="0.3">
      <c r="A967" s="5" t="s">
        <v>3168</v>
      </c>
      <c r="B967" s="1" t="s">
        <v>3169</v>
      </c>
      <c r="C967" s="5" t="str">
        <f t="shared" si="60"/>
        <v>A</v>
      </c>
      <c r="D967" s="1" t="str">
        <f>VLOOKUP(C967,'Cat1'!$A:$B,2,FALSE)</f>
        <v>Alimentäres System und Stoffwechsel</v>
      </c>
      <c r="E967" s="5" t="str">
        <f t="shared" si="61"/>
        <v>A16</v>
      </c>
      <c r="F967" s="1" t="str">
        <f>VLOOKUP(E967,'Cat3'!$A:$B,2,FALSE)</f>
        <v>Andere Mittel Für Das Alimentäre System Und Den Stoffwechsel</v>
      </c>
      <c r="G967" s="5" t="str">
        <f t="shared" si="62"/>
        <v>A16A</v>
      </c>
      <c r="H967" s="1" t="str">
        <f>VLOOKUP(G967,'Cat4'!$A:$B,2,FALSE)</f>
        <v>Andere Mittel Für Das Alimentäre System Und Den Stoffwechsel</v>
      </c>
      <c r="I967" s="5" t="str">
        <f t="shared" si="63"/>
        <v>A16AB</v>
      </c>
      <c r="J967" s="1" t="str">
        <f>VLOOKUP(I967,'Cat5'!$A:$B,2,FALSE)</f>
        <v>Enzyme</v>
      </c>
    </row>
    <row r="968" spans="1:10" hidden="1" x14ac:dyDescent="0.3">
      <c r="A968" s="5" t="s">
        <v>3171</v>
      </c>
      <c r="B968" s="1" t="s">
        <v>3172</v>
      </c>
      <c r="C968" s="5" t="str">
        <f t="shared" si="60"/>
        <v>A</v>
      </c>
      <c r="D968" s="1" t="str">
        <f>VLOOKUP(C968,'Cat1'!$A:$B,2,FALSE)</f>
        <v>Alimentäres System und Stoffwechsel</v>
      </c>
      <c r="E968" s="5" t="str">
        <f t="shared" si="61"/>
        <v>A16</v>
      </c>
      <c r="F968" s="1" t="str">
        <f>VLOOKUP(E968,'Cat3'!$A:$B,2,FALSE)</f>
        <v>Andere Mittel Für Das Alimentäre System Und Den Stoffwechsel</v>
      </c>
      <c r="G968" s="5" t="str">
        <f t="shared" si="62"/>
        <v>A16A</v>
      </c>
      <c r="H968" s="1" t="str">
        <f>VLOOKUP(G968,'Cat4'!$A:$B,2,FALSE)</f>
        <v>Andere Mittel Für Das Alimentäre System Und Den Stoffwechsel</v>
      </c>
      <c r="I968" s="5" t="str">
        <f t="shared" si="63"/>
        <v>A16AX</v>
      </c>
      <c r="J968" s="1" t="str">
        <f>VLOOKUP(I968,'Cat5'!$A:$B,2,FALSE)</f>
        <v>Sonstige Mittel für das alimentäre System und den Stoffwechsel</v>
      </c>
    </row>
    <row r="969" spans="1:10" hidden="1" x14ac:dyDescent="0.3">
      <c r="A969" s="5" t="s">
        <v>3173</v>
      </c>
      <c r="B969" s="1" t="s">
        <v>3174</v>
      </c>
      <c r="C969" s="5" t="str">
        <f t="shared" si="60"/>
        <v>A</v>
      </c>
      <c r="D969" s="1" t="str">
        <f>VLOOKUP(C969,'Cat1'!$A:$B,2,FALSE)</f>
        <v>Alimentäres System und Stoffwechsel</v>
      </c>
      <c r="E969" s="5" t="str">
        <f t="shared" si="61"/>
        <v>A16</v>
      </c>
      <c r="F969" s="1" t="str">
        <f>VLOOKUP(E969,'Cat3'!$A:$B,2,FALSE)</f>
        <v>Andere Mittel Für Das Alimentäre System Und Den Stoffwechsel</v>
      </c>
      <c r="G969" s="5" t="str">
        <f t="shared" si="62"/>
        <v>A16A</v>
      </c>
      <c r="H969" s="1" t="str">
        <f>VLOOKUP(G969,'Cat4'!$A:$B,2,FALSE)</f>
        <v>Andere Mittel Für Das Alimentäre System Und Den Stoffwechsel</v>
      </c>
      <c r="I969" s="5" t="str">
        <f t="shared" si="63"/>
        <v>A16AX</v>
      </c>
      <c r="J969" s="1" t="str">
        <f>VLOOKUP(I969,'Cat5'!$A:$B,2,FALSE)</f>
        <v>Sonstige Mittel für das alimentäre System und den Stoffwechsel</v>
      </c>
    </row>
    <row r="970" spans="1:10" hidden="1" x14ac:dyDescent="0.3">
      <c r="A970" s="5" t="s">
        <v>3175</v>
      </c>
      <c r="B970" s="1" t="s">
        <v>3176</v>
      </c>
      <c r="C970" s="5" t="str">
        <f t="shared" si="60"/>
        <v>A</v>
      </c>
      <c r="D970" s="1" t="str">
        <f>VLOOKUP(C970,'Cat1'!$A:$B,2,FALSE)</f>
        <v>Alimentäres System und Stoffwechsel</v>
      </c>
      <c r="E970" s="5" t="str">
        <f t="shared" si="61"/>
        <v>A16</v>
      </c>
      <c r="F970" s="1" t="str">
        <f>VLOOKUP(E970,'Cat3'!$A:$B,2,FALSE)</f>
        <v>Andere Mittel Für Das Alimentäre System Und Den Stoffwechsel</v>
      </c>
      <c r="G970" s="5" t="str">
        <f t="shared" si="62"/>
        <v>A16A</v>
      </c>
      <c r="H970" s="1" t="str">
        <f>VLOOKUP(G970,'Cat4'!$A:$B,2,FALSE)</f>
        <v>Andere Mittel Für Das Alimentäre System Und Den Stoffwechsel</v>
      </c>
      <c r="I970" s="5" t="str">
        <f t="shared" si="63"/>
        <v>A16AX</v>
      </c>
      <c r="J970" s="1" t="str">
        <f>VLOOKUP(I970,'Cat5'!$A:$B,2,FALSE)</f>
        <v>Sonstige Mittel für das alimentäre System und den Stoffwechsel</v>
      </c>
    </row>
    <row r="971" spans="1:10" hidden="1" x14ac:dyDescent="0.3">
      <c r="A971" s="5" t="s">
        <v>3177</v>
      </c>
      <c r="B971" s="1" t="s">
        <v>3178</v>
      </c>
      <c r="C971" s="5" t="str">
        <f t="shared" si="60"/>
        <v>A</v>
      </c>
      <c r="D971" s="1" t="str">
        <f>VLOOKUP(C971,'Cat1'!$A:$B,2,FALSE)</f>
        <v>Alimentäres System und Stoffwechsel</v>
      </c>
      <c r="E971" s="5" t="str">
        <f t="shared" si="61"/>
        <v>A16</v>
      </c>
      <c r="F971" s="1" t="str">
        <f>VLOOKUP(E971,'Cat3'!$A:$B,2,FALSE)</f>
        <v>Andere Mittel Für Das Alimentäre System Und Den Stoffwechsel</v>
      </c>
      <c r="G971" s="5" t="str">
        <f t="shared" si="62"/>
        <v>A16A</v>
      </c>
      <c r="H971" s="1" t="str">
        <f>VLOOKUP(G971,'Cat4'!$A:$B,2,FALSE)</f>
        <v>Andere Mittel Für Das Alimentäre System Und Den Stoffwechsel</v>
      </c>
      <c r="I971" s="5" t="str">
        <f t="shared" si="63"/>
        <v>A16AX</v>
      </c>
      <c r="J971" s="1" t="str">
        <f>VLOOKUP(I971,'Cat5'!$A:$B,2,FALSE)</f>
        <v>Sonstige Mittel für das alimentäre System und den Stoffwechsel</v>
      </c>
    </row>
    <row r="972" spans="1:10" hidden="1" x14ac:dyDescent="0.3">
      <c r="A972" s="5" t="s">
        <v>3179</v>
      </c>
      <c r="B972" s="1" t="s">
        <v>3180</v>
      </c>
      <c r="C972" s="5" t="str">
        <f t="shared" si="60"/>
        <v>A</v>
      </c>
      <c r="D972" s="1" t="str">
        <f>VLOOKUP(C972,'Cat1'!$A:$B,2,FALSE)</f>
        <v>Alimentäres System und Stoffwechsel</v>
      </c>
      <c r="E972" s="5" t="str">
        <f t="shared" si="61"/>
        <v>A16</v>
      </c>
      <c r="F972" s="1" t="str">
        <f>VLOOKUP(E972,'Cat3'!$A:$B,2,FALSE)</f>
        <v>Andere Mittel Für Das Alimentäre System Und Den Stoffwechsel</v>
      </c>
      <c r="G972" s="5" t="str">
        <f t="shared" si="62"/>
        <v>A16A</v>
      </c>
      <c r="H972" s="1" t="str">
        <f>VLOOKUP(G972,'Cat4'!$A:$B,2,FALSE)</f>
        <v>Andere Mittel Für Das Alimentäre System Und Den Stoffwechsel</v>
      </c>
      <c r="I972" s="5" t="str">
        <f t="shared" si="63"/>
        <v>A16AX</v>
      </c>
      <c r="J972" s="1" t="str">
        <f>VLOOKUP(I972,'Cat5'!$A:$B,2,FALSE)</f>
        <v>Sonstige Mittel für das alimentäre System und den Stoffwechsel</v>
      </c>
    </row>
    <row r="973" spans="1:10" hidden="1" x14ac:dyDescent="0.3">
      <c r="A973" s="5" t="s">
        <v>3181</v>
      </c>
      <c r="B973" s="1" t="s">
        <v>3182</v>
      </c>
      <c r="C973" s="5" t="str">
        <f t="shared" si="60"/>
        <v>A</v>
      </c>
      <c r="D973" s="1" t="str">
        <f>VLOOKUP(C973,'Cat1'!$A:$B,2,FALSE)</f>
        <v>Alimentäres System und Stoffwechsel</v>
      </c>
      <c r="E973" s="5" t="str">
        <f t="shared" si="61"/>
        <v>A16</v>
      </c>
      <c r="F973" s="1" t="str">
        <f>VLOOKUP(E973,'Cat3'!$A:$B,2,FALSE)</f>
        <v>Andere Mittel Für Das Alimentäre System Und Den Stoffwechsel</v>
      </c>
      <c r="G973" s="5" t="str">
        <f t="shared" si="62"/>
        <v>A16A</v>
      </c>
      <c r="H973" s="1" t="str">
        <f>VLOOKUP(G973,'Cat4'!$A:$B,2,FALSE)</f>
        <v>Andere Mittel Für Das Alimentäre System Und Den Stoffwechsel</v>
      </c>
      <c r="I973" s="5" t="str">
        <f t="shared" si="63"/>
        <v>A16AX</v>
      </c>
      <c r="J973" s="1" t="str">
        <f>VLOOKUP(I973,'Cat5'!$A:$B,2,FALSE)</f>
        <v>Sonstige Mittel für das alimentäre System und den Stoffwechsel</v>
      </c>
    </row>
    <row r="974" spans="1:10" hidden="1" x14ac:dyDescent="0.3">
      <c r="A974" s="5" t="s">
        <v>3183</v>
      </c>
      <c r="B974" s="1" t="s">
        <v>3184</v>
      </c>
      <c r="C974" s="5" t="str">
        <f t="shared" si="60"/>
        <v>A</v>
      </c>
      <c r="D974" s="1" t="str">
        <f>VLOOKUP(C974,'Cat1'!$A:$B,2,FALSE)</f>
        <v>Alimentäres System und Stoffwechsel</v>
      </c>
      <c r="E974" s="5" t="str">
        <f t="shared" si="61"/>
        <v>A16</v>
      </c>
      <c r="F974" s="1" t="str">
        <f>VLOOKUP(E974,'Cat3'!$A:$B,2,FALSE)</f>
        <v>Andere Mittel Für Das Alimentäre System Und Den Stoffwechsel</v>
      </c>
      <c r="G974" s="5" t="str">
        <f t="shared" si="62"/>
        <v>A16A</v>
      </c>
      <c r="H974" s="1" t="str">
        <f>VLOOKUP(G974,'Cat4'!$A:$B,2,FALSE)</f>
        <v>Andere Mittel Für Das Alimentäre System Und Den Stoffwechsel</v>
      </c>
      <c r="I974" s="5" t="str">
        <f t="shared" si="63"/>
        <v>A16AX</v>
      </c>
      <c r="J974" s="1" t="str">
        <f>VLOOKUP(I974,'Cat5'!$A:$B,2,FALSE)</f>
        <v>Sonstige Mittel für das alimentäre System und den Stoffwechsel</v>
      </c>
    </row>
    <row r="975" spans="1:10" hidden="1" x14ac:dyDescent="0.3">
      <c r="A975" s="5" t="s">
        <v>3185</v>
      </c>
      <c r="B975" s="1" t="s">
        <v>3186</v>
      </c>
      <c r="C975" s="5" t="str">
        <f t="shared" si="60"/>
        <v>A</v>
      </c>
      <c r="D975" s="1" t="str">
        <f>VLOOKUP(C975,'Cat1'!$A:$B,2,FALSE)</f>
        <v>Alimentäres System und Stoffwechsel</v>
      </c>
      <c r="E975" s="5" t="str">
        <f t="shared" si="61"/>
        <v>A16</v>
      </c>
      <c r="F975" s="1" t="str">
        <f>VLOOKUP(E975,'Cat3'!$A:$B,2,FALSE)</f>
        <v>Andere Mittel Für Das Alimentäre System Und Den Stoffwechsel</v>
      </c>
      <c r="G975" s="5" t="str">
        <f t="shared" si="62"/>
        <v>A16A</v>
      </c>
      <c r="H975" s="1" t="str">
        <f>VLOOKUP(G975,'Cat4'!$A:$B,2,FALSE)</f>
        <v>Andere Mittel Für Das Alimentäre System Und Den Stoffwechsel</v>
      </c>
      <c r="I975" s="5" t="str">
        <f t="shared" si="63"/>
        <v>A16AX</v>
      </c>
      <c r="J975" s="1" t="str">
        <f>VLOOKUP(I975,'Cat5'!$A:$B,2,FALSE)</f>
        <v>Sonstige Mittel für das alimentäre System und den Stoffwechsel</v>
      </c>
    </row>
    <row r="976" spans="1:10" hidden="1" x14ac:dyDescent="0.3">
      <c r="A976" s="5" t="s">
        <v>3187</v>
      </c>
      <c r="B976" s="1" t="s">
        <v>3188</v>
      </c>
      <c r="C976" s="5" t="str">
        <f t="shared" si="60"/>
        <v>A</v>
      </c>
      <c r="D976" s="1" t="str">
        <f>VLOOKUP(C976,'Cat1'!$A:$B,2,FALSE)</f>
        <v>Alimentäres System und Stoffwechsel</v>
      </c>
      <c r="E976" s="5" t="str">
        <f t="shared" si="61"/>
        <v>A16</v>
      </c>
      <c r="F976" s="1" t="str">
        <f>VLOOKUP(E976,'Cat3'!$A:$B,2,FALSE)</f>
        <v>Andere Mittel Für Das Alimentäre System Und Den Stoffwechsel</v>
      </c>
      <c r="G976" s="5" t="str">
        <f t="shared" si="62"/>
        <v>A16A</v>
      </c>
      <c r="H976" s="1" t="str">
        <f>VLOOKUP(G976,'Cat4'!$A:$B,2,FALSE)</f>
        <v>Andere Mittel Für Das Alimentäre System Und Den Stoffwechsel</v>
      </c>
      <c r="I976" s="5" t="str">
        <f t="shared" si="63"/>
        <v>A16AX</v>
      </c>
      <c r="J976" s="1" t="str">
        <f>VLOOKUP(I976,'Cat5'!$A:$B,2,FALSE)</f>
        <v>Sonstige Mittel für das alimentäre System und den Stoffwechsel</v>
      </c>
    </row>
    <row r="977" spans="1:10" hidden="1" x14ac:dyDescent="0.3">
      <c r="A977" s="5" t="s">
        <v>3189</v>
      </c>
      <c r="B977" s="1" t="s">
        <v>3190</v>
      </c>
      <c r="C977" s="5" t="str">
        <f t="shared" si="60"/>
        <v>A</v>
      </c>
      <c r="D977" s="1" t="str">
        <f>VLOOKUP(C977,'Cat1'!$A:$B,2,FALSE)</f>
        <v>Alimentäres System und Stoffwechsel</v>
      </c>
      <c r="E977" s="5" t="str">
        <f t="shared" si="61"/>
        <v>A16</v>
      </c>
      <c r="F977" s="1" t="str">
        <f>VLOOKUP(E977,'Cat3'!$A:$B,2,FALSE)</f>
        <v>Andere Mittel Für Das Alimentäre System Und Den Stoffwechsel</v>
      </c>
      <c r="G977" s="5" t="str">
        <f t="shared" si="62"/>
        <v>A16A</v>
      </c>
      <c r="H977" s="1" t="str">
        <f>VLOOKUP(G977,'Cat4'!$A:$B,2,FALSE)</f>
        <v>Andere Mittel Für Das Alimentäre System Und Den Stoffwechsel</v>
      </c>
      <c r="I977" s="5" t="str">
        <f t="shared" si="63"/>
        <v>A16AX</v>
      </c>
      <c r="J977" s="1" t="str">
        <f>VLOOKUP(I977,'Cat5'!$A:$B,2,FALSE)</f>
        <v>Sonstige Mittel für das alimentäre System und den Stoffwechsel</v>
      </c>
    </row>
    <row r="978" spans="1:10" hidden="1" x14ac:dyDescent="0.3">
      <c r="A978" s="5" t="s">
        <v>3191</v>
      </c>
      <c r="B978" s="1" t="s">
        <v>3192</v>
      </c>
      <c r="C978" s="5" t="str">
        <f t="shared" si="60"/>
        <v>A</v>
      </c>
      <c r="D978" s="1" t="str">
        <f>VLOOKUP(C978,'Cat1'!$A:$B,2,FALSE)</f>
        <v>Alimentäres System und Stoffwechsel</v>
      </c>
      <c r="E978" s="5" t="str">
        <f t="shared" si="61"/>
        <v>A16</v>
      </c>
      <c r="F978" s="1" t="str">
        <f>VLOOKUP(E978,'Cat3'!$A:$B,2,FALSE)</f>
        <v>Andere Mittel Für Das Alimentäre System Und Den Stoffwechsel</v>
      </c>
      <c r="G978" s="5" t="str">
        <f t="shared" si="62"/>
        <v>A16A</v>
      </c>
      <c r="H978" s="1" t="str">
        <f>VLOOKUP(G978,'Cat4'!$A:$B,2,FALSE)</f>
        <v>Andere Mittel Für Das Alimentäre System Und Den Stoffwechsel</v>
      </c>
      <c r="I978" s="5" t="str">
        <f t="shared" si="63"/>
        <v>A16AX</v>
      </c>
      <c r="J978" s="1" t="str">
        <f>VLOOKUP(I978,'Cat5'!$A:$B,2,FALSE)</f>
        <v>Sonstige Mittel für das alimentäre System und den Stoffwechsel</v>
      </c>
    </row>
    <row r="979" spans="1:10" hidden="1" x14ac:dyDescent="0.3">
      <c r="A979" s="5" t="s">
        <v>3193</v>
      </c>
      <c r="B979" s="1" t="s">
        <v>3194</v>
      </c>
      <c r="C979" s="5" t="str">
        <f t="shared" si="60"/>
        <v>A</v>
      </c>
      <c r="D979" s="1" t="str">
        <f>VLOOKUP(C979,'Cat1'!$A:$B,2,FALSE)</f>
        <v>Alimentäres System und Stoffwechsel</v>
      </c>
      <c r="E979" s="5" t="str">
        <f t="shared" si="61"/>
        <v>A16</v>
      </c>
      <c r="F979" s="1" t="str">
        <f>VLOOKUP(E979,'Cat3'!$A:$B,2,FALSE)</f>
        <v>Andere Mittel Für Das Alimentäre System Und Den Stoffwechsel</v>
      </c>
      <c r="G979" s="5" t="str">
        <f t="shared" si="62"/>
        <v>A16A</v>
      </c>
      <c r="H979" s="1" t="str">
        <f>VLOOKUP(G979,'Cat4'!$A:$B,2,FALSE)</f>
        <v>Andere Mittel Für Das Alimentäre System Und Den Stoffwechsel</v>
      </c>
      <c r="I979" s="5" t="str">
        <f t="shared" si="63"/>
        <v>A16AX</v>
      </c>
      <c r="J979" s="1" t="str">
        <f>VLOOKUP(I979,'Cat5'!$A:$B,2,FALSE)</f>
        <v>Sonstige Mittel für das alimentäre System und den Stoffwechsel</v>
      </c>
    </row>
    <row r="980" spans="1:10" hidden="1" x14ac:dyDescent="0.3">
      <c r="A980" s="5" t="s">
        <v>3195</v>
      </c>
      <c r="B980" s="1" t="s">
        <v>3196</v>
      </c>
      <c r="C980" s="5" t="str">
        <f t="shared" si="60"/>
        <v>A</v>
      </c>
      <c r="D980" s="1" t="str">
        <f>VLOOKUP(C980,'Cat1'!$A:$B,2,FALSE)</f>
        <v>Alimentäres System und Stoffwechsel</v>
      </c>
      <c r="E980" s="5" t="str">
        <f t="shared" si="61"/>
        <v>A16</v>
      </c>
      <c r="F980" s="1" t="str">
        <f>VLOOKUP(E980,'Cat3'!$A:$B,2,FALSE)</f>
        <v>Andere Mittel Für Das Alimentäre System Und Den Stoffwechsel</v>
      </c>
      <c r="G980" s="5" t="str">
        <f t="shared" si="62"/>
        <v>A16A</v>
      </c>
      <c r="H980" s="1" t="str">
        <f>VLOOKUP(G980,'Cat4'!$A:$B,2,FALSE)</f>
        <v>Andere Mittel Für Das Alimentäre System Und Den Stoffwechsel</v>
      </c>
      <c r="I980" s="5" t="str">
        <f t="shared" si="63"/>
        <v>A16AX</v>
      </c>
      <c r="J980" s="1" t="str">
        <f>VLOOKUP(I980,'Cat5'!$A:$B,2,FALSE)</f>
        <v>Sonstige Mittel für das alimentäre System und den Stoffwechsel</v>
      </c>
    </row>
    <row r="981" spans="1:10" hidden="1" x14ac:dyDescent="0.3">
      <c r="A981" s="5" t="s">
        <v>3197</v>
      </c>
      <c r="B981" s="1" t="s">
        <v>3198</v>
      </c>
      <c r="C981" s="5" t="str">
        <f t="shared" si="60"/>
        <v>A</v>
      </c>
      <c r="D981" s="1" t="str">
        <f>VLOOKUP(C981,'Cat1'!$A:$B,2,FALSE)</f>
        <v>Alimentäres System und Stoffwechsel</v>
      </c>
      <c r="E981" s="5" t="str">
        <f t="shared" si="61"/>
        <v>A16</v>
      </c>
      <c r="F981" s="1" t="str">
        <f>VLOOKUP(E981,'Cat3'!$A:$B,2,FALSE)</f>
        <v>Andere Mittel Für Das Alimentäre System Und Den Stoffwechsel</v>
      </c>
      <c r="G981" s="5" t="str">
        <f t="shared" si="62"/>
        <v>A16A</v>
      </c>
      <c r="H981" s="1" t="str">
        <f>VLOOKUP(G981,'Cat4'!$A:$B,2,FALSE)</f>
        <v>Andere Mittel Für Das Alimentäre System Und Den Stoffwechsel</v>
      </c>
      <c r="I981" s="5" t="str">
        <f t="shared" si="63"/>
        <v>A16AX</v>
      </c>
      <c r="J981" s="1" t="str">
        <f>VLOOKUP(I981,'Cat5'!$A:$B,2,FALSE)</f>
        <v>Sonstige Mittel für das alimentäre System und den Stoffwechsel</v>
      </c>
    </row>
    <row r="982" spans="1:10" hidden="1" x14ac:dyDescent="0.3">
      <c r="A982" s="5" t="s">
        <v>3199</v>
      </c>
      <c r="B982" s="1" t="s">
        <v>3200</v>
      </c>
      <c r="C982" s="5" t="str">
        <f t="shared" si="60"/>
        <v>A</v>
      </c>
      <c r="D982" s="1" t="str">
        <f>VLOOKUP(C982,'Cat1'!$A:$B,2,FALSE)</f>
        <v>Alimentäres System und Stoffwechsel</v>
      </c>
      <c r="E982" s="5" t="str">
        <f t="shared" si="61"/>
        <v>A16</v>
      </c>
      <c r="F982" s="1" t="str">
        <f>VLOOKUP(E982,'Cat3'!$A:$B,2,FALSE)</f>
        <v>Andere Mittel Für Das Alimentäre System Und Den Stoffwechsel</v>
      </c>
      <c r="G982" s="5" t="str">
        <f t="shared" si="62"/>
        <v>A16A</v>
      </c>
      <c r="H982" s="1" t="str">
        <f>VLOOKUP(G982,'Cat4'!$A:$B,2,FALSE)</f>
        <v>Andere Mittel Für Das Alimentäre System Und Den Stoffwechsel</v>
      </c>
      <c r="I982" s="5" t="str">
        <f t="shared" si="63"/>
        <v>A16AX</v>
      </c>
      <c r="J982" s="1" t="str">
        <f>VLOOKUP(I982,'Cat5'!$A:$B,2,FALSE)</f>
        <v>Sonstige Mittel für das alimentäre System und den Stoffwechsel</v>
      </c>
    </row>
    <row r="983" spans="1:10" hidden="1" x14ac:dyDescent="0.3">
      <c r="A983" s="5" t="s">
        <v>3201</v>
      </c>
      <c r="B983" s="1" t="s">
        <v>3202</v>
      </c>
      <c r="C983" s="5" t="str">
        <f t="shared" si="60"/>
        <v>A</v>
      </c>
      <c r="D983" s="1" t="str">
        <f>VLOOKUP(C983,'Cat1'!$A:$B,2,FALSE)</f>
        <v>Alimentäres System und Stoffwechsel</v>
      </c>
      <c r="E983" s="5" t="str">
        <f t="shared" si="61"/>
        <v>A16</v>
      </c>
      <c r="F983" s="1" t="str">
        <f>VLOOKUP(E983,'Cat3'!$A:$B,2,FALSE)</f>
        <v>Andere Mittel Für Das Alimentäre System Und Den Stoffwechsel</v>
      </c>
      <c r="G983" s="5" t="str">
        <f t="shared" si="62"/>
        <v>A16A</v>
      </c>
      <c r="H983" s="1" t="str">
        <f>VLOOKUP(G983,'Cat4'!$A:$B,2,FALSE)</f>
        <v>Andere Mittel Für Das Alimentäre System Und Den Stoffwechsel</v>
      </c>
      <c r="I983" s="5" t="str">
        <f t="shared" si="63"/>
        <v>A16AX</v>
      </c>
      <c r="J983" s="1" t="str">
        <f>VLOOKUP(I983,'Cat5'!$A:$B,2,FALSE)</f>
        <v>Sonstige Mittel für das alimentäre System und den Stoffwechsel</v>
      </c>
    </row>
    <row r="984" spans="1:10" hidden="1" x14ac:dyDescent="0.3">
      <c r="A984" s="5" t="s">
        <v>3203</v>
      </c>
      <c r="B984" s="1" t="s">
        <v>3204</v>
      </c>
      <c r="C984" s="5" t="str">
        <f t="shared" si="60"/>
        <v>A</v>
      </c>
      <c r="D984" s="1" t="str">
        <f>VLOOKUP(C984,'Cat1'!$A:$B,2,FALSE)</f>
        <v>Alimentäres System und Stoffwechsel</v>
      </c>
      <c r="E984" s="5" t="str">
        <f t="shared" si="61"/>
        <v>A16</v>
      </c>
      <c r="F984" s="1" t="str">
        <f>VLOOKUP(E984,'Cat3'!$A:$B,2,FALSE)</f>
        <v>Andere Mittel Für Das Alimentäre System Und Den Stoffwechsel</v>
      </c>
      <c r="G984" s="5" t="str">
        <f t="shared" si="62"/>
        <v>A16A</v>
      </c>
      <c r="H984" s="1" t="str">
        <f>VLOOKUP(G984,'Cat4'!$A:$B,2,FALSE)</f>
        <v>Andere Mittel Für Das Alimentäre System Und Den Stoffwechsel</v>
      </c>
      <c r="I984" s="5" t="str">
        <f t="shared" si="63"/>
        <v>A16AX</v>
      </c>
      <c r="J984" s="1" t="str">
        <f>VLOOKUP(I984,'Cat5'!$A:$B,2,FALSE)</f>
        <v>Sonstige Mittel für das alimentäre System und den Stoffwechsel</v>
      </c>
    </row>
    <row r="985" spans="1:10" hidden="1" x14ac:dyDescent="0.3">
      <c r="A985" s="5" t="s">
        <v>3205</v>
      </c>
      <c r="B985" s="1" t="s">
        <v>3206</v>
      </c>
      <c r="C985" s="5" t="str">
        <f t="shared" si="60"/>
        <v>A</v>
      </c>
      <c r="D985" s="1" t="str">
        <f>VLOOKUP(C985,'Cat1'!$A:$B,2,FALSE)</f>
        <v>Alimentäres System und Stoffwechsel</v>
      </c>
      <c r="E985" s="5" t="str">
        <f t="shared" si="61"/>
        <v>A16</v>
      </c>
      <c r="F985" s="1" t="str">
        <f>VLOOKUP(E985,'Cat3'!$A:$B,2,FALSE)</f>
        <v>Andere Mittel Für Das Alimentäre System Und Den Stoffwechsel</v>
      </c>
      <c r="G985" s="5" t="str">
        <f t="shared" si="62"/>
        <v>A16A</v>
      </c>
      <c r="H985" s="1" t="str">
        <f>VLOOKUP(G985,'Cat4'!$A:$B,2,FALSE)</f>
        <v>Andere Mittel Für Das Alimentäre System Und Den Stoffwechsel</v>
      </c>
      <c r="I985" s="5" t="str">
        <f t="shared" si="63"/>
        <v>A16AX</v>
      </c>
      <c r="J985" s="1" t="str">
        <f>VLOOKUP(I985,'Cat5'!$A:$B,2,FALSE)</f>
        <v>Sonstige Mittel für das alimentäre System und den Stoffwechsel</v>
      </c>
    </row>
    <row r="986" spans="1:10" hidden="1" x14ac:dyDescent="0.3">
      <c r="A986" s="5" t="s">
        <v>3207</v>
      </c>
      <c r="B986" s="1" t="s">
        <v>3208</v>
      </c>
      <c r="C986" s="5" t="str">
        <f t="shared" si="60"/>
        <v>A</v>
      </c>
      <c r="D986" s="1" t="str">
        <f>VLOOKUP(C986,'Cat1'!$A:$B,2,FALSE)</f>
        <v>Alimentäres System und Stoffwechsel</v>
      </c>
      <c r="E986" s="5" t="str">
        <f t="shared" si="61"/>
        <v>A16</v>
      </c>
      <c r="F986" s="1" t="str">
        <f>VLOOKUP(E986,'Cat3'!$A:$B,2,FALSE)</f>
        <v>Andere Mittel Für Das Alimentäre System Und Den Stoffwechsel</v>
      </c>
      <c r="G986" s="5" t="str">
        <f t="shared" si="62"/>
        <v>A16A</v>
      </c>
      <c r="H986" s="1" t="str">
        <f>VLOOKUP(G986,'Cat4'!$A:$B,2,FALSE)</f>
        <v>Andere Mittel Für Das Alimentäre System Und Den Stoffwechsel</v>
      </c>
      <c r="I986" s="5" t="str">
        <f t="shared" si="63"/>
        <v>A16AX</v>
      </c>
      <c r="J986" s="1" t="str">
        <f>VLOOKUP(I986,'Cat5'!$A:$B,2,FALSE)</f>
        <v>Sonstige Mittel für das alimentäre System und den Stoffwechsel</v>
      </c>
    </row>
    <row r="987" spans="1:10" hidden="1" x14ac:dyDescent="0.3">
      <c r="A987" s="5" t="s">
        <v>3209</v>
      </c>
      <c r="B987" s="1" t="s">
        <v>3210</v>
      </c>
      <c r="C987" s="5" t="str">
        <f t="shared" si="60"/>
        <v>A</v>
      </c>
      <c r="D987" s="1" t="str">
        <f>VLOOKUP(C987,'Cat1'!$A:$B,2,FALSE)</f>
        <v>Alimentäres System und Stoffwechsel</v>
      </c>
      <c r="E987" s="5" t="str">
        <f t="shared" si="61"/>
        <v>A16</v>
      </c>
      <c r="F987" s="1" t="str">
        <f>VLOOKUP(E987,'Cat3'!$A:$B,2,FALSE)</f>
        <v>Andere Mittel Für Das Alimentäre System Und Den Stoffwechsel</v>
      </c>
      <c r="G987" s="5" t="str">
        <f t="shared" si="62"/>
        <v>A16A</v>
      </c>
      <c r="H987" s="1" t="str">
        <f>VLOOKUP(G987,'Cat4'!$A:$B,2,FALSE)</f>
        <v>Andere Mittel Für Das Alimentäre System Und Den Stoffwechsel</v>
      </c>
      <c r="I987" s="5" t="str">
        <f t="shared" si="63"/>
        <v>A16AX</v>
      </c>
      <c r="J987" s="1" t="str">
        <f>VLOOKUP(I987,'Cat5'!$A:$B,2,FALSE)</f>
        <v>Sonstige Mittel für das alimentäre System und den Stoffwechsel</v>
      </c>
    </row>
    <row r="988" spans="1:10" hidden="1" x14ac:dyDescent="0.3">
      <c r="A988" s="5" t="s">
        <v>3211</v>
      </c>
      <c r="B988" s="1" t="s">
        <v>3212</v>
      </c>
      <c r="C988" s="5" t="str">
        <f t="shared" si="60"/>
        <v>A</v>
      </c>
      <c r="D988" s="1" t="str">
        <f>VLOOKUP(C988,'Cat1'!$A:$B,2,FALSE)</f>
        <v>Alimentäres System und Stoffwechsel</v>
      </c>
      <c r="E988" s="5" t="str">
        <f t="shared" si="61"/>
        <v>A16</v>
      </c>
      <c r="F988" s="1" t="str">
        <f>VLOOKUP(E988,'Cat3'!$A:$B,2,FALSE)</f>
        <v>Andere Mittel Für Das Alimentäre System Und Den Stoffwechsel</v>
      </c>
      <c r="G988" s="5" t="str">
        <f t="shared" si="62"/>
        <v>A16A</v>
      </c>
      <c r="H988" s="1" t="str">
        <f>VLOOKUP(G988,'Cat4'!$A:$B,2,FALSE)</f>
        <v>Andere Mittel Für Das Alimentäre System Und Den Stoffwechsel</v>
      </c>
      <c r="I988" s="5" t="str">
        <f t="shared" si="63"/>
        <v>A16AX</v>
      </c>
      <c r="J988" s="1" t="str">
        <f>VLOOKUP(I988,'Cat5'!$A:$B,2,FALSE)</f>
        <v>Sonstige Mittel für das alimentäre System und den Stoffwechsel</v>
      </c>
    </row>
    <row r="989" spans="1:10" hidden="1" x14ac:dyDescent="0.3">
      <c r="A989" s="5" t="s">
        <v>3213</v>
      </c>
      <c r="B989" s="1" t="s">
        <v>3214</v>
      </c>
      <c r="C989" s="5" t="str">
        <f t="shared" si="60"/>
        <v>A</v>
      </c>
      <c r="D989" s="1" t="str">
        <f>VLOOKUP(C989,'Cat1'!$A:$B,2,FALSE)</f>
        <v>Alimentäres System und Stoffwechsel</v>
      </c>
      <c r="E989" s="5" t="str">
        <f t="shared" si="61"/>
        <v>A16</v>
      </c>
      <c r="F989" s="1" t="str">
        <f>VLOOKUP(E989,'Cat3'!$A:$B,2,FALSE)</f>
        <v>Andere Mittel Für Das Alimentäre System Und Den Stoffwechsel</v>
      </c>
      <c r="G989" s="5" t="str">
        <f t="shared" si="62"/>
        <v>A16A</v>
      </c>
      <c r="H989" s="1" t="str">
        <f>VLOOKUP(G989,'Cat4'!$A:$B,2,FALSE)</f>
        <v>Andere Mittel Für Das Alimentäre System Und Den Stoffwechsel</v>
      </c>
      <c r="I989" s="5" t="str">
        <f t="shared" si="63"/>
        <v>A16AX</v>
      </c>
      <c r="J989" s="1" t="str">
        <f>VLOOKUP(I989,'Cat5'!$A:$B,2,FALSE)</f>
        <v>Sonstige Mittel für das alimentäre System und den Stoffwechsel</v>
      </c>
    </row>
    <row r="990" spans="1:10" hidden="1" x14ac:dyDescent="0.3">
      <c r="A990" s="5" t="s">
        <v>3215</v>
      </c>
      <c r="B990" s="1" t="s">
        <v>3216</v>
      </c>
      <c r="C990" s="5" t="str">
        <f t="shared" si="60"/>
        <v>A</v>
      </c>
      <c r="D990" s="1" t="str">
        <f>VLOOKUP(C990,'Cat1'!$A:$B,2,FALSE)</f>
        <v>Alimentäres System und Stoffwechsel</v>
      </c>
      <c r="E990" s="5" t="str">
        <f t="shared" si="61"/>
        <v>A16</v>
      </c>
      <c r="F990" s="1" t="str">
        <f>VLOOKUP(E990,'Cat3'!$A:$B,2,FALSE)</f>
        <v>Andere Mittel Für Das Alimentäre System Und Den Stoffwechsel</v>
      </c>
      <c r="G990" s="5" t="str">
        <f t="shared" si="62"/>
        <v>A16A</v>
      </c>
      <c r="H990" s="1" t="str">
        <f>VLOOKUP(G990,'Cat4'!$A:$B,2,FALSE)</f>
        <v>Andere Mittel Für Das Alimentäre System Und Den Stoffwechsel</v>
      </c>
      <c r="I990" s="5" t="str">
        <f t="shared" si="63"/>
        <v>A16AX</v>
      </c>
      <c r="J990" s="1" t="str">
        <f>VLOOKUP(I990,'Cat5'!$A:$B,2,FALSE)</f>
        <v>Sonstige Mittel für das alimentäre System und den Stoffwechsel</v>
      </c>
    </row>
    <row r="991" spans="1:10" hidden="1" x14ac:dyDescent="0.3">
      <c r="A991" s="5" t="s">
        <v>3217</v>
      </c>
      <c r="B991" s="1" t="s">
        <v>3218</v>
      </c>
      <c r="C991" s="5" t="str">
        <f t="shared" si="60"/>
        <v>A</v>
      </c>
      <c r="D991" s="1" t="str">
        <f>VLOOKUP(C991,'Cat1'!$A:$B,2,FALSE)</f>
        <v>Alimentäres System und Stoffwechsel</v>
      </c>
      <c r="E991" s="5" t="str">
        <f t="shared" si="61"/>
        <v>A16</v>
      </c>
      <c r="F991" s="1" t="str">
        <f>VLOOKUP(E991,'Cat3'!$A:$B,2,FALSE)</f>
        <v>Andere Mittel Für Das Alimentäre System Und Den Stoffwechsel</v>
      </c>
      <c r="G991" s="5" t="str">
        <f t="shared" si="62"/>
        <v>A16A</v>
      </c>
      <c r="H991" s="1" t="str">
        <f>VLOOKUP(G991,'Cat4'!$A:$B,2,FALSE)</f>
        <v>Andere Mittel Für Das Alimentäre System Und Den Stoffwechsel</v>
      </c>
      <c r="I991" s="5" t="str">
        <f t="shared" si="63"/>
        <v>A16AX</v>
      </c>
      <c r="J991" s="1" t="str">
        <f>VLOOKUP(I991,'Cat5'!$A:$B,2,FALSE)</f>
        <v>Sonstige Mittel für das alimentäre System und den Stoffwechsel</v>
      </c>
    </row>
    <row r="992" spans="1:10" hidden="1" x14ac:dyDescent="0.3">
      <c r="A992" s="5" t="s">
        <v>3222</v>
      </c>
      <c r="B992" s="1" t="s">
        <v>3223</v>
      </c>
      <c r="C992" s="5" t="str">
        <f t="shared" si="60"/>
        <v>B</v>
      </c>
      <c r="D992" s="1" t="str">
        <f>VLOOKUP(C992,'Cat1'!$A:$B,2,FALSE)</f>
        <v>Blut und Blutbildende Organe</v>
      </c>
      <c r="E992" s="5" t="str">
        <f t="shared" si="61"/>
        <v>B01</v>
      </c>
      <c r="F992" s="1" t="str">
        <f>VLOOKUP(E992,'Cat3'!$A:$B,2,FALSE)</f>
        <v>Antithrombotische Mittel</v>
      </c>
      <c r="G992" s="5" t="str">
        <f t="shared" si="62"/>
        <v>B01A</v>
      </c>
      <c r="H992" s="1" t="str">
        <f>VLOOKUP(G992,'Cat4'!$A:$B,2,FALSE)</f>
        <v>Antithrombotische Mittel</v>
      </c>
      <c r="I992" s="5" t="str">
        <f t="shared" si="63"/>
        <v>B01AA</v>
      </c>
      <c r="J992" s="1" t="str">
        <f>VLOOKUP(I992,'Cat5'!$A:$B,2,FALSE)</f>
        <v>Vitamin-K-Antagonisten</v>
      </c>
    </row>
    <row r="993" spans="1:10" hidden="1" x14ac:dyDescent="0.3">
      <c r="A993" s="5" t="s">
        <v>3224</v>
      </c>
      <c r="B993" s="1" t="s">
        <v>3225</v>
      </c>
      <c r="C993" s="5" t="str">
        <f t="shared" si="60"/>
        <v>B</v>
      </c>
      <c r="D993" s="1" t="str">
        <f>VLOOKUP(C993,'Cat1'!$A:$B,2,FALSE)</f>
        <v>Blut und Blutbildende Organe</v>
      </c>
      <c r="E993" s="5" t="str">
        <f t="shared" si="61"/>
        <v>B01</v>
      </c>
      <c r="F993" s="1" t="str">
        <f>VLOOKUP(E993,'Cat3'!$A:$B,2,FALSE)</f>
        <v>Antithrombotische Mittel</v>
      </c>
      <c r="G993" s="5" t="str">
        <f t="shared" si="62"/>
        <v>B01A</v>
      </c>
      <c r="H993" s="1" t="str">
        <f>VLOOKUP(G993,'Cat4'!$A:$B,2,FALSE)</f>
        <v>Antithrombotische Mittel</v>
      </c>
      <c r="I993" s="5" t="str">
        <f t="shared" si="63"/>
        <v>B01AA</v>
      </c>
      <c r="J993" s="1" t="str">
        <f>VLOOKUP(I993,'Cat5'!$A:$B,2,FALSE)</f>
        <v>Vitamin-K-Antagonisten</v>
      </c>
    </row>
    <row r="994" spans="1:10" hidden="1" x14ac:dyDescent="0.3">
      <c r="A994" s="5" t="s">
        <v>3226</v>
      </c>
      <c r="B994" s="1" t="s">
        <v>3227</v>
      </c>
      <c r="C994" s="5" t="str">
        <f t="shared" si="60"/>
        <v>B</v>
      </c>
      <c r="D994" s="1" t="str">
        <f>VLOOKUP(C994,'Cat1'!$A:$B,2,FALSE)</f>
        <v>Blut und Blutbildende Organe</v>
      </c>
      <c r="E994" s="5" t="str">
        <f t="shared" si="61"/>
        <v>B01</v>
      </c>
      <c r="F994" s="1" t="str">
        <f>VLOOKUP(E994,'Cat3'!$A:$B,2,FALSE)</f>
        <v>Antithrombotische Mittel</v>
      </c>
      <c r="G994" s="5" t="str">
        <f t="shared" si="62"/>
        <v>B01A</v>
      </c>
      <c r="H994" s="1" t="str">
        <f>VLOOKUP(G994,'Cat4'!$A:$B,2,FALSE)</f>
        <v>Antithrombotische Mittel</v>
      </c>
      <c r="I994" s="5" t="str">
        <f t="shared" si="63"/>
        <v>B01AA</v>
      </c>
      <c r="J994" s="1" t="str">
        <f>VLOOKUP(I994,'Cat5'!$A:$B,2,FALSE)</f>
        <v>Vitamin-K-Antagonisten</v>
      </c>
    </row>
    <row r="995" spans="1:10" hidden="1" x14ac:dyDescent="0.3">
      <c r="A995" s="5" t="s">
        <v>3228</v>
      </c>
      <c r="B995" s="1" t="s">
        <v>3229</v>
      </c>
      <c r="C995" s="5" t="str">
        <f t="shared" si="60"/>
        <v>B</v>
      </c>
      <c r="D995" s="1" t="str">
        <f>VLOOKUP(C995,'Cat1'!$A:$B,2,FALSE)</f>
        <v>Blut und Blutbildende Organe</v>
      </c>
      <c r="E995" s="5" t="str">
        <f t="shared" si="61"/>
        <v>B01</v>
      </c>
      <c r="F995" s="1" t="str">
        <f>VLOOKUP(E995,'Cat3'!$A:$B,2,FALSE)</f>
        <v>Antithrombotische Mittel</v>
      </c>
      <c r="G995" s="5" t="str">
        <f t="shared" si="62"/>
        <v>B01A</v>
      </c>
      <c r="H995" s="1" t="str">
        <f>VLOOKUP(G995,'Cat4'!$A:$B,2,FALSE)</f>
        <v>Antithrombotische Mittel</v>
      </c>
      <c r="I995" s="5" t="str">
        <f t="shared" si="63"/>
        <v>B01AA</v>
      </c>
      <c r="J995" s="1" t="str">
        <f>VLOOKUP(I995,'Cat5'!$A:$B,2,FALSE)</f>
        <v>Vitamin-K-Antagonisten</v>
      </c>
    </row>
    <row r="996" spans="1:10" hidden="1" x14ac:dyDescent="0.3">
      <c r="A996" s="5" t="s">
        <v>3230</v>
      </c>
      <c r="B996" s="1" t="s">
        <v>3231</v>
      </c>
      <c r="C996" s="5" t="str">
        <f t="shared" si="60"/>
        <v>B</v>
      </c>
      <c r="D996" s="1" t="str">
        <f>VLOOKUP(C996,'Cat1'!$A:$B,2,FALSE)</f>
        <v>Blut und Blutbildende Organe</v>
      </c>
      <c r="E996" s="5" t="str">
        <f t="shared" si="61"/>
        <v>B01</v>
      </c>
      <c r="F996" s="1" t="str">
        <f>VLOOKUP(E996,'Cat3'!$A:$B,2,FALSE)</f>
        <v>Antithrombotische Mittel</v>
      </c>
      <c r="G996" s="5" t="str">
        <f t="shared" si="62"/>
        <v>B01A</v>
      </c>
      <c r="H996" s="1" t="str">
        <f>VLOOKUP(G996,'Cat4'!$A:$B,2,FALSE)</f>
        <v>Antithrombotische Mittel</v>
      </c>
      <c r="I996" s="5" t="str">
        <f t="shared" si="63"/>
        <v>B01AA</v>
      </c>
      <c r="J996" s="1" t="str">
        <f>VLOOKUP(I996,'Cat5'!$A:$B,2,FALSE)</f>
        <v>Vitamin-K-Antagonisten</v>
      </c>
    </row>
    <row r="997" spans="1:10" hidden="1" x14ac:dyDescent="0.3">
      <c r="A997" s="5" t="s">
        <v>3232</v>
      </c>
      <c r="B997" s="1" t="s">
        <v>3233</v>
      </c>
      <c r="C997" s="5" t="str">
        <f t="shared" si="60"/>
        <v>B</v>
      </c>
      <c r="D997" s="1" t="str">
        <f>VLOOKUP(C997,'Cat1'!$A:$B,2,FALSE)</f>
        <v>Blut und Blutbildende Organe</v>
      </c>
      <c r="E997" s="5" t="str">
        <f t="shared" si="61"/>
        <v>B01</v>
      </c>
      <c r="F997" s="1" t="str">
        <f>VLOOKUP(E997,'Cat3'!$A:$B,2,FALSE)</f>
        <v>Antithrombotische Mittel</v>
      </c>
      <c r="G997" s="5" t="str">
        <f t="shared" si="62"/>
        <v>B01A</v>
      </c>
      <c r="H997" s="1" t="str">
        <f>VLOOKUP(G997,'Cat4'!$A:$B,2,FALSE)</f>
        <v>Antithrombotische Mittel</v>
      </c>
      <c r="I997" s="5" t="str">
        <f t="shared" si="63"/>
        <v>B01AA</v>
      </c>
      <c r="J997" s="1" t="str">
        <f>VLOOKUP(I997,'Cat5'!$A:$B,2,FALSE)</f>
        <v>Vitamin-K-Antagonisten</v>
      </c>
    </row>
    <row r="998" spans="1:10" hidden="1" x14ac:dyDescent="0.3">
      <c r="A998" s="5" t="s">
        <v>3234</v>
      </c>
      <c r="B998" s="1" t="s">
        <v>3235</v>
      </c>
      <c r="C998" s="5" t="str">
        <f t="shared" si="60"/>
        <v>B</v>
      </c>
      <c r="D998" s="1" t="str">
        <f>VLOOKUP(C998,'Cat1'!$A:$B,2,FALSE)</f>
        <v>Blut und Blutbildende Organe</v>
      </c>
      <c r="E998" s="5" t="str">
        <f t="shared" si="61"/>
        <v>B01</v>
      </c>
      <c r="F998" s="1" t="str">
        <f>VLOOKUP(E998,'Cat3'!$A:$B,2,FALSE)</f>
        <v>Antithrombotische Mittel</v>
      </c>
      <c r="G998" s="5" t="str">
        <f t="shared" si="62"/>
        <v>B01A</v>
      </c>
      <c r="H998" s="1" t="str">
        <f>VLOOKUP(G998,'Cat4'!$A:$B,2,FALSE)</f>
        <v>Antithrombotische Mittel</v>
      </c>
      <c r="I998" s="5" t="str">
        <f t="shared" si="63"/>
        <v>B01AA</v>
      </c>
      <c r="J998" s="1" t="str">
        <f>VLOOKUP(I998,'Cat5'!$A:$B,2,FALSE)</f>
        <v>Vitamin-K-Antagonisten</v>
      </c>
    </row>
    <row r="999" spans="1:10" hidden="1" x14ac:dyDescent="0.3">
      <c r="A999" s="5" t="s">
        <v>3236</v>
      </c>
      <c r="B999" s="1" t="s">
        <v>3237</v>
      </c>
      <c r="C999" s="5" t="str">
        <f t="shared" si="60"/>
        <v>B</v>
      </c>
      <c r="D999" s="1" t="str">
        <f>VLOOKUP(C999,'Cat1'!$A:$B,2,FALSE)</f>
        <v>Blut und Blutbildende Organe</v>
      </c>
      <c r="E999" s="5" t="str">
        <f t="shared" si="61"/>
        <v>B01</v>
      </c>
      <c r="F999" s="1" t="str">
        <f>VLOOKUP(E999,'Cat3'!$A:$B,2,FALSE)</f>
        <v>Antithrombotische Mittel</v>
      </c>
      <c r="G999" s="5" t="str">
        <f t="shared" si="62"/>
        <v>B01A</v>
      </c>
      <c r="H999" s="1" t="str">
        <f>VLOOKUP(G999,'Cat4'!$A:$B,2,FALSE)</f>
        <v>Antithrombotische Mittel</v>
      </c>
      <c r="I999" s="5" t="str">
        <f t="shared" si="63"/>
        <v>B01AA</v>
      </c>
      <c r="J999" s="1" t="str">
        <f>VLOOKUP(I999,'Cat5'!$A:$B,2,FALSE)</f>
        <v>Vitamin-K-Antagonisten</v>
      </c>
    </row>
    <row r="1000" spans="1:10" hidden="1" x14ac:dyDescent="0.3">
      <c r="A1000" s="5" t="s">
        <v>3238</v>
      </c>
      <c r="B1000" s="1" t="s">
        <v>3239</v>
      </c>
      <c r="C1000" s="5" t="str">
        <f t="shared" si="60"/>
        <v>B</v>
      </c>
      <c r="D1000" s="1" t="str">
        <f>VLOOKUP(C1000,'Cat1'!$A:$B,2,FALSE)</f>
        <v>Blut und Blutbildende Organe</v>
      </c>
      <c r="E1000" s="5" t="str">
        <f t="shared" si="61"/>
        <v>B01</v>
      </c>
      <c r="F1000" s="1" t="str">
        <f>VLOOKUP(E1000,'Cat3'!$A:$B,2,FALSE)</f>
        <v>Antithrombotische Mittel</v>
      </c>
      <c r="G1000" s="5" t="str">
        <f t="shared" si="62"/>
        <v>B01A</v>
      </c>
      <c r="H1000" s="1" t="str">
        <f>VLOOKUP(G1000,'Cat4'!$A:$B,2,FALSE)</f>
        <v>Antithrombotische Mittel</v>
      </c>
      <c r="I1000" s="5" t="str">
        <f t="shared" si="63"/>
        <v>B01AA</v>
      </c>
      <c r="J1000" s="1" t="str">
        <f>VLOOKUP(I1000,'Cat5'!$A:$B,2,FALSE)</f>
        <v>Vitamin-K-Antagonisten</v>
      </c>
    </row>
    <row r="1001" spans="1:10" hidden="1" x14ac:dyDescent="0.3">
      <c r="A1001" s="5" t="s">
        <v>3240</v>
      </c>
      <c r="B1001" s="1" t="s">
        <v>3241</v>
      </c>
      <c r="C1001" s="5" t="str">
        <f t="shared" si="60"/>
        <v>B</v>
      </c>
      <c r="D1001" s="1" t="str">
        <f>VLOOKUP(C1001,'Cat1'!$A:$B,2,FALSE)</f>
        <v>Blut und Blutbildende Organe</v>
      </c>
      <c r="E1001" s="5" t="str">
        <f t="shared" si="61"/>
        <v>B01</v>
      </c>
      <c r="F1001" s="1" t="str">
        <f>VLOOKUP(E1001,'Cat3'!$A:$B,2,FALSE)</f>
        <v>Antithrombotische Mittel</v>
      </c>
      <c r="G1001" s="5" t="str">
        <f t="shared" si="62"/>
        <v>B01A</v>
      </c>
      <c r="H1001" s="1" t="str">
        <f>VLOOKUP(G1001,'Cat4'!$A:$B,2,FALSE)</f>
        <v>Antithrombotische Mittel</v>
      </c>
      <c r="I1001" s="5" t="str">
        <f t="shared" si="63"/>
        <v>B01AA</v>
      </c>
      <c r="J1001" s="1" t="str">
        <f>VLOOKUP(I1001,'Cat5'!$A:$B,2,FALSE)</f>
        <v>Vitamin-K-Antagonisten</v>
      </c>
    </row>
    <row r="1002" spans="1:10" hidden="1" x14ac:dyDescent="0.3">
      <c r="A1002" s="5" t="s">
        <v>3243</v>
      </c>
      <c r="B1002" s="1" t="s">
        <v>3244</v>
      </c>
      <c r="C1002" s="5" t="str">
        <f t="shared" si="60"/>
        <v>B</v>
      </c>
      <c r="D1002" s="1" t="str">
        <f>VLOOKUP(C1002,'Cat1'!$A:$B,2,FALSE)</f>
        <v>Blut und Blutbildende Organe</v>
      </c>
      <c r="E1002" s="5" t="str">
        <f t="shared" si="61"/>
        <v>B01</v>
      </c>
      <c r="F1002" s="1" t="str">
        <f>VLOOKUP(E1002,'Cat3'!$A:$B,2,FALSE)</f>
        <v>Antithrombotische Mittel</v>
      </c>
      <c r="G1002" s="5" t="str">
        <f t="shared" si="62"/>
        <v>B01A</v>
      </c>
      <c r="H1002" s="1" t="str">
        <f>VLOOKUP(G1002,'Cat4'!$A:$B,2,FALSE)</f>
        <v>Antithrombotische Mittel</v>
      </c>
      <c r="I1002" s="5" t="str">
        <f t="shared" si="63"/>
        <v>B01AB</v>
      </c>
      <c r="J1002" s="1" t="str">
        <f>VLOOKUP(I1002,'Cat5'!$A:$B,2,FALSE)</f>
        <v>Heparingruppe</v>
      </c>
    </row>
    <row r="1003" spans="1:10" hidden="1" x14ac:dyDescent="0.3">
      <c r="A1003" s="5" t="s">
        <v>3245</v>
      </c>
      <c r="B1003" s="1" t="s">
        <v>3246</v>
      </c>
      <c r="C1003" s="5" t="str">
        <f t="shared" si="60"/>
        <v>B</v>
      </c>
      <c r="D1003" s="1" t="str">
        <f>VLOOKUP(C1003,'Cat1'!$A:$B,2,FALSE)</f>
        <v>Blut und Blutbildende Organe</v>
      </c>
      <c r="E1003" s="5" t="str">
        <f t="shared" si="61"/>
        <v>B01</v>
      </c>
      <c r="F1003" s="1" t="str">
        <f>VLOOKUP(E1003,'Cat3'!$A:$B,2,FALSE)</f>
        <v>Antithrombotische Mittel</v>
      </c>
      <c r="G1003" s="5" t="str">
        <f t="shared" si="62"/>
        <v>B01A</v>
      </c>
      <c r="H1003" s="1" t="str">
        <f>VLOOKUP(G1003,'Cat4'!$A:$B,2,FALSE)</f>
        <v>Antithrombotische Mittel</v>
      </c>
      <c r="I1003" s="5" t="str">
        <f t="shared" si="63"/>
        <v>B01AB</v>
      </c>
      <c r="J1003" s="1" t="str">
        <f>VLOOKUP(I1003,'Cat5'!$A:$B,2,FALSE)</f>
        <v>Heparingruppe</v>
      </c>
    </row>
    <row r="1004" spans="1:10" hidden="1" x14ac:dyDescent="0.3">
      <c r="A1004" s="5" t="s">
        <v>3247</v>
      </c>
      <c r="B1004" s="1" t="s">
        <v>3248</v>
      </c>
      <c r="C1004" s="5" t="str">
        <f t="shared" si="60"/>
        <v>B</v>
      </c>
      <c r="D1004" s="1" t="str">
        <f>VLOOKUP(C1004,'Cat1'!$A:$B,2,FALSE)</f>
        <v>Blut und Blutbildende Organe</v>
      </c>
      <c r="E1004" s="5" t="str">
        <f t="shared" si="61"/>
        <v>B01</v>
      </c>
      <c r="F1004" s="1" t="str">
        <f>VLOOKUP(E1004,'Cat3'!$A:$B,2,FALSE)</f>
        <v>Antithrombotische Mittel</v>
      </c>
      <c r="G1004" s="5" t="str">
        <f t="shared" si="62"/>
        <v>B01A</v>
      </c>
      <c r="H1004" s="1" t="str">
        <f>VLOOKUP(G1004,'Cat4'!$A:$B,2,FALSE)</f>
        <v>Antithrombotische Mittel</v>
      </c>
      <c r="I1004" s="5" t="str">
        <f t="shared" si="63"/>
        <v>B01AB</v>
      </c>
      <c r="J1004" s="1" t="str">
        <f>VLOOKUP(I1004,'Cat5'!$A:$B,2,FALSE)</f>
        <v>Heparingruppe</v>
      </c>
    </row>
    <row r="1005" spans="1:10" hidden="1" x14ac:dyDescent="0.3">
      <c r="A1005" s="5" t="s">
        <v>3249</v>
      </c>
      <c r="B1005" s="1" t="s">
        <v>3250</v>
      </c>
      <c r="C1005" s="5" t="str">
        <f t="shared" si="60"/>
        <v>B</v>
      </c>
      <c r="D1005" s="1" t="str">
        <f>VLOOKUP(C1005,'Cat1'!$A:$B,2,FALSE)</f>
        <v>Blut und Blutbildende Organe</v>
      </c>
      <c r="E1005" s="5" t="str">
        <f t="shared" si="61"/>
        <v>B01</v>
      </c>
      <c r="F1005" s="1" t="str">
        <f>VLOOKUP(E1005,'Cat3'!$A:$B,2,FALSE)</f>
        <v>Antithrombotische Mittel</v>
      </c>
      <c r="G1005" s="5" t="str">
        <f t="shared" si="62"/>
        <v>B01A</v>
      </c>
      <c r="H1005" s="1" t="str">
        <f>VLOOKUP(G1005,'Cat4'!$A:$B,2,FALSE)</f>
        <v>Antithrombotische Mittel</v>
      </c>
      <c r="I1005" s="5" t="str">
        <f t="shared" si="63"/>
        <v>B01AB</v>
      </c>
      <c r="J1005" s="1" t="str">
        <f>VLOOKUP(I1005,'Cat5'!$A:$B,2,FALSE)</f>
        <v>Heparingruppe</v>
      </c>
    </row>
    <row r="1006" spans="1:10" hidden="1" x14ac:dyDescent="0.3">
      <c r="A1006" s="5" t="s">
        <v>3251</v>
      </c>
      <c r="B1006" s="1" t="s">
        <v>3252</v>
      </c>
      <c r="C1006" s="5" t="str">
        <f t="shared" si="60"/>
        <v>B</v>
      </c>
      <c r="D1006" s="1" t="str">
        <f>VLOOKUP(C1006,'Cat1'!$A:$B,2,FALSE)</f>
        <v>Blut und Blutbildende Organe</v>
      </c>
      <c r="E1006" s="5" t="str">
        <f t="shared" si="61"/>
        <v>B01</v>
      </c>
      <c r="F1006" s="1" t="str">
        <f>VLOOKUP(E1006,'Cat3'!$A:$B,2,FALSE)</f>
        <v>Antithrombotische Mittel</v>
      </c>
      <c r="G1006" s="5" t="str">
        <f t="shared" si="62"/>
        <v>B01A</v>
      </c>
      <c r="H1006" s="1" t="str">
        <f>VLOOKUP(G1006,'Cat4'!$A:$B,2,FALSE)</f>
        <v>Antithrombotische Mittel</v>
      </c>
      <c r="I1006" s="5" t="str">
        <f t="shared" si="63"/>
        <v>B01AB</v>
      </c>
      <c r="J1006" s="1" t="str">
        <f>VLOOKUP(I1006,'Cat5'!$A:$B,2,FALSE)</f>
        <v>Heparingruppe</v>
      </c>
    </row>
    <row r="1007" spans="1:10" hidden="1" x14ac:dyDescent="0.3">
      <c r="A1007" s="5" t="s">
        <v>3253</v>
      </c>
      <c r="B1007" s="1" t="s">
        <v>3254</v>
      </c>
      <c r="C1007" s="5" t="str">
        <f t="shared" si="60"/>
        <v>B</v>
      </c>
      <c r="D1007" s="1" t="str">
        <f>VLOOKUP(C1007,'Cat1'!$A:$B,2,FALSE)</f>
        <v>Blut und Blutbildende Organe</v>
      </c>
      <c r="E1007" s="5" t="str">
        <f t="shared" si="61"/>
        <v>B01</v>
      </c>
      <c r="F1007" s="1" t="str">
        <f>VLOOKUP(E1007,'Cat3'!$A:$B,2,FALSE)</f>
        <v>Antithrombotische Mittel</v>
      </c>
      <c r="G1007" s="5" t="str">
        <f t="shared" si="62"/>
        <v>B01A</v>
      </c>
      <c r="H1007" s="1" t="str">
        <f>VLOOKUP(G1007,'Cat4'!$A:$B,2,FALSE)</f>
        <v>Antithrombotische Mittel</v>
      </c>
      <c r="I1007" s="5" t="str">
        <f t="shared" si="63"/>
        <v>B01AB</v>
      </c>
      <c r="J1007" s="1" t="str">
        <f>VLOOKUP(I1007,'Cat5'!$A:$B,2,FALSE)</f>
        <v>Heparingruppe</v>
      </c>
    </row>
    <row r="1008" spans="1:10" hidden="1" x14ac:dyDescent="0.3">
      <c r="A1008" s="5" t="s">
        <v>3255</v>
      </c>
      <c r="B1008" s="1" t="s">
        <v>3256</v>
      </c>
      <c r="C1008" s="5" t="str">
        <f t="shared" si="60"/>
        <v>B</v>
      </c>
      <c r="D1008" s="1" t="str">
        <f>VLOOKUP(C1008,'Cat1'!$A:$B,2,FALSE)</f>
        <v>Blut und Blutbildende Organe</v>
      </c>
      <c r="E1008" s="5" t="str">
        <f t="shared" si="61"/>
        <v>B01</v>
      </c>
      <c r="F1008" s="1" t="str">
        <f>VLOOKUP(E1008,'Cat3'!$A:$B,2,FALSE)</f>
        <v>Antithrombotische Mittel</v>
      </c>
      <c r="G1008" s="5" t="str">
        <f t="shared" si="62"/>
        <v>B01A</v>
      </c>
      <c r="H1008" s="1" t="str">
        <f>VLOOKUP(G1008,'Cat4'!$A:$B,2,FALSE)</f>
        <v>Antithrombotische Mittel</v>
      </c>
      <c r="I1008" s="5" t="str">
        <f t="shared" si="63"/>
        <v>B01AB</v>
      </c>
      <c r="J1008" s="1" t="str">
        <f>VLOOKUP(I1008,'Cat5'!$A:$B,2,FALSE)</f>
        <v>Heparingruppe</v>
      </c>
    </row>
    <row r="1009" spans="1:10" hidden="1" x14ac:dyDescent="0.3">
      <c r="A1009" s="5" t="s">
        <v>3257</v>
      </c>
      <c r="B1009" s="1" t="s">
        <v>3258</v>
      </c>
      <c r="C1009" s="5" t="str">
        <f t="shared" si="60"/>
        <v>B</v>
      </c>
      <c r="D1009" s="1" t="str">
        <f>VLOOKUP(C1009,'Cat1'!$A:$B,2,FALSE)</f>
        <v>Blut und Blutbildende Organe</v>
      </c>
      <c r="E1009" s="5" t="str">
        <f t="shared" si="61"/>
        <v>B01</v>
      </c>
      <c r="F1009" s="1" t="str">
        <f>VLOOKUP(E1009,'Cat3'!$A:$B,2,FALSE)</f>
        <v>Antithrombotische Mittel</v>
      </c>
      <c r="G1009" s="5" t="str">
        <f t="shared" si="62"/>
        <v>B01A</v>
      </c>
      <c r="H1009" s="1" t="str">
        <f>VLOOKUP(G1009,'Cat4'!$A:$B,2,FALSE)</f>
        <v>Antithrombotische Mittel</v>
      </c>
      <c r="I1009" s="5" t="str">
        <f t="shared" si="63"/>
        <v>B01AB</v>
      </c>
      <c r="J1009" s="1" t="str">
        <f>VLOOKUP(I1009,'Cat5'!$A:$B,2,FALSE)</f>
        <v>Heparingruppe</v>
      </c>
    </row>
    <row r="1010" spans="1:10" hidden="1" x14ac:dyDescent="0.3">
      <c r="A1010" s="5" t="s">
        <v>3259</v>
      </c>
      <c r="B1010" s="1" t="s">
        <v>3260</v>
      </c>
      <c r="C1010" s="5" t="str">
        <f t="shared" si="60"/>
        <v>B</v>
      </c>
      <c r="D1010" s="1" t="str">
        <f>VLOOKUP(C1010,'Cat1'!$A:$B,2,FALSE)</f>
        <v>Blut und Blutbildende Organe</v>
      </c>
      <c r="E1010" s="5" t="str">
        <f t="shared" si="61"/>
        <v>B01</v>
      </c>
      <c r="F1010" s="1" t="str">
        <f>VLOOKUP(E1010,'Cat3'!$A:$B,2,FALSE)</f>
        <v>Antithrombotische Mittel</v>
      </c>
      <c r="G1010" s="5" t="str">
        <f t="shared" si="62"/>
        <v>B01A</v>
      </c>
      <c r="H1010" s="1" t="str">
        <f>VLOOKUP(G1010,'Cat4'!$A:$B,2,FALSE)</f>
        <v>Antithrombotische Mittel</v>
      </c>
      <c r="I1010" s="5" t="str">
        <f t="shared" si="63"/>
        <v>B01AB</v>
      </c>
      <c r="J1010" s="1" t="str">
        <f>VLOOKUP(I1010,'Cat5'!$A:$B,2,FALSE)</f>
        <v>Heparingruppe</v>
      </c>
    </row>
    <row r="1011" spans="1:10" hidden="1" x14ac:dyDescent="0.3">
      <c r="A1011" s="5" t="s">
        <v>3261</v>
      </c>
      <c r="B1011" s="1" t="s">
        <v>3262</v>
      </c>
      <c r="C1011" s="5" t="str">
        <f t="shared" si="60"/>
        <v>B</v>
      </c>
      <c r="D1011" s="1" t="str">
        <f>VLOOKUP(C1011,'Cat1'!$A:$B,2,FALSE)</f>
        <v>Blut und Blutbildende Organe</v>
      </c>
      <c r="E1011" s="5" t="str">
        <f t="shared" si="61"/>
        <v>B01</v>
      </c>
      <c r="F1011" s="1" t="str">
        <f>VLOOKUP(E1011,'Cat3'!$A:$B,2,FALSE)</f>
        <v>Antithrombotische Mittel</v>
      </c>
      <c r="G1011" s="5" t="str">
        <f t="shared" si="62"/>
        <v>B01A</v>
      </c>
      <c r="H1011" s="1" t="str">
        <f>VLOOKUP(G1011,'Cat4'!$A:$B,2,FALSE)</f>
        <v>Antithrombotische Mittel</v>
      </c>
      <c r="I1011" s="5" t="str">
        <f t="shared" si="63"/>
        <v>B01AB</v>
      </c>
      <c r="J1011" s="1" t="str">
        <f>VLOOKUP(I1011,'Cat5'!$A:$B,2,FALSE)</f>
        <v>Heparingruppe</v>
      </c>
    </row>
    <row r="1012" spans="1:10" hidden="1" x14ac:dyDescent="0.3">
      <c r="A1012" s="5" t="s">
        <v>3263</v>
      </c>
      <c r="B1012" s="1" t="s">
        <v>3264</v>
      </c>
      <c r="C1012" s="5" t="str">
        <f t="shared" si="60"/>
        <v>B</v>
      </c>
      <c r="D1012" s="1" t="str">
        <f>VLOOKUP(C1012,'Cat1'!$A:$B,2,FALSE)</f>
        <v>Blut und Blutbildende Organe</v>
      </c>
      <c r="E1012" s="5" t="str">
        <f t="shared" si="61"/>
        <v>B01</v>
      </c>
      <c r="F1012" s="1" t="str">
        <f>VLOOKUP(E1012,'Cat3'!$A:$B,2,FALSE)</f>
        <v>Antithrombotische Mittel</v>
      </c>
      <c r="G1012" s="5" t="str">
        <f t="shared" si="62"/>
        <v>B01A</v>
      </c>
      <c r="H1012" s="1" t="str">
        <f>VLOOKUP(G1012,'Cat4'!$A:$B,2,FALSE)</f>
        <v>Antithrombotische Mittel</v>
      </c>
      <c r="I1012" s="5" t="str">
        <f t="shared" si="63"/>
        <v>B01AB</v>
      </c>
      <c r="J1012" s="1" t="str">
        <f>VLOOKUP(I1012,'Cat5'!$A:$B,2,FALSE)</f>
        <v>Heparingruppe</v>
      </c>
    </row>
    <row r="1013" spans="1:10" hidden="1" x14ac:dyDescent="0.3">
      <c r="A1013" s="5" t="s">
        <v>3265</v>
      </c>
      <c r="B1013" s="1" t="s">
        <v>3266</v>
      </c>
      <c r="C1013" s="5" t="str">
        <f t="shared" si="60"/>
        <v>B</v>
      </c>
      <c r="D1013" s="1" t="str">
        <f>VLOOKUP(C1013,'Cat1'!$A:$B,2,FALSE)</f>
        <v>Blut und Blutbildende Organe</v>
      </c>
      <c r="E1013" s="5" t="str">
        <f t="shared" si="61"/>
        <v>B01</v>
      </c>
      <c r="F1013" s="1" t="str">
        <f>VLOOKUP(E1013,'Cat3'!$A:$B,2,FALSE)</f>
        <v>Antithrombotische Mittel</v>
      </c>
      <c r="G1013" s="5" t="str">
        <f t="shared" si="62"/>
        <v>B01A</v>
      </c>
      <c r="H1013" s="1" t="str">
        <f>VLOOKUP(G1013,'Cat4'!$A:$B,2,FALSE)</f>
        <v>Antithrombotische Mittel</v>
      </c>
      <c r="I1013" s="5" t="str">
        <f t="shared" si="63"/>
        <v>B01AB</v>
      </c>
      <c r="J1013" s="1" t="str">
        <f>VLOOKUP(I1013,'Cat5'!$A:$B,2,FALSE)</f>
        <v>Heparingruppe</v>
      </c>
    </row>
    <row r="1014" spans="1:10" hidden="1" x14ac:dyDescent="0.3">
      <c r="A1014" s="5" t="s">
        <v>3267</v>
      </c>
      <c r="B1014" s="1" t="s">
        <v>3268</v>
      </c>
      <c r="C1014" s="5" t="str">
        <f t="shared" si="60"/>
        <v>B</v>
      </c>
      <c r="D1014" s="1" t="str">
        <f>VLOOKUP(C1014,'Cat1'!$A:$B,2,FALSE)</f>
        <v>Blut und Blutbildende Organe</v>
      </c>
      <c r="E1014" s="5" t="str">
        <f t="shared" si="61"/>
        <v>B01</v>
      </c>
      <c r="F1014" s="1" t="str">
        <f>VLOOKUP(E1014,'Cat3'!$A:$B,2,FALSE)</f>
        <v>Antithrombotische Mittel</v>
      </c>
      <c r="G1014" s="5" t="str">
        <f t="shared" si="62"/>
        <v>B01A</v>
      </c>
      <c r="H1014" s="1" t="str">
        <f>VLOOKUP(G1014,'Cat4'!$A:$B,2,FALSE)</f>
        <v>Antithrombotische Mittel</v>
      </c>
      <c r="I1014" s="5" t="str">
        <f t="shared" si="63"/>
        <v>B01AB</v>
      </c>
      <c r="J1014" s="1" t="str">
        <f>VLOOKUP(I1014,'Cat5'!$A:$B,2,FALSE)</f>
        <v>Heparingruppe</v>
      </c>
    </row>
    <row r="1015" spans="1:10" hidden="1" x14ac:dyDescent="0.3">
      <c r="A1015" s="5" t="s">
        <v>3269</v>
      </c>
      <c r="B1015" s="1" t="s">
        <v>3270</v>
      </c>
      <c r="C1015" s="5" t="str">
        <f t="shared" si="60"/>
        <v>B</v>
      </c>
      <c r="D1015" s="1" t="str">
        <f>VLOOKUP(C1015,'Cat1'!$A:$B,2,FALSE)</f>
        <v>Blut und Blutbildende Organe</v>
      </c>
      <c r="E1015" s="5" t="str">
        <f t="shared" si="61"/>
        <v>B01</v>
      </c>
      <c r="F1015" s="1" t="str">
        <f>VLOOKUP(E1015,'Cat3'!$A:$B,2,FALSE)</f>
        <v>Antithrombotische Mittel</v>
      </c>
      <c r="G1015" s="5" t="str">
        <f t="shared" si="62"/>
        <v>B01A</v>
      </c>
      <c r="H1015" s="1" t="str">
        <f>VLOOKUP(G1015,'Cat4'!$A:$B,2,FALSE)</f>
        <v>Antithrombotische Mittel</v>
      </c>
      <c r="I1015" s="5" t="str">
        <f t="shared" si="63"/>
        <v>B01AB</v>
      </c>
      <c r="J1015" s="1" t="str">
        <f>VLOOKUP(I1015,'Cat5'!$A:$B,2,FALSE)</f>
        <v>Heparingruppe</v>
      </c>
    </row>
    <row r="1016" spans="1:10" hidden="1" x14ac:dyDescent="0.3">
      <c r="A1016" s="5" t="s">
        <v>3272</v>
      </c>
      <c r="B1016" s="1" t="s">
        <v>3273</v>
      </c>
      <c r="C1016" s="5" t="str">
        <f t="shared" si="60"/>
        <v>B</v>
      </c>
      <c r="D1016" s="1" t="str">
        <f>VLOOKUP(C1016,'Cat1'!$A:$B,2,FALSE)</f>
        <v>Blut und Blutbildende Organe</v>
      </c>
      <c r="E1016" s="5" t="str">
        <f t="shared" si="61"/>
        <v>B01</v>
      </c>
      <c r="F1016" s="1" t="str">
        <f>VLOOKUP(E1016,'Cat3'!$A:$B,2,FALSE)</f>
        <v>Antithrombotische Mittel</v>
      </c>
      <c r="G1016" s="5" t="str">
        <f t="shared" si="62"/>
        <v>B01A</v>
      </c>
      <c r="H1016" s="1" t="str">
        <f>VLOOKUP(G1016,'Cat4'!$A:$B,2,FALSE)</f>
        <v>Antithrombotische Mittel</v>
      </c>
      <c r="I1016" s="5" t="str">
        <f t="shared" si="63"/>
        <v>B01AC</v>
      </c>
      <c r="J1016" s="1" t="str">
        <f>VLOOKUP(I1016,'Cat5'!$A:$B,2,FALSE)</f>
        <v>Thrombozytenaggregationshemmer, exkl. Heparin</v>
      </c>
    </row>
    <row r="1017" spans="1:10" hidden="1" x14ac:dyDescent="0.3">
      <c r="A1017" s="5" t="s">
        <v>3274</v>
      </c>
      <c r="B1017" s="1" t="s">
        <v>3275</v>
      </c>
      <c r="C1017" s="5" t="str">
        <f t="shared" si="60"/>
        <v>B</v>
      </c>
      <c r="D1017" s="1" t="str">
        <f>VLOOKUP(C1017,'Cat1'!$A:$B,2,FALSE)</f>
        <v>Blut und Blutbildende Organe</v>
      </c>
      <c r="E1017" s="5" t="str">
        <f t="shared" si="61"/>
        <v>B01</v>
      </c>
      <c r="F1017" s="1" t="str">
        <f>VLOOKUP(E1017,'Cat3'!$A:$B,2,FALSE)</f>
        <v>Antithrombotische Mittel</v>
      </c>
      <c r="G1017" s="5" t="str">
        <f t="shared" si="62"/>
        <v>B01A</v>
      </c>
      <c r="H1017" s="1" t="str">
        <f>VLOOKUP(G1017,'Cat4'!$A:$B,2,FALSE)</f>
        <v>Antithrombotische Mittel</v>
      </c>
      <c r="I1017" s="5" t="str">
        <f t="shared" si="63"/>
        <v>B01AC</v>
      </c>
      <c r="J1017" s="1" t="str">
        <f>VLOOKUP(I1017,'Cat5'!$A:$B,2,FALSE)</f>
        <v>Thrombozytenaggregationshemmer, exkl. Heparin</v>
      </c>
    </row>
    <row r="1018" spans="1:10" hidden="1" x14ac:dyDescent="0.3">
      <c r="A1018" s="5" t="s">
        <v>3276</v>
      </c>
      <c r="B1018" s="1" t="s">
        <v>3277</v>
      </c>
      <c r="C1018" s="5" t="str">
        <f t="shared" si="60"/>
        <v>B</v>
      </c>
      <c r="D1018" s="1" t="str">
        <f>VLOOKUP(C1018,'Cat1'!$A:$B,2,FALSE)</f>
        <v>Blut und Blutbildende Organe</v>
      </c>
      <c r="E1018" s="5" t="str">
        <f t="shared" si="61"/>
        <v>B01</v>
      </c>
      <c r="F1018" s="1" t="str">
        <f>VLOOKUP(E1018,'Cat3'!$A:$B,2,FALSE)</f>
        <v>Antithrombotische Mittel</v>
      </c>
      <c r="G1018" s="5" t="str">
        <f t="shared" si="62"/>
        <v>B01A</v>
      </c>
      <c r="H1018" s="1" t="str">
        <f>VLOOKUP(G1018,'Cat4'!$A:$B,2,FALSE)</f>
        <v>Antithrombotische Mittel</v>
      </c>
      <c r="I1018" s="5" t="str">
        <f t="shared" si="63"/>
        <v>B01AC</v>
      </c>
      <c r="J1018" s="1" t="str">
        <f>VLOOKUP(I1018,'Cat5'!$A:$B,2,FALSE)</f>
        <v>Thrombozytenaggregationshemmer, exkl. Heparin</v>
      </c>
    </row>
    <row r="1019" spans="1:10" hidden="1" x14ac:dyDescent="0.3">
      <c r="A1019" s="5" t="s">
        <v>3278</v>
      </c>
      <c r="B1019" s="1" t="s">
        <v>3279</v>
      </c>
      <c r="C1019" s="5" t="str">
        <f t="shared" si="60"/>
        <v>B</v>
      </c>
      <c r="D1019" s="1" t="str">
        <f>VLOOKUP(C1019,'Cat1'!$A:$B,2,FALSE)</f>
        <v>Blut und Blutbildende Organe</v>
      </c>
      <c r="E1019" s="5" t="str">
        <f t="shared" si="61"/>
        <v>B01</v>
      </c>
      <c r="F1019" s="1" t="str">
        <f>VLOOKUP(E1019,'Cat3'!$A:$B,2,FALSE)</f>
        <v>Antithrombotische Mittel</v>
      </c>
      <c r="G1019" s="5" t="str">
        <f t="shared" si="62"/>
        <v>B01A</v>
      </c>
      <c r="H1019" s="1" t="str">
        <f>VLOOKUP(G1019,'Cat4'!$A:$B,2,FALSE)</f>
        <v>Antithrombotische Mittel</v>
      </c>
      <c r="I1019" s="5" t="str">
        <f t="shared" si="63"/>
        <v>B01AC</v>
      </c>
      <c r="J1019" s="1" t="str">
        <f>VLOOKUP(I1019,'Cat5'!$A:$B,2,FALSE)</f>
        <v>Thrombozytenaggregationshemmer, exkl. Heparin</v>
      </c>
    </row>
    <row r="1020" spans="1:10" hidden="1" x14ac:dyDescent="0.3">
      <c r="A1020" s="5" t="s">
        <v>3280</v>
      </c>
      <c r="B1020" s="1" t="s">
        <v>3281</v>
      </c>
      <c r="C1020" s="5" t="str">
        <f t="shared" si="60"/>
        <v>B</v>
      </c>
      <c r="D1020" s="1" t="str">
        <f>VLOOKUP(C1020,'Cat1'!$A:$B,2,FALSE)</f>
        <v>Blut und Blutbildende Organe</v>
      </c>
      <c r="E1020" s="5" t="str">
        <f t="shared" si="61"/>
        <v>B01</v>
      </c>
      <c r="F1020" s="1" t="str">
        <f>VLOOKUP(E1020,'Cat3'!$A:$B,2,FALSE)</f>
        <v>Antithrombotische Mittel</v>
      </c>
      <c r="G1020" s="5" t="str">
        <f t="shared" si="62"/>
        <v>B01A</v>
      </c>
      <c r="H1020" s="1" t="str">
        <f>VLOOKUP(G1020,'Cat4'!$A:$B,2,FALSE)</f>
        <v>Antithrombotische Mittel</v>
      </c>
      <c r="I1020" s="5" t="str">
        <f t="shared" si="63"/>
        <v>B01AC</v>
      </c>
      <c r="J1020" s="1" t="str">
        <f>VLOOKUP(I1020,'Cat5'!$A:$B,2,FALSE)</f>
        <v>Thrombozytenaggregationshemmer, exkl. Heparin</v>
      </c>
    </row>
    <row r="1021" spans="1:10" hidden="1" x14ac:dyDescent="0.3">
      <c r="A1021" s="5" t="s">
        <v>3282</v>
      </c>
      <c r="B1021" s="1" t="s">
        <v>1266</v>
      </c>
      <c r="C1021" s="5" t="str">
        <f t="shared" si="60"/>
        <v>B</v>
      </c>
      <c r="D1021" s="1" t="str">
        <f>VLOOKUP(C1021,'Cat1'!$A:$B,2,FALSE)</f>
        <v>Blut und Blutbildende Organe</v>
      </c>
      <c r="E1021" s="5" t="str">
        <f t="shared" si="61"/>
        <v>B01</v>
      </c>
      <c r="F1021" s="1" t="str">
        <f>VLOOKUP(E1021,'Cat3'!$A:$B,2,FALSE)</f>
        <v>Antithrombotische Mittel</v>
      </c>
      <c r="G1021" s="5" t="str">
        <f t="shared" si="62"/>
        <v>B01A</v>
      </c>
      <c r="H1021" s="1" t="str">
        <f>VLOOKUP(G1021,'Cat4'!$A:$B,2,FALSE)</f>
        <v>Antithrombotische Mittel</v>
      </c>
      <c r="I1021" s="5" t="str">
        <f t="shared" si="63"/>
        <v>B01AC</v>
      </c>
      <c r="J1021" s="1" t="str">
        <f>VLOOKUP(I1021,'Cat5'!$A:$B,2,FALSE)</f>
        <v>Thrombozytenaggregationshemmer, exkl. Heparin</v>
      </c>
    </row>
    <row r="1022" spans="1:10" hidden="1" x14ac:dyDescent="0.3">
      <c r="A1022" s="5" t="s">
        <v>3283</v>
      </c>
      <c r="B1022" s="1" t="s">
        <v>3284</v>
      </c>
      <c r="C1022" s="5" t="str">
        <f t="shared" si="60"/>
        <v>B</v>
      </c>
      <c r="D1022" s="1" t="str">
        <f>VLOOKUP(C1022,'Cat1'!$A:$B,2,FALSE)</f>
        <v>Blut und Blutbildende Organe</v>
      </c>
      <c r="E1022" s="5" t="str">
        <f t="shared" si="61"/>
        <v>B01</v>
      </c>
      <c r="F1022" s="1" t="str">
        <f>VLOOKUP(E1022,'Cat3'!$A:$B,2,FALSE)</f>
        <v>Antithrombotische Mittel</v>
      </c>
      <c r="G1022" s="5" t="str">
        <f t="shared" si="62"/>
        <v>B01A</v>
      </c>
      <c r="H1022" s="1" t="str">
        <f>VLOOKUP(G1022,'Cat4'!$A:$B,2,FALSE)</f>
        <v>Antithrombotische Mittel</v>
      </c>
      <c r="I1022" s="5" t="str">
        <f t="shared" si="63"/>
        <v>B01AC</v>
      </c>
      <c r="J1022" s="1" t="str">
        <f>VLOOKUP(I1022,'Cat5'!$A:$B,2,FALSE)</f>
        <v>Thrombozytenaggregationshemmer, exkl. Heparin</v>
      </c>
    </row>
    <row r="1023" spans="1:10" hidden="1" x14ac:dyDescent="0.3">
      <c r="A1023" s="5" t="s">
        <v>3285</v>
      </c>
      <c r="B1023" s="1" t="s">
        <v>3286</v>
      </c>
      <c r="C1023" s="5" t="str">
        <f t="shared" si="60"/>
        <v>B</v>
      </c>
      <c r="D1023" s="1" t="str">
        <f>VLOOKUP(C1023,'Cat1'!$A:$B,2,FALSE)</f>
        <v>Blut und Blutbildende Organe</v>
      </c>
      <c r="E1023" s="5" t="str">
        <f t="shared" si="61"/>
        <v>B01</v>
      </c>
      <c r="F1023" s="1" t="str">
        <f>VLOOKUP(E1023,'Cat3'!$A:$B,2,FALSE)</f>
        <v>Antithrombotische Mittel</v>
      </c>
      <c r="G1023" s="5" t="str">
        <f t="shared" si="62"/>
        <v>B01A</v>
      </c>
      <c r="H1023" s="1" t="str">
        <f>VLOOKUP(G1023,'Cat4'!$A:$B,2,FALSE)</f>
        <v>Antithrombotische Mittel</v>
      </c>
      <c r="I1023" s="5" t="str">
        <f t="shared" si="63"/>
        <v>B01AC</v>
      </c>
      <c r="J1023" s="1" t="str">
        <f>VLOOKUP(I1023,'Cat5'!$A:$B,2,FALSE)</f>
        <v>Thrombozytenaggregationshemmer, exkl. Heparin</v>
      </c>
    </row>
    <row r="1024" spans="1:10" hidden="1" x14ac:dyDescent="0.3">
      <c r="A1024" s="5" t="s">
        <v>3287</v>
      </c>
      <c r="B1024" s="1" t="s">
        <v>3288</v>
      </c>
      <c r="C1024" s="5" t="str">
        <f t="shared" si="60"/>
        <v>B</v>
      </c>
      <c r="D1024" s="1" t="str">
        <f>VLOOKUP(C1024,'Cat1'!$A:$B,2,FALSE)</f>
        <v>Blut und Blutbildende Organe</v>
      </c>
      <c r="E1024" s="5" t="str">
        <f t="shared" si="61"/>
        <v>B01</v>
      </c>
      <c r="F1024" s="1" t="str">
        <f>VLOOKUP(E1024,'Cat3'!$A:$B,2,FALSE)</f>
        <v>Antithrombotische Mittel</v>
      </c>
      <c r="G1024" s="5" t="str">
        <f t="shared" si="62"/>
        <v>B01A</v>
      </c>
      <c r="H1024" s="1" t="str">
        <f>VLOOKUP(G1024,'Cat4'!$A:$B,2,FALSE)</f>
        <v>Antithrombotische Mittel</v>
      </c>
      <c r="I1024" s="5" t="str">
        <f t="shared" si="63"/>
        <v>B01AC</v>
      </c>
      <c r="J1024" s="1" t="str">
        <f>VLOOKUP(I1024,'Cat5'!$A:$B,2,FALSE)</f>
        <v>Thrombozytenaggregationshemmer, exkl. Heparin</v>
      </c>
    </row>
    <row r="1025" spans="1:10" hidden="1" x14ac:dyDescent="0.3">
      <c r="A1025" s="5" t="s">
        <v>3289</v>
      </c>
      <c r="B1025" s="1" t="s">
        <v>3290</v>
      </c>
      <c r="C1025" s="5" t="str">
        <f t="shared" si="60"/>
        <v>B</v>
      </c>
      <c r="D1025" s="1" t="str">
        <f>VLOOKUP(C1025,'Cat1'!$A:$B,2,FALSE)</f>
        <v>Blut und Blutbildende Organe</v>
      </c>
      <c r="E1025" s="5" t="str">
        <f t="shared" si="61"/>
        <v>B01</v>
      </c>
      <c r="F1025" s="1" t="str">
        <f>VLOOKUP(E1025,'Cat3'!$A:$B,2,FALSE)</f>
        <v>Antithrombotische Mittel</v>
      </c>
      <c r="G1025" s="5" t="str">
        <f t="shared" si="62"/>
        <v>B01A</v>
      </c>
      <c r="H1025" s="1" t="str">
        <f>VLOOKUP(G1025,'Cat4'!$A:$B,2,FALSE)</f>
        <v>Antithrombotische Mittel</v>
      </c>
      <c r="I1025" s="5" t="str">
        <f t="shared" si="63"/>
        <v>B01AC</v>
      </c>
      <c r="J1025" s="1" t="str">
        <f>VLOOKUP(I1025,'Cat5'!$A:$B,2,FALSE)</f>
        <v>Thrombozytenaggregationshemmer, exkl. Heparin</v>
      </c>
    </row>
    <row r="1026" spans="1:10" hidden="1" x14ac:dyDescent="0.3">
      <c r="A1026" s="5" t="s">
        <v>3291</v>
      </c>
      <c r="B1026" s="1" t="s">
        <v>3292</v>
      </c>
      <c r="C1026" s="5" t="str">
        <f t="shared" si="60"/>
        <v>B</v>
      </c>
      <c r="D1026" s="1" t="str">
        <f>VLOOKUP(C1026,'Cat1'!$A:$B,2,FALSE)</f>
        <v>Blut und Blutbildende Organe</v>
      </c>
      <c r="E1026" s="5" t="str">
        <f t="shared" si="61"/>
        <v>B01</v>
      </c>
      <c r="F1026" s="1" t="str">
        <f>VLOOKUP(E1026,'Cat3'!$A:$B,2,FALSE)</f>
        <v>Antithrombotische Mittel</v>
      </c>
      <c r="G1026" s="5" t="str">
        <f t="shared" si="62"/>
        <v>B01A</v>
      </c>
      <c r="H1026" s="1" t="str">
        <f>VLOOKUP(G1026,'Cat4'!$A:$B,2,FALSE)</f>
        <v>Antithrombotische Mittel</v>
      </c>
      <c r="I1026" s="5" t="str">
        <f t="shared" si="63"/>
        <v>B01AC</v>
      </c>
      <c r="J1026" s="1" t="str">
        <f>VLOOKUP(I1026,'Cat5'!$A:$B,2,FALSE)</f>
        <v>Thrombozytenaggregationshemmer, exkl. Heparin</v>
      </c>
    </row>
    <row r="1027" spans="1:10" hidden="1" x14ac:dyDescent="0.3">
      <c r="A1027" s="5" t="s">
        <v>3293</v>
      </c>
      <c r="B1027" s="1" t="s">
        <v>3294</v>
      </c>
      <c r="C1027" s="5" t="str">
        <f t="shared" ref="C1027:C1090" si="64">MID(A1027,1,1)</f>
        <v>B</v>
      </c>
      <c r="D1027" s="1" t="str">
        <f>VLOOKUP(C1027,'Cat1'!$A:$B,2,FALSE)</f>
        <v>Blut und Blutbildende Organe</v>
      </c>
      <c r="E1027" s="5" t="str">
        <f t="shared" ref="E1027:E1090" si="65">MID(A1027,1,3)</f>
        <v>B01</v>
      </c>
      <c r="F1027" s="1" t="str">
        <f>VLOOKUP(E1027,'Cat3'!$A:$B,2,FALSE)</f>
        <v>Antithrombotische Mittel</v>
      </c>
      <c r="G1027" s="5" t="str">
        <f t="shared" ref="G1027:G1090" si="66">MID(A1027,1,4)</f>
        <v>B01A</v>
      </c>
      <c r="H1027" s="1" t="str">
        <f>VLOOKUP(G1027,'Cat4'!$A:$B,2,FALSE)</f>
        <v>Antithrombotische Mittel</v>
      </c>
      <c r="I1027" s="5" t="str">
        <f t="shared" ref="I1027:I1090" si="67">MID(A1027,1,5)</f>
        <v>B01AC</v>
      </c>
      <c r="J1027" s="1" t="str">
        <f>VLOOKUP(I1027,'Cat5'!$A:$B,2,FALSE)</f>
        <v>Thrombozytenaggregationshemmer, exkl. Heparin</v>
      </c>
    </row>
    <row r="1028" spans="1:10" hidden="1" x14ac:dyDescent="0.3">
      <c r="A1028" s="5" t="s">
        <v>3295</v>
      </c>
      <c r="B1028" s="1" t="s">
        <v>3296</v>
      </c>
      <c r="C1028" s="5" t="str">
        <f t="shared" si="64"/>
        <v>B</v>
      </c>
      <c r="D1028" s="1" t="str">
        <f>VLOOKUP(C1028,'Cat1'!$A:$B,2,FALSE)</f>
        <v>Blut und Blutbildende Organe</v>
      </c>
      <c r="E1028" s="5" t="str">
        <f t="shared" si="65"/>
        <v>B01</v>
      </c>
      <c r="F1028" s="1" t="str">
        <f>VLOOKUP(E1028,'Cat3'!$A:$B,2,FALSE)</f>
        <v>Antithrombotische Mittel</v>
      </c>
      <c r="G1028" s="5" t="str">
        <f t="shared" si="66"/>
        <v>B01A</v>
      </c>
      <c r="H1028" s="1" t="str">
        <f>VLOOKUP(G1028,'Cat4'!$A:$B,2,FALSE)</f>
        <v>Antithrombotische Mittel</v>
      </c>
      <c r="I1028" s="5" t="str">
        <f t="shared" si="67"/>
        <v>B01AC</v>
      </c>
      <c r="J1028" s="1" t="str">
        <f>VLOOKUP(I1028,'Cat5'!$A:$B,2,FALSE)</f>
        <v>Thrombozytenaggregationshemmer, exkl. Heparin</v>
      </c>
    </row>
    <row r="1029" spans="1:10" hidden="1" x14ac:dyDescent="0.3">
      <c r="A1029" s="5" t="s">
        <v>3297</v>
      </c>
      <c r="B1029" s="1" t="s">
        <v>3298</v>
      </c>
      <c r="C1029" s="5" t="str">
        <f t="shared" si="64"/>
        <v>B</v>
      </c>
      <c r="D1029" s="1" t="str">
        <f>VLOOKUP(C1029,'Cat1'!$A:$B,2,FALSE)</f>
        <v>Blut und Blutbildende Organe</v>
      </c>
      <c r="E1029" s="5" t="str">
        <f t="shared" si="65"/>
        <v>B01</v>
      </c>
      <c r="F1029" s="1" t="str">
        <f>VLOOKUP(E1029,'Cat3'!$A:$B,2,FALSE)</f>
        <v>Antithrombotische Mittel</v>
      </c>
      <c r="G1029" s="5" t="str">
        <f t="shared" si="66"/>
        <v>B01A</v>
      </c>
      <c r="H1029" s="1" t="str">
        <f>VLOOKUP(G1029,'Cat4'!$A:$B,2,FALSE)</f>
        <v>Antithrombotische Mittel</v>
      </c>
      <c r="I1029" s="5" t="str">
        <f t="shared" si="67"/>
        <v>B01AC</v>
      </c>
      <c r="J1029" s="1" t="str">
        <f>VLOOKUP(I1029,'Cat5'!$A:$B,2,FALSE)</f>
        <v>Thrombozytenaggregationshemmer, exkl. Heparin</v>
      </c>
    </row>
    <row r="1030" spans="1:10" hidden="1" x14ac:dyDescent="0.3">
      <c r="A1030" s="5" t="s">
        <v>3299</v>
      </c>
      <c r="B1030" s="1" t="s">
        <v>3300</v>
      </c>
      <c r="C1030" s="5" t="str">
        <f t="shared" si="64"/>
        <v>B</v>
      </c>
      <c r="D1030" s="1" t="str">
        <f>VLOOKUP(C1030,'Cat1'!$A:$B,2,FALSE)</f>
        <v>Blut und Blutbildende Organe</v>
      </c>
      <c r="E1030" s="5" t="str">
        <f t="shared" si="65"/>
        <v>B01</v>
      </c>
      <c r="F1030" s="1" t="str">
        <f>VLOOKUP(E1030,'Cat3'!$A:$B,2,FALSE)</f>
        <v>Antithrombotische Mittel</v>
      </c>
      <c r="G1030" s="5" t="str">
        <f t="shared" si="66"/>
        <v>B01A</v>
      </c>
      <c r="H1030" s="1" t="str">
        <f>VLOOKUP(G1030,'Cat4'!$A:$B,2,FALSE)</f>
        <v>Antithrombotische Mittel</v>
      </c>
      <c r="I1030" s="5" t="str">
        <f t="shared" si="67"/>
        <v>B01AC</v>
      </c>
      <c r="J1030" s="1" t="str">
        <f>VLOOKUP(I1030,'Cat5'!$A:$B,2,FALSE)</f>
        <v>Thrombozytenaggregationshemmer, exkl. Heparin</v>
      </c>
    </row>
    <row r="1031" spans="1:10" hidden="1" x14ac:dyDescent="0.3">
      <c r="A1031" s="5" t="s">
        <v>3301</v>
      </c>
      <c r="B1031" s="1" t="s">
        <v>3302</v>
      </c>
      <c r="C1031" s="5" t="str">
        <f t="shared" si="64"/>
        <v>B</v>
      </c>
      <c r="D1031" s="1" t="str">
        <f>VLOOKUP(C1031,'Cat1'!$A:$B,2,FALSE)</f>
        <v>Blut und Blutbildende Organe</v>
      </c>
      <c r="E1031" s="5" t="str">
        <f t="shared" si="65"/>
        <v>B01</v>
      </c>
      <c r="F1031" s="1" t="str">
        <f>VLOOKUP(E1031,'Cat3'!$A:$B,2,FALSE)</f>
        <v>Antithrombotische Mittel</v>
      </c>
      <c r="G1031" s="5" t="str">
        <f t="shared" si="66"/>
        <v>B01A</v>
      </c>
      <c r="H1031" s="1" t="str">
        <f>VLOOKUP(G1031,'Cat4'!$A:$B,2,FALSE)</f>
        <v>Antithrombotische Mittel</v>
      </c>
      <c r="I1031" s="5" t="str">
        <f t="shared" si="67"/>
        <v>B01AC</v>
      </c>
      <c r="J1031" s="1" t="str">
        <f>VLOOKUP(I1031,'Cat5'!$A:$B,2,FALSE)</f>
        <v>Thrombozytenaggregationshemmer, exkl. Heparin</v>
      </c>
    </row>
    <row r="1032" spans="1:10" x14ac:dyDescent="0.3">
      <c r="A1032" s="5" t="s">
        <v>3303</v>
      </c>
      <c r="B1032" s="1" t="s">
        <v>3304</v>
      </c>
      <c r="C1032" s="5" t="str">
        <f t="shared" si="64"/>
        <v>B</v>
      </c>
      <c r="D1032" s="1" t="str">
        <f>VLOOKUP(C1032,'Cat1'!$A:$B,2,FALSE)</f>
        <v>Blut und Blutbildende Organe</v>
      </c>
      <c r="E1032" s="5" t="str">
        <f t="shared" si="65"/>
        <v>B01</v>
      </c>
      <c r="F1032" s="1" t="str">
        <f>VLOOKUP(E1032,'Cat3'!$A:$B,2,FALSE)</f>
        <v>Antithrombotische Mittel</v>
      </c>
      <c r="G1032" s="5" t="str">
        <f t="shared" si="66"/>
        <v>B01A</v>
      </c>
      <c r="H1032" s="1" t="str">
        <f>VLOOKUP(G1032,'Cat4'!$A:$B,2,FALSE)</f>
        <v>Antithrombotische Mittel</v>
      </c>
      <c r="I1032" s="5" t="str">
        <f t="shared" si="67"/>
        <v>B01AC</v>
      </c>
      <c r="J1032" s="1" t="str">
        <f>VLOOKUP(I1032,'Cat5'!$A:$B,2,FALSE)</f>
        <v>Thrombozytenaggregationshemmer, exkl. Heparin</v>
      </c>
    </row>
    <row r="1033" spans="1:10" hidden="1" x14ac:dyDescent="0.3">
      <c r="A1033" s="5" t="s">
        <v>3305</v>
      </c>
      <c r="B1033" s="1" t="s">
        <v>3306</v>
      </c>
      <c r="C1033" s="5" t="str">
        <f t="shared" si="64"/>
        <v>B</v>
      </c>
      <c r="D1033" s="1" t="str">
        <f>VLOOKUP(C1033,'Cat1'!$A:$B,2,FALSE)</f>
        <v>Blut und Blutbildende Organe</v>
      </c>
      <c r="E1033" s="5" t="str">
        <f t="shared" si="65"/>
        <v>B01</v>
      </c>
      <c r="F1033" s="1" t="str">
        <f>VLOOKUP(E1033,'Cat3'!$A:$B,2,FALSE)</f>
        <v>Antithrombotische Mittel</v>
      </c>
      <c r="G1033" s="5" t="str">
        <f t="shared" si="66"/>
        <v>B01A</v>
      </c>
      <c r="H1033" s="1" t="str">
        <f>VLOOKUP(G1033,'Cat4'!$A:$B,2,FALSE)</f>
        <v>Antithrombotische Mittel</v>
      </c>
      <c r="I1033" s="5" t="str">
        <f t="shared" si="67"/>
        <v>B01AC</v>
      </c>
      <c r="J1033" s="1" t="str">
        <f>VLOOKUP(I1033,'Cat5'!$A:$B,2,FALSE)</f>
        <v>Thrombozytenaggregationshemmer, exkl. Heparin</v>
      </c>
    </row>
    <row r="1034" spans="1:10" hidden="1" x14ac:dyDescent="0.3">
      <c r="A1034" s="5" t="s">
        <v>3307</v>
      </c>
      <c r="B1034" s="1" t="s">
        <v>3308</v>
      </c>
      <c r="C1034" s="5" t="str">
        <f t="shared" si="64"/>
        <v>B</v>
      </c>
      <c r="D1034" s="1" t="str">
        <f>VLOOKUP(C1034,'Cat1'!$A:$B,2,FALSE)</f>
        <v>Blut und Blutbildende Organe</v>
      </c>
      <c r="E1034" s="5" t="str">
        <f t="shared" si="65"/>
        <v>B01</v>
      </c>
      <c r="F1034" s="1" t="str">
        <f>VLOOKUP(E1034,'Cat3'!$A:$B,2,FALSE)</f>
        <v>Antithrombotische Mittel</v>
      </c>
      <c r="G1034" s="5" t="str">
        <f t="shared" si="66"/>
        <v>B01A</v>
      </c>
      <c r="H1034" s="1" t="str">
        <f>VLOOKUP(G1034,'Cat4'!$A:$B,2,FALSE)</f>
        <v>Antithrombotische Mittel</v>
      </c>
      <c r="I1034" s="5" t="str">
        <f t="shared" si="67"/>
        <v>B01AC</v>
      </c>
      <c r="J1034" s="1" t="str">
        <f>VLOOKUP(I1034,'Cat5'!$A:$B,2,FALSE)</f>
        <v>Thrombozytenaggregationshemmer, exkl. Heparin</v>
      </c>
    </row>
    <row r="1035" spans="1:10" hidden="1" x14ac:dyDescent="0.3">
      <c r="A1035" s="5" t="s">
        <v>3309</v>
      </c>
      <c r="B1035" s="1" t="s">
        <v>3310</v>
      </c>
      <c r="C1035" s="5" t="str">
        <f t="shared" si="64"/>
        <v>B</v>
      </c>
      <c r="D1035" s="1" t="str">
        <f>VLOOKUP(C1035,'Cat1'!$A:$B,2,FALSE)</f>
        <v>Blut und Blutbildende Organe</v>
      </c>
      <c r="E1035" s="5" t="str">
        <f t="shared" si="65"/>
        <v>B01</v>
      </c>
      <c r="F1035" s="1" t="str">
        <f>VLOOKUP(E1035,'Cat3'!$A:$B,2,FALSE)</f>
        <v>Antithrombotische Mittel</v>
      </c>
      <c r="G1035" s="5" t="str">
        <f t="shared" si="66"/>
        <v>B01A</v>
      </c>
      <c r="H1035" s="1" t="str">
        <f>VLOOKUP(G1035,'Cat4'!$A:$B,2,FALSE)</f>
        <v>Antithrombotische Mittel</v>
      </c>
      <c r="I1035" s="5" t="str">
        <f t="shared" si="67"/>
        <v>B01AC</v>
      </c>
      <c r="J1035" s="1" t="str">
        <f>VLOOKUP(I1035,'Cat5'!$A:$B,2,FALSE)</f>
        <v>Thrombozytenaggregationshemmer, exkl. Heparin</v>
      </c>
    </row>
    <row r="1036" spans="1:10" hidden="1" x14ac:dyDescent="0.3">
      <c r="A1036" s="5" t="s">
        <v>3311</v>
      </c>
      <c r="B1036" s="1" t="s">
        <v>3312</v>
      </c>
      <c r="C1036" s="5" t="str">
        <f t="shared" si="64"/>
        <v>B</v>
      </c>
      <c r="D1036" s="1" t="str">
        <f>VLOOKUP(C1036,'Cat1'!$A:$B,2,FALSE)</f>
        <v>Blut und Blutbildende Organe</v>
      </c>
      <c r="E1036" s="5" t="str">
        <f t="shared" si="65"/>
        <v>B01</v>
      </c>
      <c r="F1036" s="1" t="str">
        <f>VLOOKUP(E1036,'Cat3'!$A:$B,2,FALSE)</f>
        <v>Antithrombotische Mittel</v>
      </c>
      <c r="G1036" s="5" t="str">
        <f t="shared" si="66"/>
        <v>B01A</v>
      </c>
      <c r="H1036" s="1" t="str">
        <f>VLOOKUP(G1036,'Cat4'!$A:$B,2,FALSE)</f>
        <v>Antithrombotische Mittel</v>
      </c>
      <c r="I1036" s="5" t="str">
        <f t="shared" si="67"/>
        <v>B01AC</v>
      </c>
      <c r="J1036" s="1" t="str">
        <f>VLOOKUP(I1036,'Cat5'!$A:$B,2,FALSE)</f>
        <v>Thrombozytenaggregationshemmer, exkl. Heparin</v>
      </c>
    </row>
    <row r="1037" spans="1:10" hidden="1" x14ac:dyDescent="0.3">
      <c r="A1037" s="5" t="s">
        <v>3313</v>
      </c>
      <c r="B1037" s="1" t="s">
        <v>3314</v>
      </c>
      <c r="C1037" s="5" t="str">
        <f t="shared" si="64"/>
        <v>B</v>
      </c>
      <c r="D1037" s="1" t="str">
        <f>VLOOKUP(C1037,'Cat1'!$A:$B,2,FALSE)</f>
        <v>Blut und Blutbildende Organe</v>
      </c>
      <c r="E1037" s="5" t="str">
        <f t="shared" si="65"/>
        <v>B01</v>
      </c>
      <c r="F1037" s="1" t="str">
        <f>VLOOKUP(E1037,'Cat3'!$A:$B,2,FALSE)</f>
        <v>Antithrombotische Mittel</v>
      </c>
      <c r="G1037" s="5" t="str">
        <f t="shared" si="66"/>
        <v>B01A</v>
      </c>
      <c r="H1037" s="1" t="str">
        <f>VLOOKUP(G1037,'Cat4'!$A:$B,2,FALSE)</f>
        <v>Antithrombotische Mittel</v>
      </c>
      <c r="I1037" s="5" t="str">
        <f t="shared" si="67"/>
        <v>B01AC</v>
      </c>
      <c r="J1037" s="1" t="str">
        <f>VLOOKUP(I1037,'Cat5'!$A:$B,2,FALSE)</f>
        <v>Thrombozytenaggregationshemmer, exkl. Heparin</v>
      </c>
    </row>
    <row r="1038" spans="1:10" hidden="1" x14ac:dyDescent="0.3">
      <c r="A1038" s="5" t="s">
        <v>3315</v>
      </c>
      <c r="B1038" s="1" t="s">
        <v>3316</v>
      </c>
      <c r="C1038" s="5" t="str">
        <f t="shared" si="64"/>
        <v>B</v>
      </c>
      <c r="D1038" s="1" t="str">
        <f>VLOOKUP(C1038,'Cat1'!$A:$B,2,FALSE)</f>
        <v>Blut und Blutbildende Organe</v>
      </c>
      <c r="E1038" s="5" t="str">
        <f t="shared" si="65"/>
        <v>B01</v>
      </c>
      <c r="F1038" s="1" t="str">
        <f>VLOOKUP(E1038,'Cat3'!$A:$B,2,FALSE)</f>
        <v>Antithrombotische Mittel</v>
      </c>
      <c r="G1038" s="5" t="str">
        <f t="shared" si="66"/>
        <v>B01A</v>
      </c>
      <c r="H1038" s="1" t="str">
        <f>VLOOKUP(G1038,'Cat4'!$A:$B,2,FALSE)</f>
        <v>Antithrombotische Mittel</v>
      </c>
      <c r="I1038" s="5" t="str">
        <f t="shared" si="67"/>
        <v>B01AC</v>
      </c>
      <c r="J1038" s="1" t="str">
        <f>VLOOKUP(I1038,'Cat5'!$A:$B,2,FALSE)</f>
        <v>Thrombozytenaggregationshemmer, exkl. Heparin</v>
      </c>
    </row>
    <row r="1039" spans="1:10" hidden="1" x14ac:dyDescent="0.3">
      <c r="A1039" s="5" t="s">
        <v>3317</v>
      </c>
      <c r="B1039" s="1" t="s">
        <v>3318</v>
      </c>
      <c r="C1039" s="5" t="str">
        <f t="shared" si="64"/>
        <v>B</v>
      </c>
      <c r="D1039" s="1" t="str">
        <f>VLOOKUP(C1039,'Cat1'!$A:$B,2,FALSE)</f>
        <v>Blut und Blutbildende Organe</v>
      </c>
      <c r="E1039" s="5" t="str">
        <f t="shared" si="65"/>
        <v>B01</v>
      </c>
      <c r="F1039" s="1" t="str">
        <f>VLOOKUP(E1039,'Cat3'!$A:$B,2,FALSE)</f>
        <v>Antithrombotische Mittel</v>
      </c>
      <c r="G1039" s="5" t="str">
        <f t="shared" si="66"/>
        <v>B01A</v>
      </c>
      <c r="H1039" s="1" t="str">
        <f>VLOOKUP(G1039,'Cat4'!$A:$B,2,FALSE)</f>
        <v>Antithrombotische Mittel</v>
      </c>
      <c r="I1039" s="5" t="str">
        <f t="shared" si="67"/>
        <v>B01AC</v>
      </c>
      <c r="J1039" s="1" t="str">
        <f>VLOOKUP(I1039,'Cat5'!$A:$B,2,FALSE)</f>
        <v>Thrombozytenaggregationshemmer, exkl. Heparin</v>
      </c>
    </row>
    <row r="1040" spans="1:10" hidden="1" x14ac:dyDescent="0.3">
      <c r="A1040" s="5" t="s">
        <v>3319</v>
      </c>
      <c r="B1040" s="1" t="s">
        <v>3320</v>
      </c>
      <c r="C1040" s="5" t="str">
        <f t="shared" si="64"/>
        <v>B</v>
      </c>
      <c r="D1040" s="1" t="str">
        <f>VLOOKUP(C1040,'Cat1'!$A:$B,2,FALSE)</f>
        <v>Blut und Blutbildende Organe</v>
      </c>
      <c r="E1040" s="5" t="str">
        <f t="shared" si="65"/>
        <v>B01</v>
      </c>
      <c r="F1040" s="1" t="str">
        <f>VLOOKUP(E1040,'Cat3'!$A:$B,2,FALSE)</f>
        <v>Antithrombotische Mittel</v>
      </c>
      <c r="G1040" s="5" t="str">
        <f t="shared" si="66"/>
        <v>B01A</v>
      </c>
      <c r="H1040" s="1" t="str">
        <f>VLOOKUP(G1040,'Cat4'!$A:$B,2,FALSE)</f>
        <v>Antithrombotische Mittel</v>
      </c>
      <c r="I1040" s="5" t="str">
        <f t="shared" si="67"/>
        <v>B01AC</v>
      </c>
      <c r="J1040" s="1" t="str">
        <f>VLOOKUP(I1040,'Cat5'!$A:$B,2,FALSE)</f>
        <v>Thrombozytenaggregationshemmer, exkl. Heparin</v>
      </c>
    </row>
    <row r="1041" spans="1:10" hidden="1" x14ac:dyDescent="0.3">
      <c r="A1041" s="5" t="s">
        <v>3321</v>
      </c>
      <c r="B1041" s="1" t="s">
        <v>879</v>
      </c>
      <c r="C1041" s="5" t="str">
        <f t="shared" si="64"/>
        <v>B</v>
      </c>
      <c r="D1041" s="1" t="str">
        <f>VLOOKUP(C1041,'Cat1'!$A:$B,2,FALSE)</f>
        <v>Blut und Blutbildende Organe</v>
      </c>
      <c r="E1041" s="5" t="str">
        <f t="shared" si="65"/>
        <v>B01</v>
      </c>
      <c r="F1041" s="1" t="str">
        <f>VLOOKUP(E1041,'Cat3'!$A:$B,2,FALSE)</f>
        <v>Antithrombotische Mittel</v>
      </c>
      <c r="G1041" s="5" t="str">
        <f t="shared" si="66"/>
        <v>B01A</v>
      </c>
      <c r="H1041" s="1" t="str">
        <f>VLOOKUP(G1041,'Cat4'!$A:$B,2,FALSE)</f>
        <v>Antithrombotische Mittel</v>
      </c>
      <c r="I1041" s="5" t="str">
        <f t="shared" si="67"/>
        <v>B01AC</v>
      </c>
      <c r="J1041" s="1" t="str">
        <f>VLOOKUP(I1041,'Cat5'!$A:$B,2,FALSE)</f>
        <v>Thrombozytenaggregationshemmer, exkl. Heparin</v>
      </c>
    </row>
    <row r="1042" spans="1:10" hidden="1" x14ac:dyDescent="0.3">
      <c r="A1042" s="5" t="s">
        <v>3322</v>
      </c>
      <c r="B1042" s="1" t="s">
        <v>3323</v>
      </c>
      <c r="C1042" s="5" t="str">
        <f t="shared" si="64"/>
        <v>B</v>
      </c>
      <c r="D1042" s="1" t="str">
        <f>VLOOKUP(C1042,'Cat1'!$A:$B,2,FALSE)</f>
        <v>Blut und Blutbildende Organe</v>
      </c>
      <c r="E1042" s="5" t="str">
        <f t="shared" si="65"/>
        <v>B01</v>
      </c>
      <c r="F1042" s="1" t="str">
        <f>VLOOKUP(E1042,'Cat3'!$A:$B,2,FALSE)</f>
        <v>Antithrombotische Mittel</v>
      </c>
      <c r="G1042" s="5" t="str">
        <f t="shared" si="66"/>
        <v>B01A</v>
      </c>
      <c r="H1042" s="1" t="str">
        <f>VLOOKUP(G1042,'Cat4'!$A:$B,2,FALSE)</f>
        <v>Antithrombotische Mittel</v>
      </c>
      <c r="I1042" s="5" t="str">
        <f t="shared" si="67"/>
        <v>B01AC</v>
      </c>
      <c r="J1042" s="1" t="str">
        <f>VLOOKUP(I1042,'Cat5'!$A:$B,2,FALSE)</f>
        <v>Thrombozytenaggregationshemmer, exkl. Heparin</v>
      </c>
    </row>
    <row r="1043" spans="1:10" hidden="1" x14ac:dyDescent="0.3">
      <c r="A1043" s="5" t="s">
        <v>3324</v>
      </c>
      <c r="B1043" s="1" t="s">
        <v>3325</v>
      </c>
      <c r="C1043" s="5" t="str">
        <f t="shared" si="64"/>
        <v>B</v>
      </c>
      <c r="D1043" s="1" t="str">
        <f>VLOOKUP(C1043,'Cat1'!$A:$B,2,FALSE)</f>
        <v>Blut und Blutbildende Organe</v>
      </c>
      <c r="E1043" s="5" t="str">
        <f t="shared" si="65"/>
        <v>B01</v>
      </c>
      <c r="F1043" s="1" t="str">
        <f>VLOOKUP(E1043,'Cat3'!$A:$B,2,FALSE)</f>
        <v>Antithrombotische Mittel</v>
      </c>
      <c r="G1043" s="5" t="str">
        <f t="shared" si="66"/>
        <v>B01A</v>
      </c>
      <c r="H1043" s="1" t="str">
        <f>VLOOKUP(G1043,'Cat4'!$A:$B,2,FALSE)</f>
        <v>Antithrombotische Mittel</v>
      </c>
      <c r="I1043" s="5" t="str">
        <f t="shared" si="67"/>
        <v>B01AC</v>
      </c>
      <c r="J1043" s="1" t="str">
        <f>VLOOKUP(I1043,'Cat5'!$A:$B,2,FALSE)</f>
        <v>Thrombozytenaggregationshemmer, exkl. Heparin</v>
      </c>
    </row>
    <row r="1044" spans="1:10" hidden="1" x14ac:dyDescent="0.3">
      <c r="A1044" s="5" t="s">
        <v>3326</v>
      </c>
      <c r="B1044" s="1" t="s">
        <v>3327</v>
      </c>
      <c r="C1044" s="5" t="str">
        <f t="shared" si="64"/>
        <v>B</v>
      </c>
      <c r="D1044" s="1" t="str">
        <f>VLOOKUP(C1044,'Cat1'!$A:$B,2,FALSE)</f>
        <v>Blut und Blutbildende Organe</v>
      </c>
      <c r="E1044" s="5" t="str">
        <f t="shared" si="65"/>
        <v>B01</v>
      </c>
      <c r="F1044" s="1" t="str">
        <f>VLOOKUP(E1044,'Cat3'!$A:$B,2,FALSE)</f>
        <v>Antithrombotische Mittel</v>
      </c>
      <c r="G1044" s="5" t="str">
        <f t="shared" si="66"/>
        <v>B01A</v>
      </c>
      <c r="H1044" s="1" t="str">
        <f>VLOOKUP(G1044,'Cat4'!$A:$B,2,FALSE)</f>
        <v>Antithrombotische Mittel</v>
      </c>
      <c r="I1044" s="5" t="str">
        <f t="shared" si="67"/>
        <v>B01AC</v>
      </c>
      <c r="J1044" s="1" t="str">
        <f>VLOOKUP(I1044,'Cat5'!$A:$B,2,FALSE)</f>
        <v>Thrombozytenaggregationshemmer, exkl. Heparin</v>
      </c>
    </row>
    <row r="1045" spans="1:10" hidden="1" x14ac:dyDescent="0.3">
      <c r="A1045" s="5" t="s">
        <v>3328</v>
      </c>
      <c r="B1045" s="1" t="s">
        <v>3329</v>
      </c>
      <c r="C1045" s="5" t="str">
        <f t="shared" si="64"/>
        <v>B</v>
      </c>
      <c r="D1045" s="1" t="str">
        <f>VLOOKUP(C1045,'Cat1'!$A:$B,2,FALSE)</f>
        <v>Blut und Blutbildende Organe</v>
      </c>
      <c r="E1045" s="5" t="str">
        <f t="shared" si="65"/>
        <v>B01</v>
      </c>
      <c r="F1045" s="1" t="str">
        <f>VLOOKUP(E1045,'Cat3'!$A:$B,2,FALSE)</f>
        <v>Antithrombotische Mittel</v>
      </c>
      <c r="G1045" s="5" t="str">
        <f t="shared" si="66"/>
        <v>B01A</v>
      </c>
      <c r="H1045" s="1" t="str">
        <f>VLOOKUP(G1045,'Cat4'!$A:$B,2,FALSE)</f>
        <v>Antithrombotische Mittel</v>
      </c>
      <c r="I1045" s="5" t="str">
        <f t="shared" si="67"/>
        <v>B01AC</v>
      </c>
      <c r="J1045" s="1" t="str">
        <f>VLOOKUP(I1045,'Cat5'!$A:$B,2,FALSE)</f>
        <v>Thrombozytenaggregationshemmer, exkl. Heparin</v>
      </c>
    </row>
    <row r="1046" spans="1:10" hidden="1" x14ac:dyDescent="0.3">
      <c r="A1046" s="5" t="s">
        <v>3330</v>
      </c>
      <c r="B1046" s="1" t="s">
        <v>3331</v>
      </c>
      <c r="C1046" s="5" t="str">
        <f t="shared" si="64"/>
        <v>B</v>
      </c>
      <c r="D1046" s="1" t="str">
        <f>VLOOKUP(C1046,'Cat1'!$A:$B,2,FALSE)</f>
        <v>Blut und Blutbildende Organe</v>
      </c>
      <c r="E1046" s="5" t="str">
        <f t="shared" si="65"/>
        <v>B01</v>
      </c>
      <c r="F1046" s="1" t="str">
        <f>VLOOKUP(E1046,'Cat3'!$A:$B,2,FALSE)</f>
        <v>Antithrombotische Mittel</v>
      </c>
      <c r="G1046" s="5" t="str">
        <f t="shared" si="66"/>
        <v>B01A</v>
      </c>
      <c r="H1046" s="1" t="str">
        <f>VLOOKUP(G1046,'Cat4'!$A:$B,2,FALSE)</f>
        <v>Antithrombotische Mittel</v>
      </c>
      <c r="I1046" s="5" t="str">
        <f t="shared" si="67"/>
        <v>B01AD</v>
      </c>
      <c r="J1046" s="1" t="str">
        <f>VLOOKUP(I1046,'Cat5'!$A:$B,2,FALSE)</f>
        <v>Enzyme</v>
      </c>
    </row>
    <row r="1047" spans="1:10" hidden="1" x14ac:dyDescent="0.3">
      <c r="A1047" s="5" t="s">
        <v>3332</v>
      </c>
      <c r="B1047" s="1" t="s">
        <v>3333</v>
      </c>
      <c r="C1047" s="5" t="str">
        <f t="shared" si="64"/>
        <v>B</v>
      </c>
      <c r="D1047" s="1" t="str">
        <f>VLOOKUP(C1047,'Cat1'!$A:$B,2,FALSE)</f>
        <v>Blut und Blutbildende Organe</v>
      </c>
      <c r="E1047" s="5" t="str">
        <f t="shared" si="65"/>
        <v>B01</v>
      </c>
      <c r="F1047" s="1" t="str">
        <f>VLOOKUP(E1047,'Cat3'!$A:$B,2,FALSE)</f>
        <v>Antithrombotische Mittel</v>
      </c>
      <c r="G1047" s="5" t="str">
        <f t="shared" si="66"/>
        <v>B01A</v>
      </c>
      <c r="H1047" s="1" t="str">
        <f>VLOOKUP(G1047,'Cat4'!$A:$B,2,FALSE)</f>
        <v>Antithrombotische Mittel</v>
      </c>
      <c r="I1047" s="5" t="str">
        <f t="shared" si="67"/>
        <v>B01AD</v>
      </c>
      <c r="J1047" s="1" t="str">
        <f>VLOOKUP(I1047,'Cat5'!$A:$B,2,FALSE)</f>
        <v>Enzyme</v>
      </c>
    </row>
    <row r="1048" spans="1:10" hidden="1" x14ac:dyDescent="0.3">
      <c r="A1048" s="5" t="s">
        <v>3334</v>
      </c>
      <c r="B1048" s="1" t="s">
        <v>3335</v>
      </c>
      <c r="C1048" s="5" t="str">
        <f t="shared" si="64"/>
        <v>B</v>
      </c>
      <c r="D1048" s="1" t="str">
        <f>VLOOKUP(C1048,'Cat1'!$A:$B,2,FALSE)</f>
        <v>Blut und Blutbildende Organe</v>
      </c>
      <c r="E1048" s="5" t="str">
        <f t="shared" si="65"/>
        <v>B01</v>
      </c>
      <c r="F1048" s="1" t="str">
        <f>VLOOKUP(E1048,'Cat3'!$A:$B,2,FALSE)</f>
        <v>Antithrombotische Mittel</v>
      </c>
      <c r="G1048" s="5" t="str">
        <f t="shared" si="66"/>
        <v>B01A</v>
      </c>
      <c r="H1048" s="1" t="str">
        <f>VLOOKUP(G1048,'Cat4'!$A:$B,2,FALSE)</f>
        <v>Antithrombotische Mittel</v>
      </c>
      <c r="I1048" s="5" t="str">
        <f t="shared" si="67"/>
        <v>B01AD</v>
      </c>
      <c r="J1048" s="1" t="str">
        <f>VLOOKUP(I1048,'Cat5'!$A:$B,2,FALSE)</f>
        <v>Enzyme</v>
      </c>
    </row>
    <row r="1049" spans="1:10" hidden="1" x14ac:dyDescent="0.3">
      <c r="A1049" s="5" t="s">
        <v>3336</v>
      </c>
      <c r="B1049" s="1" t="s">
        <v>3337</v>
      </c>
      <c r="C1049" s="5" t="str">
        <f t="shared" si="64"/>
        <v>B</v>
      </c>
      <c r="D1049" s="1" t="str">
        <f>VLOOKUP(C1049,'Cat1'!$A:$B,2,FALSE)</f>
        <v>Blut und Blutbildende Organe</v>
      </c>
      <c r="E1049" s="5" t="str">
        <f t="shared" si="65"/>
        <v>B01</v>
      </c>
      <c r="F1049" s="1" t="str">
        <f>VLOOKUP(E1049,'Cat3'!$A:$B,2,FALSE)</f>
        <v>Antithrombotische Mittel</v>
      </c>
      <c r="G1049" s="5" t="str">
        <f t="shared" si="66"/>
        <v>B01A</v>
      </c>
      <c r="H1049" s="1" t="str">
        <f>VLOOKUP(G1049,'Cat4'!$A:$B,2,FALSE)</f>
        <v>Antithrombotische Mittel</v>
      </c>
      <c r="I1049" s="5" t="str">
        <f t="shared" si="67"/>
        <v>B01AD</v>
      </c>
      <c r="J1049" s="1" t="str">
        <f>VLOOKUP(I1049,'Cat5'!$A:$B,2,FALSE)</f>
        <v>Enzyme</v>
      </c>
    </row>
    <row r="1050" spans="1:10" hidden="1" x14ac:dyDescent="0.3">
      <c r="A1050" s="5" t="s">
        <v>3338</v>
      </c>
      <c r="B1050" s="1" t="s">
        <v>3339</v>
      </c>
      <c r="C1050" s="5" t="str">
        <f t="shared" si="64"/>
        <v>B</v>
      </c>
      <c r="D1050" s="1" t="str">
        <f>VLOOKUP(C1050,'Cat1'!$A:$B,2,FALSE)</f>
        <v>Blut und Blutbildende Organe</v>
      </c>
      <c r="E1050" s="5" t="str">
        <f t="shared" si="65"/>
        <v>B01</v>
      </c>
      <c r="F1050" s="1" t="str">
        <f>VLOOKUP(E1050,'Cat3'!$A:$B,2,FALSE)</f>
        <v>Antithrombotische Mittel</v>
      </c>
      <c r="G1050" s="5" t="str">
        <f t="shared" si="66"/>
        <v>B01A</v>
      </c>
      <c r="H1050" s="1" t="str">
        <f>VLOOKUP(G1050,'Cat4'!$A:$B,2,FALSE)</f>
        <v>Antithrombotische Mittel</v>
      </c>
      <c r="I1050" s="5" t="str">
        <f t="shared" si="67"/>
        <v>B01AD</v>
      </c>
      <c r="J1050" s="1" t="str">
        <f>VLOOKUP(I1050,'Cat5'!$A:$B,2,FALSE)</f>
        <v>Enzyme</v>
      </c>
    </row>
    <row r="1051" spans="1:10" hidden="1" x14ac:dyDescent="0.3">
      <c r="A1051" s="5" t="s">
        <v>3340</v>
      </c>
      <c r="B1051" s="1" t="s">
        <v>3341</v>
      </c>
      <c r="C1051" s="5" t="str">
        <f t="shared" si="64"/>
        <v>B</v>
      </c>
      <c r="D1051" s="1" t="str">
        <f>VLOOKUP(C1051,'Cat1'!$A:$B,2,FALSE)</f>
        <v>Blut und Blutbildende Organe</v>
      </c>
      <c r="E1051" s="5" t="str">
        <f t="shared" si="65"/>
        <v>B01</v>
      </c>
      <c r="F1051" s="1" t="str">
        <f>VLOOKUP(E1051,'Cat3'!$A:$B,2,FALSE)</f>
        <v>Antithrombotische Mittel</v>
      </c>
      <c r="G1051" s="5" t="str">
        <f t="shared" si="66"/>
        <v>B01A</v>
      </c>
      <c r="H1051" s="1" t="str">
        <f>VLOOKUP(G1051,'Cat4'!$A:$B,2,FALSE)</f>
        <v>Antithrombotische Mittel</v>
      </c>
      <c r="I1051" s="5" t="str">
        <f t="shared" si="67"/>
        <v>B01AD</v>
      </c>
      <c r="J1051" s="1" t="str">
        <f>VLOOKUP(I1051,'Cat5'!$A:$B,2,FALSE)</f>
        <v>Enzyme</v>
      </c>
    </row>
    <row r="1052" spans="1:10" hidden="1" x14ac:dyDescent="0.3">
      <c r="A1052" s="5" t="s">
        <v>3342</v>
      </c>
      <c r="B1052" s="1" t="s">
        <v>3343</v>
      </c>
      <c r="C1052" s="5" t="str">
        <f t="shared" si="64"/>
        <v>B</v>
      </c>
      <c r="D1052" s="1" t="str">
        <f>VLOOKUP(C1052,'Cat1'!$A:$B,2,FALSE)</f>
        <v>Blut und Blutbildende Organe</v>
      </c>
      <c r="E1052" s="5" t="str">
        <f t="shared" si="65"/>
        <v>B01</v>
      </c>
      <c r="F1052" s="1" t="str">
        <f>VLOOKUP(E1052,'Cat3'!$A:$B,2,FALSE)</f>
        <v>Antithrombotische Mittel</v>
      </c>
      <c r="G1052" s="5" t="str">
        <f t="shared" si="66"/>
        <v>B01A</v>
      </c>
      <c r="H1052" s="1" t="str">
        <f>VLOOKUP(G1052,'Cat4'!$A:$B,2,FALSE)</f>
        <v>Antithrombotische Mittel</v>
      </c>
      <c r="I1052" s="5" t="str">
        <f t="shared" si="67"/>
        <v>B01AD</v>
      </c>
      <c r="J1052" s="1" t="str">
        <f>VLOOKUP(I1052,'Cat5'!$A:$B,2,FALSE)</f>
        <v>Enzyme</v>
      </c>
    </row>
    <row r="1053" spans="1:10" hidden="1" x14ac:dyDescent="0.3">
      <c r="A1053" s="5" t="s">
        <v>3344</v>
      </c>
      <c r="B1053" s="1" t="s">
        <v>3345</v>
      </c>
      <c r="C1053" s="5" t="str">
        <f t="shared" si="64"/>
        <v>B</v>
      </c>
      <c r="D1053" s="1" t="str">
        <f>VLOOKUP(C1053,'Cat1'!$A:$B,2,FALSE)</f>
        <v>Blut und Blutbildende Organe</v>
      </c>
      <c r="E1053" s="5" t="str">
        <f t="shared" si="65"/>
        <v>B01</v>
      </c>
      <c r="F1053" s="1" t="str">
        <f>VLOOKUP(E1053,'Cat3'!$A:$B,2,FALSE)</f>
        <v>Antithrombotische Mittel</v>
      </c>
      <c r="G1053" s="5" t="str">
        <f t="shared" si="66"/>
        <v>B01A</v>
      </c>
      <c r="H1053" s="1" t="str">
        <f>VLOOKUP(G1053,'Cat4'!$A:$B,2,FALSE)</f>
        <v>Antithrombotische Mittel</v>
      </c>
      <c r="I1053" s="5" t="str">
        <f t="shared" si="67"/>
        <v>B01AD</v>
      </c>
      <c r="J1053" s="1" t="str">
        <f>VLOOKUP(I1053,'Cat5'!$A:$B,2,FALSE)</f>
        <v>Enzyme</v>
      </c>
    </row>
    <row r="1054" spans="1:10" hidden="1" x14ac:dyDescent="0.3">
      <c r="A1054" s="5" t="s">
        <v>3346</v>
      </c>
      <c r="B1054" s="1" t="s">
        <v>3347</v>
      </c>
      <c r="C1054" s="5" t="str">
        <f t="shared" si="64"/>
        <v>B</v>
      </c>
      <c r="D1054" s="1" t="str">
        <f>VLOOKUP(C1054,'Cat1'!$A:$B,2,FALSE)</f>
        <v>Blut und Blutbildende Organe</v>
      </c>
      <c r="E1054" s="5" t="str">
        <f t="shared" si="65"/>
        <v>B01</v>
      </c>
      <c r="F1054" s="1" t="str">
        <f>VLOOKUP(E1054,'Cat3'!$A:$B,2,FALSE)</f>
        <v>Antithrombotische Mittel</v>
      </c>
      <c r="G1054" s="5" t="str">
        <f t="shared" si="66"/>
        <v>B01A</v>
      </c>
      <c r="H1054" s="1" t="str">
        <f>VLOOKUP(G1054,'Cat4'!$A:$B,2,FALSE)</f>
        <v>Antithrombotische Mittel</v>
      </c>
      <c r="I1054" s="5" t="str">
        <f t="shared" si="67"/>
        <v>B01AD</v>
      </c>
      <c r="J1054" s="1" t="str">
        <f>VLOOKUP(I1054,'Cat5'!$A:$B,2,FALSE)</f>
        <v>Enzyme</v>
      </c>
    </row>
    <row r="1055" spans="1:10" hidden="1" x14ac:dyDescent="0.3">
      <c r="A1055" s="5" t="s">
        <v>3348</v>
      </c>
      <c r="B1055" s="1" t="s">
        <v>3349</v>
      </c>
      <c r="C1055" s="5" t="str">
        <f t="shared" si="64"/>
        <v>B</v>
      </c>
      <c r="D1055" s="1" t="str">
        <f>VLOOKUP(C1055,'Cat1'!$A:$B,2,FALSE)</f>
        <v>Blut und Blutbildende Organe</v>
      </c>
      <c r="E1055" s="5" t="str">
        <f t="shared" si="65"/>
        <v>B01</v>
      </c>
      <c r="F1055" s="1" t="str">
        <f>VLOOKUP(E1055,'Cat3'!$A:$B,2,FALSE)</f>
        <v>Antithrombotische Mittel</v>
      </c>
      <c r="G1055" s="5" t="str">
        <f t="shared" si="66"/>
        <v>B01A</v>
      </c>
      <c r="H1055" s="1" t="str">
        <f>VLOOKUP(G1055,'Cat4'!$A:$B,2,FALSE)</f>
        <v>Antithrombotische Mittel</v>
      </c>
      <c r="I1055" s="5" t="str">
        <f t="shared" si="67"/>
        <v>B01AD</v>
      </c>
      <c r="J1055" s="1" t="str">
        <f>VLOOKUP(I1055,'Cat5'!$A:$B,2,FALSE)</f>
        <v>Enzyme</v>
      </c>
    </row>
    <row r="1056" spans="1:10" hidden="1" x14ac:dyDescent="0.3">
      <c r="A1056" s="5" t="s">
        <v>3350</v>
      </c>
      <c r="B1056" s="1" t="s">
        <v>3351</v>
      </c>
      <c r="C1056" s="5" t="str">
        <f t="shared" si="64"/>
        <v>B</v>
      </c>
      <c r="D1056" s="1" t="str">
        <f>VLOOKUP(C1056,'Cat1'!$A:$B,2,FALSE)</f>
        <v>Blut und Blutbildende Organe</v>
      </c>
      <c r="E1056" s="5" t="str">
        <f t="shared" si="65"/>
        <v>B01</v>
      </c>
      <c r="F1056" s="1" t="str">
        <f>VLOOKUP(E1056,'Cat3'!$A:$B,2,FALSE)</f>
        <v>Antithrombotische Mittel</v>
      </c>
      <c r="G1056" s="5" t="str">
        <f t="shared" si="66"/>
        <v>B01A</v>
      </c>
      <c r="H1056" s="1" t="str">
        <f>VLOOKUP(G1056,'Cat4'!$A:$B,2,FALSE)</f>
        <v>Antithrombotische Mittel</v>
      </c>
      <c r="I1056" s="5" t="str">
        <f t="shared" si="67"/>
        <v>B01AD</v>
      </c>
      <c r="J1056" s="1" t="str">
        <f>VLOOKUP(I1056,'Cat5'!$A:$B,2,FALSE)</f>
        <v>Enzyme</v>
      </c>
    </row>
    <row r="1057" spans="1:10" hidden="1" x14ac:dyDescent="0.3">
      <c r="A1057" s="5" t="s">
        <v>3352</v>
      </c>
      <c r="B1057" s="1" t="s">
        <v>3353</v>
      </c>
      <c r="C1057" s="5" t="str">
        <f t="shared" si="64"/>
        <v>B</v>
      </c>
      <c r="D1057" s="1" t="str">
        <f>VLOOKUP(C1057,'Cat1'!$A:$B,2,FALSE)</f>
        <v>Blut und Blutbildende Organe</v>
      </c>
      <c r="E1057" s="5" t="str">
        <f t="shared" si="65"/>
        <v>B01</v>
      </c>
      <c r="F1057" s="1" t="str">
        <f>VLOOKUP(E1057,'Cat3'!$A:$B,2,FALSE)</f>
        <v>Antithrombotische Mittel</v>
      </c>
      <c r="G1057" s="5" t="str">
        <f t="shared" si="66"/>
        <v>B01A</v>
      </c>
      <c r="H1057" s="1" t="str">
        <f>VLOOKUP(G1057,'Cat4'!$A:$B,2,FALSE)</f>
        <v>Antithrombotische Mittel</v>
      </c>
      <c r="I1057" s="5" t="str">
        <f t="shared" si="67"/>
        <v>B01AD</v>
      </c>
      <c r="J1057" s="1" t="str">
        <f>VLOOKUP(I1057,'Cat5'!$A:$B,2,FALSE)</f>
        <v>Enzyme</v>
      </c>
    </row>
    <row r="1058" spans="1:10" hidden="1" x14ac:dyDescent="0.3">
      <c r="A1058" s="5" t="s">
        <v>3354</v>
      </c>
      <c r="B1058" s="1" t="s">
        <v>3355</v>
      </c>
      <c r="C1058" s="5" t="str">
        <f t="shared" si="64"/>
        <v>B</v>
      </c>
      <c r="D1058" s="1" t="str">
        <f>VLOOKUP(C1058,'Cat1'!$A:$B,2,FALSE)</f>
        <v>Blut und Blutbildende Organe</v>
      </c>
      <c r="E1058" s="5" t="str">
        <f t="shared" si="65"/>
        <v>B01</v>
      </c>
      <c r="F1058" s="1" t="str">
        <f>VLOOKUP(E1058,'Cat3'!$A:$B,2,FALSE)</f>
        <v>Antithrombotische Mittel</v>
      </c>
      <c r="G1058" s="5" t="str">
        <f t="shared" si="66"/>
        <v>B01A</v>
      </c>
      <c r="H1058" s="1" t="str">
        <f>VLOOKUP(G1058,'Cat4'!$A:$B,2,FALSE)</f>
        <v>Antithrombotische Mittel</v>
      </c>
      <c r="I1058" s="5" t="str">
        <f t="shared" si="67"/>
        <v>B01AD</v>
      </c>
      <c r="J1058" s="1" t="str">
        <f>VLOOKUP(I1058,'Cat5'!$A:$B,2,FALSE)</f>
        <v>Enzyme</v>
      </c>
    </row>
    <row r="1059" spans="1:10" hidden="1" x14ac:dyDescent="0.3">
      <c r="A1059" s="5" t="s">
        <v>3357</v>
      </c>
      <c r="B1059" s="1" t="s">
        <v>3358</v>
      </c>
      <c r="C1059" s="5" t="str">
        <f t="shared" si="64"/>
        <v>B</v>
      </c>
      <c r="D1059" s="1" t="str">
        <f>VLOOKUP(C1059,'Cat1'!$A:$B,2,FALSE)</f>
        <v>Blut und Blutbildende Organe</v>
      </c>
      <c r="E1059" s="5" t="str">
        <f t="shared" si="65"/>
        <v>B01</v>
      </c>
      <c r="F1059" s="1" t="str">
        <f>VLOOKUP(E1059,'Cat3'!$A:$B,2,FALSE)</f>
        <v>Antithrombotische Mittel</v>
      </c>
      <c r="G1059" s="5" t="str">
        <f t="shared" si="66"/>
        <v>B01A</v>
      </c>
      <c r="H1059" s="1" t="str">
        <f>VLOOKUP(G1059,'Cat4'!$A:$B,2,FALSE)</f>
        <v>Antithrombotische Mittel</v>
      </c>
      <c r="I1059" s="5" t="str">
        <f t="shared" si="67"/>
        <v>B01AE</v>
      </c>
      <c r="J1059" s="1" t="str">
        <f>VLOOKUP(I1059,'Cat5'!$A:$B,2,FALSE)</f>
        <v>Direkte Thrombin-Inhibitoren</v>
      </c>
    </row>
    <row r="1060" spans="1:10" hidden="1" x14ac:dyDescent="0.3">
      <c r="A1060" s="5" t="s">
        <v>3359</v>
      </c>
      <c r="B1060" s="1" t="s">
        <v>3360</v>
      </c>
      <c r="C1060" s="5" t="str">
        <f t="shared" si="64"/>
        <v>B</v>
      </c>
      <c r="D1060" s="1" t="str">
        <f>VLOOKUP(C1060,'Cat1'!$A:$B,2,FALSE)</f>
        <v>Blut und Blutbildende Organe</v>
      </c>
      <c r="E1060" s="5" t="str">
        <f t="shared" si="65"/>
        <v>B01</v>
      </c>
      <c r="F1060" s="1" t="str">
        <f>VLOOKUP(E1060,'Cat3'!$A:$B,2,FALSE)</f>
        <v>Antithrombotische Mittel</v>
      </c>
      <c r="G1060" s="5" t="str">
        <f t="shared" si="66"/>
        <v>B01A</v>
      </c>
      <c r="H1060" s="1" t="str">
        <f>VLOOKUP(G1060,'Cat4'!$A:$B,2,FALSE)</f>
        <v>Antithrombotische Mittel</v>
      </c>
      <c r="I1060" s="5" t="str">
        <f t="shared" si="67"/>
        <v>B01AE</v>
      </c>
      <c r="J1060" s="1" t="str">
        <f>VLOOKUP(I1060,'Cat5'!$A:$B,2,FALSE)</f>
        <v>Direkte Thrombin-Inhibitoren</v>
      </c>
    </row>
    <row r="1061" spans="1:10" hidden="1" x14ac:dyDescent="0.3">
      <c r="A1061" s="5" t="s">
        <v>3361</v>
      </c>
      <c r="B1061" s="1" t="s">
        <v>3362</v>
      </c>
      <c r="C1061" s="5" t="str">
        <f t="shared" si="64"/>
        <v>B</v>
      </c>
      <c r="D1061" s="1" t="str">
        <f>VLOOKUP(C1061,'Cat1'!$A:$B,2,FALSE)</f>
        <v>Blut und Blutbildende Organe</v>
      </c>
      <c r="E1061" s="5" t="str">
        <f t="shared" si="65"/>
        <v>B01</v>
      </c>
      <c r="F1061" s="1" t="str">
        <f>VLOOKUP(E1061,'Cat3'!$A:$B,2,FALSE)</f>
        <v>Antithrombotische Mittel</v>
      </c>
      <c r="G1061" s="5" t="str">
        <f t="shared" si="66"/>
        <v>B01A</v>
      </c>
      <c r="H1061" s="1" t="str">
        <f>VLOOKUP(G1061,'Cat4'!$A:$B,2,FALSE)</f>
        <v>Antithrombotische Mittel</v>
      </c>
      <c r="I1061" s="5" t="str">
        <f t="shared" si="67"/>
        <v>B01AE</v>
      </c>
      <c r="J1061" s="1" t="str">
        <f>VLOOKUP(I1061,'Cat5'!$A:$B,2,FALSE)</f>
        <v>Direkte Thrombin-Inhibitoren</v>
      </c>
    </row>
    <row r="1062" spans="1:10" hidden="1" x14ac:dyDescent="0.3">
      <c r="A1062" s="5" t="s">
        <v>3363</v>
      </c>
      <c r="B1062" s="1" t="s">
        <v>3364</v>
      </c>
      <c r="C1062" s="5" t="str">
        <f t="shared" si="64"/>
        <v>B</v>
      </c>
      <c r="D1062" s="1" t="str">
        <f>VLOOKUP(C1062,'Cat1'!$A:$B,2,FALSE)</f>
        <v>Blut und Blutbildende Organe</v>
      </c>
      <c r="E1062" s="5" t="str">
        <f t="shared" si="65"/>
        <v>B01</v>
      </c>
      <c r="F1062" s="1" t="str">
        <f>VLOOKUP(E1062,'Cat3'!$A:$B,2,FALSE)</f>
        <v>Antithrombotische Mittel</v>
      </c>
      <c r="G1062" s="5" t="str">
        <f t="shared" si="66"/>
        <v>B01A</v>
      </c>
      <c r="H1062" s="1" t="str">
        <f>VLOOKUP(G1062,'Cat4'!$A:$B,2,FALSE)</f>
        <v>Antithrombotische Mittel</v>
      </c>
      <c r="I1062" s="5" t="str">
        <f t="shared" si="67"/>
        <v>B01AE</v>
      </c>
      <c r="J1062" s="1" t="str">
        <f>VLOOKUP(I1062,'Cat5'!$A:$B,2,FALSE)</f>
        <v>Direkte Thrombin-Inhibitoren</v>
      </c>
    </row>
    <row r="1063" spans="1:10" hidden="1" x14ac:dyDescent="0.3">
      <c r="A1063" s="5" t="s">
        <v>3365</v>
      </c>
      <c r="B1063" s="1" t="s">
        <v>3366</v>
      </c>
      <c r="C1063" s="5" t="str">
        <f t="shared" si="64"/>
        <v>B</v>
      </c>
      <c r="D1063" s="1" t="str">
        <f>VLOOKUP(C1063,'Cat1'!$A:$B,2,FALSE)</f>
        <v>Blut und Blutbildende Organe</v>
      </c>
      <c r="E1063" s="5" t="str">
        <f t="shared" si="65"/>
        <v>B01</v>
      </c>
      <c r="F1063" s="1" t="str">
        <f>VLOOKUP(E1063,'Cat3'!$A:$B,2,FALSE)</f>
        <v>Antithrombotische Mittel</v>
      </c>
      <c r="G1063" s="5" t="str">
        <f t="shared" si="66"/>
        <v>B01A</v>
      </c>
      <c r="H1063" s="1" t="str">
        <f>VLOOKUP(G1063,'Cat4'!$A:$B,2,FALSE)</f>
        <v>Antithrombotische Mittel</v>
      </c>
      <c r="I1063" s="5" t="str">
        <f t="shared" si="67"/>
        <v>B01AE</v>
      </c>
      <c r="J1063" s="1" t="str">
        <f>VLOOKUP(I1063,'Cat5'!$A:$B,2,FALSE)</f>
        <v>Direkte Thrombin-Inhibitoren</v>
      </c>
    </row>
    <row r="1064" spans="1:10" hidden="1" x14ac:dyDescent="0.3">
      <c r="A1064" s="5" t="s">
        <v>3367</v>
      </c>
      <c r="B1064" s="1" t="s">
        <v>3368</v>
      </c>
      <c r="C1064" s="5" t="str">
        <f t="shared" si="64"/>
        <v>B</v>
      </c>
      <c r="D1064" s="1" t="str">
        <f>VLOOKUP(C1064,'Cat1'!$A:$B,2,FALSE)</f>
        <v>Blut und Blutbildende Organe</v>
      </c>
      <c r="E1064" s="5" t="str">
        <f t="shared" si="65"/>
        <v>B01</v>
      </c>
      <c r="F1064" s="1" t="str">
        <f>VLOOKUP(E1064,'Cat3'!$A:$B,2,FALSE)</f>
        <v>Antithrombotische Mittel</v>
      </c>
      <c r="G1064" s="5" t="str">
        <f t="shared" si="66"/>
        <v>B01A</v>
      </c>
      <c r="H1064" s="1" t="str">
        <f>VLOOKUP(G1064,'Cat4'!$A:$B,2,FALSE)</f>
        <v>Antithrombotische Mittel</v>
      </c>
      <c r="I1064" s="5" t="str">
        <f t="shared" si="67"/>
        <v>B01AE</v>
      </c>
      <c r="J1064" s="1" t="str">
        <f>VLOOKUP(I1064,'Cat5'!$A:$B,2,FALSE)</f>
        <v>Direkte Thrombin-Inhibitoren</v>
      </c>
    </row>
    <row r="1065" spans="1:10" hidden="1" x14ac:dyDescent="0.3">
      <c r="A1065" s="5" t="s">
        <v>3369</v>
      </c>
      <c r="B1065" s="1" t="s">
        <v>3370</v>
      </c>
      <c r="C1065" s="5" t="str">
        <f t="shared" si="64"/>
        <v>B</v>
      </c>
      <c r="D1065" s="1" t="str">
        <f>VLOOKUP(C1065,'Cat1'!$A:$B,2,FALSE)</f>
        <v>Blut und Blutbildende Organe</v>
      </c>
      <c r="E1065" s="5" t="str">
        <f t="shared" si="65"/>
        <v>B01</v>
      </c>
      <c r="F1065" s="1" t="str">
        <f>VLOOKUP(E1065,'Cat3'!$A:$B,2,FALSE)</f>
        <v>Antithrombotische Mittel</v>
      </c>
      <c r="G1065" s="5" t="str">
        <f t="shared" si="66"/>
        <v>B01A</v>
      </c>
      <c r="H1065" s="1" t="str">
        <f>VLOOKUP(G1065,'Cat4'!$A:$B,2,FALSE)</f>
        <v>Antithrombotische Mittel</v>
      </c>
      <c r="I1065" s="5" t="str">
        <f t="shared" si="67"/>
        <v>B01AE</v>
      </c>
      <c r="J1065" s="1" t="str">
        <f>VLOOKUP(I1065,'Cat5'!$A:$B,2,FALSE)</f>
        <v>Direkte Thrombin-Inhibitoren</v>
      </c>
    </row>
    <row r="1066" spans="1:10" hidden="1" x14ac:dyDescent="0.3">
      <c r="A1066" s="5" t="s">
        <v>3372</v>
      </c>
      <c r="B1066" s="1" t="s">
        <v>3373</v>
      </c>
      <c r="C1066" s="5" t="str">
        <f t="shared" si="64"/>
        <v>B</v>
      </c>
      <c r="D1066" s="1" t="str">
        <f>VLOOKUP(C1066,'Cat1'!$A:$B,2,FALSE)</f>
        <v>Blut und Blutbildende Organe</v>
      </c>
      <c r="E1066" s="5" t="str">
        <f t="shared" si="65"/>
        <v>B01</v>
      </c>
      <c r="F1066" s="1" t="str">
        <f>VLOOKUP(E1066,'Cat3'!$A:$B,2,FALSE)</f>
        <v>Antithrombotische Mittel</v>
      </c>
      <c r="G1066" s="5" t="str">
        <f t="shared" si="66"/>
        <v>B01A</v>
      </c>
      <c r="H1066" s="1" t="str">
        <f>VLOOKUP(G1066,'Cat4'!$A:$B,2,FALSE)</f>
        <v>Antithrombotische Mittel</v>
      </c>
      <c r="I1066" s="5" t="str">
        <f t="shared" si="67"/>
        <v>B01AF</v>
      </c>
      <c r="J1066" s="1" t="str">
        <f>VLOOKUP(I1066,'Cat5'!$A:$B,2,FALSE)</f>
        <v>Direkte Faktor-Xa-Inhibitoren</v>
      </c>
    </row>
    <row r="1067" spans="1:10" hidden="1" x14ac:dyDescent="0.3">
      <c r="A1067" s="5" t="s">
        <v>3374</v>
      </c>
      <c r="B1067" s="1" t="s">
        <v>3375</v>
      </c>
      <c r="C1067" s="5" t="str">
        <f t="shared" si="64"/>
        <v>B</v>
      </c>
      <c r="D1067" s="1" t="str">
        <f>VLOOKUP(C1067,'Cat1'!$A:$B,2,FALSE)</f>
        <v>Blut und Blutbildende Organe</v>
      </c>
      <c r="E1067" s="5" t="str">
        <f t="shared" si="65"/>
        <v>B01</v>
      </c>
      <c r="F1067" s="1" t="str">
        <f>VLOOKUP(E1067,'Cat3'!$A:$B,2,FALSE)</f>
        <v>Antithrombotische Mittel</v>
      </c>
      <c r="G1067" s="5" t="str">
        <f t="shared" si="66"/>
        <v>B01A</v>
      </c>
      <c r="H1067" s="1" t="str">
        <f>VLOOKUP(G1067,'Cat4'!$A:$B,2,FALSE)</f>
        <v>Antithrombotische Mittel</v>
      </c>
      <c r="I1067" s="5" t="str">
        <f t="shared" si="67"/>
        <v>B01AF</v>
      </c>
      <c r="J1067" s="1" t="str">
        <f>VLOOKUP(I1067,'Cat5'!$A:$B,2,FALSE)</f>
        <v>Direkte Faktor-Xa-Inhibitoren</v>
      </c>
    </row>
    <row r="1068" spans="1:10" hidden="1" x14ac:dyDescent="0.3">
      <c r="A1068" s="5" t="s">
        <v>3376</v>
      </c>
      <c r="B1068" s="1" t="s">
        <v>3377</v>
      </c>
      <c r="C1068" s="5" t="str">
        <f t="shared" si="64"/>
        <v>B</v>
      </c>
      <c r="D1068" s="1" t="str">
        <f>VLOOKUP(C1068,'Cat1'!$A:$B,2,FALSE)</f>
        <v>Blut und Blutbildende Organe</v>
      </c>
      <c r="E1068" s="5" t="str">
        <f t="shared" si="65"/>
        <v>B01</v>
      </c>
      <c r="F1068" s="1" t="str">
        <f>VLOOKUP(E1068,'Cat3'!$A:$B,2,FALSE)</f>
        <v>Antithrombotische Mittel</v>
      </c>
      <c r="G1068" s="5" t="str">
        <f t="shared" si="66"/>
        <v>B01A</v>
      </c>
      <c r="H1068" s="1" t="str">
        <f>VLOOKUP(G1068,'Cat4'!$A:$B,2,FALSE)</f>
        <v>Antithrombotische Mittel</v>
      </c>
      <c r="I1068" s="5" t="str">
        <f t="shared" si="67"/>
        <v>B01AF</v>
      </c>
      <c r="J1068" s="1" t="str">
        <f>VLOOKUP(I1068,'Cat5'!$A:$B,2,FALSE)</f>
        <v>Direkte Faktor-Xa-Inhibitoren</v>
      </c>
    </row>
    <row r="1069" spans="1:10" hidden="1" x14ac:dyDescent="0.3">
      <c r="A1069" s="5" t="s">
        <v>3378</v>
      </c>
      <c r="B1069" s="1" t="s">
        <v>3379</v>
      </c>
      <c r="C1069" s="5" t="str">
        <f t="shared" si="64"/>
        <v>B</v>
      </c>
      <c r="D1069" s="1" t="str">
        <f>VLOOKUP(C1069,'Cat1'!$A:$B,2,FALSE)</f>
        <v>Blut und Blutbildende Organe</v>
      </c>
      <c r="E1069" s="5" t="str">
        <f t="shared" si="65"/>
        <v>B01</v>
      </c>
      <c r="F1069" s="1" t="str">
        <f>VLOOKUP(E1069,'Cat3'!$A:$B,2,FALSE)</f>
        <v>Antithrombotische Mittel</v>
      </c>
      <c r="G1069" s="5" t="str">
        <f t="shared" si="66"/>
        <v>B01A</v>
      </c>
      <c r="H1069" s="1" t="str">
        <f>VLOOKUP(G1069,'Cat4'!$A:$B,2,FALSE)</f>
        <v>Antithrombotische Mittel</v>
      </c>
      <c r="I1069" s="5" t="str">
        <f t="shared" si="67"/>
        <v>B01AF</v>
      </c>
      <c r="J1069" s="1" t="str">
        <f>VLOOKUP(I1069,'Cat5'!$A:$B,2,FALSE)</f>
        <v>Direkte Faktor-Xa-Inhibitoren</v>
      </c>
    </row>
    <row r="1070" spans="1:10" hidden="1" x14ac:dyDescent="0.3">
      <c r="A1070" s="5" t="s">
        <v>3380</v>
      </c>
      <c r="B1070" s="1" t="s">
        <v>3381</v>
      </c>
      <c r="C1070" s="5" t="str">
        <f t="shared" si="64"/>
        <v>B</v>
      </c>
      <c r="D1070" s="1" t="str">
        <f>VLOOKUP(C1070,'Cat1'!$A:$B,2,FALSE)</f>
        <v>Blut und Blutbildende Organe</v>
      </c>
      <c r="E1070" s="5" t="str">
        <f t="shared" si="65"/>
        <v>B01</v>
      </c>
      <c r="F1070" s="1" t="str">
        <f>VLOOKUP(E1070,'Cat3'!$A:$B,2,FALSE)</f>
        <v>Antithrombotische Mittel</v>
      </c>
      <c r="G1070" s="5" t="str">
        <f t="shared" si="66"/>
        <v>B01A</v>
      </c>
      <c r="H1070" s="1" t="str">
        <f>VLOOKUP(G1070,'Cat4'!$A:$B,2,FALSE)</f>
        <v>Antithrombotische Mittel</v>
      </c>
      <c r="I1070" s="5" t="str">
        <f t="shared" si="67"/>
        <v>B01AF</v>
      </c>
      <c r="J1070" s="1" t="str">
        <f>VLOOKUP(I1070,'Cat5'!$A:$B,2,FALSE)</f>
        <v>Direkte Faktor-Xa-Inhibitoren</v>
      </c>
    </row>
    <row r="1071" spans="1:10" hidden="1" x14ac:dyDescent="0.3">
      <c r="A1071" s="5" t="s">
        <v>3383</v>
      </c>
      <c r="B1071" s="1" t="s">
        <v>3384</v>
      </c>
      <c r="C1071" s="5" t="str">
        <f t="shared" si="64"/>
        <v>B</v>
      </c>
      <c r="D1071" s="1" t="str">
        <f>VLOOKUP(C1071,'Cat1'!$A:$B,2,FALSE)</f>
        <v>Blut und Blutbildende Organe</v>
      </c>
      <c r="E1071" s="5" t="str">
        <f t="shared" si="65"/>
        <v>B01</v>
      </c>
      <c r="F1071" s="1" t="str">
        <f>VLOOKUP(E1071,'Cat3'!$A:$B,2,FALSE)</f>
        <v>Antithrombotische Mittel</v>
      </c>
      <c r="G1071" s="5" t="str">
        <f t="shared" si="66"/>
        <v>B01A</v>
      </c>
      <c r="H1071" s="1" t="str">
        <f>VLOOKUP(G1071,'Cat4'!$A:$B,2,FALSE)</f>
        <v>Antithrombotische Mittel</v>
      </c>
      <c r="I1071" s="5" t="str">
        <f t="shared" si="67"/>
        <v>B01AX</v>
      </c>
      <c r="J1071" s="1" t="str">
        <f>VLOOKUP(I1071,'Cat5'!$A:$B,2,FALSE)</f>
        <v>Andere antithrombotische Mittel</v>
      </c>
    </row>
    <row r="1072" spans="1:10" hidden="1" x14ac:dyDescent="0.3">
      <c r="A1072" s="5" t="s">
        <v>3385</v>
      </c>
      <c r="B1072" s="1" t="s">
        <v>3386</v>
      </c>
      <c r="C1072" s="5" t="str">
        <f t="shared" si="64"/>
        <v>B</v>
      </c>
      <c r="D1072" s="1" t="str">
        <f>VLOOKUP(C1072,'Cat1'!$A:$B,2,FALSE)</f>
        <v>Blut und Blutbildende Organe</v>
      </c>
      <c r="E1072" s="5" t="str">
        <f t="shared" si="65"/>
        <v>B01</v>
      </c>
      <c r="F1072" s="1" t="str">
        <f>VLOOKUP(E1072,'Cat3'!$A:$B,2,FALSE)</f>
        <v>Antithrombotische Mittel</v>
      </c>
      <c r="G1072" s="5" t="str">
        <f t="shared" si="66"/>
        <v>B01A</v>
      </c>
      <c r="H1072" s="1" t="str">
        <f>VLOOKUP(G1072,'Cat4'!$A:$B,2,FALSE)</f>
        <v>Antithrombotische Mittel</v>
      </c>
      <c r="I1072" s="5" t="str">
        <f t="shared" si="67"/>
        <v>B01AX</v>
      </c>
      <c r="J1072" s="1" t="str">
        <f>VLOOKUP(I1072,'Cat5'!$A:$B,2,FALSE)</f>
        <v>Andere antithrombotische Mittel</v>
      </c>
    </row>
    <row r="1073" spans="1:10" hidden="1" x14ac:dyDescent="0.3">
      <c r="A1073" s="5" t="s">
        <v>3387</v>
      </c>
      <c r="B1073" s="1" t="s">
        <v>3388</v>
      </c>
      <c r="C1073" s="5" t="str">
        <f t="shared" si="64"/>
        <v>B</v>
      </c>
      <c r="D1073" s="1" t="str">
        <f>VLOOKUP(C1073,'Cat1'!$A:$B,2,FALSE)</f>
        <v>Blut und Blutbildende Organe</v>
      </c>
      <c r="E1073" s="5" t="str">
        <f t="shared" si="65"/>
        <v>B01</v>
      </c>
      <c r="F1073" s="1" t="str">
        <f>VLOOKUP(E1073,'Cat3'!$A:$B,2,FALSE)</f>
        <v>Antithrombotische Mittel</v>
      </c>
      <c r="G1073" s="5" t="str">
        <f t="shared" si="66"/>
        <v>B01A</v>
      </c>
      <c r="H1073" s="1" t="str">
        <f>VLOOKUP(G1073,'Cat4'!$A:$B,2,FALSE)</f>
        <v>Antithrombotische Mittel</v>
      </c>
      <c r="I1073" s="5" t="str">
        <f t="shared" si="67"/>
        <v>B01AX</v>
      </c>
      <c r="J1073" s="1" t="str">
        <f>VLOOKUP(I1073,'Cat5'!$A:$B,2,FALSE)</f>
        <v>Andere antithrombotische Mittel</v>
      </c>
    </row>
    <row r="1074" spans="1:10" hidden="1" x14ac:dyDescent="0.3">
      <c r="A1074" s="5" t="s">
        <v>3389</v>
      </c>
      <c r="B1074" s="1" t="s">
        <v>3390</v>
      </c>
      <c r="C1074" s="5" t="str">
        <f t="shared" si="64"/>
        <v>B</v>
      </c>
      <c r="D1074" s="1" t="str">
        <f>VLOOKUP(C1074,'Cat1'!$A:$B,2,FALSE)</f>
        <v>Blut und Blutbildende Organe</v>
      </c>
      <c r="E1074" s="5" t="str">
        <f t="shared" si="65"/>
        <v>B01</v>
      </c>
      <c r="F1074" s="1" t="str">
        <f>VLOOKUP(E1074,'Cat3'!$A:$B,2,FALSE)</f>
        <v>Antithrombotische Mittel</v>
      </c>
      <c r="G1074" s="5" t="str">
        <f t="shared" si="66"/>
        <v>B01A</v>
      </c>
      <c r="H1074" s="1" t="str">
        <f>VLOOKUP(G1074,'Cat4'!$A:$B,2,FALSE)</f>
        <v>Antithrombotische Mittel</v>
      </c>
      <c r="I1074" s="5" t="str">
        <f t="shared" si="67"/>
        <v>B01AX</v>
      </c>
      <c r="J1074" s="1" t="str">
        <f>VLOOKUP(I1074,'Cat5'!$A:$B,2,FALSE)</f>
        <v>Andere antithrombotische Mittel</v>
      </c>
    </row>
    <row r="1075" spans="1:10" hidden="1" x14ac:dyDescent="0.3">
      <c r="A1075" s="5" t="s">
        <v>3391</v>
      </c>
      <c r="B1075" s="1" t="s">
        <v>3392</v>
      </c>
      <c r="C1075" s="5" t="str">
        <f t="shared" si="64"/>
        <v>B</v>
      </c>
      <c r="D1075" s="1" t="str">
        <f>VLOOKUP(C1075,'Cat1'!$A:$B,2,FALSE)</f>
        <v>Blut und Blutbildende Organe</v>
      </c>
      <c r="E1075" s="5" t="str">
        <f t="shared" si="65"/>
        <v>B01</v>
      </c>
      <c r="F1075" s="1" t="str">
        <f>VLOOKUP(E1075,'Cat3'!$A:$B,2,FALSE)</f>
        <v>Antithrombotische Mittel</v>
      </c>
      <c r="G1075" s="5" t="str">
        <f t="shared" si="66"/>
        <v>B01A</v>
      </c>
      <c r="H1075" s="1" t="str">
        <f>VLOOKUP(G1075,'Cat4'!$A:$B,2,FALSE)</f>
        <v>Antithrombotische Mittel</v>
      </c>
      <c r="I1075" s="5" t="str">
        <f t="shared" si="67"/>
        <v>B01AX</v>
      </c>
      <c r="J1075" s="1" t="str">
        <f>VLOOKUP(I1075,'Cat5'!$A:$B,2,FALSE)</f>
        <v>Andere antithrombotische Mittel</v>
      </c>
    </row>
    <row r="1076" spans="1:10" hidden="1" x14ac:dyDescent="0.3">
      <c r="A1076" s="5" t="s">
        <v>3394</v>
      </c>
      <c r="B1076" s="1" t="s">
        <v>3331</v>
      </c>
      <c r="C1076" s="5" t="str">
        <f t="shared" si="64"/>
        <v>B</v>
      </c>
      <c r="D1076" s="1" t="str">
        <f>VLOOKUP(C1076,'Cat1'!$A:$B,2,FALSE)</f>
        <v>Blut und Blutbildende Organe</v>
      </c>
      <c r="E1076" s="5" t="str">
        <f t="shared" si="65"/>
        <v>B01</v>
      </c>
      <c r="F1076" s="1" t="str">
        <f>VLOOKUP(E1076,'Cat3'!$A:$B,2,FALSE)</f>
        <v>Antithrombotische Mittel</v>
      </c>
      <c r="G1076" s="5" t="str">
        <f t="shared" si="66"/>
        <v>B01A</v>
      </c>
      <c r="H1076" s="1" t="str">
        <f>VLOOKUP(G1076,'Cat4'!$A:$B,2,FALSE)</f>
        <v>Antithrombotische Mittel</v>
      </c>
      <c r="I1076" s="5" t="str">
        <f t="shared" si="67"/>
        <v>B01AY</v>
      </c>
      <c r="J1076" s="1" t="str">
        <f>VLOOKUP(I1076,'Cat5'!$A:$B,2,FALSE)</f>
        <v>Enzyme zur lokalen Anwendung</v>
      </c>
    </row>
    <row r="1077" spans="1:10" hidden="1" x14ac:dyDescent="0.3">
      <c r="A1077" s="5" t="s">
        <v>3395</v>
      </c>
      <c r="B1077" s="1" t="s">
        <v>3337</v>
      </c>
      <c r="C1077" s="5" t="str">
        <f t="shared" si="64"/>
        <v>B</v>
      </c>
      <c r="D1077" s="1" t="str">
        <f>VLOOKUP(C1077,'Cat1'!$A:$B,2,FALSE)</f>
        <v>Blut und Blutbildende Organe</v>
      </c>
      <c r="E1077" s="5" t="str">
        <f t="shared" si="65"/>
        <v>B01</v>
      </c>
      <c r="F1077" s="1" t="str">
        <f>VLOOKUP(E1077,'Cat3'!$A:$B,2,FALSE)</f>
        <v>Antithrombotische Mittel</v>
      </c>
      <c r="G1077" s="5" t="str">
        <f t="shared" si="66"/>
        <v>B01A</v>
      </c>
      <c r="H1077" s="1" t="str">
        <f>VLOOKUP(G1077,'Cat4'!$A:$B,2,FALSE)</f>
        <v>Antithrombotische Mittel</v>
      </c>
      <c r="I1077" s="5" t="str">
        <f t="shared" si="67"/>
        <v>B01AY</v>
      </c>
      <c r="J1077" s="1" t="str">
        <f>VLOOKUP(I1077,'Cat5'!$A:$B,2,FALSE)</f>
        <v>Enzyme zur lokalen Anwendung</v>
      </c>
    </row>
    <row r="1078" spans="1:10" hidden="1" x14ac:dyDescent="0.3">
      <c r="A1078" s="5" t="s">
        <v>3399</v>
      </c>
      <c r="B1078" s="1" t="s">
        <v>3400</v>
      </c>
      <c r="C1078" s="5" t="str">
        <f t="shared" si="64"/>
        <v>B</v>
      </c>
      <c r="D1078" s="1" t="str">
        <f>VLOOKUP(C1078,'Cat1'!$A:$B,2,FALSE)</f>
        <v>Blut und Blutbildende Organe</v>
      </c>
      <c r="E1078" s="5" t="str">
        <f t="shared" si="65"/>
        <v>B02</v>
      </c>
      <c r="F1078" s="1" t="str">
        <f>VLOOKUP(E1078,'Cat3'!$A:$B,2,FALSE)</f>
        <v>Antihämorrhagika</v>
      </c>
      <c r="G1078" s="5" t="str">
        <f t="shared" si="66"/>
        <v>B02A</v>
      </c>
      <c r="H1078" s="1" t="str">
        <f>VLOOKUP(G1078,'Cat4'!$A:$B,2,FALSE)</f>
        <v>Antifibrinolytika</v>
      </c>
      <c r="I1078" s="5" t="str">
        <f t="shared" si="67"/>
        <v>B02AA</v>
      </c>
      <c r="J1078" s="1" t="str">
        <f>VLOOKUP(I1078,'Cat5'!$A:$B,2,FALSE)</f>
        <v>Aminosäuren</v>
      </c>
    </row>
    <row r="1079" spans="1:10" hidden="1" x14ac:dyDescent="0.3">
      <c r="A1079" s="5" t="s">
        <v>3401</v>
      </c>
      <c r="B1079" s="1" t="s">
        <v>3402</v>
      </c>
      <c r="C1079" s="5" t="str">
        <f t="shared" si="64"/>
        <v>B</v>
      </c>
      <c r="D1079" s="1" t="str">
        <f>VLOOKUP(C1079,'Cat1'!$A:$B,2,FALSE)</f>
        <v>Blut und Blutbildende Organe</v>
      </c>
      <c r="E1079" s="5" t="str">
        <f t="shared" si="65"/>
        <v>B02</v>
      </c>
      <c r="F1079" s="1" t="str">
        <f>VLOOKUP(E1079,'Cat3'!$A:$B,2,FALSE)</f>
        <v>Antihämorrhagika</v>
      </c>
      <c r="G1079" s="5" t="str">
        <f t="shared" si="66"/>
        <v>B02A</v>
      </c>
      <c r="H1079" s="1" t="str">
        <f>VLOOKUP(G1079,'Cat4'!$A:$B,2,FALSE)</f>
        <v>Antifibrinolytika</v>
      </c>
      <c r="I1079" s="5" t="str">
        <f t="shared" si="67"/>
        <v>B02AA</v>
      </c>
      <c r="J1079" s="1" t="str">
        <f>VLOOKUP(I1079,'Cat5'!$A:$B,2,FALSE)</f>
        <v>Aminosäuren</v>
      </c>
    </row>
    <row r="1080" spans="1:10" hidden="1" x14ac:dyDescent="0.3">
      <c r="A1080" s="5" t="s">
        <v>3403</v>
      </c>
      <c r="B1080" s="1" t="s">
        <v>3404</v>
      </c>
      <c r="C1080" s="5" t="str">
        <f t="shared" si="64"/>
        <v>B</v>
      </c>
      <c r="D1080" s="1" t="str">
        <f>VLOOKUP(C1080,'Cat1'!$A:$B,2,FALSE)</f>
        <v>Blut und Blutbildende Organe</v>
      </c>
      <c r="E1080" s="5" t="str">
        <f t="shared" si="65"/>
        <v>B02</v>
      </c>
      <c r="F1080" s="1" t="str">
        <f>VLOOKUP(E1080,'Cat3'!$A:$B,2,FALSE)</f>
        <v>Antihämorrhagika</v>
      </c>
      <c r="G1080" s="5" t="str">
        <f t="shared" si="66"/>
        <v>B02A</v>
      </c>
      <c r="H1080" s="1" t="str">
        <f>VLOOKUP(G1080,'Cat4'!$A:$B,2,FALSE)</f>
        <v>Antifibrinolytika</v>
      </c>
      <c r="I1080" s="5" t="str">
        <f t="shared" si="67"/>
        <v>B02AA</v>
      </c>
      <c r="J1080" s="1" t="str">
        <f>VLOOKUP(I1080,'Cat5'!$A:$B,2,FALSE)</f>
        <v>Aminosäuren</v>
      </c>
    </row>
    <row r="1081" spans="1:10" hidden="1" x14ac:dyDescent="0.3">
      <c r="A1081" s="5" t="s">
        <v>3406</v>
      </c>
      <c r="B1081" s="1" t="s">
        <v>3407</v>
      </c>
      <c r="C1081" s="5" t="str">
        <f t="shared" si="64"/>
        <v>B</v>
      </c>
      <c r="D1081" s="1" t="str">
        <f>VLOOKUP(C1081,'Cat1'!$A:$B,2,FALSE)</f>
        <v>Blut und Blutbildende Organe</v>
      </c>
      <c r="E1081" s="5" t="str">
        <f t="shared" si="65"/>
        <v>B02</v>
      </c>
      <c r="F1081" s="1" t="str">
        <f>VLOOKUP(E1081,'Cat3'!$A:$B,2,FALSE)</f>
        <v>Antihämorrhagika</v>
      </c>
      <c r="G1081" s="5" t="str">
        <f t="shared" si="66"/>
        <v>B02A</v>
      </c>
      <c r="H1081" s="1" t="str">
        <f>VLOOKUP(G1081,'Cat4'!$A:$B,2,FALSE)</f>
        <v>Antifibrinolytika</v>
      </c>
      <c r="I1081" s="5" t="str">
        <f t="shared" si="67"/>
        <v>B02AB</v>
      </c>
      <c r="J1081" s="1" t="str">
        <f>VLOOKUP(I1081,'Cat5'!$A:$B,2,FALSE)</f>
        <v>Proteinasehemmer</v>
      </c>
    </row>
    <row r="1082" spans="1:10" hidden="1" x14ac:dyDescent="0.3">
      <c r="A1082" s="5" t="s">
        <v>3408</v>
      </c>
      <c r="B1082" s="1" t="s">
        <v>3409</v>
      </c>
      <c r="C1082" s="5" t="str">
        <f t="shared" si="64"/>
        <v>B</v>
      </c>
      <c r="D1082" s="1" t="str">
        <f>VLOOKUP(C1082,'Cat1'!$A:$B,2,FALSE)</f>
        <v>Blut und Blutbildende Organe</v>
      </c>
      <c r="E1082" s="5" t="str">
        <f t="shared" si="65"/>
        <v>B02</v>
      </c>
      <c r="F1082" s="1" t="str">
        <f>VLOOKUP(E1082,'Cat3'!$A:$B,2,FALSE)</f>
        <v>Antihämorrhagika</v>
      </c>
      <c r="G1082" s="5" t="str">
        <f t="shared" si="66"/>
        <v>B02A</v>
      </c>
      <c r="H1082" s="1" t="str">
        <f>VLOOKUP(G1082,'Cat4'!$A:$B,2,FALSE)</f>
        <v>Antifibrinolytika</v>
      </c>
      <c r="I1082" s="5" t="str">
        <f t="shared" si="67"/>
        <v>B02AB</v>
      </c>
      <c r="J1082" s="1" t="str">
        <f>VLOOKUP(I1082,'Cat5'!$A:$B,2,FALSE)</f>
        <v>Proteinasehemmer</v>
      </c>
    </row>
    <row r="1083" spans="1:10" hidden="1" x14ac:dyDescent="0.3">
      <c r="A1083" s="5" t="s">
        <v>3410</v>
      </c>
      <c r="B1083" s="1" t="s">
        <v>3411</v>
      </c>
      <c r="C1083" s="5" t="str">
        <f t="shared" si="64"/>
        <v>B</v>
      </c>
      <c r="D1083" s="1" t="str">
        <f>VLOOKUP(C1083,'Cat1'!$A:$B,2,FALSE)</f>
        <v>Blut und Blutbildende Organe</v>
      </c>
      <c r="E1083" s="5" t="str">
        <f t="shared" si="65"/>
        <v>B02</v>
      </c>
      <c r="F1083" s="1" t="str">
        <f>VLOOKUP(E1083,'Cat3'!$A:$B,2,FALSE)</f>
        <v>Antihämorrhagika</v>
      </c>
      <c r="G1083" s="5" t="str">
        <f t="shared" si="66"/>
        <v>B02A</v>
      </c>
      <c r="H1083" s="1" t="str">
        <f>VLOOKUP(G1083,'Cat4'!$A:$B,2,FALSE)</f>
        <v>Antifibrinolytika</v>
      </c>
      <c r="I1083" s="5" t="str">
        <f t="shared" si="67"/>
        <v>B02AB</v>
      </c>
      <c r="J1083" s="1" t="str">
        <f>VLOOKUP(I1083,'Cat5'!$A:$B,2,FALSE)</f>
        <v>Proteinasehemmer</v>
      </c>
    </row>
    <row r="1084" spans="1:10" hidden="1" x14ac:dyDescent="0.3">
      <c r="A1084" s="5" t="s">
        <v>3412</v>
      </c>
      <c r="B1084" s="1" t="s">
        <v>3413</v>
      </c>
      <c r="C1084" s="5" t="str">
        <f t="shared" si="64"/>
        <v>B</v>
      </c>
      <c r="D1084" s="1" t="str">
        <f>VLOOKUP(C1084,'Cat1'!$A:$B,2,FALSE)</f>
        <v>Blut und Blutbildende Organe</v>
      </c>
      <c r="E1084" s="5" t="str">
        <f t="shared" si="65"/>
        <v>B02</v>
      </c>
      <c r="F1084" s="1" t="str">
        <f>VLOOKUP(E1084,'Cat3'!$A:$B,2,FALSE)</f>
        <v>Antihämorrhagika</v>
      </c>
      <c r="G1084" s="5" t="str">
        <f t="shared" si="66"/>
        <v>B02A</v>
      </c>
      <c r="H1084" s="1" t="str">
        <f>VLOOKUP(G1084,'Cat4'!$A:$B,2,FALSE)</f>
        <v>Antifibrinolytika</v>
      </c>
      <c r="I1084" s="5" t="str">
        <f t="shared" si="67"/>
        <v>B02AB</v>
      </c>
      <c r="J1084" s="1" t="str">
        <f>VLOOKUP(I1084,'Cat5'!$A:$B,2,FALSE)</f>
        <v>Proteinasehemmer</v>
      </c>
    </row>
    <row r="1085" spans="1:10" hidden="1" x14ac:dyDescent="0.3">
      <c r="A1085" s="5" t="s">
        <v>3416</v>
      </c>
      <c r="B1085" s="1" t="s">
        <v>3417</v>
      </c>
      <c r="C1085" s="5" t="str">
        <f t="shared" si="64"/>
        <v>B</v>
      </c>
      <c r="D1085" s="1" t="str">
        <f>VLOOKUP(C1085,'Cat1'!$A:$B,2,FALSE)</f>
        <v>Blut und Blutbildende Organe</v>
      </c>
      <c r="E1085" s="5" t="str">
        <f t="shared" si="65"/>
        <v>B02</v>
      </c>
      <c r="F1085" s="1" t="str">
        <f>VLOOKUP(E1085,'Cat3'!$A:$B,2,FALSE)</f>
        <v>Antihämorrhagika</v>
      </c>
      <c r="G1085" s="5" t="str">
        <f t="shared" si="66"/>
        <v>B02B</v>
      </c>
      <c r="H1085" s="1" t="str">
        <f>VLOOKUP(G1085,'Cat4'!$A:$B,2,FALSE)</f>
        <v>Vitamin K Und Andere Hämostatika</v>
      </c>
      <c r="I1085" s="5" t="str">
        <f t="shared" si="67"/>
        <v>B02BA</v>
      </c>
      <c r="J1085" s="1" t="str">
        <f>VLOOKUP(I1085,'Cat5'!$A:$B,2,FALSE)</f>
        <v>Vitamin K</v>
      </c>
    </row>
    <row r="1086" spans="1:10" hidden="1" x14ac:dyDescent="0.3">
      <c r="A1086" s="5" t="s">
        <v>3418</v>
      </c>
      <c r="B1086" s="1" t="s">
        <v>3419</v>
      </c>
      <c r="C1086" s="5" t="str">
        <f t="shared" si="64"/>
        <v>B</v>
      </c>
      <c r="D1086" s="1" t="str">
        <f>VLOOKUP(C1086,'Cat1'!$A:$B,2,FALSE)</f>
        <v>Blut und Blutbildende Organe</v>
      </c>
      <c r="E1086" s="5" t="str">
        <f t="shared" si="65"/>
        <v>B02</v>
      </c>
      <c r="F1086" s="1" t="str">
        <f>VLOOKUP(E1086,'Cat3'!$A:$B,2,FALSE)</f>
        <v>Antihämorrhagika</v>
      </c>
      <c r="G1086" s="5" t="str">
        <f t="shared" si="66"/>
        <v>B02B</v>
      </c>
      <c r="H1086" s="1" t="str">
        <f>VLOOKUP(G1086,'Cat4'!$A:$B,2,FALSE)</f>
        <v>Vitamin K Und Andere Hämostatika</v>
      </c>
      <c r="I1086" s="5" t="str">
        <f t="shared" si="67"/>
        <v>B02BA</v>
      </c>
      <c r="J1086" s="1" t="str">
        <f>VLOOKUP(I1086,'Cat5'!$A:$B,2,FALSE)</f>
        <v>Vitamin K</v>
      </c>
    </row>
    <row r="1087" spans="1:10" hidden="1" x14ac:dyDescent="0.3">
      <c r="A1087" s="5" t="s">
        <v>3421</v>
      </c>
      <c r="B1087" s="1" t="s">
        <v>3422</v>
      </c>
      <c r="C1087" s="5" t="str">
        <f t="shared" si="64"/>
        <v>B</v>
      </c>
      <c r="D1087" s="1" t="str">
        <f>VLOOKUP(C1087,'Cat1'!$A:$B,2,FALSE)</f>
        <v>Blut und Blutbildende Organe</v>
      </c>
      <c r="E1087" s="5" t="str">
        <f t="shared" si="65"/>
        <v>B02</v>
      </c>
      <c r="F1087" s="1" t="str">
        <f>VLOOKUP(E1087,'Cat3'!$A:$B,2,FALSE)</f>
        <v>Antihämorrhagika</v>
      </c>
      <c r="G1087" s="5" t="str">
        <f t="shared" si="66"/>
        <v>B02B</v>
      </c>
      <c r="H1087" s="1" t="str">
        <f>VLOOKUP(G1087,'Cat4'!$A:$B,2,FALSE)</f>
        <v>Vitamin K Und Andere Hämostatika</v>
      </c>
      <c r="I1087" s="5" t="str">
        <f t="shared" si="67"/>
        <v>B02BB</v>
      </c>
      <c r="J1087" s="1" t="str">
        <f>VLOOKUP(I1087,'Cat5'!$A:$B,2,FALSE)</f>
        <v>Fibrinogene</v>
      </c>
    </row>
    <row r="1088" spans="1:10" hidden="1" x14ac:dyDescent="0.3">
      <c r="A1088" s="5" t="s">
        <v>3424</v>
      </c>
      <c r="B1088" s="1" t="s">
        <v>3425</v>
      </c>
      <c r="C1088" s="5" t="str">
        <f t="shared" si="64"/>
        <v>B</v>
      </c>
      <c r="D1088" s="1" t="str">
        <f>VLOOKUP(C1088,'Cat1'!$A:$B,2,FALSE)</f>
        <v>Blut und Blutbildende Organe</v>
      </c>
      <c r="E1088" s="5" t="str">
        <f t="shared" si="65"/>
        <v>B02</v>
      </c>
      <c r="F1088" s="1" t="str">
        <f>VLOOKUP(E1088,'Cat3'!$A:$B,2,FALSE)</f>
        <v>Antihämorrhagika</v>
      </c>
      <c r="G1088" s="5" t="str">
        <f t="shared" si="66"/>
        <v>B02B</v>
      </c>
      <c r="H1088" s="1" t="str">
        <f>VLOOKUP(G1088,'Cat4'!$A:$B,2,FALSE)</f>
        <v>Vitamin K Und Andere Hämostatika</v>
      </c>
      <c r="I1088" s="5" t="str">
        <f t="shared" si="67"/>
        <v>B02BC</v>
      </c>
      <c r="J1088" s="1" t="str">
        <f>VLOOKUP(I1088,'Cat5'!$A:$B,2,FALSE)</f>
        <v>Lokale Hämostatika</v>
      </c>
    </row>
    <row r="1089" spans="1:10" hidden="1" x14ac:dyDescent="0.3">
      <c r="A1089" s="5" t="s">
        <v>3426</v>
      </c>
      <c r="B1089" s="1" t="s">
        <v>3427</v>
      </c>
      <c r="C1089" s="5" t="str">
        <f t="shared" si="64"/>
        <v>B</v>
      </c>
      <c r="D1089" s="1" t="str">
        <f>VLOOKUP(C1089,'Cat1'!$A:$B,2,FALSE)</f>
        <v>Blut und Blutbildende Organe</v>
      </c>
      <c r="E1089" s="5" t="str">
        <f t="shared" si="65"/>
        <v>B02</v>
      </c>
      <c r="F1089" s="1" t="str">
        <f>VLOOKUP(E1089,'Cat3'!$A:$B,2,FALSE)</f>
        <v>Antihämorrhagika</v>
      </c>
      <c r="G1089" s="5" t="str">
        <f t="shared" si="66"/>
        <v>B02B</v>
      </c>
      <c r="H1089" s="1" t="str">
        <f>VLOOKUP(G1089,'Cat4'!$A:$B,2,FALSE)</f>
        <v>Vitamin K Und Andere Hämostatika</v>
      </c>
      <c r="I1089" s="5" t="str">
        <f t="shared" si="67"/>
        <v>B02BC</v>
      </c>
      <c r="J1089" s="1" t="str">
        <f>VLOOKUP(I1089,'Cat5'!$A:$B,2,FALSE)</f>
        <v>Lokale Hämostatika</v>
      </c>
    </row>
    <row r="1090" spans="1:10" hidden="1" x14ac:dyDescent="0.3">
      <c r="A1090" s="5" t="s">
        <v>3428</v>
      </c>
      <c r="B1090" s="1" t="s">
        <v>3429</v>
      </c>
      <c r="C1090" s="5" t="str">
        <f t="shared" si="64"/>
        <v>B</v>
      </c>
      <c r="D1090" s="1" t="str">
        <f>VLOOKUP(C1090,'Cat1'!$A:$B,2,FALSE)</f>
        <v>Blut und Blutbildende Organe</v>
      </c>
      <c r="E1090" s="5" t="str">
        <f t="shared" si="65"/>
        <v>B02</v>
      </c>
      <c r="F1090" s="1" t="str">
        <f>VLOOKUP(E1090,'Cat3'!$A:$B,2,FALSE)</f>
        <v>Antihämorrhagika</v>
      </c>
      <c r="G1090" s="5" t="str">
        <f t="shared" si="66"/>
        <v>B02B</v>
      </c>
      <c r="H1090" s="1" t="str">
        <f>VLOOKUP(G1090,'Cat4'!$A:$B,2,FALSE)</f>
        <v>Vitamin K Und Andere Hämostatika</v>
      </c>
      <c r="I1090" s="5" t="str">
        <f t="shared" si="67"/>
        <v>B02BC</v>
      </c>
      <c r="J1090" s="1" t="str">
        <f>VLOOKUP(I1090,'Cat5'!$A:$B,2,FALSE)</f>
        <v>Lokale Hämostatika</v>
      </c>
    </row>
    <row r="1091" spans="1:10" hidden="1" x14ac:dyDescent="0.3">
      <c r="A1091" s="5" t="s">
        <v>3430</v>
      </c>
      <c r="B1091" s="1" t="s">
        <v>1268</v>
      </c>
      <c r="C1091" s="5" t="str">
        <f t="shared" ref="C1091:C1154" si="68">MID(A1091,1,1)</f>
        <v>B</v>
      </c>
      <c r="D1091" s="1" t="str">
        <f>VLOOKUP(C1091,'Cat1'!$A:$B,2,FALSE)</f>
        <v>Blut und Blutbildende Organe</v>
      </c>
      <c r="E1091" s="5" t="str">
        <f t="shared" ref="E1091:E1154" si="69">MID(A1091,1,3)</f>
        <v>B02</v>
      </c>
      <c r="F1091" s="1" t="str">
        <f>VLOOKUP(E1091,'Cat3'!$A:$B,2,FALSE)</f>
        <v>Antihämorrhagika</v>
      </c>
      <c r="G1091" s="5" t="str">
        <f t="shared" ref="G1091:G1154" si="70">MID(A1091,1,4)</f>
        <v>B02B</v>
      </c>
      <c r="H1091" s="1" t="str">
        <f>VLOOKUP(G1091,'Cat4'!$A:$B,2,FALSE)</f>
        <v>Vitamin K Und Andere Hämostatika</v>
      </c>
      <c r="I1091" s="5" t="str">
        <f t="shared" ref="I1091:I1154" si="71">MID(A1091,1,5)</f>
        <v>B02BC</v>
      </c>
      <c r="J1091" s="1" t="str">
        <f>VLOOKUP(I1091,'Cat5'!$A:$B,2,FALSE)</f>
        <v>Lokale Hämostatika</v>
      </c>
    </row>
    <row r="1092" spans="1:10" hidden="1" x14ac:dyDescent="0.3">
      <c r="A1092" s="5" t="s">
        <v>3431</v>
      </c>
      <c r="B1092" s="1" t="s">
        <v>3432</v>
      </c>
      <c r="C1092" s="5" t="str">
        <f t="shared" si="68"/>
        <v>B</v>
      </c>
      <c r="D1092" s="1" t="str">
        <f>VLOOKUP(C1092,'Cat1'!$A:$B,2,FALSE)</f>
        <v>Blut und Blutbildende Organe</v>
      </c>
      <c r="E1092" s="5" t="str">
        <f t="shared" si="69"/>
        <v>B02</v>
      </c>
      <c r="F1092" s="1" t="str">
        <f>VLOOKUP(E1092,'Cat3'!$A:$B,2,FALSE)</f>
        <v>Antihämorrhagika</v>
      </c>
      <c r="G1092" s="5" t="str">
        <f t="shared" si="70"/>
        <v>B02B</v>
      </c>
      <c r="H1092" s="1" t="str">
        <f>VLOOKUP(G1092,'Cat4'!$A:$B,2,FALSE)</f>
        <v>Vitamin K Und Andere Hämostatika</v>
      </c>
      <c r="I1092" s="5" t="str">
        <f t="shared" si="71"/>
        <v>B02BC</v>
      </c>
      <c r="J1092" s="1" t="str">
        <f>VLOOKUP(I1092,'Cat5'!$A:$B,2,FALSE)</f>
        <v>Lokale Hämostatika</v>
      </c>
    </row>
    <row r="1093" spans="1:10" hidden="1" x14ac:dyDescent="0.3">
      <c r="A1093" s="5" t="s">
        <v>3433</v>
      </c>
      <c r="B1093" s="1" t="s">
        <v>3434</v>
      </c>
      <c r="C1093" s="5" t="str">
        <f t="shared" si="68"/>
        <v>B</v>
      </c>
      <c r="D1093" s="1" t="str">
        <f>VLOOKUP(C1093,'Cat1'!$A:$B,2,FALSE)</f>
        <v>Blut und Blutbildende Organe</v>
      </c>
      <c r="E1093" s="5" t="str">
        <f t="shared" si="69"/>
        <v>B02</v>
      </c>
      <c r="F1093" s="1" t="str">
        <f>VLOOKUP(E1093,'Cat3'!$A:$B,2,FALSE)</f>
        <v>Antihämorrhagika</v>
      </c>
      <c r="G1093" s="5" t="str">
        <f t="shared" si="70"/>
        <v>B02B</v>
      </c>
      <c r="H1093" s="1" t="str">
        <f>VLOOKUP(G1093,'Cat4'!$A:$B,2,FALSE)</f>
        <v>Vitamin K Und Andere Hämostatika</v>
      </c>
      <c r="I1093" s="5" t="str">
        <f t="shared" si="71"/>
        <v>B02BC</v>
      </c>
      <c r="J1093" s="1" t="str">
        <f>VLOOKUP(I1093,'Cat5'!$A:$B,2,FALSE)</f>
        <v>Lokale Hämostatika</v>
      </c>
    </row>
    <row r="1094" spans="1:10" hidden="1" x14ac:dyDescent="0.3">
      <c r="A1094" s="5" t="s">
        <v>3435</v>
      </c>
      <c r="B1094" s="1" t="s">
        <v>3436</v>
      </c>
      <c r="C1094" s="5" t="str">
        <f t="shared" si="68"/>
        <v>B</v>
      </c>
      <c r="D1094" s="1" t="str">
        <f>VLOOKUP(C1094,'Cat1'!$A:$B,2,FALSE)</f>
        <v>Blut und Blutbildende Organe</v>
      </c>
      <c r="E1094" s="5" t="str">
        <f t="shared" si="69"/>
        <v>B02</v>
      </c>
      <c r="F1094" s="1" t="str">
        <f>VLOOKUP(E1094,'Cat3'!$A:$B,2,FALSE)</f>
        <v>Antihämorrhagika</v>
      </c>
      <c r="G1094" s="5" t="str">
        <f t="shared" si="70"/>
        <v>B02B</v>
      </c>
      <c r="H1094" s="1" t="str">
        <f>VLOOKUP(G1094,'Cat4'!$A:$B,2,FALSE)</f>
        <v>Vitamin K Und Andere Hämostatika</v>
      </c>
      <c r="I1094" s="5" t="str">
        <f t="shared" si="71"/>
        <v>B02BC</v>
      </c>
      <c r="J1094" s="1" t="str">
        <f>VLOOKUP(I1094,'Cat5'!$A:$B,2,FALSE)</f>
        <v>Lokale Hämostatika</v>
      </c>
    </row>
    <row r="1095" spans="1:10" hidden="1" x14ac:dyDescent="0.3">
      <c r="A1095" s="5" t="s">
        <v>3437</v>
      </c>
      <c r="B1095" s="1" t="s">
        <v>1262</v>
      </c>
      <c r="C1095" s="5" t="str">
        <f t="shared" si="68"/>
        <v>B</v>
      </c>
      <c r="D1095" s="1" t="str">
        <f>VLOOKUP(C1095,'Cat1'!$A:$B,2,FALSE)</f>
        <v>Blut und Blutbildende Organe</v>
      </c>
      <c r="E1095" s="5" t="str">
        <f t="shared" si="69"/>
        <v>B02</v>
      </c>
      <c r="F1095" s="1" t="str">
        <f>VLOOKUP(E1095,'Cat3'!$A:$B,2,FALSE)</f>
        <v>Antihämorrhagika</v>
      </c>
      <c r="G1095" s="5" t="str">
        <f t="shared" si="70"/>
        <v>B02B</v>
      </c>
      <c r="H1095" s="1" t="str">
        <f>VLOOKUP(G1095,'Cat4'!$A:$B,2,FALSE)</f>
        <v>Vitamin K Und Andere Hämostatika</v>
      </c>
      <c r="I1095" s="5" t="str">
        <f t="shared" si="71"/>
        <v>B02BC</v>
      </c>
      <c r="J1095" s="1" t="str">
        <f>VLOOKUP(I1095,'Cat5'!$A:$B,2,FALSE)</f>
        <v>Lokale Hämostatika</v>
      </c>
    </row>
    <row r="1096" spans="1:10" hidden="1" x14ac:dyDescent="0.3">
      <c r="A1096" s="5" t="s">
        <v>3438</v>
      </c>
      <c r="B1096" s="1" t="s">
        <v>3439</v>
      </c>
      <c r="C1096" s="5" t="str">
        <f t="shared" si="68"/>
        <v>B</v>
      </c>
      <c r="D1096" s="1" t="str">
        <f>VLOOKUP(C1096,'Cat1'!$A:$B,2,FALSE)</f>
        <v>Blut und Blutbildende Organe</v>
      </c>
      <c r="E1096" s="5" t="str">
        <f t="shared" si="69"/>
        <v>B02</v>
      </c>
      <c r="F1096" s="1" t="str">
        <f>VLOOKUP(E1096,'Cat3'!$A:$B,2,FALSE)</f>
        <v>Antihämorrhagika</v>
      </c>
      <c r="G1096" s="5" t="str">
        <f t="shared" si="70"/>
        <v>B02B</v>
      </c>
      <c r="H1096" s="1" t="str">
        <f>VLOOKUP(G1096,'Cat4'!$A:$B,2,FALSE)</f>
        <v>Vitamin K Und Andere Hämostatika</v>
      </c>
      <c r="I1096" s="5" t="str">
        <f t="shared" si="71"/>
        <v>B02BC</v>
      </c>
      <c r="J1096" s="1" t="str">
        <f>VLOOKUP(I1096,'Cat5'!$A:$B,2,FALSE)</f>
        <v>Lokale Hämostatika</v>
      </c>
    </row>
    <row r="1097" spans="1:10" hidden="1" x14ac:dyDescent="0.3">
      <c r="A1097" s="5" t="s">
        <v>3440</v>
      </c>
      <c r="B1097" s="1" t="s">
        <v>3441</v>
      </c>
      <c r="C1097" s="5" t="str">
        <f t="shared" si="68"/>
        <v>B</v>
      </c>
      <c r="D1097" s="1" t="str">
        <f>VLOOKUP(C1097,'Cat1'!$A:$B,2,FALSE)</f>
        <v>Blut und Blutbildende Organe</v>
      </c>
      <c r="E1097" s="5" t="str">
        <f t="shared" si="69"/>
        <v>B02</v>
      </c>
      <c r="F1097" s="1" t="str">
        <f>VLOOKUP(E1097,'Cat3'!$A:$B,2,FALSE)</f>
        <v>Antihämorrhagika</v>
      </c>
      <c r="G1097" s="5" t="str">
        <f t="shared" si="70"/>
        <v>B02B</v>
      </c>
      <c r="H1097" s="1" t="str">
        <f>VLOOKUP(G1097,'Cat4'!$A:$B,2,FALSE)</f>
        <v>Vitamin K Und Andere Hämostatika</v>
      </c>
      <c r="I1097" s="5" t="str">
        <f t="shared" si="71"/>
        <v>B02BC</v>
      </c>
      <c r="J1097" s="1" t="str">
        <f>VLOOKUP(I1097,'Cat5'!$A:$B,2,FALSE)</f>
        <v>Lokale Hämostatika</v>
      </c>
    </row>
    <row r="1098" spans="1:10" hidden="1" x14ac:dyDescent="0.3">
      <c r="A1098" s="5" t="s">
        <v>3442</v>
      </c>
      <c r="B1098" s="1" t="s">
        <v>3443</v>
      </c>
      <c r="C1098" s="5" t="str">
        <f t="shared" si="68"/>
        <v>B</v>
      </c>
      <c r="D1098" s="1" t="str">
        <f>VLOOKUP(C1098,'Cat1'!$A:$B,2,FALSE)</f>
        <v>Blut und Blutbildende Organe</v>
      </c>
      <c r="E1098" s="5" t="str">
        <f t="shared" si="69"/>
        <v>B02</v>
      </c>
      <c r="F1098" s="1" t="str">
        <f>VLOOKUP(E1098,'Cat3'!$A:$B,2,FALSE)</f>
        <v>Antihämorrhagika</v>
      </c>
      <c r="G1098" s="5" t="str">
        <f t="shared" si="70"/>
        <v>B02B</v>
      </c>
      <c r="H1098" s="1" t="str">
        <f>VLOOKUP(G1098,'Cat4'!$A:$B,2,FALSE)</f>
        <v>Vitamin K Und Andere Hämostatika</v>
      </c>
      <c r="I1098" s="5" t="str">
        <f t="shared" si="71"/>
        <v>B02BC</v>
      </c>
      <c r="J1098" s="1" t="str">
        <f>VLOOKUP(I1098,'Cat5'!$A:$B,2,FALSE)</f>
        <v>Lokale Hämostatika</v>
      </c>
    </row>
    <row r="1099" spans="1:10" hidden="1" x14ac:dyDescent="0.3">
      <c r="A1099" s="5" t="s">
        <v>3444</v>
      </c>
      <c r="B1099" s="1" t="s">
        <v>879</v>
      </c>
      <c r="C1099" s="5" t="str">
        <f t="shared" si="68"/>
        <v>B</v>
      </c>
      <c r="D1099" s="1" t="str">
        <f>VLOOKUP(C1099,'Cat1'!$A:$B,2,FALSE)</f>
        <v>Blut und Blutbildende Organe</v>
      </c>
      <c r="E1099" s="5" t="str">
        <f t="shared" si="69"/>
        <v>B02</v>
      </c>
      <c r="F1099" s="1" t="str">
        <f>VLOOKUP(E1099,'Cat3'!$A:$B,2,FALSE)</f>
        <v>Antihämorrhagika</v>
      </c>
      <c r="G1099" s="5" t="str">
        <f t="shared" si="70"/>
        <v>B02B</v>
      </c>
      <c r="H1099" s="1" t="str">
        <f>VLOOKUP(G1099,'Cat4'!$A:$B,2,FALSE)</f>
        <v>Vitamin K Und Andere Hämostatika</v>
      </c>
      <c r="I1099" s="5" t="str">
        <f t="shared" si="71"/>
        <v>B02BC</v>
      </c>
      <c r="J1099" s="1" t="str">
        <f>VLOOKUP(I1099,'Cat5'!$A:$B,2,FALSE)</f>
        <v>Lokale Hämostatika</v>
      </c>
    </row>
    <row r="1100" spans="1:10" hidden="1" x14ac:dyDescent="0.3">
      <c r="A1100" s="5" t="s">
        <v>3445</v>
      </c>
      <c r="B1100" s="1" t="s">
        <v>3446</v>
      </c>
      <c r="C1100" s="5" t="str">
        <f t="shared" si="68"/>
        <v>B</v>
      </c>
      <c r="D1100" s="1" t="str">
        <f>VLOOKUP(C1100,'Cat1'!$A:$B,2,FALSE)</f>
        <v>Blut und Blutbildende Organe</v>
      </c>
      <c r="E1100" s="5" t="str">
        <f t="shared" si="69"/>
        <v>B02</v>
      </c>
      <c r="F1100" s="1" t="str">
        <f>VLOOKUP(E1100,'Cat3'!$A:$B,2,FALSE)</f>
        <v>Antihämorrhagika</v>
      </c>
      <c r="G1100" s="5" t="str">
        <f t="shared" si="70"/>
        <v>B02B</v>
      </c>
      <c r="H1100" s="1" t="str">
        <f>VLOOKUP(G1100,'Cat4'!$A:$B,2,FALSE)</f>
        <v>Vitamin K Und Andere Hämostatika</v>
      </c>
      <c r="I1100" s="5" t="str">
        <f t="shared" si="71"/>
        <v>B02BC</v>
      </c>
      <c r="J1100" s="1" t="str">
        <f>VLOOKUP(I1100,'Cat5'!$A:$B,2,FALSE)</f>
        <v>Lokale Hämostatika</v>
      </c>
    </row>
    <row r="1101" spans="1:10" hidden="1" x14ac:dyDescent="0.3">
      <c r="A1101" s="5" t="s">
        <v>3447</v>
      </c>
      <c r="B1101" s="1" t="s">
        <v>3448</v>
      </c>
      <c r="C1101" s="5" t="str">
        <f t="shared" si="68"/>
        <v>B</v>
      </c>
      <c r="D1101" s="1" t="str">
        <f>VLOOKUP(C1101,'Cat1'!$A:$B,2,FALSE)</f>
        <v>Blut und Blutbildende Organe</v>
      </c>
      <c r="E1101" s="5" t="str">
        <f t="shared" si="69"/>
        <v>B02</v>
      </c>
      <c r="F1101" s="1" t="str">
        <f>VLOOKUP(E1101,'Cat3'!$A:$B,2,FALSE)</f>
        <v>Antihämorrhagika</v>
      </c>
      <c r="G1101" s="5" t="str">
        <f t="shared" si="70"/>
        <v>B02B</v>
      </c>
      <c r="H1101" s="1" t="str">
        <f>VLOOKUP(G1101,'Cat4'!$A:$B,2,FALSE)</f>
        <v>Vitamin K Und Andere Hämostatika</v>
      </c>
      <c r="I1101" s="5" t="str">
        <f t="shared" si="71"/>
        <v>B02BC</v>
      </c>
      <c r="J1101" s="1" t="str">
        <f>VLOOKUP(I1101,'Cat5'!$A:$B,2,FALSE)</f>
        <v>Lokale Hämostatika</v>
      </c>
    </row>
    <row r="1102" spans="1:10" hidden="1" x14ac:dyDescent="0.3">
      <c r="A1102" s="5" t="s">
        <v>3450</v>
      </c>
      <c r="B1102" s="1" t="s">
        <v>3451</v>
      </c>
      <c r="C1102" s="5" t="str">
        <f t="shared" si="68"/>
        <v>B</v>
      </c>
      <c r="D1102" s="1" t="str">
        <f>VLOOKUP(C1102,'Cat1'!$A:$B,2,FALSE)</f>
        <v>Blut und Blutbildende Organe</v>
      </c>
      <c r="E1102" s="5" t="str">
        <f t="shared" si="69"/>
        <v>B02</v>
      </c>
      <c r="F1102" s="1" t="str">
        <f>VLOOKUP(E1102,'Cat3'!$A:$B,2,FALSE)</f>
        <v>Antihämorrhagika</v>
      </c>
      <c r="G1102" s="5" t="str">
        <f t="shared" si="70"/>
        <v>B02B</v>
      </c>
      <c r="H1102" s="1" t="str">
        <f>VLOOKUP(G1102,'Cat4'!$A:$B,2,FALSE)</f>
        <v>Vitamin K Und Andere Hämostatika</v>
      </c>
      <c r="I1102" s="5" t="str">
        <f t="shared" si="71"/>
        <v>B02BD</v>
      </c>
      <c r="J1102" s="1" t="str">
        <f>VLOOKUP(I1102,'Cat5'!$A:$B,2,FALSE)</f>
        <v>Blutgerinnungsfaktoren</v>
      </c>
    </row>
    <row r="1103" spans="1:10" hidden="1" x14ac:dyDescent="0.3">
      <c r="A1103" s="5" t="s">
        <v>3452</v>
      </c>
      <c r="B1103" s="1" t="s">
        <v>3453</v>
      </c>
      <c r="C1103" s="5" t="str">
        <f t="shared" si="68"/>
        <v>B</v>
      </c>
      <c r="D1103" s="1" t="str">
        <f>VLOOKUP(C1103,'Cat1'!$A:$B,2,FALSE)</f>
        <v>Blut und Blutbildende Organe</v>
      </c>
      <c r="E1103" s="5" t="str">
        <f t="shared" si="69"/>
        <v>B02</v>
      </c>
      <c r="F1103" s="1" t="str">
        <f>VLOOKUP(E1103,'Cat3'!$A:$B,2,FALSE)</f>
        <v>Antihämorrhagika</v>
      </c>
      <c r="G1103" s="5" t="str">
        <f t="shared" si="70"/>
        <v>B02B</v>
      </c>
      <c r="H1103" s="1" t="str">
        <f>VLOOKUP(G1103,'Cat4'!$A:$B,2,FALSE)</f>
        <v>Vitamin K Und Andere Hämostatika</v>
      </c>
      <c r="I1103" s="5" t="str">
        <f t="shared" si="71"/>
        <v>B02BD</v>
      </c>
      <c r="J1103" s="1" t="str">
        <f>VLOOKUP(I1103,'Cat5'!$A:$B,2,FALSE)</f>
        <v>Blutgerinnungsfaktoren</v>
      </c>
    </row>
    <row r="1104" spans="1:10" hidden="1" x14ac:dyDescent="0.3">
      <c r="A1104" s="5" t="s">
        <v>3454</v>
      </c>
      <c r="B1104" s="1" t="s">
        <v>3455</v>
      </c>
      <c r="C1104" s="5" t="str">
        <f t="shared" si="68"/>
        <v>B</v>
      </c>
      <c r="D1104" s="1" t="str">
        <f>VLOOKUP(C1104,'Cat1'!$A:$B,2,FALSE)</f>
        <v>Blut und Blutbildende Organe</v>
      </c>
      <c r="E1104" s="5" t="str">
        <f t="shared" si="69"/>
        <v>B02</v>
      </c>
      <c r="F1104" s="1" t="str">
        <f>VLOOKUP(E1104,'Cat3'!$A:$B,2,FALSE)</f>
        <v>Antihämorrhagika</v>
      </c>
      <c r="G1104" s="5" t="str">
        <f t="shared" si="70"/>
        <v>B02B</v>
      </c>
      <c r="H1104" s="1" t="str">
        <f>VLOOKUP(G1104,'Cat4'!$A:$B,2,FALSE)</f>
        <v>Vitamin K Und Andere Hämostatika</v>
      </c>
      <c r="I1104" s="5" t="str">
        <f t="shared" si="71"/>
        <v>B02BD</v>
      </c>
      <c r="J1104" s="1" t="str">
        <f>VLOOKUP(I1104,'Cat5'!$A:$B,2,FALSE)</f>
        <v>Blutgerinnungsfaktoren</v>
      </c>
    </row>
    <row r="1105" spans="1:10" hidden="1" x14ac:dyDescent="0.3">
      <c r="A1105" s="5" t="s">
        <v>3456</v>
      </c>
      <c r="B1105" s="1" t="s">
        <v>3457</v>
      </c>
      <c r="C1105" s="5" t="str">
        <f t="shared" si="68"/>
        <v>B</v>
      </c>
      <c r="D1105" s="1" t="str">
        <f>VLOOKUP(C1105,'Cat1'!$A:$B,2,FALSE)</f>
        <v>Blut und Blutbildende Organe</v>
      </c>
      <c r="E1105" s="5" t="str">
        <f t="shared" si="69"/>
        <v>B02</v>
      </c>
      <c r="F1105" s="1" t="str">
        <f>VLOOKUP(E1105,'Cat3'!$A:$B,2,FALSE)</f>
        <v>Antihämorrhagika</v>
      </c>
      <c r="G1105" s="5" t="str">
        <f t="shared" si="70"/>
        <v>B02B</v>
      </c>
      <c r="H1105" s="1" t="str">
        <f>VLOOKUP(G1105,'Cat4'!$A:$B,2,FALSE)</f>
        <v>Vitamin K Und Andere Hämostatika</v>
      </c>
      <c r="I1105" s="5" t="str">
        <f t="shared" si="71"/>
        <v>B02BD</v>
      </c>
      <c r="J1105" s="1" t="str">
        <f>VLOOKUP(I1105,'Cat5'!$A:$B,2,FALSE)</f>
        <v>Blutgerinnungsfaktoren</v>
      </c>
    </row>
    <row r="1106" spans="1:10" hidden="1" x14ac:dyDescent="0.3">
      <c r="A1106" s="5" t="s">
        <v>3458</v>
      </c>
      <c r="B1106" s="1" t="s">
        <v>3459</v>
      </c>
      <c r="C1106" s="5" t="str">
        <f t="shared" si="68"/>
        <v>B</v>
      </c>
      <c r="D1106" s="1" t="str">
        <f>VLOOKUP(C1106,'Cat1'!$A:$B,2,FALSE)</f>
        <v>Blut und Blutbildende Organe</v>
      </c>
      <c r="E1106" s="5" t="str">
        <f t="shared" si="69"/>
        <v>B02</v>
      </c>
      <c r="F1106" s="1" t="str">
        <f>VLOOKUP(E1106,'Cat3'!$A:$B,2,FALSE)</f>
        <v>Antihämorrhagika</v>
      </c>
      <c r="G1106" s="5" t="str">
        <f t="shared" si="70"/>
        <v>B02B</v>
      </c>
      <c r="H1106" s="1" t="str">
        <f>VLOOKUP(G1106,'Cat4'!$A:$B,2,FALSE)</f>
        <v>Vitamin K Und Andere Hämostatika</v>
      </c>
      <c r="I1106" s="5" t="str">
        <f t="shared" si="71"/>
        <v>B02BD</v>
      </c>
      <c r="J1106" s="1" t="str">
        <f>VLOOKUP(I1106,'Cat5'!$A:$B,2,FALSE)</f>
        <v>Blutgerinnungsfaktoren</v>
      </c>
    </row>
    <row r="1107" spans="1:10" hidden="1" x14ac:dyDescent="0.3">
      <c r="A1107" s="5" t="s">
        <v>3460</v>
      </c>
      <c r="B1107" s="1" t="s">
        <v>3461</v>
      </c>
      <c r="C1107" s="5" t="str">
        <f t="shared" si="68"/>
        <v>B</v>
      </c>
      <c r="D1107" s="1" t="str">
        <f>VLOOKUP(C1107,'Cat1'!$A:$B,2,FALSE)</f>
        <v>Blut und Blutbildende Organe</v>
      </c>
      <c r="E1107" s="5" t="str">
        <f t="shared" si="69"/>
        <v>B02</v>
      </c>
      <c r="F1107" s="1" t="str">
        <f>VLOOKUP(E1107,'Cat3'!$A:$B,2,FALSE)</f>
        <v>Antihämorrhagika</v>
      </c>
      <c r="G1107" s="5" t="str">
        <f t="shared" si="70"/>
        <v>B02B</v>
      </c>
      <c r="H1107" s="1" t="str">
        <f>VLOOKUP(G1107,'Cat4'!$A:$B,2,FALSE)</f>
        <v>Vitamin K Und Andere Hämostatika</v>
      </c>
      <c r="I1107" s="5" t="str">
        <f t="shared" si="71"/>
        <v>B02BD</v>
      </c>
      <c r="J1107" s="1" t="str">
        <f>VLOOKUP(I1107,'Cat5'!$A:$B,2,FALSE)</f>
        <v>Blutgerinnungsfaktoren</v>
      </c>
    </row>
    <row r="1108" spans="1:10" hidden="1" x14ac:dyDescent="0.3">
      <c r="A1108" s="5" t="s">
        <v>3462</v>
      </c>
      <c r="B1108" s="1" t="s">
        <v>3463</v>
      </c>
      <c r="C1108" s="5" t="str">
        <f t="shared" si="68"/>
        <v>B</v>
      </c>
      <c r="D1108" s="1" t="str">
        <f>VLOOKUP(C1108,'Cat1'!$A:$B,2,FALSE)</f>
        <v>Blut und Blutbildende Organe</v>
      </c>
      <c r="E1108" s="5" t="str">
        <f t="shared" si="69"/>
        <v>B02</v>
      </c>
      <c r="F1108" s="1" t="str">
        <f>VLOOKUP(E1108,'Cat3'!$A:$B,2,FALSE)</f>
        <v>Antihämorrhagika</v>
      </c>
      <c r="G1108" s="5" t="str">
        <f t="shared" si="70"/>
        <v>B02B</v>
      </c>
      <c r="H1108" s="1" t="str">
        <f>VLOOKUP(G1108,'Cat4'!$A:$B,2,FALSE)</f>
        <v>Vitamin K Und Andere Hämostatika</v>
      </c>
      <c r="I1108" s="5" t="str">
        <f t="shared" si="71"/>
        <v>B02BD</v>
      </c>
      <c r="J1108" s="1" t="str">
        <f>VLOOKUP(I1108,'Cat5'!$A:$B,2,FALSE)</f>
        <v>Blutgerinnungsfaktoren</v>
      </c>
    </row>
    <row r="1109" spans="1:10" hidden="1" x14ac:dyDescent="0.3">
      <c r="A1109" s="5" t="s">
        <v>3464</v>
      </c>
      <c r="B1109" s="1" t="s">
        <v>3465</v>
      </c>
      <c r="C1109" s="5" t="str">
        <f t="shared" si="68"/>
        <v>B</v>
      </c>
      <c r="D1109" s="1" t="str">
        <f>VLOOKUP(C1109,'Cat1'!$A:$B,2,FALSE)</f>
        <v>Blut und Blutbildende Organe</v>
      </c>
      <c r="E1109" s="5" t="str">
        <f t="shared" si="69"/>
        <v>B02</v>
      </c>
      <c r="F1109" s="1" t="str">
        <f>VLOOKUP(E1109,'Cat3'!$A:$B,2,FALSE)</f>
        <v>Antihämorrhagika</v>
      </c>
      <c r="G1109" s="5" t="str">
        <f t="shared" si="70"/>
        <v>B02B</v>
      </c>
      <c r="H1109" s="1" t="str">
        <f>VLOOKUP(G1109,'Cat4'!$A:$B,2,FALSE)</f>
        <v>Vitamin K Und Andere Hämostatika</v>
      </c>
      <c r="I1109" s="5" t="str">
        <f t="shared" si="71"/>
        <v>B02BD</v>
      </c>
      <c r="J1109" s="1" t="str">
        <f>VLOOKUP(I1109,'Cat5'!$A:$B,2,FALSE)</f>
        <v>Blutgerinnungsfaktoren</v>
      </c>
    </row>
    <row r="1110" spans="1:10" hidden="1" x14ac:dyDescent="0.3">
      <c r="A1110" s="5" t="s">
        <v>3466</v>
      </c>
      <c r="B1110" s="1" t="s">
        <v>3467</v>
      </c>
      <c r="C1110" s="5" t="str">
        <f t="shared" si="68"/>
        <v>B</v>
      </c>
      <c r="D1110" s="1" t="str">
        <f>VLOOKUP(C1110,'Cat1'!$A:$B,2,FALSE)</f>
        <v>Blut und Blutbildende Organe</v>
      </c>
      <c r="E1110" s="5" t="str">
        <f t="shared" si="69"/>
        <v>B02</v>
      </c>
      <c r="F1110" s="1" t="str">
        <f>VLOOKUP(E1110,'Cat3'!$A:$B,2,FALSE)</f>
        <v>Antihämorrhagika</v>
      </c>
      <c r="G1110" s="5" t="str">
        <f t="shared" si="70"/>
        <v>B02B</v>
      </c>
      <c r="H1110" s="1" t="str">
        <f>VLOOKUP(G1110,'Cat4'!$A:$B,2,FALSE)</f>
        <v>Vitamin K Und Andere Hämostatika</v>
      </c>
      <c r="I1110" s="5" t="str">
        <f t="shared" si="71"/>
        <v>B02BD</v>
      </c>
      <c r="J1110" s="1" t="str">
        <f>VLOOKUP(I1110,'Cat5'!$A:$B,2,FALSE)</f>
        <v>Blutgerinnungsfaktoren</v>
      </c>
    </row>
    <row r="1111" spans="1:10" hidden="1" x14ac:dyDescent="0.3">
      <c r="A1111" s="5" t="s">
        <v>3468</v>
      </c>
      <c r="B1111" s="1" t="s">
        <v>3469</v>
      </c>
      <c r="C1111" s="5" t="str">
        <f t="shared" si="68"/>
        <v>B</v>
      </c>
      <c r="D1111" s="1" t="str">
        <f>VLOOKUP(C1111,'Cat1'!$A:$B,2,FALSE)</f>
        <v>Blut und Blutbildende Organe</v>
      </c>
      <c r="E1111" s="5" t="str">
        <f t="shared" si="69"/>
        <v>B02</v>
      </c>
      <c r="F1111" s="1" t="str">
        <f>VLOOKUP(E1111,'Cat3'!$A:$B,2,FALSE)</f>
        <v>Antihämorrhagika</v>
      </c>
      <c r="G1111" s="5" t="str">
        <f t="shared" si="70"/>
        <v>B02B</v>
      </c>
      <c r="H1111" s="1" t="str">
        <f>VLOOKUP(G1111,'Cat4'!$A:$B,2,FALSE)</f>
        <v>Vitamin K Und Andere Hämostatika</v>
      </c>
      <c r="I1111" s="5" t="str">
        <f t="shared" si="71"/>
        <v>B02BD</v>
      </c>
      <c r="J1111" s="1" t="str">
        <f>VLOOKUP(I1111,'Cat5'!$A:$B,2,FALSE)</f>
        <v>Blutgerinnungsfaktoren</v>
      </c>
    </row>
    <row r="1112" spans="1:10" hidden="1" x14ac:dyDescent="0.3">
      <c r="A1112" s="5" t="s">
        <v>3470</v>
      </c>
      <c r="B1112" s="1" t="s">
        <v>3471</v>
      </c>
      <c r="C1112" s="5" t="str">
        <f t="shared" si="68"/>
        <v>B</v>
      </c>
      <c r="D1112" s="1" t="str">
        <f>VLOOKUP(C1112,'Cat1'!$A:$B,2,FALSE)</f>
        <v>Blut und Blutbildende Organe</v>
      </c>
      <c r="E1112" s="5" t="str">
        <f t="shared" si="69"/>
        <v>B02</v>
      </c>
      <c r="F1112" s="1" t="str">
        <f>VLOOKUP(E1112,'Cat3'!$A:$B,2,FALSE)</f>
        <v>Antihämorrhagika</v>
      </c>
      <c r="G1112" s="5" t="str">
        <f t="shared" si="70"/>
        <v>B02B</v>
      </c>
      <c r="H1112" s="1" t="str">
        <f>VLOOKUP(G1112,'Cat4'!$A:$B,2,FALSE)</f>
        <v>Vitamin K Und Andere Hämostatika</v>
      </c>
      <c r="I1112" s="5" t="str">
        <f t="shared" si="71"/>
        <v>B02BD</v>
      </c>
      <c r="J1112" s="1" t="str">
        <f>VLOOKUP(I1112,'Cat5'!$A:$B,2,FALSE)</f>
        <v>Blutgerinnungsfaktoren</v>
      </c>
    </row>
    <row r="1113" spans="1:10" hidden="1" x14ac:dyDescent="0.3">
      <c r="A1113" s="5" t="s">
        <v>3472</v>
      </c>
      <c r="B1113" s="1" t="s">
        <v>3473</v>
      </c>
      <c r="C1113" s="5" t="str">
        <f t="shared" si="68"/>
        <v>B</v>
      </c>
      <c r="D1113" s="1" t="str">
        <f>VLOOKUP(C1113,'Cat1'!$A:$B,2,FALSE)</f>
        <v>Blut und Blutbildende Organe</v>
      </c>
      <c r="E1113" s="5" t="str">
        <f t="shared" si="69"/>
        <v>B02</v>
      </c>
      <c r="F1113" s="1" t="str">
        <f>VLOOKUP(E1113,'Cat3'!$A:$B,2,FALSE)</f>
        <v>Antihämorrhagika</v>
      </c>
      <c r="G1113" s="5" t="str">
        <f t="shared" si="70"/>
        <v>B02B</v>
      </c>
      <c r="H1113" s="1" t="str">
        <f>VLOOKUP(G1113,'Cat4'!$A:$B,2,FALSE)</f>
        <v>Vitamin K Und Andere Hämostatika</v>
      </c>
      <c r="I1113" s="5" t="str">
        <f t="shared" si="71"/>
        <v>B02BD</v>
      </c>
      <c r="J1113" s="1" t="str">
        <f>VLOOKUP(I1113,'Cat5'!$A:$B,2,FALSE)</f>
        <v>Blutgerinnungsfaktoren</v>
      </c>
    </row>
    <row r="1114" spans="1:10" hidden="1" x14ac:dyDescent="0.3">
      <c r="A1114" s="5" t="s">
        <v>3474</v>
      </c>
      <c r="B1114" s="1" t="s">
        <v>3475</v>
      </c>
      <c r="C1114" s="5" t="str">
        <f t="shared" si="68"/>
        <v>B</v>
      </c>
      <c r="D1114" s="1" t="str">
        <f>VLOOKUP(C1114,'Cat1'!$A:$B,2,FALSE)</f>
        <v>Blut und Blutbildende Organe</v>
      </c>
      <c r="E1114" s="5" t="str">
        <f t="shared" si="69"/>
        <v>B02</v>
      </c>
      <c r="F1114" s="1" t="str">
        <f>VLOOKUP(E1114,'Cat3'!$A:$B,2,FALSE)</f>
        <v>Antihämorrhagika</v>
      </c>
      <c r="G1114" s="5" t="str">
        <f t="shared" si="70"/>
        <v>B02B</v>
      </c>
      <c r="H1114" s="1" t="str">
        <f>VLOOKUP(G1114,'Cat4'!$A:$B,2,FALSE)</f>
        <v>Vitamin K Und Andere Hämostatika</v>
      </c>
      <c r="I1114" s="5" t="str">
        <f t="shared" si="71"/>
        <v>B02BD</v>
      </c>
      <c r="J1114" s="1" t="str">
        <f>VLOOKUP(I1114,'Cat5'!$A:$B,2,FALSE)</f>
        <v>Blutgerinnungsfaktoren</v>
      </c>
    </row>
    <row r="1115" spans="1:10" hidden="1" x14ac:dyDescent="0.3">
      <c r="A1115" s="5" t="s">
        <v>3476</v>
      </c>
      <c r="B1115" s="1" t="s">
        <v>3477</v>
      </c>
      <c r="C1115" s="5" t="str">
        <f t="shared" si="68"/>
        <v>B</v>
      </c>
      <c r="D1115" s="1" t="str">
        <f>VLOOKUP(C1115,'Cat1'!$A:$B,2,FALSE)</f>
        <v>Blut und Blutbildende Organe</v>
      </c>
      <c r="E1115" s="5" t="str">
        <f t="shared" si="69"/>
        <v>B02</v>
      </c>
      <c r="F1115" s="1" t="str">
        <f>VLOOKUP(E1115,'Cat3'!$A:$B,2,FALSE)</f>
        <v>Antihämorrhagika</v>
      </c>
      <c r="G1115" s="5" t="str">
        <f t="shared" si="70"/>
        <v>B02B</v>
      </c>
      <c r="H1115" s="1" t="str">
        <f>VLOOKUP(G1115,'Cat4'!$A:$B,2,FALSE)</f>
        <v>Vitamin K Und Andere Hämostatika</v>
      </c>
      <c r="I1115" s="5" t="str">
        <f t="shared" si="71"/>
        <v>B02BD</v>
      </c>
      <c r="J1115" s="1" t="str">
        <f>VLOOKUP(I1115,'Cat5'!$A:$B,2,FALSE)</f>
        <v>Blutgerinnungsfaktoren</v>
      </c>
    </row>
    <row r="1116" spans="1:10" hidden="1" x14ac:dyDescent="0.3">
      <c r="A1116" s="5" t="s">
        <v>3478</v>
      </c>
      <c r="B1116" s="1" t="s">
        <v>3479</v>
      </c>
      <c r="C1116" s="5" t="str">
        <f t="shared" si="68"/>
        <v>B</v>
      </c>
      <c r="D1116" s="1" t="str">
        <f>VLOOKUP(C1116,'Cat1'!$A:$B,2,FALSE)</f>
        <v>Blut und Blutbildende Organe</v>
      </c>
      <c r="E1116" s="5" t="str">
        <f t="shared" si="69"/>
        <v>B02</v>
      </c>
      <c r="F1116" s="1" t="str">
        <f>VLOOKUP(E1116,'Cat3'!$A:$B,2,FALSE)</f>
        <v>Antihämorrhagika</v>
      </c>
      <c r="G1116" s="5" t="str">
        <f t="shared" si="70"/>
        <v>B02B</v>
      </c>
      <c r="H1116" s="1" t="str">
        <f>VLOOKUP(G1116,'Cat4'!$A:$B,2,FALSE)</f>
        <v>Vitamin K Und Andere Hämostatika</v>
      </c>
      <c r="I1116" s="5" t="str">
        <f t="shared" si="71"/>
        <v>B02BD</v>
      </c>
      <c r="J1116" s="1" t="str">
        <f>VLOOKUP(I1116,'Cat5'!$A:$B,2,FALSE)</f>
        <v>Blutgerinnungsfaktoren</v>
      </c>
    </row>
    <row r="1117" spans="1:10" hidden="1" x14ac:dyDescent="0.3">
      <c r="A1117" s="5" t="s">
        <v>3480</v>
      </c>
      <c r="B1117" s="1" t="s">
        <v>3481</v>
      </c>
      <c r="C1117" s="5" t="str">
        <f t="shared" si="68"/>
        <v>B</v>
      </c>
      <c r="D1117" s="1" t="str">
        <f>VLOOKUP(C1117,'Cat1'!$A:$B,2,FALSE)</f>
        <v>Blut und Blutbildende Organe</v>
      </c>
      <c r="E1117" s="5" t="str">
        <f t="shared" si="69"/>
        <v>B02</v>
      </c>
      <c r="F1117" s="1" t="str">
        <f>VLOOKUP(E1117,'Cat3'!$A:$B,2,FALSE)</f>
        <v>Antihämorrhagika</v>
      </c>
      <c r="G1117" s="5" t="str">
        <f t="shared" si="70"/>
        <v>B02B</v>
      </c>
      <c r="H1117" s="1" t="str">
        <f>VLOOKUP(G1117,'Cat4'!$A:$B,2,FALSE)</f>
        <v>Vitamin K Und Andere Hämostatika</v>
      </c>
      <c r="I1117" s="5" t="str">
        <f t="shared" si="71"/>
        <v>B02BD</v>
      </c>
      <c r="J1117" s="1" t="str">
        <f>VLOOKUP(I1117,'Cat5'!$A:$B,2,FALSE)</f>
        <v>Blutgerinnungsfaktoren</v>
      </c>
    </row>
    <row r="1118" spans="1:10" hidden="1" x14ac:dyDescent="0.3">
      <c r="A1118" s="5" t="s">
        <v>3482</v>
      </c>
      <c r="B1118" s="1" t="s">
        <v>3483</v>
      </c>
      <c r="C1118" s="5" t="str">
        <f t="shared" si="68"/>
        <v>B</v>
      </c>
      <c r="D1118" s="1" t="str">
        <f>VLOOKUP(C1118,'Cat1'!$A:$B,2,FALSE)</f>
        <v>Blut und Blutbildende Organe</v>
      </c>
      <c r="E1118" s="5" t="str">
        <f t="shared" si="69"/>
        <v>B02</v>
      </c>
      <c r="F1118" s="1" t="str">
        <f>VLOOKUP(E1118,'Cat3'!$A:$B,2,FALSE)</f>
        <v>Antihämorrhagika</v>
      </c>
      <c r="G1118" s="5" t="str">
        <f t="shared" si="70"/>
        <v>B02B</v>
      </c>
      <c r="H1118" s="1" t="str">
        <f>VLOOKUP(G1118,'Cat4'!$A:$B,2,FALSE)</f>
        <v>Vitamin K Und Andere Hämostatika</v>
      </c>
      <c r="I1118" s="5" t="str">
        <f t="shared" si="71"/>
        <v>B02BD</v>
      </c>
      <c r="J1118" s="1" t="str">
        <f>VLOOKUP(I1118,'Cat5'!$A:$B,2,FALSE)</f>
        <v>Blutgerinnungsfaktoren</v>
      </c>
    </row>
    <row r="1119" spans="1:10" hidden="1" x14ac:dyDescent="0.3">
      <c r="A1119" s="5" t="s">
        <v>3484</v>
      </c>
      <c r="B1119" s="1" t="s">
        <v>3485</v>
      </c>
      <c r="C1119" s="5" t="str">
        <f t="shared" si="68"/>
        <v>B</v>
      </c>
      <c r="D1119" s="1" t="str">
        <f>VLOOKUP(C1119,'Cat1'!$A:$B,2,FALSE)</f>
        <v>Blut und Blutbildende Organe</v>
      </c>
      <c r="E1119" s="5" t="str">
        <f t="shared" si="69"/>
        <v>B02</v>
      </c>
      <c r="F1119" s="1" t="str">
        <f>VLOOKUP(E1119,'Cat3'!$A:$B,2,FALSE)</f>
        <v>Antihämorrhagika</v>
      </c>
      <c r="G1119" s="5" t="str">
        <f t="shared" si="70"/>
        <v>B02B</v>
      </c>
      <c r="H1119" s="1" t="str">
        <f>VLOOKUP(G1119,'Cat4'!$A:$B,2,FALSE)</f>
        <v>Vitamin K Und Andere Hämostatika</v>
      </c>
      <c r="I1119" s="5" t="str">
        <f t="shared" si="71"/>
        <v>B02BD</v>
      </c>
      <c r="J1119" s="1" t="str">
        <f>VLOOKUP(I1119,'Cat5'!$A:$B,2,FALSE)</f>
        <v>Blutgerinnungsfaktoren</v>
      </c>
    </row>
    <row r="1120" spans="1:10" hidden="1" x14ac:dyDescent="0.3">
      <c r="A1120" s="5" t="s">
        <v>3486</v>
      </c>
      <c r="B1120" s="1" t="s">
        <v>3487</v>
      </c>
      <c r="C1120" s="5" t="str">
        <f t="shared" si="68"/>
        <v>B</v>
      </c>
      <c r="D1120" s="1" t="str">
        <f>VLOOKUP(C1120,'Cat1'!$A:$B,2,FALSE)</f>
        <v>Blut und Blutbildende Organe</v>
      </c>
      <c r="E1120" s="5" t="str">
        <f t="shared" si="69"/>
        <v>B02</v>
      </c>
      <c r="F1120" s="1" t="str">
        <f>VLOOKUP(E1120,'Cat3'!$A:$B,2,FALSE)</f>
        <v>Antihämorrhagika</v>
      </c>
      <c r="G1120" s="5" t="str">
        <f t="shared" si="70"/>
        <v>B02B</v>
      </c>
      <c r="H1120" s="1" t="str">
        <f>VLOOKUP(G1120,'Cat4'!$A:$B,2,FALSE)</f>
        <v>Vitamin K Und Andere Hämostatika</v>
      </c>
      <c r="I1120" s="5" t="str">
        <f t="shared" si="71"/>
        <v>B02BD</v>
      </c>
      <c r="J1120" s="1" t="str">
        <f>VLOOKUP(I1120,'Cat5'!$A:$B,2,FALSE)</f>
        <v>Blutgerinnungsfaktoren</v>
      </c>
    </row>
    <row r="1121" spans="1:10" hidden="1" x14ac:dyDescent="0.3">
      <c r="A1121" s="5" t="s">
        <v>3488</v>
      </c>
      <c r="B1121" s="1" t="s">
        <v>3432</v>
      </c>
      <c r="C1121" s="5" t="str">
        <f t="shared" si="68"/>
        <v>B</v>
      </c>
      <c r="D1121" s="1" t="str">
        <f>VLOOKUP(C1121,'Cat1'!$A:$B,2,FALSE)</f>
        <v>Blut und Blutbildende Organe</v>
      </c>
      <c r="E1121" s="5" t="str">
        <f t="shared" si="69"/>
        <v>B02</v>
      </c>
      <c r="F1121" s="1" t="str">
        <f>VLOOKUP(E1121,'Cat3'!$A:$B,2,FALSE)</f>
        <v>Antihämorrhagika</v>
      </c>
      <c r="G1121" s="5" t="str">
        <f t="shared" si="70"/>
        <v>B02B</v>
      </c>
      <c r="H1121" s="1" t="str">
        <f>VLOOKUP(G1121,'Cat4'!$A:$B,2,FALSE)</f>
        <v>Vitamin K Und Andere Hämostatika</v>
      </c>
      <c r="I1121" s="5" t="str">
        <f t="shared" si="71"/>
        <v>B02BD</v>
      </c>
      <c r="J1121" s="1" t="str">
        <f>VLOOKUP(I1121,'Cat5'!$A:$B,2,FALSE)</f>
        <v>Blutgerinnungsfaktoren</v>
      </c>
    </row>
    <row r="1122" spans="1:10" hidden="1" x14ac:dyDescent="0.3">
      <c r="A1122" s="5" t="s">
        <v>3489</v>
      </c>
      <c r="B1122" s="1" t="s">
        <v>3490</v>
      </c>
      <c r="C1122" s="5" t="str">
        <f t="shared" si="68"/>
        <v>B</v>
      </c>
      <c r="D1122" s="1" t="str">
        <f>VLOOKUP(C1122,'Cat1'!$A:$B,2,FALSE)</f>
        <v>Blut und Blutbildende Organe</v>
      </c>
      <c r="E1122" s="5" t="str">
        <f t="shared" si="69"/>
        <v>B02</v>
      </c>
      <c r="F1122" s="1" t="str">
        <f>VLOOKUP(E1122,'Cat3'!$A:$B,2,FALSE)</f>
        <v>Antihämorrhagika</v>
      </c>
      <c r="G1122" s="5" t="str">
        <f t="shared" si="70"/>
        <v>B02B</v>
      </c>
      <c r="H1122" s="1" t="str">
        <f>VLOOKUP(G1122,'Cat4'!$A:$B,2,FALSE)</f>
        <v>Vitamin K Und Andere Hämostatika</v>
      </c>
      <c r="I1122" s="5" t="str">
        <f t="shared" si="71"/>
        <v>B02BD</v>
      </c>
      <c r="J1122" s="1" t="str">
        <f>VLOOKUP(I1122,'Cat5'!$A:$B,2,FALSE)</f>
        <v>Blutgerinnungsfaktoren</v>
      </c>
    </row>
    <row r="1123" spans="1:10" hidden="1" x14ac:dyDescent="0.3">
      <c r="A1123" s="5" t="s">
        <v>3491</v>
      </c>
      <c r="B1123" s="1" t="s">
        <v>3492</v>
      </c>
      <c r="C1123" s="5" t="str">
        <f t="shared" si="68"/>
        <v>B</v>
      </c>
      <c r="D1123" s="1" t="str">
        <f>VLOOKUP(C1123,'Cat1'!$A:$B,2,FALSE)</f>
        <v>Blut und Blutbildende Organe</v>
      </c>
      <c r="E1123" s="5" t="str">
        <f t="shared" si="69"/>
        <v>B02</v>
      </c>
      <c r="F1123" s="1" t="str">
        <f>VLOOKUP(E1123,'Cat3'!$A:$B,2,FALSE)</f>
        <v>Antihämorrhagika</v>
      </c>
      <c r="G1123" s="5" t="str">
        <f t="shared" si="70"/>
        <v>B02B</v>
      </c>
      <c r="H1123" s="1" t="str">
        <f>VLOOKUP(G1123,'Cat4'!$A:$B,2,FALSE)</f>
        <v>Vitamin K Und Andere Hämostatika</v>
      </c>
      <c r="I1123" s="5" t="str">
        <f t="shared" si="71"/>
        <v>B02BD</v>
      </c>
      <c r="J1123" s="1" t="str">
        <f>VLOOKUP(I1123,'Cat5'!$A:$B,2,FALSE)</f>
        <v>Blutgerinnungsfaktoren</v>
      </c>
    </row>
    <row r="1124" spans="1:10" hidden="1" x14ac:dyDescent="0.3">
      <c r="A1124" s="5" t="s">
        <v>3493</v>
      </c>
      <c r="B1124" s="1" t="s">
        <v>3494</v>
      </c>
      <c r="C1124" s="5" t="str">
        <f t="shared" si="68"/>
        <v>B</v>
      </c>
      <c r="D1124" s="1" t="str">
        <f>VLOOKUP(C1124,'Cat1'!$A:$B,2,FALSE)</f>
        <v>Blut und Blutbildende Organe</v>
      </c>
      <c r="E1124" s="5" t="str">
        <f t="shared" si="69"/>
        <v>B02</v>
      </c>
      <c r="F1124" s="1" t="str">
        <f>VLOOKUP(E1124,'Cat3'!$A:$B,2,FALSE)</f>
        <v>Antihämorrhagika</v>
      </c>
      <c r="G1124" s="5" t="str">
        <f t="shared" si="70"/>
        <v>B02B</v>
      </c>
      <c r="H1124" s="1" t="str">
        <f>VLOOKUP(G1124,'Cat4'!$A:$B,2,FALSE)</f>
        <v>Vitamin K Und Andere Hämostatika</v>
      </c>
      <c r="I1124" s="5" t="str">
        <f t="shared" si="71"/>
        <v>B02BD</v>
      </c>
      <c r="J1124" s="1" t="str">
        <f>VLOOKUP(I1124,'Cat5'!$A:$B,2,FALSE)</f>
        <v>Blutgerinnungsfaktoren</v>
      </c>
    </row>
    <row r="1125" spans="1:10" hidden="1" x14ac:dyDescent="0.3">
      <c r="A1125" s="5" t="s">
        <v>3495</v>
      </c>
      <c r="B1125" s="1" t="s">
        <v>3496</v>
      </c>
      <c r="C1125" s="5" t="str">
        <f t="shared" si="68"/>
        <v>B</v>
      </c>
      <c r="D1125" s="1" t="str">
        <f>VLOOKUP(C1125,'Cat1'!$A:$B,2,FALSE)</f>
        <v>Blut und Blutbildende Organe</v>
      </c>
      <c r="E1125" s="5" t="str">
        <f t="shared" si="69"/>
        <v>B02</v>
      </c>
      <c r="F1125" s="1" t="str">
        <f>VLOOKUP(E1125,'Cat3'!$A:$B,2,FALSE)</f>
        <v>Antihämorrhagika</v>
      </c>
      <c r="G1125" s="5" t="str">
        <f t="shared" si="70"/>
        <v>B02B</v>
      </c>
      <c r="H1125" s="1" t="str">
        <f>VLOOKUP(G1125,'Cat4'!$A:$B,2,FALSE)</f>
        <v>Vitamin K Und Andere Hämostatika</v>
      </c>
      <c r="I1125" s="5" t="str">
        <f t="shared" si="71"/>
        <v>B02BD</v>
      </c>
      <c r="J1125" s="1" t="str">
        <f>VLOOKUP(I1125,'Cat5'!$A:$B,2,FALSE)</f>
        <v>Blutgerinnungsfaktoren</v>
      </c>
    </row>
    <row r="1126" spans="1:10" hidden="1" x14ac:dyDescent="0.3">
      <c r="A1126" s="5" t="s">
        <v>3497</v>
      </c>
      <c r="B1126" s="1" t="s">
        <v>3498</v>
      </c>
      <c r="C1126" s="5" t="str">
        <f t="shared" si="68"/>
        <v>B</v>
      </c>
      <c r="D1126" s="1" t="str">
        <f>VLOOKUP(C1126,'Cat1'!$A:$B,2,FALSE)</f>
        <v>Blut und Blutbildende Organe</v>
      </c>
      <c r="E1126" s="5" t="str">
        <f t="shared" si="69"/>
        <v>B02</v>
      </c>
      <c r="F1126" s="1" t="str">
        <f>VLOOKUP(E1126,'Cat3'!$A:$B,2,FALSE)</f>
        <v>Antihämorrhagika</v>
      </c>
      <c r="G1126" s="5" t="str">
        <f t="shared" si="70"/>
        <v>B02B</v>
      </c>
      <c r="H1126" s="1" t="str">
        <f>VLOOKUP(G1126,'Cat4'!$A:$B,2,FALSE)</f>
        <v>Vitamin K Und Andere Hämostatika</v>
      </c>
      <c r="I1126" s="5" t="str">
        <f t="shared" si="71"/>
        <v>B02BD</v>
      </c>
      <c r="J1126" s="1" t="str">
        <f>VLOOKUP(I1126,'Cat5'!$A:$B,2,FALSE)</f>
        <v>Blutgerinnungsfaktoren</v>
      </c>
    </row>
    <row r="1127" spans="1:10" hidden="1" x14ac:dyDescent="0.3">
      <c r="A1127" s="5" t="s">
        <v>3499</v>
      </c>
      <c r="B1127" s="1" t="s">
        <v>3500</v>
      </c>
      <c r="C1127" s="5" t="str">
        <f t="shared" si="68"/>
        <v>B</v>
      </c>
      <c r="D1127" s="1" t="str">
        <f>VLOOKUP(C1127,'Cat1'!$A:$B,2,FALSE)</f>
        <v>Blut und Blutbildende Organe</v>
      </c>
      <c r="E1127" s="5" t="str">
        <f t="shared" si="69"/>
        <v>B02</v>
      </c>
      <c r="F1127" s="1" t="str">
        <f>VLOOKUP(E1127,'Cat3'!$A:$B,2,FALSE)</f>
        <v>Antihämorrhagika</v>
      </c>
      <c r="G1127" s="5" t="str">
        <f t="shared" si="70"/>
        <v>B02B</v>
      </c>
      <c r="H1127" s="1" t="str">
        <f>VLOOKUP(G1127,'Cat4'!$A:$B,2,FALSE)</f>
        <v>Vitamin K Und Andere Hämostatika</v>
      </c>
      <c r="I1127" s="5" t="str">
        <f t="shared" si="71"/>
        <v>B02BD</v>
      </c>
      <c r="J1127" s="1" t="str">
        <f>VLOOKUP(I1127,'Cat5'!$A:$B,2,FALSE)</f>
        <v>Blutgerinnungsfaktoren</v>
      </c>
    </row>
    <row r="1128" spans="1:10" hidden="1" x14ac:dyDescent="0.3">
      <c r="A1128" s="5" t="s">
        <v>3501</v>
      </c>
      <c r="B1128" s="1" t="s">
        <v>3502</v>
      </c>
      <c r="C1128" s="5" t="str">
        <f t="shared" si="68"/>
        <v>B</v>
      </c>
      <c r="D1128" s="1" t="str">
        <f>VLOOKUP(C1128,'Cat1'!$A:$B,2,FALSE)</f>
        <v>Blut und Blutbildende Organe</v>
      </c>
      <c r="E1128" s="5" t="str">
        <f t="shared" si="69"/>
        <v>B02</v>
      </c>
      <c r="F1128" s="1" t="str">
        <f>VLOOKUP(E1128,'Cat3'!$A:$B,2,FALSE)</f>
        <v>Antihämorrhagika</v>
      </c>
      <c r="G1128" s="5" t="str">
        <f t="shared" si="70"/>
        <v>B02B</v>
      </c>
      <c r="H1128" s="1" t="str">
        <f>VLOOKUP(G1128,'Cat4'!$A:$B,2,FALSE)</f>
        <v>Vitamin K Und Andere Hämostatika</v>
      </c>
      <c r="I1128" s="5" t="str">
        <f t="shared" si="71"/>
        <v>B02BD</v>
      </c>
      <c r="J1128" s="1" t="str">
        <f>VLOOKUP(I1128,'Cat5'!$A:$B,2,FALSE)</f>
        <v>Blutgerinnungsfaktoren</v>
      </c>
    </row>
    <row r="1129" spans="1:10" hidden="1" x14ac:dyDescent="0.3">
      <c r="A1129" s="5" t="s">
        <v>3503</v>
      </c>
      <c r="B1129" s="1" t="s">
        <v>3504</v>
      </c>
      <c r="C1129" s="5" t="str">
        <f t="shared" si="68"/>
        <v>B</v>
      </c>
      <c r="D1129" s="1" t="str">
        <f>VLOOKUP(C1129,'Cat1'!$A:$B,2,FALSE)</f>
        <v>Blut und Blutbildende Organe</v>
      </c>
      <c r="E1129" s="5" t="str">
        <f t="shared" si="69"/>
        <v>B02</v>
      </c>
      <c r="F1129" s="1" t="str">
        <f>VLOOKUP(E1129,'Cat3'!$A:$B,2,FALSE)</f>
        <v>Antihämorrhagika</v>
      </c>
      <c r="G1129" s="5" t="str">
        <f t="shared" si="70"/>
        <v>B02B</v>
      </c>
      <c r="H1129" s="1" t="str">
        <f>VLOOKUP(G1129,'Cat4'!$A:$B,2,FALSE)</f>
        <v>Vitamin K Und Andere Hämostatika</v>
      </c>
      <c r="I1129" s="5" t="str">
        <f t="shared" si="71"/>
        <v>B02BD</v>
      </c>
      <c r="J1129" s="1" t="str">
        <f>VLOOKUP(I1129,'Cat5'!$A:$B,2,FALSE)</f>
        <v>Blutgerinnungsfaktoren</v>
      </c>
    </row>
    <row r="1130" spans="1:10" hidden="1" x14ac:dyDescent="0.3">
      <c r="A1130" s="5" t="s">
        <v>3505</v>
      </c>
      <c r="B1130" s="1" t="s">
        <v>3506</v>
      </c>
      <c r="C1130" s="5" t="str">
        <f t="shared" si="68"/>
        <v>B</v>
      </c>
      <c r="D1130" s="1" t="str">
        <f>VLOOKUP(C1130,'Cat1'!$A:$B,2,FALSE)</f>
        <v>Blut und Blutbildende Organe</v>
      </c>
      <c r="E1130" s="5" t="str">
        <f t="shared" si="69"/>
        <v>B02</v>
      </c>
      <c r="F1130" s="1" t="str">
        <f>VLOOKUP(E1130,'Cat3'!$A:$B,2,FALSE)</f>
        <v>Antihämorrhagika</v>
      </c>
      <c r="G1130" s="5" t="str">
        <f t="shared" si="70"/>
        <v>B02B</v>
      </c>
      <c r="H1130" s="1" t="str">
        <f>VLOOKUP(G1130,'Cat4'!$A:$B,2,FALSE)</f>
        <v>Vitamin K Und Andere Hämostatika</v>
      </c>
      <c r="I1130" s="5" t="str">
        <f t="shared" si="71"/>
        <v>B02BD</v>
      </c>
      <c r="J1130" s="1" t="str">
        <f>VLOOKUP(I1130,'Cat5'!$A:$B,2,FALSE)</f>
        <v>Blutgerinnungsfaktoren</v>
      </c>
    </row>
    <row r="1131" spans="1:10" hidden="1" x14ac:dyDescent="0.3">
      <c r="A1131" s="5" t="s">
        <v>3507</v>
      </c>
      <c r="B1131" s="1" t="s">
        <v>3508</v>
      </c>
      <c r="C1131" s="5" t="str">
        <f t="shared" si="68"/>
        <v>B</v>
      </c>
      <c r="D1131" s="1" t="str">
        <f>VLOOKUP(C1131,'Cat1'!$A:$B,2,FALSE)</f>
        <v>Blut und Blutbildende Organe</v>
      </c>
      <c r="E1131" s="5" t="str">
        <f t="shared" si="69"/>
        <v>B02</v>
      </c>
      <c r="F1131" s="1" t="str">
        <f>VLOOKUP(E1131,'Cat3'!$A:$B,2,FALSE)</f>
        <v>Antihämorrhagika</v>
      </c>
      <c r="G1131" s="5" t="str">
        <f t="shared" si="70"/>
        <v>B02B</v>
      </c>
      <c r="H1131" s="1" t="str">
        <f>VLOOKUP(G1131,'Cat4'!$A:$B,2,FALSE)</f>
        <v>Vitamin K Und Andere Hämostatika</v>
      </c>
      <c r="I1131" s="5" t="str">
        <f t="shared" si="71"/>
        <v>B02BD</v>
      </c>
      <c r="J1131" s="1" t="str">
        <f>VLOOKUP(I1131,'Cat5'!$A:$B,2,FALSE)</f>
        <v>Blutgerinnungsfaktoren</v>
      </c>
    </row>
    <row r="1132" spans="1:10" hidden="1" x14ac:dyDescent="0.3">
      <c r="A1132" s="5" t="s">
        <v>3509</v>
      </c>
      <c r="B1132" s="1" t="s">
        <v>3510</v>
      </c>
      <c r="C1132" s="5" t="str">
        <f t="shared" si="68"/>
        <v>B</v>
      </c>
      <c r="D1132" s="1" t="str">
        <f>VLOOKUP(C1132,'Cat1'!$A:$B,2,FALSE)</f>
        <v>Blut und Blutbildende Organe</v>
      </c>
      <c r="E1132" s="5" t="str">
        <f t="shared" si="69"/>
        <v>B02</v>
      </c>
      <c r="F1132" s="1" t="str">
        <f>VLOOKUP(E1132,'Cat3'!$A:$B,2,FALSE)</f>
        <v>Antihämorrhagika</v>
      </c>
      <c r="G1132" s="5" t="str">
        <f t="shared" si="70"/>
        <v>B02B</v>
      </c>
      <c r="H1132" s="1" t="str">
        <f>VLOOKUP(G1132,'Cat4'!$A:$B,2,FALSE)</f>
        <v>Vitamin K Und Andere Hämostatika</v>
      </c>
      <c r="I1132" s="5" t="str">
        <f t="shared" si="71"/>
        <v>B02BD</v>
      </c>
      <c r="J1132" s="1" t="str">
        <f>VLOOKUP(I1132,'Cat5'!$A:$B,2,FALSE)</f>
        <v>Blutgerinnungsfaktoren</v>
      </c>
    </row>
    <row r="1133" spans="1:10" hidden="1" x14ac:dyDescent="0.3">
      <c r="A1133" s="5" t="s">
        <v>3511</v>
      </c>
      <c r="B1133" s="1" t="s">
        <v>3512</v>
      </c>
      <c r="C1133" s="5" t="str">
        <f t="shared" si="68"/>
        <v>B</v>
      </c>
      <c r="D1133" s="1" t="str">
        <f>VLOOKUP(C1133,'Cat1'!$A:$B,2,FALSE)</f>
        <v>Blut und Blutbildende Organe</v>
      </c>
      <c r="E1133" s="5" t="str">
        <f t="shared" si="69"/>
        <v>B02</v>
      </c>
      <c r="F1133" s="1" t="str">
        <f>VLOOKUP(E1133,'Cat3'!$A:$B,2,FALSE)</f>
        <v>Antihämorrhagika</v>
      </c>
      <c r="G1133" s="5" t="str">
        <f t="shared" si="70"/>
        <v>B02B</v>
      </c>
      <c r="H1133" s="1" t="str">
        <f>VLOOKUP(G1133,'Cat4'!$A:$B,2,FALSE)</f>
        <v>Vitamin K Und Andere Hämostatika</v>
      </c>
      <c r="I1133" s="5" t="str">
        <f t="shared" si="71"/>
        <v>B02BD</v>
      </c>
      <c r="J1133" s="1" t="str">
        <f>VLOOKUP(I1133,'Cat5'!$A:$B,2,FALSE)</f>
        <v>Blutgerinnungsfaktoren</v>
      </c>
    </row>
    <row r="1134" spans="1:10" hidden="1" x14ac:dyDescent="0.3">
      <c r="A1134" s="5" t="s">
        <v>3513</v>
      </c>
      <c r="B1134" s="1" t="s">
        <v>3514</v>
      </c>
      <c r="C1134" s="5" t="str">
        <f t="shared" si="68"/>
        <v>B</v>
      </c>
      <c r="D1134" s="1" t="str">
        <f>VLOOKUP(C1134,'Cat1'!$A:$B,2,FALSE)</f>
        <v>Blut und Blutbildende Organe</v>
      </c>
      <c r="E1134" s="5" t="str">
        <f t="shared" si="69"/>
        <v>B02</v>
      </c>
      <c r="F1134" s="1" t="str">
        <f>VLOOKUP(E1134,'Cat3'!$A:$B,2,FALSE)</f>
        <v>Antihämorrhagika</v>
      </c>
      <c r="G1134" s="5" t="str">
        <f t="shared" si="70"/>
        <v>B02B</v>
      </c>
      <c r="H1134" s="1" t="str">
        <f>VLOOKUP(G1134,'Cat4'!$A:$B,2,FALSE)</f>
        <v>Vitamin K Und Andere Hämostatika</v>
      </c>
      <c r="I1134" s="5" t="str">
        <f t="shared" si="71"/>
        <v>B02BD</v>
      </c>
      <c r="J1134" s="1" t="str">
        <f>VLOOKUP(I1134,'Cat5'!$A:$B,2,FALSE)</f>
        <v>Blutgerinnungsfaktoren</v>
      </c>
    </row>
    <row r="1135" spans="1:10" hidden="1" x14ac:dyDescent="0.3">
      <c r="A1135" s="5" t="s">
        <v>3516</v>
      </c>
      <c r="B1135" s="1" t="s">
        <v>3517</v>
      </c>
      <c r="C1135" s="5" t="str">
        <f t="shared" si="68"/>
        <v>B</v>
      </c>
      <c r="D1135" s="1" t="str">
        <f>VLOOKUP(C1135,'Cat1'!$A:$B,2,FALSE)</f>
        <v>Blut und Blutbildende Organe</v>
      </c>
      <c r="E1135" s="5" t="str">
        <f t="shared" si="69"/>
        <v>B02</v>
      </c>
      <c r="F1135" s="1" t="str">
        <f>VLOOKUP(E1135,'Cat3'!$A:$B,2,FALSE)</f>
        <v>Antihämorrhagika</v>
      </c>
      <c r="G1135" s="5" t="str">
        <f t="shared" si="70"/>
        <v>B02B</v>
      </c>
      <c r="H1135" s="1" t="str">
        <f>VLOOKUP(G1135,'Cat4'!$A:$B,2,FALSE)</f>
        <v>Vitamin K Und Andere Hämostatika</v>
      </c>
      <c r="I1135" s="5" t="str">
        <f t="shared" si="71"/>
        <v>B02BP</v>
      </c>
      <c r="J1135" s="1" t="str">
        <f>VLOOKUP(I1135,'Cat5'!$A:$B,2,FALSE)</f>
        <v>Pflanzliche Antihämorrhagika</v>
      </c>
    </row>
    <row r="1136" spans="1:10" hidden="1" x14ac:dyDescent="0.3">
      <c r="A1136" s="5" t="s">
        <v>3519</v>
      </c>
      <c r="B1136" s="1" t="s">
        <v>3520</v>
      </c>
      <c r="C1136" s="5" t="str">
        <f t="shared" si="68"/>
        <v>B</v>
      </c>
      <c r="D1136" s="1" t="str">
        <f>VLOOKUP(C1136,'Cat1'!$A:$B,2,FALSE)</f>
        <v>Blut und Blutbildende Organe</v>
      </c>
      <c r="E1136" s="5" t="str">
        <f t="shared" si="69"/>
        <v>B02</v>
      </c>
      <c r="F1136" s="1" t="str">
        <f>VLOOKUP(E1136,'Cat3'!$A:$B,2,FALSE)</f>
        <v>Antihämorrhagika</v>
      </c>
      <c r="G1136" s="5" t="str">
        <f t="shared" si="70"/>
        <v>B02B</v>
      </c>
      <c r="H1136" s="1" t="str">
        <f>VLOOKUP(G1136,'Cat4'!$A:$B,2,FALSE)</f>
        <v>Vitamin K Und Andere Hämostatika</v>
      </c>
      <c r="I1136" s="5" t="str">
        <f t="shared" si="71"/>
        <v>B02BX</v>
      </c>
      <c r="J1136" s="1" t="str">
        <f>VLOOKUP(I1136,'Cat5'!$A:$B,2,FALSE)</f>
        <v>Andere systemische Hämostatika</v>
      </c>
    </row>
    <row r="1137" spans="1:10" hidden="1" x14ac:dyDescent="0.3">
      <c r="A1137" s="5" t="s">
        <v>3521</v>
      </c>
      <c r="B1137" s="1" t="s">
        <v>3522</v>
      </c>
      <c r="C1137" s="5" t="str">
        <f t="shared" si="68"/>
        <v>B</v>
      </c>
      <c r="D1137" s="1" t="str">
        <f>VLOOKUP(C1137,'Cat1'!$A:$B,2,FALSE)</f>
        <v>Blut und Blutbildende Organe</v>
      </c>
      <c r="E1137" s="5" t="str">
        <f t="shared" si="69"/>
        <v>B02</v>
      </c>
      <c r="F1137" s="1" t="str">
        <f>VLOOKUP(E1137,'Cat3'!$A:$B,2,FALSE)</f>
        <v>Antihämorrhagika</v>
      </c>
      <c r="G1137" s="5" t="str">
        <f t="shared" si="70"/>
        <v>B02B</v>
      </c>
      <c r="H1137" s="1" t="str">
        <f>VLOOKUP(G1137,'Cat4'!$A:$B,2,FALSE)</f>
        <v>Vitamin K Und Andere Hämostatika</v>
      </c>
      <c r="I1137" s="5" t="str">
        <f t="shared" si="71"/>
        <v>B02BX</v>
      </c>
      <c r="J1137" s="1" t="str">
        <f>VLOOKUP(I1137,'Cat5'!$A:$B,2,FALSE)</f>
        <v>Andere systemische Hämostatika</v>
      </c>
    </row>
    <row r="1138" spans="1:10" hidden="1" x14ac:dyDescent="0.3">
      <c r="A1138" s="5" t="s">
        <v>3523</v>
      </c>
      <c r="B1138" s="1" t="s">
        <v>3524</v>
      </c>
      <c r="C1138" s="5" t="str">
        <f t="shared" si="68"/>
        <v>B</v>
      </c>
      <c r="D1138" s="1" t="str">
        <f>VLOOKUP(C1138,'Cat1'!$A:$B,2,FALSE)</f>
        <v>Blut und Blutbildende Organe</v>
      </c>
      <c r="E1138" s="5" t="str">
        <f t="shared" si="69"/>
        <v>B02</v>
      </c>
      <c r="F1138" s="1" t="str">
        <f>VLOOKUP(E1138,'Cat3'!$A:$B,2,FALSE)</f>
        <v>Antihämorrhagika</v>
      </c>
      <c r="G1138" s="5" t="str">
        <f t="shared" si="70"/>
        <v>B02B</v>
      </c>
      <c r="H1138" s="1" t="str">
        <f>VLOOKUP(G1138,'Cat4'!$A:$B,2,FALSE)</f>
        <v>Vitamin K Und Andere Hämostatika</v>
      </c>
      <c r="I1138" s="5" t="str">
        <f t="shared" si="71"/>
        <v>B02BX</v>
      </c>
      <c r="J1138" s="1" t="str">
        <f>VLOOKUP(I1138,'Cat5'!$A:$B,2,FALSE)</f>
        <v>Andere systemische Hämostatika</v>
      </c>
    </row>
    <row r="1139" spans="1:10" hidden="1" x14ac:dyDescent="0.3">
      <c r="A1139" s="5" t="s">
        <v>3525</v>
      </c>
      <c r="B1139" s="1" t="s">
        <v>3526</v>
      </c>
      <c r="C1139" s="5" t="str">
        <f t="shared" si="68"/>
        <v>B</v>
      </c>
      <c r="D1139" s="1" t="str">
        <f>VLOOKUP(C1139,'Cat1'!$A:$B,2,FALSE)</f>
        <v>Blut und Blutbildende Organe</v>
      </c>
      <c r="E1139" s="5" t="str">
        <f t="shared" si="69"/>
        <v>B02</v>
      </c>
      <c r="F1139" s="1" t="str">
        <f>VLOOKUP(E1139,'Cat3'!$A:$B,2,FALSE)</f>
        <v>Antihämorrhagika</v>
      </c>
      <c r="G1139" s="5" t="str">
        <f t="shared" si="70"/>
        <v>B02B</v>
      </c>
      <c r="H1139" s="1" t="str">
        <f>VLOOKUP(G1139,'Cat4'!$A:$B,2,FALSE)</f>
        <v>Vitamin K Und Andere Hämostatika</v>
      </c>
      <c r="I1139" s="5" t="str">
        <f t="shared" si="71"/>
        <v>B02BX</v>
      </c>
      <c r="J1139" s="1" t="str">
        <f>VLOOKUP(I1139,'Cat5'!$A:$B,2,FALSE)</f>
        <v>Andere systemische Hämostatika</v>
      </c>
    </row>
    <row r="1140" spans="1:10" hidden="1" x14ac:dyDescent="0.3">
      <c r="A1140" s="5" t="s">
        <v>3527</v>
      </c>
      <c r="B1140" s="1" t="s">
        <v>3528</v>
      </c>
      <c r="C1140" s="5" t="str">
        <f t="shared" si="68"/>
        <v>B</v>
      </c>
      <c r="D1140" s="1" t="str">
        <f>VLOOKUP(C1140,'Cat1'!$A:$B,2,FALSE)</f>
        <v>Blut und Blutbildende Organe</v>
      </c>
      <c r="E1140" s="5" t="str">
        <f t="shared" si="69"/>
        <v>B02</v>
      </c>
      <c r="F1140" s="1" t="str">
        <f>VLOOKUP(E1140,'Cat3'!$A:$B,2,FALSE)</f>
        <v>Antihämorrhagika</v>
      </c>
      <c r="G1140" s="5" t="str">
        <f t="shared" si="70"/>
        <v>B02B</v>
      </c>
      <c r="H1140" s="1" t="str">
        <f>VLOOKUP(G1140,'Cat4'!$A:$B,2,FALSE)</f>
        <v>Vitamin K Und Andere Hämostatika</v>
      </c>
      <c r="I1140" s="5" t="str">
        <f t="shared" si="71"/>
        <v>B02BX</v>
      </c>
      <c r="J1140" s="1" t="str">
        <f>VLOOKUP(I1140,'Cat5'!$A:$B,2,FALSE)</f>
        <v>Andere systemische Hämostatika</v>
      </c>
    </row>
    <row r="1141" spans="1:10" hidden="1" x14ac:dyDescent="0.3">
      <c r="A1141" s="5" t="s">
        <v>3529</v>
      </c>
      <c r="B1141" s="1" t="s">
        <v>3530</v>
      </c>
      <c r="C1141" s="5" t="str">
        <f t="shared" si="68"/>
        <v>B</v>
      </c>
      <c r="D1141" s="1" t="str">
        <f>VLOOKUP(C1141,'Cat1'!$A:$B,2,FALSE)</f>
        <v>Blut und Blutbildende Organe</v>
      </c>
      <c r="E1141" s="5" t="str">
        <f t="shared" si="69"/>
        <v>B02</v>
      </c>
      <c r="F1141" s="1" t="str">
        <f>VLOOKUP(E1141,'Cat3'!$A:$B,2,FALSE)</f>
        <v>Antihämorrhagika</v>
      </c>
      <c r="G1141" s="5" t="str">
        <f t="shared" si="70"/>
        <v>B02B</v>
      </c>
      <c r="H1141" s="1" t="str">
        <f>VLOOKUP(G1141,'Cat4'!$A:$B,2,FALSE)</f>
        <v>Vitamin K Und Andere Hämostatika</v>
      </c>
      <c r="I1141" s="5" t="str">
        <f t="shared" si="71"/>
        <v>B02BX</v>
      </c>
      <c r="J1141" s="1" t="str">
        <f>VLOOKUP(I1141,'Cat5'!$A:$B,2,FALSE)</f>
        <v>Andere systemische Hämostatika</v>
      </c>
    </row>
    <row r="1142" spans="1:10" hidden="1" x14ac:dyDescent="0.3">
      <c r="A1142" s="5" t="s">
        <v>3531</v>
      </c>
      <c r="B1142" s="1" t="s">
        <v>3532</v>
      </c>
      <c r="C1142" s="5" t="str">
        <f t="shared" si="68"/>
        <v>B</v>
      </c>
      <c r="D1142" s="1" t="str">
        <f>VLOOKUP(C1142,'Cat1'!$A:$B,2,FALSE)</f>
        <v>Blut und Blutbildende Organe</v>
      </c>
      <c r="E1142" s="5" t="str">
        <f t="shared" si="69"/>
        <v>B02</v>
      </c>
      <c r="F1142" s="1" t="str">
        <f>VLOOKUP(E1142,'Cat3'!$A:$B,2,FALSE)</f>
        <v>Antihämorrhagika</v>
      </c>
      <c r="G1142" s="5" t="str">
        <f t="shared" si="70"/>
        <v>B02B</v>
      </c>
      <c r="H1142" s="1" t="str">
        <f>VLOOKUP(G1142,'Cat4'!$A:$B,2,FALSE)</f>
        <v>Vitamin K Und Andere Hämostatika</v>
      </c>
      <c r="I1142" s="5" t="str">
        <f t="shared" si="71"/>
        <v>B02BX</v>
      </c>
      <c r="J1142" s="1" t="str">
        <f>VLOOKUP(I1142,'Cat5'!$A:$B,2,FALSE)</f>
        <v>Andere systemische Hämostatika</v>
      </c>
    </row>
    <row r="1143" spans="1:10" hidden="1" x14ac:dyDescent="0.3">
      <c r="A1143" s="5" t="s">
        <v>3533</v>
      </c>
      <c r="B1143" s="1" t="s">
        <v>3534</v>
      </c>
      <c r="C1143" s="5" t="str">
        <f t="shared" si="68"/>
        <v>B</v>
      </c>
      <c r="D1143" s="1" t="str">
        <f>VLOOKUP(C1143,'Cat1'!$A:$B,2,FALSE)</f>
        <v>Blut und Blutbildende Organe</v>
      </c>
      <c r="E1143" s="5" t="str">
        <f t="shared" si="69"/>
        <v>B02</v>
      </c>
      <c r="F1143" s="1" t="str">
        <f>VLOOKUP(E1143,'Cat3'!$A:$B,2,FALSE)</f>
        <v>Antihämorrhagika</v>
      </c>
      <c r="G1143" s="5" t="str">
        <f t="shared" si="70"/>
        <v>B02B</v>
      </c>
      <c r="H1143" s="1" t="str">
        <f>VLOOKUP(G1143,'Cat4'!$A:$B,2,FALSE)</f>
        <v>Vitamin K Und Andere Hämostatika</v>
      </c>
      <c r="I1143" s="5" t="str">
        <f t="shared" si="71"/>
        <v>B02BX</v>
      </c>
      <c r="J1143" s="1" t="str">
        <f>VLOOKUP(I1143,'Cat5'!$A:$B,2,FALSE)</f>
        <v>Andere systemische Hämostatika</v>
      </c>
    </row>
    <row r="1144" spans="1:10" hidden="1" x14ac:dyDescent="0.3">
      <c r="A1144" s="5" t="s">
        <v>3535</v>
      </c>
      <c r="B1144" s="1" t="s">
        <v>3536</v>
      </c>
      <c r="C1144" s="5" t="str">
        <f t="shared" si="68"/>
        <v>B</v>
      </c>
      <c r="D1144" s="1" t="str">
        <f>VLOOKUP(C1144,'Cat1'!$A:$B,2,FALSE)</f>
        <v>Blut und Blutbildende Organe</v>
      </c>
      <c r="E1144" s="5" t="str">
        <f t="shared" si="69"/>
        <v>B02</v>
      </c>
      <c r="F1144" s="1" t="str">
        <f>VLOOKUP(E1144,'Cat3'!$A:$B,2,FALSE)</f>
        <v>Antihämorrhagika</v>
      </c>
      <c r="G1144" s="5" t="str">
        <f t="shared" si="70"/>
        <v>B02B</v>
      </c>
      <c r="H1144" s="1" t="str">
        <f>VLOOKUP(G1144,'Cat4'!$A:$B,2,FALSE)</f>
        <v>Vitamin K Und Andere Hämostatika</v>
      </c>
      <c r="I1144" s="5" t="str">
        <f t="shared" si="71"/>
        <v>B02BX</v>
      </c>
      <c r="J1144" s="1" t="str">
        <f>VLOOKUP(I1144,'Cat5'!$A:$B,2,FALSE)</f>
        <v>Andere systemische Hämostatika</v>
      </c>
    </row>
    <row r="1145" spans="1:10" hidden="1" x14ac:dyDescent="0.3">
      <c r="A1145" s="5" t="s">
        <v>3537</v>
      </c>
      <c r="B1145" s="1" t="s">
        <v>3538</v>
      </c>
      <c r="C1145" s="5" t="str">
        <f t="shared" si="68"/>
        <v>B</v>
      </c>
      <c r="D1145" s="1" t="str">
        <f>VLOOKUP(C1145,'Cat1'!$A:$B,2,FALSE)</f>
        <v>Blut und Blutbildende Organe</v>
      </c>
      <c r="E1145" s="5" t="str">
        <f t="shared" si="69"/>
        <v>B02</v>
      </c>
      <c r="F1145" s="1" t="str">
        <f>VLOOKUP(E1145,'Cat3'!$A:$B,2,FALSE)</f>
        <v>Antihämorrhagika</v>
      </c>
      <c r="G1145" s="5" t="str">
        <f t="shared" si="70"/>
        <v>B02B</v>
      </c>
      <c r="H1145" s="1" t="str">
        <f>VLOOKUP(G1145,'Cat4'!$A:$B,2,FALSE)</f>
        <v>Vitamin K Und Andere Hämostatika</v>
      </c>
      <c r="I1145" s="5" t="str">
        <f t="shared" si="71"/>
        <v>B02BX</v>
      </c>
      <c r="J1145" s="1" t="str">
        <f>VLOOKUP(I1145,'Cat5'!$A:$B,2,FALSE)</f>
        <v>Andere systemische Hämostatika</v>
      </c>
    </row>
    <row r="1146" spans="1:10" hidden="1" x14ac:dyDescent="0.3">
      <c r="A1146" s="5" t="s">
        <v>3542</v>
      </c>
      <c r="B1146" s="1" t="s">
        <v>3543</v>
      </c>
      <c r="C1146" s="5" t="str">
        <f t="shared" si="68"/>
        <v>B</v>
      </c>
      <c r="D1146" s="1" t="str">
        <f>VLOOKUP(C1146,'Cat1'!$A:$B,2,FALSE)</f>
        <v>Blut und Blutbildende Organe</v>
      </c>
      <c r="E1146" s="5" t="str">
        <f t="shared" si="69"/>
        <v>B03</v>
      </c>
      <c r="F1146" s="1" t="str">
        <f>VLOOKUP(E1146,'Cat3'!$A:$B,2,FALSE)</f>
        <v>Antianämika</v>
      </c>
      <c r="G1146" s="5" t="str">
        <f t="shared" si="70"/>
        <v>B03A</v>
      </c>
      <c r="H1146" s="1" t="str">
        <f>VLOOKUP(G1146,'Cat4'!$A:$B,2,FALSE)</f>
        <v>Eisen-Haltige Zubereitungen</v>
      </c>
      <c r="I1146" s="5" t="str">
        <f t="shared" si="71"/>
        <v>B03AA</v>
      </c>
      <c r="J1146" s="1" t="str">
        <f>VLOOKUP(I1146,'Cat5'!$A:$B,2,FALSE)</f>
        <v>Eisen zweiwertig, orale Zubereitungen</v>
      </c>
    </row>
    <row r="1147" spans="1:10" hidden="1" x14ac:dyDescent="0.3">
      <c r="A1147" s="5" t="s">
        <v>3544</v>
      </c>
      <c r="B1147" s="1" t="s">
        <v>3545</v>
      </c>
      <c r="C1147" s="5" t="str">
        <f t="shared" si="68"/>
        <v>B</v>
      </c>
      <c r="D1147" s="1" t="str">
        <f>VLOOKUP(C1147,'Cat1'!$A:$B,2,FALSE)</f>
        <v>Blut und Blutbildende Organe</v>
      </c>
      <c r="E1147" s="5" t="str">
        <f t="shared" si="69"/>
        <v>B03</v>
      </c>
      <c r="F1147" s="1" t="str">
        <f>VLOOKUP(E1147,'Cat3'!$A:$B,2,FALSE)</f>
        <v>Antianämika</v>
      </c>
      <c r="G1147" s="5" t="str">
        <f t="shared" si="70"/>
        <v>B03A</v>
      </c>
      <c r="H1147" s="1" t="str">
        <f>VLOOKUP(G1147,'Cat4'!$A:$B,2,FALSE)</f>
        <v>Eisen-Haltige Zubereitungen</v>
      </c>
      <c r="I1147" s="5" t="str">
        <f t="shared" si="71"/>
        <v>B03AA</v>
      </c>
      <c r="J1147" s="1" t="str">
        <f>VLOOKUP(I1147,'Cat5'!$A:$B,2,FALSE)</f>
        <v>Eisen zweiwertig, orale Zubereitungen</v>
      </c>
    </row>
    <row r="1148" spans="1:10" hidden="1" x14ac:dyDescent="0.3">
      <c r="A1148" s="5" t="s">
        <v>3546</v>
      </c>
      <c r="B1148" s="1" t="s">
        <v>3547</v>
      </c>
      <c r="C1148" s="5" t="str">
        <f t="shared" si="68"/>
        <v>B</v>
      </c>
      <c r="D1148" s="1" t="str">
        <f>VLOOKUP(C1148,'Cat1'!$A:$B,2,FALSE)</f>
        <v>Blut und Blutbildende Organe</v>
      </c>
      <c r="E1148" s="5" t="str">
        <f t="shared" si="69"/>
        <v>B03</v>
      </c>
      <c r="F1148" s="1" t="str">
        <f>VLOOKUP(E1148,'Cat3'!$A:$B,2,FALSE)</f>
        <v>Antianämika</v>
      </c>
      <c r="G1148" s="5" t="str">
        <f t="shared" si="70"/>
        <v>B03A</v>
      </c>
      <c r="H1148" s="1" t="str">
        <f>VLOOKUP(G1148,'Cat4'!$A:$B,2,FALSE)</f>
        <v>Eisen-Haltige Zubereitungen</v>
      </c>
      <c r="I1148" s="5" t="str">
        <f t="shared" si="71"/>
        <v>B03AA</v>
      </c>
      <c r="J1148" s="1" t="str">
        <f>VLOOKUP(I1148,'Cat5'!$A:$B,2,FALSE)</f>
        <v>Eisen zweiwertig, orale Zubereitungen</v>
      </c>
    </row>
    <row r="1149" spans="1:10" hidden="1" x14ac:dyDescent="0.3">
      <c r="A1149" s="5" t="s">
        <v>3548</v>
      </c>
      <c r="B1149" s="1" t="s">
        <v>3549</v>
      </c>
      <c r="C1149" s="5" t="str">
        <f t="shared" si="68"/>
        <v>B</v>
      </c>
      <c r="D1149" s="1" t="str">
        <f>VLOOKUP(C1149,'Cat1'!$A:$B,2,FALSE)</f>
        <v>Blut und Blutbildende Organe</v>
      </c>
      <c r="E1149" s="5" t="str">
        <f t="shared" si="69"/>
        <v>B03</v>
      </c>
      <c r="F1149" s="1" t="str">
        <f>VLOOKUP(E1149,'Cat3'!$A:$B,2,FALSE)</f>
        <v>Antianämika</v>
      </c>
      <c r="G1149" s="5" t="str">
        <f t="shared" si="70"/>
        <v>B03A</v>
      </c>
      <c r="H1149" s="1" t="str">
        <f>VLOOKUP(G1149,'Cat4'!$A:$B,2,FALSE)</f>
        <v>Eisen-Haltige Zubereitungen</v>
      </c>
      <c r="I1149" s="5" t="str">
        <f t="shared" si="71"/>
        <v>B03AA</v>
      </c>
      <c r="J1149" s="1" t="str">
        <f>VLOOKUP(I1149,'Cat5'!$A:$B,2,FALSE)</f>
        <v>Eisen zweiwertig, orale Zubereitungen</v>
      </c>
    </row>
    <row r="1150" spans="1:10" hidden="1" x14ac:dyDescent="0.3">
      <c r="A1150" s="5" t="s">
        <v>3550</v>
      </c>
      <c r="B1150" s="1" t="s">
        <v>3551</v>
      </c>
      <c r="C1150" s="5" t="str">
        <f t="shared" si="68"/>
        <v>B</v>
      </c>
      <c r="D1150" s="1" t="str">
        <f>VLOOKUP(C1150,'Cat1'!$A:$B,2,FALSE)</f>
        <v>Blut und Blutbildende Organe</v>
      </c>
      <c r="E1150" s="5" t="str">
        <f t="shared" si="69"/>
        <v>B03</v>
      </c>
      <c r="F1150" s="1" t="str">
        <f>VLOOKUP(E1150,'Cat3'!$A:$B,2,FALSE)</f>
        <v>Antianämika</v>
      </c>
      <c r="G1150" s="5" t="str">
        <f t="shared" si="70"/>
        <v>B03A</v>
      </c>
      <c r="H1150" s="1" t="str">
        <f>VLOOKUP(G1150,'Cat4'!$A:$B,2,FALSE)</f>
        <v>Eisen-Haltige Zubereitungen</v>
      </c>
      <c r="I1150" s="5" t="str">
        <f t="shared" si="71"/>
        <v>B03AA</v>
      </c>
      <c r="J1150" s="1" t="str">
        <f>VLOOKUP(I1150,'Cat5'!$A:$B,2,FALSE)</f>
        <v>Eisen zweiwertig, orale Zubereitungen</v>
      </c>
    </row>
    <row r="1151" spans="1:10" hidden="1" x14ac:dyDescent="0.3">
      <c r="A1151" s="5" t="s">
        <v>3552</v>
      </c>
      <c r="B1151" s="1" t="s">
        <v>3553</v>
      </c>
      <c r="C1151" s="5" t="str">
        <f t="shared" si="68"/>
        <v>B</v>
      </c>
      <c r="D1151" s="1" t="str">
        <f>VLOOKUP(C1151,'Cat1'!$A:$B,2,FALSE)</f>
        <v>Blut und Blutbildende Organe</v>
      </c>
      <c r="E1151" s="5" t="str">
        <f t="shared" si="69"/>
        <v>B03</v>
      </c>
      <c r="F1151" s="1" t="str">
        <f>VLOOKUP(E1151,'Cat3'!$A:$B,2,FALSE)</f>
        <v>Antianämika</v>
      </c>
      <c r="G1151" s="5" t="str">
        <f t="shared" si="70"/>
        <v>B03A</v>
      </c>
      <c r="H1151" s="1" t="str">
        <f>VLOOKUP(G1151,'Cat4'!$A:$B,2,FALSE)</f>
        <v>Eisen-Haltige Zubereitungen</v>
      </c>
      <c r="I1151" s="5" t="str">
        <f t="shared" si="71"/>
        <v>B03AA</v>
      </c>
      <c r="J1151" s="1" t="str">
        <f>VLOOKUP(I1151,'Cat5'!$A:$B,2,FALSE)</f>
        <v>Eisen zweiwertig, orale Zubereitungen</v>
      </c>
    </row>
    <row r="1152" spans="1:10" hidden="1" x14ac:dyDescent="0.3">
      <c r="A1152" s="5" t="s">
        <v>3554</v>
      </c>
      <c r="B1152" s="1" t="s">
        <v>3555</v>
      </c>
      <c r="C1152" s="5" t="str">
        <f t="shared" si="68"/>
        <v>B</v>
      </c>
      <c r="D1152" s="1" t="str">
        <f>VLOOKUP(C1152,'Cat1'!$A:$B,2,FALSE)</f>
        <v>Blut und Blutbildende Organe</v>
      </c>
      <c r="E1152" s="5" t="str">
        <f t="shared" si="69"/>
        <v>B03</v>
      </c>
      <c r="F1152" s="1" t="str">
        <f>VLOOKUP(E1152,'Cat3'!$A:$B,2,FALSE)</f>
        <v>Antianämika</v>
      </c>
      <c r="G1152" s="5" t="str">
        <f t="shared" si="70"/>
        <v>B03A</v>
      </c>
      <c r="H1152" s="1" t="str">
        <f>VLOOKUP(G1152,'Cat4'!$A:$B,2,FALSE)</f>
        <v>Eisen-Haltige Zubereitungen</v>
      </c>
      <c r="I1152" s="5" t="str">
        <f t="shared" si="71"/>
        <v>B03AA</v>
      </c>
      <c r="J1152" s="1" t="str">
        <f>VLOOKUP(I1152,'Cat5'!$A:$B,2,FALSE)</f>
        <v>Eisen zweiwertig, orale Zubereitungen</v>
      </c>
    </row>
    <row r="1153" spans="1:10" hidden="1" x14ac:dyDescent="0.3">
      <c r="A1153" s="5" t="s">
        <v>3556</v>
      </c>
      <c r="B1153" s="1" t="s">
        <v>3557</v>
      </c>
      <c r="C1153" s="5" t="str">
        <f t="shared" si="68"/>
        <v>B</v>
      </c>
      <c r="D1153" s="1" t="str">
        <f>VLOOKUP(C1153,'Cat1'!$A:$B,2,FALSE)</f>
        <v>Blut und Blutbildende Organe</v>
      </c>
      <c r="E1153" s="5" t="str">
        <f t="shared" si="69"/>
        <v>B03</v>
      </c>
      <c r="F1153" s="1" t="str">
        <f>VLOOKUP(E1153,'Cat3'!$A:$B,2,FALSE)</f>
        <v>Antianämika</v>
      </c>
      <c r="G1153" s="5" t="str">
        <f t="shared" si="70"/>
        <v>B03A</v>
      </c>
      <c r="H1153" s="1" t="str">
        <f>VLOOKUP(G1153,'Cat4'!$A:$B,2,FALSE)</f>
        <v>Eisen-Haltige Zubereitungen</v>
      </c>
      <c r="I1153" s="5" t="str">
        <f t="shared" si="71"/>
        <v>B03AA</v>
      </c>
      <c r="J1153" s="1" t="str">
        <f>VLOOKUP(I1153,'Cat5'!$A:$B,2,FALSE)</f>
        <v>Eisen zweiwertig, orale Zubereitungen</v>
      </c>
    </row>
    <row r="1154" spans="1:10" hidden="1" x14ac:dyDescent="0.3">
      <c r="A1154" s="5" t="s">
        <v>3558</v>
      </c>
      <c r="B1154" s="1" t="s">
        <v>3559</v>
      </c>
      <c r="C1154" s="5" t="str">
        <f t="shared" si="68"/>
        <v>B</v>
      </c>
      <c r="D1154" s="1" t="str">
        <f>VLOOKUP(C1154,'Cat1'!$A:$B,2,FALSE)</f>
        <v>Blut und Blutbildende Organe</v>
      </c>
      <c r="E1154" s="5" t="str">
        <f t="shared" si="69"/>
        <v>B03</v>
      </c>
      <c r="F1154" s="1" t="str">
        <f>VLOOKUP(E1154,'Cat3'!$A:$B,2,FALSE)</f>
        <v>Antianämika</v>
      </c>
      <c r="G1154" s="5" t="str">
        <f t="shared" si="70"/>
        <v>B03A</v>
      </c>
      <c r="H1154" s="1" t="str">
        <f>VLOOKUP(G1154,'Cat4'!$A:$B,2,FALSE)</f>
        <v>Eisen-Haltige Zubereitungen</v>
      </c>
      <c r="I1154" s="5" t="str">
        <f t="shared" si="71"/>
        <v>B03AA</v>
      </c>
      <c r="J1154" s="1" t="str">
        <f>VLOOKUP(I1154,'Cat5'!$A:$B,2,FALSE)</f>
        <v>Eisen zweiwertig, orale Zubereitungen</v>
      </c>
    </row>
    <row r="1155" spans="1:10" hidden="1" x14ac:dyDescent="0.3">
      <c r="A1155" s="5" t="s">
        <v>3560</v>
      </c>
      <c r="B1155" s="1" t="s">
        <v>3561</v>
      </c>
      <c r="C1155" s="5" t="str">
        <f t="shared" ref="C1155:C1218" si="72">MID(A1155,1,1)</f>
        <v>B</v>
      </c>
      <c r="D1155" s="1" t="str">
        <f>VLOOKUP(C1155,'Cat1'!$A:$B,2,FALSE)</f>
        <v>Blut und Blutbildende Organe</v>
      </c>
      <c r="E1155" s="5" t="str">
        <f t="shared" ref="E1155:E1218" si="73">MID(A1155,1,3)</f>
        <v>B03</v>
      </c>
      <c r="F1155" s="1" t="str">
        <f>VLOOKUP(E1155,'Cat3'!$A:$B,2,FALSE)</f>
        <v>Antianämika</v>
      </c>
      <c r="G1155" s="5" t="str">
        <f t="shared" ref="G1155:G1218" si="74">MID(A1155,1,4)</f>
        <v>B03A</v>
      </c>
      <c r="H1155" s="1" t="str">
        <f>VLOOKUP(G1155,'Cat4'!$A:$B,2,FALSE)</f>
        <v>Eisen-Haltige Zubereitungen</v>
      </c>
      <c r="I1155" s="5" t="str">
        <f t="shared" ref="I1155:I1218" si="75">MID(A1155,1,5)</f>
        <v>B03AA</v>
      </c>
      <c r="J1155" s="1" t="str">
        <f>VLOOKUP(I1155,'Cat5'!$A:$B,2,FALSE)</f>
        <v>Eisen zweiwertig, orale Zubereitungen</v>
      </c>
    </row>
    <row r="1156" spans="1:10" hidden="1" x14ac:dyDescent="0.3">
      <c r="A1156" s="5" t="s">
        <v>3562</v>
      </c>
      <c r="B1156" s="1" t="s">
        <v>3563</v>
      </c>
      <c r="C1156" s="5" t="str">
        <f t="shared" si="72"/>
        <v>B</v>
      </c>
      <c r="D1156" s="1" t="str">
        <f>VLOOKUP(C1156,'Cat1'!$A:$B,2,FALSE)</f>
        <v>Blut und Blutbildende Organe</v>
      </c>
      <c r="E1156" s="5" t="str">
        <f t="shared" si="73"/>
        <v>B03</v>
      </c>
      <c r="F1156" s="1" t="str">
        <f>VLOOKUP(E1156,'Cat3'!$A:$B,2,FALSE)</f>
        <v>Antianämika</v>
      </c>
      <c r="G1156" s="5" t="str">
        <f t="shared" si="74"/>
        <v>B03A</v>
      </c>
      <c r="H1156" s="1" t="str">
        <f>VLOOKUP(G1156,'Cat4'!$A:$B,2,FALSE)</f>
        <v>Eisen-Haltige Zubereitungen</v>
      </c>
      <c r="I1156" s="5" t="str">
        <f t="shared" si="75"/>
        <v>B03AA</v>
      </c>
      <c r="J1156" s="1" t="str">
        <f>VLOOKUP(I1156,'Cat5'!$A:$B,2,FALSE)</f>
        <v>Eisen zweiwertig, orale Zubereitungen</v>
      </c>
    </row>
    <row r="1157" spans="1:10" hidden="1" x14ac:dyDescent="0.3">
      <c r="A1157" s="5" t="s">
        <v>3564</v>
      </c>
      <c r="B1157" s="1" t="s">
        <v>3565</v>
      </c>
      <c r="C1157" s="5" t="str">
        <f t="shared" si="72"/>
        <v>B</v>
      </c>
      <c r="D1157" s="1" t="str">
        <f>VLOOKUP(C1157,'Cat1'!$A:$B,2,FALSE)</f>
        <v>Blut und Blutbildende Organe</v>
      </c>
      <c r="E1157" s="5" t="str">
        <f t="shared" si="73"/>
        <v>B03</v>
      </c>
      <c r="F1157" s="1" t="str">
        <f>VLOOKUP(E1157,'Cat3'!$A:$B,2,FALSE)</f>
        <v>Antianämika</v>
      </c>
      <c r="G1157" s="5" t="str">
        <f t="shared" si="74"/>
        <v>B03A</v>
      </c>
      <c r="H1157" s="1" t="str">
        <f>VLOOKUP(G1157,'Cat4'!$A:$B,2,FALSE)</f>
        <v>Eisen-Haltige Zubereitungen</v>
      </c>
      <c r="I1157" s="5" t="str">
        <f t="shared" si="75"/>
        <v>B03AA</v>
      </c>
      <c r="J1157" s="1" t="str">
        <f>VLOOKUP(I1157,'Cat5'!$A:$B,2,FALSE)</f>
        <v>Eisen zweiwertig, orale Zubereitungen</v>
      </c>
    </row>
    <row r="1158" spans="1:10" hidden="1" x14ac:dyDescent="0.3">
      <c r="A1158" s="5" t="s">
        <v>3566</v>
      </c>
      <c r="B1158" s="1" t="s">
        <v>3567</v>
      </c>
      <c r="C1158" s="5" t="str">
        <f t="shared" si="72"/>
        <v>B</v>
      </c>
      <c r="D1158" s="1" t="str">
        <f>VLOOKUP(C1158,'Cat1'!$A:$B,2,FALSE)</f>
        <v>Blut und Blutbildende Organe</v>
      </c>
      <c r="E1158" s="5" t="str">
        <f t="shared" si="73"/>
        <v>B03</v>
      </c>
      <c r="F1158" s="1" t="str">
        <f>VLOOKUP(E1158,'Cat3'!$A:$B,2,FALSE)</f>
        <v>Antianämika</v>
      </c>
      <c r="G1158" s="5" t="str">
        <f t="shared" si="74"/>
        <v>B03A</v>
      </c>
      <c r="H1158" s="1" t="str">
        <f>VLOOKUP(G1158,'Cat4'!$A:$B,2,FALSE)</f>
        <v>Eisen-Haltige Zubereitungen</v>
      </c>
      <c r="I1158" s="5" t="str">
        <f t="shared" si="75"/>
        <v>B03AA</v>
      </c>
      <c r="J1158" s="1" t="str">
        <f>VLOOKUP(I1158,'Cat5'!$A:$B,2,FALSE)</f>
        <v>Eisen zweiwertig, orale Zubereitungen</v>
      </c>
    </row>
    <row r="1159" spans="1:10" hidden="1" x14ac:dyDescent="0.3">
      <c r="A1159" s="5" t="s">
        <v>3568</v>
      </c>
      <c r="B1159" s="1" t="s">
        <v>3569</v>
      </c>
      <c r="C1159" s="5" t="str">
        <f t="shared" si="72"/>
        <v>B</v>
      </c>
      <c r="D1159" s="1" t="str">
        <f>VLOOKUP(C1159,'Cat1'!$A:$B,2,FALSE)</f>
        <v>Blut und Blutbildende Organe</v>
      </c>
      <c r="E1159" s="5" t="str">
        <f t="shared" si="73"/>
        <v>B03</v>
      </c>
      <c r="F1159" s="1" t="str">
        <f>VLOOKUP(E1159,'Cat3'!$A:$B,2,FALSE)</f>
        <v>Antianämika</v>
      </c>
      <c r="G1159" s="5" t="str">
        <f t="shared" si="74"/>
        <v>B03A</v>
      </c>
      <c r="H1159" s="1" t="str">
        <f>VLOOKUP(G1159,'Cat4'!$A:$B,2,FALSE)</f>
        <v>Eisen-Haltige Zubereitungen</v>
      </c>
      <c r="I1159" s="5" t="str">
        <f t="shared" si="75"/>
        <v>B03AA</v>
      </c>
      <c r="J1159" s="1" t="str">
        <f>VLOOKUP(I1159,'Cat5'!$A:$B,2,FALSE)</f>
        <v>Eisen zweiwertig, orale Zubereitungen</v>
      </c>
    </row>
    <row r="1160" spans="1:10" hidden="1" x14ac:dyDescent="0.3">
      <c r="A1160" s="5" t="s">
        <v>3570</v>
      </c>
      <c r="B1160" s="1" t="s">
        <v>879</v>
      </c>
      <c r="C1160" s="5" t="str">
        <f t="shared" si="72"/>
        <v>B</v>
      </c>
      <c r="D1160" s="1" t="str">
        <f>VLOOKUP(C1160,'Cat1'!$A:$B,2,FALSE)</f>
        <v>Blut und Blutbildende Organe</v>
      </c>
      <c r="E1160" s="5" t="str">
        <f t="shared" si="73"/>
        <v>B03</v>
      </c>
      <c r="F1160" s="1" t="str">
        <f>VLOOKUP(E1160,'Cat3'!$A:$B,2,FALSE)</f>
        <v>Antianämika</v>
      </c>
      <c r="G1160" s="5" t="str">
        <f t="shared" si="74"/>
        <v>B03A</v>
      </c>
      <c r="H1160" s="1" t="str">
        <f>VLOOKUP(G1160,'Cat4'!$A:$B,2,FALSE)</f>
        <v>Eisen-Haltige Zubereitungen</v>
      </c>
      <c r="I1160" s="5" t="str">
        <f t="shared" si="75"/>
        <v>B03AA</v>
      </c>
      <c r="J1160" s="1" t="str">
        <f>VLOOKUP(I1160,'Cat5'!$A:$B,2,FALSE)</f>
        <v>Eisen zweiwertig, orale Zubereitungen</v>
      </c>
    </row>
    <row r="1161" spans="1:10" hidden="1" x14ac:dyDescent="0.3">
      <c r="A1161" s="5" t="s">
        <v>3571</v>
      </c>
      <c r="B1161" s="1" t="s">
        <v>3572</v>
      </c>
      <c r="C1161" s="5" t="str">
        <f t="shared" si="72"/>
        <v>B</v>
      </c>
      <c r="D1161" s="1" t="str">
        <f>VLOOKUP(C1161,'Cat1'!$A:$B,2,FALSE)</f>
        <v>Blut und Blutbildende Organe</v>
      </c>
      <c r="E1161" s="5" t="str">
        <f t="shared" si="73"/>
        <v>B03</v>
      </c>
      <c r="F1161" s="1" t="str">
        <f>VLOOKUP(E1161,'Cat3'!$A:$B,2,FALSE)</f>
        <v>Antianämika</v>
      </c>
      <c r="G1161" s="5" t="str">
        <f t="shared" si="74"/>
        <v>B03A</v>
      </c>
      <c r="H1161" s="1" t="str">
        <f>VLOOKUP(G1161,'Cat4'!$A:$B,2,FALSE)</f>
        <v>Eisen-Haltige Zubereitungen</v>
      </c>
      <c r="I1161" s="5" t="str">
        <f t="shared" si="75"/>
        <v>B03AA</v>
      </c>
      <c r="J1161" s="1" t="str">
        <f>VLOOKUP(I1161,'Cat5'!$A:$B,2,FALSE)</f>
        <v>Eisen zweiwertig, orale Zubereitungen</v>
      </c>
    </row>
    <row r="1162" spans="1:10" hidden="1" x14ac:dyDescent="0.3">
      <c r="A1162" s="5" t="s">
        <v>3574</v>
      </c>
      <c r="B1162" s="1" t="s">
        <v>3575</v>
      </c>
      <c r="C1162" s="5" t="str">
        <f t="shared" si="72"/>
        <v>B</v>
      </c>
      <c r="D1162" s="1" t="str">
        <f>VLOOKUP(C1162,'Cat1'!$A:$B,2,FALSE)</f>
        <v>Blut und Blutbildende Organe</v>
      </c>
      <c r="E1162" s="5" t="str">
        <f t="shared" si="73"/>
        <v>B03</v>
      </c>
      <c r="F1162" s="1" t="str">
        <f>VLOOKUP(E1162,'Cat3'!$A:$B,2,FALSE)</f>
        <v>Antianämika</v>
      </c>
      <c r="G1162" s="5" t="str">
        <f t="shared" si="74"/>
        <v>B03A</v>
      </c>
      <c r="H1162" s="1" t="str">
        <f>VLOOKUP(G1162,'Cat4'!$A:$B,2,FALSE)</f>
        <v>Eisen-Haltige Zubereitungen</v>
      </c>
      <c r="I1162" s="5" t="str">
        <f t="shared" si="75"/>
        <v>B03AB</v>
      </c>
      <c r="J1162" s="1" t="str">
        <f>VLOOKUP(I1162,'Cat5'!$A:$B,2,FALSE)</f>
        <v>Eisen dreiwertig, orale Zubereitungen</v>
      </c>
    </row>
    <row r="1163" spans="1:10" hidden="1" x14ac:dyDescent="0.3">
      <c r="A1163" s="5" t="s">
        <v>3576</v>
      </c>
      <c r="B1163" s="1" t="s">
        <v>3577</v>
      </c>
      <c r="C1163" s="5" t="str">
        <f t="shared" si="72"/>
        <v>B</v>
      </c>
      <c r="D1163" s="1" t="str">
        <f>VLOOKUP(C1163,'Cat1'!$A:$B,2,FALSE)</f>
        <v>Blut und Blutbildende Organe</v>
      </c>
      <c r="E1163" s="5" t="str">
        <f t="shared" si="73"/>
        <v>B03</v>
      </c>
      <c r="F1163" s="1" t="str">
        <f>VLOOKUP(E1163,'Cat3'!$A:$B,2,FALSE)</f>
        <v>Antianämika</v>
      </c>
      <c r="G1163" s="5" t="str">
        <f t="shared" si="74"/>
        <v>B03A</v>
      </c>
      <c r="H1163" s="1" t="str">
        <f>VLOOKUP(G1163,'Cat4'!$A:$B,2,FALSE)</f>
        <v>Eisen-Haltige Zubereitungen</v>
      </c>
      <c r="I1163" s="5" t="str">
        <f t="shared" si="75"/>
        <v>B03AB</v>
      </c>
      <c r="J1163" s="1" t="str">
        <f>VLOOKUP(I1163,'Cat5'!$A:$B,2,FALSE)</f>
        <v>Eisen dreiwertig, orale Zubereitungen</v>
      </c>
    </row>
    <row r="1164" spans="1:10" hidden="1" x14ac:dyDescent="0.3">
      <c r="A1164" s="5" t="s">
        <v>3578</v>
      </c>
      <c r="B1164" s="1" t="s">
        <v>3579</v>
      </c>
      <c r="C1164" s="5" t="str">
        <f t="shared" si="72"/>
        <v>B</v>
      </c>
      <c r="D1164" s="1" t="str">
        <f>VLOOKUP(C1164,'Cat1'!$A:$B,2,FALSE)</f>
        <v>Blut und Blutbildende Organe</v>
      </c>
      <c r="E1164" s="5" t="str">
        <f t="shared" si="73"/>
        <v>B03</v>
      </c>
      <c r="F1164" s="1" t="str">
        <f>VLOOKUP(E1164,'Cat3'!$A:$B,2,FALSE)</f>
        <v>Antianämika</v>
      </c>
      <c r="G1164" s="5" t="str">
        <f t="shared" si="74"/>
        <v>B03A</v>
      </c>
      <c r="H1164" s="1" t="str">
        <f>VLOOKUP(G1164,'Cat4'!$A:$B,2,FALSE)</f>
        <v>Eisen-Haltige Zubereitungen</v>
      </c>
      <c r="I1164" s="5" t="str">
        <f t="shared" si="75"/>
        <v>B03AB</v>
      </c>
      <c r="J1164" s="1" t="str">
        <f>VLOOKUP(I1164,'Cat5'!$A:$B,2,FALSE)</f>
        <v>Eisen dreiwertig, orale Zubereitungen</v>
      </c>
    </row>
    <row r="1165" spans="1:10" hidden="1" x14ac:dyDescent="0.3">
      <c r="A1165" s="5" t="s">
        <v>3580</v>
      </c>
      <c r="B1165" s="1" t="s">
        <v>3581</v>
      </c>
      <c r="C1165" s="5" t="str">
        <f t="shared" si="72"/>
        <v>B</v>
      </c>
      <c r="D1165" s="1" t="str">
        <f>VLOOKUP(C1165,'Cat1'!$A:$B,2,FALSE)</f>
        <v>Blut und Blutbildende Organe</v>
      </c>
      <c r="E1165" s="5" t="str">
        <f t="shared" si="73"/>
        <v>B03</v>
      </c>
      <c r="F1165" s="1" t="str">
        <f>VLOOKUP(E1165,'Cat3'!$A:$B,2,FALSE)</f>
        <v>Antianämika</v>
      </c>
      <c r="G1165" s="5" t="str">
        <f t="shared" si="74"/>
        <v>B03A</v>
      </c>
      <c r="H1165" s="1" t="str">
        <f>VLOOKUP(G1165,'Cat4'!$A:$B,2,FALSE)</f>
        <v>Eisen-Haltige Zubereitungen</v>
      </c>
      <c r="I1165" s="5" t="str">
        <f t="shared" si="75"/>
        <v>B03AB</v>
      </c>
      <c r="J1165" s="1" t="str">
        <f>VLOOKUP(I1165,'Cat5'!$A:$B,2,FALSE)</f>
        <v>Eisen dreiwertig, orale Zubereitungen</v>
      </c>
    </row>
    <row r="1166" spans="1:10" hidden="1" x14ac:dyDescent="0.3">
      <c r="A1166" s="5" t="s">
        <v>3582</v>
      </c>
      <c r="B1166" s="1" t="s">
        <v>3583</v>
      </c>
      <c r="C1166" s="5" t="str">
        <f t="shared" si="72"/>
        <v>B</v>
      </c>
      <c r="D1166" s="1" t="str">
        <f>VLOOKUP(C1166,'Cat1'!$A:$B,2,FALSE)</f>
        <v>Blut und Blutbildende Organe</v>
      </c>
      <c r="E1166" s="5" t="str">
        <f t="shared" si="73"/>
        <v>B03</v>
      </c>
      <c r="F1166" s="1" t="str">
        <f>VLOOKUP(E1166,'Cat3'!$A:$B,2,FALSE)</f>
        <v>Antianämika</v>
      </c>
      <c r="G1166" s="5" t="str">
        <f t="shared" si="74"/>
        <v>B03A</v>
      </c>
      <c r="H1166" s="1" t="str">
        <f>VLOOKUP(G1166,'Cat4'!$A:$B,2,FALSE)</f>
        <v>Eisen-Haltige Zubereitungen</v>
      </c>
      <c r="I1166" s="5" t="str">
        <f t="shared" si="75"/>
        <v>B03AB</v>
      </c>
      <c r="J1166" s="1" t="str">
        <f>VLOOKUP(I1166,'Cat5'!$A:$B,2,FALSE)</f>
        <v>Eisen dreiwertig, orale Zubereitungen</v>
      </c>
    </row>
    <row r="1167" spans="1:10" hidden="1" x14ac:dyDescent="0.3">
      <c r="A1167" s="5" t="s">
        <v>3584</v>
      </c>
      <c r="B1167" s="1" t="s">
        <v>3585</v>
      </c>
      <c r="C1167" s="5" t="str">
        <f t="shared" si="72"/>
        <v>B</v>
      </c>
      <c r="D1167" s="1" t="str">
        <f>VLOOKUP(C1167,'Cat1'!$A:$B,2,FALSE)</f>
        <v>Blut und Blutbildende Organe</v>
      </c>
      <c r="E1167" s="5" t="str">
        <f t="shared" si="73"/>
        <v>B03</v>
      </c>
      <c r="F1167" s="1" t="str">
        <f>VLOOKUP(E1167,'Cat3'!$A:$B,2,FALSE)</f>
        <v>Antianämika</v>
      </c>
      <c r="G1167" s="5" t="str">
        <f t="shared" si="74"/>
        <v>B03A</v>
      </c>
      <c r="H1167" s="1" t="str">
        <f>VLOOKUP(G1167,'Cat4'!$A:$B,2,FALSE)</f>
        <v>Eisen-Haltige Zubereitungen</v>
      </c>
      <c r="I1167" s="5" t="str">
        <f t="shared" si="75"/>
        <v>B03AB</v>
      </c>
      <c r="J1167" s="1" t="str">
        <f>VLOOKUP(I1167,'Cat5'!$A:$B,2,FALSE)</f>
        <v>Eisen dreiwertig, orale Zubereitungen</v>
      </c>
    </row>
    <row r="1168" spans="1:10" hidden="1" x14ac:dyDescent="0.3">
      <c r="A1168" s="5" t="s">
        <v>3586</v>
      </c>
      <c r="B1168" s="1" t="s">
        <v>3587</v>
      </c>
      <c r="C1168" s="5" t="str">
        <f t="shared" si="72"/>
        <v>B</v>
      </c>
      <c r="D1168" s="1" t="str">
        <f>VLOOKUP(C1168,'Cat1'!$A:$B,2,FALSE)</f>
        <v>Blut und Blutbildende Organe</v>
      </c>
      <c r="E1168" s="5" t="str">
        <f t="shared" si="73"/>
        <v>B03</v>
      </c>
      <c r="F1168" s="1" t="str">
        <f>VLOOKUP(E1168,'Cat3'!$A:$B,2,FALSE)</f>
        <v>Antianämika</v>
      </c>
      <c r="G1168" s="5" t="str">
        <f t="shared" si="74"/>
        <v>B03A</v>
      </c>
      <c r="H1168" s="1" t="str">
        <f>VLOOKUP(G1168,'Cat4'!$A:$B,2,FALSE)</f>
        <v>Eisen-Haltige Zubereitungen</v>
      </c>
      <c r="I1168" s="5" t="str">
        <f t="shared" si="75"/>
        <v>B03AB</v>
      </c>
      <c r="J1168" s="1" t="str">
        <f>VLOOKUP(I1168,'Cat5'!$A:$B,2,FALSE)</f>
        <v>Eisen dreiwertig, orale Zubereitungen</v>
      </c>
    </row>
    <row r="1169" spans="1:10" hidden="1" x14ac:dyDescent="0.3">
      <c r="A1169" s="5" t="s">
        <v>3588</v>
      </c>
      <c r="B1169" s="1" t="s">
        <v>3589</v>
      </c>
      <c r="C1169" s="5" t="str">
        <f t="shared" si="72"/>
        <v>B</v>
      </c>
      <c r="D1169" s="1" t="str">
        <f>VLOOKUP(C1169,'Cat1'!$A:$B,2,FALSE)</f>
        <v>Blut und Blutbildende Organe</v>
      </c>
      <c r="E1169" s="5" t="str">
        <f t="shared" si="73"/>
        <v>B03</v>
      </c>
      <c r="F1169" s="1" t="str">
        <f>VLOOKUP(E1169,'Cat3'!$A:$B,2,FALSE)</f>
        <v>Antianämika</v>
      </c>
      <c r="G1169" s="5" t="str">
        <f t="shared" si="74"/>
        <v>B03A</v>
      </c>
      <c r="H1169" s="1" t="str">
        <f>VLOOKUP(G1169,'Cat4'!$A:$B,2,FALSE)</f>
        <v>Eisen-Haltige Zubereitungen</v>
      </c>
      <c r="I1169" s="5" t="str">
        <f t="shared" si="75"/>
        <v>B03AB</v>
      </c>
      <c r="J1169" s="1" t="str">
        <f>VLOOKUP(I1169,'Cat5'!$A:$B,2,FALSE)</f>
        <v>Eisen dreiwertig, orale Zubereitungen</v>
      </c>
    </row>
    <row r="1170" spans="1:10" hidden="1" x14ac:dyDescent="0.3">
      <c r="A1170" s="5" t="s">
        <v>3590</v>
      </c>
      <c r="B1170" s="1" t="s">
        <v>3591</v>
      </c>
      <c r="C1170" s="5" t="str">
        <f t="shared" si="72"/>
        <v>B</v>
      </c>
      <c r="D1170" s="1" t="str">
        <f>VLOOKUP(C1170,'Cat1'!$A:$B,2,FALSE)</f>
        <v>Blut und Blutbildende Organe</v>
      </c>
      <c r="E1170" s="5" t="str">
        <f t="shared" si="73"/>
        <v>B03</v>
      </c>
      <c r="F1170" s="1" t="str">
        <f>VLOOKUP(E1170,'Cat3'!$A:$B,2,FALSE)</f>
        <v>Antianämika</v>
      </c>
      <c r="G1170" s="5" t="str">
        <f t="shared" si="74"/>
        <v>B03A</v>
      </c>
      <c r="H1170" s="1" t="str">
        <f>VLOOKUP(G1170,'Cat4'!$A:$B,2,FALSE)</f>
        <v>Eisen-Haltige Zubereitungen</v>
      </c>
      <c r="I1170" s="5" t="str">
        <f t="shared" si="75"/>
        <v>B03AB</v>
      </c>
      <c r="J1170" s="1" t="str">
        <f>VLOOKUP(I1170,'Cat5'!$A:$B,2,FALSE)</f>
        <v>Eisen dreiwertig, orale Zubereitungen</v>
      </c>
    </row>
    <row r="1171" spans="1:10" hidden="1" x14ac:dyDescent="0.3">
      <c r="A1171" s="5" t="s">
        <v>3592</v>
      </c>
      <c r="B1171" s="1" t="s">
        <v>3593</v>
      </c>
      <c r="C1171" s="5" t="str">
        <f t="shared" si="72"/>
        <v>B</v>
      </c>
      <c r="D1171" s="1" t="str">
        <f>VLOOKUP(C1171,'Cat1'!$A:$B,2,FALSE)</f>
        <v>Blut und Blutbildende Organe</v>
      </c>
      <c r="E1171" s="5" t="str">
        <f t="shared" si="73"/>
        <v>B03</v>
      </c>
      <c r="F1171" s="1" t="str">
        <f>VLOOKUP(E1171,'Cat3'!$A:$B,2,FALSE)</f>
        <v>Antianämika</v>
      </c>
      <c r="G1171" s="5" t="str">
        <f t="shared" si="74"/>
        <v>B03A</v>
      </c>
      <c r="H1171" s="1" t="str">
        <f>VLOOKUP(G1171,'Cat4'!$A:$B,2,FALSE)</f>
        <v>Eisen-Haltige Zubereitungen</v>
      </c>
      <c r="I1171" s="5" t="str">
        <f t="shared" si="75"/>
        <v>B03AB</v>
      </c>
      <c r="J1171" s="1" t="str">
        <f>VLOOKUP(I1171,'Cat5'!$A:$B,2,FALSE)</f>
        <v>Eisen dreiwertig, orale Zubereitungen</v>
      </c>
    </row>
    <row r="1172" spans="1:10" hidden="1" x14ac:dyDescent="0.3">
      <c r="A1172" s="5" t="s">
        <v>3595</v>
      </c>
      <c r="B1172" s="1" t="s">
        <v>3583</v>
      </c>
      <c r="C1172" s="5" t="str">
        <f t="shared" si="72"/>
        <v>B</v>
      </c>
      <c r="D1172" s="1" t="str">
        <f>VLOOKUP(C1172,'Cat1'!$A:$B,2,FALSE)</f>
        <v>Blut und Blutbildende Organe</v>
      </c>
      <c r="E1172" s="5" t="str">
        <f t="shared" si="73"/>
        <v>B03</v>
      </c>
      <c r="F1172" s="1" t="str">
        <f>VLOOKUP(E1172,'Cat3'!$A:$B,2,FALSE)</f>
        <v>Antianämika</v>
      </c>
      <c r="G1172" s="5" t="str">
        <f t="shared" si="74"/>
        <v>B03A</v>
      </c>
      <c r="H1172" s="1" t="str">
        <f>VLOOKUP(G1172,'Cat4'!$A:$B,2,FALSE)</f>
        <v>Eisen-Haltige Zubereitungen</v>
      </c>
      <c r="I1172" s="5" t="str">
        <f t="shared" si="75"/>
        <v>B03AC</v>
      </c>
      <c r="J1172" s="1" t="str">
        <f>VLOOKUP(I1172,'Cat5'!$A:$B,2,FALSE)</f>
        <v>Eisen, parenterale Zubereitungen</v>
      </c>
    </row>
    <row r="1173" spans="1:10" hidden="1" x14ac:dyDescent="0.3">
      <c r="A1173" s="5" t="s">
        <v>3596</v>
      </c>
      <c r="B1173" s="1" t="s">
        <v>3577</v>
      </c>
      <c r="C1173" s="5" t="str">
        <f t="shared" si="72"/>
        <v>B</v>
      </c>
      <c r="D1173" s="1" t="str">
        <f>VLOOKUP(C1173,'Cat1'!$A:$B,2,FALSE)</f>
        <v>Blut und Blutbildende Organe</v>
      </c>
      <c r="E1173" s="5" t="str">
        <f t="shared" si="73"/>
        <v>B03</v>
      </c>
      <c r="F1173" s="1" t="str">
        <f>VLOOKUP(E1173,'Cat3'!$A:$B,2,FALSE)</f>
        <v>Antianämika</v>
      </c>
      <c r="G1173" s="5" t="str">
        <f t="shared" si="74"/>
        <v>B03A</v>
      </c>
      <c r="H1173" s="1" t="str">
        <f>VLOOKUP(G1173,'Cat4'!$A:$B,2,FALSE)</f>
        <v>Eisen-Haltige Zubereitungen</v>
      </c>
      <c r="I1173" s="5" t="str">
        <f t="shared" si="75"/>
        <v>B03AC</v>
      </c>
      <c r="J1173" s="1" t="str">
        <f>VLOOKUP(I1173,'Cat5'!$A:$B,2,FALSE)</f>
        <v>Eisen, parenterale Zubereitungen</v>
      </c>
    </row>
    <row r="1174" spans="1:10" hidden="1" x14ac:dyDescent="0.3">
      <c r="A1174" s="5" t="s">
        <v>3597</v>
      </c>
      <c r="B1174" s="1" t="s">
        <v>3598</v>
      </c>
      <c r="C1174" s="5" t="str">
        <f t="shared" si="72"/>
        <v>B</v>
      </c>
      <c r="D1174" s="1" t="str">
        <f>VLOOKUP(C1174,'Cat1'!$A:$B,2,FALSE)</f>
        <v>Blut und Blutbildende Organe</v>
      </c>
      <c r="E1174" s="5" t="str">
        <f t="shared" si="73"/>
        <v>B03</v>
      </c>
      <c r="F1174" s="1" t="str">
        <f>VLOOKUP(E1174,'Cat3'!$A:$B,2,FALSE)</f>
        <v>Antianämika</v>
      </c>
      <c r="G1174" s="5" t="str">
        <f t="shared" si="74"/>
        <v>B03A</v>
      </c>
      <c r="H1174" s="1" t="str">
        <f>VLOOKUP(G1174,'Cat4'!$A:$B,2,FALSE)</f>
        <v>Eisen-Haltige Zubereitungen</v>
      </c>
      <c r="I1174" s="5" t="str">
        <f t="shared" si="75"/>
        <v>B03AC</v>
      </c>
      <c r="J1174" s="1" t="str">
        <f>VLOOKUP(I1174,'Cat5'!$A:$B,2,FALSE)</f>
        <v>Eisen, parenterale Zubereitungen</v>
      </c>
    </row>
    <row r="1175" spans="1:10" hidden="1" x14ac:dyDescent="0.3">
      <c r="A1175" s="5" t="s">
        <v>3599</v>
      </c>
      <c r="B1175" s="1" t="s">
        <v>3600</v>
      </c>
      <c r="C1175" s="5" t="str">
        <f t="shared" si="72"/>
        <v>B</v>
      </c>
      <c r="D1175" s="1" t="str">
        <f>VLOOKUP(C1175,'Cat1'!$A:$B,2,FALSE)</f>
        <v>Blut und Blutbildende Organe</v>
      </c>
      <c r="E1175" s="5" t="str">
        <f t="shared" si="73"/>
        <v>B03</v>
      </c>
      <c r="F1175" s="1" t="str">
        <f>VLOOKUP(E1175,'Cat3'!$A:$B,2,FALSE)</f>
        <v>Antianämika</v>
      </c>
      <c r="G1175" s="5" t="str">
        <f t="shared" si="74"/>
        <v>B03A</v>
      </c>
      <c r="H1175" s="1" t="str">
        <f>VLOOKUP(G1175,'Cat4'!$A:$B,2,FALSE)</f>
        <v>Eisen-Haltige Zubereitungen</v>
      </c>
      <c r="I1175" s="5" t="str">
        <f t="shared" si="75"/>
        <v>B03AC</v>
      </c>
      <c r="J1175" s="1" t="str">
        <f>VLOOKUP(I1175,'Cat5'!$A:$B,2,FALSE)</f>
        <v>Eisen, parenterale Zubereitungen</v>
      </c>
    </row>
    <row r="1176" spans="1:10" hidden="1" x14ac:dyDescent="0.3">
      <c r="A1176" s="5" t="s">
        <v>3601</v>
      </c>
      <c r="B1176" s="1" t="s">
        <v>3602</v>
      </c>
      <c r="C1176" s="5" t="str">
        <f t="shared" si="72"/>
        <v>B</v>
      </c>
      <c r="D1176" s="1" t="str">
        <f>VLOOKUP(C1176,'Cat1'!$A:$B,2,FALSE)</f>
        <v>Blut und Blutbildende Organe</v>
      </c>
      <c r="E1176" s="5" t="str">
        <f t="shared" si="73"/>
        <v>B03</v>
      </c>
      <c r="F1176" s="1" t="str">
        <f>VLOOKUP(E1176,'Cat3'!$A:$B,2,FALSE)</f>
        <v>Antianämika</v>
      </c>
      <c r="G1176" s="5" t="str">
        <f t="shared" si="74"/>
        <v>B03A</v>
      </c>
      <c r="H1176" s="1" t="str">
        <f>VLOOKUP(G1176,'Cat4'!$A:$B,2,FALSE)</f>
        <v>Eisen-Haltige Zubereitungen</v>
      </c>
      <c r="I1176" s="5" t="str">
        <f t="shared" si="75"/>
        <v>B03AC</v>
      </c>
      <c r="J1176" s="1" t="str">
        <f>VLOOKUP(I1176,'Cat5'!$A:$B,2,FALSE)</f>
        <v>Eisen, parenterale Zubereitungen</v>
      </c>
    </row>
    <row r="1177" spans="1:10" hidden="1" x14ac:dyDescent="0.3">
      <c r="A1177" s="5" t="s">
        <v>3603</v>
      </c>
      <c r="B1177" s="1" t="s">
        <v>3604</v>
      </c>
      <c r="C1177" s="5" t="str">
        <f t="shared" si="72"/>
        <v>B</v>
      </c>
      <c r="D1177" s="1" t="str">
        <f>VLOOKUP(C1177,'Cat1'!$A:$B,2,FALSE)</f>
        <v>Blut und Blutbildende Organe</v>
      </c>
      <c r="E1177" s="5" t="str">
        <f t="shared" si="73"/>
        <v>B03</v>
      </c>
      <c r="F1177" s="1" t="str">
        <f>VLOOKUP(E1177,'Cat3'!$A:$B,2,FALSE)</f>
        <v>Antianämika</v>
      </c>
      <c r="G1177" s="5" t="str">
        <f t="shared" si="74"/>
        <v>B03A</v>
      </c>
      <c r="H1177" s="1" t="str">
        <f>VLOOKUP(G1177,'Cat4'!$A:$B,2,FALSE)</f>
        <v>Eisen-Haltige Zubereitungen</v>
      </c>
      <c r="I1177" s="5" t="str">
        <f t="shared" si="75"/>
        <v>B03AC</v>
      </c>
      <c r="J1177" s="1" t="str">
        <f>VLOOKUP(I1177,'Cat5'!$A:$B,2,FALSE)</f>
        <v>Eisen, parenterale Zubereitungen</v>
      </c>
    </row>
    <row r="1178" spans="1:10" hidden="1" x14ac:dyDescent="0.3">
      <c r="A1178" s="5" t="s">
        <v>3605</v>
      </c>
      <c r="B1178" s="1" t="s">
        <v>3606</v>
      </c>
      <c r="C1178" s="5" t="str">
        <f t="shared" si="72"/>
        <v>B</v>
      </c>
      <c r="D1178" s="1" t="str">
        <f>VLOOKUP(C1178,'Cat1'!$A:$B,2,FALSE)</f>
        <v>Blut und Blutbildende Organe</v>
      </c>
      <c r="E1178" s="5" t="str">
        <f t="shared" si="73"/>
        <v>B03</v>
      </c>
      <c r="F1178" s="1" t="str">
        <f>VLOOKUP(E1178,'Cat3'!$A:$B,2,FALSE)</f>
        <v>Antianämika</v>
      </c>
      <c r="G1178" s="5" t="str">
        <f t="shared" si="74"/>
        <v>B03A</v>
      </c>
      <c r="H1178" s="1" t="str">
        <f>VLOOKUP(G1178,'Cat4'!$A:$B,2,FALSE)</f>
        <v>Eisen-Haltige Zubereitungen</v>
      </c>
      <c r="I1178" s="5" t="str">
        <f t="shared" si="75"/>
        <v>B03AC</v>
      </c>
      <c r="J1178" s="1" t="str">
        <f>VLOOKUP(I1178,'Cat5'!$A:$B,2,FALSE)</f>
        <v>Eisen, parenterale Zubereitungen</v>
      </c>
    </row>
    <row r="1179" spans="1:10" hidden="1" x14ac:dyDescent="0.3">
      <c r="A1179" s="5" t="s">
        <v>3608</v>
      </c>
      <c r="B1179" s="1" t="s">
        <v>3609</v>
      </c>
      <c r="C1179" s="5" t="str">
        <f t="shared" si="72"/>
        <v>B</v>
      </c>
      <c r="D1179" s="1" t="str">
        <f>VLOOKUP(C1179,'Cat1'!$A:$B,2,FALSE)</f>
        <v>Blut und Blutbildende Organe</v>
      </c>
      <c r="E1179" s="5" t="str">
        <f t="shared" si="73"/>
        <v>B03</v>
      </c>
      <c r="F1179" s="1" t="str">
        <f>VLOOKUP(E1179,'Cat3'!$A:$B,2,FALSE)</f>
        <v>Antianämika</v>
      </c>
      <c r="G1179" s="5" t="str">
        <f t="shared" si="74"/>
        <v>B03A</v>
      </c>
      <c r="H1179" s="1" t="str">
        <f>VLOOKUP(G1179,'Cat4'!$A:$B,2,FALSE)</f>
        <v>Eisen-Haltige Zubereitungen</v>
      </c>
      <c r="I1179" s="5" t="str">
        <f t="shared" si="75"/>
        <v>B03AD</v>
      </c>
      <c r="J1179" s="1" t="str">
        <f>VLOOKUP(I1179,'Cat5'!$A:$B,2,FALSE)</f>
        <v>Eisen in Kombination mit Folsäure</v>
      </c>
    </row>
    <row r="1180" spans="1:10" hidden="1" x14ac:dyDescent="0.3">
      <c r="A1180" s="5" t="s">
        <v>3610</v>
      </c>
      <c r="B1180" s="1" t="s">
        <v>3611</v>
      </c>
      <c r="C1180" s="5" t="str">
        <f t="shared" si="72"/>
        <v>B</v>
      </c>
      <c r="D1180" s="1" t="str">
        <f>VLOOKUP(C1180,'Cat1'!$A:$B,2,FALSE)</f>
        <v>Blut und Blutbildende Organe</v>
      </c>
      <c r="E1180" s="5" t="str">
        <f t="shared" si="73"/>
        <v>B03</v>
      </c>
      <c r="F1180" s="1" t="str">
        <f>VLOOKUP(E1180,'Cat3'!$A:$B,2,FALSE)</f>
        <v>Antianämika</v>
      </c>
      <c r="G1180" s="5" t="str">
        <f t="shared" si="74"/>
        <v>B03A</v>
      </c>
      <c r="H1180" s="1" t="str">
        <f>VLOOKUP(G1180,'Cat4'!$A:$B,2,FALSE)</f>
        <v>Eisen-Haltige Zubereitungen</v>
      </c>
      <c r="I1180" s="5" t="str">
        <f t="shared" si="75"/>
        <v>B03AD</v>
      </c>
      <c r="J1180" s="1" t="str">
        <f>VLOOKUP(I1180,'Cat5'!$A:$B,2,FALSE)</f>
        <v>Eisen in Kombination mit Folsäure</v>
      </c>
    </row>
    <row r="1181" spans="1:10" hidden="1" x14ac:dyDescent="0.3">
      <c r="A1181" s="5" t="s">
        <v>3612</v>
      </c>
      <c r="B1181" s="1" t="s">
        <v>3613</v>
      </c>
      <c r="C1181" s="5" t="str">
        <f t="shared" si="72"/>
        <v>B</v>
      </c>
      <c r="D1181" s="1" t="str">
        <f>VLOOKUP(C1181,'Cat1'!$A:$B,2,FALSE)</f>
        <v>Blut und Blutbildende Organe</v>
      </c>
      <c r="E1181" s="5" t="str">
        <f t="shared" si="73"/>
        <v>B03</v>
      </c>
      <c r="F1181" s="1" t="str">
        <f>VLOOKUP(E1181,'Cat3'!$A:$B,2,FALSE)</f>
        <v>Antianämika</v>
      </c>
      <c r="G1181" s="5" t="str">
        <f t="shared" si="74"/>
        <v>B03A</v>
      </c>
      <c r="H1181" s="1" t="str">
        <f>VLOOKUP(G1181,'Cat4'!$A:$B,2,FALSE)</f>
        <v>Eisen-Haltige Zubereitungen</v>
      </c>
      <c r="I1181" s="5" t="str">
        <f t="shared" si="75"/>
        <v>B03AD</v>
      </c>
      <c r="J1181" s="1" t="str">
        <f>VLOOKUP(I1181,'Cat5'!$A:$B,2,FALSE)</f>
        <v>Eisen in Kombination mit Folsäure</v>
      </c>
    </row>
    <row r="1182" spans="1:10" hidden="1" x14ac:dyDescent="0.3">
      <c r="A1182" s="5" t="s">
        <v>3614</v>
      </c>
      <c r="B1182" s="1" t="s">
        <v>3615</v>
      </c>
      <c r="C1182" s="5" t="str">
        <f t="shared" si="72"/>
        <v>B</v>
      </c>
      <c r="D1182" s="1" t="str">
        <f>VLOOKUP(C1182,'Cat1'!$A:$B,2,FALSE)</f>
        <v>Blut und Blutbildende Organe</v>
      </c>
      <c r="E1182" s="5" t="str">
        <f t="shared" si="73"/>
        <v>B03</v>
      </c>
      <c r="F1182" s="1" t="str">
        <f>VLOOKUP(E1182,'Cat3'!$A:$B,2,FALSE)</f>
        <v>Antianämika</v>
      </c>
      <c r="G1182" s="5" t="str">
        <f t="shared" si="74"/>
        <v>B03A</v>
      </c>
      <c r="H1182" s="1" t="str">
        <f>VLOOKUP(G1182,'Cat4'!$A:$B,2,FALSE)</f>
        <v>Eisen-Haltige Zubereitungen</v>
      </c>
      <c r="I1182" s="5" t="str">
        <f t="shared" si="75"/>
        <v>B03AD</v>
      </c>
      <c r="J1182" s="1" t="str">
        <f>VLOOKUP(I1182,'Cat5'!$A:$B,2,FALSE)</f>
        <v>Eisen in Kombination mit Folsäure</v>
      </c>
    </row>
    <row r="1183" spans="1:10" hidden="1" x14ac:dyDescent="0.3">
      <c r="A1183" s="5" t="s">
        <v>3616</v>
      </c>
      <c r="B1183" s="1" t="s">
        <v>3617</v>
      </c>
      <c r="C1183" s="5" t="str">
        <f t="shared" si="72"/>
        <v>B</v>
      </c>
      <c r="D1183" s="1" t="str">
        <f>VLOOKUP(C1183,'Cat1'!$A:$B,2,FALSE)</f>
        <v>Blut und Blutbildende Organe</v>
      </c>
      <c r="E1183" s="5" t="str">
        <f t="shared" si="73"/>
        <v>B03</v>
      </c>
      <c r="F1183" s="1" t="str">
        <f>VLOOKUP(E1183,'Cat3'!$A:$B,2,FALSE)</f>
        <v>Antianämika</v>
      </c>
      <c r="G1183" s="5" t="str">
        <f t="shared" si="74"/>
        <v>B03A</v>
      </c>
      <c r="H1183" s="1" t="str">
        <f>VLOOKUP(G1183,'Cat4'!$A:$B,2,FALSE)</f>
        <v>Eisen-Haltige Zubereitungen</v>
      </c>
      <c r="I1183" s="5" t="str">
        <f t="shared" si="75"/>
        <v>B03AD</v>
      </c>
      <c r="J1183" s="1" t="str">
        <f>VLOOKUP(I1183,'Cat5'!$A:$B,2,FALSE)</f>
        <v>Eisen in Kombination mit Folsäure</v>
      </c>
    </row>
    <row r="1184" spans="1:10" hidden="1" x14ac:dyDescent="0.3">
      <c r="A1184" s="5" t="s">
        <v>3618</v>
      </c>
      <c r="B1184" s="1" t="s">
        <v>3619</v>
      </c>
      <c r="C1184" s="5" t="str">
        <f t="shared" si="72"/>
        <v>B</v>
      </c>
      <c r="D1184" s="1" t="str">
        <f>VLOOKUP(C1184,'Cat1'!$A:$B,2,FALSE)</f>
        <v>Blut und Blutbildende Organe</v>
      </c>
      <c r="E1184" s="5" t="str">
        <f t="shared" si="73"/>
        <v>B03</v>
      </c>
      <c r="F1184" s="1" t="str">
        <f>VLOOKUP(E1184,'Cat3'!$A:$B,2,FALSE)</f>
        <v>Antianämika</v>
      </c>
      <c r="G1184" s="5" t="str">
        <f t="shared" si="74"/>
        <v>B03A</v>
      </c>
      <c r="H1184" s="1" t="str">
        <f>VLOOKUP(G1184,'Cat4'!$A:$B,2,FALSE)</f>
        <v>Eisen-Haltige Zubereitungen</v>
      </c>
      <c r="I1184" s="5" t="str">
        <f t="shared" si="75"/>
        <v>B03AD</v>
      </c>
      <c r="J1184" s="1" t="str">
        <f>VLOOKUP(I1184,'Cat5'!$A:$B,2,FALSE)</f>
        <v>Eisen in Kombination mit Folsäure</v>
      </c>
    </row>
    <row r="1185" spans="1:10" hidden="1" x14ac:dyDescent="0.3">
      <c r="A1185" s="5" t="s">
        <v>3620</v>
      </c>
      <c r="B1185" s="1" t="s">
        <v>3621</v>
      </c>
      <c r="C1185" s="5" t="str">
        <f t="shared" si="72"/>
        <v>B</v>
      </c>
      <c r="D1185" s="1" t="str">
        <f>VLOOKUP(C1185,'Cat1'!$A:$B,2,FALSE)</f>
        <v>Blut und Blutbildende Organe</v>
      </c>
      <c r="E1185" s="5" t="str">
        <f t="shared" si="73"/>
        <v>B03</v>
      </c>
      <c r="F1185" s="1" t="str">
        <f>VLOOKUP(E1185,'Cat3'!$A:$B,2,FALSE)</f>
        <v>Antianämika</v>
      </c>
      <c r="G1185" s="5" t="str">
        <f t="shared" si="74"/>
        <v>B03A</v>
      </c>
      <c r="H1185" s="1" t="str">
        <f>VLOOKUP(G1185,'Cat4'!$A:$B,2,FALSE)</f>
        <v>Eisen-Haltige Zubereitungen</v>
      </c>
      <c r="I1185" s="5" t="str">
        <f t="shared" si="75"/>
        <v>B03AD</v>
      </c>
      <c r="J1185" s="1" t="str">
        <f>VLOOKUP(I1185,'Cat5'!$A:$B,2,FALSE)</f>
        <v>Eisen in Kombination mit Folsäure</v>
      </c>
    </row>
    <row r="1186" spans="1:10" hidden="1" x14ac:dyDescent="0.3">
      <c r="A1186" s="5" t="s">
        <v>3623</v>
      </c>
      <c r="B1186" s="1" t="s">
        <v>3624</v>
      </c>
      <c r="C1186" s="5" t="str">
        <f t="shared" si="72"/>
        <v>B</v>
      </c>
      <c r="D1186" s="1" t="str">
        <f>VLOOKUP(C1186,'Cat1'!$A:$B,2,FALSE)</f>
        <v>Blut und Blutbildende Organe</v>
      </c>
      <c r="E1186" s="5" t="str">
        <f t="shared" si="73"/>
        <v>B03</v>
      </c>
      <c r="F1186" s="1" t="str">
        <f>VLOOKUP(E1186,'Cat3'!$A:$B,2,FALSE)</f>
        <v>Antianämika</v>
      </c>
      <c r="G1186" s="5" t="str">
        <f t="shared" si="74"/>
        <v>B03A</v>
      </c>
      <c r="H1186" s="1" t="str">
        <f>VLOOKUP(G1186,'Cat4'!$A:$B,2,FALSE)</f>
        <v>Eisen-Haltige Zubereitungen</v>
      </c>
      <c r="I1186" s="5" t="str">
        <f t="shared" si="75"/>
        <v>B03AE</v>
      </c>
      <c r="J1186" s="1" t="str">
        <f>VLOOKUP(I1186,'Cat5'!$A:$B,2,FALSE)</f>
        <v>Eisen in anderen Kombinationen</v>
      </c>
    </row>
    <row r="1187" spans="1:10" hidden="1" x14ac:dyDescent="0.3">
      <c r="A1187" s="5" t="s">
        <v>3625</v>
      </c>
      <c r="B1187" s="1" t="s">
        <v>3626</v>
      </c>
      <c r="C1187" s="5" t="str">
        <f t="shared" si="72"/>
        <v>B</v>
      </c>
      <c r="D1187" s="1" t="str">
        <f>VLOOKUP(C1187,'Cat1'!$A:$B,2,FALSE)</f>
        <v>Blut und Blutbildende Organe</v>
      </c>
      <c r="E1187" s="5" t="str">
        <f t="shared" si="73"/>
        <v>B03</v>
      </c>
      <c r="F1187" s="1" t="str">
        <f>VLOOKUP(E1187,'Cat3'!$A:$B,2,FALSE)</f>
        <v>Antianämika</v>
      </c>
      <c r="G1187" s="5" t="str">
        <f t="shared" si="74"/>
        <v>B03A</v>
      </c>
      <c r="H1187" s="1" t="str">
        <f>VLOOKUP(G1187,'Cat4'!$A:$B,2,FALSE)</f>
        <v>Eisen-Haltige Zubereitungen</v>
      </c>
      <c r="I1187" s="5" t="str">
        <f t="shared" si="75"/>
        <v>B03AE</v>
      </c>
      <c r="J1187" s="1" t="str">
        <f>VLOOKUP(I1187,'Cat5'!$A:$B,2,FALSE)</f>
        <v>Eisen in anderen Kombinationen</v>
      </c>
    </row>
    <row r="1188" spans="1:10" hidden="1" x14ac:dyDescent="0.3">
      <c r="A1188" s="5" t="s">
        <v>3627</v>
      </c>
      <c r="B1188" s="1" t="s">
        <v>3628</v>
      </c>
      <c r="C1188" s="5" t="str">
        <f t="shared" si="72"/>
        <v>B</v>
      </c>
      <c r="D1188" s="1" t="str">
        <f>VLOOKUP(C1188,'Cat1'!$A:$B,2,FALSE)</f>
        <v>Blut und Blutbildende Organe</v>
      </c>
      <c r="E1188" s="5" t="str">
        <f t="shared" si="73"/>
        <v>B03</v>
      </c>
      <c r="F1188" s="1" t="str">
        <f>VLOOKUP(E1188,'Cat3'!$A:$B,2,FALSE)</f>
        <v>Antianämika</v>
      </c>
      <c r="G1188" s="5" t="str">
        <f t="shared" si="74"/>
        <v>B03A</v>
      </c>
      <c r="H1188" s="1" t="str">
        <f>VLOOKUP(G1188,'Cat4'!$A:$B,2,FALSE)</f>
        <v>Eisen-Haltige Zubereitungen</v>
      </c>
      <c r="I1188" s="5" t="str">
        <f t="shared" si="75"/>
        <v>B03AE</v>
      </c>
      <c r="J1188" s="1" t="str">
        <f>VLOOKUP(I1188,'Cat5'!$A:$B,2,FALSE)</f>
        <v>Eisen in anderen Kombinationen</v>
      </c>
    </row>
    <row r="1189" spans="1:10" hidden="1" x14ac:dyDescent="0.3">
      <c r="A1189" s="5" t="s">
        <v>3629</v>
      </c>
      <c r="B1189" s="1" t="s">
        <v>3630</v>
      </c>
      <c r="C1189" s="5" t="str">
        <f t="shared" si="72"/>
        <v>B</v>
      </c>
      <c r="D1189" s="1" t="str">
        <f>VLOOKUP(C1189,'Cat1'!$A:$B,2,FALSE)</f>
        <v>Blut und Blutbildende Organe</v>
      </c>
      <c r="E1189" s="5" t="str">
        <f t="shared" si="73"/>
        <v>B03</v>
      </c>
      <c r="F1189" s="1" t="str">
        <f>VLOOKUP(E1189,'Cat3'!$A:$B,2,FALSE)</f>
        <v>Antianämika</v>
      </c>
      <c r="G1189" s="5" t="str">
        <f t="shared" si="74"/>
        <v>B03A</v>
      </c>
      <c r="H1189" s="1" t="str">
        <f>VLOOKUP(G1189,'Cat4'!$A:$B,2,FALSE)</f>
        <v>Eisen-Haltige Zubereitungen</v>
      </c>
      <c r="I1189" s="5" t="str">
        <f t="shared" si="75"/>
        <v>B03AE</v>
      </c>
      <c r="J1189" s="1" t="str">
        <f>VLOOKUP(I1189,'Cat5'!$A:$B,2,FALSE)</f>
        <v>Eisen in anderen Kombinationen</v>
      </c>
    </row>
    <row r="1190" spans="1:10" hidden="1" x14ac:dyDescent="0.3">
      <c r="A1190" s="5" t="s">
        <v>3631</v>
      </c>
      <c r="B1190" s="1" t="s">
        <v>3632</v>
      </c>
      <c r="C1190" s="5" t="str">
        <f t="shared" si="72"/>
        <v>B</v>
      </c>
      <c r="D1190" s="1" t="str">
        <f>VLOOKUP(C1190,'Cat1'!$A:$B,2,FALSE)</f>
        <v>Blut und Blutbildende Organe</v>
      </c>
      <c r="E1190" s="5" t="str">
        <f t="shared" si="73"/>
        <v>B03</v>
      </c>
      <c r="F1190" s="1" t="str">
        <f>VLOOKUP(E1190,'Cat3'!$A:$B,2,FALSE)</f>
        <v>Antianämika</v>
      </c>
      <c r="G1190" s="5" t="str">
        <f t="shared" si="74"/>
        <v>B03A</v>
      </c>
      <c r="H1190" s="1" t="str">
        <f>VLOOKUP(G1190,'Cat4'!$A:$B,2,FALSE)</f>
        <v>Eisen-Haltige Zubereitungen</v>
      </c>
      <c r="I1190" s="5" t="str">
        <f t="shared" si="75"/>
        <v>B03AE</v>
      </c>
      <c r="J1190" s="1" t="str">
        <f>VLOOKUP(I1190,'Cat5'!$A:$B,2,FALSE)</f>
        <v>Eisen in anderen Kombinationen</v>
      </c>
    </row>
    <row r="1191" spans="1:10" hidden="1" x14ac:dyDescent="0.3">
      <c r="A1191" s="5" t="s">
        <v>3635</v>
      </c>
      <c r="B1191" s="1" t="s">
        <v>3636</v>
      </c>
      <c r="C1191" s="5" t="str">
        <f t="shared" si="72"/>
        <v>B</v>
      </c>
      <c r="D1191" s="1" t="str">
        <f>VLOOKUP(C1191,'Cat1'!$A:$B,2,FALSE)</f>
        <v>Blut und Blutbildende Organe</v>
      </c>
      <c r="E1191" s="5" t="str">
        <f t="shared" si="73"/>
        <v>B03</v>
      </c>
      <c r="F1191" s="1" t="str">
        <f>VLOOKUP(E1191,'Cat3'!$A:$B,2,FALSE)</f>
        <v>Antianämika</v>
      </c>
      <c r="G1191" s="5" t="str">
        <f t="shared" si="74"/>
        <v>B03B</v>
      </c>
      <c r="H1191" s="1" t="str">
        <f>VLOOKUP(G1191,'Cat4'!$A:$B,2,FALSE)</f>
        <v>Vitamin B12 Und Folsäure</v>
      </c>
      <c r="I1191" s="5" t="str">
        <f t="shared" si="75"/>
        <v>B03BA</v>
      </c>
      <c r="J1191" s="1" t="str">
        <f>VLOOKUP(I1191,'Cat5'!$A:$B,2,FALSE)</f>
        <v>Vitamin B12 (Cyanocobalamin und Analoga)</v>
      </c>
    </row>
    <row r="1192" spans="1:10" hidden="1" x14ac:dyDescent="0.3">
      <c r="A1192" s="5" t="s">
        <v>3637</v>
      </c>
      <c r="B1192" s="1" t="s">
        <v>3638</v>
      </c>
      <c r="C1192" s="5" t="str">
        <f t="shared" si="72"/>
        <v>B</v>
      </c>
      <c r="D1192" s="1" t="str">
        <f>VLOOKUP(C1192,'Cat1'!$A:$B,2,FALSE)</f>
        <v>Blut und Blutbildende Organe</v>
      </c>
      <c r="E1192" s="5" t="str">
        <f t="shared" si="73"/>
        <v>B03</v>
      </c>
      <c r="F1192" s="1" t="str">
        <f>VLOOKUP(E1192,'Cat3'!$A:$B,2,FALSE)</f>
        <v>Antianämika</v>
      </c>
      <c r="G1192" s="5" t="str">
        <f t="shared" si="74"/>
        <v>B03B</v>
      </c>
      <c r="H1192" s="1" t="str">
        <f>VLOOKUP(G1192,'Cat4'!$A:$B,2,FALSE)</f>
        <v>Vitamin B12 Und Folsäure</v>
      </c>
      <c r="I1192" s="5" t="str">
        <f t="shared" si="75"/>
        <v>B03BA</v>
      </c>
      <c r="J1192" s="1" t="str">
        <f>VLOOKUP(I1192,'Cat5'!$A:$B,2,FALSE)</f>
        <v>Vitamin B12 (Cyanocobalamin und Analoga)</v>
      </c>
    </row>
    <row r="1193" spans="1:10" hidden="1" x14ac:dyDescent="0.3">
      <c r="A1193" s="5" t="s">
        <v>3639</v>
      </c>
      <c r="B1193" s="1" t="s">
        <v>3640</v>
      </c>
      <c r="C1193" s="5" t="str">
        <f t="shared" si="72"/>
        <v>B</v>
      </c>
      <c r="D1193" s="1" t="str">
        <f>VLOOKUP(C1193,'Cat1'!$A:$B,2,FALSE)</f>
        <v>Blut und Blutbildende Organe</v>
      </c>
      <c r="E1193" s="5" t="str">
        <f t="shared" si="73"/>
        <v>B03</v>
      </c>
      <c r="F1193" s="1" t="str">
        <f>VLOOKUP(E1193,'Cat3'!$A:$B,2,FALSE)</f>
        <v>Antianämika</v>
      </c>
      <c r="G1193" s="5" t="str">
        <f t="shared" si="74"/>
        <v>B03B</v>
      </c>
      <c r="H1193" s="1" t="str">
        <f>VLOOKUP(G1193,'Cat4'!$A:$B,2,FALSE)</f>
        <v>Vitamin B12 Und Folsäure</v>
      </c>
      <c r="I1193" s="5" t="str">
        <f t="shared" si="75"/>
        <v>B03BA</v>
      </c>
      <c r="J1193" s="1" t="str">
        <f>VLOOKUP(I1193,'Cat5'!$A:$B,2,FALSE)</f>
        <v>Vitamin B12 (Cyanocobalamin und Analoga)</v>
      </c>
    </row>
    <row r="1194" spans="1:10" hidden="1" x14ac:dyDescent="0.3">
      <c r="A1194" s="5" t="s">
        <v>3641</v>
      </c>
      <c r="B1194" s="1" t="s">
        <v>3642</v>
      </c>
      <c r="C1194" s="5" t="str">
        <f t="shared" si="72"/>
        <v>B</v>
      </c>
      <c r="D1194" s="1" t="str">
        <f>VLOOKUP(C1194,'Cat1'!$A:$B,2,FALSE)</f>
        <v>Blut und Blutbildende Organe</v>
      </c>
      <c r="E1194" s="5" t="str">
        <f t="shared" si="73"/>
        <v>B03</v>
      </c>
      <c r="F1194" s="1" t="str">
        <f>VLOOKUP(E1194,'Cat3'!$A:$B,2,FALSE)</f>
        <v>Antianämika</v>
      </c>
      <c r="G1194" s="5" t="str">
        <f t="shared" si="74"/>
        <v>B03B</v>
      </c>
      <c r="H1194" s="1" t="str">
        <f>VLOOKUP(G1194,'Cat4'!$A:$B,2,FALSE)</f>
        <v>Vitamin B12 Und Folsäure</v>
      </c>
      <c r="I1194" s="5" t="str">
        <f t="shared" si="75"/>
        <v>B03BA</v>
      </c>
      <c r="J1194" s="1" t="str">
        <f>VLOOKUP(I1194,'Cat5'!$A:$B,2,FALSE)</f>
        <v>Vitamin B12 (Cyanocobalamin und Analoga)</v>
      </c>
    </row>
    <row r="1195" spans="1:10" hidden="1" x14ac:dyDescent="0.3">
      <c r="A1195" s="5" t="s">
        <v>3643</v>
      </c>
      <c r="B1195" s="1" t="s">
        <v>3644</v>
      </c>
      <c r="C1195" s="5" t="str">
        <f t="shared" si="72"/>
        <v>B</v>
      </c>
      <c r="D1195" s="1" t="str">
        <f>VLOOKUP(C1195,'Cat1'!$A:$B,2,FALSE)</f>
        <v>Blut und Blutbildende Organe</v>
      </c>
      <c r="E1195" s="5" t="str">
        <f t="shared" si="73"/>
        <v>B03</v>
      </c>
      <c r="F1195" s="1" t="str">
        <f>VLOOKUP(E1195,'Cat3'!$A:$B,2,FALSE)</f>
        <v>Antianämika</v>
      </c>
      <c r="G1195" s="5" t="str">
        <f t="shared" si="74"/>
        <v>B03B</v>
      </c>
      <c r="H1195" s="1" t="str">
        <f>VLOOKUP(G1195,'Cat4'!$A:$B,2,FALSE)</f>
        <v>Vitamin B12 Und Folsäure</v>
      </c>
      <c r="I1195" s="5" t="str">
        <f t="shared" si="75"/>
        <v>B03BA</v>
      </c>
      <c r="J1195" s="1" t="str">
        <f>VLOOKUP(I1195,'Cat5'!$A:$B,2,FALSE)</f>
        <v>Vitamin B12 (Cyanocobalamin und Analoga)</v>
      </c>
    </row>
    <row r="1196" spans="1:10" hidden="1" x14ac:dyDescent="0.3">
      <c r="A1196" s="5" t="s">
        <v>3645</v>
      </c>
      <c r="B1196" s="1" t="s">
        <v>2044</v>
      </c>
      <c r="C1196" s="5" t="str">
        <f t="shared" si="72"/>
        <v>B</v>
      </c>
      <c r="D1196" s="1" t="str">
        <f>VLOOKUP(C1196,'Cat1'!$A:$B,2,FALSE)</f>
        <v>Blut und Blutbildende Organe</v>
      </c>
      <c r="E1196" s="5" t="str">
        <f t="shared" si="73"/>
        <v>B03</v>
      </c>
      <c r="F1196" s="1" t="str">
        <f>VLOOKUP(E1196,'Cat3'!$A:$B,2,FALSE)</f>
        <v>Antianämika</v>
      </c>
      <c r="G1196" s="5" t="str">
        <f t="shared" si="74"/>
        <v>B03B</v>
      </c>
      <c r="H1196" s="1" t="str">
        <f>VLOOKUP(G1196,'Cat4'!$A:$B,2,FALSE)</f>
        <v>Vitamin B12 Und Folsäure</v>
      </c>
      <c r="I1196" s="5" t="str">
        <f t="shared" si="75"/>
        <v>B03BA</v>
      </c>
      <c r="J1196" s="1" t="str">
        <f>VLOOKUP(I1196,'Cat5'!$A:$B,2,FALSE)</f>
        <v>Vitamin B12 (Cyanocobalamin und Analoga)</v>
      </c>
    </row>
    <row r="1197" spans="1:10" hidden="1" x14ac:dyDescent="0.3">
      <c r="A1197" s="5" t="s">
        <v>3646</v>
      </c>
      <c r="B1197" s="1" t="s">
        <v>3647</v>
      </c>
      <c r="C1197" s="5" t="str">
        <f t="shared" si="72"/>
        <v>B</v>
      </c>
      <c r="D1197" s="1" t="str">
        <f>VLOOKUP(C1197,'Cat1'!$A:$B,2,FALSE)</f>
        <v>Blut und Blutbildende Organe</v>
      </c>
      <c r="E1197" s="5" t="str">
        <f t="shared" si="73"/>
        <v>B03</v>
      </c>
      <c r="F1197" s="1" t="str">
        <f>VLOOKUP(E1197,'Cat3'!$A:$B,2,FALSE)</f>
        <v>Antianämika</v>
      </c>
      <c r="G1197" s="5" t="str">
        <f t="shared" si="74"/>
        <v>B03B</v>
      </c>
      <c r="H1197" s="1" t="str">
        <f>VLOOKUP(G1197,'Cat4'!$A:$B,2,FALSE)</f>
        <v>Vitamin B12 Und Folsäure</v>
      </c>
      <c r="I1197" s="5" t="str">
        <f t="shared" si="75"/>
        <v>B03BA</v>
      </c>
      <c r="J1197" s="1" t="str">
        <f>VLOOKUP(I1197,'Cat5'!$A:$B,2,FALSE)</f>
        <v>Vitamin B12 (Cyanocobalamin und Analoga)</v>
      </c>
    </row>
    <row r="1198" spans="1:10" hidden="1" x14ac:dyDescent="0.3">
      <c r="A1198" s="5" t="s">
        <v>3649</v>
      </c>
      <c r="B1198" s="1" t="s">
        <v>3650</v>
      </c>
      <c r="C1198" s="5" t="str">
        <f t="shared" si="72"/>
        <v>B</v>
      </c>
      <c r="D1198" s="1" t="str">
        <f>VLOOKUP(C1198,'Cat1'!$A:$B,2,FALSE)</f>
        <v>Blut und Blutbildende Organe</v>
      </c>
      <c r="E1198" s="5" t="str">
        <f t="shared" si="73"/>
        <v>B03</v>
      </c>
      <c r="F1198" s="1" t="str">
        <f>VLOOKUP(E1198,'Cat3'!$A:$B,2,FALSE)</f>
        <v>Antianämika</v>
      </c>
      <c r="G1198" s="5" t="str">
        <f t="shared" si="74"/>
        <v>B03B</v>
      </c>
      <c r="H1198" s="1" t="str">
        <f>VLOOKUP(G1198,'Cat4'!$A:$B,2,FALSE)</f>
        <v>Vitamin B12 Und Folsäure</v>
      </c>
      <c r="I1198" s="5" t="str">
        <f t="shared" si="75"/>
        <v>B03BB</v>
      </c>
      <c r="J1198" s="1" t="str">
        <f>VLOOKUP(I1198,'Cat5'!$A:$B,2,FALSE)</f>
        <v>Folsäure und Derivate</v>
      </c>
    </row>
    <row r="1199" spans="1:10" hidden="1" x14ac:dyDescent="0.3">
      <c r="A1199" s="5" t="s">
        <v>3651</v>
      </c>
      <c r="B1199" s="1" t="s">
        <v>3652</v>
      </c>
      <c r="C1199" s="5" t="str">
        <f t="shared" si="72"/>
        <v>B</v>
      </c>
      <c r="D1199" s="1" t="str">
        <f>VLOOKUP(C1199,'Cat1'!$A:$B,2,FALSE)</f>
        <v>Blut und Blutbildende Organe</v>
      </c>
      <c r="E1199" s="5" t="str">
        <f t="shared" si="73"/>
        <v>B03</v>
      </c>
      <c r="F1199" s="1" t="str">
        <f>VLOOKUP(E1199,'Cat3'!$A:$B,2,FALSE)</f>
        <v>Antianämika</v>
      </c>
      <c r="G1199" s="5" t="str">
        <f t="shared" si="74"/>
        <v>B03B</v>
      </c>
      <c r="H1199" s="1" t="str">
        <f>VLOOKUP(G1199,'Cat4'!$A:$B,2,FALSE)</f>
        <v>Vitamin B12 Und Folsäure</v>
      </c>
      <c r="I1199" s="5" t="str">
        <f t="shared" si="75"/>
        <v>B03BB</v>
      </c>
      <c r="J1199" s="1" t="str">
        <f>VLOOKUP(I1199,'Cat5'!$A:$B,2,FALSE)</f>
        <v>Folsäure und Derivate</v>
      </c>
    </row>
    <row r="1200" spans="1:10" hidden="1" x14ac:dyDescent="0.3">
      <c r="A1200" s="5" t="s">
        <v>3655</v>
      </c>
      <c r="B1200" s="1" t="s">
        <v>3656</v>
      </c>
      <c r="C1200" s="5" t="str">
        <f t="shared" si="72"/>
        <v>B</v>
      </c>
      <c r="D1200" s="1" t="str">
        <f>VLOOKUP(C1200,'Cat1'!$A:$B,2,FALSE)</f>
        <v>Blut und Blutbildende Organe</v>
      </c>
      <c r="E1200" s="5" t="str">
        <f t="shared" si="73"/>
        <v>B03</v>
      </c>
      <c r="F1200" s="1" t="str">
        <f>VLOOKUP(E1200,'Cat3'!$A:$B,2,FALSE)</f>
        <v>Antianämika</v>
      </c>
      <c r="G1200" s="5" t="str">
        <f t="shared" si="74"/>
        <v>B03X</v>
      </c>
      <c r="H1200" s="1" t="str">
        <f>VLOOKUP(G1200,'Cat4'!$A:$B,2,FALSE)</f>
        <v>Andere Antianämika</v>
      </c>
      <c r="I1200" s="5" t="str">
        <f t="shared" si="75"/>
        <v>B03XA</v>
      </c>
      <c r="J1200" s="1" t="str">
        <f>VLOOKUP(I1200,'Cat5'!$A:$B,2,FALSE)</f>
        <v>Andere Antianämika</v>
      </c>
    </row>
    <row r="1201" spans="1:10" hidden="1" x14ac:dyDescent="0.3">
      <c r="A1201" s="5" t="s">
        <v>3657</v>
      </c>
      <c r="B1201" s="1" t="s">
        <v>3658</v>
      </c>
      <c r="C1201" s="5" t="str">
        <f t="shared" si="72"/>
        <v>B</v>
      </c>
      <c r="D1201" s="1" t="str">
        <f>VLOOKUP(C1201,'Cat1'!$A:$B,2,FALSE)</f>
        <v>Blut und Blutbildende Organe</v>
      </c>
      <c r="E1201" s="5" t="str">
        <f t="shared" si="73"/>
        <v>B03</v>
      </c>
      <c r="F1201" s="1" t="str">
        <f>VLOOKUP(E1201,'Cat3'!$A:$B,2,FALSE)</f>
        <v>Antianämika</v>
      </c>
      <c r="G1201" s="5" t="str">
        <f t="shared" si="74"/>
        <v>B03X</v>
      </c>
      <c r="H1201" s="1" t="str">
        <f>VLOOKUP(G1201,'Cat4'!$A:$B,2,FALSE)</f>
        <v>Andere Antianämika</v>
      </c>
      <c r="I1201" s="5" t="str">
        <f t="shared" si="75"/>
        <v>B03XA</v>
      </c>
      <c r="J1201" s="1" t="str">
        <f>VLOOKUP(I1201,'Cat5'!$A:$B,2,FALSE)</f>
        <v>Andere Antianämika</v>
      </c>
    </row>
    <row r="1202" spans="1:10" hidden="1" x14ac:dyDescent="0.3">
      <c r="A1202" s="5" t="s">
        <v>3659</v>
      </c>
      <c r="B1202" s="1" t="s">
        <v>3660</v>
      </c>
      <c r="C1202" s="5" t="str">
        <f t="shared" si="72"/>
        <v>B</v>
      </c>
      <c r="D1202" s="1" t="str">
        <f>VLOOKUP(C1202,'Cat1'!$A:$B,2,FALSE)</f>
        <v>Blut und Blutbildende Organe</v>
      </c>
      <c r="E1202" s="5" t="str">
        <f t="shared" si="73"/>
        <v>B03</v>
      </c>
      <c r="F1202" s="1" t="str">
        <f>VLOOKUP(E1202,'Cat3'!$A:$B,2,FALSE)</f>
        <v>Antianämika</v>
      </c>
      <c r="G1202" s="5" t="str">
        <f t="shared" si="74"/>
        <v>B03X</v>
      </c>
      <c r="H1202" s="1" t="str">
        <f>VLOOKUP(G1202,'Cat4'!$A:$B,2,FALSE)</f>
        <v>Andere Antianämika</v>
      </c>
      <c r="I1202" s="5" t="str">
        <f t="shared" si="75"/>
        <v>B03XA</v>
      </c>
      <c r="J1202" s="1" t="str">
        <f>VLOOKUP(I1202,'Cat5'!$A:$B,2,FALSE)</f>
        <v>Andere Antianämika</v>
      </c>
    </row>
    <row r="1203" spans="1:10" hidden="1" x14ac:dyDescent="0.3">
      <c r="A1203" s="5" t="s">
        <v>3661</v>
      </c>
      <c r="B1203" s="1" t="s">
        <v>3662</v>
      </c>
      <c r="C1203" s="5" t="str">
        <f t="shared" si="72"/>
        <v>B</v>
      </c>
      <c r="D1203" s="1" t="str">
        <f>VLOOKUP(C1203,'Cat1'!$A:$B,2,FALSE)</f>
        <v>Blut und Blutbildende Organe</v>
      </c>
      <c r="E1203" s="5" t="str">
        <f t="shared" si="73"/>
        <v>B03</v>
      </c>
      <c r="F1203" s="1" t="str">
        <f>VLOOKUP(E1203,'Cat3'!$A:$B,2,FALSE)</f>
        <v>Antianämika</v>
      </c>
      <c r="G1203" s="5" t="str">
        <f t="shared" si="74"/>
        <v>B03X</v>
      </c>
      <c r="H1203" s="1" t="str">
        <f>VLOOKUP(G1203,'Cat4'!$A:$B,2,FALSE)</f>
        <v>Andere Antianämika</v>
      </c>
      <c r="I1203" s="5" t="str">
        <f t="shared" si="75"/>
        <v>B03XA</v>
      </c>
      <c r="J1203" s="1" t="str">
        <f>VLOOKUP(I1203,'Cat5'!$A:$B,2,FALSE)</f>
        <v>Andere Antianämika</v>
      </c>
    </row>
    <row r="1204" spans="1:10" hidden="1" x14ac:dyDescent="0.3">
      <c r="A1204" s="5" t="s">
        <v>3663</v>
      </c>
      <c r="B1204" s="1" t="s">
        <v>3664</v>
      </c>
      <c r="C1204" s="5" t="str">
        <f t="shared" si="72"/>
        <v>B</v>
      </c>
      <c r="D1204" s="1" t="str">
        <f>VLOOKUP(C1204,'Cat1'!$A:$B,2,FALSE)</f>
        <v>Blut und Blutbildende Organe</v>
      </c>
      <c r="E1204" s="5" t="str">
        <f t="shared" si="73"/>
        <v>B03</v>
      </c>
      <c r="F1204" s="1" t="str">
        <f>VLOOKUP(E1204,'Cat3'!$A:$B,2,FALSE)</f>
        <v>Antianämika</v>
      </c>
      <c r="G1204" s="5" t="str">
        <f t="shared" si="74"/>
        <v>B03X</v>
      </c>
      <c r="H1204" s="1" t="str">
        <f>VLOOKUP(G1204,'Cat4'!$A:$B,2,FALSE)</f>
        <v>Andere Antianämika</v>
      </c>
      <c r="I1204" s="5" t="str">
        <f t="shared" si="75"/>
        <v>B03XA</v>
      </c>
      <c r="J1204" s="1" t="str">
        <f>VLOOKUP(I1204,'Cat5'!$A:$B,2,FALSE)</f>
        <v>Andere Antianämika</v>
      </c>
    </row>
    <row r="1205" spans="1:10" hidden="1" x14ac:dyDescent="0.3">
      <c r="A1205" s="5" t="s">
        <v>3665</v>
      </c>
      <c r="B1205" s="1" t="s">
        <v>3666</v>
      </c>
      <c r="C1205" s="5" t="str">
        <f t="shared" si="72"/>
        <v>B</v>
      </c>
      <c r="D1205" s="1" t="str">
        <f>VLOOKUP(C1205,'Cat1'!$A:$B,2,FALSE)</f>
        <v>Blut und Blutbildende Organe</v>
      </c>
      <c r="E1205" s="5" t="str">
        <f t="shared" si="73"/>
        <v>B03</v>
      </c>
      <c r="F1205" s="1" t="str">
        <f>VLOOKUP(E1205,'Cat3'!$A:$B,2,FALSE)</f>
        <v>Antianämika</v>
      </c>
      <c r="G1205" s="5" t="str">
        <f t="shared" si="74"/>
        <v>B03X</v>
      </c>
      <c r="H1205" s="1" t="str">
        <f>VLOOKUP(G1205,'Cat4'!$A:$B,2,FALSE)</f>
        <v>Andere Antianämika</v>
      </c>
      <c r="I1205" s="5" t="str">
        <f t="shared" si="75"/>
        <v>B03XA</v>
      </c>
      <c r="J1205" s="1" t="str">
        <f>VLOOKUP(I1205,'Cat5'!$A:$B,2,FALSE)</f>
        <v>Andere Antianämika</v>
      </c>
    </row>
    <row r="1206" spans="1:10" hidden="1" x14ac:dyDescent="0.3">
      <c r="A1206" s="5" t="s">
        <v>3667</v>
      </c>
      <c r="B1206" s="1" t="s">
        <v>3668</v>
      </c>
      <c r="C1206" s="5" t="str">
        <f t="shared" si="72"/>
        <v>B</v>
      </c>
      <c r="D1206" s="1" t="str">
        <f>VLOOKUP(C1206,'Cat1'!$A:$B,2,FALSE)</f>
        <v>Blut und Blutbildende Organe</v>
      </c>
      <c r="E1206" s="5" t="str">
        <f t="shared" si="73"/>
        <v>B03</v>
      </c>
      <c r="F1206" s="1" t="str">
        <f>VLOOKUP(E1206,'Cat3'!$A:$B,2,FALSE)</f>
        <v>Antianämika</v>
      </c>
      <c r="G1206" s="5" t="str">
        <f t="shared" si="74"/>
        <v>B03X</v>
      </c>
      <c r="H1206" s="1" t="str">
        <f>VLOOKUP(G1206,'Cat4'!$A:$B,2,FALSE)</f>
        <v>Andere Antianämika</v>
      </c>
      <c r="I1206" s="5" t="str">
        <f t="shared" si="75"/>
        <v>B03XA</v>
      </c>
      <c r="J1206" s="1" t="str">
        <f>VLOOKUP(I1206,'Cat5'!$A:$B,2,FALSE)</f>
        <v>Andere Antianämika</v>
      </c>
    </row>
    <row r="1207" spans="1:10" hidden="1" x14ac:dyDescent="0.3">
      <c r="A1207" s="5" t="s">
        <v>3669</v>
      </c>
      <c r="B1207" s="1" t="s">
        <v>3670</v>
      </c>
      <c r="C1207" s="5" t="str">
        <f t="shared" si="72"/>
        <v>B</v>
      </c>
      <c r="D1207" s="1" t="str">
        <f>VLOOKUP(C1207,'Cat1'!$A:$B,2,FALSE)</f>
        <v>Blut und Blutbildende Organe</v>
      </c>
      <c r="E1207" s="5" t="str">
        <f t="shared" si="73"/>
        <v>B03</v>
      </c>
      <c r="F1207" s="1" t="str">
        <f>VLOOKUP(E1207,'Cat3'!$A:$B,2,FALSE)</f>
        <v>Antianämika</v>
      </c>
      <c r="G1207" s="5" t="str">
        <f t="shared" si="74"/>
        <v>B03X</v>
      </c>
      <c r="H1207" s="1" t="str">
        <f>VLOOKUP(G1207,'Cat4'!$A:$B,2,FALSE)</f>
        <v>Andere Antianämika</v>
      </c>
      <c r="I1207" s="5" t="str">
        <f t="shared" si="75"/>
        <v>B03XA</v>
      </c>
      <c r="J1207" s="1" t="str">
        <f>VLOOKUP(I1207,'Cat5'!$A:$B,2,FALSE)</f>
        <v>Andere Antianämika</v>
      </c>
    </row>
    <row r="1208" spans="1:10" hidden="1" x14ac:dyDescent="0.3">
      <c r="A1208" s="5" t="s">
        <v>3671</v>
      </c>
      <c r="B1208" s="1" t="s">
        <v>3672</v>
      </c>
      <c r="C1208" s="5" t="str">
        <f t="shared" si="72"/>
        <v>B</v>
      </c>
      <c r="D1208" s="1" t="str">
        <f>VLOOKUP(C1208,'Cat1'!$A:$B,2,FALSE)</f>
        <v>Blut und Blutbildende Organe</v>
      </c>
      <c r="E1208" s="5" t="str">
        <f t="shared" si="73"/>
        <v>B03</v>
      </c>
      <c r="F1208" s="1" t="str">
        <f>VLOOKUP(E1208,'Cat3'!$A:$B,2,FALSE)</f>
        <v>Antianämika</v>
      </c>
      <c r="G1208" s="5" t="str">
        <f t="shared" si="74"/>
        <v>B03X</v>
      </c>
      <c r="H1208" s="1" t="str">
        <f>VLOOKUP(G1208,'Cat4'!$A:$B,2,FALSE)</f>
        <v>Andere Antianämika</v>
      </c>
      <c r="I1208" s="5" t="str">
        <f t="shared" si="75"/>
        <v>B03XA</v>
      </c>
      <c r="J1208" s="1" t="str">
        <f>VLOOKUP(I1208,'Cat5'!$A:$B,2,FALSE)</f>
        <v>Andere Antianämika</v>
      </c>
    </row>
    <row r="1209" spans="1:10" hidden="1" x14ac:dyDescent="0.3">
      <c r="A1209" s="5" t="s">
        <v>3674</v>
      </c>
      <c r="B1209" s="1" t="s">
        <v>879</v>
      </c>
      <c r="C1209" s="5" t="str">
        <f t="shared" si="72"/>
        <v>B</v>
      </c>
      <c r="D1209" s="1" t="str">
        <f>VLOOKUP(C1209,'Cat1'!$A:$B,2,FALSE)</f>
        <v>Blut und Blutbildende Organe</v>
      </c>
      <c r="E1209" s="5" t="str">
        <f t="shared" si="73"/>
        <v>B03</v>
      </c>
      <c r="F1209" s="1" t="str">
        <f>VLOOKUP(E1209,'Cat3'!$A:$B,2,FALSE)</f>
        <v>Antianämika</v>
      </c>
      <c r="G1209" s="5" t="str">
        <f t="shared" si="74"/>
        <v>B03X</v>
      </c>
      <c r="H1209" s="1" t="str">
        <f>VLOOKUP(G1209,'Cat4'!$A:$B,2,FALSE)</f>
        <v>Andere Antianämika</v>
      </c>
      <c r="I1209" s="5" t="str">
        <f t="shared" si="75"/>
        <v>B03XH</v>
      </c>
      <c r="J1209" s="1" t="str">
        <f>VLOOKUP(I1209,'Cat5'!$A:$B,2,FALSE)</f>
        <v>Homöopathische und anthroposophische Antianämika</v>
      </c>
    </row>
    <row r="1210" spans="1:10" hidden="1" x14ac:dyDescent="0.3">
      <c r="A1210" s="5" t="s">
        <v>3678</v>
      </c>
      <c r="B1210" s="1" t="s">
        <v>3679</v>
      </c>
      <c r="C1210" s="5" t="str">
        <f t="shared" si="72"/>
        <v>B</v>
      </c>
      <c r="D1210" s="1" t="str">
        <f>VLOOKUP(C1210,'Cat1'!$A:$B,2,FALSE)</f>
        <v>Blut und Blutbildende Organe</v>
      </c>
      <c r="E1210" s="5" t="str">
        <f t="shared" si="73"/>
        <v>B05</v>
      </c>
      <c r="F1210" s="1" t="str">
        <f>VLOOKUP(E1210,'Cat3'!$A:$B,2,FALSE)</f>
        <v>Blutersatzmittel Und Perfusionslösungen</v>
      </c>
      <c r="G1210" s="5" t="str">
        <f t="shared" si="74"/>
        <v>B05A</v>
      </c>
      <c r="H1210" s="1" t="str">
        <f>VLOOKUP(G1210,'Cat4'!$A:$B,2,FALSE)</f>
        <v>Blut Und Verwandte Produkte</v>
      </c>
      <c r="I1210" s="5" t="str">
        <f t="shared" si="75"/>
        <v>B05AA</v>
      </c>
      <c r="J1210" s="1" t="str">
        <f>VLOOKUP(I1210,'Cat5'!$A:$B,2,FALSE)</f>
        <v>Blutersatzmittel und Plasmaproteinfraktionen</v>
      </c>
    </row>
    <row r="1211" spans="1:10" hidden="1" x14ac:dyDescent="0.3">
      <c r="A1211" s="5" t="s">
        <v>3680</v>
      </c>
      <c r="B1211" s="1" t="s">
        <v>3681</v>
      </c>
      <c r="C1211" s="5" t="str">
        <f t="shared" si="72"/>
        <v>B</v>
      </c>
      <c r="D1211" s="1" t="str">
        <f>VLOOKUP(C1211,'Cat1'!$A:$B,2,FALSE)</f>
        <v>Blut und Blutbildende Organe</v>
      </c>
      <c r="E1211" s="5" t="str">
        <f t="shared" si="73"/>
        <v>B05</v>
      </c>
      <c r="F1211" s="1" t="str">
        <f>VLOOKUP(E1211,'Cat3'!$A:$B,2,FALSE)</f>
        <v>Blutersatzmittel Und Perfusionslösungen</v>
      </c>
      <c r="G1211" s="5" t="str">
        <f t="shared" si="74"/>
        <v>B05A</v>
      </c>
      <c r="H1211" s="1" t="str">
        <f>VLOOKUP(G1211,'Cat4'!$A:$B,2,FALSE)</f>
        <v>Blut Und Verwandte Produkte</v>
      </c>
      <c r="I1211" s="5" t="str">
        <f t="shared" si="75"/>
        <v>B05AA</v>
      </c>
      <c r="J1211" s="1" t="str">
        <f>VLOOKUP(I1211,'Cat5'!$A:$B,2,FALSE)</f>
        <v>Blutersatzmittel und Plasmaproteinfraktionen</v>
      </c>
    </row>
    <row r="1212" spans="1:10" hidden="1" x14ac:dyDescent="0.3">
      <c r="A1212" s="5" t="s">
        <v>3682</v>
      </c>
      <c r="B1212" s="1" t="s">
        <v>3683</v>
      </c>
      <c r="C1212" s="5" t="str">
        <f t="shared" si="72"/>
        <v>B</v>
      </c>
      <c r="D1212" s="1" t="str">
        <f>VLOOKUP(C1212,'Cat1'!$A:$B,2,FALSE)</f>
        <v>Blut und Blutbildende Organe</v>
      </c>
      <c r="E1212" s="5" t="str">
        <f t="shared" si="73"/>
        <v>B05</v>
      </c>
      <c r="F1212" s="1" t="str">
        <f>VLOOKUP(E1212,'Cat3'!$A:$B,2,FALSE)</f>
        <v>Blutersatzmittel Und Perfusionslösungen</v>
      </c>
      <c r="G1212" s="5" t="str">
        <f t="shared" si="74"/>
        <v>B05A</v>
      </c>
      <c r="H1212" s="1" t="str">
        <f>VLOOKUP(G1212,'Cat4'!$A:$B,2,FALSE)</f>
        <v>Blut Und Verwandte Produkte</v>
      </c>
      <c r="I1212" s="5" t="str">
        <f t="shared" si="75"/>
        <v>B05AA</v>
      </c>
      <c r="J1212" s="1" t="str">
        <f>VLOOKUP(I1212,'Cat5'!$A:$B,2,FALSE)</f>
        <v>Blutersatzmittel und Plasmaproteinfraktionen</v>
      </c>
    </row>
    <row r="1213" spans="1:10" hidden="1" x14ac:dyDescent="0.3">
      <c r="A1213" s="5" t="s">
        <v>3684</v>
      </c>
      <c r="B1213" s="1" t="s">
        <v>3685</v>
      </c>
      <c r="C1213" s="5" t="str">
        <f t="shared" si="72"/>
        <v>B</v>
      </c>
      <c r="D1213" s="1" t="str">
        <f>VLOOKUP(C1213,'Cat1'!$A:$B,2,FALSE)</f>
        <v>Blut und Blutbildende Organe</v>
      </c>
      <c r="E1213" s="5" t="str">
        <f t="shared" si="73"/>
        <v>B05</v>
      </c>
      <c r="F1213" s="1" t="str">
        <f>VLOOKUP(E1213,'Cat3'!$A:$B,2,FALSE)</f>
        <v>Blutersatzmittel Und Perfusionslösungen</v>
      </c>
      <c r="G1213" s="5" t="str">
        <f t="shared" si="74"/>
        <v>B05A</v>
      </c>
      <c r="H1213" s="1" t="str">
        <f>VLOOKUP(G1213,'Cat4'!$A:$B,2,FALSE)</f>
        <v>Blut Und Verwandte Produkte</v>
      </c>
      <c r="I1213" s="5" t="str">
        <f t="shared" si="75"/>
        <v>B05AA</v>
      </c>
      <c r="J1213" s="1" t="str">
        <f>VLOOKUP(I1213,'Cat5'!$A:$B,2,FALSE)</f>
        <v>Blutersatzmittel und Plasmaproteinfraktionen</v>
      </c>
    </row>
    <row r="1214" spans="1:10" hidden="1" x14ac:dyDescent="0.3">
      <c r="A1214" s="5" t="s">
        <v>3686</v>
      </c>
      <c r="B1214" s="1" t="s">
        <v>3687</v>
      </c>
      <c r="C1214" s="5" t="str">
        <f t="shared" si="72"/>
        <v>B</v>
      </c>
      <c r="D1214" s="1" t="str">
        <f>VLOOKUP(C1214,'Cat1'!$A:$B,2,FALSE)</f>
        <v>Blut und Blutbildende Organe</v>
      </c>
      <c r="E1214" s="5" t="str">
        <f t="shared" si="73"/>
        <v>B05</v>
      </c>
      <c r="F1214" s="1" t="str">
        <f>VLOOKUP(E1214,'Cat3'!$A:$B,2,FALSE)</f>
        <v>Blutersatzmittel Und Perfusionslösungen</v>
      </c>
      <c r="G1214" s="5" t="str">
        <f t="shared" si="74"/>
        <v>B05A</v>
      </c>
      <c r="H1214" s="1" t="str">
        <f>VLOOKUP(G1214,'Cat4'!$A:$B,2,FALSE)</f>
        <v>Blut Und Verwandte Produkte</v>
      </c>
      <c r="I1214" s="5" t="str">
        <f t="shared" si="75"/>
        <v>B05AA</v>
      </c>
      <c r="J1214" s="1" t="str">
        <f>VLOOKUP(I1214,'Cat5'!$A:$B,2,FALSE)</f>
        <v>Blutersatzmittel und Plasmaproteinfraktionen</v>
      </c>
    </row>
    <row r="1215" spans="1:10" hidden="1" x14ac:dyDescent="0.3">
      <c r="A1215" s="5" t="s">
        <v>3688</v>
      </c>
      <c r="B1215" s="1" t="s">
        <v>3689</v>
      </c>
      <c r="C1215" s="5" t="str">
        <f t="shared" si="72"/>
        <v>B</v>
      </c>
      <c r="D1215" s="1" t="str">
        <f>VLOOKUP(C1215,'Cat1'!$A:$B,2,FALSE)</f>
        <v>Blut und Blutbildende Organe</v>
      </c>
      <c r="E1215" s="5" t="str">
        <f t="shared" si="73"/>
        <v>B05</v>
      </c>
      <c r="F1215" s="1" t="str">
        <f>VLOOKUP(E1215,'Cat3'!$A:$B,2,FALSE)</f>
        <v>Blutersatzmittel Und Perfusionslösungen</v>
      </c>
      <c r="G1215" s="5" t="str">
        <f t="shared" si="74"/>
        <v>B05A</v>
      </c>
      <c r="H1215" s="1" t="str">
        <f>VLOOKUP(G1215,'Cat4'!$A:$B,2,FALSE)</f>
        <v>Blut Und Verwandte Produkte</v>
      </c>
      <c r="I1215" s="5" t="str">
        <f t="shared" si="75"/>
        <v>B05AA</v>
      </c>
      <c r="J1215" s="1" t="str">
        <f>VLOOKUP(I1215,'Cat5'!$A:$B,2,FALSE)</f>
        <v>Blutersatzmittel und Plasmaproteinfraktionen</v>
      </c>
    </row>
    <row r="1216" spans="1:10" hidden="1" x14ac:dyDescent="0.3">
      <c r="A1216" s="5" t="s">
        <v>3690</v>
      </c>
      <c r="B1216" s="1" t="s">
        <v>3691</v>
      </c>
      <c r="C1216" s="5" t="str">
        <f t="shared" si="72"/>
        <v>B</v>
      </c>
      <c r="D1216" s="1" t="str">
        <f>VLOOKUP(C1216,'Cat1'!$A:$B,2,FALSE)</f>
        <v>Blut und Blutbildende Organe</v>
      </c>
      <c r="E1216" s="5" t="str">
        <f t="shared" si="73"/>
        <v>B05</v>
      </c>
      <c r="F1216" s="1" t="str">
        <f>VLOOKUP(E1216,'Cat3'!$A:$B,2,FALSE)</f>
        <v>Blutersatzmittel Und Perfusionslösungen</v>
      </c>
      <c r="G1216" s="5" t="str">
        <f t="shared" si="74"/>
        <v>B05A</v>
      </c>
      <c r="H1216" s="1" t="str">
        <f>VLOOKUP(G1216,'Cat4'!$A:$B,2,FALSE)</f>
        <v>Blut Und Verwandte Produkte</v>
      </c>
      <c r="I1216" s="5" t="str">
        <f t="shared" si="75"/>
        <v>B05AA</v>
      </c>
      <c r="J1216" s="1" t="str">
        <f>VLOOKUP(I1216,'Cat5'!$A:$B,2,FALSE)</f>
        <v>Blutersatzmittel und Plasmaproteinfraktionen</v>
      </c>
    </row>
    <row r="1217" spans="1:10" hidden="1" x14ac:dyDescent="0.3">
      <c r="A1217" s="5" t="s">
        <v>3692</v>
      </c>
      <c r="B1217" s="1" t="s">
        <v>3693</v>
      </c>
      <c r="C1217" s="5" t="str">
        <f t="shared" si="72"/>
        <v>B</v>
      </c>
      <c r="D1217" s="1" t="str">
        <f>VLOOKUP(C1217,'Cat1'!$A:$B,2,FALSE)</f>
        <v>Blut und Blutbildende Organe</v>
      </c>
      <c r="E1217" s="5" t="str">
        <f t="shared" si="73"/>
        <v>B05</v>
      </c>
      <c r="F1217" s="1" t="str">
        <f>VLOOKUP(E1217,'Cat3'!$A:$B,2,FALSE)</f>
        <v>Blutersatzmittel Und Perfusionslösungen</v>
      </c>
      <c r="G1217" s="5" t="str">
        <f t="shared" si="74"/>
        <v>B05A</v>
      </c>
      <c r="H1217" s="1" t="str">
        <f>VLOOKUP(G1217,'Cat4'!$A:$B,2,FALSE)</f>
        <v>Blut Und Verwandte Produkte</v>
      </c>
      <c r="I1217" s="5" t="str">
        <f t="shared" si="75"/>
        <v>B05AA</v>
      </c>
      <c r="J1217" s="1" t="str">
        <f>VLOOKUP(I1217,'Cat5'!$A:$B,2,FALSE)</f>
        <v>Blutersatzmittel und Plasmaproteinfraktionen</v>
      </c>
    </row>
    <row r="1218" spans="1:10" hidden="1" x14ac:dyDescent="0.3">
      <c r="A1218" s="5" t="s">
        <v>3694</v>
      </c>
      <c r="B1218" s="1" t="s">
        <v>3695</v>
      </c>
      <c r="C1218" s="5" t="str">
        <f t="shared" si="72"/>
        <v>B</v>
      </c>
      <c r="D1218" s="1" t="str">
        <f>VLOOKUP(C1218,'Cat1'!$A:$B,2,FALSE)</f>
        <v>Blut und Blutbildende Organe</v>
      </c>
      <c r="E1218" s="5" t="str">
        <f t="shared" si="73"/>
        <v>B05</v>
      </c>
      <c r="F1218" s="1" t="str">
        <f>VLOOKUP(E1218,'Cat3'!$A:$B,2,FALSE)</f>
        <v>Blutersatzmittel Und Perfusionslösungen</v>
      </c>
      <c r="G1218" s="5" t="str">
        <f t="shared" si="74"/>
        <v>B05A</v>
      </c>
      <c r="H1218" s="1" t="str">
        <f>VLOOKUP(G1218,'Cat4'!$A:$B,2,FALSE)</f>
        <v>Blut Und Verwandte Produkte</v>
      </c>
      <c r="I1218" s="5" t="str">
        <f t="shared" si="75"/>
        <v>B05AA</v>
      </c>
      <c r="J1218" s="1" t="str">
        <f>VLOOKUP(I1218,'Cat5'!$A:$B,2,FALSE)</f>
        <v>Blutersatzmittel und Plasmaproteinfraktionen</v>
      </c>
    </row>
    <row r="1219" spans="1:10" hidden="1" x14ac:dyDescent="0.3">
      <c r="A1219" s="5" t="s">
        <v>3696</v>
      </c>
      <c r="B1219" s="1" t="s">
        <v>3697</v>
      </c>
      <c r="C1219" s="5" t="str">
        <f t="shared" ref="C1219:C1282" si="76">MID(A1219,1,1)</f>
        <v>B</v>
      </c>
      <c r="D1219" s="1" t="str">
        <f>VLOOKUP(C1219,'Cat1'!$A:$B,2,FALSE)</f>
        <v>Blut und Blutbildende Organe</v>
      </c>
      <c r="E1219" s="5" t="str">
        <f t="shared" ref="E1219:E1282" si="77">MID(A1219,1,3)</f>
        <v>B05</v>
      </c>
      <c r="F1219" s="1" t="str">
        <f>VLOOKUP(E1219,'Cat3'!$A:$B,2,FALSE)</f>
        <v>Blutersatzmittel Und Perfusionslösungen</v>
      </c>
      <c r="G1219" s="5" t="str">
        <f t="shared" ref="G1219:G1282" si="78">MID(A1219,1,4)</f>
        <v>B05A</v>
      </c>
      <c r="H1219" s="1" t="str">
        <f>VLOOKUP(G1219,'Cat4'!$A:$B,2,FALSE)</f>
        <v>Blut Und Verwandte Produkte</v>
      </c>
      <c r="I1219" s="5" t="str">
        <f t="shared" ref="I1219:I1282" si="79">MID(A1219,1,5)</f>
        <v>B05AA</v>
      </c>
      <c r="J1219" s="1" t="str">
        <f>VLOOKUP(I1219,'Cat5'!$A:$B,2,FALSE)</f>
        <v>Blutersatzmittel und Plasmaproteinfraktionen</v>
      </c>
    </row>
    <row r="1220" spans="1:10" hidden="1" x14ac:dyDescent="0.3">
      <c r="A1220" s="5" t="s">
        <v>3698</v>
      </c>
      <c r="B1220" s="1" t="s">
        <v>3699</v>
      </c>
      <c r="C1220" s="5" t="str">
        <f t="shared" si="76"/>
        <v>B</v>
      </c>
      <c r="D1220" s="1" t="str">
        <f>VLOOKUP(C1220,'Cat1'!$A:$B,2,FALSE)</f>
        <v>Blut und Blutbildende Organe</v>
      </c>
      <c r="E1220" s="5" t="str">
        <f t="shared" si="77"/>
        <v>B05</v>
      </c>
      <c r="F1220" s="1" t="str">
        <f>VLOOKUP(E1220,'Cat3'!$A:$B,2,FALSE)</f>
        <v>Blutersatzmittel Und Perfusionslösungen</v>
      </c>
      <c r="G1220" s="5" t="str">
        <f t="shared" si="78"/>
        <v>B05A</v>
      </c>
      <c r="H1220" s="1" t="str">
        <f>VLOOKUP(G1220,'Cat4'!$A:$B,2,FALSE)</f>
        <v>Blut Und Verwandte Produkte</v>
      </c>
      <c r="I1220" s="5" t="str">
        <f t="shared" si="79"/>
        <v>B05AA</v>
      </c>
      <c r="J1220" s="1" t="str">
        <f>VLOOKUP(I1220,'Cat5'!$A:$B,2,FALSE)</f>
        <v>Blutersatzmittel und Plasmaproteinfraktionen</v>
      </c>
    </row>
    <row r="1221" spans="1:10" hidden="1" x14ac:dyDescent="0.3">
      <c r="A1221" s="5" t="s">
        <v>3700</v>
      </c>
      <c r="B1221" s="1" t="s">
        <v>3701</v>
      </c>
      <c r="C1221" s="5" t="str">
        <f t="shared" si="76"/>
        <v>B</v>
      </c>
      <c r="D1221" s="1" t="str">
        <f>VLOOKUP(C1221,'Cat1'!$A:$B,2,FALSE)</f>
        <v>Blut und Blutbildende Organe</v>
      </c>
      <c r="E1221" s="5" t="str">
        <f t="shared" si="77"/>
        <v>B05</v>
      </c>
      <c r="F1221" s="1" t="str">
        <f>VLOOKUP(E1221,'Cat3'!$A:$B,2,FALSE)</f>
        <v>Blutersatzmittel Und Perfusionslösungen</v>
      </c>
      <c r="G1221" s="5" t="str">
        <f t="shared" si="78"/>
        <v>B05A</v>
      </c>
      <c r="H1221" s="1" t="str">
        <f>VLOOKUP(G1221,'Cat4'!$A:$B,2,FALSE)</f>
        <v>Blut Und Verwandte Produkte</v>
      </c>
      <c r="I1221" s="5" t="str">
        <f t="shared" si="79"/>
        <v>B05AA</v>
      </c>
      <c r="J1221" s="1" t="str">
        <f>VLOOKUP(I1221,'Cat5'!$A:$B,2,FALSE)</f>
        <v>Blutersatzmittel und Plasmaproteinfraktionen</v>
      </c>
    </row>
    <row r="1222" spans="1:10" hidden="1" x14ac:dyDescent="0.3">
      <c r="A1222" s="5" t="s">
        <v>3702</v>
      </c>
      <c r="B1222" s="1" t="s">
        <v>3703</v>
      </c>
      <c r="C1222" s="5" t="str">
        <f t="shared" si="76"/>
        <v>B</v>
      </c>
      <c r="D1222" s="1" t="str">
        <f>VLOOKUP(C1222,'Cat1'!$A:$B,2,FALSE)</f>
        <v>Blut und Blutbildende Organe</v>
      </c>
      <c r="E1222" s="5" t="str">
        <f t="shared" si="77"/>
        <v>B05</v>
      </c>
      <c r="F1222" s="1" t="str">
        <f>VLOOKUP(E1222,'Cat3'!$A:$B,2,FALSE)</f>
        <v>Blutersatzmittel Und Perfusionslösungen</v>
      </c>
      <c r="G1222" s="5" t="str">
        <f t="shared" si="78"/>
        <v>B05A</v>
      </c>
      <c r="H1222" s="1" t="str">
        <f>VLOOKUP(G1222,'Cat4'!$A:$B,2,FALSE)</f>
        <v>Blut Und Verwandte Produkte</v>
      </c>
      <c r="I1222" s="5" t="str">
        <f t="shared" si="79"/>
        <v>B05AA</v>
      </c>
      <c r="J1222" s="1" t="str">
        <f>VLOOKUP(I1222,'Cat5'!$A:$B,2,FALSE)</f>
        <v>Blutersatzmittel und Plasmaproteinfraktionen</v>
      </c>
    </row>
    <row r="1223" spans="1:10" hidden="1" x14ac:dyDescent="0.3">
      <c r="A1223" s="5" t="s">
        <v>3705</v>
      </c>
      <c r="B1223" s="1" t="s">
        <v>3706</v>
      </c>
      <c r="C1223" s="5" t="str">
        <f t="shared" si="76"/>
        <v>B</v>
      </c>
      <c r="D1223" s="1" t="str">
        <f>VLOOKUP(C1223,'Cat1'!$A:$B,2,FALSE)</f>
        <v>Blut und Blutbildende Organe</v>
      </c>
      <c r="E1223" s="5" t="str">
        <f t="shared" si="77"/>
        <v>B05</v>
      </c>
      <c r="F1223" s="1" t="str">
        <f>VLOOKUP(E1223,'Cat3'!$A:$B,2,FALSE)</f>
        <v>Blutersatzmittel Und Perfusionslösungen</v>
      </c>
      <c r="G1223" s="5" t="str">
        <f t="shared" si="78"/>
        <v>B05A</v>
      </c>
      <c r="H1223" s="1" t="str">
        <f>VLOOKUP(G1223,'Cat4'!$A:$B,2,FALSE)</f>
        <v>Blut Und Verwandte Produkte</v>
      </c>
      <c r="I1223" s="5" t="str">
        <f t="shared" si="79"/>
        <v>B05AX</v>
      </c>
      <c r="J1223" s="1" t="str">
        <f>VLOOKUP(I1223,'Cat5'!$A:$B,2,FALSE)</f>
        <v>Andere Blutprodukte</v>
      </c>
    </row>
    <row r="1224" spans="1:10" hidden="1" x14ac:dyDescent="0.3">
      <c r="A1224" s="5" t="s">
        <v>3707</v>
      </c>
      <c r="B1224" s="1" t="s">
        <v>3708</v>
      </c>
      <c r="C1224" s="5" t="str">
        <f t="shared" si="76"/>
        <v>B</v>
      </c>
      <c r="D1224" s="1" t="str">
        <f>VLOOKUP(C1224,'Cat1'!$A:$B,2,FALSE)</f>
        <v>Blut und Blutbildende Organe</v>
      </c>
      <c r="E1224" s="5" t="str">
        <f t="shared" si="77"/>
        <v>B05</v>
      </c>
      <c r="F1224" s="1" t="str">
        <f>VLOOKUP(E1224,'Cat3'!$A:$B,2,FALSE)</f>
        <v>Blutersatzmittel Und Perfusionslösungen</v>
      </c>
      <c r="G1224" s="5" t="str">
        <f t="shared" si="78"/>
        <v>B05A</v>
      </c>
      <c r="H1224" s="1" t="str">
        <f>VLOOKUP(G1224,'Cat4'!$A:$B,2,FALSE)</f>
        <v>Blut Und Verwandte Produkte</v>
      </c>
      <c r="I1224" s="5" t="str">
        <f t="shared" si="79"/>
        <v>B05AX</v>
      </c>
      <c r="J1224" s="1" t="str">
        <f>VLOOKUP(I1224,'Cat5'!$A:$B,2,FALSE)</f>
        <v>Andere Blutprodukte</v>
      </c>
    </row>
    <row r="1225" spans="1:10" hidden="1" x14ac:dyDescent="0.3">
      <c r="A1225" s="5" t="s">
        <v>3709</v>
      </c>
      <c r="B1225" s="1" t="s">
        <v>3710</v>
      </c>
      <c r="C1225" s="5" t="str">
        <f t="shared" si="76"/>
        <v>B</v>
      </c>
      <c r="D1225" s="1" t="str">
        <f>VLOOKUP(C1225,'Cat1'!$A:$B,2,FALSE)</f>
        <v>Blut und Blutbildende Organe</v>
      </c>
      <c r="E1225" s="5" t="str">
        <f t="shared" si="77"/>
        <v>B05</v>
      </c>
      <c r="F1225" s="1" t="str">
        <f>VLOOKUP(E1225,'Cat3'!$A:$B,2,FALSE)</f>
        <v>Blutersatzmittel Und Perfusionslösungen</v>
      </c>
      <c r="G1225" s="5" t="str">
        <f t="shared" si="78"/>
        <v>B05A</v>
      </c>
      <c r="H1225" s="1" t="str">
        <f>VLOOKUP(G1225,'Cat4'!$A:$B,2,FALSE)</f>
        <v>Blut Und Verwandte Produkte</v>
      </c>
      <c r="I1225" s="5" t="str">
        <f t="shared" si="79"/>
        <v>B05AX</v>
      </c>
      <c r="J1225" s="1" t="str">
        <f>VLOOKUP(I1225,'Cat5'!$A:$B,2,FALSE)</f>
        <v>Andere Blutprodukte</v>
      </c>
    </row>
    <row r="1226" spans="1:10" hidden="1" x14ac:dyDescent="0.3">
      <c r="A1226" s="5" t="s">
        <v>3711</v>
      </c>
      <c r="B1226" s="1" t="s">
        <v>3712</v>
      </c>
      <c r="C1226" s="5" t="str">
        <f t="shared" si="76"/>
        <v>B</v>
      </c>
      <c r="D1226" s="1" t="str">
        <f>VLOOKUP(C1226,'Cat1'!$A:$B,2,FALSE)</f>
        <v>Blut und Blutbildende Organe</v>
      </c>
      <c r="E1226" s="5" t="str">
        <f t="shared" si="77"/>
        <v>B05</v>
      </c>
      <c r="F1226" s="1" t="str">
        <f>VLOOKUP(E1226,'Cat3'!$A:$B,2,FALSE)</f>
        <v>Blutersatzmittel Und Perfusionslösungen</v>
      </c>
      <c r="G1226" s="5" t="str">
        <f t="shared" si="78"/>
        <v>B05A</v>
      </c>
      <c r="H1226" s="1" t="str">
        <f>VLOOKUP(G1226,'Cat4'!$A:$B,2,FALSE)</f>
        <v>Blut Und Verwandte Produkte</v>
      </c>
      <c r="I1226" s="5" t="str">
        <f t="shared" si="79"/>
        <v>B05AX</v>
      </c>
      <c r="J1226" s="1" t="str">
        <f>VLOOKUP(I1226,'Cat5'!$A:$B,2,FALSE)</f>
        <v>Andere Blutprodukte</v>
      </c>
    </row>
    <row r="1227" spans="1:10" hidden="1" x14ac:dyDescent="0.3">
      <c r="A1227" s="5" t="s">
        <v>3713</v>
      </c>
      <c r="B1227" s="1" t="s">
        <v>3714</v>
      </c>
      <c r="C1227" s="5" t="str">
        <f t="shared" si="76"/>
        <v>B</v>
      </c>
      <c r="D1227" s="1" t="str">
        <f>VLOOKUP(C1227,'Cat1'!$A:$B,2,FALSE)</f>
        <v>Blut und Blutbildende Organe</v>
      </c>
      <c r="E1227" s="5" t="str">
        <f t="shared" si="77"/>
        <v>B05</v>
      </c>
      <c r="F1227" s="1" t="str">
        <f>VLOOKUP(E1227,'Cat3'!$A:$B,2,FALSE)</f>
        <v>Blutersatzmittel Und Perfusionslösungen</v>
      </c>
      <c r="G1227" s="5" t="str">
        <f t="shared" si="78"/>
        <v>B05A</v>
      </c>
      <c r="H1227" s="1" t="str">
        <f>VLOOKUP(G1227,'Cat4'!$A:$B,2,FALSE)</f>
        <v>Blut Und Verwandte Produkte</v>
      </c>
      <c r="I1227" s="5" t="str">
        <f t="shared" si="79"/>
        <v>B05AX</v>
      </c>
      <c r="J1227" s="1" t="str">
        <f>VLOOKUP(I1227,'Cat5'!$A:$B,2,FALSE)</f>
        <v>Andere Blutprodukte</v>
      </c>
    </row>
    <row r="1228" spans="1:10" hidden="1" x14ac:dyDescent="0.3">
      <c r="A1228" s="5" t="s">
        <v>3715</v>
      </c>
      <c r="B1228" s="1" t="s">
        <v>949</v>
      </c>
      <c r="C1228" s="5" t="str">
        <f t="shared" si="76"/>
        <v>B</v>
      </c>
      <c r="D1228" s="1" t="str">
        <f>VLOOKUP(C1228,'Cat1'!$A:$B,2,FALSE)</f>
        <v>Blut und Blutbildende Organe</v>
      </c>
      <c r="E1228" s="5" t="str">
        <f t="shared" si="77"/>
        <v>B05</v>
      </c>
      <c r="F1228" s="1" t="str">
        <f>VLOOKUP(E1228,'Cat3'!$A:$B,2,FALSE)</f>
        <v>Blutersatzmittel Und Perfusionslösungen</v>
      </c>
      <c r="G1228" s="5" t="str">
        <f t="shared" si="78"/>
        <v>B05A</v>
      </c>
      <c r="H1228" s="1" t="str">
        <f>VLOOKUP(G1228,'Cat4'!$A:$B,2,FALSE)</f>
        <v>Blut Und Verwandte Produkte</v>
      </c>
      <c r="I1228" s="5" t="str">
        <f t="shared" si="79"/>
        <v>B05AX</v>
      </c>
      <c r="J1228" s="1" t="str">
        <f>VLOOKUP(I1228,'Cat5'!$A:$B,2,FALSE)</f>
        <v>Andere Blutprodukte</v>
      </c>
    </row>
    <row r="1229" spans="1:10" hidden="1" x14ac:dyDescent="0.3">
      <c r="A1229" s="5" t="s">
        <v>3716</v>
      </c>
      <c r="B1229" s="1" t="s">
        <v>3717</v>
      </c>
      <c r="C1229" s="5" t="str">
        <f t="shared" si="76"/>
        <v>B</v>
      </c>
      <c r="D1229" s="1" t="str">
        <f>VLOOKUP(C1229,'Cat1'!$A:$B,2,FALSE)</f>
        <v>Blut und Blutbildende Organe</v>
      </c>
      <c r="E1229" s="5" t="str">
        <f t="shared" si="77"/>
        <v>B05</v>
      </c>
      <c r="F1229" s="1" t="str">
        <f>VLOOKUP(E1229,'Cat3'!$A:$B,2,FALSE)</f>
        <v>Blutersatzmittel Und Perfusionslösungen</v>
      </c>
      <c r="G1229" s="5" t="str">
        <f t="shared" si="78"/>
        <v>B05A</v>
      </c>
      <c r="H1229" s="1" t="str">
        <f>VLOOKUP(G1229,'Cat4'!$A:$B,2,FALSE)</f>
        <v>Blut Und Verwandte Produkte</v>
      </c>
      <c r="I1229" s="5" t="str">
        <f t="shared" si="79"/>
        <v>B05AX</v>
      </c>
      <c r="J1229" s="1" t="str">
        <f>VLOOKUP(I1229,'Cat5'!$A:$B,2,FALSE)</f>
        <v>Andere Blutprodukte</v>
      </c>
    </row>
    <row r="1230" spans="1:10" hidden="1" x14ac:dyDescent="0.3">
      <c r="A1230" s="5" t="s">
        <v>3718</v>
      </c>
      <c r="B1230" s="1" t="s">
        <v>3719</v>
      </c>
      <c r="C1230" s="5" t="str">
        <f t="shared" si="76"/>
        <v>B</v>
      </c>
      <c r="D1230" s="1" t="str">
        <f>VLOOKUP(C1230,'Cat1'!$A:$B,2,FALSE)</f>
        <v>Blut und Blutbildende Organe</v>
      </c>
      <c r="E1230" s="5" t="str">
        <f t="shared" si="77"/>
        <v>B05</v>
      </c>
      <c r="F1230" s="1" t="str">
        <f>VLOOKUP(E1230,'Cat3'!$A:$B,2,FALSE)</f>
        <v>Blutersatzmittel Und Perfusionslösungen</v>
      </c>
      <c r="G1230" s="5" t="str">
        <f t="shared" si="78"/>
        <v>B05A</v>
      </c>
      <c r="H1230" s="1" t="str">
        <f>VLOOKUP(G1230,'Cat4'!$A:$B,2,FALSE)</f>
        <v>Blut Und Verwandte Produkte</v>
      </c>
      <c r="I1230" s="5" t="str">
        <f t="shared" si="79"/>
        <v>B05AX</v>
      </c>
      <c r="J1230" s="1" t="str">
        <f>VLOOKUP(I1230,'Cat5'!$A:$B,2,FALSE)</f>
        <v>Andere Blutprodukte</v>
      </c>
    </row>
    <row r="1231" spans="1:10" hidden="1" x14ac:dyDescent="0.3">
      <c r="A1231" s="5" t="s">
        <v>3720</v>
      </c>
      <c r="B1231" s="1" t="s">
        <v>3721</v>
      </c>
      <c r="C1231" s="5" t="str">
        <f t="shared" si="76"/>
        <v>B</v>
      </c>
      <c r="D1231" s="1" t="str">
        <f>VLOOKUP(C1231,'Cat1'!$A:$B,2,FALSE)</f>
        <v>Blut und Blutbildende Organe</v>
      </c>
      <c r="E1231" s="5" t="str">
        <f t="shared" si="77"/>
        <v>B05</v>
      </c>
      <c r="F1231" s="1" t="str">
        <f>VLOOKUP(E1231,'Cat3'!$A:$B,2,FALSE)</f>
        <v>Blutersatzmittel Und Perfusionslösungen</v>
      </c>
      <c r="G1231" s="5" t="str">
        <f t="shared" si="78"/>
        <v>B05A</v>
      </c>
      <c r="H1231" s="1" t="str">
        <f>VLOOKUP(G1231,'Cat4'!$A:$B,2,FALSE)</f>
        <v>Blut Und Verwandte Produkte</v>
      </c>
      <c r="I1231" s="5" t="str">
        <f t="shared" si="79"/>
        <v>B05AX</v>
      </c>
      <c r="J1231" s="1" t="str">
        <f>VLOOKUP(I1231,'Cat5'!$A:$B,2,FALSE)</f>
        <v>Andere Blutprodukte</v>
      </c>
    </row>
    <row r="1232" spans="1:10" hidden="1" x14ac:dyDescent="0.3">
      <c r="A1232" s="5" t="s">
        <v>3722</v>
      </c>
      <c r="B1232" s="1" t="s">
        <v>3723</v>
      </c>
      <c r="C1232" s="5" t="str">
        <f t="shared" si="76"/>
        <v>B</v>
      </c>
      <c r="D1232" s="1" t="str">
        <f>VLOOKUP(C1232,'Cat1'!$A:$B,2,FALSE)</f>
        <v>Blut und Blutbildende Organe</v>
      </c>
      <c r="E1232" s="5" t="str">
        <f t="shared" si="77"/>
        <v>B05</v>
      </c>
      <c r="F1232" s="1" t="str">
        <f>VLOOKUP(E1232,'Cat3'!$A:$B,2,FALSE)</f>
        <v>Blutersatzmittel Und Perfusionslösungen</v>
      </c>
      <c r="G1232" s="5" t="str">
        <f t="shared" si="78"/>
        <v>B05A</v>
      </c>
      <c r="H1232" s="1" t="str">
        <f>VLOOKUP(G1232,'Cat4'!$A:$B,2,FALSE)</f>
        <v>Blut Und Verwandte Produkte</v>
      </c>
      <c r="I1232" s="5" t="str">
        <f t="shared" si="79"/>
        <v>B05AX</v>
      </c>
      <c r="J1232" s="1" t="str">
        <f>VLOOKUP(I1232,'Cat5'!$A:$B,2,FALSE)</f>
        <v>Andere Blutprodukte</v>
      </c>
    </row>
    <row r="1233" spans="1:10" hidden="1" x14ac:dyDescent="0.3">
      <c r="A1233" s="5" t="s">
        <v>3724</v>
      </c>
      <c r="B1233" s="1" t="s">
        <v>3725</v>
      </c>
      <c r="C1233" s="5" t="str">
        <f t="shared" si="76"/>
        <v>B</v>
      </c>
      <c r="D1233" s="1" t="str">
        <f>VLOOKUP(C1233,'Cat1'!$A:$B,2,FALSE)</f>
        <v>Blut und Blutbildende Organe</v>
      </c>
      <c r="E1233" s="5" t="str">
        <f t="shared" si="77"/>
        <v>B05</v>
      </c>
      <c r="F1233" s="1" t="str">
        <f>VLOOKUP(E1233,'Cat3'!$A:$B,2,FALSE)</f>
        <v>Blutersatzmittel Und Perfusionslösungen</v>
      </c>
      <c r="G1233" s="5" t="str">
        <f t="shared" si="78"/>
        <v>B05A</v>
      </c>
      <c r="H1233" s="1" t="str">
        <f>VLOOKUP(G1233,'Cat4'!$A:$B,2,FALSE)</f>
        <v>Blut Und Verwandte Produkte</v>
      </c>
      <c r="I1233" s="5" t="str">
        <f t="shared" si="79"/>
        <v>B05AX</v>
      </c>
      <c r="J1233" s="1" t="str">
        <f>VLOOKUP(I1233,'Cat5'!$A:$B,2,FALSE)</f>
        <v>Andere Blutprodukte</v>
      </c>
    </row>
    <row r="1234" spans="1:10" hidden="1" x14ac:dyDescent="0.3">
      <c r="A1234" s="5" t="s">
        <v>3726</v>
      </c>
      <c r="B1234" s="1" t="s">
        <v>3727</v>
      </c>
      <c r="C1234" s="5" t="str">
        <f t="shared" si="76"/>
        <v>B</v>
      </c>
      <c r="D1234" s="1" t="str">
        <f>VLOOKUP(C1234,'Cat1'!$A:$B,2,FALSE)</f>
        <v>Blut und Blutbildende Organe</v>
      </c>
      <c r="E1234" s="5" t="str">
        <f t="shared" si="77"/>
        <v>B05</v>
      </c>
      <c r="F1234" s="1" t="str">
        <f>VLOOKUP(E1234,'Cat3'!$A:$B,2,FALSE)</f>
        <v>Blutersatzmittel Und Perfusionslösungen</v>
      </c>
      <c r="G1234" s="5" t="str">
        <f t="shared" si="78"/>
        <v>B05A</v>
      </c>
      <c r="H1234" s="1" t="str">
        <f>VLOOKUP(G1234,'Cat4'!$A:$B,2,FALSE)</f>
        <v>Blut Und Verwandte Produkte</v>
      </c>
      <c r="I1234" s="5" t="str">
        <f t="shared" si="79"/>
        <v>B05AX</v>
      </c>
      <c r="J1234" s="1" t="str">
        <f>VLOOKUP(I1234,'Cat5'!$A:$B,2,FALSE)</f>
        <v>Andere Blutprodukte</v>
      </c>
    </row>
    <row r="1235" spans="1:10" hidden="1" x14ac:dyDescent="0.3">
      <c r="A1235" s="5" t="s">
        <v>3728</v>
      </c>
      <c r="B1235" s="1" t="s">
        <v>3729</v>
      </c>
      <c r="C1235" s="5" t="str">
        <f t="shared" si="76"/>
        <v>B</v>
      </c>
      <c r="D1235" s="1" t="str">
        <f>VLOOKUP(C1235,'Cat1'!$A:$B,2,FALSE)</f>
        <v>Blut und Blutbildende Organe</v>
      </c>
      <c r="E1235" s="5" t="str">
        <f t="shared" si="77"/>
        <v>B05</v>
      </c>
      <c r="F1235" s="1" t="str">
        <f>VLOOKUP(E1235,'Cat3'!$A:$B,2,FALSE)</f>
        <v>Blutersatzmittel Und Perfusionslösungen</v>
      </c>
      <c r="G1235" s="5" t="str">
        <f t="shared" si="78"/>
        <v>B05A</v>
      </c>
      <c r="H1235" s="1" t="str">
        <f>VLOOKUP(G1235,'Cat4'!$A:$B,2,FALSE)</f>
        <v>Blut Und Verwandte Produkte</v>
      </c>
      <c r="I1235" s="5" t="str">
        <f t="shared" si="79"/>
        <v>B05AX</v>
      </c>
      <c r="J1235" s="1" t="str">
        <f>VLOOKUP(I1235,'Cat5'!$A:$B,2,FALSE)</f>
        <v>Andere Blutprodukte</v>
      </c>
    </row>
    <row r="1236" spans="1:10" hidden="1" x14ac:dyDescent="0.3">
      <c r="A1236" s="5" t="s">
        <v>3730</v>
      </c>
      <c r="B1236" s="1" t="s">
        <v>3731</v>
      </c>
      <c r="C1236" s="5" t="str">
        <f t="shared" si="76"/>
        <v>B</v>
      </c>
      <c r="D1236" s="1" t="str">
        <f>VLOOKUP(C1236,'Cat1'!$A:$B,2,FALSE)</f>
        <v>Blut und Blutbildende Organe</v>
      </c>
      <c r="E1236" s="5" t="str">
        <f t="shared" si="77"/>
        <v>B05</v>
      </c>
      <c r="F1236" s="1" t="str">
        <f>VLOOKUP(E1236,'Cat3'!$A:$B,2,FALSE)</f>
        <v>Blutersatzmittel Und Perfusionslösungen</v>
      </c>
      <c r="G1236" s="5" t="str">
        <f t="shared" si="78"/>
        <v>B05A</v>
      </c>
      <c r="H1236" s="1" t="str">
        <f>VLOOKUP(G1236,'Cat4'!$A:$B,2,FALSE)</f>
        <v>Blut Und Verwandte Produkte</v>
      </c>
      <c r="I1236" s="5" t="str">
        <f t="shared" si="79"/>
        <v>B05AX</v>
      </c>
      <c r="J1236" s="1" t="str">
        <f>VLOOKUP(I1236,'Cat5'!$A:$B,2,FALSE)</f>
        <v>Andere Blutprodukte</v>
      </c>
    </row>
    <row r="1237" spans="1:10" hidden="1" x14ac:dyDescent="0.3">
      <c r="A1237" s="5" t="s">
        <v>3732</v>
      </c>
      <c r="B1237" s="1" t="s">
        <v>3733</v>
      </c>
      <c r="C1237" s="5" t="str">
        <f t="shared" si="76"/>
        <v>B</v>
      </c>
      <c r="D1237" s="1" t="str">
        <f>VLOOKUP(C1237,'Cat1'!$A:$B,2,FALSE)</f>
        <v>Blut und Blutbildende Organe</v>
      </c>
      <c r="E1237" s="5" t="str">
        <f t="shared" si="77"/>
        <v>B05</v>
      </c>
      <c r="F1237" s="1" t="str">
        <f>VLOOKUP(E1237,'Cat3'!$A:$B,2,FALSE)</f>
        <v>Blutersatzmittel Und Perfusionslösungen</v>
      </c>
      <c r="G1237" s="5" t="str">
        <f t="shared" si="78"/>
        <v>B05A</v>
      </c>
      <c r="H1237" s="1" t="str">
        <f>VLOOKUP(G1237,'Cat4'!$A:$B,2,FALSE)</f>
        <v>Blut Und Verwandte Produkte</v>
      </c>
      <c r="I1237" s="5" t="str">
        <f t="shared" si="79"/>
        <v>B05AX</v>
      </c>
      <c r="J1237" s="1" t="str">
        <f>VLOOKUP(I1237,'Cat5'!$A:$B,2,FALSE)</f>
        <v>Andere Blutprodukte</v>
      </c>
    </row>
    <row r="1238" spans="1:10" hidden="1" x14ac:dyDescent="0.3">
      <c r="A1238" s="5" t="s">
        <v>3736</v>
      </c>
      <c r="B1238" s="1" t="s">
        <v>3398</v>
      </c>
      <c r="C1238" s="5" t="str">
        <f t="shared" si="76"/>
        <v>B</v>
      </c>
      <c r="D1238" s="1" t="str">
        <f>VLOOKUP(C1238,'Cat1'!$A:$B,2,FALSE)</f>
        <v>Blut und Blutbildende Organe</v>
      </c>
      <c r="E1238" s="5" t="str">
        <f t="shared" si="77"/>
        <v>B05</v>
      </c>
      <c r="F1238" s="1" t="str">
        <f>VLOOKUP(E1238,'Cat3'!$A:$B,2,FALSE)</f>
        <v>Blutersatzmittel Und Perfusionslösungen</v>
      </c>
      <c r="G1238" s="5" t="str">
        <f t="shared" si="78"/>
        <v>B05B</v>
      </c>
      <c r="H1238" s="1" t="str">
        <f>VLOOKUP(G1238,'Cat4'!$A:$B,2,FALSE)</f>
        <v>I.V.-Lösungen</v>
      </c>
      <c r="I1238" s="5" t="str">
        <f t="shared" si="79"/>
        <v>B05BA</v>
      </c>
      <c r="J1238" s="1" t="str">
        <f>VLOOKUP(I1238,'Cat5'!$A:$B,2,FALSE)</f>
        <v>Lösungen zur parenteralen Ernährung</v>
      </c>
    </row>
    <row r="1239" spans="1:10" hidden="1" x14ac:dyDescent="0.3">
      <c r="A1239" s="5" t="s">
        <v>3737</v>
      </c>
      <c r="B1239" s="1" t="s">
        <v>3738</v>
      </c>
      <c r="C1239" s="5" t="str">
        <f t="shared" si="76"/>
        <v>B</v>
      </c>
      <c r="D1239" s="1" t="str">
        <f>VLOOKUP(C1239,'Cat1'!$A:$B,2,FALSE)</f>
        <v>Blut und Blutbildende Organe</v>
      </c>
      <c r="E1239" s="5" t="str">
        <f t="shared" si="77"/>
        <v>B05</v>
      </c>
      <c r="F1239" s="1" t="str">
        <f>VLOOKUP(E1239,'Cat3'!$A:$B,2,FALSE)</f>
        <v>Blutersatzmittel Und Perfusionslösungen</v>
      </c>
      <c r="G1239" s="5" t="str">
        <f t="shared" si="78"/>
        <v>B05B</v>
      </c>
      <c r="H1239" s="1" t="str">
        <f>VLOOKUP(G1239,'Cat4'!$A:$B,2,FALSE)</f>
        <v>I.V.-Lösungen</v>
      </c>
      <c r="I1239" s="5" t="str">
        <f t="shared" si="79"/>
        <v>B05BA</v>
      </c>
      <c r="J1239" s="1" t="str">
        <f>VLOOKUP(I1239,'Cat5'!$A:$B,2,FALSE)</f>
        <v>Lösungen zur parenteralen Ernährung</v>
      </c>
    </row>
    <row r="1240" spans="1:10" hidden="1" x14ac:dyDescent="0.3">
      <c r="A1240" s="5" t="s">
        <v>3739</v>
      </c>
      <c r="B1240" s="1" t="s">
        <v>3740</v>
      </c>
      <c r="C1240" s="5" t="str">
        <f t="shared" si="76"/>
        <v>B</v>
      </c>
      <c r="D1240" s="1" t="str">
        <f>VLOOKUP(C1240,'Cat1'!$A:$B,2,FALSE)</f>
        <v>Blut und Blutbildende Organe</v>
      </c>
      <c r="E1240" s="5" t="str">
        <f t="shared" si="77"/>
        <v>B05</v>
      </c>
      <c r="F1240" s="1" t="str">
        <f>VLOOKUP(E1240,'Cat3'!$A:$B,2,FALSE)</f>
        <v>Blutersatzmittel Und Perfusionslösungen</v>
      </c>
      <c r="G1240" s="5" t="str">
        <f t="shared" si="78"/>
        <v>B05B</v>
      </c>
      <c r="H1240" s="1" t="str">
        <f>VLOOKUP(G1240,'Cat4'!$A:$B,2,FALSE)</f>
        <v>I.V.-Lösungen</v>
      </c>
      <c r="I1240" s="5" t="str">
        <f t="shared" si="79"/>
        <v>B05BA</v>
      </c>
      <c r="J1240" s="1" t="str">
        <f>VLOOKUP(I1240,'Cat5'!$A:$B,2,FALSE)</f>
        <v>Lösungen zur parenteralen Ernährung</v>
      </c>
    </row>
    <row r="1241" spans="1:10" hidden="1" x14ac:dyDescent="0.3">
      <c r="A1241" s="5" t="s">
        <v>3741</v>
      </c>
      <c r="B1241" s="1" t="s">
        <v>3742</v>
      </c>
      <c r="C1241" s="5" t="str">
        <f t="shared" si="76"/>
        <v>B</v>
      </c>
      <c r="D1241" s="1" t="str">
        <f>VLOOKUP(C1241,'Cat1'!$A:$B,2,FALSE)</f>
        <v>Blut und Blutbildende Organe</v>
      </c>
      <c r="E1241" s="5" t="str">
        <f t="shared" si="77"/>
        <v>B05</v>
      </c>
      <c r="F1241" s="1" t="str">
        <f>VLOOKUP(E1241,'Cat3'!$A:$B,2,FALSE)</f>
        <v>Blutersatzmittel Und Perfusionslösungen</v>
      </c>
      <c r="G1241" s="5" t="str">
        <f t="shared" si="78"/>
        <v>B05B</v>
      </c>
      <c r="H1241" s="1" t="str">
        <f>VLOOKUP(G1241,'Cat4'!$A:$B,2,FALSE)</f>
        <v>I.V.-Lösungen</v>
      </c>
      <c r="I1241" s="5" t="str">
        <f t="shared" si="79"/>
        <v>B05BA</v>
      </c>
      <c r="J1241" s="1" t="str">
        <f>VLOOKUP(I1241,'Cat5'!$A:$B,2,FALSE)</f>
        <v>Lösungen zur parenteralen Ernährung</v>
      </c>
    </row>
    <row r="1242" spans="1:10" hidden="1" x14ac:dyDescent="0.3">
      <c r="A1242" s="5" t="s">
        <v>3743</v>
      </c>
      <c r="B1242" s="1" t="s">
        <v>879</v>
      </c>
      <c r="C1242" s="5" t="str">
        <f t="shared" si="76"/>
        <v>B</v>
      </c>
      <c r="D1242" s="1" t="str">
        <f>VLOOKUP(C1242,'Cat1'!$A:$B,2,FALSE)</f>
        <v>Blut und Blutbildende Organe</v>
      </c>
      <c r="E1242" s="5" t="str">
        <f t="shared" si="77"/>
        <v>B05</v>
      </c>
      <c r="F1242" s="1" t="str">
        <f>VLOOKUP(E1242,'Cat3'!$A:$B,2,FALSE)</f>
        <v>Blutersatzmittel Und Perfusionslösungen</v>
      </c>
      <c r="G1242" s="5" t="str">
        <f t="shared" si="78"/>
        <v>B05B</v>
      </c>
      <c r="H1242" s="1" t="str">
        <f>VLOOKUP(G1242,'Cat4'!$A:$B,2,FALSE)</f>
        <v>I.V.-Lösungen</v>
      </c>
      <c r="I1242" s="5" t="str">
        <f t="shared" si="79"/>
        <v>B05BA</v>
      </c>
      <c r="J1242" s="1" t="str">
        <f>VLOOKUP(I1242,'Cat5'!$A:$B,2,FALSE)</f>
        <v>Lösungen zur parenteralen Ernährung</v>
      </c>
    </row>
    <row r="1243" spans="1:10" hidden="1" x14ac:dyDescent="0.3">
      <c r="A1243" s="5" t="s">
        <v>3744</v>
      </c>
      <c r="B1243" s="1" t="s">
        <v>3745</v>
      </c>
      <c r="C1243" s="5" t="str">
        <f t="shared" si="76"/>
        <v>B</v>
      </c>
      <c r="D1243" s="1" t="str">
        <f>VLOOKUP(C1243,'Cat1'!$A:$B,2,FALSE)</f>
        <v>Blut und Blutbildende Organe</v>
      </c>
      <c r="E1243" s="5" t="str">
        <f t="shared" si="77"/>
        <v>B05</v>
      </c>
      <c r="F1243" s="1" t="str">
        <f>VLOOKUP(E1243,'Cat3'!$A:$B,2,FALSE)</f>
        <v>Blutersatzmittel Und Perfusionslösungen</v>
      </c>
      <c r="G1243" s="5" t="str">
        <f t="shared" si="78"/>
        <v>B05B</v>
      </c>
      <c r="H1243" s="1" t="str">
        <f>VLOOKUP(G1243,'Cat4'!$A:$B,2,FALSE)</f>
        <v>I.V.-Lösungen</v>
      </c>
      <c r="I1243" s="5" t="str">
        <f t="shared" si="79"/>
        <v>B05BA</v>
      </c>
      <c r="J1243" s="1" t="str">
        <f>VLOOKUP(I1243,'Cat5'!$A:$B,2,FALSE)</f>
        <v>Lösungen zur parenteralen Ernährung</v>
      </c>
    </row>
    <row r="1244" spans="1:10" hidden="1" x14ac:dyDescent="0.3">
      <c r="A1244" s="5" t="s">
        <v>3746</v>
      </c>
      <c r="B1244" s="1" t="s">
        <v>3747</v>
      </c>
      <c r="C1244" s="5" t="str">
        <f t="shared" si="76"/>
        <v>B</v>
      </c>
      <c r="D1244" s="1" t="str">
        <f>VLOOKUP(C1244,'Cat1'!$A:$B,2,FALSE)</f>
        <v>Blut und Blutbildende Organe</v>
      </c>
      <c r="E1244" s="5" t="str">
        <f t="shared" si="77"/>
        <v>B05</v>
      </c>
      <c r="F1244" s="1" t="str">
        <f>VLOOKUP(E1244,'Cat3'!$A:$B,2,FALSE)</f>
        <v>Blutersatzmittel Und Perfusionslösungen</v>
      </c>
      <c r="G1244" s="5" t="str">
        <f t="shared" si="78"/>
        <v>B05B</v>
      </c>
      <c r="H1244" s="1" t="str">
        <f>VLOOKUP(G1244,'Cat4'!$A:$B,2,FALSE)</f>
        <v>I.V.-Lösungen</v>
      </c>
      <c r="I1244" s="5" t="str">
        <f t="shared" si="79"/>
        <v>B05BA</v>
      </c>
      <c r="J1244" s="1" t="str">
        <f>VLOOKUP(I1244,'Cat5'!$A:$B,2,FALSE)</f>
        <v>Lösungen zur parenteralen Ernährung</v>
      </c>
    </row>
    <row r="1245" spans="1:10" hidden="1" x14ac:dyDescent="0.3">
      <c r="A1245" s="5" t="s">
        <v>3748</v>
      </c>
      <c r="B1245" s="1" t="s">
        <v>2165</v>
      </c>
      <c r="C1245" s="5" t="str">
        <f t="shared" si="76"/>
        <v>B</v>
      </c>
      <c r="D1245" s="1" t="str">
        <f>VLOOKUP(C1245,'Cat1'!$A:$B,2,FALSE)</f>
        <v>Blut und Blutbildende Organe</v>
      </c>
      <c r="E1245" s="5" t="str">
        <f t="shared" si="77"/>
        <v>B05</v>
      </c>
      <c r="F1245" s="1" t="str">
        <f>VLOOKUP(E1245,'Cat3'!$A:$B,2,FALSE)</f>
        <v>Blutersatzmittel Und Perfusionslösungen</v>
      </c>
      <c r="G1245" s="5" t="str">
        <f t="shared" si="78"/>
        <v>B05B</v>
      </c>
      <c r="H1245" s="1" t="str">
        <f>VLOOKUP(G1245,'Cat4'!$A:$B,2,FALSE)</f>
        <v>I.V.-Lösungen</v>
      </c>
      <c r="I1245" s="5" t="str">
        <f t="shared" si="79"/>
        <v>B05BA</v>
      </c>
      <c r="J1245" s="1" t="str">
        <f>VLOOKUP(I1245,'Cat5'!$A:$B,2,FALSE)</f>
        <v>Lösungen zur parenteralen Ernährung</v>
      </c>
    </row>
    <row r="1246" spans="1:10" hidden="1" x14ac:dyDescent="0.3">
      <c r="A1246" s="5" t="s">
        <v>3749</v>
      </c>
      <c r="B1246" s="1" t="s">
        <v>3750</v>
      </c>
      <c r="C1246" s="5" t="str">
        <f t="shared" si="76"/>
        <v>B</v>
      </c>
      <c r="D1246" s="1" t="str">
        <f>VLOOKUP(C1246,'Cat1'!$A:$B,2,FALSE)</f>
        <v>Blut und Blutbildende Organe</v>
      </c>
      <c r="E1246" s="5" t="str">
        <f t="shared" si="77"/>
        <v>B05</v>
      </c>
      <c r="F1246" s="1" t="str">
        <f>VLOOKUP(E1246,'Cat3'!$A:$B,2,FALSE)</f>
        <v>Blutersatzmittel Und Perfusionslösungen</v>
      </c>
      <c r="G1246" s="5" t="str">
        <f t="shared" si="78"/>
        <v>B05B</v>
      </c>
      <c r="H1246" s="1" t="str">
        <f>VLOOKUP(G1246,'Cat4'!$A:$B,2,FALSE)</f>
        <v>I.V.-Lösungen</v>
      </c>
      <c r="I1246" s="5" t="str">
        <f t="shared" si="79"/>
        <v>B05BA</v>
      </c>
      <c r="J1246" s="1" t="str">
        <f>VLOOKUP(I1246,'Cat5'!$A:$B,2,FALSE)</f>
        <v>Lösungen zur parenteralen Ernährung</v>
      </c>
    </row>
    <row r="1247" spans="1:10" hidden="1" x14ac:dyDescent="0.3">
      <c r="A1247" s="5" t="s">
        <v>3752</v>
      </c>
      <c r="B1247" s="1" t="s">
        <v>3753</v>
      </c>
      <c r="C1247" s="5" t="str">
        <f t="shared" si="76"/>
        <v>B</v>
      </c>
      <c r="D1247" s="1" t="str">
        <f>VLOOKUP(C1247,'Cat1'!$A:$B,2,FALSE)</f>
        <v>Blut und Blutbildende Organe</v>
      </c>
      <c r="E1247" s="5" t="str">
        <f t="shared" si="77"/>
        <v>B05</v>
      </c>
      <c r="F1247" s="1" t="str">
        <f>VLOOKUP(E1247,'Cat3'!$A:$B,2,FALSE)</f>
        <v>Blutersatzmittel Und Perfusionslösungen</v>
      </c>
      <c r="G1247" s="5" t="str">
        <f t="shared" si="78"/>
        <v>B05B</v>
      </c>
      <c r="H1247" s="1" t="str">
        <f>VLOOKUP(G1247,'Cat4'!$A:$B,2,FALSE)</f>
        <v>I.V.-Lösungen</v>
      </c>
      <c r="I1247" s="5" t="str">
        <f t="shared" si="79"/>
        <v>B05BB</v>
      </c>
      <c r="J1247" s="1" t="str">
        <f>VLOOKUP(I1247,'Cat5'!$A:$B,2,FALSE)</f>
        <v>Lösungen mit Wirkung auf den Elektrolythaushalt</v>
      </c>
    </row>
    <row r="1248" spans="1:10" hidden="1" x14ac:dyDescent="0.3">
      <c r="A1248" s="5" t="s">
        <v>3754</v>
      </c>
      <c r="B1248" s="1" t="s">
        <v>3755</v>
      </c>
      <c r="C1248" s="5" t="str">
        <f t="shared" si="76"/>
        <v>B</v>
      </c>
      <c r="D1248" s="1" t="str">
        <f>VLOOKUP(C1248,'Cat1'!$A:$B,2,FALSE)</f>
        <v>Blut und Blutbildende Organe</v>
      </c>
      <c r="E1248" s="5" t="str">
        <f t="shared" si="77"/>
        <v>B05</v>
      </c>
      <c r="F1248" s="1" t="str">
        <f>VLOOKUP(E1248,'Cat3'!$A:$B,2,FALSE)</f>
        <v>Blutersatzmittel Und Perfusionslösungen</v>
      </c>
      <c r="G1248" s="5" t="str">
        <f t="shared" si="78"/>
        <v>B05B</v>
      </c>
      <c r="H1248" s="1" t="str">
        <f>VLOOKUP(G1248,'Cat4'!$A:$B,2,FALSE)</f>
        <v>I.V.-Lösungen</v>
      </c>
      <c r="I1248" s="5" t="str">
        <f t="shared" si="79"/>
        <v>B05BB</v>
      </c>
      <c r="J1248" s="1" t="str">
        <f>VLOOKUP(I1248,'Cat5'!$A:$B,2,FALSE)</f>
        <v>Lösungen mit Wirkung auf den Elektrolythaushalt</v>
      </c>
    </row>
    <row r="1249" spans="1:10" hidden="1" x14ac:dyDescent="0.3">
      <c r="A1249" s="5" t="s">
        <v>3756</v>
      </c>
      <c r="B1249" s="1" t="s">
        <v>3757</v>
      </c>
      <c r="C1249" s="5" t="str">
        <f t="shared" si="76"/>
        <v>B</v>
      </c>
      <c r="D1249" s="1" t="str">
        <f>VLOOKUP(C1249,'Cat1'!$A:$B,2,FALSE)</f>
        <v>Blut und Blutbildende Organe</v>
      </c>
      <c r="E1249" s="5" t="str">
        <f t="shared" si="77"/>
        <v>B05</v>
      </c>
      <c r="F1249" s="1" t="str">
        <f>VLOOKUP(E1249,'Cat3'!$A:$B,2,FALSE)</f>
        <v>Blutersatzmittel Und Perfusionslösungen</v>
      </c>
      <c r="G1249" s="5" t="str">
        <f t="shared" si="78"/>
        <v>B05B</v>
      </c>
      <c r="H1249" s="1" t="str">
        <f>VLOOKUP(G1249,'Cat4'!$A:$B,2,FALSE)</f>
        <v>I.V.-Lösungen</v>
      </c>
      <c r="I1249" s="5" t="str">
        <f t="shared" si="79"/>
        <v>B05BB</v>
      </c>
      <c r="J1249" s="1" t="str">
        <f>VLOOKUP(I1249,'Cat5'!$A:$B,2,FALSE)</f>
        <v>Lösungen mit Wirkung auf den Elektrolythaushalt</v>
      </c>
    </row>
    <row r="1250" spans="1:10" hidden="1" x14ac:dyDescent="0.3">
      <c r="A1250" s="5" t="s">
        <v>3758</v>
      </c>
      <c r="B1250" s="1" t="s">
        <v>3759</v>
      </c>
      <c r="C1250" s="5" t="str">
        <f t="shared" si="76"/>
        <v>B</v>
      </c>
      <c r="D1250" s="1" t="str">
        <f>VLOOKUP(C1250,'Cat1'!$A:$B,2,FALSE)</f>
        <v>Blut und Blutbildende Organe</v>
      </c>
      <c r="E1250" s="5" t="str">
        <f t="shared" si="77"/>
        <v>B05</v>
      </c>
      <c r="F1250" s="1" t="str">
        <f>VLOOKUP(E1250,'Cat3'!$A:$B,2,FALSE)</f>
        <v>Blutersatzmittel Und Perfusionslösungen</v>
      </c>
      <c r="G1250" s="5" t="str">
        <f t="shared" si="78"/>
        <v>B05B</v>
      </c>
      <c r="H1250" s="1" t="str">
        <f>VLOOKUP(G1250,'Cat4'!$A:$B,2,FALSE)</f>
        <v>I.V.-Lösungen</v>
      </c>
      <c r="I1250" s="5" t="str">
        <f t="shared" si="79"/>
        <v>B05BB</v>
      </c>
      <c r="J1250" s="1" t="str">
        <f>VLOOKUP(I1250,'Cat5'!$A:$B,2,FALSE)</f>
        <v>Lösungen mit Wirkung auf den Elektrolythaushalt</v>
      </c>
    </row>
    <row r="1251" spans="1:10" hidden="1" x14ac:dyDescent="0.3">
      <c r="A1251" s="5" t="s">
        <v>3760</v>
      </c>
      <c r="B1251" s="1" t="s">
        <v>3761</v>
      </c>
      <c r="C1251" s="5" t="str">
        <f t="shared" si="76"/>
        <v>B</v>
      </c>
      <c r="D1251" s="1" t="str">
        <f>VLOOKUP(C1251,'Cat1'!$A:$B,2,FALSE)</f>
        <v>Blut und Blutbildende Organe</v>
      </c>
      <c r="E1251" s="5" t="str">
        <f t="shared" si="77"/>
        <v>B05</v>
      </c>
      <c r="F1251" s="1" t="str">
        <f>VLOOKUP(E1251,'Cat3'!$A:$B,2,FALSE)</f>
        <v>Blutersatzmittel Und Perfusionslösungen</v>
      </c>
      <c r="G1251" s="5" t="str">
        <f t="shared" si="78"/>
        <v>B05B</v>
      </c>
      <c r="H1251" s="1" t="str">
        <f>VLOOKUP(G1251,'Cat4'!$A:$B,2,FALSE)</f>
        <v>I.V.-Lösungen</v>
      </c>
      <c r="I1251" s="5" t="str">
        <f t="shared" si="79"/>
        <v>B05BB</v>
      </c>
      <c r="J1251" s="1" t="str">
        <f>VLOOKUP(I1251,'Cat5'!$A:$B,2,FALSE)</f>
        <v>Lösungen mit Wirkung auf den Elektrolythaushalt</v>
      </c>
    </row>
    <row r="1252" spans="1:10" hidden="1" x14ac:dyDescent="0.3">
      <c r="A1252" s="5" t="s">
        <v>3762</v>
      </c>
      <c r="B1252" s="1" t="s">
        <v>3763</v>
      </c>
      <c r="C1252" s="5" t="str">
        <f t="shared" si="76"/>
        <v>B</v>
      </c>
      <c r="D1252" s="1" t="str">
        <f>VLOOKUP(C1252,'Cat1'!$A:$B,2,FALSE)</f>
        <v>Blut und Blutbildende Organe</v>
      </c>
      <c r="E1252" s="5" t="str">
        <f t="shared" si="77"/>
        <v>B05</v>
      </c>
      <c r="F1252" s="1" t="str">
        <f>VLOOKUP(E1252,'Cat3'!$A:$B,2,FALSE)</f>
        <v>Blutersatzmittel Und Perfusionslösungen</v>
      </c>
      <c r="G1252" s="5" t="str">
        <f t="shared" si="78"/>
        <v>B05B</v>
      </c>
      <c r="H1252" s="1" t="str">
        <f>VLOOKUP(G1252,'Cat4'!$A:$B,2,FALSE)</f>
        <v>I.V.-Lösungen</v>
      </c>
      <c r="I1252" s="5" t="str">
        <f t="shared" si="79"/>
        <v>B05BB</v>
      </c>
      <c r="J1252" s="1" t="str">
        <f>VLOOKUP(I1252,'Cat5'!$A:$B,2,FALSE)</f>
        <v>Lösungen mit Wirkung auf den Elektrolythaushalt</v>
      </c>
    </row>
    <row r="1253" spans="1:10" hidden="1" x14ac:dyDescent="0.3">
      <c r="A1253" s="5" t="s">
        <v>3764</v>
      </c>
      <c r="B1253" s="1" t="s">
        <v>3765</v>
      </c>
      <c r="C1253" s="5" t="str">
        <f t="shared" si="76"/>
        <v>B</v>
      </c>
      <c r="D1253" s="1" t="str">
        <f>VLOOKUP(C1253,'Cat1'!$A:$B,2,FALSE)</f>
        <v>Blut und Blutbildende Organe</v>
      </c>
      <c r="E1253" s="5" t="str">
        <f t="shared" si="77"/>
        <v>B05</v>
      </c>
      <c r="F1253" s="1" t="str">
        <f>VLOOKUP(E1253,'Cat3'!$A:$B,2,FALSE)</f>
        <v>Blutersatzmittel Und Perfusionslösungen</v>
      </c>
      <c r="G1253" s="5" t="str">
        <f t="shared" si="78"/>
        <v>B05B</v>
      </c>
      <c r="H1253" s="1" t="str">
        <f>VLOOKUP(G1253,'Cat4'!$A:$B,2,FALSE)</f>
        <v>I.V.-Lösungen</v>
      </c>
      <c r="I1253" s="5" t="str">
        <f t="shared" si="79"/>
        <v>B05BB</v>
      </c>
      <c r="J1253" s="1" t="str">
        <f>VLOOKUP(I1253,'Cat5'!$A:$B,2,FALSE)</f>
        <v>Lösungen mit Wirkung auf den Elektrolythaushalt</v>
      </c>
    </row>
    <row r="1254" spans="1:10" hidden="1" x14ac:dyDescent="0.3">
      <c r="A1254" s="5" t="s">
        <v>3766</v>
      </c>
      <c r="B1254" s="1" t="s">
        <v>3767</v>
      </c>
      <c r="C1254" s="5" t="str">
        <f t="shared" si="76"/>
        <v>B</v>
      </c>
      <c r="D1254" s="1" t="str">
        <f>VLOOKUP(C1254,'Cat1'!$A:$B,2,FALSE)</f>
        <v>Blut und Blutbildende Organe</v>
      </c>
      <c r="E1254" s="5" t="str">
        <f t="shared" si="77"/>
        <v>B05</v>
      </c>
      <c r="F1254" s="1" t="str">
        <f>VLOOKUP(E1254,'Cat3'!$A:$B,2,FALSE)</f>
        <v>Blutersatzmittel Und Perfusionslösungen</v>
      </c>
      <c r="G1254" s="5" t="str">
        <f t="shared" si="78"/>
        <v>B05B</v>
      </c>
      <c r="H1254" s="1" t="str">
        <f>VLOOKUP(G1254,'Cat4'!$A:$B,2,FALSE)</f>
        <v>I.V.-Lösungen</v>
      </c>
      <c r="I1254" s="5" t="str">
        <f t="shared" si="79"/>
        <v>B05BB</v>
      </c>
      <c r="J1254" s="1" t="str">
        <f>VLOOKUP(I1254,'Cat5'!$A:$B,2,FALSE)</f>
        <v>Lösungen mit Wirkung auf den Elektrolythaushalt</v>
      </c>
    </row>
    <row r="1255" spans="1:10" hidden="1" x14ac:dyDescent="0.3">
      <c r="A1255" s="5" t="s">
        <v>3768</v>
      </c>
      <c r="B1255" s="1" t="s">
        <v>3769</v>
      </c>
      <c r="C1255" s="5" t="str">
        <f t="shared" si="76"/>
        <v>B</v>
      </c>
      <c r="D1255" s="1" t="str">
        <f>VLOOKUP(C1255,'Cat1'!$A:$B,2,FALSE)</f>
        <v>Blut und Blutbildende Organe</v>
      </c>
      <c r="E1255" s="5" t="str">
        <f t="shared" si="77"/>
        <v>B05</v>
      </c>
      <c r="F1255" s="1" t="str">
        <f>VLOOKUP(E1255,'Cat3'!$A:$B,2,FALSE)</f>
        <v>Blutersatzmittel Und Perfusionslösungen</v>
      </c>
      <c r="G1255" s="5" t="str">
        <f t="shared" si="78"/>
        <v>B05B</v>
      </c>
      <c r="H1255" s="1" t="str">
        <f>VLOOKUP(G1255,'Cat4'!$A:$B,2,FALSE)</f>
        <v>I.V.-Lösungen</v>
      </c>
      <c r="I1255" s="5" t="str">
        <f t="shared" si="79"/>
        <v>B05BB</v>
      </c>
      <c r="J1255" s="1" t="str">
        <f>VLOOKUP(I1255,'Cat5'!$A:$B,2,FALSE)</f>
        <v>Lösungen mit Wirkung auf den Elektrolythaushalt</v>
      </c>
    </row>
    <row r="1256" spans="1:10" hidden="1" x14ac:dyDescent="0.3">
      <c r="A1256" s="5" t="s">
        <v>3771</v>
      </c>
      <c r="B1256" s="1" t="s">
        <v>2161</v>
      </c>
      <c r="C1256" s="5" t="str">
        <f t="shared" si="76"/>
        <v>B</v>
      </c>
      <c r="D1256" s="1" t="str">
        <f>VLOOKUP(C1256,'Cat1'!$A:$B,2,FALSE)</f>
        <v>Blut und Blutbildende Organe</v>
      </c>
      <c r="E1256" s="5" t="str">
        <f t="shared" si="77"/>
        <v>B05</v>
      </c>
      <c r="F1256" s="1" t="str">
        <f>VLOOKUP(E1256,'Cat3'!$A:$B,2,FALSE)</f>
        <v>Blutersatzmittel Und Perfusionslösungen</v>
      </c>
      <c r="G1256" s="5" t="str">
        <f t="shared" si="78"/>
        <v>B05B</v>
      </c>
      <c r="H1256" s="1" t="str">
        <f>VLOOKUP(G1256,'Cat4'!$A:$B,2,FALSE)</f>
        <v>I.V.-Lösungen</v>
      </c>
      <c r="I1256" s="5" t="str">
        <f t="shared" si="79"/>
        <v>B05BC</v>
      </c>
      <c r="J1256" s="1" t="str">
        <f>VLOOKUP(I1256,'Cat5'!$A:$B,2,FALSE)</f>
        <v>Osmodiuretika</v>
      </c>
    </row>
    <row r="1257" spans="1:10" hidden="1" x14ac:dyDescent="0.3">
      <c r="A1257" s="5" t="s">
        <v>3772</v>
      </c>
      <c r="B1257" s="1" t="s">
        <v>3773</v>
      </c>
      <c r="C1257" s="5" t="str">
        <f t="shared" si="76"/>
        <v>B</v>
      </c>
      <c r="D1257" s="1" t="str">
        <f>VLOOKUP(C1257,'Cat1'!$A:$B,2,FALSE)</f>
        <v>Blut und Blutbildende Organe</v>
      </c>
      <c r="E1257" s="5" t="str">
        <f t="shared" si="77"/>
        <v>B05</v>
      </c>
      <c r="F1257" s="1" t="str">
        <f>VLOOKUP(E1257,'Cat3'!$A:$B,2,FALSE)</f>
        <v>Blutersatzmittel Und Perfusionslösungen</v>
      </c>
      <c r="G1257" s="5" t="str">
        <f t="shared" si="78"/>
        <v>B05B</v>
      </c>
      <c r="H1257" s="1" t="str">
        <f>VLOOKUP(G1257,'Cat4'!$A:$B,2,FALSE)</f>
        <v>I.V.-Lösungen</v>
      </c>
      <c r="I1257" s="5" t="str">
        <f t="shared" si="79"/>
        <v>B05BC</v>
      </c>
      <c r="J1257" s="1" t="str">
        <f>VLOOKUP(I1257,'Cat5'!$A:$B,2,FALSE)</f>
        <v>Osmodiuretika</v>
      </c>
    </row>
    <row r="1258" spans="1:10" hidden="1" x14ac:dyDescent="0.3">
      <c r="A1258" s="5" t="s">
        <v>3774</v>
      </c>
      <c r="B1258" s="1" t="s">
        <v>2165</v>
      </c>
      <c r="C1258" s="5" t="str">
        <f t="shared" si="76"/>
        <v>B</v>
      </c>
      <c r="D1258" s="1" t="str">
        <f>VLOOKUP(C1258,'Cat1'!$A:$B,2,FALSE)</f>
        <v>Blut und Blutbildende Organe</v>
      </c>
      <c r="E1258" s="5" t="str">
        <f t="shared" si="77"/>
        <v>B05</v>
      </c>
      <c r="F1258" s="1" t="str">
        <f>VLOOKUP(E1258,'Cat3'!$A:$B,2,FALSE)</f>
        <v>Blutersatzmittel Und Perfusionslösungen</v>
      </c>
      <c r="G1258" s="5" t="str">
        <f t="shared" si="78"/>
        <v>B05B</v>
      </c>
      <c r="H1258" s="1" t="str">
        <f>VLOOKUP(G1258,'Cat4'!$A:$B,2,FALSE)</f>
        <v>I.V.-Lösungen</v>
      </c>
      <c r="I1258" s="5" t="str">
        <f t="shared" si="79"/>
        <v>B05BC</v>
      </c>
      <c r="J1258" s="1" t="str">
        <f>VLOOKUP(I1258,'Cat5'!$A:$B,2,FALSE)</f>
        <v>Osmodiuretika</v>
      </c>
    </row>
    <row r="1259" spans="1:10" hidden="1" x14ac:dyDescent="0.3">
      <c r="A1259" s="5" t="s">
        <v>3775</v>
      </c>
      <c r="B1259" s="1" t="s">
        <v>3776</v>
      </c>
      <c r="C1259" s="5" t="str">
        <f t="shared" si="76"/>
        <v>B</v>
      </c>
      <c r="D1259" s="1" t="str">
        <f>VLOOKUP(C1259,'Cat1'!$A:$B,2,FALSE)</f>
        <v>Blut und Blutbildende Organe</v>
      </c>
      <c r="E1259" s="5" t="str">
        <f t="shared" si="77"/>
        <v>B05</v>
      </c>
      <c r="F1259" s="1" t="str">
        <f>VLOOKUP(E1259,'Cat3'!$A:$B,2,FALSE)</f>
        <v>Blutersatzmittel Und Perfusionslösungen</v>
      </c>
      <c r="G1259" s="5" t="str">
        <f t="shared" si="78"/>
        <v>B05B</v>
      </c>
      <c r="H1259" s="1" t="str">
        <f>VLOOKUP(G1259,'Cat4'!$A:$B,2,FALSE)</f>
        <v>I.V.-Lösungen</v>
      </c>
      <c r="I1259" s="5" t="str">
        <f t="shared" si="79"/>
        <v>B05BC</v>
      </c>
      <c r="J1259" s="1" t="str">
        <f>VLOOKUP(I1259,'Cat5'!$A:$B,2,FALSE)</f>
        <v>Osmodiuretika</v>
      </c>
    </row>
    <row r="1260" spans="1:10" hidden="1" x14ac:dyDescent="0.3">
      <c r="A1260" s="5" t="s">
        <v>3777</v>
      </c>
      <c r="B1260" s="1" t="s">
        <v>3778</v>
      </c>
      <c r="C1260" s="5" t="str">
        <f t="shared" si="76"/>
        <v>B</v>
      </c>
      <c r="D1260" s="1" t="str">
        <f>VLOOKUP(C1260,'Cat1'!$A:$B,2,FALSE)</f>
        <v>Blut und Blutbildende Organe</v>
      </c>
      <c r="E1260" s="5" t="str">
        <f t="shared" si="77"/>
        <v>B05</v>
      </c>
      <c r="F1260" s="1" t="str">
        <f>VLOOKUP(E1260,'Cat3'!$A:$B,2,FALSE)</f>
        <v>Blutersatzmittel Und Perfusionslösungen</v>
      </c>
      <c r="G1260" s="5" t="str">
        <f t="shared" si="78"/>
        <v>B05B</v>
      </c>
      <c r="H1260" s="1" t="str">
        <f>VLOOKUP(G1260,'Cat4'!$A:$B,2,FALSE)</f>
        <v>I.V.-Lösungen</v>
      </c>
      <c r="I1260" s="5" t="str">
        <f t="shared" si="79"/>
        <v>B05BC</v>
      </c>
      <c r="J1260" s="1" t="str">
        <f>VLOOKUP(I1260,'Cat5'!$A:$B,2,FALSE)</f>
        <v>Osmodiuretika</v>
      </c>
    </row>
    <row r="1261" spans="1:10" hidden="1" x14ac:dyDescent="0.3">
      <c r="A1261" s="5" t="s">
        <v>3781</v>
      </c>
      <c r="B1261" s="1" t="s">
        <v>3782</v>
      </c>
      <c r="C1261" s="5" t="str">
        <f t="shared" si="76"/>
        <v>B</v>
      </c>
      <c r="D1261" s="1" t="str">
        <f>VLOOKUP(C1261,'Cat1'!$A:$B,2,FALSE)</f>
        <v>Blut und Blutbildende Organe</v>
      </c>
      <c r="E1261" s="5" t="str">
        <f t="shared" si="77"/>
        <v>B05</v>
      </c>
      <c r="F1261" s="1" t="str">
        <f>VLOOKUP(E1261,'Cat3'!$A:$B,2,FALSE)</f>
        <v>Blutersatzmittel Und Perfusionslösungen</v>
      </c>
      <c r="G1261" s="5" t="str">
        <f t="shared" si="78"/>
        <v>B05C</v>
      </c>
      <c r="H1261" s="1" t="str">
        <f>VLOOKUP(G1261,'Cat4'!$A:$B,2,FALSE)</f>
        <v>Spüllösungen</v>
      </c>
      <c r="I1261" s="5" t="str">
        <f t="shared" si="79"/>
        <v>B05CA</v>
      </c>
      <c r="J1261" s="1" t="str">
        <f>VLOOKUP(I1261,'Cat5'!$A:$B,2,FALSE)</f>
        <v>Antiinfektiva</v>
      </c>
    </row>
    <row r="1262" spans="1:10" hidden="1" x14ac:dyDescent="0.3">
      <c r="A1262" s="5" t="s">
        <v>3783</v>
      </c>
      <c r="B1262" s="1" t="s">
        <v>1165</v>
      </c>
      <c r="C1262" s="5" t="str">
        <f t="shared" si="76"/>
        <v>B</v>
      </c>
      <c r="D1262" s="1" t="str">
        <f>VLOOKUP(C1262,'Cat1'!$A:$B,2,FALSE)</f>
        <v>Blut und Blutbildende Organe</v>
      </c>
      <c r="E1262" s="5" t="str">
        <f t="shared" si="77"/>
        <v>B05</v>
      </c>
      <c r="F1262" s="1" t="str">
        <f>VLOOKUP(E1262,'Cat3'!$A:$B,2,FALSE)</f>
        <v>Blutersatzmittel Und Perfusionslösungen</v>
      </c>
      <c r="G1262" s="5" t="str">
        <f t="shared" si="78"/>
        <v>B05C</v>
      </c>
      <c r="H1262" s="1" t="str">
        <f>VLOOKUP(G1262,'Cat4'!$A:$B,2,FALSE)</f>
        <v>Spüllösungen</v>
      </c>
      <c r="I1262" s="5" t="str">
        <f t="shared" si="79"/>
        <v>B05CA</v>
      </c>
      <c r="J1262" s="1" t="str">
        <f>VLOOKUP(I1262,'Cat5'!$A:$B,2,FALSE)</f>
        <v>Antiinfektiva</v>
      </c>
    </row>
    <row r="1263" spans="1:10" hidden="1" x14ac:dyDescent="0.3">
      <c r="A1263" s="5" t="s">
        <v>3784</v>
      </c>
      <c r="B1263" s="1" t="s">
        <v>3785</v>
      </c>
      <c r="C1263" s="5" t="str">
        <f t="shared" si="76"/>
        <v>B</v>
      </c>
      <c r="D1263" s="1" t="str">
        <f>VLOOKUP(C1263,'Cat1'!$A:$B,2,FALSE)</f>
        <v>Blut und Blutbildende Organe</v>
      </c>
      <c r="E1263" s="5" t="str">
        <f t="shared" si="77"/>
        <v>B05</v>
      </c>
      <c r="F1263" s="1" t="str">
        <f>VLOOKUP(E1263,'Cat3'!$A:$B,2,FALSE)</f>
        <v>Blutersatzmittel Und Perfusionslösungen</v>
      </c>
      <c r="G1263" s="5" t="str">
        <f t="shared" si="78"/>
        <v>B05C</v>
      </c>
      <c r="H1263" s="1" t="str">
        <f>VLOOKUP(G1263,'Cat4'!$A:$B,2,FALSE)</f>
        <v>Spüllösungen</v>
      </c>
      <c r="I1263" s="5" t="str">
        <f t="shared" si="79"/>
        <v>B05CA</v>
      </c>
      <c r="J1263" s="1" t="str">
        <f>VLOOKUP(I1263,'Cat5'!$A:$B,2,FALSE)</f>
        <v>Antiinfektiva</v>
      </c>
    </row>
    <row r="1264" spans="1:10" hidden="1" x14ac:dyDescent="0.3">
      <c r="A1264" s="5" t="s">
        <v>3786</v>
      </c>
      <c r="B1264" s="1" t="s">
        <v>3787</v>
      </c>
      <c r="C1264" s="5" t="str">
        <f t="shared" si="76"/>
        <v>B</v>
      </c>
      <c r="D1264" s="1" t="str">
        <f>VLOOKUP(C1264,'Cat1'!$A:$B,2,FALSE)</f>
        <v>Blut und Blutbildende Organe</v>
      </c>
      <c r="E1264" s="5" t="str">
        <f t="shared" si="77"/>
        <v>B05</v>
      </c>
      <c r="F1264" s="1" t="str">
        <f>VLOOKUP(E1264,'Cat3'!$A:$B,2,FALSE)</f>
        <v>Blutersatzmittel Und Perfusionslösungen</v>
      </c>
      <c r="G1264" s="5" t="str">
        <f t="shared" si="78"/>
        <v>B05C</v>
      </c>
      <c r="H1264" s="1" t="str">
        <f>VLOOKUP(G1264,'Cat4'!$A:$B,2,FALSE)</f>
        <v>Spüllösungen</v>
      </c>
      <c r="I1264" s="5" t="str">
        <f t="shared" si="79"/>
        <v>B05CA</v>
      </c>
      <c r="J1264" s="1" t="str">
        <f>VLOOKUP(I1264,'Cat5'!$A:$B,2,FALSE)</f>
        <v>Antiinfektiva</v>
      </c>
    </row>
    <row r="1265" spans="1:10" hidden="1" x14ac:dyDescent="0.3">
      <c r="A1265" s="5" t="s">
        <v>3788</v>
      </c>
      <c r="B1265" s="1" t="s">
        <v>3789</v>
      </c>
      <c r="C1265" s="5" t="str">
        <f t="shared" si="76"/>
        <v>B</v>
      </c>
      <c r="D1265" s="1" t="str">
        <f>VLOOKUP(C1265,'Cat1'!$A:$B,2,FALSE)</f>
        <v>Blut und Blutbildende Organe</v>
      </c>
      <c r="E1265" s="5" t="str">
        <f t="shared" si="77"/>
        <v>B05</v>
      </c>
      <c r="F1265" s="1" t="str">
        <f>VLOOKUP(E1265,'Cat3'!$A:$B,2,FALSE)</f>
        <v>Blutersatzmittel Und Perfusionslösungen</v>
      </c>
      <c r="G1265" s="5" t="str">
        <f t="shared" si="78"/>
        <v>B05C</v>
      </c>
      <c r="H1265" s="1" t="str">
        <f>VLOOKUP(G1265,'Cat4'!$A:$B,2,FALSE)</f>
        <v>Spüllösungen</v>
      </c>
      <c r="I1265" s="5" t="str">
        <f t="shared" si="79"/>
        <v>B05CA</v>
      </c>
      <c r="J1265" s="1" t="str">
        <f>VLOOKUP(I1265,'Cat5'!$A:$B,2,FALSE)</f>
        <v>Antiinfektiva</v>
      </c>
    </row>
    <row r="1266" spans="1:10" hidden="1" x14ac:dyDescent="0.3">
      <c r="A1266" s="5" t="s">
        <v>3790</v>
      </c>
      <c r="B1266" s="1" t="s">
        <v>3791</v>
      </c>
      <c r="C1266" s="5" t="str">
        <f t="shared" si="76"/>
        <v>B</v>
      </c>
      <c r="D1266" s="1" t="str">
        <f>VLOOKUP(C1266,'Cat1'!$A:$B,2,FALSE)</f>
        <v>Blut und Blutbildende Organe</v>
      </c>
      <c r="E1266" s="5" t="str">
        <f t="shared" si="77"/>
        <v>B05</v>
      </c>
      <c r="F1266" s="1" t="str">
        <f>VLOOKUP(E1266,'Cat3'!$A:$B,2,FALSE)</f>
        <v>Blutersatzmittel Und Perfusionslösungen</v>
      </c>
      <c r="G1266" s="5" t="str">
        <f t="shared" si="78"/>
        <v>B05C</v>
      </c>
      <c r="H1266" s="1" t="str">
        <f>VLOOKUP(G1266,'Cat4'!$A:$B,2,FALSE)</f>
        <v>Spüllösungen</v>
      </c>
      <c r="I1266" s="5" t="str">
        <f t="shared" si="79"/>
        <v>B05CA</v>
      </c>
      <c r="J1266" s="1" t="str">
        <f>VLOOKUP(I1266,'Cat5'!$A:$B,2,FALSE)</f>
        <v>Antiinfektiva</v>
      </c>
    </row>
    <row r="1267" spans="1:10" hidden="1" x14ac:dyDescent="0.3">
      <c r="A1267" s="5" t="s">
        <v>3792</v>
      </c>
      <c r="B1267" s="1" t="s">
        <v>3793</v>
      </c>
      <c r="C1267" s="5" t="str">
        <f t="shared" si="76"/>
        <v>B</v>
      </c>
      <c r="D1267" s="1" t="str">
        <f>VLOOKUP(C1267,'Cat1'!$A:$B,2,FALSE)</f>
        <v>Blut und Blutbildende Organe</v>
      </c>
      <c r="E1267" s="5" t="str">
        <f t="shared" si="77"/>
        <v>B05</v>
      </c>
      <c r="F1267" s="1" t="str">
        <f>VLOOKUP(E1267,'Cat3'!$A:$B,2,FALSE)</f>
        <v>Blutersatzmittel Und Perfusionslösungen</v>
      </c>
      <c r="G1267" s="5" t="str">
        <f t="shared" si="78"/>
        <v>B05C</v>
      </c>
      <c r="H1267" s="1" t="str">
        <f>VLOOKUP(G1267,'Cat4'!$A:$B,2,FALSE)</f>
        <v>Spüllösungen</v>
      </c>
      <c r="I1267" s="5" t="str">
        <f t="shared" si="79"/>
        <v>B05CA</v>
      </c>
      <c r="J1267" s="1" t="str">
        <f>VLOOKUP(I1267,'Cat5'!$A:$B,2,FALSE)</f>
        <v>Antiinfektiva</v>
      </c>
    </row>
    <row r="1268" spans="1:10" hidden="1" x14ac:dyDescent="0.3">
      <c r="A1268" s="5" t="s">
        <v>3794</v>
      </c>
      <c r="B1268" s="1" t="s">
        <v>1210</v>
      </c>
      <c r="C1268" s="5" t="str">
        <f t="shared" si="76"/>
        <v>B</v>
      </c>
      <c r="D1268" s="1" t="str">
        <f>VLOOKUP(C1268,'Cat1'!$A:$B,2,FALSE)</f>
        <v>Blut und Blutbildende Organe</v>
      </c>
      <c r="E1268" s="5" t="str">
        <f t="shared" si="77"/>
        <v>B05</v>
      </c>
      <c r="F1268" s="1" t="str">
        <f>VLOOKUP(E1268,'Cat3'!$A:$B,2,FALSE)</f>
        <v>Blutersatzmittel Und Perfusionslösungen</v>
      </c>
      <c r="G1268" s="5" t="str">
        <f t="shared" si="78"/>
        <v>B05C</v>
      </c>
      <c r="H1268" s="1" t="str">
        <f>VLOOKUP(G1268,'Cat4'!$A:$B,2,FALSE)</f>
        <v>Spüllösungen</v>
      </c>
      <c r="I1268" s="5" t="str">
        <f t="shared" si="79"/>
        <v>B05CA</v>
      </c>
      <c r="J1268" s="1" t="str">
        <f>VLOOKUP(I1268,'Cat5'!$A:$B,2,FALSE)</f>
        <v>Antiinfektiva</v>
      </c>
    </row>
    <row r="1269" spans="1:10" hidden="1" x14ac:dyDescent="0.3">
      <c r="A1269" s="5" t="s">
        <v>3795</v>
      </c>
      <c r="B1269" s="1" t="s">
        <v>1175</v>
      </c>
      <c r="C1269" s="5" t="str">
        <f t="shared" si="76"/>
        <v>B</v>
      </c>
      <c r="D1269" s="1" t="str">
        <f>VLOOKUP(C1269,'Cat1'!$A:$B,2,FALSE)</f>
        <v>Blut und Blutbildende Organe</v>
      </c>
      <c r="E1269" s="5" t="str">
        <f t="shared" si="77"/>
        <v>B05</v>
      </c>
      <c r="F1269" s="1" t="str">
        <f>VLOOKUP(E1269,'Cat3'!$A:$B,2,FALSE)</f>
        <v>Blutersatzmittel Und Perfusionslösungen</v>
      </c>
      <c r="G1269" s="5" t="str">
        <f t="shared" si="78"/>
        <v>B05C</v>
      </c>
      <c r="H1269" s="1" t="str">
        <f>VLOOKUP(G1269,'Cat4'!$A:$B,2,FALSE)</f>
        <v>Spüllösungen</v>
      </c>
      <c r="I1269" s="5" t="str">
        <f t="shared" si="79"/>
        <v>B05CA</v>
      </c>
      <c r="J1269" s="1" t="str">
        <f>VLOOKUP(I1269,'Cat5'!$A:$B,2,FALSE)</f>
        <v>Antiinfektiva</v>
      </c>
    </row>
    <row r="1270" spans="1:10" hidden="1" x14ac:dyDescent="0.3">
      <c r="A1270" s="5" t="s">
        <v>3796</v>
      </c>
      <c r="B1270" s="1" t="s">
        <v>879</v>
      </c>
      <c r="C1270" s="5" t="str">
        <f t="shared" si="76"/>
        <v>B</v>
      </c>
      <c r="D1270" s="1" t="str">
        <f>VLOOKUP(C1270,'Cat1'!$A:$B,2,FALSE)</f>
        <v>Blut und Blutbildende Organe</v>
      </c>
      <c r="E1270" s="5" t="str">
        <f t="shared" si="77"/>
        <v>B05</v>
      </c>
      <c r="F1270" s="1" t="str">
        <f>VLOOKUP(E1270,'Cat3'!$A:$B,2,FALSE)</f>
        <v>Blutersatzmittel Und Perfusionslösungen</v>
      </c>
      <c r="G1270" s="5" t="str">
        <f t="shared" si="78"/>
        <v>B05C</v>
      </c>
      <c r="H1270" s="1" t="str">
        <f>VLOOKUP(G1270,'Cat4'!$A:$B,2,FALSE)</f>
        <v>Spüllösungen</v>
      </c>
      <c r="I1270" s="5" t="str">
        <f t="shared" si="79"/>
        <v>B05CA</v>
      </c>
      <c r="J1270" s="1" t="str">
        <f>VLOOKUP(I1270,'Cat5'!$A:$B,2,FALSE)</f>
        <v>Antiinfektiva</v>
      </c>
    </row>
    <row r="1271" spans="1:10" hidden="1" x14ac:dyDescent="0.3">
      <c r="A1271" s="5" t="s">
        <v>3798</v>
      </c>
      <c r="B1271" s="1" t="s">
        <v>2966</v>
      </c>
      <c r="C1271" s="5" t="str">
        <f t="shared" si="76"/>
        <v>B</v>
      </c>
      <c r="D1271" s="1" t="str">
        <f>VLOOKUP(C1271,'Cat1'!$A:$B,2,FALSE)</f>
        <v>Blut und Blutbildende Organe</v>
      </c>
      <c r="E1271" s="5" t="str">
        <f t="shared" si="77"/>
        <v>B05</v>
      </c>
      <c r="F1271" s="1" t="str">
        <f>VLOOKUP(E1271,'Cat3'!$A:$B,2,FALSE)</f>
        <v>Blutersatzmittel Und Perfusionslösungen</v>
      </c>
      <c r="G1271" s="5" t="str">
        <f t="shared" si="78"/>
        <v>B05C</v>
      </c>
      <c r="H1271" s="1" t="str">
        <f>VLOOKUP(G1271,'Cat4'!$A:$B,2,FALSE)</f>
        <v>Spüllösungen</v>
      </c>
      <c r="I1271" s="5" t="str">
        <f t="shared" si="79"/>
        <v>B05CB</v>
      </c>
      <c r="J1271" s="1" t="str">
        <f>VLOOKUP(I1271,'Cat5'!$A:$B,2,FALSE)</f>
        <v>Salzlösungen</v>
      </c>
    </row>
    <row r="1272" spans="1:10" hidden="1" x14ac:dyDescent="0.3">
      <c r="A1272" s="5" t="s">
        <v>3799</v>
      </c>
      <c r="B1272" s="1" t="s">
        <v>3800</v>
      </c>
      <c r="C1272" s="5" t="str">
        <f t="shared" si="76"/>
        <v>B</v>
      </c>
      <c r="D1272" s="1" t="str">
        <f>VLOOKUP(C1272,'Cat1'!$A:$B,2,FALSE)</f>
        <v>Blut und Blutbildende Organe</v>
      </c>
      <c r="E1272" s="5" t="str">
        <f t="shared" si="77"/>
        <v>B05</v>
      </c>
      <c r="F1272" s="1" t="str">
        <f>VLOOKUP(E1272,'Cat3'!$A:$B,2,FALSE)</f>
        <v>Blutersatzmittel Und Perfusionslösungen</v>
      </c>
      <c r="G1272" s="5" t="str">
        <f t="shared" si="78"/>
        <v>B05C</v>
      </c>
      <c r="H1272" s="1" t="str">
        <f>VLOOKUP(G1272,'Cat4'!$A:$B,2,FALSE)</f>
        <v>Spüllösungen</v>
      </c>
      <c r="I1272" s="5" t="str">
        <f t="shared" si="79"/>
        <v>B05CB</v>
      </c>
      <c r="J1272" s="1" t="str">
        <f>VLOOKUP(I1272,'Cat5'!$A:$B,2,FALSE)</f>
        <v>Salzlösungen</v>
      </c>
    </row>
    <row r="1273" spans="1:10" hidden="1" x14ac:dyDescent="0.3">
      <c r="A1273" s="5" t="s">
        <v>3801</v>
      </c>
      <c r="B1273" s="1" t="s">
        <v>2167</v>
      </c>
      <c r="C1273" s="5" t="str">
        <f t="shared" si="76"/>
        <v>B</v>
      </c>
      <c r="D1273" s="1" t="str">
        <f>VLOOKUP(C1273,'Cat1'!$A:$B,2,FALSE)</f>
        <v>Blut und Blutbildende Organe</v>
      </c>
      <c r="E1273" s="5" t="str">
        <f t="shared" si="77"/>
        <v>B05</v>
      </c>
      <c r="F1273" s="1" t="str">
        <f>VLOOKUP(E1273,'Cat3'!$A:$B,2,FALSE)</f>
        <v>Blutersatzmittel Und Perfusionslösungen</v>
      </c>
      <c r="G1273" s="5" t="str">
        <f t="shared" si="78"/>
        <v>B05C</v>
      </c>
      <c r="H1273" s="1" t="str">
        <f>VLOOKUP(G1273,'Cat4'!$A:$B,2,FALSE)</f>
        <v>Spüllösungen</v>
      </c>
      <c r="I1273" s="5" t="str">
        <f t="shared" si="79"/>
        <v>B05CB</v>
      </c>
      <c r="J1273" s="1" t="str">
        <f>VLOOKUP(I1273,'Cat5'!$A:$B,2,FALSE)</f>
        <v>Salzlösungen</v>
      </c>
    </row>
    <row r="1274" spans="1:10" hidden="1" x14ac:dyDescent="0.3">
      <c r="A1274" s="5" t="s">
        <v>3802</v>
      </c>
      <c r="B1274" s="1" t="s">
        <v>3803</v>
      </c>
      <c r="C1274" s="5" t="str">
        <f t="shared" si="76"/>
        <v>B</v>
      </c>
      <c r="D1274" s="1" t="str">
        <f>VLOOKUP(C1274,'Cat1'!$A:$B,2,FALSE)</f>
        <v>Blut und Blutbildende Organe</v>
      </c>
      <c r="E1274" s="5" t="str">
        <f t="shared" si="77"/>
        <v>B05</v>
      </c>
      <c r="F1274" s="1" t="str">
        <f>VLOOKUP(E1274,'Cat3'!$A:$B,2,FALSE)</f>
        <v>Blutersatzmittel Und Perfusionslösungen</v>
      </c>
      <c r="G1274" s="5" t="str">
        <f t="shared" si="78"/>
        <v>B05C</v>
      </c>
      <c r="H1274" s="1" t="str">
        <f>VLOOKUP(G1274,'Cat4'!$A:$B,2,FALSE)</f>
        <v>Spüllösungen</v>
      </c>
      <c r="I1274" s="5" t="str">
        <f t="shared" si="79"/>
        <v>B05CB</v>
      </c>
      <c r="J1274" s="1" t="str">
        <f>VLOOKUP(I1274,'Cat5'!$A:$B,2,FALSE)</f>
        <v>Salzlösungen</v>
      </c>
    </row>
    <row r="1275" spans="1:10" hidden="1" x14ac:dyDescent="0.3">
      <c r="A1275" s="5" t="s">
        <v>3804</v>
      </c>
      <c r="B1275" s="1" t="s">
        <v>879</v>
      </c>
      <c r="C1275" s="5" t="str">
        <f t="shared" si="76"/>
        <v>B</v>
      </c>
      <c r="D1275" s="1" t="str">
        <f>VLOOKUP(C1275,'Cat1'!$A:$B,2,FALSE)</f>
        <v>Blut und Blutbildende Organe</v>
      </c>
      <c r="E1275" s="5" t="str">
        <f t="shared" si="77"/>
        <v>B05</v>
      </c>
      <c r="F1275" s="1" t="str">
        <f>VLOOKUP(E1275,'Cat3'!$A:$B,2,FALSE)</f>
        <v>Blutersatzmittel Und Perfusionslösungen</v>
      </c>
      <c r="G1275" s="5" t="str">
        <f t="shared" si="78"/>
        <v>B05C</v>
      </c>
      <c r="H1275" s="1" t="str">
        <f>VLOOKUP(G1275,'Cat4'!$A:$B,2,FALSE)</f>
        <v>Spüllösungen</v>
      </c>
      <c r="I1275" s="5" t="str">
        <f t="shared" si="79"/>
        <v>B05CB</v>
      </c>
      <c r="J1275" s="1" t="str">
        <f>VLOOKUP(I1275,'Cat5'!$A:$B,2,FALSE)</f>
        <v>Salzlösungen</v>
      </c>
    </row>
    <row r="1276" spans="1:10" hidden="1" x14ac:dyDescent="0.3">
      <c r="A1276" s="5" t="s">
        <v>3806</v>
      </c>
      <c r="B1276" s="1" t="s">
        <v>3745</v>
      </c>
      <c r="C1276" s="5" t="str">
        <f t="shared" si="76"/>
        <v>B</v>
      </c>
      <c r="D1276" s="1" t="str">
        <f>VLOOKUP(C1276,'Cat1'!$A:$B,2,FALSE)</f>
        <v>Blut und Blutbildende Organe</v>
      </c>
      <c r="E1276" s="5" t="str">
        <f t="shared" si="77"/>
        <v>B05</v>
      </c>
      <c r="F1276" s="1" t="str">
        <f>VLOOKUP(E1276,'Cat3'!$A:$B,2,FALSE)</f>
        <v>Blutersatzmittel Und Perfusionslösungen</v>
      </c>
      <c r="G1276" s="5" t="str">
        <f t="shared" si="78"/>
        <v>B05C</v>
      </c>
      <c r="H1276" s="1" t="str">
        <f>VLOOKUP(G1276,'Cat4'!$A:$B,2,FALSE)</f>
        <v>Spüllösungen</v>
      </c>
      <c r="I1276" s="5" t="str">
        <f t="shared" si="79"/>
        <v>B05CX</v>
      </c>
      <c r="J1276" s="1" t="str">
        <f>VLOOKUP(I1276,'Cat5'!$A:$B,2,FALSE)</f>
        <v>Andere Spüllösungen</v>
      </c>
    </row>
    <row r="1277" spans="1:10" hidden="1" x14ac:dyDescent="0.3">
      <c r="A1277" s="5" t="s">
        <v>3807</v>
      </c>
      <c r="B1277" s="1" t="s">
        <v>2165</v>
      </c>
      <c r="C1277" s="5" t="str">
        <f t="shared" si="76"/>
        <v>B</v>
      </c>
      <c r="D1277" s="1" t="str">
        <f>VLOOKUP(C1277,'Cat1'!$A:$B,2,FALSE)</f>
        <v>Blut und Blutbildende Organe</v>
      </c>
      <c r="E1277" s="5" t="str">
        <f t="shared" si="77"/>
        <v>B05</v>
      </c>
      <c r="F1277" s="1" t="str">
        <f>VLOOKUP(E1277,'Cat3'!$A:$B,2,FALSE)</f>
        <v>Blutersatzmittel Und Perfusionslösungen</v>
      </c>
      <c r="G1277" s="5" t="str">
        <f t="shared" si="78"/>
        <v>B05C</v>
      </c>
      <c r="H1277" s="1" t="str">
        <f>VLOOKUP(G1277,'Cat4'!$A:$B,2,FALSE)</f>
        <v>Spüllösungen</v>
      </c>
      <c r="I1277" s="5" t="str">
        <f t="shared" si="79"/>
        <v>B05CX</v>
      </c>
      <c r="J1277" s="1" t="str">
        <f>VLOOKUP(I1277,'Cat5'!$A:$B,2,FALSE)</f>
        <v>Andere Spüllösungen</v>
      </c>
    </row>
    <row r="1278" spans="1:10" hidden="1" x14ac:dyDescent="0.3">
      <c r="A1278" s="5" t="s">
        <v>3808</v>
      </c>
      <c r="B1278" s="1" t="s">
        <v>3809</v>
      </c>
      <c r="C1278" s="5" t="str">
        <f t="shared" si="76"/>
        <v>B</v>
      </c>
      <c r="D1278" s="1" t="str">
        <f>VLOOKUP(C1278,'Cat1'!$A:$B,2,FALSE)</f>
        <v>Blut und Blutbildende Organe</v>
      </c>
      <c r="E1278" s="5" t="str">
        <f t="shared" si="77"/>
        <v>B05</v>
      </c>
      <c r="F1278" s="1" t="str">
        <f>VLOOKUP(E1278,'Cat3'!$A:$B,2,FALSE)</f>
        <v>Blutersatzmittel Und Perfusionslösungen</v>
      </c>
      <c r="G1278" s="5" t="str">
        <f t="shared" si="78"/>
        <v>B05C</v>
      </c>
      <c r="H1278" s="1" t="str">
        <f>VLOOKUP(G1278,'Cat4'!$A:$B,2,FALSE)</f>
        <v>Spüllösungen</v>
      </c>
      <c r="I1278" s="5" t="str">
        <f t="shared" si="79"/>
        <v>B05CX</v>
      </c>
      <c r="J1278" s="1" t="str">
        <f>VLOOKUP(I1278,'Cat5'!$A:$B,2,FALSE)</f>
        <v>Andere Spüllösungen</v>
      </c>
    </row>
    <row r="1279" spans="1:10" hidden="1" x14ac:dyDescent="0.3">
      <c r="A1279" s="5" t="s">
        <v>3810</v>
      </c>
      <c r="B1279" s="1" t="s">
        <v>2161</v>
      </c>
      <c r="C1279" s="5" t="str">
        <f t="shared" si="76"/>
        <v>B</v>
      </c>
      <c r="D1279" s="1" t="str">
        <f>VLOOKUP(C1279,'Cat1'!$A:$B,2,FALSE)</f>
        <v>Blut und Blutbildende Organe</v>
      </c>
      <c r="E1279" s="5" t="str">
        <f t="shared" si="77"/>
        <v>B05</v>
      </c>
      <c r="F1279" s="1" t="str">
        <f>VLOOKUP(E1279,'Cat3'!$A:$B,2,FALSE)</f>
        <v>Blutersatzmittel Und Perfusionslösungen</v>
      </c>
      <c r="G1279" s="5" t="str">
        <f t="shared" si="78"/>
        <v>B05C</v>
      </c>
      <c r="H1279" s="1" t="str">
        <f>VLOOKUP(G1279,'Cat4'!$A:$B,2,FALSE)</f>
        <v>Spüllösungen</v>
      </c>
      <c r="I1279" s="5" t="str">
        <f t="shared" si="79"/>
        <v>B05CX</v>
      </c>
      <c r="J1279" s="1" t="str">
        <f>VLOOKUP(I1279,'Cat5'!$A:$B,2,FALSE)</f>
        <v>Andere Spüllösungen</v>
      </c>
    </row>
    <row r="1280" spans="1:10" hidden="1" x14ac:dyDescent="0.3">
      <c r="A1280" s="5" t="s">
        <v>3811</v>
      </c>
      <c r="B1280" s="1" t="s">
        <v>3244</v>
      </c>
      <c r="C1280" s="5" t="str">
        <f t="shared" si="76"/>
        <v>B</v>
      </c>
      <c r="D1280" s="1" t="str">
        <f>VLOOKUP(C1280,'Cat1'!$A:$B,2,FALSE)</f>
        <v>Blut und Blutbildende Organe</v>
      </c>
      <c r="E1280" s="5" t="str">
        <f t="shared" si="77"/>
        <v>B05</v>
      </c>
      <c r="F1280" s="1" t="str">
        <f>VLOOKUP(E1280,'Cat3'!$A:$B,2,FALSE)</f>
        <v>Blutersatzmittel Und Perfusionslösungen</v>
      </c>
      <c r="G1280" s="5" t="str">
        <f t="shared" si="78"/>
        <v>B05C</v>
      </c>
      <c r="H1280" s="1" t="str">
        <f>VLOOKUP(G1280,'Cat4'!$A:$B,2,FALSE)</f>
        <v>Spüllösungen</v>
      </c>
      <c r="I1280" s="5" t="str">
        <f t="shared" si="79"/>
        <v>B05CX</v>
      </c>
      <c r="J1280" s="1" t="str">
        <f>VLOOKUP(I1280,'Cat5'!$A:$B,2,FALSE)</f>
        <v>Andere Spüllösungen</v>
      </c>
    </row>
    <row r="1281" spans="1:10" hidden="1" x14ac:dyDescent="0.3">
      <c r="A1281" s="5" t="s">
        <v>3812</v>
      </c>
      <c r="B1281" s="1" t="s">
        <v>879</v>
      </c>
      <c r="C1281" s="5" t="str">
        <f t="shared" si="76"/>
        <v>B</v>
      </c>
      <c r="D1281" s="1" t="str">
        <f>VLOOKUP(C1281,'Cat1'!$A:$B,2,FALSE)</f>
        <v>Blut und Blutbildende Organe</v>
      </c>
      <c r="E1281" s="5" t="str">
        <f t="shared" si="77"/>
        <v>B05</v>
      </c>
      <c r="F1281" s="1" t="str">
        <f>VLOOKUP(E1281,'Cat3'!$A:$B,2,FALSE)</f>
        <v>Blutersatzmittel Und Perfusionslösungen</v>
      </c>
      <c r="G1281" s="5" t="str">
        <f t="shared" si="78"/>
        <v>B05C</v>
      </c>
      <c r="H1281" s="1" t="str">
        <f>VLOOKUP(G1281,'Cat4'!$A:$B,2,FALSE)</f>
        <v>Spüllösungen</v>
      </c>
      <c r="I1281" s="5" t="str">
        <f t="shared" si="79"/>
        <v>B05CX</v>
      </c>
      <c r="J1281" s="1" t="str">
        <f>VLOOKUP(I1281,'Cat5'!$A:$B,2,FALSE)</f>
        <v>Andere Spüllösungen</v>
      </c>
    </row>
    <row r="1282" spans="1:10" hidden="1" x14ac:dyDescent="0.3">
      <c r="A1282" s="5" t="s">
        <v>3816</v>
      </c>
      <c r="B1282" s="1" t="s">
        <v>879</v>
      </c>
      <c r="C1282" s="5" t="str">
        <f t="shared" si="76"/>
        <v>B</v>
      </c>
      <c r="D1282" s="1" t="str">
        <f>VLOOKUP(C1282,'Cat1'!$A:$B,2,FALSE)</f>
        <v>Blut und Blutbildende Organe</v>
      </c>
      <c r="E1282" s="5" t="str">
        <f t="shared" si="77"/>
        <v>B05</v>
      </c>
      <c r="F1282" s="1" t="str">
        <f>VLOOKUP(E1282,'Cat3'!$A:$B,2,FALSE)</f>
        <v>Blutersatzmittel Und Perfusionslösungen</v>
      </c>
      <c r="G1282" s="5" t="str">
        <f t="shared" si="78"/>
        <v>B05D</v>
      </c>
      <c r="H1282" s="1" t="str">
        <f>VLOOKUP(G1282,'Cat4'!$A:$B,2,FALSE)</f>
        <v>Lösungen Zur Peritonealdialyse</v>
      </c>
      <c r="I1282" s="5" t="str">
        <f t="shared" si="79"/>
        <v>B05DB</v>
      </c>
      <c r="J1282" s="1" t="str">
        <f>VLOOKUP(I1282,'Cat5'!$A:$B,2,FALSE)</f>
        <v>Hypertone Lösungen</v>
      </c>
    </row>
    <row r="1283" spans="1:10" hidden="1" x14ac:dyDescent="0.3">
      <c r="A1283" s="5" t="s">
        <v>3819</v>
      </c>
      <c r="B1283" s="1" t="s">
        <v>2942</v>
      </c>
      <c r="C1283" s="5" t="str">
        <f t="shared" ref="C1283:C1346" si="80">MID(A1283,1,1)</f>
        <v>B</v>
      </c>
      <c r="D1283" s="1" t="str">
        <f>VLOOKUP(C1283,'Cat1'!$A:$B,2,FALSE)</f>
        <v>Blut und Blutbildende Organe</v>
      </c>
      <c r="E1283" s="5" t="str">
        <f t="shared" ref="E1283:E1346" si="81">MID(A1283,1,3)</f>
        <v>B05</v>
      </c>
      <c r="F1283" s="1" t="str">
        <f>VLOOKUP(E1283,'Cat3'!$A:$B,2,FALSE)</f>
        <v>Blutersatzmittel Und Perfusionslösungen</v>
      </c>
      <c r="G1283" s="5" t="str">
        <f t="shared" ref="G1283:G1346" si="82">MID(A1283,1,4)</f>
        <v>B05X</v>
      </c>
      <c r="H1283" s="1" t="str">
        <f>VLOOKUP(G1283,'Cat4'!$A:$B,2,FALSE)</f>
        <v>Additiva Zu I.V.-Lösungen</v>
      </c>
      <c r="I1283" s="5" t="str">
        <f t="shared" ref="I1283:I1346" si="83">MID(A1283,1,5)</f>
        <v>B05XA</v>
      </c>
      <c r="J1283" s="1" t="str">
        <f>VLOOKUP(I1283,'Cat5'!$A:$B,2,FALSE)</f>
        <v>Elektrolytlösungen</v>
      </c>
    </row>
    <row r="1284" spans="1:10" hidden="1" x14ac:dyDescent="0.3">
      <c r="A1284" s="5" t="s">
        <v>3820</v>
      </c>
      <c r="B1284" s="1" t="s">
        <v>3803</v>
      </c>
      <c r="C1284" s="5" t="str">
        <f t="shared" si="80"/>
        <v>B</v>
      </c>
      <c r="D1284" s="1" t="str">
        <f>VLOOKUP(C1284,'Cat1'!$A:$B,2,FALSE)</f>
        <v>Blut und Blutbildende Organe</v>
      </c>
      <c r="E1284" s="5" t="str">
        <f t="shared" si="81"/>
        <v>B05</v>
      </c>
      <c r="F1284" s="1" t="str">
        <f>VLOOKUP(E1284,'Cat3'!$A:$B,2,FALSE)</f>
        <v>Blutersatzmittel Und Perfusionslösungen</v>
      </c>
      <c r="G1284" s="5" t="str">
        <f t="shared" si="82"/>
        <v>B05X</v>
      </c>
      <c r="H1284" s="1" t="str">
        <f>VLOOKUP(G1284,'Cat4'!$A:$B,2,FALSE)</f>
        <v>Additiva Zu I.V.-Lösungen</v>
      </c>
      <c r="I1284" s="5" t="str">
        <f t="shared" si="83"/>
        <v>B05XA</v>
      </c>
      <c r="J1284" s="1" t="str">
        <f>VLOOKUP(I1284,'Cat5'!$A:$B,2,FALSE)</f>
        <v>Elektrolytlösungen</v>
      </c>
    </row>
    <row r="1285" spans="1:10" hidden="1" x14ac:dyDescent="0.3">
      <c r="A1285" s="5" t="s">
        <v>3821</v>
      </c>
      <c r="B1285" s="1" t="s">
        <v>2966</v>
      </c>
      <c r="C1285" s="5" t="str">
        <f t="shared" si="80"/>
        <v>B</v>
      </c>
      <c r="D1285" s="1" t="str">
        <f>VLOOKUP(C1285,'Cat1'!$A:$B,2,FALSE)</f>
        <v>Blut und Blutbildende Organe</v>
      </c>
      <c r="E1285" s="5" t="str">
        <f t="shared" si="81"/>
        <v>B05</v>
      </c>
      <c r="F1285" s="1" t="str">
        <f>VLOOKUP(E1285,'Cat3'!$A:$B,2,FALSE)</f>
        <v>Blutersatzmittel Und Perfusionslösungen</v>
      </c>
      <c r="G1285" s="5" t="str">
        <f t="shared" si="82"/>
        <v>B05X</v>
      </c>
      <c r="H1285" s="1" t="str">
        <f>VLOOKUP(G1285,'Cat4'!$A:$B,2,FALSE)</f>
        <v>Additiva Zu I.V.-Lösungen</v>
      </c>
      <c r="I1285" s="5" t="str">
        <f t="shared" si="83"/>
        <v>B05XA</v>
      </c>
      <c r="J1285" s="1" t="str">
        <f>VLOOKUP(I1285,'Cat5'!$A:$B,2,FALSE)</f>
        <v>Elektrolytlösungen</v>
      </c>
    </row>
    <row r="1286" spans="1:10" hidden="1" x14ac:dyDescent="0.3">
      <c r="A1286" s="5" t="s">
        <v>3822</v>
      </c>
      <c r="B1286" s="1" t="s">
        <v>3823</v>
      </c>
      <c r="C1286" s="5" t="str">
        <f t="shared" si="80"/>
        <v>B</v>
      </c>
      <c r="D1286" s="1" t="str">
        <f>VLOOKUP(C1286,'Cat1'!$A:$B,2,FALSE)</f>
        <v>Blut und Blutbildende Organe</v>
      </c>
      <c r="E1286" s="5" t="str">
        <f t="shared" si="81"/>
        <v>B05</v>
      </c>
      <c r="F1286" s="1" t="str">
        <f>VLOOKUP(E1286,'Cat3'!$A:$B,2,FALSE)</f>
        <v>Blutersatzmittel Und Perfusionslösungen</v>
      </c>
      <c r="G1286" s="5" t="str">
        <f t="shared" si="82"/>
        <v>B05X</v>
      </c>
      <c r="H1286" s="1" t="str">
        <f>VLOOKUP(G1286,'Cat4'!$A:$B,2,FALSE)</f>
        <v>Additiva Zu I.V.-Lösungen</v>
      </c>
      <c r="I1286" s="5" t="str">
        <f t="shared" si="83"/>
        <v>B05XA</v>
      </c>
      <c r="J1286" s="1" t="str">
        <f>VLOOKUP(I1286,'Cat5'!$A:$B,2,FALSE)</f>
        <v>Elektrolytlösungen</v>
      </c>
    </row>
    <row r="1287" spans="1:10" hidden="1" x14ac:dyDescent="0.3">
      <c r="A1287" s="5" t="s">
        <v>3824</v>
      </c>
      <c r="B1287" s="1" t="s">
        <v>2147</v>
      </c>
      <c r="C1287" s="5" t="str">
        <f t="shared" si="80"/>
        <v>B</v>
      </c>
      <c r="D1287" s="1" t="str">
        <f>VLOOKUP(C1287,'Cat1'!$A:$B,2,FALSE)</f>
        <v>Blut und Blutbildende Organe</v>
      </c>
      <c r="E1287" s="5" t="str">
        <f t="shared" si="81"/>
        <v>B05</v>
      </c>
      <c r="F1287" s="1" t="str">
        <f>VLOOKUP(E1287,'Cat3'!$A:$B,2,FALSE)</f>
        <v>Blutersatzmittel Und Perfusionslösungen</v>
      </c>
      <c r="G1287" s="5" t="str">
        <f t="shared" si="82"/>
        <v>B05X</v>
      </c>
      <c r="H1287" s="1" t="str">
        <f>VLOOKUP(G1287,'Cat4'!$A:$B,2,FALSE)</f>
        <v>Additiva Zu I.V.-Lösungen</v>
      </c>
      <c r="I1287" s="5" t="str">
        <f t="shared" si="83"/>
        <v>B05XA</v>
      </c>
      <c r="J1287" s="1" t="str">
        <f>VLOOKUP(I1287,'Cat5'!$A:$B,2,FALSE)</f>
        <v>Elektrolytlösungen</v>
      </c>
    </row>
    <row r="1288" spans="1:10" hidden="1" x14ac:dyDescent="0.3">
      <c r="A1288" s="5" t="s">
        <v>3825</v>
      </c>
      <c r="B1288" s="1" t="s">
        <v>3826</v>
      </c>
      <c r="C1288" s="5" t="str">
        <f t="shared" si="80"/>
        <v>B</v>
      </c>
      <c r="D1288" s="1" t="str">
        <f>VLOOKUP(C1288,'Cat1'!$A:$B,2,FALSE)</f>
        <v>Blut und Blutbildende Organe</v>
      </c>
      <c r="E1288" s="5" t="str">
        <f t="shared" si="81"/>
        <v>B05</v>
      </c>
      <c r="F1288" s="1" t="str">
        <f>VLOOKUP(E1288,'Cat3'!$A:$B,2,FALSE)</f>
        <v>Blutersatzmittel Und Perfusionslösungen</v>
      </c>
      <c r="G1288" s="5" t="str">
        <f t="shared" si="82"/>
        <v>B05X</v>
      </c>
      <c r="H1288" s="1" t="str">
        <f>VLOOKUP(G1288,'Cat4'!$A:$B,2,FALSE)</f>
        <v>Additiva Zu I.V.-Lösungen</v>
      </c>
      <c r="I1288" s="5" t="str">
        <f t="shared" si="83"/>
        <v>B05XA</v>
      </c>
      <c r="J1288" s="1" t="str">
        <f>VLOOKUP(I1288,'Cat5'!$A:$B,2,FALSE)</f>
        <v>Elektrolytlösungen</v>
      </c>
    </row>
    <row r="1289" spans="1:10" hidden="1" x14ac:dyDescent="0.3">
      <c r="A1289" s="5" t="s">
        <v>3827</v>
      </c>
      <c r="B1289" s="1" t="s">
        <v>2905</v>
      </c>
      <c r="C1289" s="5" t="str">
        <f t="shared" si="80"/>
        <v>B</v>
      </c>
      <c r="D1289" s="1" t="str">
        <f>VLOOKUP(C1289,'Cat1'!$A:$B,2,FALSE)</f>
        <v>Blut und Blutbildende Organe</v>
      </c>
      <c r="E1289" s="5" t="str">
        <f t="shared" si="81"/>
        <v>B05</v>
      </c>
      <c r="F1289" s="1" t="str">
        <f>VLOOKUP(E1289,'Cat3'!$A:$B,2,FALSE)</f>
        <v>Blutersatzmittel Und Perfusionslösungen</v>
      </c>
      <c r="G1289" s="5" t="str">
        <f t="shared" si="82"/>
        <v>B05X</v>
      </c>
      <c r="H1289" s="1" t="str">
        <f>VLOOKUP(G1289,'Cat4'!$A:$B,2,FALSE)</f>
        <v>Additiva Zu I.V.-Lösungen</v>
      </c>
      <c r="I1289" s="5" t="str">
        <f t="shared" si="83"/>
        <v>B05XA</v>
      </c>
      <c r="J1289" s="1" t="str">
        <f>VLOOKUP(I1289,'Cat5'!$A:$B,2,FALSE)</f>
        <v>Elektrolytlösungen</v>
      </c>
    </row>
    <row r="1290" spans="1:10" hidden="1" x14ac:dyDescent="0.3">
      <c r="A1290" s="5" t="s">
        <v>3828</v>
      </c>
      <c r="B1290" s="1" t="s">
        <v>3829</v>
      </c>
      <c r="C1290" s="5" t="str">
        <f t="shared" si="80"/>
        <v>B</v>
      </c>
      <c r="D1290" s="1" t="str">
        <f>VLOOKUP(C1290,'Cat1'!$A:$B,2,FALSE)</f>
        <v>Blut und Blutbildende Organe</v>
      </c>
      <c r="E1290" s="5" t="str">
        <f t="shared" si="81"/>
        <v>B05</v>
      </c>
      <c r="F1290" s="1" t="str">
        <f>VLOOKUP(E1290,'Cat3'!$A:$B,2,FALSE)</f>
        <v>Blutersatzmittel Und Perfusionslösungen</v>
      </c>
      <c r="G1290" s="5" t="str">
        <f t="shared" si="82"/>
        <v>B05X</v>
      </c>
      <c r="H1290" s="1" t="str">
        <f>VLOOKUP(G1290,'Cat4'!$A:$B,2,FALSE)</f>
        <v>Additiva Zu I.V.-Lösungen</v>
      </c>
      <c r="I1290" s="5" t="str">
        <f t="shared" si="83"/>
        <v>B05XA</v>
      </c>
      <c r="J1290" s="1" t="str">
        <f>VLOOKUP(I1290,'Cat5'!$A:$B,2,FALSE)</f>
        <v>Elektrolytlösungen</v>
      </c>
    </row>
    <row r="1291" spans="1:10" hidden="1" x14ac:dyDescent="0.3">
      <c r="A1291" s="5" t="s">
        <v>3830</v>
      </c>
      <c r="B1291" s="1" t="s">
        <v>2163</v>
      </c>
      <c r="C1291" s="5" t="str">
        <f t="shared" si="80"/>
        <v>B</v>
      </c>
      <c r="D1291" s="1" t="str">
        <f>VLOOKUP(C1291,'Cat1'!$A:$B,2,FALSE)</f>
        <v>Blut und Blutbildende Organe</v>
      </c>
      <c r="E1291" s="5" t="str">
        <f t="shared" si="81"/>
        <v>B05</v>
      </c>
      <c r="F1291" s="1" t="str">
        <f>VLOOKUP(E1291,'Cat3'!$A:$B,2,FALSE)</f>
        <v>Blutersatzmittel Und Perfusionslösungen</v>
      </c>
      <c r="G1291" s="5" t="str">
        <f t="shared" si="82"/>
        <v>B05X</v>
      </c>
      <c r="H1291" s="1" t="str">
        <f>VLOOKUP(G1291,'Cat4'!$A:$B,2,FALSE)</f>
        <v>Additiva Zu I.V.-Lösungen</v>
      </c>
      <c r="I1291" s="5" t="str">
        <f t="shared" si="83"/>
        <v>B05XA</v>
      </c>
      <c r="J1291" s="1" t="str">
        <f>VLOOKUP(I1291,'Cat5'!$A:$B,2,FALSE)</f>
        <v>Elektrolytlösungen</v>
      </c>
    </row>
    <row r="1292" spans="1:10" hidden="1" x14ac:dyDescent="0.3">
      <c r="A1292" s="5" t="s">
        <v>3831</v>
      </c>
      <c r="B1292" s="1" t="s">
        <v>3832</v>
      </c>
      <c r="C1292" s="5" t="str">
        <f t="shared" si="80"/>
        <v>B</v>
      </c>
      <c r="D1292" s="1" t="str">
        <f>VLOOKUP(C1292,'Cat1'!$A:$B,2,FALSE)</f>
        <v>Blut und Blutbildende Organe</v>
      </c>
      <c r="E1292" s="5" t="str">
        <f t="shared" si="81"/>
        <v>B05</v>
      </c>
      <c r="F1292" s="1" t="str">
        <f>VLOOKUP(E1292,'Cat3'!$A:$B,2,FALSE)</f>
        <v>Blutersatzmittel Und Perfusionslösungen</v>
      </c>
      <c r="G1292" s="5" t="str">
        <f t="shared" si="82"/>
        <v>B05X</v>
      </c>
      <c r="H1292" s="1" t="str">
        <f>VLOOKUP(G1292,'Cat4'!$A:$B,2,FALSE)</f>
        <v>Additiva Zu I.V.-Lösungen</v>
      </c>
      <c r="I1292" s="5" t="str">
        <f t="shared" si="83"/>
        <v>B05XA</v>
      </c>
      <c r="J1292" s="1" t="str">
        <f>VLOOKUP(I1292,'Cat5'!$A:$B,2,FALSE)</f>
        <v>Elektrolytlösungen</v>
      </c>
    </row>
    <row r="1293" spans="1:10" hidden="1" x14ac:dyDescent="0.3">
      <c r="A1293" s="5" t="s">
        <v>3833</v>
      </c>
      <c r="B1293" s="1" t="s">
        <v>2981</v>
      </c>
      <c r="C1293" s="5" t="str">
        <f t="shared" si="80"/>
        <v>B</v>
      </c>
      <c r="D1293" s="1" t="str">
        <f>VLOOKUP(C1293,'Cat1'!$A:$B,2,FALSE)</f>
        <v>Blut und Blutbildende Organe</v>
      </c>
      <c r="E1293" s="5" t="str">
        <f t="shared" si="81"/>
        <v>B05</v>
      </c>
      <c r="F1293" s="1" t="str">
        <f>VLOOKUP(E1293,'Cat3'!$A:$B,2,FALSE)</f>
        <v>Blutersatzmittel Und Perfusionslösungen</v>
      </c>
      <c r="G1293" s="5" t="str">
        <f t="shared" si="82"/>
        <v>B05X</v>
      </c>
      <c r="H1293" s="1" t="str">
        <f>VLOOKUP(G1293,'Cat4'!$A:$B,2,FALSE)</f>
        <v>Additiva Zu I.V.-Lösungen</v>
      </c>
      <c r="I1293" s="5" t="str">
        <f t="shared" si="83"/>
        <v>B05XA</v>
      </c>
      <c r="J1293" s="1" t="str">
        <f>VLOOKUP(I1293,'Cat5'!$A:$B,2,FALSE)</f>
        <v>Elektrolytlösungen</v>
      </c>
    </row>
    <row r="1294" spans="1:10" hidden="1" x14ac:dyDescent="0.3">
      <c r="A1294" s="5" t="s">
        <v>3834</v>
      </c>
      <c r="B1294" s="1" t="s">
        <v>3835</v>
      </c>
      <c r="C1294" s="5" t="str">
        <f t="shared" si="80"/>
        <v>B</v>
      </c>
      <c r="D1294" s="1" t="str">
        <f>VLOOKUP(C1294,'Cat1'!$A:$B,2,FALSE)</f>
        <v>Blut und Blutbildende Organe</v>
      </c>
      <c r="E1294" s="5" t="str">
        <f t="shared" si="81"/>
        <v>B05</v>
      </c>
      <c r="F1294" s="1" t="str">
        <f>VLOOKUP(E1294,'Cat3'!$A:$B,2,FALSE)</f>
        <v>Blutersatzmittel Und Perfusionslösungen</v>
      </c>
      <c r="G1294" s="5" t="str">
        <f t="shared" si="82"/>
        <v>B05X</v>
      </c>
      <c r="H1294" s="1" t="str">
        <f>VLOOKUP(G1294,'Cat4'!$A:$B,2,FALSE)</f>
        <v>Additiva Zu I.V.-Lösungen</v>
      </c>
      <c r="I1294" s="5" t="str">
        <f t="shared" si="83"/>
        <v>B05XA</v>
      </c>
      <c r="J1294" s="1" t="str">
        <f>VLOOKUP(I1294,'Cat5'!$A:$B,2,FALSE)</f>
        <v>Elektrolytlösungen</v>
      </c>
    </row>
    <row r="1295" spans="1:10" hidden="1" x14ac:dyDescent="0.3">
      <c r="A1295" s="5" t="s">
        <v>3836</v>
      </c>
      <c r="B1295" s="1" t="s">
        <v>2499</v>
      </c>
      <c r="C1295" s="5" t="str">
        <f t="shared" si="80"/>
        <v>B</v>
      </c>
      <c r="D1295" s="1" t="str">
        <f>VLOOKUP(C1295,'Cat1'!$A:$B,2,FALSE)</f>
        <v>Blut und Blutbildende Organe</v>
      </c>
      <c r="E1295" s="5" t="str">
        <f t="shared" si="81"/>
        <v>B05</v>
      </c>
      <c r="F1295" s="1" t="str">
        <f>VLOOKUP(E1295,'Cat3'!$A:$B,2,FALSE)</f>
        <v>Blutersatzmittel Und Perfusionslösungen</v>
      </c>
      <c r="G1295" s="5" t="str">
        <f t="shared" si="82"/>
        <v>B05X</v>
      </c>
      <c r="H1295" s="1" t="str">
        <f>VLOOKUP(G1295,'Cat4'!$A:$B,2,FALSE)</f>
        <v>Additiva Zu I.V.-Lösungen</v>
      </c>
      <c r="I1295" s="5" t="str">
        <f t="shared" si="83"/>
        <v>B05XA</v>
      </c>
      <c r="J1295" s="1" t="str">
        <f>VLOOKUP(I1295,'Cat5'!$A:$B,2,FALSE)</f>
        <v>Elektrolytlösungen</v>
      </c>
    </row>
    <row r="1296" spans="1:10" hidden="1" x14ac:dyDescent="0.3">
      <c r="A1296" s="5" t="s">
        <v>3837</v>
      </c>
      <c r="B1296" s="1" t="s">
        <v>3838</v>
      </c>
      <c r="C1296" s="5" t="str">
        <f t="shared" si="80"/>
        <v>B</v>
      </c>
      <c r="D1296" s="1" t="str">
        <f>VLOOKUP(C1296,'Cat1'!$A:$B,2,FALSE)</f>
        <v>Blut und Blutbildende Organe</v>
      </c>
      <c r="E1296" s="5" t="str">
        <f t="shared" si="81"/>
        <v>B05</v>
      </c>
      <c r="F1296" s="1" t="str">
        <f>VLOOKUP(E1296,'Cat3'!$A:$B,2,FALSE)</f>
        <v>Blutersatzmittel Und Perfusionslösungen</v>
      </c>
      <c r="G1296" s="5" t="str">
        <f t="shared" si="82"/>
        <v>B05X</v>
      </c>
      <c r="H1296" s="1" t="str">
        <f>VLOOKUP(G1296,'Cat4'!$A:$B,2,FALSE)</f>
        <v>Additiva Zu I.V.-Lösungen</v>
      </c>
      <c r="I1296" s="5" t="str">
        <f t="shared" si="83"/>
        <v>B05XA</v>
      </c>
      <c r="J1296" s="1" t="str">
        <f>VLOOKUP(I1296,'Cat5'!$A:$B,2,FALSE)</f>
        <v>Elektrolytlösungen</v>
      </c>
    </row>
    <row r="1297" spans="1:10" hidden="1" x14ac:dyDescent="0.3">
      <c r="A1297" s="5" t="s">
        <v>3839</v>
      </c>
      <c r="B1297" s="1" t="s">
        <v>3840</v>
      </c>
      <c r="C1297" s="5" t="str">
        <f t="shared" si="80"/>
        <v>B</v>
      </c>
      <c r="D1297" s="1" t="str">
        <f>VLOOKUP(C1297,'Cat1'!$A:$B,2,FALSE)</f>
        <v>Blut und Blutbildende Organe</v>
      </c>
      <c r="E1297" s="5" t="str">
        <f t="shared" si="81"/>
        <v>B05</v>
      </c>
      <c r="F1297" s="1" t="str">
        <f>VLOOKUP(E1297,'Cat3'!$A:$B,2,FALSE)</f>
        <v>Blutersatzmittel Und Perfusionslösungen</v>
      </c>
      <c r="G1297" s="5" t="str">
        <f t="shared" si="82"/>
        <v>B05X</v>
      </c>
      <c r="H1297" s="1" t="str">
        <f>VLOOKUP(G1297,'Cat4'!$A:$B,2,FALSE)</f>
        <v>Additiva Zu I.V.-Lösungen</v>
      </c>
      <c r="I1297" s="5" t="str">
        <f t="shared" si="83"/>
        <v>B05XA</v>
      </c>
      <c r="J1297" s="1" t="str">
        <f>VLOOKUP(I1297,'Cat5'!$A:$B,2,FALSE)</f>
        <v>Elektrolytlösungen</v>
      </c>
    </row>
    <row r="1298" spans="1:10" hidden="1" x14ac:dyDescent="0.3">
      <c r="A1298" s="5" t="s">
        <v>3841</v>
      </c>
      <c r="B1298" s="1" t="s">
        <v>3842</v>
      </c>
      <c r="C1298" s="5" t="str">
        <f t="shared" si="80"/>
        <v>B</v>
      </c>
      <c r="D1298" s="1" t="str">
        <f>VLOOKUP(C1298,'Cat1'!$A:$B,2,FALSE)</f>
        <v>Blut und Blutbildende Organe</v>
      </c>
      <c r="E1298" s="5" t="str">
        <f t="shared" si="81"/>
        <v>B05</v>
      </c>
      <c r="F1298" s="1" t="str">
        <f>VLOOKUP(E1298,'Cat3'!$A:$B,2,FALSE)</f>
        <v>Blutersatzmittel Und Perfusionslösungen</v>
      </c>
      <c r="G1298" s="5" t="str">
        <f t="shared" si="82"/>
        <v>B05X</v>
      </c>
      <c r="H1298" s="1" t="str">
        <f>VLOOKUP(G1298,'Cat4'!$A:$B,2,FALSE)</f>
        <v>Additiva Zu I.V.-Lösungen</v>
      </c>
      <c r="I1298" s="5" t="str">
        <f t="shared" si="83"/>
        <v>B05XA</v>
      </c>
      <c r="J1298" s="1" t="str">
        <f>VLOOKUP(I1298,'Cat5'!$A:$B,2,FALSE)</f>
        <v>Elektrolytlösungen</v>
      </c>
    </row>
    <row r="1299" spans="1:10" hidden="1" x14ac:dyDescent="0.3">
      <c r="A1299" s="5" t="s">
        <v>3843</v>
      </c>
      <c r="B1299" s="1" t="s">
        <v>3844</v>
      </c>
      <c r="C1299" s="5" t="str">
        <f t="shared" si="80"/>
        <v>B</v>
      </c>
      <c r="D1299" s="1" t="str">
        <f>VLOOKUP(C1299,'Cat1'!$A:$B,2,FALSE)</f>
        <v>Blut und Blutbildende Organe</v>
      </c>
      <c r="E1299" s="5" t="str">
        <f t="shared" si="81"/>
        <v>B05</v>
      </c>
      <c r="F1299" s="1" t="str">
        <f>VLOOKUP(E1299,'Cat3'!$A:$B,2,FALSE)</f>
        <v>Blutersatzmittel Und Perfusionslösungen</v>
      </c>
      <c r="G1299" s="5" t="str">
        <f t="shared" si="82"/>
        <v>B05X</v>
      </c>
      <c r="H1299" s="1" t="str">
        <f>VLOOKUP(G1299,'Cat4'!$A:$B,2,FALSE)</f>
        <v>Additiva Zu I.V.-Lösungen</v>
      </c>
      <c r="I1299" s="5" t="str">
        <f t="shared" si="83"/>
        <v>B05XA</v>
      </c>
      <c r="J1299" s="1" t="str">
        <f>VLOOKUP(I1299,'Cat5'!$A:$B,2,FALSE)</f>
        <v>Elektrolytlösungen</v>
      </c>
    </row>
    <row r="1300" spans="1:10" hidden="1" x14ac:dyDescent="0.3">
      <c r="A1300" s="5" t="s">
        <v>3845</v>
      </c>
      <c r="B1300" s="1" t="s">
        <v>2970</v>
      </c>
      <c r="C1300" s="5" t="str">
        <f t="shared" si="80"/>
        <v>B</v>
      </c>
      <c r="D1300" s="1" t="str">
        <f>VLOOKUP(C1300,'Cat1'!$A:$B,2,FALSE)</f>
        <v>Blut und Blutbildende Organe</v>
      </c>
      <c r="E1300" s="5" t="str">
        <f t="shared" si="81"/>
        <v>B05</v>
      </c>
      <c r="F1300" s="1" t="str">
        <f>VLOOKUP(E1300,'Cat3'!$A:$B,2,FALSE)</f>
        <v>Blutersatzmittel Und Perfusionslösungen</v>
      </c>
      <c r="G1300" s="5" t="str">
        <f t="shared" si="82"/>
        <v>B05X</v>
      </c>
      <c r="H1300" s="1" t="str">
        <f>VLOOKUP(G1300,'Cat4'!$A:$B,2,FALSE)</f>
        <v>Additiva Zu I.V.-Lösungen</v>
      </c>
      <c r="I1300" s="5" t="str">
        <f t="shared" si="83"/>
        <v>B05XA</v>
      </c>
      <c r="J1300" s="1" t="str">
        <f>VLOOKUP(I1300,'Cat5'!$A:$B,2,FALSE)</f>
        <v>Elektrolytlösungen</v>
      </c>
    </row>
    <row r="1301" spans="1:10" hidden="1" x14ac:dyDescent="0.3">
      <c r="A1301" s="5" t="s">
        <v>3846</v>
      </c>
      <c r="B1301" s="1" t="s">
        <v>3847</v>
      </c>
      <c r="C1301" s="5" t="str">
        <f t="shared" si="80"/>
        <v>B</v>
      </c>
      <c r="D1301" s="1" t="str">
        <f>VLOOKUP(C1301,'Cat1'!$A:$B,2,FALSE)</f>
        <v>Blut und Blutbildende Organe</v>
      </c>
      <c r="E1301" s="5" t="str">
        <f t="shared" si="81"/>
        <v>B05</v>
      </c>
      <c r="F1301" s="1" t="str">
        <f>VLOOKUP(E1301,'Cat3'!$A:$B,2,FALSE)</f>
        <v>Blutersatzmittel Und Perfusionslösungen</v>
      </c>
      <c r="G1301" s="5" t="str">
        <f t="shared" si="82"/>
        <v>B05X</v>
      </c>
      <c r="H1301" s="1" t="str">
        <f>VLOOKUP(G1301,'Cat4'!$A:$B,2,FALSE)</f>
        <v>Additiva Zu I.V.-Lösungen</v>
      </c>
      <c r="I1301" s="5" t="str">
        <f t="shared" si="83"/>
        <v>B05XA</v>
      </c>
      <c r="J1301" s="1" t="str">
        <f>VLOOKUP(I1301,'Cat5'!$A:$B,2,FALSE)</f>
        <v>Elektrolytlösungen</v>
      </c>
    </row>
    <row r="1302" spans="1:10" hidden="1" x14ac:dyDescent="0.3">
      <c r="A1302" s="5" t="s">
        <v>3848</v>
      </c>
      <c r="B1302" s="1" t="s">
        <v>3800</v>
      </c>
      <c r="C1302" s="5" t="str">
        <f t="shared" si="80"/>
        <v>B</v>
      </c>
      <c r="D1302" s="1" t="str">
        <f>VLOOKUP(C1302,'Cat1'!$A:$B,2,FALSE)</f>
        <v>Blut und Blutbildende Organe</v>
      </c>
      <c r="E1302" s="5" t="str">
        <f t="shared" si="81"/>
        <v>B05</v>
      </c>
      <c r="F1302" s="1" t="str">
        <f>VLOOKUP(E1302,'Cat3'!$A:$B,2,FALSE)</f>
        <v>Blutersatzmittel Und Perfusionslösungen</v>
      </c>
      <c r="G1302" s="5" t="str">
        <f t="shared" si="82"/>
        <v>B05X</v>
      </c>
      <c r="H1302" s="1" t="str">
        <f>VLOOKUP(G1302,'Cat4'!$A:$B,2,FALSE)</f>
        <v>Additiva Zu I.V.-Lösungen</v>
      </c>
      <c r="I1302" s="5" t="str">
        <f t="shared" si="83"/>
        <v>B05XA</v>
      </c>
      <c r="J1302" s="1" t="str">
        <f>VLOOKUP(I1302,'Cat5'!$A:$B,2,FALSE)</f>
        <v>Elektrolytlösungen</v>
      </c>
    </row>
    <row r="1303" spans="1:10" hidden="1" x14ac:dyDescent="0.3">
      <c r="A1303" s="5" t="s">
        <v>3849</v>
      </c>
      <c r="B1303" s="1" t="s">
        <v>2894</v>
      </c>
      <c r="C1303" s="5" t="str">
        <f t="shared" si="80"/>
        <v>B</v>
      </c>
      <c r="D1303" s="1" t="str">
        <f>VLOOKUP(C1303,'Cat1'!$A:$B,2,FALSE)</f>
        <v>Blut und Blutbildende Organe</v>
      </c>
      <c r="E1303" s="5" t="str">
        <f t="shared" si="81"/>
        <v>B05</v>
      </c>
      <c r="F1303" s="1" t="str">
        <f>VLOOKUP(E1303,'Cat3'!$A:$B,2,FALSE)</f>
        <v>Blutersatzmittel Und Perfusionslösungen</v>
      </c>
      <c r="G1303" s="5" t="str">
        <f t="shared" si="82"/>
        <v>B05X</v>
      </c>
      <c r="H1303" s="1" t="str">
        <f>VLOOKUP(G1303,'Cat4'!$A:$B,2,FALSE)</f>
        <v>Additiva Zu I.V.-Lösungen</v>
      </c>
      <c r="I1303" s="5" t="str">
        <f t="shared" si="83"/>
        <v>B05XA</v>
      </c>
      <c r="J1303" s="1" t="str">
        <f>VLOOKUP(I1303,'Cat5'!$A:$B,2,FALSE)</f>
        <v>Elektrolytlösungen</v>
      </c>
    </row>
    <row r="1304" spans="1:10" hidden="1" x14ac:dyDescent="0.3">
      <c r="A1304" s="5" t="s">
        <v>3850</v>
      </c>
      <c r="B1304" s="1" t="s">
        <v>2898</v>
      </c>
      <c r="C1304" s="5" t="str">
        <f t="shared" si="80"/>
        <v>B</v>
      </c>
      <c r="D1304" s="1" t="str">
        <f>VLOOKUP(C1304,'Cat1'!$A:$B,2,FALSE)</f>
        <v>Blut und Blutbildende Organe</v>
      </c>
      <c r="E1304" s="5" t="str">
        <f t="shared" si="81"/>
        <v>B05</v>
      </c>
      <c r="F1304" s="1" t="str">
        <f>VLOOKUP(E1304,'Cat3'!$A:$B,2,FALSE)</f>
        <v>Blutersatzmittel Und Perfusionslösungen</v>
      </c>
      <c r="G1304" s="5" t="str">
        <f t="shared" si="82"/>
        <v>B05X</v>
      </c>
      <c r="H1304" s="1" t="str">
        <f>VLOOKUP(G1304,'Cat4'!$A:$B,2,FALSE)</f>
        <v>Additiva Zu I.V.-Lösungen</v>
      </c>
      <c r="I1304" s="5" t="str">
        <f t="shared" si="83"/>
        <v>B05XA</v>
      </c>
      <c r="J1304" s="1" t="str">
        <f>VLOOKUP(I1304,'Cat5'!$A:$B,2,FALSE)</f>
        <v>Elektrolytlösungen</v>
      </c>
    </row>
    <row r="1305" spans="1:10" hidden="1" x14ac:dyDescent="0.3">
      <c r="A1305" s="5" t="s">
        <v>3851</v>
      </c>
      <c r="B1305" s="1" t="s">
        <v>2923</v>
      </c>
      <c r="C1305" s="5" t="str">
        <f t="shared" si="80"/>
        <v>B</v>
      </c>
      <c r="D1305" s="1" t="str">
        <f>VLOOKUP(C1305,'Cat1'!$A:$B,2,FALSE)</f>
        <v>Blut und Blutbildende Organe</v>
      </c>
      <c r="E1305" s="5" t="str">
        <f t="shared" si="81"/>
        <v>B05</v>
      </c>
      <c r="F1305" s="1" t="str">
        <f>VLOOKUP(E1305,'Cat3'!$A:$B,2,FALSE)</f>
        <v>Blutersatzmittel Und Perfusionslösungen</v>
      </c>
      <c r="G1305" s="5" t="str">
        <f t="shared" si="82"/>
        <v>B05X</v>
      </c>
      <c r="H1305" s="1" t="str">
        <f>VLOOKUP(G1305,'Cat4'!$A:$B,2,FALSE)</f>
        <v>Additiva Zu I.V.-Lösungen</v>
      </c>
      <c r="I1305" s="5" t="str">
        <f t="shared" si="83"/>
        <v>B05XA</v>
      </c>
      <c r="J1305" s="1" t="str">
        <f>VLOOKUP(I1305,'Cat5'!$A:$B,2,FALSE)</f>
        <v>Elektrolytlösungen</v>
      </c>
    </row>
    <row r="1306" spans="1:10" hidden="1" x14ac:dyDescent="0.3">
      <c r="A1306" s="5" t="s">
        <v>3852</v>
      </c>
      <c r="B1306" s="1" t="s">
        <v>2972</v>
      </c>
      <c r="C1306" s="5" t="str">
        <f t="shared" si="80"/>
        <v>B</v>
      </c>
      <c r="D1306" s="1" t="str">
        <f>VLOOKUP(C1306,'Cat1'!$A:$B,2,FALSE)</f>
        <v>Blut und Blutbildende Organe</v>
      </c>
      <c r="E1306" s="5" t="str">
        <f t="shared" si="81"/>
        <v>B05</v>
      </c>
      <c r="F1306" s="1" t="str">
        <f>VLOOKUP(E1306,'Cat3'!$A:$B,2,FALSE)</f>
        <v>Blutersatzmittel Und Perfusionslösungen</v>
      </c>
      <c r="G1306" s="5" t="str">
        <f t="shared" si="82"/>
        <v>B05X</v>
      </c>
      <c r="H1306" s="1" t="str">
        <f>VLOOKUP(G1306,'Cat4'!$A:$B,2,FALSE)</f>
        <v>Additiva Zu I.V.-Lösungen</v>
      </c>
      <c r="I1306" s="5" t="str">
        <f t="shared" si="83"/>
        <v>B05XA</v>
      </c>
      <c r="J1306" s="1" t="str">
        <f>VLOOKUP(I1306,'Cat5'!$A:$B,2,FALSE)</f>
        <v>Elektrolytlösungen</v>
      </c>
    </row>
    <row r="1307" spans="1:10" hidden="1" x14ac:dyDescent="0.3">
      <c r="A1307" s="5" t="s">
        <v>3853</v>
      </c>
      <c r="B1307" s="1" t="s">
        <v>2976</v>
      </c>
      <c r="C1307" s="5" t="str">
        <f t="shared" si="80"/>
        <v>B</v>
      </c>
      <c r="D1307" s="1" t="str">
        <f>VLOOKUP(C1307,'Cat1'!$A:$B,2,FALSE)</f>
        <v>Blut und Blutbildende Organe</v>
      </c>
      <c r="E1307" s="5" t="str">
        <f t="shared" si="81"/>
        <v>B05</v>
      </c>
      <c r="F1307" s="1" t="str">
        <f>VLOOKUP(E1307,'Cat3'!$A:$B,2,FALSE)</f>
        <v>Blutersatzmittel Und Perfusionslösungen</v>
      </c>
      <c r="G1307" s="5" t="str">
        <f t="shared" si="82"/>
        <v>B05X</v>
      </c>
      <c r="H1307" s="1" t="str">
        <f>VLOOKUP(G1307,'Cat4'!$A:$B,2,FALSE)</f>
        <v>Additiva Zu I.V.-Lösungen</v>
      </c>
      <c r="I1307" s="5" t="str">
        <f t="shared" si="83"/>
        <v>B05XA</v>
      </c>
      <c r="J1307" s="1" t="str">
        <f>VLOOKUP(I1307,'Cat5'!$A:$B,2,FALSE)</f>
        <v>Elektrolytlösungen</v>
      </c>
    </row>
    <row r="1308" spans="1:10" hidden="1" x14ac:dyDescent="0.3">
      <c r="A1308" s="5" t="s">
        <v>3854</v>
      </c>
      <c r="B1308" s="1" t="s">
        <v>2984</v>
      </c>
      <c r="C1308" s="5" t="str">
        <f t="shared" si="80"/>
        <v>B</v>
      </c>
      <c r="D1308" s="1" t="str">
        <f>VLOOKUP(C1308,'Cat1'!$A:$B,2,FALSE)</f>
        <v>Blut und Blutbildende Organe</v>
      </c>
      <c r="E1308" s="5" t="str">
        <f t="shared" si="81"/>
        <v>B05</v>
      </c>
      <c r="F1308" s="1" t="str">
        <f>VLOOKUP(E1308,'Cat3'!$A:$B,2,FALSE)</f>
        <v>Blutersatzmittel Und Perfusionslösungen</v>
      </c>
      <c r="G1308" s="5" t="str">
        <f t="shared" si="82"/>
        <v>B05X</v>
      </c>
      <c r="H1308" s="1" t="str">
        <f>VLOOKUP(G1308,'Cat4'!$A:$B,2,FALSE)</f>
        <v>Additiva Zu I.V.-Lösungen</v>
      </c>
      <c r="I1308" s="5" t="str">
        <f t="shared" si="83"/>
        <v>B05XA</v>
      </c>
      <c r="J1308" s="1" t="str">
        <f>VLOOKUP(I1308,'Cat5'!$A:$B,2,FALSE)</f>
        <v>Elektrolytlösungen</v>
      </c>
    </row>
    <row r="1309" spans="1:10" hidden="1" x14ac:dyDescent="0.3">
      <c r="A1309" s="5" t="s">
        <v>3855</v>
      </c>
      <c r="B1309" s="1" t="s">
        <v>2987</v>
      </c>
      <c r="C1309" s="5" t="str">
        <f t="shared" si="80"/>
        <v>B</v>
      </c>
      <c r="D1309" s="1" t="str">
        <f>VLOOKUP(C1309,'Cat1'!$A:$B,2,FALSE)</f>
        <v>Blut und Blutbildende Organe</v>
      </c>
      <c r="E1309" s="5" t="str">
        <f t="shared" si="81"/>
        <v>B05</v>
      </c>
      <c r="F1309" s="1" t="str">
        <f>VLOOKUP(E1309,'Cat3'!$A:$B,2,FALSE)</f>
        <v>Blutersatzmittel Und Perfusionslösungen</v>
      </c>
      <c r="G1309" s="5" t="str">
        <f t="shared" si="82"/>
        <v>B05X</v>
      </c>
      <c r="H1309" s="1" t="str">
        <f>VLOOKUP(G1309,'Cat4'!$A:$B,2,FALSE)</f>
        <v>Additiva Zu I.V.-Lösungen</v>
      </c>
      <c r="I1309" s="5" t="str">
        <f t="shared" si="83"/>
        <v>B05XA</v>
      </c>
      <c r="J1309" s="1" t="str">
        <f>VLOOKUP(I1309,'Cat5'!$A:$B,2,FALSE)</f>
        <v>Elektrolytlösungen</v>
      </c>
    </row>
    <row r="1310" spans="1:10" hidden="1" x14ac:dyDescent="0.3">
      <c r="A1310" s="5" t="s">
        <v>3856</v>
      </c>
      <c r="B1310" s="1" t="s">
        <v>3018</v>
      </c>
      <c r="C1310" s="5" t="str">
        <f t="shared" si="80"/>
        <v>B</v>
      </c>
      <c r="D1310" s="1" t="str">
        <f>VLOOKUP(C1310,'Cat1'!$A:$B,2,FALSE)</f>
        <v>Blut und Blutbildende Organe</v>
      </c>
      <c r="E1310" s="5" t="str">
        <f t="shared" si="81"/>
        <v>B05</v>
      </c>
      <c r="F1310" s="1" t="str">
        <f>VLOOKUP(E1310,'Cat3'!$A:$B,2,FALSE)</f>
        <v>Blutersatzmittel Und Perfusionslösungen</v>
      </c>
      <c r="G1310" s="5" t="str">
        <f t="shared" si="82"/>
        <v>B05X</v>
      </c>
      <c r="H1310" s="1" t="str">
        <f>VLOOKUP(G1310,'Cat4'!$A:$B,2,FALSE)</f>
        <v>Additiva Zu I.V.-Lösungen</v>
      </c>
      <c r="I1310" s="5" t="str">
        <f t="shared" si="83"/>
        <v>B05XA</v>
      </c>
      <c r="J1310" s="1" t="str">
        <f>VLOOKUP(I1310,'Cat5'!$A:$B,2,FALSE)</f>
        <v>Elektrolytlösungen</v>
      </c>
    </row>
    <row r="1311" spans="1:10" hidden="1" x14ac:dyDescent="0.3">
      <c r="A1311" s="5" t="s">
        <v>3857</v>
      </c>
      <c r="B1311" s="1" t="s">
        <v>3858</v>
      </c>
      <c r="C1311" s="5" t="str">
        <f t="shared" si="80"/>
        <v>B</v>
      </c>
      <c r="D1311" s="1" t="str">
        <f>VLOOKUP(C1311,'Cat1'!$A:$B,2,FALSE)</f>
        <v>Blut und Blutbildende Organe</v>
      </c>
      <c r="E1311" s="5" t="str">
        <f t="shared" si="81"/>
        <v>B05</v>
      </c>
      <c r="F1311" s="1" t="str">
        <f>VLOOKUP(E1311,'Cat3'!$A:$B,2,FALSE)</f>
        <v>Blutersatzmittel Und Perfusionslösungen</v>
      </c>
      <c r="G1311" s="5" t="str">
        <f t="shared" si="82"/>
        <v>B05X</v>
      </c>
      <c r="H1311" s="1" t="str">
        <f>VLOOKUP(G1311,'Cat4'!$A:$B,2,FALSE)</f>
        <v>Additiva Zu I.V.-Lösungen</v>
      </c>
      <c r="I1311" s="5" t="str">
        <f t="shared" si="83"/>
        <v>B05XA</v>
      </c>
      <c r="J1311" s="1" t="str">
        <f>VLOOKUP(I1311,'Cat5'!$A:$B,2,FALSE)</f>
        <v>Elektrolytlösungen</v>
      </c>
    </row>
    <row r="1312" spans="1:10" hidden="1" x14ac:dyDescent="0.3">
      <c r="A1312" s="5" t="s">
        <v>3859</v>
      </c>
      <c r="B1312" s="1" t="s">
        <v>3759</v>
      </c>
      <c r="C1312" s="5" t="str">
        <f t="shared" si="80"/>
        <v>B</v>
      </c>
      <c r="D1312" s="1" t="str">
        <f>VLOOKUP(C1312,'Cat1'!$A:$B,2,FALSE)</f>
        <v>Blut und Blutbildende Organe</v>
      </c>
      <c r="E1312" s="5" t="str">
        <f t="shared" si="81"/>
        <v>B05</v>
      </c>
      <c r="F1312" s="1" t="str">
        <f>VLOOKUP(E1312,'Cat3'!$A:$B,2,FALSE)</f>
        <v>Blutersatzmittel Und Perfusionslösungen</v>
      </c>
      <c r="G1312" s="5" t="str">
        <f t="shared" si="82"/>
        <v>B05X</v>
      </c>
      <c r="H1312" s="1" t="str">
        <f>VLOOKUP(G1312,'Cat4'!$A:$B,2,FALSE)</f>
        <v>Additiva Zu I.V.-Lösungen</v>
      </c>
      <c r="I1312" s="5" t="str">
        <f t="shared" si="83"/>
        <v>B05XA</v>
      </c>
      <c r="J1312" s="1" t="str">
        <f>VLOOKUP(I1312,'Cat5'!$A:$B,2,FALSE)</f>
        <v>Elektrolytlösungen</v>
      </c>
    </row>
    <row r="1313" spans="1:10" hidden="1" x14ac:dyDescent="0.3">
      <c r="A1313" s="5" t="s">
        <v>3860</v>
      </c>
      <c r="B1313" s="1" t="s">
        <v>3861</v>
      </c>
      <c r="C1313" s="5" t="str">
        <f t="shared" si="80"/>
        <v>B</v>
      </c>
      <c r="D1313" s="1" t="str">
        <f>VLOOKUP(C1313,'Cat1'!$A:$B,2,FALSE)</f>
        <v>Blut und Blutbildende Organe</v>
      </c>
      <c r="E1313" s="5" t="str">
        <f t="shared" si="81"/>
        <v>B05</v>
      </c>
      <c r="F1313" s="1" t="str">
        <f>VLOOKUP(E1313,'Cat3'!$A:$B,2,FALSE)</f>
        <v>Blutersatzmittel Und Perfusionslösungen</v>
      </c>
      <c r="G1313" s="5" t="str">
        <f t="shared" si="82"/>
        <v>B05X</v>
      </c>
      <c r="H1313" s="1" t="str">
        <f>VLOOKUP(G1313,'Cat4'!$A:$B,2,FALSE)</f>
        <v>Additiva Zu I.V.-Lösungen</v>
      </c>
      <c r="I1313" s="5" t="str">
        <f t="shared" si="83"/>
        <v>B05XB</v>
      </c>
      <c r="J1313" s="1" t="str">
        <f>VLOOKUP(I1313,'Cat5'!$A:$B,2,FALSE)</f>
        <v>Aminosäuren</v>
      </c>
    </row>
    <row r="1314" spans="1:10" hidden="1" x14ac:dyDescent="0.3">
      <c r="A1314" s="5" t="s">
        <v>3862</v>
      </c>
      <c r="B1314" s="1" t="s">
        <v>3863</v>
      </c>
      <c r="C1314" s="5" t="str">
        <f t="shared" si="80"/>
        <v>B</v>
      </c>
      <c r="D1314" s="1" t="str">
        <f>VLOOKUP(C1314,'Cat1'!$A:$B,2,FALSE)</f>
        <v>Blut und Blutbildende Organe</v>
      </c>
      <c r="E1314" s="5" t="str">
        <f t="shared" si="81"/>
        <v>B05</v>
      </c>
      <c r="F1314" s="1" t="str">
        <f>VLOOKUP(E1314,'Cat3'!$A:$B,2,FALSE)</f>
        <v>Blutersatzmittel Und Perfusionslösungen</v>
      </c>
      <c r="G1314" s="5" t="str">
        <f t="shared" si="82"/>
        <v>B05X</v>
      </c>
      <c r="H1314" s="1" t="str">
        <f>VLOOKUP(G1314,'Cat4'!$A:$B,2,FALSE)</f>
        <v>Additiva Zu I.V.-Lösungen</v>
      </c>
      <c r="I1314" s="5" t="str">
        <f t="shared" si="83"/>
        <v>B05XB</v>
      </c>
      <c r="J1314" s="1" t="str">
        <f>VLOOKUP(I1314,'Cat5'!$A:$B,2,FALSE)</f>
        <v>Aminosäuren</v>
      </c>
    </row>
    <row r="1315" spans="1:10" hidden="1" x14ac:dyDescent="0.3">
      <c r="A1315" s="5" t="s">
        <v>3864</v>
      </c>
      <c r="B1315" s="1" t="s">
        <v>3865</v>
      </c>
      <c r="C1315" s="5" t="str">
        <f t="shared" si="80"/>
        <v>B</v>
      </c>
      <c r="D1315" s="1" t="str">
        <f>VLOOKUP(C1315,'Cat1'!$A:$B,2,FALSE)</f>
        <v>Blut und Blutbildende Organe</v>
      </c>
      <c r="E1315" s="5" t="str">
        <f t="shared" si="81"/>
        <v>B05</v>
      </c>
      <c r="F1315" s="1" t="str">
        <f>VLOOKUP(E1315,'Cat3'!$A:$B,2,FALSE)</f>
        <v>Blutersatzmittel Und Perfusionslösungen</v>
      </c>
      <c r="G1315" s="5" t="str">
        <f t="shared" si="82"/>
        <v>B05X</v>
      </c>
      <c r="H1315" s="1" t="str">
        <f>VLOOKUP(G1315,'Cat4'!$A:$B,2,FALSE)</f>
        <v>Additiva Zu I.V.-Lösungen</v>
      </c>
      <c r="I1315" s="5" t="str">
        <f t="shared" si="83"/>
        <v>B05XB</v>
      </c>
      <c r="J1315" s="1" t="str">
        <f>VLOOKUP(I1315,'Cat5'!$A:$B,2,FALSE)</f>
        <v>Aminosäuren</v>
      </c>
    </row>
    <row r="1316" spans="1:10" hidden="1" x14ac:dyDescent="0.3">
      <c r="A1316" s="5" t="s">
        <v>3867</v>
      </c>
      <c r="B1316" s="1" t="s">
        <v>879</v>
      </c>
      <c r="C1316" s="5" t="str">
        <f t="shared" si="80"/>
        <v>B</v>
      </c>
      <c r="D1316" s="1" t="str">
        <f>VLOOKUP(C1316,'Cat1'!$A:$B,2,FALSE)</f>
        <v>Blut und Blutbildende Organe</v>
      </c>
      <c r="E1316" s="5" t="str">
        <f t="shared" si="81"/>
        <v>B05</v>
      </c>
      <c r="F1316" s="1" t="str">
        <f>VLOOKUP(E1316,'Cat3'!$A:$B,2,FALSE)</f>
        <v>Blutersatzmittel Und Perfusionslösungen</v>
      </c>
      <c r="G1316" s="5" t="str">
        <f t="shared" si="82"/>
        <v>B05X</v>
      </c>
      <c r="H1316" s="1" t="str">
        <f>VLOOKUP(G1316,'Cat4'!$A:$B,2,FALSE)</f>
        <v>Additiva Zu I.V.-Lösungen</v>
      </c>
      <c r="I1316" s="5" t="str">
        <f t="shared" si="83"/>
        <v>B05XC</v>
      </c>
      <c r="J1316" s="1" t="str">
        <f>VLOOKUP(I1316,'Cat5'!$A:$B,2,FALSE)</f>
        <v>Vitamine</v>
      </c>
    </row>
    <row r="1317" spans="1:10" hidden="1" x14ac:dyDescent="0.3">
      <c r="A1317" s="5" t="s">
        <v>3869</v>
      </c>
      <c r="B1317" s="1" t="s">
        <v>3757</v>
      </c>
      <c r="C1317" s="5" t="str">
        <f t="shared" si="80"/>
        <v>B</v>
      </c>
      <c r="D1317" s="1" t="str">
        <f>VLOOKUP(C1317,'Cat1'!$A:$B,2,FALSE)</f>
        <v>Blut und Blutbildende Organe</v>
      </c>
      <c r="E1317" s="5" t="str">
        <f t="shared" si="81"/>
        <v>B05</v>
      </c>
      <c r="F1317" s="1" t="str">
        <f>VLOOKUP(E1317,'Cat3'!$A:$B,2,FALSE)</f>
        <v>Blutersatzmittel Und Perfusionslösungen</v>
      </c>
      <c r="G1317" s="5" t="str">
        <f t="shared" si="82"/>
        <v>B05X</v>
      </c>
      <c r="H1317" s="1" t="str">
        <f>VLOOKUP(G1317,'Cat4'!$A:$B,2,FALSE)</f>
        <v>Additiva Zu I.V.-Lösungen</v>
      </c>
      <c r="I1317" s="5" t="str">
        <f t="shared" si="83"/>
        <v>B05XX</v>
      </c>
      <c r="J1317" s="1" t="str">
        <f>VLOOKUP(I1317,'Cat5'!$A:$B,2,FALSE)</f>
        <v>Andere Additiva zu i.v.-Lösungen</v>
      </c>
    </row>
    <row r="1318" spans="1:10" hidden="1" x14ac:dyDescent="0.3">
      <c r="A1318" s="5" t="s">
        <v>3870</v>
      </c>
      <c r="B1318" s="1" t="s">
        <v>3871</v>
      </c>
      <c r="C1318" s="5" t="str">
        <f t="shared" si="80"/>
        <v>B</v>
      </c>
      <c r="D1318" s="1" t="str">
        <f>VLOOKUP(C1318,'Cat1'!$A:$B,2,FALSE)</f>
        <v>Blut und Blutbildende Organe</v>
      </c>
      <c r="E1318" s="5" t="str">
        <f t="shared" si="81"/>
        <v>B05</v>
      </c>
      <c r="F1318" s="1" t="str">
        <f>VLOOKUP(E1318,'Cat3'!$A:$B,2,FALSE)</f>
        <v>Blutersatzmittel Und Perfusionslösungen</v>
      </c>
      <c r="G1318" s="5" t="str">
        <f t="shared" si="82"/>
        <v>B05X</v>
      </c>
      <c r="H1318" s="1" t="str">
        <f>VLOOKUP(G1318,'Cat4'!$A:$B,2,FALSE)</f>
        <v>Additiva Zu I.V.-Lösungen</v>
      </c>
      <c r="I1318" s="5" t="str">
        <f t="shared" si="83"/>
        <v>B05XX</v>
      </c>
      <c r="J1318" s="1" t="str">
        <f>VLOOKUP(I1318,'Cat5'!$A:$B,2,FALSE)</f>
        <v>Andere Additiva zu i.v.-Lösungen</v>
      </c>
    </row>
    <row r="1319" spans="1:10" hidden="1" x14ac:dyDescent="0.3">
      <c r="A1319" s="5" t="s">
        <v>3872</v>
      </c>
      <c r="B1319" s="1" t="s">
        <v>3873</v>
      </c>
      <c r="C1319" s="5" t="str">
        <f t="shared" si="80"/>
        <v>B</v>
      </c>
      <c r="D1319" s="1" t="str">
        <f>VLOOKUP(C1319,'Cat1'!$A:$B,2,FALSE)</f>
        <v>Blut und Blutbildende Organe</v>
      </c>
      <c r="E1319" s="5" t="str">
        <f t="shared" si="81"/>
        <v>B05</v>
      </c>
      <c r="F1319" s="1" t="str">
        <f>VLOOKUP(E1319,'Cat3'!$A:$B,2,FALSE)</f>
        <v>Blutersatzmittel Und Perfusionslösungen</v>
      </c>
      <c r="G1319" s="5" t="str">
        <f t="shared" si="82"/>
        <v>B05X</v>
      </c>
      <c r="H1319" s="1" t="str">
        <f>VLOOKUP(G1319,'Cat4'!$A:$B,2,FALSE)</f>
        <v>Additiva Zu I.V.-Lösungen</v>
      </c>
      <c r="I1319" s="5" t="str">
        <f t="shared" si="83"/>
        <v>B05XX</v>
      </c>
      <c r="J1319" s="1" t="str">
        <f>VLOOKUP(I1319,'Cat5'!$A:$B,2,FALSE)</f>
        <v>Andere Additiva zu i.v.-Lösungen</v>
      </c>
    </row>
    <row r="1320" spans="1:10" hidden="1" x14ac:dyDescent="0.3">
      <c r="A1320" s="5" t="s">
        <v>3876</v>
      </c>
      <c r="B1320" s="1" t="s">
        <v>879</v>
      </c>
      <c r="C1320" s="5" t="str">
        <f t="shared" si="80"/>
        <v>B</v>
      </c>
      <c r="D1320" s="1" t="str">
        <f>VLOOKUP(C1320,'Cat1'!$A:$B,2,FALSE)</f>
        <v>Blut und Blutbildende Organe</v>
      </c>
      <c r="E1320" s="5" t="str">
        <f t="shared" si="81"/>
        <v>B05</v>
      </c>
      <c r="F1320" s="1" t="str">
        <f>VLOOKUP(E1320,'Cat3'!$A:$B,2,FALSE)</f>
        <v>Blutersatzmittel Und Perfusionslösungen</v>
      </c>
      <c r="G1320" s="5" t="str">
        <f t="shared" si="82"/>
        <v>B05Z</v>
      </c>
      <c r="H1320" s="1" t="str">
        <f>VLOOKUP(G1320,'Cat4'!$A:$B,2,FALSE)</f>
        <v>Hämodialysekonzentrate Und Hämofiltrate</v>
      </c>
      <c r="I1320" s="5" t="str">
        <f t="shared" si="83"/>
        <v>B05ZA</v>
      </c>
      <c r="J1320" s="1" t="str">
        <f>VLOOKUP(I1320,'Cat5'!$A:$B,2,FALSE)</f>
        <v>Hämodialysekonzentrate</v>
      </c>
    </row>
    <row r="1321" spans="1:10" hidden="1" x14ac:dyDescent="0.3">
      <c r="A1321" s="5" t="s">
        <v>3878</v>
      </c>
      <c r="B1321" s="1" t="s">
        <v>3879</v>
      </c>
      <c r="C1321" s="5" t="str">
        <f t="shared" si="80"/>
        <v>B</v>
      </c>
      <c r="D1321" s="1" t="str">
        <f>VLOOKUP(C1321,'Cat1'!$A:$B,2,FALSE)</f>
        <v>Blut und Blutbildende Organe</v>
      </c>
      <c r="E1321" s="5" t="str">
        <f t="shared" si="81"/>
        <v>B05</v>
      </c>
      <c r="F1321" s="1" t="str">
        <f>VLOOKUP(E1321,'Cat3'!$A:$B,2,FALSE)</f>
        <v>Blutersatzmittel Und Perfusionslösungen</v>
      </c>
      <c r="G1321" s="5" t="str">
        <f t="shared" si="82"/>
        <v>B05Z</v>
      </c>
      <c r="H1321" s="1" t="str">
        <f>VLOOKUP(G1321,'Cat4'!$A:$B,2,FALSE)</f>
        <v>Hämodialysekonzentrate Und Hämofiltrate</v>
      </c>
      <c r="I1321" s="5" t="str">
        <f t="shared" si="83"/>
        <v>B05ZB</v>
      </c>
      <c r="J1321" s="1" t="str">
        <f>VLOOKUP(I1321,'Cat5'!$A:$B,2,FALSE)</f>
        <v>Hämofiltrate</v>
      </c>
    </row>
    <row r="1322" spans="1:10" hidden="1" x14ac:dyDescent="0.3">
      <c r="A1322" s="5" t="s">
        <v>3880</v>
      </c>
      <c r="B1322" s="1" t="s">
        <v>879</v>
      </c>
      <c r="C1322" s="5" t="str">
        <f t="shared" si="80"/>
        <v>B</v>
      </c>
      <c r="D1322" s="1" t="str">
        <f>VLOOKUP(C1322,'Cat1'!$A:$B,2,FALSE)</f>
        <v>Blut und Blutbildende Organe</v>
      </c>
      <c r="E1322" s="5" t="str">
        <f t="shared" si="81"/>
        <v>B05</v>
      </c>
      <c r="F1322" s="1" t="str">
        <f>VLOOKUP(E1322,'Cat3'!$A:$B,2,FALSE)</f>
        <v>Blutersatzmittel Und Perfusionslösungen</v>
      </c>
      <c r="G1322" s="5" t="str">
        <f t="shared" si="82"/>
        <v>B05Z</v>
      </c>
      <c r="H1322" s="1" t="str">
        <f>VLOOKUP(G1322,'Cat4'!$A:$B,2,FALSE)</f>
        <v>Hämodialysekonzentrate Und Hämofiltrate</v>
      </c>
      <c r="I1322" s="5" t="str">
        <f t="shared" si="83"/>
        <v>B05ZB</v>
      </c>
      <c r="J1322" s="1" t="str">
        <f>VLOOKUP(I1322,'Cat5'!$A:$B,2,FALSE)</f>
        <v>Hämofiltrate</v>
      </c>
    </row>
    <row r="1323" spans="1:10" hidden="1" x14ac:dyDescent="0.3">
      <c r="A1323" s="5" t="s">
        <v>3882</v>
      </c>
      <c r="B1323" s="1" t="s">
        <v>3883</v>
      </c>
      <c r="C1323" s="5" t="str">
        <f t="shared" si="80"/>
        <v>B</v>
      </c>
      <c r="D1323" s="1" t="str">
        <f>VLOOKUP(C1323,'Cat1'!$A:$B,2,FALSE)</f>
        <v>Blut und Blutbildende Organe</v>
      </c>
      <c r="E1323" s="5" t="str">
        <f t="shared" si="81"/>
        <v>B06</v>
      </c>
      <c r="F1323" s="1" t="str">
        <f>VLOOKUP(E1323,'Cat3'!$A:$B,2,FALSE)</f>
        <v>Andere Hämatologika</v>
      </c>
      <c r="G1323" s="5" t="str">
        <f t="shared" si="82"/>
        <v>B06A</v>
      </c>
      <c r="H1323" s="1" t="str">
        <f>VLOOKUP(G1323,'Cat4'!$A:$B,2,FALSE)</f>
        <v>Andere Hämatologika</v>
      </c>
      <c r="I1323" s="5" t="str">
        <f t="shared" si="83"/>
        <v>B06AA</v>
      </c>
      <c r="J1323" s="1" t="str">
        <f>VLOOKUP(I1323,'Cat5'!$A:$B,2,FALSE)</f>
        <v>Enzyme</v>
      </c>
    </row>
    <row r="1324" spans="1:10" hidden="1" x14ac:dyDescent="0.3">
      <c r="A1324" s="5" t="s">
        <v>3884</v>
      </c>
      <c r="B1324" s="1" t="s">
        <v>3885</v>
      </c>
      <c r="C1324" s="5" t="str">
        <f t="shared" si="80"/>
        <v>B</v>
      </c>
      <c r="D1324" s="1" t="str">
        <f>VLOOKUP(C1324,'Cat1'!$A:$B,2,FALSE)</f>
        <v>Blut und Blutbildende Organe</v>
      </c>
      <c r="E1324" s="5" t="str">
        <f t="shared" si="81"/>
        <v>B06</v>
      </c>
      <c r="F1324" s="1" t="str">
        <f>VLOOKUP(E1324,'Cat3'!$A:$B,2,FALSE)</f>
        <v>Andere Hämatologika</v>
      </c>
      <c r="G1324" s="5" t="str">
        <f t="shared" si="82"/>
        <v>B06A</v>
      </c>
      <c r="H1324" s="1" t="str">
        <f>VLOOKUP(G1324,'Cat4'!$A:$B,2,FALSE)</f>
        <v>Andere Hämatologika</v>
      </c>
      <c r="I1324" s="5" t="str">
        <f t="shared" si="83"/>
        <v>B06AA</v>
      </c>
      <c r="J1324" s="1" t="str">
        <f>VLOOKUP(I1324,'Cat5'!$A:$B,2,FALSE)</f>
        <v>Enzyme</v>
      </c>
    </row>
    <row r="1325" spans="1:10" hidden="1" x14ac:dyDescent="0.3">
      <c r="A1325" s="5" t="s">
        <v>3886</v>
      </c>
      <c r="B1325" s="1" t="s">
        <v>3887</v>
      </c>
      <c r="C1325" s="5" t="str">
        <f t="shared" si="80"/>
        <v>B</v>
      </c>
      <c r="D1325" s="1" t="str">
        <f>VLOOKUP(C1325,'Cat1'!$A:$B,2,FALSE)</f>
        <v>Blut und Blutbildende Organe</v>
      </c>
      <c r="E1325" s="5" t="str">
        <f t="shared" si="81"/>
        <v>B06</v>
      </c>
      <c r="F1325" s="1" t="str">
        <f>VLOOKUP(E1325,'Cat3'!$A:$B,2,FALSE)</f>
        <v>Andere Hämatologika</v>
      </c>
      <c r="G1325" s="5" t="str">
        <f t="shared" si="82"/>
        <v>B06A</v>
      </c>
      <c r="H1325" s="1" t="str">
        <f>VLOOKUP(G1325,'Cat4'!$A:$B,2,FALSE)</f>
        <v>Andere Hämatologika</v>
      </c>
      <c r="I1325" s="5" t="str">
        <f t="shared" si="83"/>
        <v>B06AA</v>
      </c>
      <c r="J1325" s="1" t="str">
        <f>VLOOKUP(I1325,'Cat5'!$A:$B,2,FALSE)</f>
        <v>Enzyme</v>
      </c>
    </row>
    <row r="1326" spans="1:10" hidden="1" x14ac:dyDescent="0.3">
      <c r="A1326" s="5" t="s">
        <v>3888</v>
      </c>
      <c r="B1326" s="1" t="s">
        <v>3889</v>
      </c>
      <c r="C1326" s="5" t="str">
        <f t="shared" si="80"/>
        <v>B</v>
      </c>
      <c r="D1326" s="1" t="str">
        <f>VLOOKUP(C1326,'Cat1'!$A:$B,2,FALSE)</f>
        <v>Blut und Blutbildende Organe</v>
      </c>
      <c r="E1326" s="5" t="str">
        <f t="shared" si="81"/>
        <v>B06</v>
      </c>
      <c r="F1326" s="1" t="str">
        <f>VLOOKUP(E1326,'Cat3'!$A:$B,2,FALSE)</f>
        <v>Andere Hämatologika</v>
      </c>
      <c r="G1326" s="5" t="str">
        <f t="shared" si="82"/>
        <v>B06A</v>
      </c>
      <c r="H1326" s="1" t="str">
        <f>VLOOKUP(G1326,'Cat4'!$A:$B,2,FALSE)</f>
        <v>Andere Hämatologika</v>
      </c>
      <c r="I1326" s="5" t="str">
        <f t="shared" si="83"/>
        <v>B06AA</v>
      </c>
      <c r="J1326" s="1" t="str">
        <f>VLOOKUP(I1326,'Cat5'!$A:$B,2,FALSE)</f>
        <v>Enzyme</v>
      </c>
    </row>
    <row r="1327" spans="1:10" hidden="1" x14ac:dyDescent="0.3">
      <c r="A1327" s="5" t="s">
        <v>3890</v>
      </c>
      <c r="B1327" s="1" t="s">
        <v>3891</v>
      </c>
      <c r="C1327" s="5" t="str">
        <f t="shared" si="80"/>
        <v>B</v>
      </c>
      <c r="D1327" s="1" t="str">
        <f>VLOOKUP(C1327,'Cat1'!$A:$B,2,FALSE)</f>
        <v>Blut und Blutbildende Organe</v>
      </c>
      <c r="E1327" s="5" t="str">
        <f t="shared" si="81"/>
        <v>B06</v>
      </c>
      <c r="F1327" s="1" t="str">
        <f>VLOOKUP(E1327,'Cat3'!$A:$B,2,FALSE)</f>
        <v>Andere Hämatologika</v>
      </c>
      <c r="G1327" s="5" t="str">
        <f t="shared" si="82"/>
        <v>B06A</v>
      </c>
      <c r="H1327" s="1" t="str">
        <f>VLOOKUP(G1327,'Cat4'!$A:$B,2,FALSE)</f>
        <v>Andere Hämatologika</v>
      </c>
      <c r="I1327" s="5" t="str">
        <f t="shared" si="83"/>
        <v>B06AA</v>
      </c>
      <c r="J1327" s="1" t="str">
        <f>VLOOKUP(I1327,'Cat5'!$A:$B,2,FALSE)</f>
        <v>Enzyme</v>
      </c>
    </row>
    <row r="1328" spans="1:10" hidden="1" x14ac:dyDescent="0.3">
      <c r="A1328" s="5" t="s">
        <v>3892</v>
      </c>
      <c r="B1328" s="1" t="s">
        <v>3893</v>
      </c>
      <c r="C1328" s="5" t="str">
        <f t="shared" si="80"/>
        <v>B</v>
      </c>
      <c r="D1328" s="1" t="str">
        <f>VLOOKUP(C1328,'Cat1'!$A:$B,2,FALSE)</f>
        <v>Blut und Blutbildende Organe</v>
      </c>
      <c r="E1328" s="5" t="str">
        <f t="shared" si="81"/>
        <v>B06</v>
      </c>
      <c r="F1328" s="1" t="str">
        <f>VLOOKUP(E1328,'Cat3'!$A:$B,2,FALSE)</f>
        <v>Andere Hämatologika</v>
      </c>
      <c r="G1328" s="5" t="str">
        <f t="shared" si="82"/>
        <v>B06A</v>
      </c>
      <c r="H1328" s="1" t="str">
        <f>VLOOKUP(G1328,'Cat4'!$A:$B,2,FALSE)</f>
        <v>Andere Hämatologika</v>
      </c>
      <c r="I1328" s="5" t="str">
        <f t="shared" si="83"/>
        <v>B06AA</v>
      </c>
      <c r="J1328" s="1" t="str">
        <f>VLOOKUP(I1328,'Cat5'!$A:$B,2,FALSE)</f>
        <v>Enzyme</v>
      </c>
    </row>
    <row r="1329" spans="1:10" hidden="1" x14ac:dyDescent="0.3">
      <c r="A1329" s="5" t="s">
        <v>3894</v>
      </c>
      <c r="B1329" s="1" t="s">
        <v>3355</v>
      </c>
      <c r="C1329" s="5" t="str">
        <f t="shared" si="80"/>
        <v>B</v>
      </c>
      <c r="D1329" s="1" t="str">
        <f>VLOOKUP(C1329,'Cat1'!$A:$B,2,FALSE)</f>
        <v>Blut und Blutbildende Organe</v>
      </c>
      <c r="E1329" s="5" t="str">
        <f t="shared" si="81"/>
        <v>B06</v>
      </c>
      <c r="F1329" s="1" t="str">
        <f>VLOOKUP(E1329,'Cat3'!$A:$B,2,FALSE)</f>
        <v>Andere Hämatologika</v>
      </c>
      <c r="G1329" s="5" t="str">
        <f t="shared" si="82"/>
        <v>B06A</v>
      </c>
      <c r="H1329" s="1" t="str">
        <f>VLOOKUP(G1329,'Cat4'!$A:$B,2,FALSE)</f>
        <v>Andere Hämatologika</v>
      </c>
      <c r="I1329" s="5" t="str">
        <f t="shared" si="83"/>
        <v>B06AA</v>
      </c>
      <c r="J1329" s="1" t="str">
        <f>VLOOKUP(I1329,'Cat5'!$A:$B,2,FALSE)</f>
        <v>Enzyme</v>
      </c>
    </row>
    <row r="1330" spans="1:10" hidden="1" x14ac:dyDescent="0.3">
      <c r="A1330" s="5" t="s">
        <v>3896</v>
      </c>
      <c r="B1330" s="1" t="s">
        <v>3897</v>
      </c>
      <c r="C1330" s="5" t="str">
        <f t="shared" si="80"/>
        <v>B</v>
      </c>
      <c r="D1330" s="1" t="str">
        <f>VLOOKUP(C1330,'Cat1'!$A:$B,2,FALSE)</f>
        <v>Blut und Blutbildende Organe</v>
      </c>
      <c r="E1330" s="5" t="str">
        <f t="shared" si="81"/>
        <v>B06</v>
      </c>
      <c r="F1330" s="1" t="str">
        <f>VLOOKUP(E1330,'Cat3'!$A:$B,2,FALSE)</f>
        <v>Andere Hämatologika</v>
      </c>
      <c r="G1330" s="5" t="str">
        <f t="shared" si="82"/>
        <v>B06A</v>
      </c>
      <c r="H1330" s="1" t="str">
        <f>VLOOKUP(G1330,'Cat4'!$A:$B,2,FALSE)</f>
        <v>Andere Hämatologika</v>
      </c>
      <c r="I1330" s="5" t="str">
        <f t="shared" si="83"/>
        <v>B06AB</v>
      </c>
      <c r="J1330" s="1" t="str">
        <f>VLOOKUP(I1330,'Cat5'!$A:$B,2,FALSE)</f>
        <v>Hämprodukte</v>
      </c>
    </row>
    <row r="1331" spans="1:10" hidden="1" x14ac:dyDescent="0.3">
      <c r="A1331" s="5" t="s">
        <v>3899</v>
      </c>
      <c r="B1331" s="1" t="s">
        <v>3900</v>
      </c>
      <c r="C1331" s="5" t="str">
        <f t="shared" si="80"/>
        <v>B</v>
      </c>
      <c r="D1331" s="1" t="str">
        <f>VLOOKUP(C1331,'Cat1'!$A:$B,2,FALSE)</f>
        <v>Blut und Blutbildende Organe</v>
      </c>
      <c r="E1331" s="5" t="str">
        <f t="shared" si="81"/>
        <v>B06</v>
      </c>
      <c r="F1331" s="1" t="str">
        <f>VLOOKUP(E1331,'Cat3'!$A:$B,2,FALSE)</f>
        <v>Andere Hämatologika</v>
      </c>
      <c r="G1331" s="5" t="str">
        <f t="shared" si="82"/>
        <v>B06A</v>
      </c>
      <c r="H1331" s="1" t="str">
        <f>VLOOKUP(G1331,'Cat4'!$A:$B,2,FALSE)</f>
        <v>Andere Hämatologika</v>
      </c>
      <c r="I1331" s="5" t="str">
        <f t="shared" si="83"/>
        <v>B06AC</v>
      </c>
      <c r="J1331" s="1" t="str">
        <f>VLOOKUP(I1331,'Cat5'!$A:$B,2,FALSE)</f>
        <v>Mittel zur Behandlung des Hereditären Angioödems</v>
      </c>
    </row>
    <row r="1332" spans="1:10" hidden="1" x14ac:dyDescent="0.3">
      <c r="A1332" s="5" t="s">
        <v>3901</v>
      </c>
      <c r="B1332" s="1" t="s">
        <v>3902</v>
      </c>
      <c r="C1332" s="5" t="str">
        <f t="shared" si="80"/>
        <v>B</v>
      </c>
      <c r="D1332" s="1" t="str">
        <f>VLOOKUP(C1332,'Cat1'!$A:$B,2,FALSE)</f>
        <v>Blut und Blutbildende Organe</v>
      </c>
      <c r="E1332" s="5" t="str">
        <f t="shared" si="81"/>
        <v>B06</v>
      </c>
      <c r="F1332" s="1" t="str">
        <f>VLOOKUP(E1332,'Cat3'!$A:$B,2,FALSE)</f>
        <v>Andere Hämatologika</v>
      </c>
      <c r="G1332" s="5" t="str">
        <f t="shared" si="82"/>
        <v>B06A</v>
      </c>
      <c r="H1332" s="1" t="str">
        <f>VLOOKUP(G1332,'Cat4'!$A:$B,2,FALSE)</f>
        <v>Andere Hämatologika</v>
      </c>
      <c r="I1332" s="5" t="str">
        <f t="shared" si="83"/>
        <v>B06AC</v>
      </c>
      <c r="J1332" s="1" t="str">
        <f>VLOOKUP(I1332,'Cat5'!$A:$B,2,FALSE)</f>
        <v>Mittel zur Behandlung des Hereditären Angioödems</v>
      </c>
    </row>
    <row r="1333" spans="1:10" hidden="1" x14ac:dyDescent="0.3">
      <c r="A1333" s="5" t="s">
        <v>3903</v>
      </c>
      <c r="B1333" s="1" t="s">
        <v>3904</v>
      </c>
      <c r="C1333" s="5" t="str">
        <f t="shared" si="80"/>
        <v>B</v>
      </c>
      <c r="D1333" s="1" t="str">
        <f>VLOOKUP(C1333,'Cat1'!$A:$B,2,FALSE)</f>
        <v>Blut und Blutbildende Organe</v>
      </c>
      <c r="E1333" s="5" t="str">
        <f t="shared" si="81"/>
        <v>B06</v>
      </c>
      <c r="F1333" s="1" t="str">
        <f>VLOOKUP(E1333,'Cat3'!$A:$B,2,FALSE)</f>
        <v>Andere Hämatologika</v>
      </c>
      <c r="G1333" s="5" t="str">
        <f t="shared" si="82"/>
        <v>B06A</v>
      </c>
      <c r="H1333" s="1" t="str">
        <f>VLOOKUP(G1333,'Cat4'!$A:$B,2,FALSE)</f>
        <v>Andere Hämatologika</v>
      </c>
      <c r="I1333" s="5" t="str">
        <f t="shared" si="83"/>
        <v>B06AC</v>
      </c>
      <c r="J1333" s="1" t="str">
        <f>VLOOKUP(I1333,'Cat5'!$A:$B,2,FALSE)</f>
        <v>Mittel zur Behandlung des Hereditären Angioödems</v>
      </c>
    </row>
    <row r="1334" spans="1:10" hidden="1" x14ac:dyDescent="0.3">
      <c r="A1334" s="5" t="s">
        <v>3905</v>
      </c>
      <c r="B1334" s="1" t="s">
        <v>3906</v>
      </c>
      <c r="C1334" s="5" t="str">
        <f t="shared" si="80"/>
        <v>B</v>
      </c>
      <c r="D1334" s="1" t="str">
        <f>VLOOKUP(C1334,'Cat1'!$A:$B,2,FALSE)</f>
        <v>Blut und Blutbildende Organe</v>
      </c>
      <c r="E1334" s="5" t="str">
        <f t="shared" si="81"/>
        <v>B06</v>
      </c>
      <c r="F1334" s="1" t="str">
        <f>VLOOKUP(E1334,'Cat3'!$A:$B,2,FALSE)</f>
        <v>Andere Hämatologika</v>
      </c>
      <c r="G1334" s="5" t="str">
        <f t="shared" si="82"/>
        <v>B06A</v>
      </c>
      <c r="H1334" s="1" t="str">
        <f>VLOOKUP(G1334,'Cat4'!$A:$B,2,FALSE)</f>
        <v>Andere Hämatologika</v>
      </c>
      <c r="I1334" s="5" t="str">
        <f t="shared" si="83"/>
        <v>B06AC</v>
      </c>
      <c r="J1334" s="1" t="str">
        <f>VLOOKUP(I1334,'Cat5'!$A:$B,2,FALSE)</f>
        <v>Mittel zur Behandlung des Hereditären Angioödems</v>
      </c>
    </row>
    <row r="1335" spans="1:10" hidden="1" x14ac:dyDescent="0.3">
      <c r="A1335" s="5" t="s">
        <v>3907</v>
      </c>
      <c r="B1335" s="1" t="s">
        <v>3908</v>
      </c>
      <c r="C1335" s="5" t="str">
        <f t="shared" si="80"/>
        <v>B</v>
      </c>
      <c r="D1335" s="1" t="str">
        <f>VLOOKUP(C1335,'Cat1'!$A:$B,2,FALSE)</f>
        <v>Blut und Blutbildende Organe</v>
      </c>
      <c r="E1335" s="5" t="str">
        <f t="shared" si="81"/>
        <v>B06</v>
      </c>
      <c r="F1335" s="1" t="str">
        <f>VLOOKUP(E1335,'Cat3'!$A:$B,2,FALSE)</f>
        <v>Andere Hämatologika</v>
      </c>
      <c r="G1335" s="5" t="str">
        <f t="shared" si="82"/>
        <v>B06A</v>
      </c>
      <c r="H1335" s="1" t="str">
        <f>VLOOKUP(G1335,'Cat4'!$A:$B,2,FALSE)</f>
        <v>Andere Hämatologika</v>
      </c>
      <c r="I1335" s="5" t="str">
        <f t="shared" si="83"/>
        <v>B06AC</v>
      </c>
      <c r="J1335" s="1" t="str">
        <f>VLOOKUP(I1335,'Cat5'!$A:$B,2,FALSE)</f>
        <v>Mittel zur Behandlung des Hereditären Angioödems</v>
      </c>
    </row>
    <row r="1336" spans="1:10" hidden="1" x14ac:dyDescent="0.3">
      <c r="A1336" s="5" t="s">
        <v>3909</v>
      </c>
      <c r="B1336" s="1" t="s">
        <v>3910</v>
      </c>
      <c r="C1336" s="5" t="str">
        <f t="shared" si="80"/>
        <v>B</v>
      </c>
      <c r="D1336" s="1" t="str">
        <f>VLOOKUP(C1336,'Cat1'!$A:$B,2,FALSE)</f>
        <v>Blut und Blutbildende Organe</v>
      </c>
      <c r="E1336" s="5" t="str">
        <f t="shared" si="81"/>
        <v>B06</v>
      </c>
      <c r="F1336" s="1" t="str">
        <f>VLOOKUP(E1336,'Cat3'!$A:$B,2,FALSE)</f>
        <v>Andere Hämatologika</v>
      </c>
      <c r="G1336" s="5" t="str">
        <f t="shared" si="82"/>
        <v>B06A</v>
      </c>
      <c r="H1336" s="1" t="str">
        <f>VLOOKUP(G1336,'Cat4'!$A:$B,2,FALSE)</f>
        <v>Andere Hämatologika</v>
      </c>
      <c r="I1336" s="5" t="str">
        <f t="shared" si="83"/>
        <v>B06AC</v>
      </c>
      <c r="J1336" s="1" t="str">
        <f>VLOOKUP(I1336,'Cat5'!$A:$B,2,FALSE)</f>
        <v>Mittel zur Behandlung des Hereditären Angioödems</v>
      </c>
    </row>
    <row r="1337" spans="1:10" hidden="1" x14ac:dyDescent="0.3">
      <c r="A1337" s="5" t="s">
        <v>3912</v>
      </c>
      <c r="B1337" s="1" t="s">
        <v>3913</v>
      </c>
      <c r="C1337" s="5" t="str">
        <f t="shared" si="80"/>
        <v>B</v>
      </c>
      <c r="D1337" s="1" t="str">
        <f>VLOOKUP(C1337,'Cat1'!$A:$B,2,FALSE)</f>
        <v>Blut und Blutbildende Organe</v>
      </c>
      <c r="E1337" s="5" t="str">
        <f t="shared" si="81"/>
        <v>B06</v>
      </c>
      <c r="F1337" s="1" t="str">
        <f>VLOOKUP(E1337,'Cat3'!$A:$B,2,FALSE)</f>
        <v>Andere Hämatologika</v>
      </c>
      <c r="G1337" s="5" t="str">
        <f t="shared" si="82"/>
        <v>B06A</v>
      </c>
      <c r="H1337" s="1" t="str">
        <f>VLOOKUP(G1337,'Cat4'!$A:$B,2,FALSE)</f>
        <v>Andere Hämatologika</v>
      </c>
      <c r="I1337" s="5" t="str">
        <f t="shared" si="83"/>
        <v>B06AX</v>
      </c>
      <c r="J1337" s="1" t="str">
        <f>VLOOKUP(I1337,'Cat5'!$A:$B,2,FALSE)</f>
        <v>Andere Hämatologika</v>
      </c>
    </row>
    <row r="1338" spans="1:10" hidden="1" x14ac:dyDescent="0.3">
      <c r="A1338" s="5" t="s">
        <v>3914</v>
      </c>
      <c r="B1338" s="1" t="s">
        <v>3915</v>
      </c>
      <c r="C1338" s="5" t="str">
        <f t="shared" si="80"/>
        <v>B</v>
      </c>
      <c r="D1338" s="1" t="str">
        <f>VLOOKUP(C1338,'Cat1'!$A:$B,2,FALSE)</f>
        <v>Blut und Blutbildende Organe</v>
      </c>
      <c r="E1338" s="5" t="str">
        <f t="shared" si="81"/>
        <v>B06</v>
      </c>
      <c r="F1338" s="1" t="str">
        <f>VLOOKUP(E1338,'Cat3'!$A:$B,2,FALSE)</f>
        <v>Andere Hämatologika</v>
      </c>
      <c r="G1338" s="5" t="str">
        <f t="shared" si="82"/>
        <v>B06A</v>
      </c>
      <c r="H1338" s="1" t="str">
        <f>VLOOKUP(G1338,'Cat4'!$A:$B,2,FALSE)</f>
        <v>Andere Hämatologika</v>
      </c>
      <c r="I1338" s="5" t="str">
        <f t="shared" si="83"/>
        <v>B06AX</v>
      </c>
      <c r="J1338" s="1" t="str">
        <f>VLOOKUP(I1338,'Cat5'!$A:$B,2,FALSE)</f>
        <v>Andere Hämatologika</v>
      </c>
    </row>
    <row r="1339" spans="1:10" hidden="1" x14ac:dyDescent="0.3">
      <c r="A1339" s="5" t="s">
        <v>3916</v>
      </c>
      <c r="B1339" s="1" t="s">
        <v>3917</v>
      </c>
      <c r="C1339" s="5" t="str">
        <f t="shared" si="80"/>
        <v>B</v>
      </c>
      <c r="D1339" s="1" t="str">
        <f>VLOOKUP(C1339,'Cat1'!$A:$B,2,FALSE)</f>
        <v>Blut und Blutbildende Organe</v>
      </c>
      <c r="E1339" s="5" t="str">
        <f t="shared" si="81"/>
        <v>B06</v>
      </c>
      <c r="F1339" s="1" t="str">
        <f>VLOOKUP(E1339,'Cat3'!$A:$B,2,FALSE)</f>
        <v>Andere Hämatologika</v>
      </c>
      <c r="G1339" s="5" t="str">
        <f t="shared" si="82"/>
        <v>B06A</v>
      </c>
      <c r="H1339" s="1" t="str">
        <f>VLOOKUP(G1339,'Cat4'!$A:$B,2,FALSE)</f>
        <v>Andere Hämatologika</v>
      </c>
      <c r="I1339" s="5" t="str">
        <f t="shared" si="83"/>
        <v>B06AX</v>
      </c>
      <c r="J1339" s="1" t="str">
        <f>VLOOKUP(I1339,'Cat5'!$A:$B,2,FALSE)</f>
        <v>Andere Hämatologika</v>
      </c>
    </row>
    <row r="1340" spans="1:10" hidden="1" x14ac:dyDescent="0.3">
      <c r="A1340" s="5" t="s">
        <v>3918</v>
      </c>
      <c r="B1340" s="1" t="s">
        <v>3919</v>
      </c>
      <c r="C1340" s="5" t="str">
        <f t="shared" si="80"/>
        <v>B</v>
      </c>
      <c r="D1340" s="1" t="str">
        <f>VLOOKUP(C1340,'Cat1'!$A:$B,2,FALSE)</f>
        <v>Blut und Blutbildende Organe</v>
      </c>
      <c r="E1340" s="5" t="str">
        <f t="shared" si="81"/>
        <v>B06</v>
      </c>
      <c r="F1340" s="1" t="str">
        <f>VLOOKUP(E1340,'Cat3'!$A:$B,2,FALSE)</f>
        <v>Andere Hämatologika</v>
      </c>
      <c r="G1340" s="5" t="str">
        <f t="shared" si="82"/>
        <v>B06A</v>
      </c>
      <c r="H1340" s="1" t="str">
        <f>VLOOKUP(G1340,'Cat4'!$A:$B,2,FALSE)</f>
        <v>Andere Hämatologika</v>
      </c>
      <c r="I1340" s="5" t="str">
        <f t="shared" si="83"/>
        <v>B06AX</v>
      </c>
      <c r="J1340" s="1" t="str">
        <f>VLOOKUP(I1340,'Cat5'!$A:$B,2,FALSE)</f>
        <v>Andere Hämatologika</v>
      </c>
    </row>
    <row r="1341" spans="1:10" hidden="1" x14ac:dyDescent="0.3">
      <c r="A1341" s="5" t="s">
        <v>3920</v>
      </c>
      <c r="B1341" s="1" t="s">
        <v>3921</v>
      </c>
      <c r="C1341" s="5" t="str">
        <f t="shared" si="80"/>
        <v>B</v>
      </c>
      <c r="D1341" s="1" t="str">
        <f>VLOOKUP(C1341,'Cat1'!$A:$B,2,FALSE)</f>
        <v>Blut und Blutbildende Organe</v>
      </c>
      <c r="E1341" s="5" t="str">
        <f t="shared" si="81"/>
        <v>B06</v>
      </c>
      <c r="F1341" s="1" t="str">
        <f>VLOOKUP(E1341,'Cat3'!$A:$B,2,FALSE)</f>
        <v>Andere Hämatologika</v>
      </c>
      <c r="G1341" s="5" t="str">
        <f t="shared" si="82"/>
        <v>B06A</v>
      </c>
      <c r="H1341" s="1" t="str">
        <f>VLOOKUP(G1341,'Cat4'!$A:$B,2,FALSE)</f>
        <v>Andere Hämatologika</v>
      </c>
      <c r="I1341" s="5" t="str">
        <f t="shared" si="83"/>
        <v>B06AX</v>
      </c>
      <c r="J1341" s="1" t="str">
        <f>VLOOKUP(I1341,'Cat5'!$A:$B,2,FALSE)</f>
        <v>Andere Hämatologika</v>
      </c>
    </row>
    <row r="1342" spans="1:10" hidden="1" x14ac:dyDescent="0.3">
      <c r="A1342" s="5" t="s">
        <v>3926</v>
      </c>
      <c r="B1342" s="1" t="s">
        <v>3927</v>
      </c>
      <c r="C1342" s="5" t="str">
        <f t="shared" si="80"/>
        <v>C</v>
      </c>
      <c r="D1342" s="1" t="str">
        <f>VLOOKUP(C1342,'Cat1'!$A:$B,2,FALSE)</f>
        <v>Kardiovaskuläres System</v>
      </c>
      <c r="E1342" s="5" t="str">
        <f t="shared" si="81"/>
        <v>C01</v>
      </c>
      <c r="F1342" s="1" t="str">
        <f>VLOOKUP(E1342,'Cat3'!$A:$B,2,FALSE)</f>
        <v>Herztherapie</v>
      </c>
      <c r="G1342" s="5" t="str">
        <f t="shared" si="82"/>
        <v>C01A</v>
      </c>
      <c r="H1342" s="1" t="str">
        <f>VLOOKUP(G1342,'Cat4'!$A:$B,2,FALSE)</f>
        <v>Herzglykoside</v>
      </c>
      <c r="I1342" s="5" t="str">
        <f t="shared" si="83"/>
        <v>C01AA</v>
      </c>
      <c r="J1342" s="1" t="str">
        <f>VLOOKUP(I1342,'Cat5'!$A:$B,2,FALSE)</f>
        <v>Digitalisglykoside</v>
      </c>
    </row>
    <row r="1343" spans="1:10" hidden="1" x14ac:dyDescent="0.3">
      <c r="A1343" s="5" t="s">
        <v>3928</v>
      </c>
      <c r="B1343" s="1" t="s">
        <v>3929</v>
      </c>
      <c r="C1343" s="5" t="str">
        <f t="shared" si="80"/>
        <v>C</v>
      </c>
      <c r="D1343" s="1" t="str">
        <f>VLOOKUP(C1343,'Cat1'!$A:$B,2,FALSE)</f>
        <v>Kardiovaskuläres System</v>
      </c>
      <c r="E1343" s="5" t="str">
        <f t="shared" si="81"/>
        <v>C01</v>
      </c>
      <c r="F1343" s="1" t="str">
        <f>VLOOKUP(E1343,'Cat3'!$A:$B,2,FALSE)</f>
        <v>Herztherapie</v>
      </c>
      <c r="G1343" s="5" t="str">
        <f t="shared" si="82"/>
        <v>C01A</v>
      </c>
      <c r="H1343" s="1" t="str">
        <f>VLOOKUP(G1343,'Cat4'!$A:$B,2,FALSE)</f>
        <v>Herzglykoside</v>
      </c>
      <c r="I1343" s="5" t="str">
        <f t="shared" si="83"/>
        <v>C01AA</v>
      </c>
      <c r="J1343" s="1" t="str">
        <f>VLOOKUP(I1343,'Cat5'!$A:$B,2,FALSE)</f>
        <v>Digitalisglykoside</v>
      </c>
    </row>
    <row r="1344" spans="1:10" hidden="1" x14ac:dyDescent="0.3">
      <c r="A1344" s="5" t="s">
        <v>3930</v>
      </c>
      <c r="B1344" s="1" t="s">
        <v>3931</v>
      </c>
      <c r="C1344" s="5" t="str">
        <f t="shared" si="80"/>
        <v>C</v>
      </c>
      <c r="D1344" s="1" t="str">
        <f>VLOOKUP(C1344,'Cat1'!$A:$B,2,FALSE)</f>
        <v>Kardiovaskuläres System</v>
      </c>
      <c r="E1344" s="5" t="str">
        <f t="shared" si="81"/>
        <v>C01</v>
      </c>
      <c r="F1344" s="1" t="str">
        <f>VLOOKUP(E1344,'Cat3'!$A:$B,2,FALSE)</f>
        <v>Herztherapie</v>
      </c>
      <c r="G1344" s="5" t="str">
        <f t="shared" si="82"/>
        <v>C01A</v>
      </c>
      <c r="H1344" s="1" t="str">
        <f>VLOOKUP(G1344,'Cat4'!$A:$B,2,FALSE)</f>
        <v>Herzglykoside</v>
      </c>
      <c r="I1344" s="5" t="str">
        <f t="shared" si="83"/>
        <v>C01AA</v>
      </c>
      <c r="J1344" s="1" t="str">
        <f>VLOOKUP(I1344,'Cat5'!$A:$B,2,FALSE)</f>
        <v>Digitalisglykoside</v>
      </c>
    </row>
    <row r="1345" spans="1:10" hidden="1" x14ac:dyDescent="0.3">
      <c r="A1345" s="5" t="s">
        <v>3932</v>
      </c>
      <c r="B1345" s="1" t="s">
        <v>3933</v>
      </c>
      <c r="C1345" s="5" t="str">
        <f t="shared" si="80"/>
        <v>C</v>
      </c>
      <c r="D1345" s="1" t="str">
        <f>VLOOKUP(C1345,'Cat1'!$A:$B,2,FALSE)</f>
        <v>Kardiovaskuläres System</v>
      </c>
      <c r="E1345" s="5" t="str">
        <f t="shared" si="81"/>
        <v>C01</v>
      </c>
      <c r="F1345" s="1" t="str">
        <f>VLOOKUP(E1345,'Cat3'!$A:$B,2,FALSE)</f>
        <v>Herztherapie</v>
      </c>
      <c r="G1345" s="5" t="str">
        <f t="shared" si="82"/>
        <v>C01A</v>
      </c>
      <c r="H1345" s="1" t="str">
        <f>VLOOKUP(G1345,'Cat4'!$A:$B,2,FALSE)</f>
        <v>Herzglykoside</v>
      </c>
      <c r="I1345" s="5" t="str">
        <f t="shared" si="83"/>
        <v>C01AA</v>
      </c>
      <c r="J1345" s="1" t="str">
        <f>VLOOKUP(I1345,'Cat5'!$A:$B,2,FALSE)</f>
        <v>Digitalisglykoside</v>
      </c>
    </row>
    <row r="1346" spans="1:10" hidden="1" x14ac:dyDescent="0.3">
      <c r="A1346" s="5" t="s">
        <v>3934</v>
      </c>
      <c r="B1346" s="1" t="s">
        <v>3935</v>
      </c>
      <c r="C1346" s="5" t="str">
        <f t="shared" si="80"/>
        <v>C</v>
      </c>
      <c r="D1346" s="1" t="str">
        <f>VLOOKUP(C1346,'Cat1'!$A:$B,2,FALSE)</f>
        <v>Kardiovaskuläres System</v>
      </c>
      <c r="E1346" s="5" t="str">
        <f t="shared" si="81"/>
        <v>C01</v>
      </c>
      <c r="F1346" s="1" t="str">
        <f>VLOOKUP(E1346,'Cat3'!$A:$B,2,FALSE)</f>
        <v>Herztherapie</v>
      </c>
      <c r="G1346" s="5" t="str">
        <f t="shared" si="82"/>
        <v>C01A</v>
      </c>
      <c r="H1346" s="1" t="str">
        <f>VLOOKUP(G1346,'Cat4'!$A:$B,2,FALSE)</f>
        <v>Herzglykoside</v>
      </c>
      <c r="I1346" s="5" t="str">
        <f t="shared" si="83"/>
        <v>C01AA</v>
      </c>
      <c r="J1346" s="1" t="str">
        <f>VLOOKUP(I1346,'Cat5'!$A:$B,2,FALSE)</f>
        <v>Digitalisglykoside</v>
      </c>
    </row>
    <row r="1347" spans="1:10" hidden="1" x14ac:dyDescent="0.3">
      <c r="A1347" s="5" t="s">
        <v>3936</v>
      </c>
      <c r="B1347" s="1" t="s">
        <v>3937</v>
      </c>
      <c r="C1347" s="5" t="str">
        <f t="shared" ref="C1347:C1410" si="84">MID(A1347,1,1)</f>
        <v>C</v>
      </c>
      <c r="D1347" s="1" t="str">
        <f>VLOOKUP(C1347,'Cat1'!$A:$B,2,FALSE)</f>
        <v>Kardiovaskuläres System</v>
      </c>
      <c r="E1347" s="5" t="str">
        <f t="shared" ref="E1347:E1410" si="85">MID(A1347,1,3)</f>
        <v>C01</v>
      </c>
      <c r="F1347" s="1" t="str">
        <f>VLOOKUP(E1347,'Cat3'!$A:$B,2,FALSE)</f>
        <v>Herztherapie</v>
      </c>
      <c r="G1347" s="5" t="str">
        <f t="shared" ref="G1347:G1410" si="86">MID(A1347,1,4)</f>
        <v>C01A</v>
      </c>
      <c r="H1347" s="1" t="str">
        <f>VLOOKUP(G1347,'Cat4'!$A:$B,2,FALSE)</f>
        <v>Herzglykoside</v>
      </c>
      <c r="I1347" s="5" t="str">
        <f t="shared" ref="I1347:I1410" si="87">MID(A1347,1,5)</f>
        <v>C01AA</v>
      </c>
      <c r="J1347" s="1" t="str">
        <f>VLOOKUP(I1347,'Cat5'!$A:$B,2,FALSE)</f>
        <v>Digitalisglykoside</v>
      </c>
    </row>
    <row r="1348" spans="1:10" hidden="1" x14ac:dyDescent="0.3">
      <c r="A1348" s="5" t="s">
        <v>3938</v>
      </c>
      <c r="B1348" s="1" t="s">
        <v>3939</v>
      </c>
      <c r="C1348" s="5" t="str">
        <f t="shared" si="84"/>
        <v>C</v>
      </c>
      <c r="D1348" s="1" t="str">
        <f>VLOOKUP(C1348,'Cat1'!$A:$B,2,FALSE)</f>
        <v>Kardiovaskuläres System</v>
      </c>
      <c r="E1348" s="5" t="str">
        <f t="shared" si="85"/>
        <v>C01</v>
      </c>
      <c r="F1348" s="1" t="str">
        <f>VLOOKUP(E1348,'Cat3'!$A:$B,2,FALSE)</f>
        <v>Herztherapie</v>
      </c>
      <c r="G1348" s="5" t="str">
        <f t="shared" si="86"/>
        <v>C01A</v>
      </c>
      <c r="H1348" s="1" t="str">
        <f>VLOOKUP(G1348,'Cat4'!$A:$B,2,FALSE)</f>
        <v>Herzglykoside</v>
      </c>
      <c r="I1348" s="5" t="str">
        <f t="shared" si="87"/>
        <v>C01AA</v>
      </c>
      <c r="J1348" s="1" t="str">
        <f>VLOOKUP(I1348,'Cat5'!$A:$B,2,FALSE)</f>
        <v>Digitalisglykoside</v>
      </c>
    </row>
    <row r="1349" spans="1:10" hidden="1" x14ac:dyDescent="0.3">
      <c r="A1349" s="5" t="s">
        <v>3940</v>
      </c>
      <c r="B1349" s="1" t="s">
        <v>3941</v>
      </c>
      <c r="C1349" s="5" t="str">
        <f t="shared" si="84"/>
        <v>C</v>
      </c>
      <c r="D1349" s="1" t="str">
        <f>VLOOKUP(C1349,'Cat1'!$A:$B,2,FALSE)</f>
        <v>Kardiovaskuläres System</v>
      </c>
      <c r="E1349" s="5" t="str">
        <f t="shared" si="85"/>
        <v>C01</v>
      </c>
      <c r="F1349" s="1" t="str">
        <f>VLOOKUP(E1349,'Cat3'!$A:$B,2,FALSE)</f>
        <v>Herztherapie</v>
      </c>
      <c r="G1349" s="5" t="str">
        <f t="shared" si="86"/>
        <v>C01A</v>
      </c>
      <c r="H1349" s="1" t="str">
        <f>VLOOKUP(G1349,'Cat4'!$A:$B,2,FALSE)</f>
        <v>Herzglykoside</v>
      </c>
      <c r="I1349" s="5" t="str">
        <f t="shared" si="87"/>
        <v>C01AA</v>
      </c>
      <c r="J1349" s="1" t="str">
        <f>VLOOKUP(I1349,'Cat5'!$A:$B,2,FALSE)</f>
        <v>Digitalisglykoside</v>
      </c>
    </row>
    <row r="1350" spans="1:10" hidden="1" x14ac:dyDescent="0.3">
      <c r="A1350" s="5" t="s">
        <v>3942</v>
      </c>
      <c r="B1350" s="1" t="s">
        <v>3943</v>
      </c>
      <c r="C1350" s="5" t="str">
        <f t="shared" si="84"/>
        <v>C</v>
      </c>
      <c r="D1350" s="1" t="str">
        <f>VLOOKUP(C1350,'Cat1'!$A:$B,2,FALSE)</f>
        <v>Kardiovaskuläres System</v>
      </c>
      <c r="E1350" s="5" t="str">
        <f t="shared" si="85"/>
        <v>C01</v>
      </c>
      <c r="F1350" s="1" t="str">
        <f>VLOOKUP(E1350,'Cat3'!$A:$B,2,FALSE)</f>
        <v>Herztherapie</v>
      </c>
      <c r="G1350" s="5" t="str">
        <f t="shared" si="86"/>
        <v>C01A</v>
      </c>
      <c r="H1350" s="1" t="str">
        <f>VLOOKUP(G1350,'Cat4'!$A:$B,2,FALSE)</f>
        <v>Herzglykoside</v>
      </c>
      <c r="I1350" s="5" t="str">
        <f t="shared" si="87"/>
        <v>C01AA</v>
      </c>
      <c r="J1350" s="1" t="str">
        <f>VLOOKUP(I1350,'Cat5'!$A:$B,2,FALSE)</f>
        <v>Digitalisglykoside</v>
      </c>
    </row>
    <row r="1351" spans="1:10" hidden="1" x14ac:dyDescent="0.3">
      <c r="A1351" s="5" t="s">
        <v>3944</v>
      </c>
      <c r="B1351" s="1" t="s">
        <v>3945</v>
      </c>
      <c r="C1351" s="5" t="str">
        <f t="shared" si="84"/>
        <v>C</v>
      </c>
      <c r="D1351" s="1" t="str">
        <f>VLOOKUP(C1351,'Cat1'!$A:$B,2,FALSE)</f>
        <v>Kardiovaskuläres System</v>
      </c>
      <c r="E1351" s="5" t="str">
        <f t="shared" si="85"/>
        <v>C01</v>
      </c>
      <c r="F1351" s="1" t="str">
        <f>VLOOKUP(E1351,'Cat3'!$A:$B,2,FALSE)</f>
        <v>Herztherapie</v>
      </c>
      <c r="G1351" s="5" t="str">
        <f t="shared" si="86"/>
        <v>C01A</v>
      </c>
      <c r="H1351" s="1" t="str">
        <f>VLOOKUP(G1351,'Cat4'!$A:$B,2,FALSE)</f>
        <v>Herzglykoside</v>
      </c>
      <c r="I1351" s="5" t="str">
        <f t="shared" si="87"/>
        <v>C01AA</v>
      </c>
      <c r="J1351" s="1" t="str">
        <f>VLOOKUP(I1351,'Cat5'!$A:$B,2,FALSE)</f>
        <v>Digitalisglykoside</v>
      </c>
    </row>
    <row r="1352" spans="1:10" hidden="1" x14ac:dyDescent="0.3">
      <c r="A1352" s="5" t="s">
        <v>3946</v>
      </c>
      <c r="B1352" s="1" t="s">
        <v>879</v>
      </c>
      <c r="C1352" s="5" t="str">
        <f t="shared" si="84"/>
        <v>C</v>
      </c>
      <c r="D1352" s="1" t="str">
        <f>VLOOKUP(C1352,'Cat1'!$A:$B,2,FALSE)</f>
        <v>Kardiovaskuläres System</v>
      </c>
      <c r="E1352" s="5" t="str">
        <f t="shared" si="85"/>
        <v>C01</v>
      </c>
      <c r="F1352" s="1" t="str">
        <f>VLOOKUP(E1352,'Cat3'!$A:$B,2,FALSE)</f>
        <v>Herztherapie</v>
      </c>
      <c r="G1352" s="5" t="str">
        <f t="shared" si="86"/>
        <v>C01A</v>
      </c>
      <c r="H1352" s="1" t="str">
        <f>VLOOKUP(G1352,'Cat4'!$A:$B,2,FALSE)</f>
        <v>Herzglykoside</v>
      </c>
      <c r="I1352" s="5" t="str">
        <f t="shared" si="87"/>
        <v>C01AA</v>
      </c>
      <c r="J1352" s="1" t="str">
        <f>VLOOKUP(I1352,'Cat5'!$A:$B,2,FALSE)</f>
        <v>Digitalisglykoside</v>
      </c>
    </row>
    <row r="1353" spans="1:10" hidden="1" x14ac:dyDescent="0.3">
      <c r="A1353" s="5" t="s">
        <v>3947</v>
      </c>
      <c r="B1353" s="1" t="s">
        <v>3948</v>
      </c>
      <c r="C1353" s="5" t="str">
        <f t="shared" si="84"/>
        <v>C</v>
      </c>
      <c r="D1353" s="1" t="str">
        <f>VLOOKUP(C1353,'Cat1'!$A:$B,2,FALSE)</f>
        <v>Kardiovaskuläres System</v>
      </c>
      <c r="E1353" s="5" t="str">
        <f t="shared" si="85"/>
        <v>C01</v>
      </c>
      <c r="F1353" s="1" t="str">
        <f>VLOOKUP(E1353,'Cat3'!$A:$B,2,FALSE)</f>
        <v>Herztherapie</v>
      </c>
      <c r="G1353" s="5" t="str">
        <f t="shared" si="86"/>
        <v>C01A</v>
      </c>
      <c r="H1353" s="1" t="str">
        <f>VLOOKUP(G1353,'Cat4'!$A:$B,2,FALSE)</f>
        <v>Herzglykoside</v>
      </c>
      <c r="I1353" s="5" t="str">
        <f t="shared" si="87"/>
        <v>C01AA</v>
      </c>
      <c r="J1353" s="1" t="str">
        <f>VLOOKUP(I1353,'Cat5'!$A:$B,2,FALSE)</f>
        <v>Digitalisglykoside</v>
      </c>
    </row>
    <row r="1354" spans="1:10" hidden="1" x14ac:dyDescent="0.3">
      <c r="A1354" s="5" t="s">
        <v>3949</v>
      </c>
      <c r="B1354" s="1" t="s">
        <v>3950</v>
      </c>
      <c r="C1354" s="5" t="str">
        <f t="shared" si="84"/>
        <v>C</v>
      </c>
      <c r="D1354" s="1" t="str">
        <f>VLOOKUP(C1354,'Cat1'!$A:$B,2,FALSE)</f>
        <v>Kardiovaskuläres System</v>
      </c>
      <c r="E1354" s="5" t="str">
        <f t="shared" si="85"/>
        <v>C01</v>
      </c>
      <c r="F1354" s="1" t="str">
        <f>VLOOKUP(E1354,'Cat3'!$A:$B,2,FALSE)</f>
        <v>Herztherapie</v>
      </c>
      <c r="G1354" s="5" t="str">
        <f t="shared" si="86"/>
        <v>C01A</v>
      </c>
      <c r="H1354" s="1" t="str">
        <f>VLOOKUP(G1354,'Cat4'!$A:$B,2,FALSE)</f>
        <v>Herzglykoside</v>
      </c>
      <c r="I1354" s="5" t="str">
        <f t="shared" si="87"/>
        <v>C01AA</v>
      </c>
      <c r="J1354" s="1" t="str">
        <f>VLOOKUP(I1354,'Cat5'!$A:$B,2,FALSE)</f>
        <v>Digitalisglykoside</v>
      </c>
    </row>
    <row r="1355" spans="1:10" hidden="1" x14ac:dyDescent="0.3">
      <c r="A1355" s="5" t="s">
        <v>3951</v>
      </c>
      <c r="B1355" s="1" t="s">
        <v>3952</v>
      </c>
      <c r="C1355" s="5" t="str">
        <f t="shared" si="84"/>
        <v>C</v>
      </c>
      <c r="D1355" s="1" t="str">
        <f>VLOOKUP(C1355,'Cat1'!$A:$B,2,FALSE)</f>
        <v>Kardiovaskuläres System</v>
      </c>
      <c r="E1355" s="5" t="str">
        <f t="shared" si="85"/>
        <v>C01</v>
      </c>
      <c r="F1355" s="1" t="str">
        <f>VLOOKUP(E1355,'Cat3'!$A:$B,2,FALSE)</f>
        <v>Herztherapie</v>
      </c>
      <c r="G1355" s="5" t="str">
        <f t="shared" si="86"/>
        <v>C01A</v>
      </c>
      <c r="H1355" s="1" t="str">
        <f>VLOOKUP(G1355,'Cat4'!$A:$B,2,FALSE)</f>
        <v>Herzglykoside</v>
      </c>
      <c r="I1355" s="5" t="str">
        <f t="shared" si="87"/>
        <v>C01AA</v>
      </c>
      <c r="J1355" s="1" t="str">
        <f>VLOOKUP(I1355,'Cat5'!$A:$B,2,FALSE)</f>
        <v>Digitalisglykoside</v>
      </c>
    </row>
    <row r="1356" spans="1:10" hidden="1" x14ac:dyDescent="0.3">
      <c r="A1356" s="5" t="s">
        <v>3953</v>
      </c>
      <c r="B1356" s="1" t="s">
        <v>3954</v>
      </c>
      <c r="C1356" s="5" t="str">
        <f t="shared" si="84"/>
        <v>C</v>
      </c>
      <c r="D1356" s="1" t="str">
        <f>VLOOKUP(C1356,'Cat1'!$A:$B,2,FALSE)</f>
        <v>Kardiovaskuläres System</v>
      </c>
      <c r="E1356" s="5" t="str">
        <f t="shared" si="85"/>
        <v>C01</v>
      </c>
      <c r="F1356" s="1" t="str">
        <f>VLOOKUP(E1356,'Cat3'!$A:$B,2,FALSE)</f>
        <v>Herztherapie</v>
      </c>
      <c r="G1356" s="5" t="str">
        <f t="shared" si="86"/>
        <v>C01A</v>
      </c>
      <c r="H1356" s="1" t="str">
        <f>VLOOKUP(G1356,'Cat4'!$A:$B,2,FALSE)</f>
        <v>Herzglykoside</v>
      </c>
      <c r="I1356" s="5" t="str">
        <f t="shared" si="87"/>
        <v>C01AA</v>
      </c>
      <c r="J1356" s="1" t="str">
        <f>VLOOKUP(I1356,'Cat5'!$A:$B,2,FALSE)</f>
        <v>Digitalisglykoside</v>
      </c>
    </row>
    <row r="1357" spans="1:10" hidden="1" x14ac:dyDescent="0.3">
      <c r="A1357" s="5" t="s">
        <v>3955</v>
      </c>
      <c r="B1357" s="1" t="s">
        <v>3956</v>
      </c>
      <c r="C1357" s="5" t="str">
        <f t="shared" si="84"/>
        <v>C</v>
      </c>
      <c r="D1357" s="1" t="str">
        <f>VLOOKUP(C1357,'Cat1'!$A:$B,2,FALSE)</f>
        <v>Kardiovaskuläres System</v>
      </c>
      <c r="E1357" s="5" t="str">
        <f t="shared" si="85"/>
        <v>C01</v>
      </c>
      <c r="F1357" s="1" t="str">
        <f>VLOOKUP(E1357,'Cat3'!$A:$B,2,FALSE)</f>
        <v>Herztherapie</v>
      </c>
      <c r="G1357" s="5" t="str">
        <f t="shared" si="86"/>
        <v>C01A</v>
      </c>
      <c r="H1357" s="1" t="str">
        <f>VLOOKUP(G1357,'Cat4'!$A:$B,2,FALSE)</f>
        <v>Herzglykoside</v>
      </c>
      <c r="I1357" s="5" t="str">
        <f t="shared" si="87"/>
        <v>C01AA</v>
      </c>
      <c r="J1357" s="1" t="str">
        <f>VLOOKUP(I1357,'Cat5'!$A:$B,2,FALSE)</f>
        <v>Digitalisglykoside</v>
      </c>
    </row>
    <row r="1358" spans="1:10" hidden="1" x14ac:dyDescent="0.3">
      <c r="A1358" s="5" t="s">
        <v>3958</v>
      </c>
      <c r="B1358" s="1" t="s">
        <v>3959</v>
      </c>
      <c r="C1358" s="5" t="str">
        <f t="shared" si="84"/>
        <v>C</v>
      </c>
      <c r="D1358" s="1" t="str">
        <f>VLOOKUP(C1358,'Cat1'!$A:$B,2,FALSE)</f>
        <v>Kardiovaskuläres System</v>
      </c>
      <c r="E1358" s="5" t="str">
        <f t="shared" si="85"/>
        <v>C01</v>
      </c>
      <c r="F1358" s="1" t="str">
        <f>VLOOKUP(E1358,'Cat3'!$A:$B,2,FALSE)</f>
        <v>Herztherapie</v>
      </c>
      <c r="G1358" s="5" t="str">
        <f t="shared" si="86"/>
        <v>C01A</v>
      </c>
      <c r="H1358" s="1" t="str">
        <f>VLOOKUP(G1358,'Cat4'!$A:$B,2,FALSE)</f>
        <v>Herzglykoside</v>
      </c>
      <c r="I1358" s="5" t="str">
        <f t="shared" si="87"/>
        <v>C01AB</v>
      </c>
      <c r="J1358" s="1" t="str">
        <f>VLOOKUP(I1358,'Cat5'!$A:$B,2,FALSE)</f>
        <v>Scillaglykoside</v>
      </c>
    </row>
    <row r="1359" spans="1:10" hidden="1" x14ac:dyDescent="0.3">
      <c r="A1359" s="5" t="s">
        <v>3960</v>
      </c>
      <c r="B1359" s="1" t="s">
        <v>3961</v>
      </c>
      <c r="C1359" s="5" t="str">
        <f t="shared" si="84"/>
        <v>C</v>
      </c>
      <c r="D1359" s="1" t="str">
        <f>VLOOKUP(C1359,'Cat1'!$A:$B,2,FALSE)</f>
        <v>Kardiovaskuläres System</v>
      </c>
      <c r="E1359" s="5" t="str">
        <f t="shared" si="85"/>
        <v>C01</v>
      </c>
      <c r="F1359" s="1" t="str">
        <f>VLOOKUP(E1359,'Cat3'!$A:$B,2,FALSE)</f>
        <v>Herztherapie</v>
      </c>
      <c r="G1359" s="5" t="str">
        <f t="shared" si="86"/>
        <v>C01A</v>
      </c>
      <c r="H1359" s="1" t="str">
        <f>VLOOKUP(G1359,'Cat4'!$A:$B,2,FALSE)</f>
        <v>Herzglykoside</v>
      </c>
      <c r="I1359" s="5" t="str">
        <f t="shared" si="87"/>
        <v>C01AB</v>
      </c>
      <c r="J1359" s="1" t="str">
        <f>VLOOKUP(I1359,'Cat5'!$A:$B,2,FALSE)</f>
        <v>Scillaglykoside</v>
      </c>
    </row>
    <row r="1360" spans="1:10" hidden="1" x14ac:dyDescent="0.3">
      <c r="A1360" s="5" t="s">
        <v>3962</v>
      </c>
      <c r="B1360" s="1" t="s">
        <v>3963</v>
      </c>
      <c r="C1360" s="5" t="str">
        <f t="shared" si="84"/>
        <v>C</v>
      </c>
      <c r="D1360" s="1" t="str">
        <f>VLOOKUP(C1360,'Cat1'!$A:$B,2,FALSE)</f>
        <v>Kardiovaskuläres System</v>
      </c>
      <c r="E1360" s="5" t="str">
        <f t="shared" si="85"/>
        <v>C01</v>
      </c>
      <c r="F1360" s="1" t="str">
        <f>VLOOKUP(E1360,'Cat3'!$A:$B,2,FALSE)</f>
        <v>Herztherapie</v>
      </c>
      <c r="G1360" s="5" t="str">
        <f t="shared" si="86"/>
        <v>C01A</v>
      </c>
      <c r="H1360" s="1" t="str">
        <f>VLOOKUP(G1360,'Cat4'!$A:$B,2,FALSE)</f>
        <v>Herzglykoside</v>
      </c>
      <c r="I1360" s="5" t="str">
        <f t="shared" si="87"/>
        <v>C01AB</v>
      </c>
      <c r="J1360" s="1" t="str">
        <f>VLOOKUP(I1360,'Cat5'!$A:$B,2,FALSE)</f>
        <v>Scillaglykoside</v>
      </c>
    </row>
    <row r="1361" spans="1:10" hidden="1" x14ac:dyDescent="0.3">
      <c r="A1361" s="5" t="s">
        <v>3965</v>
      </c>
      <c r="B1361" s="1" t="s">
        <v>3966</v>
      </c>
      <c r="C1361" s="5" t="str">
        <f t="shared" si="84"/>
        <v>C</v>
      </c>
      <c r="D1361" s="1" t="str">
        <f>VLOOKUP(C1361,'Cat1'!$A:$B,2,FALSE)</f>
        <v>Kardiovaskuläres System</v>
      </c>
      <c r="E1361" s="5" t="str">
        <f t="shared" si="85"/>
        <v>C01</v>
      </c>
      <c r="F1361" s="1" t="str">
        <f>VLOOKUP(E1361,'Cat3'!$A:$B,2,FALSE)</f>
        <v>Herztherapie</v>
      </c>
      <c r="G1361" s="5" t="str">
        <f t="shared" si="86"/>
        <v>C01A</v>
      </c>
      <c r="H1361" s="1" t="str">
        <f>VLOOKUP(G1361,'Cat4'!$A:$B,2,FALSE)</f>
        <v>Herzglykoside</v>
      </c>
      <c r="I1361" s="5" t="str">
        <f t="shared" si="87"/>
        <v>C01AC</v>
      </c>
      <c r="J1361" s="1" t="str">
        <f>VLOOKUP(I1361,'Cat5'!$A:$B,2,FALSE)</f>
        <v>Strophanthusglykoside</v>
      </c>
    </row>
    <row r="1362" spans="1:10" hidden="1" x14ac:dyDescent="0.3">
      <c r="A1362" s="5" t="s">
        <v>3967</v>
      </c>
      <c r="B1362" s="1" t="s">
        <v>3968</v>
      </c>
      <c r="C1362" s="5" t="str">
        <f t="shared" si="84"/>
        <v>C</v>
      </c>
      <c r="D1362" s="1" t="str">
        <f>VLOOKUP(C1362,'Cat1'!$A:$B,2,FALSE)</f>
        <v>Kardiovaskuläres System</v>
      </c>
      <c r="E1362" s="5" t="str">
        <f t="shared" si="85"/>
        <v>C01</v>
      </c>
      <c r="F1362" s="1" t="str">
        <f>VLOOKUP(E1362,'Cat3'!$A:$B,2,FALSE)</f>
        <v>Herztherapie</v>
      </c>
      <c r="G1362" s="5" t="str">
        <f t="shared" si="86"/>
        <v>C01A</v>
      </c>
      <c r="H1362" s="1" t="str">
        <f>VLOOKUP(G1362,'Cat4'!$A:$B,2,FALSE)</f>
        <v>Herzglykoside</v>
      </c>
      <c r="I1362" s="5" t="str">
        <f t="shared" si="87"/>
        <v>C01AC</v>
      </c>
      <c r="J1362" s="1" t="str">
        <f>VLOOKUP(I1362,'Cat5'!$A:$B,2,FALSE)</f>
        <v>Strophanthusglykoside</v>
      </c>
    </row>
    <row r="1363" spans="1:10" hidden="1" x14ac:dyDescent="0.3">
      <c r="A1363" s="5" t="s">
        <v>3969</v>
      </c>
      <c r="B1363" s="1" t="s">
        <v>3970</v>
      </c>
      <c r="C1363" s="5" t="str">
        <f t="shared" si="84"/>
        <v>C</v>
      </c>
      <c r="D1363" s="1" t="str">
        <f>VLOOKUP(C1363,'Cat1'!$A:$B,2,FALSE)</f>
        <v>Kardiovaskuläres System</v>
      </c>
      <c r="E1363" s="5" t="str">
        <f t="shared" si="85"/>
        <v>C01</v>
      </c>
      <c r="F1363" s="1" t="str">
        <f>VLOOKUP(E1363,'Cat3'!$A:$B,2,FALSE)</f>
        <v>Herztherapie</v>
      </c>
      <c r="G1363" s="5" t="str">
        <f t="shared" si="86"/>
        <v>C01A</v>
      </c>
      <c r="H1363" s="1" t="str">
        <f>VLOOKUP(G1363,'Cat4'!$A:$B,2,FALSE)</f>
        <v>Herzglykoside</v>
      </c>
      <c r="I1363" s="5" t="str">
        <f t="shared" si="87"/>
        <v>C01AC</v>
      </c>
      <c r="J1363" s="1" t="str">
        <f>VLOOKUP(I1363,'Cat5'!$A:$B,2,FALSE)</f>
        <v>Strophanthusglykoside</v>
      </c>
    </row>
    <row r="1364" spans="1:10" hidden="1" x14ac:dyDescent="0.3">
      <c r="A1364" s="5" t="s">
        <v>3971</v>
      </c>
      <c r="B1364" s="1" t="s">
        <v>3972</v>
      </c>
      <c r="C1364" s="5" t="str">
        <f t="shared" si="84"/>
        <v>C</v>
      </c>
      <c r="D1364" s="1" t="str">
        <f>VLOOKUP(C1364,'Cat1'!$A:$B,2,FALSE)</f>
        <v>Kardiovaskuläres System</v>
      </c>
      <c r="E1364" s="5" t="str">
        <f t="shared" si="85"/>
        <v>C01</v>
      </c>
      <c r="F1364" s="1" t="str">
        <f>VLOOKUP(E1364,'Cat3'!$A:$B,2,FALSE)</f>
        <v>Herztherapie</v>
      </c>
      <c r="G1364" s="5" t="str">
        <f t="shared" si="86"/>
        <v>C01A</v>
      </c>
      <c r="H1364" s="1" t="str">
        <f>VLOOKUP(G1364,'Cat4'!$A:$B,2,FALSE)</f>
        <v>Herzglykoside</v>
      </c>
      <c r="I1364" s="5" t="str">
        <f t="shared" si="87"/>
        <v>C01AC</v>
      </c>
      <c r="J1364" s="1" t="str">
        <f>VLOOKUP(I1364,'Cat5'!$A:$B,2,FALSE)</f>
        <v>Strophanthusglykoside</v>
      </c>
    </row>
    <row r="1365" spans="1:10" hidden="1" x14ac:dyDescent="0.3">
      <c r="A1365" s="5" t="s">
        <v>3973</v>
      </c>
      <c r="B1365" s="1" t="s">
        <v>3974</v>
      </c>
      <c r="C1365" s="5" t="str">
        <f t="shared" si="84"/>
        <v>C</v>
      </c>
      <c r="D1365" s="1" t="str">
        <f>VLOOKUP(C1365,'Cat1'!$A:$B,2,FALSE)</f>
        <v>Kardiovaskuläres System</v>
      </c>
      <c r="E1365" s="5" t="str">
        <f t="shared" si="85"/>
        <v>C01</v>
      </c>
      <c r="F1365" s="1" t="str">
        <f>VLOOKUP(E1365,'Cat3'!$A:$B,2,FALSE)</f>
        <v>Herztherapie</v>
      </c>
      <c r="G1365" s="5" t="str">
        <f t="shared" si="86"/>
        <v>C01A</v>
      </c>
      <c r="H1365" s="1" t="str">
        <f>VLOOKUP(G1365,'Cat4'!$A:$B,2,FALSE)</f>
        <v>Herzglykoside</v>
      </c>
      <c r="I1365" s="5" t="str">
        <f t="shared" si="87"/>
        <v>C01AC</v>
      </c>
      <c r="J1365" s="1" t="str">
        <f>VLOOKUP(I1365,'Cat5'!$A:$B,2,FALSE)</f>
        <v>Strophanthusglykoside</v>
      </c>
    </row>
    <row r="1366" spans="1:10" hidden="1" x14ac:dyDescent="0.3">
      <c r="A1366" s="5" t="s">
        <v>3975</v>
      </c>
      <c r="B1366" s="1" t="s">
        <v>3976</v>
      </c>
      <c r="C1366" s="5" t="str">
        <f t="shared" si="84"/>
        <v>C</v>
      </c>
      <c r="D1366" s="1" t="str">
        <f>VLOOKUP(C1366,'Cat1'!$A:$B,2,FALSE)</f>
        <v>Kardiovaskuläres System</v>
      </c>
      <c r="E1366" s="5" t="str">
        <f t="shared" si="85"/>
        <v>C01</v>
      </c>
      <c r="F1366" s="1" t="str">
        <f>VLOOKUP(E1366,'Cat3'!$A:$B,2,FALSE)</f>
        <v>Herztherapie</v>
      </c>
      <c r="G1366" s="5" t="str">
        <f t="shared" si="86"/>
        <v>C01A</v>
      </c>
      <c r="H1366" s="1" t="str">
        <f>VLOOKUP(G1366,'Cat4'!$A:$B,2,FALSE)</f>
        <v>Herzglykoside</v>
      </c>
      <c r="I1366" s="5" t="str">
        <f t="shared" si="87"/>
        <v>C01AC</v>
      </c>
      <c r="J1366" s="1" t="str">
        <f>VLOOKUP(I1366,'Cat5'!$A:$B,2,FALSE)</f>
        <v>Strophanthusglykoside</v>
      </c>
    </row>
    <row r="1367" spans="1:10" hidden="1" x14ac:dyDescent="0.3">
      <c r="A1367" s="5" t="s">
        <v>3977</v>
      </c>
      <c r="B1367" s="1" t="s">
        <v>3978</v>
      </c>
      <c r="C1367" s="5" t="str">
        <f t="shared" si="84"/>
        <v>C</v>
      </c>
      <c r="D1367" s="1" t="str">
        <f>VLOOKUP(C1367,'Cat1'!$A:$B,2,FALSE)</f>
        <v>Kardiovaskuläres System</v>
      </c>
      <c r="E1367" s="5" t="str">
        <f t="shared" si="85"/>
        <v>C01</v>
      </c>
      <c r="F1367" s="1" t="str">
        <f>VLOOKUP(E1367,'Cat3'!$A:$B,2,FALSE)</f>
        <v>Herztherapie</v>
      </c>
      <c r="G1367" s="5" t="str">
        <f t="shared" si="86"/>
        <v>C01A</v>
      </c>
      <c r="H1367" s="1" t="str">
        <f>VLOOKUP(G1367,'Cat4'!$A:$B,2,FALSE)</f>
        <v>Herzglykoside</v>
      </c>
      <c r="I1367" s="5" t="str">
        <f t="shared" si="87"/>
        <v>C01AC</v>
      </c>
      <c r="J1367" s="1" t="str">
        <f>VLOOKUP(I1367,'Cat5'!$A:$B,2,FALSE)</f>
        <v>Strophanthusglykoside</v>
      </c>
    </row>
    <row r="1368" spans="1:10" hidden="1" x14ac:dyDescent="0.3">
      <c r="A1368" s="5" t="s">
        <v>3979</v>
      </c>
      <c r="B1368" s="1" t="s">
        <v>3980</v>
      </c>
      <c r="C1368" s="5" t="str">
        <f t="shared" si="84"/>
        <v>C</v>
      </c>
      <c r="D1368" s="1" t="str">
        <f>VLOOKUP(C1368,'Cat1'!$A:$B,2,FALSE)</f>
        <v>Kardiovaskuläres System</v>
      </c>
      <c r="E1368" s="5" t="str">
        <f t="shared" si="85"/>
        <v>C01</v>
      </c>
      <c r="F1368" s="1" t="str">
        <f>VLOOKUP(E1368,'Cat3'!$A:$B,2,FALSE)</f>
        <v>Herztherapie</v>
      </c>
      <c r="G1368" s="5" t="str">
        <f t="shared" si="86"/>
        <v>C01A</v>
      </c>
      <c r="H1368" s="1" t="str">
        <f>VLOOKUP(G1368,'Cat4'!$A:$B,2,FALSE)</f>
        <v>Herzglykoside</v>
      </c>
      <c r="I1368" s="5" t="str">
        <f t="shared" si="87"/>
        <v>C01AC</v>
      </c>
      <c r="J1368" s="1" t="str">
        <f>VLOOKUP(I1368,'Cat5'!$A:$B,2,FALSE)</f>
        <v>Strophanthusglykoside</v>
      </c>
    </row>
    <row r="1369" spans="1:10" hidden="1" x14ac:dyDescent="0.3">
      <c r="A1369" s="5" t="s">
        <v>3982</v>
      </c>
      <c r="B1369" s="1" t="s">
        <v>3983</v>
      </c>
      <c r="C1369" s="5" t="str">
        <f t="shared" si="84"/>
        <v>C</v>
      </c>
      <c r="D1369" s="1" t="str">
        <f>VLOOKUP(C1369,'Cat1'!$A:$B,2,FALSE)</f>
        <v>Kardiovaskuläres System</v>
      </c>
      <c r="E1369" s="5" t="str">
        <f t="shared" si="85"/>
        <v>C01</v>
      </c>
      <c r="F1369" s="1" t="str">
        <f>VLOOKUP(E1369,'Cat3'!$A:$B,2,FALSE)</f>
        <v>Herztherapie</v>
      </c>
      <c r="G1369" s="5" t="str">
        <f t="shared" si="86"/>
        <v>C01A</v>
      </c>
      <c r="H1369" s="1" t="str">
        <f>VLOOKUP(G1369,'Cat4'!$A:$B,2,FALSE)</f>
        <v>Herzglykoside</v>
      </c>
      <c r="I1369" s="5" t="str">
        <f t="shared" si="87"/>
        <v>C01AH</v>
      </c>
      <c r="J1369" s="1" t="str">
        <f>VLOOKUP(I1369,'Cat5'!$A:$B,2,FALSE)</f>
        <v>Homöopathische und anthroposophische Zubereitungen mit Herzglykosiden</v>
      </c>
    </row>
    <row r="1370" spans="1:10" hidden="1" x14ac:dyDescent="0.3">
      <c r="A1370" s="5" t="s">
        <v>3984</v>
      </c>
      <c r="B1370" s="1" t="s">
        <v>879</v>
      </c>
      <c r="C1370" s="5" t="str">
        <f t="shared" si="84"/>
        <v>C</v>
      </c>
      <c r="D1370" s="1" t="str">
        <f>VLOOKUP(C1370,'Cat1'!$A:$B,2,FALSE)</f>
        <v>Kardiovaskuläres System</v>
      </c>
      <c r="E1370" s="5" t="str">
        <f t="shared" si="85"/>
        <v>C01</v>
      </c>
      <c r="F1370" s="1" t="str">
        <f>VLOOKUP(E1370,'Cat3'!$A:$B,2,FALSE)</f>
        <v>Herztherapie</v>
      </c>
      <c r="G1370" s="5" t="str">
        <f t="shared" si="86"/>
        <v>C01A</v>
      </c>
      <c r="H1370" s="1" t="str">
        <f>VLOOKUP(G1370,'Cat4'!$A:$B,2,FALSE)</f>
        <v>Herzglykoside</v>
      </c>
      <c r="I1370" s="5" t="str">
        <f t="shared" si="87"/>
        <v>C01AH</v>
      </c>
      <c r="J1370" s="1" t="str">
        <f>VLOOKUP(I1370,'Cat5'!$A:$B,2,FALSE)</f>
        <v>Homöopathische und anthroposophische Zubereitungen mit Herzglykosiden</v>
      </c>
    </row>
    <row r="1371" spans="1:10" hidden="1" x14ac:dyDescent="0.3">
      <c r="A1371" s="5" t="s">
        <v>3985</v>
      </c>
      <c r="B1371" s="1" t="s">
        <v>881</v>
      </c>
      <c r="C1371" s="5" t="str">
        <f t="shared" si="84"/>
        <v>C</v>
      </c>
      <c r="D1371" s="1" t="str">
        <f>VLOOKUP(C1371,'Cat1'!$A:$B,2,FALSE)</f>
        <v>Kardiovaskuläres System</v>
      </c>
      <c r="E1371" s="5" t="str">
        <f t="shared" si="85"/>
        <v>C01</v>
      </c>
      <c r="F1371" s="1" t="str">
        <f>VLOOKUP(E1371,'Cat3'!$A:$B,2,FALSE)</f>
        <v>Herztherapie</v>
      </c>
      <c r="G1371" s="5" t="str">
        <f t="shared" si="86"/>
        <v>C01A</v>
      </c>
      <c r="H1371" s="1" t="str">
        <f>VLOOKUP(G1371,'Cat4'!$A:$B,2,FALSE)</f>
        <v>Herzglykoside</v>
      </c>
      <c r="I1371" s="5" t="str">
        <f t="shared" si="87"/>
        <v>C01AH</v>
      </c>
      <c r="J1371" s="1" t="str">
        <f>VLOOKUP(I1371,'Cat5'!$A:$B,2,FALSE)</f>
        <v>Homöopathische und anthroposophische Zubereitungen mit Herzglykosiden</v>
      </c>
    </row>
    <row r="1372" spans="1:10" hidden="1" x14ac:dyDescent="0.3">
      <c r="A1372" s="5" t="s">
        <v>3987</v>
      </c>
      <c r="B1372" s="1" t="s">
        <v>3988</v>
      </c>
      <c r="C1372" s="5" t="str">
        <f t="shared" si="84"/>
        <v>C</v>
      </c>
      <c r="D1372" s="1" t="str">
        <f>VLOOKUP(C1372,'Cat1'!$A:$B,2,FALSE)</f>
        <v>Kardiovaskuläres System</v>
      </c>
      <c r="E1372" s="5" t="str">
        <f t="shared" si="85"/>
        <v>C01</v>
      </c>
      <c r="F1372" s="1" t="str">
        <f>VLOOKUP(E1372,'Cat3'!$A:$B,2,FALSE)</f>
        <v>Herztherapie</v>
      </c>
      <c r="G1372" s="5" t="str">
        <f t="shared" si="86"/>
        <v>C01A</v>
      </c>
      <c r="H1372" s="1" t="str">
        <f>VLOOKUP(G1372,'Cat4'!$A:$B,2,FALSE)</f>
        <v>Herzglykoside</v>
      </c>
      <c r="I1372" s="5" t="str">
        <f t="shared" si="87"/>
        <v>C01AP</v>
      </c>
      <c r="J1372" s="1" t="str">
        <f>VLOOKUP(I1372,'Cat5'!$A:$B,2,FALSE)</f>
        <v>Andere pflanzliche Zubereitungen mit Herzglykosiden</v>
      </c>
    </row>
    <row r="1373" spans="1:10" hidden="1" x14ac:dyDescent="0.3">
      <c r="A1373" s="5" t="s">
        <v>3989</v>
      </c>
      <c r="B1373" s="1" t="s">
        <v>3990</v>
      </c>
      <c r="C1373" s="5" t="str">
        <f t="shared" si="84"/>
        <v>C</v>
      </c>
      <c r="D1373" s="1" t="str">
        <f>VLOOKUP(C1373,'Cat1'!$A:$B,2,FALSE)</f>
        <v>Kardiovaskuläres System</v>
      </c>
      <c r="E1373" s="5" t="str">
        <f t="shared" si="85"/>
        <v>C01</v>
      </c>
      <c r="F1373" s="1" t="str">
        <f>VLOOKUP(E1373,'Cat3'!$A:$B,2,FALSE)</f>
        <v>Herztherapie</v>
      </c>
      <c r="G1373" s="5" t="str">
        <f t="shared" si="86"/>
        <v>C01A</v>
      </c>
      <c r="H1373" s="1" t="str">
        <f>VLOOKUP(G1373,'Cat4'!$A:$B,2,FALSE)</f>
        <v>Herzglykoside</v>
      </c>
      <c r="I1373" s="5" t="str">
        <f t="shared" si="87"/>
        <v>C01AP</v>
      </c>
      <c r="J1373" s="1" t="str">
        <f>VLOOKUP(I1373,'Cat5'!$A:$B,2,FALSE)</f>
        <v>Andere pflanzliche Zubereitungen mit Herzglykosiden</v>
      </c>
    </row>
    <row r="1374" spans="1:10" hidden="1" x14ac:dyDescent="0.3">
      <c r="A1374" s="5" t="s">
        <v>3991</v>
      </c>
      <c r="B1374" s="1" t="s">
        <v>879</v>
      </c>
      <c r="C1374" s="5" t="str">
        <f t="shared" si="84"/>
        <v>C</v>
      </c>
      <c r="D1374" s="1" t="str">
        <f>VLOOKUP(C1374,'Cat1'!$A:$B,2,FALSE)</f>
        <v>Kardiovaskuläres System</v>
      </c>
      <c r="E1374" s="5" t="str">
        <f t="shared" si="85"/>
        <v>C01</v>
      </c>
      <c r="F1374" s="1" t="str">
        <f>VLOOKUP(E1374,'Cat3'!$A:$B,2,FALSE)</f>
        <v>Herztherapie</v>
      </c>
      <c r="G1374" s="5" t="str">
        <f t="shared" si="86"/>
        <v>C01A</v>
      </c>
      <c r="H1374" s="1" t="str">
        <f>VLOOKUP(G1374,'Cat4'!$A:$B,2,FALSE)</f>
        <v>Herzglykoside</v>
      </c>
      <c r="I1374" s="5" t="str">
        <f t="shared" si="87"/>
        <v>C01AP</v>
      </c>
      <c r="J1374" s="1" t="str">
        <f>VLOOKUP(I1374,'Cat5'!$A:$B,2,FALSE)</f>
        <v>Andere pflanzliche Zubereitungen mit Herzglykosiden</v>
      </c>
    </row>
    <row r="1375" spans="1:10" hidden="1" x14ac:dyDescent="0.3">
      <c r="A1375" s="5" t="s">
        <v>3992</v>
      </c>
      <c r="B1375" s="1" t="s">
        <v>3993</v>
      </c>
      <c r="C1375" s="5" t="str">
        <f t="shared" si="84"/>
        <v>C</v>
      </c>
      <c r="D1375" s="1" t="str">
        <f>VLOOKUP(C1375,'Cat1'!$A:$B,2,FALSE)</f>
        <v>Kardiovaskuläres System</v>
      </c>
      <c r="E1375" s="5" t="str">
        <f t="shared" si="85"/>
        <v>C01</v>
      </c>
      <c r="F1375" s="1" t="str">
        <f>VLOOKUP(E1375,'Cat3'!$A:$B,2,FALSE)</f>
        <v>Herztherapie</v>
      </c>
      <c r="G1375" s="5" t="str">
        <f t="shared" si="86"/>
        <v>C01A</v>
      </c>
      <c r="H1375" s="1" t="str">
        <f>VLOOKUP(G1375,'Cat4'!$A:$B,2,FALSE)</f>
        <v>Herzglykoside</v>
      </c>
      <c r="I1375" s="5" t="str">
        <f t="shared" si="87"/>
        <v>C01AP</v>
      </c>
      <c r="J1375" s="1" t="str">
        <f>VLOOKUP(I1375,'Cat5'!$A:$B,2,FALSE)</f>
        <v>Andere pflanzliche Zubereitungen mit Herzglykosiden</v>
      </c>
    </row>
    <row r="1376" spans="1:10" hidden="1" x14ac:dyDescent="0.3">
      <c r="A1376" s="5" t="s">
        <v>3994</v>
      </c>
      <c r="B1376" s="1" t="s">
        <v>3995</v>
      </c>
      <c r="C1376" s="5" t="str">
        <f t="shared" si="84"/>
        <v>C</v>
      </c>
      <c r="D1376" s="1" t="str">
        <f>VLOOKUP(C1376,'Cat1'!$A:$B,2,FALSE)</f>
        <v>Kardiovaskuläres System</v>
      </c>
      <c r="E1376" s="5" t="str">
        <f t="shared" si="85"/>
        <v>C01</v>
      </c>
      <c r="F1376" s="1" t="str">
        <f>VLOOKUP(E1376,'Cat3'!$A:$B,2,FALSE)</f>
        <v>Herztherapie</v>
      </c>
      <c r="G1376" s="5" t="str">
        <f t="shared" si="86"/>
        <v>C01A</v>
      </c>
      <c r="H1376" s="1" t="str">
        <f>VLOOKUP(G1376,'Cat4'!$A:$B,2,FALSE)</f>
        <v>Herzglykoside</v>
      </c>
      <c r="I1376" s="5" t="str">
        <f t="shared" si="87"/>
        <v>C01AP</v>
      </c>
      <c r="J1376" s="1" t="str">
        <f>VLOOKUP(I1376,'Cat5'!$A:$B,2,FALSE)</f>
        <v>Andere pflanzliche Zubereitungen mit Herzglykosiden</v>
      </c>
    </row>
    <row r="1377" spans="1:10" hidden="1" x14ac:dyDescent="0.3">
      <c r="A1377" s="5" t="s">
        <v>3996</v>
      </c>
      <c r="B1377" s="1" t="s">
        <v>3997</v>
      </c>
      <c r="C1377" s="5" t="str">
        <f t="shared" si="84"/>
        <v>C</v>
      </c>
      <c r="D1377" s="1" t="str">
        <f>VLOOKUP(C1377,'Cat1'!$A:$B,2,FALSE)</f>
        <v>Kardiovaskuläres System</v>
      </c>
      <c r="E1377" s="5" t="str">
        <f t="shared" si="85"/>
        <v>C01</v>
      </c>
      <c r="F1377" s="1" t="str">
        <f>VLOOKUP(E1377,'Cat3'!$A:$B,2,FALSE)</f>
        <v>Herztherapie</v>
      </c>
      <c r="G1377" s="5" t="str">
        <f t="shared" si="86"/>
        <v>C01A</v>
      </c>
      <c r="H1377" s="1" t="str">
        <f>VLOOKUP(G1377,'Cat4'!$A:$B,2,FALSE)</f>
        <v>Herzglykoside</v>
      </c>
      <c r="I1377" s="5" t="str">
        <f t="shared" si="87"/>
        <v>C01AP</v>
      </c>
      <c r="J1377" s="1" t="str">
        <f>VLOOKUP(I1377,'Cat5'!$A:$B,2,FALSE)</f>
        <v>Andere pflanzliche Zubereitungen mit Herzglykosiden</v>
      </c>
    </row>
    <row r="1378" spans="1:10" hidden="1" x14ac:dyDescent="0.3">
      <c r="A1378" s="5" t="s">
        <v>3998</v>
      </c>
      <c r="B1378" s="1" t="s">
        <v>3999</v>
      </c>
      <c r="C1378" s="5" t="str">
        <f t="shared" si="84"/>
        <v>C</v>
      </c>
      <c r="D1378" s="1" t="str">
        <f>VLOOKUP(C1378,'Cat1'!$A:$B,2,FALSE)</f>
        <v>Kardiovaskuläres System</v>
      </c>
      <c r="E1378" s="5" t="str">
        <f t="shared" si="85"/>
        <v>C01</v>
      </c>
      <c r="F1378" s="1" t="str">
        <f>VLOOKUP(E1378,'Cat3'!$A:$B,2,FALSE)</f>
        <v>Herztherapie</v>
      </c>
      <c r="G1378" s="5" t="str">
        <f t="shared" si="86"/>
        <v>C01A</v>
      </c>
      <c r="H1378" s="1" t="str">
        <f>VLOOKUP(G1378,'Cat4'!$A:$B,2,FALSE)</f>
        <v>Herzglykoside</v>
      </c>
      <c r="I1378" s="5" t="str">
        <f t="shared" si="87"/>
        <v>C01AP</v>
      </c>
      <c r="J1378" s="1" t="str">
        <f>VLOOKUP(I1378,'Cat5'!$A:$B,2,FALSE)</f>
        <v>Andere pflanzliche Zubereitungen mit Herzglykosiden</v>
      </c>
    </row>
    <row r="1379" spans="1:10" hidden="1" x14ac:dyDescent="0.3">
      <c r="A1379" s="5" t="s">
        <v>4001</v>
      </c>
      <c r="B1379" s="1" t="s">
        <v>4002</v>
      </c>
      <c r="C1379" s="5" t="str">
        <f t="shared" si="84"/>
        <v>C</v>
      </c>
      <c r="D1379" s="1" t="str">
        <f>VLOOKUP(C1379,'Cat1'!$A:$B,2,FALSE)</f>
        <v>Kardiovaskuläres System</v>
      </c>
      <c r="E1379" s="5" t="str">
        <f t="shared" si="85"/>
        <v>C01</v>
      </c>
      <c r="F1379" s="1" t="str">
        <f>VLOOKUP(E1379,'Cat3'!$A:$B,2,FALSE)</f>
        <v>Herztherapie</v>
      </c>
      <c r="G1379" s="5" t="str">
        <f t="shared" si="86"/>
        <v>C01A</v>
      </c>
      <c r="H1379" s="1" t="str">
        <f>VLOOKUP(G1379,'Cat4'!$A:$B,2,FALSE)</f>
        <v>Herzglykoside</v>
      </c>
      <c r="I1379" s="5" t="str">
        <f t="shared" si="87"/>
        <v>C01AX</v>
      </c>
      <c r="J1379" s="1" t="str">
        <f>VLOOKUP(I1379,'Cat5'!$A:$B,2,FALSE)</f>
        <v>Andere Herzglykoside</v>
      </c>
    </row>
    <row r="1380" spans="1:10" hidden="1" x14ac:dyDescent="0.3">
      <c r="A1380" s="5" t="s">
        <v>4005</v>
      </c>
      <c r="B1380" s="1" t="s">
        <v>4006</v>
      </c>
      <c r="C1380" s="5" t="str">
        <f t="shared" si="84"/>
        <v>C</v>
      </c>
      <c r="D1380" s="1" t="str">
        <f>VLOOKUP(C1380,'Cat1'!$A:$B,2,FALSE)</f>
        <v>Kardiovaskuläres System</v>
      </c>
      <c r="E1380" s="5" t="str">
        <f t="shared" si="85"/>
        <v>C01</v>
      </c>
      <c r="F1380" s="1" t="str">
        <f>VLOOKUP(E1380,'Cat3'!$A:$B,2,FALSE)</f>
        <v>Herztherapie</v>
      </c>
      <c r="G1380" s="5" t="str">
        <f t="shared" si="86"/>
        <v>C01B</v>
      </c>
      <c r="H1380" s="1" t="str">
        <f>VLOOKUP(G1380,'Cat4'!$A:$B,2,FALSE)</f>
        <v>Antiarrhythmika, Klasse I Und Iii</v>
      </c>
      <c r="I1380" s="5" t="str">
        <f t="shared" si="87"/>
        <v>C01BA</v>
      </c>
      <c r="J1380" s="1" t="str">
        <f>VLOOKUP(I1380,'Cat5'!$A:$B,2,FALSE)</f>
        <v>Antiarrhythmika, Klasse Ia</v>
      </c>
    </row>
    <row r="1381" spans="1:10" hidden="1" x14ac:dyDescent="0.3">
      <c r="A1381" s="5" t="s">
        <v>4007</v>
      </c>
      <c r="B1381" s="1" t="s">
        <v>4008</v>
      </c>
      <c r="C1381" s="5" t="str">
        <f t="shared" si="84"/>
        <v>C</v>
      </c>
      <c r="D1381" s="1" t="str">
        <f>VLOOKUP(C1381,'Cat1'!$A:$B,2,FALSE)</f>
        <v>Kardiovaskuläres System</v>
      </c>
      <c r="E1381" s="5" t="str">
        <f t="shared" si="85"/>
        <v>C01</v>
      </c>
      <c r="F1381" s="1" t="str">
        <f>VLOOKUP(E1381,'Cat3'!$A:$B,2,FALSE)</f>
        <v>Herztherapie</v>
      </c>
      <c r="G1381" s="5" t="str">
        <f t="shared" si="86"/>
        <v>C01B</v>
      </c>
      <c r="H1381" s="1" t="str">
        <f>VLOOKUP(G1381,'Cat4'!$A:$B,2,FALSE)</f>
        <v>Antiarrhythmika, Klasse I Und Iii</v>
      </c>
      <c r="I1381" s="5" t="str">
        <f t="shared" si="87"/>
        <v>C01BA</v>
      </c>
      <c r="J1381" s="1" t="str">
        <f>VLOOKUP(I1381,'Cat5'!$A:$B,2,FALSE)</f>
        <v>Antiarrhythmika, Klasse Ia</v>
      </c>
    </row>
    <row r="1382" spans="1:10" hidden="1" x14ac:dyDescent="0.3">
      <c r="A1382" s="5" t="s">
        <v>4009</v>
      </c>
      <c r="B1382" s="1" t="s">
        <v>4010</v>
      </c>
      <c r="C1382" s="5" t="str">
        <f t="shared" si="84"/>
        <v>C</v>
      </c>
      <c r="D1382" s="1" t="str">
        <f>VLOOKUP(C1382,'Cat1'!$A:$B,2,FALSE)</f>
        <v>Kardiovaskuläres System</v>
      </c>
      <c r="E1382" s="5" t="str">
        <f t="shared" si="85"/>
        <v>C01</v>
      </c>
      <c r="F1382" s="1" t="str">
        <f>VLOOKUP(E1382,'Cat3'!$A:$B,2,FALSE)</f>
        <v>Herztherapie</v>
      </c>
      <c r="G1382" s="5" t="str">
        <f t="shared" si="86"/>
        <v>C01B</v>
      </c>
      <c r="H1382" s="1" t="str">
        <f>VLOOKUP(G1382,'Cat4'!$A:$B,2,FALSE)</f>
        <v>Antiarrhythmika, Klasse I Und Iii</v>
      </c>
      <c r="I1382" s="5" t="str">
        <f t="shared" si="87"/>
        <v>C01BA</v>
      </c>
      <c r="J1382" s="1" t="str">
        <f>VLOOKUP(I1382,'Cat5'!$A:$B,2,FALSE)</f>
        <v>Antiarrhythmika, Klasse Ia</v>
      </c>
    </row>
    <row r="1383" spans="1:10" hidden="1" x14ac:dyDescent="0.3">
      <c r="A1383" s="5" t="s">
        <v>4011</v>
      </c>
      <c r="B1383" s="1" t="s">
        <v>4012</v>
      </c>
      <c r="C1383" s="5" t="str">
        <f t="shared" si="84"/>
        <v>C</v>
      </c>
      <c r="D1383" s="1" t="str">
        <f>VLOOKUP(C1383,'Cat1'!$A:$B,2,FALSE)</f>
        <v>Kardiovaskuläres System</v>
      </c>
      <c r="E1383" s="5" t="str">
        <f t="shared" si="85"/>
        <v>C01</v>
      </c>
      <c r="F1383" s="1" t="str">
        <f>VLOOKUP(E1383,'Cat3'!$A:$B,2,FALSE)</f>
        <v>Herztherapie</v>
      </c>
      <c r="G1383" s="5" t="str">
        <f t="shared" si="86"/>
        <v>C01B</v>
      </c>
      <c r="H1383" s="1" t="str">
        <f>VLOOKUP(G1383,'Cat4'!$A:$B,2,FALSE)</f>
        <v>Antiarrhythmika, Klasse I Und Iii</v>
      </c>
      <c r="I1383" s="5" t="str">
        <f t="shared" si="87"/>
        <v>C01BA</v>
      </c>
      <c r="J1383" s="1" t="str">
        <f>VLOOKUP(I1383,'Cat5'!$A:$B,2,FALSE)</f>
        <v>Antiarrhythmika, Klasse Ia</v>
      </c>
    </row>
    <row r="1384" spans="1:10" hidden="1" x14ac:dyDescent="0.3">
      <c r="A1384" s="5" t="s">
        <v>4013</v>
      </c>
      <c r="B1384" s="1" t="s">
        <v>4014</v>
      </c>
      <c r="C1384" s="5" t="str">
        <f t="shared" si="84"/>
        <v>C</v>
      </c>
      <c r="D1384" s="1" t="str">
        <f>VLOOKUP(C1384,'Cat1'!$A:$B,2,FALSE)</f>
        <v>Kardiovaskuläres System</v>
      </c>
      <c r="E1384" s="5" t="str">
        <f t="shared" si="85"/>
        <v>C01</v>
      </c>
      <c r="F1384" s="1" t="str">
        <f>VLOOKUP(E1384,'Cat3'!$A:$B,2,FALSE)</f>
        <v>Herztherapie</v>
      </c>
      <c r="G1384" s="5" t="str">
        <f t="shared" si="86"/>
        <v>C01B</v>
      </c>
      <c r="H1384" s="1" t="str">
        <f>VLOOKUP(G1384,'Cat4'!$A:$B,2,FALSE)</f>
        <v>Antiarrhythmika, Klasse I Und Iii</v>
      </c>
      <c r="I1384" s="5" t="str">
        <f t="shared" si="87"/>
        <v>C01BA</v>
      </c>
      <c r="J1384" s="1" t="str">
        <f>VLOOKUP(I1384,'Cat5'!$A:$B,2,FALSE)</f>
        <v>Antiarrhythmika, Klasse Ia</v>
      </c>
    </row>
    <row r="1385" spans="1:10" hidden="1" x14ac:dyDescent="0.3">
      <c r="A1385" s="5" t="s">
        <v>4015</v>
      </c>
      <c r="B1385" s="1" t="s">
        <v>4016</v>
      </c>
      <c r="C1385" s="5" t="str">
        <f t="shared" si="84"/>
        <v>C</v>
      </c>
      <c r="D1385" s="1" t="str">
        <f>VLOOKUP(C1385,'Cat1'!$A:$B,2,FALSE)</f>
        <v>Kardiovaskuläres System</v>
      </c>
      <c r="E1385" s="5" t="str">
        <f t="shared" si="85"/>
        <v>C01</v>
      </c>
      <c r="F1385" s="1" t="str">
        <f>VLOOKUP(E1385,'Cat3'!$A:$B,2,FALSE)</f>
        <v>Herztherapie</v>
      </c>
      <c r="G1385" s="5" t="str">
        <f t="shared" si="86"/>
        <v>C01B</v>
      </c>
      <c r="H1385" s="1" t="str">
        <f>VLOOKUP(G1385,'Cat4'!$A:$B,2,FALSE)</f>
        <v>Antiarrhythmika, Klasse I Und Iii</v>
      </c>
      <c r="I1385" s="5" t="str">
        <f t="shared" si="87"/>
        <v>C01BA</v>
      </c>
      <c r="J1385" s="1" t="str">
        <f>VLOOKUP(I1385,'Cat5'!$A:$B,2,FALSE)</f>
        <v>Antiarrhythmika, Klasse Ia</v>
      </c>
    </row>
    <row r="1386" spans="1:10" hidden="1" x14ac:dyDescent="0.3">
      <c r="A1386" s="5" t="s">
        <v>4017</v>
      </c>
      <c r="B1386" s="1" t="s">
        <v>4018</v>
      </c>
      <c r="C1386" s="5" t="str">
        <f t="shared" si="84"/>
        <v>C</v>
      </c>
      <c r="D1386" s="1" t="str">
        <f>VLOOKUP(C1386,'Cat1'!$A:$B,2,FALSE)</f>
        <v>Kardiovaskuläres System</v>
      </c>
      <c r="E1386" s="5" t="str">
        <f t="shared" si="85"/>
        <v>C01</v>
      </c>
      <c r="F1386" s="1" t="str">
        <f>VLOOKUP(E1386,'Cat3'!$A:$B,2,FALSE)</f>
        <v>Herztherapie</v>
      </c>
      <c r="G1386" s="5" t="str">
        <f t="shared" si="86"/>
        <v>C01B</v>
      </c>
      <c r="H1386" s="1" t="str">
        <f>VLOOKUP(G1386,'Cat4'!$A:$B,2,FALSE)</f>
        <v>Antiarrhythmika, Klasse I Und Iii</v>
      </c>
      <c r="I1386" s="5" t="str">
        <f t="shared" si="87"/>
        <v>C01BA</v>
      </c>
      <c r="J1386" s="1" t="str">
        <f>VLOOKUP(I1386,'Cat5'!$A:$B,2,FALSE)</f>
        <v>Antiarrhythmika, Klasse Ia</v>
      </c>
    </row>
    <row r="1387" spans="1:10" hidden="1" x14ac:dyDescent="0.3">
      <c r="A1387" s="5" t="s">
        <v>4019</v>
      </c>
      <c r="B1387" s="1" t="s">
        <v>4020</v>
      </c>
      <c r="C1387" s="5" t="str">
        <f t="shared" si="84"/>
        <v>C</v>
      </c>
      <c r="D1387" s="1" t="str">
        <f>VLOOKUP(C1387,'Cat1'!$A:$B,2,FALSE)</f>
        <v>Kardiovaskuläres System</v>
      </c>
      <c r="E1387" s="5" t="str">
        <f t="shared" si="85"/>
        <v>C01</v>
      </c>
      <c r="F1387" s="1" t="str">
        <f>VLOOKUP(E1387,'Cat3'!$A:$B,2,FALSE)</f>
        <v>Herztherapie</v>
      </c>
      <c r="G1387" s="5" t="str">
        <f t="shared" si="86"/>
        <v>C01B</v>
      </c>
      <c r="H1387" s="1" t="str">
        <f>VLOOKUP(G1387,'Cat4'!$A:$B,2,FALSE)</f>
        <v>Antiarrhythmika, Klasse I Und Iii</v>
      </c>
      <c r="I1387" s="5" t="str">
        <f t="shared" si="87"/>
        <v>C01BA</v>
      </c>
      <c r="J1387" s="1" t="str">
        <f>VLOOKUP(I1387,'Cat5'!$A:$B,2,FALSE)</f>
        <v>Antiarrhythmika, Klasse Ia</v>
      </c>
    </row>
    <row r="1388" spans="1:10" hidden="1" x14ac:dyDescent="0.3">
      <c r="A1388" s="5" t="s">
        <v>4021</v>
      </c>
      <c r="B1388" s="1" t="s">
        <v>4022</v>
      </c>
      <c r="C1388" s="5" t="str">
        <f t="shared" si="84"/>
        <v>C</v>
      </c>
      <c r="D1388" s="1" t="str">
        <f>VLOOKUP(C1388,'Cat1'!$A:$B,2,FALSE)</f>
        <v>Kardiovaskuläres System</v>
      </c>
      <c r="E1388" s="5" t="str">
        <f t="shared" si="85"/>
        <v>C01</v>
      </c>
      <c r="F1388" s="1" t="str">
        <f>VLOOKUP(E1388,'Cat3'!$A:$B,2,FALSE)</f>
        <v>Herztherapie</v>
      </c>
      <c r="G1388" s="5" t="str">
        <f t="shared" si="86"/>
        <v>C01B</v>
      </c>
      <c r="H1388" s="1" t="str">
        <f>VLOOKUP(G1388,'Cat4'!$A:$B,2,FALSE)</f>
        <v>Antiarrhythmika, Klasse I Und Iii</v>
      </c>
      <c r="I1388" s="5" t="str">
        <f t="shared" si="87"/>
        <v>C01BA</v>
      </c>
      <c r="J1388" s="1" t="str">
        <f>VLOOKUP(I1388,'Cat5'!$A:$B,2,FALSE)</f>
        <v>Antiarrhythmika, Klasse Ia</v>
      </c>
    </row>
    <row r="1389" spans="1:10" hidden="1" x14ac:dyDescent="0.3">
      <c r="A1389" s="5" t="s">
        <v>4023</v>
      </c>
      <c r="B1389" s="1" t="s">
        <v>4024</v>
      </c>
      <c r="C1389" s="5" t="str">
        <f t="shared" si="84"/>
        <v>C</v>
      </c>
      <c r="D1389" s="1" t="str">
        <f>VLOOKUP(C1389,'Cat1'!$A:$B,2,FALSE)</f>
        <v>Kardiovaskuläres System</v>
      </c>
      <c r="E1389" s="5" t="str">
        <f t="shared" si="85"/>
        <v>C01</v>
      </c>
      <c r="F1389" s="1" t="str">
        <f>VLOOKUP(E1389,'Cat3'!$A:$B,2,FALSE)</f>
        <v>Herztherapie</v>
      </c>
      <c r="G1389" s="5" t="str">
        <f t="shared" si="86"/>
        <v>C01B</v>
      </c>
      <c r="H1389" s="1" t="str">
        <f>VLOOKUP(G1389,'Cat4'!$A:$B,2,FALSE)</f>
        <v>Antiarrhythmika, Klasse I Und Iii</v>
      </c>
      <c r="I1389" s="5" t="str">
        <f t="shared" si="87"/>
        <v>C01BA</v>
      </c>
      <c r="J1389" s="1" t="str">
        <f>VLOOKUP(I1389,'Cat5'!$A:$B,2,FALSE)</f>
        <v>Antiarrhythmika, Klasse Ia</v>
      </c>
    </row>
    <row r="1390" spans="1:10" hidden="1" x14ac:dyDescent="0.3">
      <c r="A1390" s="5" t="s">
        <v>4025</v>
      </c>
      <c r="B1390" s="1" t="s">
        <v>4026</v>
      </c>
      <c r="C1390" s="5" t="str">
        <f t="shared" si="84"/>
        <v>C</v>
      </c>
      <c r="D1390" s="1" t="str">
        <f>VLOOKUP(C1390,'Cat1'!$A:$B,2,FALSE)</f>
        <v>Kardiovaskuläres System</v>
      </c>
      <c r="E1390" s="5" t="str">
        <f t="shared" si="85"/>
        <v>C01</v>
      </c>
      <c r="F1390" s="1" t="str">
        <f>VLOOKUP(E1390,'Cat3'!$A:$B,2,FALSE)</f>
        <v>Herztherapie</v>
      </c>
      <c r="G1390" s="5" t="str">
        <f t="shared" si="86"/>
        <v>C01B</v>
      </c>
      <c r="H1390" s="1" t="str">
        <f>VLOOKUP(G1390,'Cat4'!$A:$B,2,FALSE)</f>
        <v>Antiarrhythmika, Klasse I Und Iii</v>
      </c>
      <c r="I1390" s="5" t="str">
        <f t="shared" si="87"/>
        <v>C01BA</v>
      </c>
      <c r="J1390" s="1" t="str">
        <f>VLOOKUP(I1390,'Cat5'!$A:$B,2,FALSE)</f>
        <v>Antiarrhythmika, Klasse Ia</v>
      </c>
    </row>
    <row r="1391" spans="1:10" hidden="1" x14ac:dyDescent="0.3">
      <c r="A1391" s="5" t="s">
        <v>4027</v>
      </c>
      <c r="B1391" s="1" t="s">
        <v>4028</v>
      </c>
      <c r="C1391" s="5" t="str">
        <f t="shared" si="84"/>
        <v>C</v>
      </c>
      <c r="D1391" s="1" t="str">
        <f>VLOOKUP(C1391,'Cat1'!$A:$B,2,FALSE)</f>
        <v>Kardiovaskuläres System</v>
      </c>
      <c r="E1391" s="5" t="str">
        <f t="shared" si="85"/>
        <v>C01</v>
      </c>
      <c r="F1391" s="1" t="str">
        <f>VLOOKUP(E1391,'Cat3'!$A:$B,2,FALSE)</f>
        <v>Herztherapie</v>
      </c>
      <c r="G1391" s="5" t="str">
        <f t="shared" si="86"/>
        <v>C01B</v>
      </c>
      <c r="H1391" s="1" t="str">
        <f>VLOOKUP(G1391,'Cat4'!$A:$B,2,FALSE)</f>
        <v>Antiarrhythmika, Klasse I Und Iii</v>
      </c>
      <c r="I1391" s="5" t="str">
        <f t="shared" si="87"/>
        <v>C01BA</v>
      </c>
      <c r="J1391" s="1" t="str">
        <f>VLOOKUP(I1391,'Cat5'!$A:$B,2,FALSE)</f>
        <v>Antiarrhythmika, Klasse Ia</v>
      </c>
    </row>
    <row r="1392" spans="1:10" hidden="1" x14ac:dyDescent="0.3">
      <c r="A1392" s="5" t="s">
        <v>4029</v>
      </c>
      <c r="B1392" s="1" t="s">
        <v>4030</v>
      </c>
      <c r="C1392" s="5" t="str">
        <f t="shared" si="84"/>
        <v>C</v>
      </c>
      <c r="D1392" s="1" t="str">
        <f>VLOOKUP(C1392,'Cat1'!$A:$B,2,FALSE)</f>
        <v>Kardiovaskuläres System</v>
      </c>
      <c r="E1392" s="5" t="str">
        <f t="shared" si="85"/>
        <v>C01</v>
      </c>
      <c r="F1392" s="1" t="str">
        <f>VLOOKUP(E1392,'Cat3'!$A:$B,2,FALSE)</f>
        <v>Herztherapie</v>
      </c>
      <c r="G1392" s="5" t="str">
        <f t="shared" si="86"/>
        <v>C01B</v>
      </c>
      <c r="H1392" s="1" t="str">
        <f>VLOOKUP(G1392,'Cat4'!$A:$B,2,FALSE)</f>
        <v>Antiarrhythmika, Klasse I Und Iii</v>
      </c>
      <c r="I1392" s="5" t="str">
        <f t="shared" si="87"/>
        <v>C01BA</v>
      </c>
      <c r="J1392" s="1" t="str">
        <f>VLOOKUP(I1392,'Cat5'!$A:$B,2,FALSE)</f>
        <v>Antiarrhythmika, Klasse Ia</v>
      </c>
    </row>
    <row r="1393" spans="1:10" hidden="1" x14ac:dyDescent="0.3">
      <c r="A1393" s="5" t="s">
        <v>4032</v>
      </c>
      <c r="B1393" s="1" t="s">
        <v>1292</v>
      </c>
      <c r="C1393" s="5" t="str">
        <f t="shared" si="84"/>
        <v>C</v>
      </c>
      <c r="D1393" s="1" t="str">
        <f>VLOOKUP(C1393,'Cat1'!$A:$B,2,FALSE)</f>
        <v>Kardiovaskuläres System</v>
      </c>
      <c r="E1393" s="5" t="str">
        <f t="shared" si="85"/>
        <v>C01</v>
      </c>
      <c r="F1393" s="1" t="str">
        <f>VLOOKUP(E1393,'Cat3'!$A:$B,2,FALSE)</f>
        <v>Herztherapie</v>
      </c>
      <c r="G1393" s="5" t="str">
        <f t="shared" si="86"/>
        <v>C01B</v>
      </c>
      <c r="H1393" s="1" t="str">
        <f>VLOOKUP(G1393,'Cat4'!$A:$B,2,FALSE)</f>
        <v>Antiarrhythmika, Klasse I Und Iii</v>
      </c>
      <c r="I1393" s="5" t="str">
        <f t="shared" si="87"/>
        <v>C01BB</v>
      </c>
      <c r="J1393" s="1" t="str">
        <f>VLOOKUP(I1393,'Cat5'!$A:$B,2,FALSE)</f>
        <v>Antiarrhythmika, Klasse Ib</v>
      </c>
    </row>
    <row r="1394" spans="1:10" hidden="1" x14ac:dyDescent="0.3">
      <c r="A1394" s="5" t="s">
        <v>4033</v>
      </c>
      <c r="B1394" s="1" t="s">
        <v>4034</v>
      </c>
      <c r="C1394" s="5" t="str">
        <f t="shared" si="84"/>
        <v>C</v>
      </c>
      <c r="D1394" s="1" t="str">
        <f>VLOOKUP(C1394,'Cat1'!$A:$B,2,FALSE)</f>
        <v>Kardiovaskuläres System</v>
      </c>
      <c r="E1394" s="5" t="str">
        <f t="shared" si="85"/>
        <v>C01</v>
      </c>
      <c r="F1394" s="1" t="str">
        <f>VLOOKUP(E1394,'Cat3'!$A:$B,2,FALSE)</f>
        <v>Herztherapie</v>
      </c>
      <c r="G1394" s="5" t="str">
        <f t="shared" si="86"/>
        <v>C01B</v>
      </c>
      <c r="H1394" s="1" t="str">
        <f>VLOOKUP(G1394,'Cat4'!$A:$B,2,FALSE)</f>
        <v>Antiarrhythmika, Klasse I Und Iii</v>
      </c>
      <c r="I1394" s="5" t="str">
        <f t="shared" si="87"/>
        <v>C01BB</v>
      </c>
      <c r="J1394" s="1" t="str">
        <f>VLOOKUP(I1394,'Cat5'!$A:$B,2,FALSE)</f>
        <v>Antiarrhythmika, Klasse Ib</v>
      </c>
    </row>
    <row r="1395" spans="1:10" hidden="1" x14ac:dyDescent="0.3">
      <c r="A1395" s="5" t="s">
        <v>4035</v>
      </c>
      <c r="B1395" s="1" t="s">
        <v>4036</v>
      </c>
      <c r="C1395" s="5" t="str">
        <f t="shared" si="84"/>
        <v>C</v>
      </c>
      <c r="D1395" s="1" t="str">
        <f>VLOOKUP(C1395,'Cat1'!$A:$B,2,FALSE)</f>
        <v>Kardiovaskuläres System</v>
      </c>
      <c r="E1395" s="5" t="str">
        <f t="shared" si="85"/>
        <v>C01</v>
      </c>
      <c r="F1395" s="1" t="str">
        <f>VLOOKUP(E1395,'Cat3'!$A:$B,2,FALSE)</f>
        <v>Herztherapie</v>
      </c>
      <c r="G1395" s="5" t="str">
        <f t="shared" si="86"/>
        <v>C01B</v>
      </c>
      <c r="H1395" s="1" t="str">
        <f>VLOOKUP(G1395,'Cat4'!$A:$B,2,FALSE)</f>
        <v>Antiarrhythmika, Klasse I Und Iii</v>
      </c>
      <c r="I1395" s="5" t="str">
        <f t="shared" si="87"/>
        <v>C01BB</v>
      </c>
      <c r="J1395" s="1" t="str">
        <f>VLOOKUP(I1395,'Cat5'!$A:$B,2,FALSE)</f>
        <v>Antiarrhythmika, Klasse Ib</v>
      </c>
    </row>
    <row r="1396" spans="1:10" hidden="1" x14ac:dyDescent="0.3">
      <c r="A1396" s="5" t="s">
        <v>4037</v>
      </c>
      <c r="B1396" s="1" t="s">
        <v>4038</v>
      </c>
      <c r="C1396" s="5" t="str">
        <f t="shared" si="84"/>
        <v>C</v>
      </c>
      <c r="D1396" s="1" t="str">
        <f>VLOOKUP(C1396,'Cat1'!$A:$B,2,FALSE)</f>
        <v>Kardiovaskuläres System</v>
      </c>
      <c r="E1396" s="5" t="str">
        <f t="shared" si="85"/>
        <v>C01</v>
      </c>
      <c r="F1396" s="1" t="str">
        <f>VLOOKUP(E1396,'Cat3'!$A:$B,2,FALSE)</f>
        <v>Herztherapie</v>
      </c>
      <c r="G1396" s="5" t="str">
        <f t="shared" si="86"/>
        <v>C01B</v>
      </c>
      <c r="H1396" s="1" t="str">
        <f>VLOOKUP(G1396,'Cat4'!$A:$B,2,FALSE)</f>
        <v>Antiarrhythmika, Klasse I Und Iii</v>
      </c>
      <c r="I1396" s="5" t="str">
        <f t="shared" si="87"/>
        <v>C01BB</v>
      </c>
      <c r="J1396" s="1" t="str">
        <f>VLOOKUP(I1396,'Cat5'!$A:$B,2,FALSE)</f>
        <v>Antiarrhythmika, Klasse Ib</v>
      </c>
    </row>
    <row r="1397" spans="1:10" hidden="1" x14ac:dyDescent="0.3">
      <c r="A1397" s="5" t="s">
        <v>4040</v>
      </c>
      <c r="B1397" s="1" t="s">
        <v>4041</v>
      </c>
      <c r="C1397" s="5" t="str">
        <f t="shared" si="84"/>
        <v>C</v>
      </c>
      <c r="D1397" s="1" t="str">
        <f>VLOOKUP(C1397,'Cat1'!$A:$B,2,FALSE)</f>
        <v>Kardiovaskuläres System</v>
      </c>
      <c r="E1397" s="5" t="str">
        <f t="shared" si="85"/>
        <v>C01</v>
      </c>
      <c r="F1397" s="1" t="str">
        <f>VLOOKUP(E1397,'Cat3'!$A:$B,2,FALSE)</f>
        <v>Herztherapie</v>
      </c>
      <c r="G1397" s="5" t="str">
        <f t="shared" si="86"/>
        <v>C01B</v>
      </c>
      <c r="H1397" s="1" t="str">
        <f>VLOOKUP(G1397,'Cat4'!$A:$B,2,FALSE)</f>
        <v>Antiarrhythmika, Klasse I Und Iii</v>
      </c>
      <c r="I1397" s="5" t="str">
        <f t="shared" si="87"/>
        <v>C01BC</v>
      </c>
      <c r="J1397" s="1" t="str">
        <f>VLOOKUP(I1397,'Cat5'!$A:$B,2,FALSE)</f>
        <v>Antiarrhythmika, Klasse Ic</v>
      </c>
    </row>
    <row r="1398" spans="1:10" hidden="1" x14ac:dyDescent="0.3">
      <c r="A1398" s="5" t="s">
        <v>4042</v>
      </c>
      <c r="B1398" s="1" t="s">
        <v>4043</v>
      </c>
      <c r="C1398" s="5" t="str">
        <f t="shared" si="84"/>
        <v>C</v>
      </c>
      <c r="D1398" s="1" t="str">
        <f>VLOOKUP(C1398,'Cat1'!$A:$B,2,FALSE)</f>
        <v>Kardiovaskuläres System</v>
      </c>
      <c r="E1398" s="5" t="str">
        <f t="shared" si="85"/>
        <v>C01</v>
      </c>
      <c r="F1398" s="1" t="str">
        <f>VLOOKUP(E1398,'Cat3'!$A:$B,2,FALSE)</f>
        <v>Herztherapie</v>
      </c>
      <c r="G1398" s="5" t="str">
        <f t="shared" si="86"/>
        <v>C01B</v>
      </c>
      <c r="H1398" s="1" t="str">
        <f>VLOOKUP(G1398,'Cat4'!$A:$B,2,FALSE)</f>
        <v>Antiarrhythmika, Klasse I Und Iii</v>
      </c>
      <c r="I1398" s="5" t="str">
        <f t="shared" si="87"/>
        <v>C01BC</v>
      </c>
      <c r="J1398" s="1" t="str">
        <f>VLOOKUP(I1398,'Cat5'!$A:$B,2,FALSE)</f>
        <v>Antiarrhythmika, Klasse Ic</v>
      </c>
    </row>
    <row r="1399" spans="1:10" hidden="1" x14ac:dyDescent="0.3">
      <c r="A1399" s="5" t="s">
        <v>4044</v>
      </c>
      <c r="B1399" s="1" t="s">
        <v>4045</v>
      </c>
      <c r="C1399" s="5" t="str">
        <f t="shared" si="84"/>
        <v>C</v>
      </c>
      <c r="D1399" s="1" t="str">
        <f>VLOOKUP(C1399,'Cat1'!$A:$B,2,FALSE)</f>
        <v>Kardiovaskuläres System</v>
      </c>
      <c r="E1399" s="5" t="str">
        <f t="shared" si="85"/>
        <v>C01</v>
      </c>
      <c r="F1399" s="1" t="str">
        <f>VLOOKUP(E1399,'Cat3'!$A:$B,2,FALSE)</f>
        <v>Herztherapie</v>
      </c>
      <c r="G1399" s="5" t="str">
        <f t="shared" si="86"/>
        <v>C01B</v>
      </c>
      <c r="H1399" s="1" t="str">
        <f>VLOOKUP(G1399,'Cat4'!$A:$B,2,FALSE)</f>
        <v>Antiarrhythmika, Klasse I Und Iii</v>
      </c>
      <c r="I1399" s="5" t="str">
        <f t="shared" si="87"/>
        <v>C01BC</v>
      </c>
      <c r="J1399" s="1" t="str">
        <f>VLOOKUP(I1399,'Cat5'!$A:$B,2,FALSE)</f>
        <v>Antiarrhythmika, Klasse Ic</v>
      </c>
    </row>
    <row r="1400" spans="1:10" hidden="1" x14ac:dyDescent="0.3">
      <c r="A1400" s="5" t="s">
        <v>4046</v>
      </c>
      <c r="B1400" s="1" t="s">
        <v>4047</v>
      </c>
      <c r="C1400" s="5" t="str">
        <f t="shared" si="84"/>
        <v>C</v>
      </c>
      <c r="D1400" s="1" t="str">
        <f>VLOOKUP(C1400,'Cat1'!$A:$B,2,FALSE)</f>
        <v>Kardiovaskuläres System</v>
      </c>
      <c r="E1400" s="5" t="str">
        <f t="shared" si="85"/>
        <v>C01</v>
      </c>
      <c r="F1400" s="1" t="str">
        <f>VLOOKUP(E1400,'Cat3'!$A:$B,2,FALSE)</f>
        <v>Herztherapie</v>
      </c>
      <c r="G1400" s="5" t="str">
        <f t="shared" si="86"/>
        <v>C01B</v>
      </c>
      <c r="H1400" s="1" t="str">
        <f>VLOOKUP(G1400,'Cat4'!$A:$B,2,FALSE)</f>
        <v>Antiarrhythmika, Klasse I Und Iii</v>
      </c>
      <c r="I1400" s="5" t="str">
        <f t="shared" si="87"/>
        <v>C01BC</v>
      </c>
      <c r="J1400" s="1" t="str">
        <f>VLOOKUP(I1400,'Cat5'!$A:$B,2,FALSE)</f>
        <v>Antiarrhythmika, Klasse Ic</v>
      </c>
    </row>
    <row r="1401" spans="1:10" hidden="1" x14ac:dyDescent="0.3">
      <c r="A1401" s="5" t="s">
        <v>4048</v>
      </c>
      <c r="B1401" s="1" t="s">
        <v>4049</v>
      </c>
      <c r="C1401" s="5" t="str">
        <f t="shared" si="84"/>
        <v>C</v>
      </c>
      <c r="D1401" s="1" t="str">
        <f>VLOOKUP(C1401,'Cat1'!$A:$B,2,FALSE)</f>
        <v>Kardiovaskuläres System</v>
      </c>
      <c r="E1401" s="5" t="str">
        <f t="shared" si="85"/>
        <v>C01</v>
      </c>
      <c r="F1401" s="1" t="str">
        <f>VLOOKUP(E1401,'Cat3'!$A:$B,2,FALSE)</f>
        <v>Herztherapie</v>
      </c>
      <c r="G1401" s="5" t="str">
        <f t="shared" si="86"/>
        <v>C01B</v>
      </c>
      <c r="H1401" s="1" t="str">
        <f>VLOOKUP(G1401,'Cat4'!$A:$B,2,FALSE)</f>
        <v>Antiarrhythmika, Klasse I Und Iii</v>
      </c>
      <c r="I1401" s="5" t="str">
        <f t="shared" si="87"/>
        <v>C01BC</v>
      </c>
      <c r="J1401" s="1" t="str">
        <f>VLOOKUP(I1401,'Cat5'!$A:$B,2,FALSE)</f>
        <v>Antiarrhythmika, Klasse Ic</v>
      </c>
    </row>
    <row r="1402" spans="1:10" hidden="1" x14ac:dyDescent="0.3">
      <c r="A1402" s="5" t="s">
        <v>4051</v>
      </c>
      <c r="B1402" s="1" t="s">
        <v>4052</v>
      </c>
      <c r="C1402" s="5" t="str">
        <f t="shared" si="84"/>
        <v>C</v>
      </c>
      <c r="D1402" s="1" t="str">
        <f>VLOOKUP(C1402,'Cat1'!$A:$B,2,FALSE)</f>
        <v>Kardiovaskuläres System</v>
      </c>
      <c r="E1402" s="5" t="str">
        <f t="shared" si="85"/>
        <v>C01</v>
      </c>
      <c r="F1402" s="1" t="str">
        <f>VLOOKUP(E1402,'Cat3'!$A:$B,2,FALSE)</f>
        <v>Herztherapie</v>
      </c>
      <c r="G1402" s="5" t="str">
        <f t="shared" si="86"/>
        <v>C01B</v>
      </c>
      <c r="H1402" s="1" t="str">
        <f>VLOOKUP(G1402,'Cat4'!$A:$B,2,FALSE)</f>
        <v>Antiarrhythmika, Klasse I Und Iii</v>
      </c>
      <c r="I1402" s="5" t="str">
        <f t="shared" si="87"/>
        <v>C01BD</v>
      </c>
      <c r="J1402" s="1" t="str">
        <f>VLOOKUP(I1402,'Cat5'!$A:$B,2,FALSE)</f>
        <v>Antiarrhythmika, Klasse III</v>
      </c>
    </row>
    <row r="1403" spans="1:10" hidden="1" x14ac:dyDescent="0.3">
      <c r="A1403" s="5" t="s">
        <v>4053</v>
      </c>
      <c r="B1403" s="1" t="s">
        <v>4054</v>
      </c>
      <c r="C1403" s="5" t="str">
        <f t="shared" si="84"/>
        <v>C</v>
      </c>
      <c r="D1403" s="1" t="str">
        <f>VLOOKUP(C1403,'Cat1'!$A:$B,2,FALSE)</f>
        <v>Kardiovaskuläres System</v>
      </c>
      <c r="E1403" s="5" t="str">
        <f t="shared" si="85"/>
        <v>C01</v>
      </c>
      <c r="F1403" s="1" t="str">
        <f>VLOOKUP(E1403,'Cat3'!$A:$B,2,FALSE)</f>
        <v>Herztherapie</v>
      </c>
      <c r="G1403" s="5" t="str">
        <f t="shared" si="86"/>
        <v>C01B</v>
      </c>
      <c r="H1403" s="1" t="str">
        <f>VLOOKUP(G1403,'Cat4'!$A:$B,2,FALSE)</f>
        <v>Antiarrhythmika, Klasse I Und Iii</v>
      </c>
      <c r="I1403" s="5" t="str">
        <f t="shared" si="87"/>
        <v>C01BD</v>
      </c>
      <c r="J1403" s="1" t="str">
        <f>VLOOKUP(I1403,'Cat5'!$A:$B,2,FALSE)</f>
        <v>Antiarrhythmika, Klasse III</v>
      </c>
    </row>
    <row r="1404" spans="1:10" hidden="1" x14ac:dyDescent="0.3">
      <c r="A1404" s="5" t="s">
        <v>4055</v>
      </c>
      <c r="B1404" s="1" t="s">
        <v>4056</v>
      </c>
      <c r="C1404" s="5" t="str">
        <f t="shared" si="84"/>
        <v>C</v>
      </c>
      <c r="D1404" s="1" t="str">
        <f>VLOOKUP(C1404,'Cat1'!$A:$B,2,FALSE)</f>
        <v>Kardiovaskuläres System</v>
      </c>
      <c r="E1404" s="5" t="str">
        <f t="shared" si="85"/>
        <v>C01</v>
      </c>
      <c r="F1404" s="1" t="str">
        <f>VLOOKUP(E1404,'Cat3'!$A:$B,2,FALSE)</f>
        <v>Herztherapie</v>
      </c>
      <c r="G1404" s="5" t="str">
        <f t="shared" si="86"/>
        <v>C01B</v>
      </c>
      <c r="H1404" s="1" t="str">
        <f>VLOOKUP(G1404,'Cat4'!$A:$B,2,FALSE)</f>
        <v>Antiarrhythmika, Klasse I Und Iii</v>
      </c>
      <c r="I1404" s="5" t="str">
        <f t="shared" si="87"/>
        <v>C01BD</v>
      </c>
      <c r="J1404" s="1" t="str">
        <f>VLOOKUP(I1404,'Cat5'!$A:$B,2,FALSE)</f>
        <v>Antiarrhythmika, Klasse III</v>
      </c>
    </row>
    <row r="1405" spans="1:10" hidden="1" x14ac:dyDescent="0.3">
      <c r="A1405" s="5" t="s">
        <v>4057</v>
      </c>
      <c r="B1405" s="1" t="s">
        <v>4058</v>
      </c>
      <c r="C1405" s="5" t="str">
        <f t="shared" si="84"/>
        <v>C</v>
      </c>
      <c r="D1405" s="1" t="str">
        <f>VLOOKUP(C1405,'Cat1'!$A:$B,2,FALSE)</f>
        <v>Kardiovaskuläres System</v>
      </c>
      <c r="E1405" s="5" t="str">
        <f t="shared" si="85"/>
        <v>C01</v>
      </c>
      <c r="F1405" s="1" t="str">
        <f>VLOOKUP(E1405,'Cat3'!$A:$B,2,FALSE)</f>
        <v>Herztherapie</v>
      </c>
      <c r="G1405" s="5" t="str">
        <f t="shared" si="86"/>
        <v>C01B</v>
      </c>
      <c r="H1405" s="1" t="str">
        <f>VLOOKUP(G1405,'Cat4'!$A:$B,2,FALSE)</f>
        <v>Antiarrhythmika, Klasse I Und Iii</v>
      </c>
      <c r="I1405" s="5" t="str">
        <f t="shared" si="87"/>
        <v>C01BD</v>
      </c>
      <c r="J1405" s="1" t="str">
        <f>VLOOKUP(I1405,'Cat5'!$A:$B,2,FALSE)</f>
        <v>Antiarrhythmika, Klasse III</v>
      </c>
    </row>
    <row r="1406" spans="1:10" hidden="1" x14ac:dyDescent="0.3">
      <c r="A1406" s="5" t="s">
        <v>4059</v>
      </c>
      <c r="B1406" s="1" t="s">
        <v>4060</v>
      </c>
      <c r="C1406" s="5" t="str">
        <f t="shared" si="84"/>
        <v>C</v>
      </c>
      <c r="D1406" s="1" t="str">
        <f>VLOOKUP(C1406,'Cat1'!$A:$B,2,FALSE)</f>
        <v>Kardiovaskuläres System</v>
      </c>
      <c r="E1406" s="5" t="str">
        <f t="shared" si="85"/>
        <v>C01</v>
      </c>
      <c r="F1406" s="1" t="str">
        <f>VLOOKUP(E1406,'Cat3'!$A:$B,2,FALSE)</f>
        <v>Herztherapie</v>
      </c>
      <c r="G1406" s="5" t="str">
        <f t="shared" si="86"/>
        <v>C01B</v>
      </c>
      <c r="H1406" s="1" t="str">
        <f>VLOOKUP(G1406,'Cat4'!$A:$B,2,FALSE)</f>
        <v>Antiarrhythmika, Klasse I Und Iii</v>
      </c>
      <c r="I1406" s="5" t="str">
        <f t="shared" si="87"/>
        <v>C01BD</v>
      </c>
      <c r="J1406" s="1" t="str">
        <f>VLOOKUP(I1406,'Cat5'!$A:$B,2,FALSE)</f>
        <v>Antiarrhythmika, Klasse III</v>
      </c>
    </row>
    <row r="1407" spans="1:10" hidden="1" x14ac:dyDescent="0.3">
      <c r="A1407" s="5" t="s">
        <v>4061</v>
      </c>
      <c r="B1407" s="1" t="s">
        <v>4062</v>
      </c>
      <c r="C1407" s="5" t="str">
        <f t="shared" si="84"/>
        <v>C</v>
      </c>
      <c r="D1407" s="1" t="str">
        <f>VLOOKUP(C1407,'Cat1'!$A:$B,2,FALSE)</f>
        <v>Kardiovaskuläres System</v>
      </c>
      <c r="E1407" s="5" t="str">
        <f t="shared" si="85"/>
        <v>C01</v>
      </c>
      <c r="F1407" s="1" t="str">
        <f>VLOOKUP(E1407,'Cat3'!$A:$B,2,FALSE)</f>
        <v>Herztherapie</v>
      </c>
      <c r="G1407" s="5" t="str">
        <f t="shared" si="86"/>
        <v>C01B</v>
      </c>
      <c r="H1407" s="1" t="str">
        <f>VLOOKUP(G1407,'Cat4'!$A:$B,2,FALSE)</f>
        <v>Antiarrhythmika, Klasse I Und Iii</v>
      </c>
      <c r="I1407" s="5" t="str">
        <f t="shared" si="87"/>
        <v>C01BD</v>
      </c>
      <c r="J1407" s="1" t="str">
        <f>VLOOKUP(I1407,'Cat5'!$A:$B,2,FALSE)</f>
        <v>Antiarrhythmika, Klasse III</v>
      </c>
    </row>
    <row r="1408" spans="1:10" hidden="1" x14ac:dyDescent="0.3">
      <c r="A1408" s="5" t="s">
        <v>4063</v>
      </c>
      <c r="B1408" s="1" t="s">
        <v>4064</v>
      </c>
      <c r="C1408" s="5" t="str">
        <f t="shared" si="84"/>
        <v>C</v>
      </c>
      <c r="D1408" s="1" t="str">
        <f>VLOOKUP(C1408,'Cat1'!$A:$B,2,FALSE)</f>
        <v>Kardiovaskuläres System</v>
      </c>
      <c r="E1408" s="5" t="str">
        <f t="shared" si="85"/>
        <v>C01</v>
      </c>
      <c r="F1408" s="1" t="str">
        <f>VLOOKUP(E1408,'Cat3'!$A:$B,2,FALSE)</f>
        <v>Herztherapie</v>
      </c>
      <c r="G1408" s="5" t="str">
        <f t="shared" si="86"/>
        <v>C01B</v>
      </c>
      <c r="H1408" s="1" t="str">
        <f>VLOOKUP(G1408,'Cat4'!$A:$B,2,FALSE)</f>
        <v>Antiarrhythmika, Klasse I Und Iii</v>
      </c>
      <c r="I1408" s="5" t="str">
        <f t="shared" si="87"/>
        <v>C01BD</v>
      </c>
      <c r="J1408" s="1" t="str">
        <f>VLOOKUP(I1408,'Cat5'!$A:$B,2,FALSE)</f>
        <v>Antiarrhythmika, Klasse III</v>
      </c>
    </row>
    <row r="1409" spans="1:10" hidden="1" x14ac:dyDescent="0.3">
      <c r="A1409" s="5" t="s">
        <v>4066</v>
      </c>
      <c r="B1409" s="1" t="s">
        <v>4067</v>
      </c>
      <c r="C1409" s="5" t="str">
        <f t="shared" si="84"/>
        <v>C</v>
      </c>
      <c r="D1409" s="1" t="str">
        <f>VLOOKUP(C1409,'Cat1'!$A:$B,2,FALSE)</f>
        <v>Kardiovaskuläres System</v>
      </c>
      <c r="E1409" s="5" t="str">
        <f t="shared" si="85"/>
        <v>C01</v>
      </c>
      <c r="F1409" s="1" t="str">
        <f>VLOOKUP(E1409,'Cat3'!$A:$B,2,FALSE)</f>
        <v>Herztherapie</v>
      </c>
      <c r="G1409" s="5" t="str">
        <f t="shared" si="86"/>
        <v>C01B</v>
      </c>
      <c r="H1409" s="1" t="str">
        <f>VLOOKUP(G1409,'Cat4'!$A:$B,2,FALSE)</f>
        <v>Antiarrhythmika, Klasse I Und Iii</v>
      </c>
      <c r="I1409" s="5" t="str">
        <f t="shared" si="87"/>
        <v>C01BG</v>
      </c>
      <c r="J1409" s="1" t="str">
        <f>VLOOKUP(I1409,'Cat5'!$A:$B,2,FALSE)</f>
        <v>Andere Antiarrhythmika, Klasse I und III</v>
      </c>
    </row>
    <row r="1410" spans="1:10" hidden="1" x14ac:dyDescent="0.3">
      <c r="A1410" s="5" t="s">
        <v>4068</v>
      </c>
      <c r="B1410" s="1" t="s">
        <v>4069</v>
      </c>
      <c r="C1410" s="5" t="str">
        <f t="shared" si="84"/>
        <v>C</v>
      </c>
      <c r="D1410" s="1" t="str">
        <f>VLOOKUP(C1410,'Cat1'!$A:$B,2,FALSE)</f>
        <v>Kardiovaskuläres System</v>
      </c>
      <c r="E1410" s="5" t="str">
        <f t="shared" si="85"/>
        <v>C01</v>
      </c>
      <c r="F1410" s="1" t="str">
        <f>VLOOKUP(E1410,'Cat3'!$A:$B,2,FALSE)</f>
        <v>Herztherapie</v>
      </c>
      <c r="G1410" s="5" t="str">
        <f t="shared" si="86"/>
        <v>C01B</v>
      </c>
      <c r="H1410" s="1" t="str">
        <f>VLOOKUP(G1410,'Cat4'!$A:$B,2,FALSE)</f>
        <v>Antiarrhythmika, Klasse I Und Iii</v>
      </c>
      <c r="I1410" s="5" t="str">
        <f t="shared" si="87"/>
        <v>C01BG</v>
      </c>
      <c r="J1410" s="1" t="str">
        <f>VLOOKUP(I1410,'Cat5'!$A:$B,2,FALSE)</f>
        <v>Andere Antiarrhythmika, Klasse I und III</v>
      </c>
    </row>
    <row r="1411" spans="1:10" hidden="1" x14ac:dyDescent="0.3">
      <c r="A1411" s="5" t="s">
        <v>4070</v>
      </c>
      <c r="B1411" s="1" t="s">
        <v>4071</v>
      </c>
      <c r="C1411" s="5" t="str">
        <f t="shared" ref="C1411:C1474" si="88">MID(A1411,1,1)</f>
        <v>C</v>
      </c>
      <c r="D1411" s="1" t="str">
        <f>VLOOKUP(C1411,'Cat1'!$A:$B,2,FALSE)</f>
        <v>Kardiovaskuläres System</v>
      </c>
      <c r="E1411" s="5" t="str">
        <f t="shared" ref="E1411:E1474" si="89">MID(A1411,1,3)</f>
        <v>C01</v>
      </c>
      <c r="F1411" s="1" t="str">
        <f>VLOOKUP(E1411,'Cat3'!$A:$B,2,FALSE)</f>
        <v>Herztherapie</v>
      </c>
      <c r="G1411" s="5" t="str">
        <f t="shared" ref="G1411:G1474" si="90">MID(A1411,1,4)</f>
        <v>C01B</v>
      </c>
      <c r="H1411" s="1" t="str">
        <f>VLOOKUP(G1411,'Cat4'!$A:$B,2,FALSE)</f>
        <v>Antiarrhythmika, Klasse I Und Iii</v>
      </c>
      <c r="I1411" s="5" t="str">
        <f t="shared" ref="I1411:I1474" si="91">MID(A1411,1,5)</f>
        <v>C01BG</v>
      </c>
      <c r="J1411" s="1" t="str">
        <f>VLOOKUP(I1411,'Cat5'!$A:$B,2,FALSE)</f>
        <v>Andere Antiarrhythmika, Klasse I und III</v>
      </c>
    </row>
    <row r="1412" spans="1:10" hidden="1" x14ac:dyDescent="0.3">
      <c r="A1412" s="5" t="s">
        <v>4072</v>
      </c>
      <c r="B1412" s="1" t="s">
        <v>4073</v>
      </c>
      <c r="C1412" s="5" t="str">
        <f t="shared" si="88"/>
        <v>C</v>
      </c>
      <c r="D1412" s="1" t="str">
        <f>VLOOKUP(C1412,'Cat1'!$A:$B,2,FALSE)</f>
        <v>Kardiovaskuläres System</v>
      </c>
      <c r="E1412" s="5" t="str">
        <f t="shared" si="89"/>
        <v>C01</v>
      </c>
      <c r="F1412" s="1" t="str">
        <f>VLOOKUP(E1412,'Cat3'!$A:$B,2,FALSE)</f>
        <v>Herztherapie</v>
      </c>
      <c r="G1412" s="5" t="str">
        <f t="shared" si="90"/>
        <v>C01B</v>
      </c>
      <c r="H1412" s="1" t="str">
        <f>VLOOKUP(G1412,'Cat4'!$A:$B,2,FALSE)</f>
        <v>Antiarrhythmika, Klasse I Und Iii</v>
      </c>
      <c r="I1412" s="5" t="str">
        <f t="shared" si="91"/>
        <v>C01BG</v>
      </c>
      <c r="J1412" s="1" t="str">
        <f>VLOOKUP(I1412,'Cat5'!$A:$B,2,FALSE)</f>
        <v>Andere Antiarrhythmika, Klasse I und III</v>
      </c>
    </row>
    <row r="1413" spans="1:10" hidden="1" x14ac:dyDescent="0.3">
      <c r="A1413" s="5" t="s">
        <v>4076</v>
      </c>
      <c r="B1413" s="1" t="s">
        <v>4077</v>
      </c>
      <c r="C1413" s="5" t="str">
        <f t="shared" si="88"/>
        <v>C</v>
      </c>
      <c r="D1413" s="1" t="str">
        <f>VLOOKUP(C1413,'Cat1'!$A:$B,2,FALSE)</f>
        <v>Kardiovaskuläres System</v>
      </c>
      <c r="E1413" s="5" t="str">
        <f t="shared" si="89"/>
        <v>C01</v>
      </c>
      <c r="F1413" s="1" t="str">
        <f>VLOOKUP(E1413,'Cat3'!$A:$B,2,FALSE)</f>
        <v>Herztherapie</v>
      </c>
      <c r="G1413" s="5" t="str">
        <f t="shared" si="90"/>
        <v>C01C</v>
      </c>
      <c r="H1413" s="1" t="str">
        <f>VLOOKUP(G1413,'Cat4'!$A:$B,2,FALSE)</f>
        <v>Kardiostimulanzien, Exkl. Herzglykoside</v>
      </c>
      <c r="I1413" s="5" t="str">
        <f t="shared" si="91"/>
        <v>C01CA</v>
      </c>
      <c r="J1413" s="1" t="str">
        <f>VLOOKUP(I1413,'Cat5'!$A:$B,2,FALSE)</f>
        <v>Adrenerge und dopaminerge Mittel</v>
      </c>
    </row>
    <row r="1414" spans="1:10" hidden="1" x14ac:dyDescent="0.3">
      <c r="A1414" s="5" t="s">
        <v>4078</v>
      </c>
      <c r="B1414" s="1" t="s">
        <v>4079</v>
      </c>
      <c r="C1414" s="5" t="str">
        <f t="shared" si="88"/>
        <v>C</v>
      </c>
      <c r="D1414" s="1" t="str">
        <f>VLOOKUP(C1414,'Cat1'!$A:$B,2,FALSE)</f>
        <v>Kardiovaskuläres System</v>
      </c>
      <c r="E1414" s="5" t="str">
        <f t="shared" si="89"/>
        <v>C01</v>
      </c>
      <c r="F1414" s="1" t="str">
        <f>VLOOKUP(E1414,'Cat3'!$A:$B,2,FALSE)</f>
        <v>Herztherapie</v>
      </c>
      <c r="G1414" s="5" t="str">
        <f t="shared" si="90"/>
        <v>C01C</v>
      </c>
      <c r="H1414" s="1" t="str">
        <f>VLOOKUP(G1414,'Cat4'!$A:$B,2,FALSE)</f>
        <v>Kardiostimulanzien, Exkl. Herzglykoside</v>
      </c>
      <c r="I1414" s="5" t="str">
        <f t="shared" si="91"/>
        <v>C01CA</v>
      </c>
      <c r="J1414" s="1" t="str">
        <f>VLOOKUP(I1414,'Cat5'!$A:$B,2,FALSE)</f>
        <v>Adrenerge und dopaminerge Mittel</v>
      </c>
    </row>
    <row r="1415" spans="1:10" hidden="1" x14ac:dyDescent="0.3">
      <c r="A1415" s="5" t="s">
        <v>4080</v>
      </c>
      <c r="B1415" s="1" t="s">
        <v>4081</v>
      </c>
      <c r="C1415" s="5" t="str">
        <f t="shared" si="88"/>
        <v>C</v>
      </c>
      <c r="D1415" s="1" t="str">
        <f>VLOOKUP(C1415,'Cat1'!$A:$B,2,FALSE)</f>
        <v>Kardiovaskuläres System</v>
      </c>
      <c r="E1415" s="5" t="str">
        <f t="shared" si="89"/>
        <v>C01</v>
      </c>
      <c r="F1415" s="1" t="str">
        <f>VLOOKUP(E1415,'Cat3'!$A:$B,2,FALSE)</f>
        <v>Herztherapie</v>
      </c>
      <c r="G1415" s="5" t="str">
        <f t="shared" si="90"/>
        <v>C01C</v>
      </c>
      <c r="H1415" s="1" t="str">
        <f>VLOOKUP(G1415,'Cat4'!$A:$B,2,FALSE)</f>
        <v>Kardiostimulanzien, Exkl. Herzglykoside</v>
      </c>
      <c r="I1415" s="5" t="str">
        <f t="shared" si="91"/>
        <v>C01CA</v>
      </c>
      <c r="J1415" s="1" t="str">
        <f>VLOOKUP(I1415,'Cat5'!$A:$B,2,FALSE)</f>
        <v>Adrenerge und dopaminerge Mittel</v>
      </c>
    </row>
    <row r="1416" spans="1:10" hidden="1" x14ac:dyDescent="0.3">
      <c r="A1416" s="5" t="s">
        <v>4082</v>
      </c>
      <c r="B1416" s="1" t="s">
        <v>4083</v>
      </c>
      <c r="C1416" s="5" t="str">
        <f t="shared" si="88"/>
        <v>C</v>
      </c>
      <c r="D1416" s="1" t="str">
        <f>VLOOKUP(C1416,'Cat1'!$A:$B,2,FALSE)</f>
        <v>Kardiovaskuläres System</v>
      </c>
      <c r="E1416" s="5" t="str">
        <f t="shared" si="89"/>
        <v>C01</v>
      </c>
      <c r="F1416" s="1" t="str">
        <f>VLOOKUP(E1416,'Cat3'!$A:$B,2,FALSE)</f>
        <v>Herztherapie</v>
      </c>
      <c r="G1416" s="5" t="str">
        <f t="shared" si="90"/>
        <v>C01C</v>
      </c>
      <c r="H1416" s="1" t="str">
        <f>VLOOKUP(G1416,'Cat4'!$A:$B,2,FALSE)</f>
        <v>Kardiostimulanzien, Exkl. Herzglykoside</v>
      </c>
      <c r="I1416" s="5" t="str">
        <f t="shared" si="91"/>
        <v>C01CA</v>
      </c>
      <c r="J1416" s="1" t="str">
        <f>VLOOKUP(I1416,'Cat5'!$A:$B,2,FALSE)</f>
        <v>Adrenerge und dopaminerge Mittel</v>
      </c>
    </row>
    <row r="1417" spans="1:10" hidden="1" x14ac:dyDescent="0.3">
      <c r="A1417" s="5" t="s">
        <v>4084</v>
      </c>
      <c r="B1417" s="1" t="s">
        <v>4085</v>
      </c>
      <c r="C1417" s="5" t="str">
        <f t="shared" si="88"/>
        <v>C</v>
      </c>
      <c r="D1417" s="1" t="str">
        <f>VLOOKUP(C1417,'Cat1'!$A:$B,2,FALSE)</f>
        <v>Kardiovaskuläres System</v>
      </c>
      <c r="E1417" s="5" t="str">
        <f t="shared" si="89"/>
        <v>C01</v>
      </c>
      <c r="F1417" s="1" t="str">
        <f>VLOOKUP(E1417,'Cat3'!$A:$B,2,FALSE)</f>
        <v>Herztherapie</v>
      </c>
      <c r="G1417" s="5" t="str">
        <f t="shared" si="90"/>
        <v>C01C</v>
      </c>
      <c r="H1417" s="1" t="str">
        <f>VLOOKUP(G1417,'Cat4'!$A:$B,2,FALSE)</f>
        <v>Kardiostimulanzien, Exkl. Herzglykoside</v>
      </c>
      <c r="I1417" s="5" t="str">
        <f t="shared" si="91"/>
        <v>C01CA</v>
      </c>
      <c r="J1417" s="1" t="str">
        <f>VLOOKUP(I1417,'Cat5'!$A:$B,2,FALSE)</f>
        <v>Adrenerge und dopaminerge Mittel</v>
      </c>
    </row>
    <row r="1418" spans="1:10" hidden="1" x14ac:dyDescent="0.3">
      <c r="A1418" s="5" t="s">
        <v>4086</v>
      </c>
      <c r="B1418" s="1" t="s">
        <v>4087</v>
      </c>
      <c r="C1418" s="5" t="str">
        <f t="shared" si="88"/>
        <v>C</v>
      </c>
      <c r="D1418" s="1" t="str">
        <f>VLOOKUP(C1418,'Cat1'!$A:$B,2,FALSE)</f>
        <v>Kardiovaskuläres System</v>
      </c>
      <c r="E1418" s="5" t="str">
        <f t="shared" si="89"/>
        <v>C01</v>
      </c>
      <c r="F1418" s="1" t="str">
        <f>VLOOKUP(E1418,'Cat3'!$A:$B,2,FALSE)</f>
        <v>Herztherapie</v>
      </c>
      <c r="G1418" s="5" t="str">
        <f t="shared" si="90"/>
        <v>C01C</v>
      </c>
      <c r="H1418" s="1" t="str">
        <f>VLOOKUP(G1418,'Cat4'!$A:$B,2,FALSE)</f>
        <v>Kardiostimulanzien, Exkl. Herzglykoside</v>
      </c>
      <c r="I1418" s="5" t="str">
        <f t="shared" si="91"/>
        <v>C01CA</v>
      </c>
      <c r="J1418" s="1" t="str">
        <f>VLOOKUP(I1418,'Cat5'!$A:$B,2,FALSE)</f>
        <v>Adrenerge und dopaminerge Mittel</v>
      </c>
    </row>
    <row r="1419" spans="1:10" hidden="1" x14ac:dyDescent="0.3">
      <c r="A1419" s="5" t="s">
        <v>4088</v>
      </c>
      <c r="B1419" s="1" t="s">
        <v>4089</v>
      </c>
      <c r="C1419" s="5" t="str">
        <f t="shared" si="88"/>
        <v>C</v>
      </c>
      <c r="D1419" s="1" t="str">
        <f>VLOOKUP(C1419,'Cat1'!$A:$B,2,FALSE)</f>
        <v>Kardiovaskuläres System</v>
      </c>
      <c r="E1419" s="5" t="str">
        <f t="shared" si="89"/>
        <v>C01</v>
      </c>
      <c r="F1419" s="1" t="str">
        <f>VLOOKUP(E1419,'Cat3'!$A:$B,2,FALSE)</f>
        <v>Herztherapie</v>
      </c>
      <c r="G1419" s="5" t="str">
        <f t="shared" si="90"/>
        <v>C01C</v>
      </c>
      <c r="H1419" s="1" t="str">
        <f>VLOOKUP(G1419,'Cat4'!$A:$B,2,FALSE)</f>
        <v>Kardiostimulanzien, Exkl. Herzglykoside</v>
      </c>
      <c r="I1419" s="5" t="str">
        <f t="shared" si="91"/>
        <v>C01CA</v>
      </c>
      <c r="J1419" s="1" t="str">
        <f>VLOOKUP(I1419,'Cat5'!$A:$B,2,FALSE)</f>
        <v>Adrenerge und dopaminerge Mittel</v>
      </c>
    </row>
    <row r="1420" spans="1:10" hidden="1" x14ac:dyDescent="0.3">
      <c r="A1420" s="5" t="s">
        <v>4090</v>
      </c>
      <c r="B1420" s="1" t="s">
        <v>4091</v>
      </c>
      <c r="C1420" s="5" t="str">
        <f t="shared" si="88"/>
        <v>C</v>
      </c>
      <c r="D1420" s="1" t="str">
        <f>VLOOKUP(C1420,'Cat1'!$A:$B,2,FALSE)</f>
        <v>Kardiovaskuläres System</v>
      </c>
      <c r="E1420" s="5" t="str">
        <f t="shared" si="89"/>
        <v>C01</v>
      </c>
      <c r="F1420" s="1" t="str">
        <f>VLOOKUP(E1420,'Cat3'!$A:$B,2,FALSE)</f>
        <v>Herztherapie</v>
      </c>
      <c r="G1420" s="5" t="str">
        <f t="shared" si="90"/>
        <v>C01C</v>
      </c>
      <c r="H1420" s="1" t="str">
        <f>VLOOKUP(G1420,'Cat4'!$A:$B,2,FALSE)</f>
        <v>Kardiostimulanzien, Exkl. Herzglykoside</v>
      </c>
      <c r="I1420" s="5" t="str">
        <f t="shared" si="91"/>
        <v>C01CA</v>
      </c>
      <c r="J1420" s="1" t="str">
        <f>VLOOKUP(I1420,'Cat5'!$A:$B,2,FALSE)</f>
        <v>Adrenerge und dopaminerge Mittel</v>
      </c>
    </row>
    <row r="1421" spans="1:10" hidden="1" x14ac:dyDescent="0.3">
      <c r="A1421" s="5" t="s">
        <v>4092</v>
      </c>
      <c r="B1421" s="1" t="s">
        <v>4093</v>
      </c>
      <c r="C1421" s="5" t="str">
        <f t="shared" si="88"/>
        <v>C</v>
      </c>
      <c r="D1421" s="1" t="str">
        <f>VLOOKUP(C1421,'Cat1'!$A:$B,2,FALSE)</f>
        <v>Kardiovaskuläres System</v>
      </c>
      <c r="E1421" s="5" t="str">
        <f t="shared" si="89"/>
        <v>C01</v>
      </c>
      <c r="F1421" s="1" t="str">
        <f>VLOOKUP(E1421,'Cat3'!$A:$B,2,FALSE)</f>
        <v>Herztherapie</v>
      </c>
      <c r="G1421" s="5" t="str">
        <f t="shared" si="90"/>
        <v>C01C</v>
      </c>
      <c r="H1421" s="1" t="str">
        <f>VLOOKUP(G1421,'Cat4'!$A:$B,2,FALSE)</f>
        <v>Kardiostimulanzien, Exkl. Herzglykoside</v>
      </c>
      <c r="I1421" s="5" t="str">
        <f t="shared" si="91"/>
        <v>C01CA</v>
      </c>
      <c r="J1421" s="1" t="str">
        <f>VLOOKUP(I1421,'Cat5'!$A:$B,2,FALSE)</f>
        <v>Adrenerge und dopaminerge Mittel</v>
      </c>
    </row>
    <row r="1422" spans="1:10" hidden="1" x14ac:dyDescent="0.3">
      <c r="A1422" s="5" t="s">
        <v>4094</v>
      </c>
      <c r="B1422" s="1" t="s">
        <v>4095</v>
      </c>
      <c r="C1422" s="5" t="str">
        <f t="shared" si="88"/>
        <v>C</v>
      </c>
      <c r="D1422" s="1" t="str">
        <f>VLOOKUP(C1422,'Cat1'!$A:$B,2,FALSE)</f>
        <v>Kardiovaskuläres System</v>
      </c>
      <c r="E1422" s="5" t="str">
        <f t="shared" si="89"/>
        <v>C01</v>
      </c>
      <c r="F1422" s="1" t="str">
        <f>VLOOKUP(E1422,'Cat3'!$A:$B,2,FALSE)</f>
        <v>Herztherapie</v>
      </c>
      <c r="G1422" s="5" t="str">
        <f t="shared" si="90"/>
        <v>C01C</v>
      </c>
      <c r="H1422" s="1" t="str">
        <f>VLOOKUP(G1422,'Cat4'!$A:$B,2,FALSE)</f>
        <v>Kardiostimulanzien, Exkl. Herzglykoside</v>
      </c>
      <c r="I1422" s="5" t="str">
        <f t="shared" si="91"/>
        <v>C01CA</v>
      </c>
      <c r="J1422" s="1" t="str">
        <f>VLOOKUP(I1422,'Cat5'!$A:$B,2,FALSE)</f>
        <v>Adrenerge und dopaminerge Mittel</v>
      </c>
    </row>
    <row r="1423" spans="1:10" hidden="1" x14ac:dyDescent="0.3">
      <c r="A1423" s="5" t="s">
        <v>4096</v>
      </c>
      <c r="B1423" s="1" t="s">
        <v>4097</v>
      </c>
      <c r="C1423" s="5" t="str">
        <f t="shared" si="88"/>
        <v>C</v>
      </c>
      <c r="D1423" s="1" t="str">
        <f>VLOOKUP(C1423,'Cat1'!$A:$B,2,FALSE)</f>
        <v>Kardiovaskuläres System</v>
      </c>
      <c r="E1423" s="5" t="str">
        <f t="shared" si="89"/>
        <v>C01</v>
      </c>
      <c r="F1423" s="1" t="str">
        <f>VLOOKUP(E1423,'Cat3'!$A:$B,2,FALSE)</f>
        <v>Herztherapie</v>
      </c>
      <c r="G1423" s="5" t="str">
        <f t="shared" si="90"/>
        <v>C01C</v>
      </c>
      <c r="H1423" s="1" t="str">
        <f>VLOOKUP(G1423,'Cat4'!$A:$B,2,FALSE)</f>
        <v>Kardiostimulanzien, Exkl. Herzglykoside</v>
      </c>
      <c r="I1423" s="5" t="str">
        <f t="shared" si="91"/>
        <v>C01CA</v>
      </c>
      <c r="J1423" s="1" t="str">
        <f>VLOOKUP(I1423,'Cat5'!$A:$B,2,FALSE)</f>
        <v>Adrenerge und dopaminerge Mittel</v>
      </c>
    </row>
    <row r="1424" spans="1:10" hidden="1" x14ac:dyDescent="0.3">
      <c r="A1424" s="5" t="s">
        <v>4098</v>
      </c>
      <c r="B1424" s="1" t="s">
        <v>4099</v>
      </c>
      <c r="C1424" s="5" t="str">
        <f t="shared" si="88"/>
        <v>C</v>
      </c>
      <c r="D1424" s="1" t="str">
        <f>VLOOKUP(C1424,'Cat1'!$A:$B,2,FALSE)</f>
        <v>Kardiovaskuläres System</v>
      </c>
      <c r="E1424" s="5" t="str">
        <f t="shared" si="89"/>
        <v>C01</v>
      </c>
      <c r="F1424" s="1" t="str">
        <f>VLOOKUP(E1424,'Cat3'!$A:$B,2,FALSE)</f>
        <v>Herztherapie</v>
      </c>
      <c r="G1424" s="5" t="str">
        <f t="shared" si="90"/>
        <v>C01C</v>
      </c>
      <c r="H1424" s="1" t="str">
        <f>VLOOKUP(G1424,'Cat4'!$A:$B,2,FALSE)</f>
        <v>Kardiostimulanzien, Exkl. Herzglykoside</v>
      </c>
      <c r="I1424" s="5" t="str">
        <f t="shared" si="91"/>
        <v>C01CA</v>
      </c>
      <c r="J1424" s="1" t="str">
        <f>VLOOKUP(I1424,'Cat5'!$A:$B,2,FALSE)</f>
        <v>Adrenerge und dopaminerge Mittel</v>
      </c>
    </row>
    <row r="1425" spans="1:10" hidden="1" x14ac:dyDescent="0.3">
      <c r="A1425" s="5" t="s">
        <v>4100</v>
      </c>
      <c r="B1425" s="1" t="s">
        <v>4101</v>
      </c>
      <c r="C1425" s="5" t="str">
        <f t="shared" si="88"/>
        <v>C</v>
      </c>
      <c r="D1425" s="1" t="str">
        <f>VLOOKUP(C1425,'Cat1'!$A:$B,2,FALSE)</f>
        <v>Kardiovaskuläres System</v>
      </c>
      <c r="E1425" s="5" t="str">
        <f t="shared" si="89"/>
        <v>C01</v>
      </c>
      <c r="F1425" s="1" t="str">
        <f>VLOOKUP(E1425,'Cat3'!$A:$B,2,FALSE)</f>
        <v>Herztherapie</v>
      </c>
      <c r="G1425" s="5" t="str">
        <f t="shared" si="90"/>
        <v>C01C</v>
      </c>
      <c r="H1425" s="1" t="str">
        <f>VLOOKUP(G1425,'Cat4'!$A:$B,2,FALSE)</f>
        <v>Kardiostimulanzien, Exkl. Herzglykoside</v>
      </c>
      <c r="I1425" s="5" t="str">
        <f t="shared" si="91"/>
        <v>C01CA</v>
      </c>
      <c r="J1425" s="1" t="str">
        <f>VLOOKUP(I1425,'Cat5'!$A:$B,2,FALSE)</f>
        <v>Adrenerge und dopaminerge Mittel</v>
      </c>
    </row>
    <row r="1426" spans="1:10" hidden="1" x14ac:dyDescent="0.3">
      <c r="A1426" s="5" t="s">
        <v>4102</v>
      </c>
      <c r="B1426" s="1" t="s">
        <v>4103</v>
      </c>
      <c r="C1426" s="5" t="str">
        <f t="shared" si="88"/>
        <v>C</v>
      </c>
      <c r="D1426" s="1" t="str">
        <f>VLOOKUP(C1426,'Cat1'!$A:$B,2,FALSE)</f>
        <v>Kardiovaskuläres System</v>
      </c>
      <c r="E1426" s="5" t="str">
        <f t="shared" si="89"/>
        <v>C01</v>
      </c>
      <c r="F1426" s="1" t="str">
        <f>VLOOKUP(E1426,'Cat3'!$A:$B,2,FALSE)</f>
        <v>Herztherapie</v>
      </c>
      <c r="G1426" s="5" t="str">
        <f t="shared" si="90"/>
        <v>C01C</v>
      </c>
      <c r="H1426" s="1" t="str">
        <f>VLOOKUP(G1426,'Cat4'!$A:$B,2,FALSE)</f>
        <v>Kardiostimulanzien, Exkl. Herzglykoside</v>
      </c>
      <c r="I1426" s="5" t="str">
        <f t="shared" si="91"/>
        <v>C01CA</v>
      </c>
      <c r="J1426" s="1" t="str">
        <f>VLOOKUP(I1426,'Cat5'!$A:$B,2,FALSE)</f>
        <v>Adrenerge und dopaminerge Mittel</v>
      </c>
    </row>
    <row r="1427" spans="1:10" hidden="1" x14ac:dyDescent="0.3">
      <c r="A1427" s="5" t="s">
        <v>4104</v>
      </c>
      <c r="B1427" s="1" t="s">
        <v>4105</v>
      </c>
      <c r="C1427" s="5" t="str">
        <f t="shared" si="88"/>
        <v>C</v>
      </c>
      <c r="D1427" s="1" t="str">
        <f>VLOOKUP(C1427,'Cat1'!$A:$B,2,FALSE)</f>
        <v>Kardiovaskuläres System</v>
      </c>
      <c r="E1427" s="5" t="str">
        <f t="shared" si="89"/>
        <v>C01</v>
      </c>
      <c r="F1427" s="1" t="str">
        <f>VLOOKUP(E1427,'Cat3'!$A:$B,2,FALSE)</f>
        <v>Herztherapie</v>
      </c>
      <c r="G1427" s="5" t="str">
        <f t="shared" si="90"/>
        <v>C01C</v>
      </c>
      <c r="H1427" s="1" t="str">
        <f>VLOOKUP(G1427,'Cat4'!$A:$B,2,FALSE)</f>
        <v>Kardiostimulanzien, Exkl. Herzglykoside</v>
      </c>
      <c r="I1427" s="5" t="str">
        <f t="shared" si="91"/>
        <v>C01CA</v>
      </c>
      <c r="J1427" s="1" t="str">
        <f>VLOOKUP(I1427,'Cat5'!$A:$B,2,FALSE)</f>
        <v>Adrenerge und dopaminerge Mittel</v>
      </c>
    </row>
    <row r="1428" spans="1:10" hidden="1" x14ac:dyDescent="0.3">
      <c r="A1428" s="5" t="s">
        <v>4106</v>
      </c>
      <c r="B1428" s="1" t="s">
        <v>4107</v>
      </c>
      <c r="C1428" s="5" t="str">
        <f t="shared" si="88"/>
        <v>C</v>
      </c>
      <c r="D1428" s="1" t="str">
        <f>VLOOKUP(C1428,'Cat1'!$A:$B,2,FALSE)</f>
        <v>Kardiovaskuläres System</v>
      </c>
      <c r="E1428" s="5" t="str">
        <f t="shared" si="89"/>
        <v>C01</v>
      </c>
      <c r="F1428" s="1" t="str">
        <f>VLOOKUP(E1428,'Cat3'!$A:$B,2,FALSE)</f>
        <v>Herztherapie</v>
      </c>
      <c r="G1428" s="5" t="str">
        <f t="shared" si="90"/>
        <v>C01C</v>
      </c>
      <c r="H1428" s="1" t="str">
        <f>VLOOKUP(G1428,'Cat4'!$A:$B,2,FALSE)</f>
        <v>Kardiostimulanzien, Exkl. Herzglykoside</v>
      </c>
      <c r="I1428" s="5" t="str">
        <f t="shared" si="91"/>
        <v>C01CA</v>
      </c>
      <c r="J1428" s="1" t="str">
        <f>VLOOKUP(I1428,'Cat5'!$A:$B,2,FALSE)</f>
        <v>Adrenerge und dopaminerge Mittel</v>
      </c>
    </row>
    <row r="1429" spans="1:10" hidden="1" x14ac:dyDescent="0.3">
      <c r="A1429" s="5" t="s">
        <v>4108</v>
      </c>
      <c r="B1429" s="1" t="s">
        <v>4109</v>
      </c>
      <c r="C1429" s="5" t="str">
        <f t="shared" si="88"/>
        <v>C</v>
      </c>
      <c r="D1429" s="1" t="str">
        <f>VLOOKUP(C1429,'Cat1'!$A:$B,2,FALSE)</f>
        <v>Kardiovaskuläres System</v>
      </c>
      <c r="E1429" s="5" t="str">
        <f t="shared" si="89"/>
        <v>C01</v>
      </c>
      <c r="F1429" s="1" t="str">
        <f>VLOOKUP(E1429,'Cat3'!$A:$B,2,FALSE)</f>
        <v>Herztherapie</v>
      </c>
      <c r="G1429" s="5" t="str">
        <f t="shared" si="90"/>
        <v>C01C</v>
      </c>
      <c r="H1429" s="1" t="str">
        <f>VLOOKUP(G1429,'Cat4'!$A:$B,2,FALSE)</f>
        <v>Kardiostimulanzien, Exkl. Herzglykoside</v>
      </c>
      <c r="I1429" s="5" t="str">
        <f t="shared" si="91"/>
        <v>C01CA</v>
      </c>
      <c r="J1429" s="1" t="str">
        <f>VLOOKUP(I1429,'Cat5'!$A:$B,2,FALSE)</f>
        <v>Adrenerge und dopaminerge Mittel</v>
      </c>
    </row>
    <row r="1430" spans="1:10" hidden="1" x14ac:dyDescent="0.3">
      <c r="A1430" s="5" t="s">
        <v>4110</v>
      </c>
      <c r="B1430" s="1" t="s">
        <v>4111</v>
      </c>
      <c r="C1430" s="5" t="str">
        <f t="shared" si="88"/>
        <v>C</v>
      </c>
      <c r="D1430" s="1" t="str">
        <f>VLOOKUP(C1430,'Cat1'!$A:$B,2,FALSE)</f>
        <v>Kardiovaskuläres System</v>
      </c>
      <c r="E1430" s="5" t="str">
        <f t="shared" si="89"/>
        <v>C01</v>
      </c>
      <c r="F1430" s="1" t="str">
        <f>VLOOKUP(E1430,'Cat3'!$A:$B,2,FALSE)</f>
        <v>Herztherapie</v>
      </c>
      <c r="G1430" s="5" t="str">
        <f t="shared" si="90"/>
        <v>C01C</v>
      </c>
      <c r="H1430" s="1" t="str">
        <f>VLOOKUP(G1430,'Cat4'!$A:$B,2,FALSE)</f>
        <v>Kardiostimulanzien, Exkl. Herzglykoside</v>
      </c>
      <c r="I1430" s="5" t="str">
        <f t="shared" si="91"/>
        <v>C01CA</v>
      </c>
      <c r="J1430" s="1" t="str">
        <f>VLOOKUP(I1430,'Cat5'!$A:$B,2,FALSE)</f>
        <v>Adrenerge und dopaminerge Mittel</v>
      </c>
    </row>
    <row r="1431" spans="1:10" hidden="1" x14ac:dyDescent="0.3">
      <c r="A1431" s="5" t="s">
        <v>4112</v>
      </c>
      <c r="B1431" s="1" t="s">
        <v>4113</v>
      </c>
      <c r="C1431" s="5" t="str">
        <f t="shared" si="88"/>
        <v>C</v>
      </c>
      <c r="D1431" s="1" t="str">
        <f>VLOOKUP(C1431,'Cat1'!$A:$B,2,FALSE)</f>
        <v>Kardiovaskuläres System</v>
      </c>
      <c r="E1431" s="5" t="str">
        <f t="shared" si="89"/>
        <v>C01</v>
      </c>
      <c r="F1431" s="1" t="str">
        <f>VLOOKUP(E1431,'Cat3'!$A:$B,2,FALSE)</f>
        <v>Herztherapie</v>
      </c>
      <c r="G1431" s="5" t="str">
        <f t="shared" si="90"/>
        <v>C01C</v>
      </c>
      <c r="H1431" s="1" t="str">
        <f>VLOOKUP(G1431,'Cat4'!$A:$B,2,FALSE)</f>
        <v>Kardiostimulanzien, Exkl. Herzglykoside</v>
      </c>
      <c r="I1431" s="5" t="str">
        <f t="shared" si="91"/>
        <v>C01CA</v>
      </c>
      <c r="J1431" s="1" t="str">
        <f>VLOOKUP(I1431,'Cat5'!$A:$B,2,FALSE)</f>
        <v>Adrenerge und dopaminerge Mittel</v>
      </c>
    </row>
    <row r="1432" spans="1:10" hidden="1" x14ac:dyDescent="0.3">
      <c r="A1432" s="5" t="s">
        <v>4114</v>
      </c>
      <c r="B1432" s="1" t="s">
        <v>4115</v>
      </c>
      <c r="C1432" s="5" t="str">
        <f t="shared" si="88"/>
        <v>C</v>
      </c>
      <c r="D1432" s="1" t="str">
        <f>VLOOKUP(C1432,'Cat1'!$A:$B,2,FALSE)</f>
        <v>Kardiovaskuläres System</v>
      </c>
      <c r="E1432" s="5" t="str">
        <f t="shared" si="89"/>
        <v>C01</v>
      </c>
      <c r="F1432" s="1" t="str">
        <f>VLOOKUP(E1432,'Cat3'!$A:$B,2,FALSE)</f>
        <v>Herztherapie</v>
      </c>
      <c r="G1432" s="5" t="str">
        <f t="shared" si="90"/>
        <v>C01C</v>
      </c>
      <c r="H1432" s="1" t="str">
        <f>VLOOKUP(G1432,'Cat4'!$A:$B,2,FALSE)</f>
        <v>Kardiostimulanzien, Exkl. Herzglykoside</v>
      </c>
      <c r="I1432" s="5" t="str">
        <f t="shared" si="91"/>
        <v>C01CA</v>
      </c>
      <c r="J1432" s="1" t="str">
        <f>VLOOKUP(I1432,'Cat5'!$A:$B,2,FALSE)</f>
        <v>Adrenerge und dopaminerge Mittel</v>
      </c>
    </row>
    <row r="1433" spans="1:10" hidden="1" x14ac:dyDescent="0.3">
      <c r="A1433" s="5" t="s">
        <v>4116</v>
      </c>
      <c r="B1433" s="1" t="s">
        <v>4117</v>
      </c>
      <c r="C1433" s="5" t="str">
        <f t="shared" si="88"/>
        <v>C</v>
      </c>
      <c r="D1433" s="1" t="str">
        <f>VLOOKUP(C1433,'Cat1'!$A:$B,2,FALSE)</f>
        <v>Kardiovaskuläres System</v>
      </c>
      <c r="E1433" s="5" t="str">
        <f t="shared" si="89"/>
        <v>C01</v>
      </c>
      <c r="F1433" s="1" t="str">
        <f>VLOOKUP(E1433,'Cat3'!$A:$B,2,FALSE)</f>
        <v>Herztherapie</v>
      </c>
      <c r="G1433" s="5" t="str">
        <f t="shared" si="90"/>
        <v>C01C</v>
      </c>
      <c r="H1433" s="1" t="str">
        <f>VLOOKUP(G1433,'Cat4'!$A:$B,2,FALSE)</f>
        <v>Kardiostimulanzien, Exkl. Herzglykoside</v>
      </c>
      <c r="I1433" s="5" t="str">
        <f t="shared" si="91"/>
        <v>C01CA</v>
      </c>
      <c r="J1433" s="1" t="str">
        <f>VLOOKUP(I1433,'Cat5'!$A:$B,2,FALSE)</f>
        <v>Adrenerge und dopaminerge Mittel</v>
      </c>
    </row>
    <row r="1434" spans="1:10" hidden="1" x14ac:dyDescent="0.3">
      <c r="A1434" s="5" t="s">
        <v>4118</v>
      </c>
      <c r="B1434" s="1" t="s">
        <v>4119</v>
      </c>
      <c r="C1434" s="5" t="str">
        <f t="shared" si="88"/>
        <v>C</v>
      </c>
      <c r="D1434" s="1" t="str">
        <f>VLOOKUP(C1434,'Cat1'!$A:$B,2,FALSE)</f>
        <v>Kardiovaskuläres System</v>
      </c>
      <c r="E1434" s="5" t="str">
        <f t="shared" si="89"/>
        <v>C01</v>
      </c>
      <c r="F1434" s="1" t="str">
        <f>VLOOKUP(E1434,'Cat3'!$A:$B,2,FALSE)</f>
        <v>Herztherapie</v>
      </c>
      <c r="G1434" s="5" t="str">
        <f t="shared" si="90"/>
        <v>C01C</v>
      </c>
      <c r="H1434" s="1" t="str">
        <f>VLOOKUP(G1434,'Cat4'!$A:$B,2,FALSE)</f>
        <v>Kardiostimulanzien, Exkl. Herzglykoside</v>
      </c>
      <c r="I1434" s="5" t="str">
        <f t="shared" si="91"/>
        <v>C01CA</v>
      </c>
      <c r="J1434" s="1" t="str">
        <f>VLOOKUP(I1434,'Cat5'!$A:$B,2,FALSE)</f>
        <v>Adrenerge und dopaminerge Mittel</v>
      </c>
    </row>
    <row r="1435" spans="1:10" hidden="1" x14ac:dyDescent="0.3">
      <c r="A1435" s="5" t="s">
        <v>4120</v>
      </c>
      <c r="B1435" s="1" t="s">
        <v>1262</v>
      </c>
      <c r="C1435" s="5" t="str">
        <f t="shared" si="88"/>
        <v>C</v>
      </c>
      <c r="D1435" s="1" t="str">
        <f>VLOOKUP(C1435,'Cat1'!$A:$B,2,FALSE)</f>
        <v>Kardiovaskuläres System</v>
      </c>
      <c r="E1435" s="5" t="str">
        <f t="shared" si="89"/>
        <v>C01</v>
      </c>
      <c r="F1435" s="1" t="str">
        <f>VLOOKUP(E1435,'Cat3'!$A:$B,2,FALSE)</f>
        <v>Herztherapie</v>
      </c>
      <c r="G1435" s="5" t="str">
        <f t="shared" si="90"/>
        <v>C01C</v>
      </c>
      <c r="H1435" s="1" t="str">
        <f>VLOOKUP(G1435,'Cat4'!$A:$B,2,FALSE)</f>
        <v>Kardiostimulanzien, Exkl. Herzglykoside</v>
      </c>
      <c r="I1435" s="5" t="str">
        <f t="shared" si="91"/>
        <v>C01CA</v>
      </c>
      <c r="J1435" s="1" t="str">
        <f>VLOOKUP(I1435,'Cat5'!$A:$B,2,FALSE)</f>
        <v>Adrenerge und dopaminerge Mittel</v>
      </c>
    </row>
    <row r="1436" spans="1:10" hidden="1" x14ac:dyDescent="0.3">
      <c r="A1436" s="5" t="s">
        <v>4121</v>
      </c>
      <c r="B1436" s="1" t="s">
        <v>4122</v>
      </c>
      <c r="C1436" s="5" t="str">
        <f t="shared" si="88"/>
        <v>C</v>
      </c>
      <c r="D1436" s="1" t="str">
        <f>VLOOKUP(C1436,'Cat1'!$A:$B,2,FALSE)</f>
        <v>Kardiovaskuläres System</v>
      </c>
      <c r="E1436" s="5" t="str">
        <f t="shared" si="89"/>
        <v>C01</v>
      </c>
      <c r="F1436" s="1" t="str">
        <f>VLOOKUP(E1436,'Cat3'!$A:$B,2,FALSE)</f>
        <v>Herztherapie</v>
      </c>
      <c r="G1436" s="5" t="str">
        <f t="shared" si="90"/>
        <v>C01C</v>
      </c>
      <c r="H1436" s="1" t="str">
        <f>VLOOKUP(G1436,'Cat4'!$A:$B,2,FALSE)</f>
        <v>Kardiostimulanzien, Exkl. Herzglykoside</v>
      </c>
      <c r="I1436" s="5" t="str">
        <f t="shared" si="91"/>
        <v>C01CA</v>
      </c>
      <c r="J1436" s="1" t="str">
        <f>VLOOKUP(I1436,'Cat5'!$A:$B,2,FALSE)</f>
        <v>Adrenerge und dopaminerge Mittel</v>
      </c>
    </row>
    <row r="1437" spans="1:10" hidden="1" x14ac:dyDescent="0.3">
      <c r="A1437" s="5" t="s">
        <v>4123</v>
      </c>
      <c r="B1437" s="1" t="s">
        <v>4124</v>
      </c>
      <c r="C1437" s="5" t="str">
        <f t="shared" si="88"/>
        <v>C</v>
      </c>
      <c r="D1437" s="1" t="str">
        <f>VLOOKUP(C1437,'Cat1'!$A:$B,2,FALSE)</f>
        <v>Kardiovaskuläres System</v>
      </c>
      <c r="E1437" s="5" t="str">
        <f t="shared" si="89"/>
        <v>C01</v>
      </c>
      <c r="F1437" s="1" t="str">
        <f>VLOOKUP(E1437,'Cat3'!$A:$B,2,FALSE)</f>
        <v>Herztherapie</v>
      </c>
      <c r="G1437" s="5" t="str">
        <f t="shared" si="90"/>
        <v>C01C</v>
      </c>
      <c r="H1437" s="1" t="str">
        <f>VLOOKUP(G1437,'Cat4'!$A:$B,2,FALSE)</f>
        <v>Kardiostimulanzien, Exkl. Herzglykoside</v>
      </c>
      <c r="I1437" s="5" t="str">
        <f t="shared" si="91"/>
        <v>C01CA</v>
      </c>
      <c r="J1437" s="1" t="str">
        <f>VLOOKUP(I1437,'Cat5'!$A:$B,2,FALSE)</f>
        <v>Adrenerge und dopaminerge Mittel</v>
      </c>
    </row>
    <row r="1438" spans="1:10" hidden="1" x14ac:dyDescent="0.3">
      <c r="A1438" s="5" t="s">
        <v>4125</v>
      </c>
      <c r="B1438" s="1" t="s">
        <v>4126</v>
      </c>
      <c r="C1438" s="5" t="str">
        <f t="shared" si="88"/>
        <v>C</v>
      </c>
      <c r="D1438" s="1" t="str">
        <f>VLOOKUP(C1438,'Cat1'!$A:$B,2,FALSE)</f>
        <v>Kardiovaskuläres System</v>
      </c>
      <c r="E1438" s="5" t="str">
        <f t="shared" si="89"/>
        <v>C01</v>
      </c>
      <c r="F1438" s="1" t="str">
        <f>VLOOKUP(E1438,'Cat3'!$A:$B,2,FALSE)</f>
        <v>Herztherapie</v>
      </c>
      <c r="G1438" s="5" t="str">
        <f t="shared" si="90"/>
        <v>C01C</v>
      </c>
      <c r="H1438" s="1" t="str">
        <f>VLOOKUP(G1438,'Cat4'!$A:$B,2,FALSE)</f>
        <v>Kardiostimulanzien, Exkl. Herzglykoside</v>
      </c>
      <c r="I1438" s="5" t="str">
        <f t="shared" si="91"/>
        <v>C01CA</v>
      </c>
      <c r="J1438" s="1" t="str">
        <f>VLOOKUP(I1438,'Cat5'!$A:$B,2,FALSE)</f>
        <v>Adrenerge und dopaminerge Mittel</v>
      </c>
    </row>
    <row r="1439" spans="1:10" hidden="1" x14ac:dyDescent="0.3">
      <c r="A1439" s="5" t="s">
        <v>4127</v>
      </c>
      <c r="B1439" s="1" t="s">
        <v>4128</v>
      </c>
      <c r="C1439" s="5" t="str">
        <f t="shared" si="88"/>
        <v>C</v>
      </c>
      <c r="D1439" s="1" t="str">
        <f>VLOOKUP(C1439,'Cat1'!$A:$B,2,FALSE)</f>
        <v>Kardiovaskuläres System</v>
      </c>
      <c r="E1439" s="5" t="str">
        <f t="shared" si="89"/>
        <v>C01</v>
      </c>
      <c r="F1439" s="1" t="str">
        <f>VLOOKUP(E1439,'Cat3'!$A:$B,2,FALSE)</f>
        <v>Herztherapie</v>
      </c>
      <c r="G1439" s="5" t="str">
        <f t="shared" si="90"/>
        <v>C01C</v>
      </c>
      <c r="H1439" s="1" t="str">
        <f>VLOOKUP(G1439,'Cat4'!$A:$B,2,FALSE)</f>
        <v>Kardiostimulanzien, Exkl. Herzglykoside</v>
      </c>
      <c r="I1439" s="5" t="str">
        <f t="shared" si="91"/>
        <v>C01CA</v>
      </c>
      <c r="J1439" s="1" t="str">
        <f>VLOOKUP(I1439,'Cat5'!$A:$B,2,FALSE)</f>
        <v>Adrenerge und dopaminerge Mittel</v>
      </c>
    </row>
    <row r="1440" spans="1:10" hidden="1" x14ac:dyDescent="0.3">
      <c r="A1440" s="5" t="s">
        <v>4129</v>
      </c>
      <c r="B1440" s="1" t="s">
        <v>4130</v>
      </c>
      <c r="C1440" s="5" t="str">
        <f t="shared" si="88"/>
        <v>C</v>
      </c>
      <c r="D1440" s="1" t="str">
        <f>VLOOKUP(C1440,'Cat1'!$A:$B,2,FALSE)</f>
        <v>Kardiovaskuläres System</v>
      </c>
      <c r="E1440" s="5" t="str">
        <f t="shared" si="89"/>
        <v>C01</v>
      </c>
      <c r="F1440" s="1" t="str">
        <f>VLOOKUP(E1440,'Cat3'!$A:$B,2,FALSE)</f>
        <v>Herztherapie</v>
      </c>
      <c r="G1440" s="5" t="str">
        <f t="shared" si="90"/>
        <v>C01C</v>
      </c>
      <c r="H1440" s="1" t="str">
        <f>VLOOKUP(G1440,'Cat4'!$A:$B,2,FALSE)</f>
        <v>Kardiostimulanzien, Exkl. Herzglykoside</v>
      </c>
      <c r="I1440" s="5" t="str">
        <f t="shared" si="91"/>
        <v>C01CA</v>
      </c>
      <c r="J1440" s="1" t="str">
        <f>VLOOKUP(I1440,'Cat5'!$A:$B,2,FALSE)</f>
        <v>Adrenerge und dopaminerge Mittel</v>
      </c>
    </row>
    <row r="1441" spans="1:10" hidden="1" x14ac:dyDescent="0.3">
      <c r="A1441" s="5" t="s">
        <v>4131</v>
      </c>
      <c r="B1441" s="1" t="s">
        <v>879</v>
      </c>
      <c r="C1441" s="5" t="str">
        <f t="shared" si="88"/>
        <v>C</v>
      </c>
      <c r="D1441" s="1" t="str">
        <f>VLOOKUP(C1441,'Cat1'!$A:$B,2,FALSE)</f>
        <v>Kardiovaskuläres System</v>
      </c>
      <c r="E1441" s="5" t="str">
        <f t="shared" si="89"/>
        <v>C01</v>
      </c>
      <c r="F1441" s="1" t="str">
        <f>VLOOKUP(E1441,'Cat3'!$A:$B,2,FALSE)</f>
        <v>Herztherapie</v>
      </c>
      <c r="G1441" s="5" t="str">
        <f t="shared" si="90"/>
        <v>C01C</v>
      </c>
      <c r="H1441" s="1" t="str">
        <f>VLOOKUP(G1441,'Cat4'!$A:$B,2,FALSE)</f>
        <v>Kardiostimulanzien, Exkl. Herzglykoside</v>
      </c>
      <c r="I1441" s="5" t="str">
        <f t="shared" si="91"/>
        <v>C01CA</v>
      </c>
      <c r="J1441" s="1" t="str">
        <f>VLOOKUP(I1441,'Cat5'!$A:$B,2,FALSE)</f>
        <v>Adrenerge und dopaminerge Mittel</v>
      </c>
    </row>
    <row r="1442" spans="1:10" hidden="1" x14ac:dyDescent="0.3">
      <c r="A1442" s="5" t="s">
        <v>4132</v>
      </c>
      <c r="B1442" s="1" t="s">
        <v>4133</v>
      </c>
      <c r="C1442" s="5" t="str">
        <f t="shared" si="88"/>
        <v>C</v>
      </c>
      <c r="D1442" s="1" t="str">
        <f>VLOOKUP(C1442,'Cat1'!$A:$B,2,FALSE)</f>
        <v>Kardiovaskuläres System</v>
      </c>
      <c r="E1442" s="5" t="str">
        <f t="shared" si="89"/>
        <v>C01</v>
      </c>
      <c r="F1442" s="1" t="str">
        <f>VLOOKUP(E1442,'Cat3'!$A:$B,2,FALSE)</f>
        <v>Herztherapie</v>
      </c>
      <c r="G1442" s="5" t="str">
        <f t="shared" si="90"/>
        <v>C01C</v>
      </c>
      <c r="H1442" s="1" t="str">
        <f>VLOOKUP(G1442,'Cat4'!$A:$B,2,FALSE)</f>
        <v>Kardiostimulanzien, Exkl. Herzglykoside</v>
      </c>
      <c r="I1442" s="5" t="str">
        <f t="shared" si="91"/>
        <v>C01CA</v>
      </c>
      <c r="J1442" s="1" t="str">
        <f>VLOOKUP(I1442,'Cat5'!$A:$B,2,FALSE)</f>
        <v>Adrenerge und dopaminerge Mittel</v>
      </c>
    </row>
    <row r="1443" spans="1:10" hidden="1" x14ac:dyDescent="0.3">
      <c r="A1443" s="5" t="s">
        <v>4134</v>
      </c>
      <c r="B1443" s="1" t="s">
        <v>4135</v>
      </c>
      <c r="C1443" s="5" t="str">
        <f t="shared" si="88"/>
        <v>C</v>
      </c>
      <c r="D1443" s="1" t="str">
        <f>VLOOKUP(C1443,'Cat1'!$A:$B,2,FALSE)</f>
        <v>Kardiovaskuläres System</v>
      </c>
      <c r="E1443" s="5" t="str">
        <f t="shared" si="89"/>
        <v>C01</v>
      </c>
      <c r="F1443" s="1" t="str">
        <f>VLOOKUP(E1443,'Cat3'!$A:$B,2,FALSE)</f>
        <v>Herztherapie</v>
      </c>
      <c r="G1443" s="5" t="str">
        <f t="shared" si="90"/>
        <v>C01C</v>
      </c>
      <c r="H1443" s="1" t="str">
        <f>VLOOKUP(G1443,'Cat4'!$A:$B,2,FALSE)</f>
        <v>Kardiostimulanzien, Exkl. Herzglykoside</v>
      </c>
      <c r="I1443" s="5" t="str">
        <f t="shared" si="91"/>
        <v>C01CA</v>
      </c>
      <c r="J1443" s="1" t="str">
        <f>VLOOKUP(I1443,'Cat5'!$A:$B,2,FALSE)</f>
        <v>Adrenerge und dopaminerge Mittel</v>
      </c>
    </row>
    <row r="1444" spans="1:10" hidden="1" x14ac:dyDescent="0.3">
      <c r="A1444" s="5" t="s">
        <v>4136</v>
      </c>
      <c r="B1444" s="1" t="s">
        <v>4137</v>
      </c>
      <c r="C1444" s="5" t="str">
        <f t="shared" si="88"/>
        <v>C</v>
      </c>
      <c r="D1444" s="1" t="str">
        <f>VLOOKUP(C1444,'Cat1'!$A:$B,2,FALSE)</f>
        <v>Kardiovaskuläres System</v>
      </c>
      <c r="E1444" s="5" t="str">
        <f t="shared" si="89"/>
        <v>C01</v>
      </c>
      <c r="F1444" s="1" t="str">
        <f>VLOOKUP(E1444,'Cat3'!$A:$B,2,FALSE)</f>
        <v>Herztherapie</v>
      </c>
      <c r="G1444" s="5" t="str">
        <f t="shared" si="90"/>
        <v>C01C</v>
      </c>
      <c r="H1444" s="1" t="str">
        <f>VLOOKUP(G1444,'Cat4'!$A:$B,2,FALSE)</f>
        <v>Kardiostimulanzien, Exkl. Herzglykoside</v>
      </c>
      <c r="I1444" s="5" t="str">
        <f t="shared" si="91"/>
        <v>C01CA</v>
      </c>
      <c r="J1444" s="1" t="str">
        <f>VLOOKUP(I1444,'Cat5'!$A:$B,2,FALSE)</f>
        <v>Adrenerge und dopaminerge Mittel</v>
      </c>
    </row>
    <row r="1445" spans="1:10" hidden="1" x14ac:dyDescent="0.3">
      <c r="A1445" s="5" t="s">
        <v>4138</v>
      </c>
      <c r="B1445" s="1" t="s">
        <v>4139</v>
      </c>
      <c r="C1445" s="5" t="str">
        <f t="shared" si="88"/>
        <v>C</v>
      </c>
      <c r="D1445" s="1" t="str">
        <f>VLOOKUP(C1445,'Cat1'!$A:$B,2,FALSE)</f>
        <v>Kardiovaskuläres System</v>
      </c>
      <c r="E1445" s="5" t="str">
        <f t="shared" si="89"/>
        <v>C01</v>
      </c>
      <c r="F1445" s="1" t="str">
        <f>VLOOKUP(E1445,'Cat3'!$A:$B,2,FALSE)</f>
        <v>Herztherapie</v>
      </c>
      <c r="G1445" s="5" t="str">
        <f t="shared" si="90"/>
        <v>C01C</v>
      </c>
      <c r="H1445" s="1" t="str">
        <f>VLOOKUP(G1445,'Cat4'!$A:$B,2,FALSE)</f>
        <v>Kardiostimulanzien, Exkl. Herzglykoside</v>
      </c>
      <c r="I1445" s="5" t="str">
        <f t="shared" si="91"/>
        <v>C01CA</v>
      </c>
      <c r="J1445" s="1" t="str">
        <f>VLOOKUP(I1445,'Cat5'!$A:$B,2,FALSE)</f>
        <v>Adrenerge und dopaminerge Mittel</v>
      </c>
    </row>
    <row r="1446" spans="1:10" hidden="1" x14ac:dyDescent="0.3">
      <c r="A1446" s="5" t="s">
        <v>4140</v>
      </c>
      <c r="B1446" s="1" t="s">
        <v>4141</v>
      </c>
      <c r="C1446" s="5" t="str">
        <f t="shared" si="88"/>
        <v>C</v>
      </c>
      <c r="D1446" s="1" t="str">
        <f>VLOOKUP(C1446,'Cat1'!$A:$B,2,FALSE)</f>
        <v>Kardiovaskuläres System</v>
      </c>
      <c r="E1446" s="5" t="str">
        <f t="shared" si="89"/>
        <v>C01</v>
      </c>
      <c r="F1446" s="1" t="str">
        <f>VLOOKUP(E1446,'Cat3'!$A:$B,2,FALSE)</f>
        <v>Herztherapie</v>
      </c>
      <c r="G1446" s="5" t="str">
        <f t="shared" si="90"/>
        <v>C01C</v>
      </c>
      <c r="H1446" s="1" t="str">
        <f>VLOOKUP(G1446,'Cat4'!$A:$B,2,FALSE)</f>
        <v>Kardiostimulanzien, Exkl. Herzglykoside</v>
      </c>
      <c r="I1446" s="5" t="str">
        <f t="shared" si="91"/>
        <v>C01CA</v>
      </c>
      <c r="J1446" s="1" t="str">
        <f>VLOOKUP(I1446,'Cat5'!$A:$B,2,FALSE)</f>
        <v>Adrenerge und dopaminerge Mittel</v>
      </c>
    </row>
    <row r="1447" spans="1:10" hidden="1" x14ac:dyDescent="0.3">
      <c r="A1447" s="5" t="s">
        <v>4142</v>
      </c>
      <c r="B1447" s="1" t="s">
        <v>4143</v>
      </c>
      <c r="C1447" s="5" t="str">
        <f t="shared" si="88"/>
        <v>C</v>
      </c>
      <c r="D1447" s="1" t="str">
        <f>VLOOKUP(C1447,'Cat1'!$A:$B,2,FALSE)</f>
        <v>Kardiovaskuläres System</v>
      </c>
      <c r="E1447" s="5" t="str">
        <f t="shared" si="89"/>
        <v>C01</v>
      </c>
      <c r="F1447" s="1" t="str">
        <f>VLOOKUP(E1447,'Cat3'!$A:$B,2,FALSE)</f>
        <v>Herztherapie</v>
      </c>
      <c r="G1447" s="5" t="str">
        <f t="shared" si="90"/>
        <v>C01C</v>
      </c>
      <c r="H1447" s="1" t="str">
        <f>VLOOKUP(G1447,'Cat4'!$A:$B,2,FALSE)</f>
        <v>Kardiostimulanzien, Exkl. Herzglykoside</v>
      </c>
      <c r="I1447" s="5" t="str">
        <f t="shared" si="91"/>
        <v>C01CA</v>
      </c>
      <c r="J1447" s="1" t="str">
        <f>VLOOKUP(I1447,'Cat5'!$A:$B,2,FALSE)</f>
        <v>Adrenerge und dopaminerge Mittel</v>
      </c>
    </row>
    <row r="1448" spans="1:10" hidden="1" x14ac:dyDescent="0.3">
      <c r="A1448" s="5" t="s">
        <v>4144</v>
      </c>
      <c r="B1448" s="1" t="s">
        <v>4145</v>
      </c>
      <c r="C1448" s="5" t="str">
        <f t="shared" si="88"/>
        <v>C</v>
      </c>
      <c r="D1448" s="1" t="str">
        <f>VLOOKUP(C1448,'Cat1'!$A:$B,2,FALSE)</f>
        <v>Kardiovaskuläres System</v>
      </c>
      <c r="E1448" s="5" t="str">
        <f t="shared" si="89"/>
        <v>C01</v>
      </c>
      <c r="F1448" s="1" t="str">
        <f>VLOOKUP(E1448,'Cat3'!$A:$B,2,FALSE)</f>
        <v>Herztherapie</v>
      </c>
      <c r="G1448" s="5" t="str">
        <f t="shared" si="90"/>
        <v>C01C</v>
      </c>
      <c r="H1448" s="1" t="str">
        <f>VLOOKUP(G1448,'Cat4'!$A:$B,2,FALSE)</f>
        <v>Kardiostimulanzien, Exkl. Herzglykoside</v>
      </c>
      <c r="I1448" s="5" t="str">
        <f t="shared" si="91"/>
        <v>C01CA</v>
      </c>
      <c r="J1448" s="1" t="str">
        <f>VLOOKUP(I1448,'Cat5'!$A:$B,2,FALSE)</f>
        <v>Adrenerge und dopaminerge Mittel</v>
      </c>
    </row>
    <row r="1449" spans="1:10" hidden="1" x14ac:dyDescent="0.3">
      <c r="A1449" s="5" t="s">
        <v>4147</v>
      </c>
      <c r="B1449" s="1" t="s">
        <v>4124</v>
      </c>
      <c r="C1449" s="5" t="str">
        <f t="shared" si="88"/>
        <v>C</v>
      </c>
      <c r="D1449" s="1" t="str">
        <f>VLOOKUP(C1449,'Cat1'!$A:$B,2,FALSE)</f>
        <v>Kardiovaskuläres System</v>
      </c>
      <c r="E1449" s="5" t="str">
        <f t="shared" si="89"/>
        <v>C01</v>
      </c>
      <c r="F1449" s="1" t="str">
        <f>VLOOKUP(E1449,'Cat3'!$A:$B,2,FALSE)</f>
        <v>Herztherapie</v>
      </c>
      <c r="G1449" s="5" t="str">
        <f t="shared" si="90"/>
        <v>C01C</v>
      </c>
      <c r="H1449" s="1" t="str">
        <f>VLOOKUP(G1449,'Cat4'!$A:$B,2,FALSE)</f>
        <v>Kardiostimulanzien, Exkl. Herzglykoside</v>
      </c>
      <c r="I1449" s="5" t="str">
        <f t="shared" si="91"/>
        <v>C01CB</v>
      </c>
      <c r="J1449" s="1" t="str">
        <f>VLOOKUP(I1449,'Cat5'!$A:$B,2,FALSE)</f>
        <v>Ephedrin-Derivate</v>
      </c>
    </row>
    <row r="1450" spans="1:10" hidden="1" x14ac:dyDescent="0.3">
      <c r="A1450" s="5" t="s">
        <v>4148</v>
      </c>
      <c r="B1450" s="1" t="s">
        <v>4149</v>
      </c>
      <c r="C1450" s="5" t="str">
        <f t="shared" si="88"/>
        <v>C</v>
      </c>
      <c r="D1450" s="1" t="str">
        <f>VLOOKUP(C1450,'Cat1'!$A:$B,2,FALSE)</f>
        <v>Kardiovaskuläres System</v>
      </c>
      <c r="E1450" s="5" t="str">
        <f t="shared" si="89"/>
        <v>C01</v>
      </c>
      <c r="F1450" s="1" t="str">
        <f>VLOOKUP(E1450,'Cat3'!$A:$B,2,FALSE)</f>
        <v>Herztherapie</v>
      </c>
      <c r="G1450" s="5" t="str">
        <f t="shared" si="90"/>
        <v>C01C</v>
      </c>
      <c r="H1450" s="1" t="str">
        <f>VLOOKUP(G1450,'Cat4'!$A:$B,2,FALSE)</f>
        <v>Kardiostimulanzien, Exkl. Herzglykoside</v>
      </c>
      <c r="I1450" s="5" t="str">
        <f t="shared" si="91"/>
        <v>C01CB</v>
      </c>
      <c r="J1450" s="1" t="str">
        <f>VLOOKUP(I1450,'Cat5'!$A:$B,2,FALSE)</f>
        <v>Ephedrin-Derivate</v>
      </c>
    </row>
    <row r="1451" spans="1:10" hidden="1" x14ac:dyDescent="0.3">
      <c r="A1451" s="5" t="s">
        <v>4150</v>
      </c>
      <c r="B1451" s="1" t="s">
        <v>2451</v>
      </c>
      <c r="C1451" s="5" t="str">
        <f t="shared" si="88"/>
        <v>C</v>
      </c>
      <c r="D1451" s="1" t="str">
        <f>VLOOKUP(C1451,'Cat1'!$A:$B,2,FALSE)</f>
        <v>Kardiovaskuläres System</v>
      </c>
      <c r="E1451" s="5" t="str">
        <f t="shared" si="89"/>
        <v>C01</v>
      </c>
      <c r="F1451" s="1" t="str">
        <f>VLOOKUP(E1451,'Cat3'!$A:$B,2,FALSE)</f>
        <v>Herztherapie</v>
      </c>
      <c r="G1451" s="5" t="str">
        <f t="shared" si="90"/>
        <v>C01C</v>
      </c>
      <c r="H1451" s="1" t="str">
        <f>VLOOKUP(G1451,'Cat4'!$A:$B,2,FALSE)</f>
        <v>Kardiostimulanzien, Exkl. Herzglykoside</v>
      </c>
      <c r="I1451" s="5" t="str">
        <f t="shared" si="91"/>
        <v>C01CB</v>
      </c>
      <c r="J1451" s="1" t="str">
        <f>VLOOKUP(I1451,'Cat5'!$A:$B,2,FALSE)</f>
        <v>Ephedrin-Derivate</v>
      </c>
    </row>
    <row r="1452" spans="1:10" hidden="1" x14ac:dyDescent="0.3">
      <c r="A1452" s="5" t="s">
        <v>4151</v>
      </c>
      <c r="B1452" s="1" t="s">
        <v>4152</v>
      </c>
      <c r="C1452" s="5" t="str">
        <f t="shared" si="88"/>
        <v>C</v>
      </c>
      <c r="D1452" s="1" t="str">
        <f>VLOOKUP(C1452,'Cat1'!$A:$B,2,FALSE)</f>
        <v>Kardiovaskuläres System</v>
      </c>
      <c r="E1452" s="5" t="str">
        <f t="shared" si="89"/>
        <v>C01</v>
      </c>
      <c r="F1452" s="1" t="str">
        <f>VLOOKUP(E1452,'Cat3'!$A:$B,2,FALSE)</f>
        <v>Herztherapie</v>
      </c>
      <c r="G1452" s="5" t="str">
        <f t="shared" si="90"/>
        <v>C01C</v>
      </c>
      <c r="H1452" s="1" t="str">
        <f>VLOOKUP(G1452,'Cat4'!$A:$B,2,FALSE)</f>
        <v>Kardiostimulanzien, Exkl. Herzglykoside</v>
      </c>
      <c r="I1452" s="5" t="str">
        <f t="shared" si="91"/>
        <v>C01CB</v>
      </c>
      <c r="J1452" s="1" t="str">
        <f>VLOOKUP(I1452,'Cat5'!$A:$B,2,FALSE)</f>
        <v>Ephedrin-Derivate</v>
      </c>
    </row>
    <row r="1453" spans="1:10" hidden="1" x14ac:dyDescent="0.3">
      <c r="A1453" s="5" t="s">
        <v>4154</v>
      </c>
      <c r="B1453" s="1" t="s">
        <v>4155</v>
      </c>
      <c r="C1453" s="5" t="str">
        <f t="shared" si="88"/>
        <v>C</v>
      </c>
      <c r="D1453" s="1" t="str">
        <f>VLOOKUP(C1453,'Cat1'!$A:$B,2,FALSE)</f>
        <v>Kardiovaskuläres System</v>
      </c>
      <c r="E1453" s="5" t="str">
        <f t="shared" si="89"/>
        <v>C01</v>
      </c>
      <c r="F1453" s="1" t="str">
        <f>VLOOKUP(E1453,'Cat3'!$A:$B,2,FALSE)</f>
        <v>Herztherapie</v>
      </c>
      <c r="G1453" s="5" t="str">
        <f t="shared" si="90"/>
        <v>C01C</v>
      </c>
      <c r="H1453" s="1" t="str">
        <f>VLOOKUP(G1453,'Cat4'!$A:$B,2,FALSE)</f>
        <v>Kardiostimulanzien, Exkl. Herzglykoside</v>
      </c>
      <c r="I1453" s="5" t="str">
        <f t="shared" si="91"/>
        <v>C01CE</v>
      </c>
      <c r="J1453" s="1" t="str">
        <f>VLOOKUP(I1453,'Cat5'!$A:$B,2,FALSE)</f>
        <v>Phosphodiesterasehemmer</v>
      </c>
    </row>
    <row r="1454" spans="1:10" hidden="1" x14ac:dyDescent="0.3">
      <c r="A1454" s="5" t="s">
        <v>4156</v>
      </c>
      <c r="B1454" s="1" t="s">
        <v>4157</v>
      </c>
      <c r="C1454" s="5" t="str">
        <f t="shared" si="88"/>
        <v>C</v>
      </c>
      <c r="D1454" s="1" t="str">
        <f>VLOOKUP(C1454,'Cat1'!$A:$B,2,FALSE)</f>
        <v>Kardiovaskuläres System</v>
      </c>
      <c r="E1454" s="5" t="str">
        <f t="shared" si="89"/>
        <v>C01</v>
      </c>
      <c r="F1454" s="1" t="str">
        <f>VLOOKUP(E1454,'Cat3'!$A:$B,2,FALSE)</f>
        <v>Herztherapie</v>
      </c>
      <c r="G1454" s="5" t="str">
        <f t="shared" si="90"/>
        <v>C01C</v>
      </c>
      <c r="H1454" s="1" t="str">
        <f>VLOOKUP(G1454,'Cat4'!$A:$B,2,FALSE)</f>
        <v>Kardiostimulanzien, Exkl. Herzglykoside</v>
      </c>
      <c r="I1454" s="5" t="str">
        <f t="shared" si="91"/>
        <v>C01CE</v>
      </c>
      <c r="J1454" s="1" t="str">
        <f>VLOOKUP(I1454,'Cat5'!$A:$B,2,FALSE)</f>
        <v>Phosphodiesterasehemmer</v>
      </c>
    </row>
    <row r="1455" spans="1:10" hidden="1" x14ac:dyDescent="0.3">
      <c r="A1455" s="5" t="s">
        <v>4158</v>
      </c>
      <c r="B1455" s="1" t="s">
        <v>4159</v>
      </c>
      <c r="C1455" s="5" t="str">
        <f t="shared" si="88"/>
        <v>C</v>
      </c>
      <c r="D1455" s="1" t="str">
        <f>VLOOKUP(C1455,'Cat1'!$A:$B,2,FALSE)</f>
        <v>Kardiovaskuläres System</v>
      </c>
      <c r="E1455" s="5" t="str">
        <f t="shared" si="89"/>
        <v>C01</v>
      </c>
      <c r="F1455" s="1" t="str">
        <f>VLOOKUP(E1455,'Cat3'!$A:$B,2,FALSE)</f>
        <v>Herztherapie</v>
      </c>
      <c r="G1455" s="5" t="str">
        <f t="shared" si="90"/>
        <v>C01C</v>
      </c>
      <c r="H1455" s="1" t="str">
        <f>VLOOKUP(G1455,'Cat4'!$A:$B,2,FALSE)</f>
        <v>Kardiostimulanzien, Exkl. Herzglykoside</v>
      </c>
      <c r="I1455" s="5" t="str">
        <f t="shared" si="91"/>
        <v>C01CE</v>
      </c>
      <c r="J1455" s="1" t="str">
        <f>VLOOKUP(I1455,'Cat5'!$A:$B,2,FALSE)</f>
        <v>Phosphodiesterasehemmer</v>
      </c>
    </row>
    <row r="1456" spans="1:10" hidden="1" x14ac:dyDescent="0.3">
      <c r="A1456" s="5" t="s">
        <v>4160</v>
      </c>
      <c r="B1456" s="1" t="s">
        <v>4161</v>
      </c>
      <c r="C1456" s="5" t="str">
        <f t="shared" si="88"/>
        <v>C</v>
      </c>
      <c r="D1456" s="1" t="str">
        <f>VLOOKUP(C1456,'Cat1'!$A:$B,2,FALSE)</f>
        <v>Kardiovaskuläres System</v>
      </c>
      <c r="E1456" s="5" t="str">
        <f t="shared" si="89"/>
        <v>C01</v>
      </c>
      <c r="F1456" s="1" t="str">
        <f>VLOOKUP(E1456,'Cat3'!$A:$B,2,FALSE)</f>
        <v>Herztherapie</v>
      </c>
      <c r="G1456" s="5" t="str">
        <f t="shared" si="90"/>
        <v>C01C</v>
      </c>
      <c r="H1456" s="1" t="str">
        <f>VLOOKUP(G1456,'Cat4'!$A:$B,2,FALSE)</f>
        <v>Kardiostimulanzien, Exkl. Herzglykoside</v>
      </c>
      <c r="I1456" s="5" t="str">
        <f t="shared" si="91"/>
        <v>C01CE</v>
      </c>
      <c r="J1456" s="1" t="str">
        <f>VLOOKUP(I1456,'Cat5'!$A:$B,2,FALSE)</f>
        <v>Phosphodiesterasehemmer</v>
      </c>
    </row>
    <row r="1457" spans="1:10" hidden="1" x14ac:dyDescent="0.3">
      <c r="A1457" s="5" t="s">
        <v>4163</v>
      </c>
      <c r="B1457" s="1" t="s">
        <v>879</v>
      </c>
      <c r="C1457" s="5" t="str">
        <f t="shared" si="88"/>
        <v>C</v>
      </c>
      <c r="D1457" s="1" t="str">
        <f>VLOOKUP(C1457,'Cat1'!$A:$B,2,FALSE)</f>
        <v>Kardiovaskuläres System</v>
      </c>
      <c r="E1457" s="5" t="str">
        <f t="shared" si="89"/>
        <v>C01</v>
      </c>
      <c r="F1457" s="1" t="str">
        <f>VLOOKUP(E1457,'Cat3'!$A:$B,2,FALSE)</f>
        <v>Herztherapie</v>
      </c>
      <c r="G1457" s="5" t="str">
        <f t="shared" si="90"/>
        <v>C01C</v>
      </c>
      <c r="H1457" s="1" t="str">
        <f>VLOOKUP(G1457,'Cat4'!$A:$B,2,FALSE)</f>
        <v>Kardiostimulanzien, Exkl. Herzglykoside</v>
      </c>
      <c r="I1457" s="5" t="str">
        <f t="shared" si="91"/>
        <v>C01CH</v>
      </c>
      <c r="J1457" s="1" t="str">
        <f>VLOOKUP(I1457,'Cat5'!$A:$B,2,FALSE)</f>
        <v>Homöopathische und anthroposophische Kardiostimulanzien</v>
      </c>
    </row>
    <row r="1458" spans="1:10" hidden="1" x14ac:dyDescent="0.3">
      <c r="A1458" s="5" t="s">
        <v>4165</v>
      </c>
      <c r="B1458" s="1" t="s">
        <v>4166</v>
      </c>
      <c r="C1458" s="5" t="str">
        <f t="shared" si="88"/>
        <v>C</v>
      </c>
      <c r="D1458" s="1" t="str">
        <f>VLOOKUP(C1458,'Cat1'!$A:$B,2,FALSE)</f>
        <v>Kardiovaskuläres System</v>
      </c>
      <c r="E1458" s="5" t="str">
        <f t="shared" si="89"/>
        <v>C01</v>
      </c>
      <c r="F1458" s="1" t="str">
        <f>VLOOKUP(E1458,'Cat3'!$A:$B,2,FALSE)</f>
        <v>Herztherapie</v>
      </c>
      <c r="G1458" s="5" t="str">
        <f t="shared" si="90"/>
        <v>C01C</v>
      </c>
      <c r="H1458" s="1" t="str">
        <f>VLOOKUP(G1458,'Cat4'!$A:$B,2,FALSE)</f>
        <v>Kardiostimulanzien, Exkl. Herzglykoside</v>
      </c>
      <c r="I1458" s="5" t="str">
        <f t="shared" si="91"/>
        <v>C01CX</v>
      </c>
      <c r="J1458" s="1" t="str">
        <f>VLOOKUP(I1458,'Cat5'!$A:$B,2,FALSE)</f>
        <v>Andere Kardiostimulanzien</v>
      </c>
    </row>
    <row r="1459" spans="1:10" hidden="1" x14ac:dyDescent="0.3">
      <c r="A1459" s="5" t="s">
        <v>4167</v>
      </c>
      <c r="B1459" s="1" t="s">
        <v>4168</v>
      </c>
      <c r="C1459" s="5" t="str">
        <f t="shared" si="88"/>
        <v>C</v>
      </c>
      <c r="D1459" s="1" t="str">
        <f>VLOOKUP(C1459,'Cat1'!$A:$B,2,FALSE)</f>
        <v>Kardiovaskuläres System</v>
      </c>
      <c r="E1459" s="5" t="str">
        <f t="shared" si="89"/>
        <v>C01</v>
      </c>
      <c r="F1459" s="1" t="str">
        <f>VLOOKUP(E1459,'Cat3'!$A:$B,2,FALSE)</f>
        <v>Herztherapie</v>
      </c>
      <c r="G1459" s="5" t="str">
        <f t="shared" si="90"/>
        <v>C01C</v>
      </c>
      <c r="H1459" s="1" t="str">
        <f>VLOOKUP(G1459,'Cat4'!$A:$B,2,FALSE)</f>
        <v>Kardiostimulanzien, Exkl. Herzglykoside</v>
      </c>
      <c r="I1459" s="5" t="str">
        <f t="shared" si="91"/>
        <v>C01CX</v>
      </c>
      <c r="J1459" s="1" t="str">
        <f>VLOOKUP(I1459,'Cat5'!$A:$B,2,FALSE)</f>
        <v>Andere Kardiostimulanzien</v>
      </c>
    </row>
    <row r="1460" spans="1:10" hidden="1" x14ac:dyDescent="0.3">
      <c r="A1460" s="5" t="s">
        <v>4169</v>
      </c>
      <c r="B1460" s="1" t="s">
        <v>4170</v>
      </c>
      <c r="C1460" s="5" t="str">
        <f t="shared" si="88"/>
        <v>C</v>
      </c>
      <c r="D1460" s="1" t="str">
        <f>VLOOKUP(C1460,'Cat1'!$A:$B,2,FALSE)</f>
        <v>Kardiovaskuläres System</v>
      </c>
      <c r="E1460" s="5" t="str">
        <f t="shared" si="89"/>
        <v>C01</v>
      </c>
      <c r="F1460" s="1" t="str">
        <f>VLOOKUP(E1460,'Cat3'!$A:$B,2,FALSE)</f>
        <v>Herztherapie</v>
      </c>
      <c r="G1460" s="5" t="str">
        <f t="shared" si="90"/>
        <v>C01C</v>
      </c>
      <c r="H1460" s="1" t="str">
        <f>VLOOKUP(G1460,'Cat4'!$A:$B,2,FALSE)</f>
        <v>Kardiostimulanzien, Exkl. Herzglykoside</v>
      </c>
      <c r="I1460" s="5" t="str">
        <f t="shared" si="91"/>
        <v>C01CX</v>
      </c>
      <c r="J1460" s="1" t="str">
        <f>VLOOKUP(I1460,'Cat5'!$A:$B,2,FALSE)</f>
        <v>Andere Kardiostimulanzien</v>
      </c>
    </row>
    <row r="1461" spans="1:10" hidden="1" x14ac:dyDescent="0.3">
      <c r="A1461" s="5" t="s">
        <v>4171</v>
      </c>
      <c r="B1461" s="1" t="s">
        <v>4172</v>
      </c>
      <c r="C1461" s="5" t="str">
        <f t="shared" si="88"/>
        <v>C</v>
      </c>
      <c r="D1461" s="1" t="str">
        <f>VLOOKUP(C1461,'Cat1'!$A:$B,2,FALSE)</f>
        <v>Kardiovaskuläres System</v>
      </c>
      <c r="E1461" s="5" t="str">
        <f t="shared" si="89"/>
        <v>C01</v>
      </c>
      <c r="F1461" s="1" t="str">
        <f>VLOOKUP(E1461,'Cat3'!$A:$B,2,FALSE)</f>
        <v>Herztherapie</v>
      </c>
      <c r="G1461" s="5" t="str">
        <f t="shared" si="90"/>
        <v>C01C</v>
      </c>
      <c r="H1461" s="1" t="str">
        <f>VLOOKUP(G1461,'Cat4'!$A:$B,2,FALSE)</f>
        <v>Kardiostimulanzien, Exkl. Herzglykoside</v>
      </c>
      <c r="I1461" s="5" t="str">
        <f t="shared" si="91"/>
        <v>C01CX</v>
      </c>
      <c r="J1461" s="1" t="str">
        <f>VLOOKUP(I1461,'Cat5'!$A:$B,2,FALSE)</f>
        <v>Andere Kardiostimulanzien</v>
      </c>
    </row>
    <row r="1462" spans="1:10" hidden="1" x14ac:dyDescent="0.3">
      <c r="A1462" s="5" t="s">
        <v>4173</v>
      </c>
      <c r="B1462" s="1" t="s">
        <v>4174</v>
      </c>
      <c r="C1462" s="5" t="str">
        <f t="shared" si="88"/>
        <v>C</v>
      </c>
      <c r="D1462" s="1" t="str">
        <f>VLOOKUP(C1462,'Cat1'!$A:$B,2,FALSE)</f>
        <v>Kardiovaskuläres System</v>
      </c>
      <c r="E1462" s="5" t="str">
        <f t="shared" si="89"/>
        <v>C01</v>
      </c>
      <c r="F1462" s="1" t="str">
        <f>VLOOKUP(E1462,'Cat3'!$A:$B,2,FALSE)</f>
        <v>Herztherapie</v>
      </c>
      <c r="G1462" s="5" t="str">
        <f t="shared" si="90"/>
        <v>C01C</v>
      </c>
      <c r="H1462" s="1" t="str">
        <f>VLOOKUP(G1462,'Cat4'!$A:$B,2,FALSE)</f>
        <v>Kardiostimulanzien, Exkl. Herzglykoside</v>
      </c>
      <c r="I1462" s="5" t="str">
        <f t="shared" si="91"/>
        <v>C01CX</v>
      </c>
      <c r="J1462" s="1" t="str">
        <f>VLOOKUP(I1462,'Cat5'!$A:$B,2,FALSE)</f>
        <v>Andere Kardiostimulanzien</v>
      </c>
    </row>
    <row r="1463" spans="1:10" hidden="1" x14ac:dyDescent="0.3">
      <c r="A1463" s="5" t="s">
        <v>4175</v>
      </c>
      <c r="B1463" s="1" t="s">
        <v>4176</v>
      </c>
      <c r="C1463" s="5" t="str">
        <f t="shared" si="88"/>
        <v>C</v>
      </c>
      <c r="D1463" s="1" t="str">
        <f>VLOOKUP(C1463,'Cat1'!$A:$B,2,FALSE)</f>
        <v>Kardiovaskuläres System</v>
      </c>
      <c r="E1463" s="5" t="str">
        <f t="shared" si="89"/>
        <v>C01</v>
      </c>
      <c r="F1463" s="1" t="str">
        <f>VLOOKUP(E1463,'Cat3'!$A:$B,2,FALSE)</f>
        <v>Herztherapie</v>
      </c>
      <c r="G1463" s="5" t="str">
        <f t="shared" si="90"/>
        <v>C01C</v>
      </c>
      <c r="H1463" s="1" t="str">
        <f>VLOOKUP(G1463,'Cat4'!$A:$B,2,FALSE)</f>
        <v>Kardiostimulanzien, Exkl. Herzglykoside</v>
      </c>
      <c r="I1463" s="5" t="str">
        <f t="shared" si="91"/>
        <v>C01CX</v>
      </c>
      <c r="J1463" s="1" t="str">
        <f>VLOOKUP(I1463,'Cat5'!$A:$B,2,FALSE)</f>
        <v>Andere Kardiostimulanzien</v>
      </c>
    </row>
    <row r="1464" spans="1:10" hidden="1" x14ac:dyDescent="0.3">
      <c r="A1464" s="5" t="s">
        <v>4179</v>
      </c>
      <c r="B1464" s="1" t="s">
        <v>2008</v>
      </c>
      <c r="C1464" s="5" t="str">
        <f t="shared" si="88"/>
        <v>C</v>
      </c>
      <c r="D1464" s="1" t="str">
        <f>VLOOKUP(C1464,'Cat1'!$A:$B,2,FALSE)</f>
        <v>Kardiovaskuläres System</v>
      </c>
      <c r="E1464" s="5" t="str">
        <f t="shared" si="89"/>
        <v>C01</v>
      </c>
      <c r="F1464" s="1" t="str">
        <f>VLOOKUP(E1464,'Cat3'!$A:$B,2,FALSE)</f>
        <v>Herztherapie</v>
      </c>
      <c r="G1464" s="5" t="str">
        <f t="shared" si="90"/>
        <v>C01D</v>
      </c>
      <c r="H1464" s="1" t="str">
        <f>VLOOKUP(G1464,'Cat4'!$A:$B,2,FALSE)</f>
        <v>Bei Herzerkrankungen Eingesetzte Vasodilatatoren</v>
      </c>
      <c r="I1464" s="5" t="str">
        <f t="shared" si="91"/>
        <v>C01DA</v>
      </c>
      <c r="J1464" s="1" t="str">
        <f>VLOOKUP(I1464,'Cat5'!$A:$B,2,FALSE)</f>
        <v>Organische Nitrate</v>
      </c>
    </row>
    <row r="1465" spans="1:10" hidden="1" x14ac:dyDescent="0.3">
      <c r="A1465" s="5" t="s">
        <v>4180</v>
      </c>
      <c r="B1465" s="1" t="s">
        <v>4181</v>
      </c>
      <c r="C1465" s="5" t="str">
        <f t="shared" si="88"/>
        <v>C</v>
      </c>
      <c r="D1465" s="1" t="str">
        <f>VLOOKUP(C1465,'Cat1'!$A:$B,2,FALSE)</f>
        <v>Kardiovaskuläres System</v>
      </c>
      <c r="E1465" s="5" t="str">
        <f t="shared" si="89"/>
        <v>C01</v>
      </c>
      <c r="F1465" s="1" t="str">
        <f>VLOOKUP(E1465,'Cat3'!$A:$B,2,FALSE)</f>
        <v>Herztherapie</v>
      </c>
      <c r="G1465" s="5" t="str">
        <f t="shared" si="90"/>
        <v>C01D</v>
      </c>
      <c r="H1465" s="1" t="str">
        <f>VLOOKUP(G1465,'Cat4'!$A:$B,2,FALSE)</f>
        <v>Bei Herzerkrankungen Eingesetzte Vasodilatatoren</v>
      </c>
      <c r="I1465" s="5" t="str">
        <f t="shared" si="91"/>
        <v>C01DA</v>
      </c>
      <c r="J1465" s="1" t="str">
        <f>VLOOKUP(I1465,'Cat5'!$A:$B,2,FALSE)</f>
        <v>Organische Nitrate</v>
      </c>
    </row>
    <row r="1466" spans="1:10" hidden="1" x14ac:dyDescent="0.3">
      <c r="A1466" s="5" t="s">
        <v>4182</v>
      </c>
      <c r="B1466" s="1" t="s">
        <v>4183</v>
      </c>
      <c r="C1466" s="5" t="str">
        <f t="shared" si="88"/>
        <v>C</v>
      </c>
      <c r="D1466" s="1" t="str">
        <f>VLOOKUP(C1466,'Cat1'!$A:$B,2,FALSE)</f>
        <v>Kardiovaskuläres System</v>
      </c>
      <c r="E1466" s="5" t="str">
        <f t="shared" si="89"/>
        <v>C01</v>
      </c>
      <c r="F1466" s="1" t="str">
        <f>VLOOKUP(E1466,'Cat3'!$A:$B,2,FALSE)</f>
        <v>Herztherapie</v>
      </c>
      <c r="G1466" s="5" t="str">
        <f t="shared" si="90"/>
        <v>C01D</v>
      </c>
      <c r="H1466" s="1" t="str">
        <f>VLOOKUP(G1466,'Cat4'!$A:$B,2,FALSE)</f>
        <v>Bei Herzerkrankungen Eingesetzte Vasodilatatoren</v>
      </c>
      <c r="I1466" s="5" t="str">
        <f t="shared" si="91"/>
        <v>C01DA</v>
      </c>
      <c r="J1466" s="1" t="str">
        <f>VLOOKUP(I1466,'Cat5'!$A:$B,2,FALSE)</f>
        <v>Organische Nitrate</v>
      </c>
    </row>
    <row r="1467" spans="1:10" hidden="1" x14ac:dyDescent="0.3">
      <c r="A1467" s="5" t="s">
        <v>4184</v>
      </c>
      <c r="B1467" s="1" t="s">
        <v>4185</v>
      </c>
      <c r="C1467" s="5" t="str">
        <f t="shared" si="88"/>
        <v>C</v>
      </c>
      <c r="D1467" s="1" t="str">
        <f>VLOOKUP(C1467,'Cat1'!$A:$B,2,FALSE)</f>
        <v>Kardiovaskuläres System</v>
      </c>
      <c r="E1467" s="5" t="str">
        <f t="shared" si="89"/>
        <v>C01</v>
      </c>
      <c r="F1467" s="1" t="str">
        <f>VLOOKUP(E1467,'Cat3'!$A:$B,2,FALSE)</f>
        <v>Herztherapie</v>
      </c>
      <c r="G1467" s="5" t="str">
        <f t="shared" si="90"/>
        <v>C01D</v>
      </c>
      <c r="H1467" s="1" t="str">
        <f>VLOOKUP(G1467,'Cat4'!$A:$B,2,FALSE)</f>
        <v>Bei Herzerkrankungen Eingesetzte Vasodilatatoren</v>
      </c>
      <c r="I1467" s="5" t="str">
        <f t="shared" si="91"/>
        <v>C01DA</v>
      </c>
      <c r="J1467" s="1" t="str">
        <f>VLOOKUP(I1467,'Cat5'!$A:$B,2,FALSE)</f>
        <v>Organische Nitrate</v>
      </c>
    </row>
    <row r="1468" spans="1:10" hidden="1" x14ac:dyDescent="0.3">
      <c r="A1468" s="5" t="s">
        <v>4186</v>
      </c>
      <c r="B1468" s="1" t="s">
        <v>4187</v>
      </c>
      <c r="C1468" s="5" t="str">
        <f t="shared" si="88"/>
        <v>C</v>
      </c>
      <c r="D1468" s="1" t="str">
        <f>VLOOKUP(C1468,'Cat1'!$A:$B,2,FALSE)</f>
        <v>Kardiovaskuläres System</v>
      </c>
      <c r="E1468" s="5" t="str">
        <f t="shared" si="89"/>
        <v>C01</v>
      </c>
      <c r="F1468" s="1" t="str">
        <f>VLOOKUP(E1468,'Cat3'!$A:$B,2,FALSE)</f>
        <v>Herztherapie</v>
      </c>
      <c r="G1468" s="5" t="str">
        <f t="shared" si="90"/>
        <v>C01D</v>
      </c>
      <c r="H1468" s="1" t="str">
        <f>VLOOKUP(G1468,'Cat4'!$A:$B,2,FALSE)</f>
        <v>Bei Herzerkrankungen Eingesetzte Vasodilatatoren</v>
      </c>
      <c r="I1468" s="5" t="str">
        <f t="shared" si="91"/>
        <v>C01DA</v>
      </c>
      <c r="J1468" s="1" t="str">
        <f>VLOOKUP(I1468,'Cat5'!$A:$B,2,FALSE)</f>
        <v>Organische Nitrate</v>
      </c>
    </row>
    <row r="1469" spans="1:10" hidden="1" x14ac:dyDescent="0.3">
      <c r="A1469" s="5" t="s">
        <v>4188</v>
      </c>
      <c r="B1469" s="1" t="s">
        <v>4189</v>
      </c>
      <c r="C1469" s="5" t="str">
        <f t="shared" si="88"/>
        <v>C</v>
      </c>
      <c r="D1469" s="1" t="str">
        <f>VLOOKUP(C1469,'Cat1'!$A:$B,2,FALSE)</f>
        <v>Kardiovaskuläres System</v>
      </c>
      <c r="E1469" s="5" t="str">
        <f t="shared" si="89"/>
        <v>C01</v>
      </c>
      <c r="F1469" s="1" t="str">
        <f>VLOOKUP(E1469,'Cat3'!$A:$B,2,FALSE)</f>
        <v>Herztherapie</v>
      </c>
      <c r="G1469" s="5" t="str">
        <f t="shared" si="90"/>
        <v>C01D</v>
      </c>
      <c r="H1469" s="1" t="str">
        <f>VLOOKUP(G1469,'Cat4'!$A:$B,2,FALSE)</f>
        <v>Bei Herzerkrankungen Eingesetzte Vasodilatatoren</v>
      </c>
      <c r="I1469" s="5" t="str">
        <f t="shared" si="91"/>
        <v>C01DA</v>
      </c>
      <c r="J1469" s="1" t="str">
        <f>VLOOKUP(I1469,'Cat5'!$A:$B,2,FALSE)</f>
        <v>Organische Nitrate</v>
      </c>
    </row>
    <row r="1470" spans="1:10" hidden="1" x14ac:dyDescent="0.3">
      <c r="A1470" s="5" t="s">
        <v>4190</v>
      </c>
      <c r="B1470" s="1" t="s">
        <v>4191</v>
      </c>
      <c r="C1470" s="5" t="str">
        <f t="shared" si="88"/>
        <v>C</v>
      </c>
      <c r="D1470" s="1" t="str">
        <f>VLOOKUP(C1470,'Cat1'!$A:$B,2,FALSE)</f>
        <v>Kardiovaskuläres System</v>
      </c>
      <c r="E1470" s="5" t="str">
        <f t="shared" si="89"/>
        <v>C01</v>
      </c>
      <c r="F1470" s="1" t="str">
        <f>VLOOKUP(E1470,'Cat3'!$A:$B,2,FALSE)</f>
        <v>Herztherapie</v>
      </c>
      <c r="G1470" s="5" t="str">
        <f t="shared" si="90"/>
        <v>C01D</v>
      </c>
      <c r="H1470" s="1" t="str">
        <f>VLOOKUP(G1470,'Cat4'!$A:$B,2,FALSE)</f>
        <v>Bei Herzerkrankungen Eingesetzte Vasodilatatoren</v>
      </c>
      <c r="I1470" s="5" t="str">
        <f t="shared" si="91"/>
        <v>C01DA</v>
      </c>
      <c r="J1470" s="1" t="str">
        <f>VLOOKUP(I1470,'Cat5'!$A:$B,2,FALSE)</f>
        <v>Organische Nitrate</v>
      </c>
    </row>
    <row r="1471" spans="1:10" hidden="1" x14ac:dyDescent="0.3">
      <c r="A1471" s="5" t="s">
        <v>4192</v>
      </c>
      <c r="B1471" s="1" t="s">
        <v>4193</v>
      </c>
      <c r="C1471" s="5" t="str">
        <f t="shared" si="88"/>
        <v>C</v>
      </c>
      <c r="D1471" s="1" t="str">
        <f>VLOOKUP(C1471,'Cat1'!$A:$B,2,FALSE)</f>
        <v>Kardiovaskuläres System</v>
      </c>
      <c r="E1471" s="5" t="str">
        <f t="shared" si="89"/>
        <v>C01</v>
      </c>
      <c r="F1471" s="1" t="str">
        <f>VLOOKUP(E1471,'Cat3'!$A:$B,2,FALSE)</f>
        <v>Herztherapie</v>
      </c>
      <c r="G1471" s="5" t="str">
        <f t="shared" si="90"/>
        <v>C01D</v>
      </c>
      <c r="H1471" s="1" t="str">
        <f>VLOOKUP(G1471,'Cat4'!$A:$B,2,FALSE)</f>
        <v>Bei Herzerkrankungen Eingesetzte Vasodilatatoren</v>
      </c>
      <c r="I1471" s="5" t="str">
        <f t="shared" si="91"/>
        <v>C01DA</v>
      </c>
      <c r="J1471" s="1" t="str">
        <f>VLOOKUP(I1471,'Cat5'!$A:$B,2,FALSE)</f>
        <v>Organische Nitrate</v>
      </c>
    </row>
    <row r="1472" spans="1:10" hidden="1" x14ac:dyDescent="0.3">
      <c r="A1472" s="5" t="s">
        <v>4194</v>
      </c>
      <c r="B1472" s="1" t="s">
        <v>4195</v>
      </c>
      <c r="C1472" s="5" t="str">
        <f t="shared" si="88"/>
        <v>C</v>
      </c>
      <c r="D1472" s="1" t="str">
        <f>VLOOKUP(C1472,'Cat1'!$A:$B,2,FALSE)</f>
        <v>Kardiovaskuläres System</v>
      </c>
      <c r="E1472" s="5" t="str">
        <f t="shared" si="89"/>
        <v>C01</v>
      </c>
      <c r="F1472" s="1" t="str">
        <f>VLOOKUP(E1472,'Cat3'!$A:$B,2,FALSE)</f>
        <v>Herztherapie</v>
      </c>
      <c r="G1472" s="5" t="str">
        <f t="shared" si="90"/>
        <v>C01D</v>
      </c>
      <c r="H1472" s="1" t="str">
        <f>VLOOKUP(G1472,'Cat4'!$A:$B,2,FALSE)</f>
        <v>Bei Herzerkrankungen Eingesetzte Vasodilatatoren</v>
      </c>
      <c r="I1472" s="5" t="str">
        <f t="shared" si="91"/>
        <v>C01DA</v>
      </c>
      <c r="J1472" s="1" t="str">
        <f>VLOOKUP(I1472,'Cat5'!$A:$B,2,FALSE)</f>
        <v>Organische Nitrate</v>
      </c>
    </row>
    <row r="1473" spans="1:10" hidden="1" x14ac:dyDescent="0.3">
      <c r="A1473" s="5" t="s">
        <v>4196</v>
      </c>
      <c r="B1473" s="1" t="s">
        <v>4197</v>
      </c>
      <c r="C1473" s="5" t="str">
        <f t="shared" si="88"/>
        <v>C</v>
      </c>
      <c r="D1473" s="1" t="str">
        <f>VLOOKUP(C1473,'Cat1'!$A:$B,2,FALSE)</f>
        <v>Kardiovaskuläres System</v>
      </c>
      <c r="E1473" s="5" t="str">
        <f t="shared" si="89"/>
        <v>C01</v>
      </c>
      <c r="F1473" s="1" t="str">
        <f>VLOOKUP(E1473,'Cat3'!$A:$B,2,FALSE)</f>
        <v>Herztherapie</v>
      </c>
      <c r="G1473" s="5" t="str">
        <f t="shared" si="90"/>
        <v>C01D</v>
      </c>
      <c r="H1473" s="1" t="str">
        <f>VLOOKUP(G1473,'Cat4'!$A:$B,2,FALSE)</f>
        <v>Bei Herzerkrankungen Eingesetzte Vasodilatatoren</v>
      </c>
      <c r="I1473" s="5" t="str">
        <f t="shared" si="91"/>
        <v>C01DA</v>
      </c>
      <c r="J1473" s="1" t="str">
        <f>VLOOKUP(I1473,'Cat5'!$A:$B,2,FALSE)</f>
        <v>Organische Nitrate</v>
      </c>
    </row>
    <row r="1474" spans="1:10" hidden="1" x14ac:dyDescent="0.3">
      <c r="A1474" s="5" t="s">
        <v>4198</v>
      </c>
      <c r="B1474" s="1" t="s">
        <v>4199</v>
      </c>
      <c r="C1474" s="5" t="str">
        <f t="shared" si="88"/>
        <v>C</v>
      </c>
      <c r="D1474" s="1" t="str">
        <f>VLOOKUP(C1474,'Cat1'!$A:$B,2,FALSE)</f>
        <v>Kardiovaskuläres System</v>
      </c>
      <c r="E1474" s="5" t="str">
        <f t="shared" si="89"/>
        <v>C01</v>
      </c>
      <c r="F1474" s="1" t="str">
        <f>VLOOKUP(E1474,'Cat3'!$A:$B,2,FALSE)</f>
        <v>Herztherapie</v>
      </c>
      <c r="G1474" s="5" t="str">
        <f t="shared" si="90"/>
        <v>C01D</v>
      </c>
      <c r="H1474" s="1" t="str">
        <f>VLOOKUP(G1474,'Cat4'!$A:$B,2,FALSE)</f>
        <v>Bei Herzerkrankungen Eingesetzte Vasodilatatoren</v>
      </c>
      <c r="I1474" s="5" t="str">
        <f t="shared" si="91"/>
        <v>C01DA</v>
      </c>
      <c r="J1474" s="1" t="str">
        <f>VLOOKUP(I1474,'Cat5'!$A:$B,2,FALSE)</f>
        <v>Organische Nitrate</v>
      </c>
    </row>
    <row r="1475" spans="1:10" hidden="1" x14ac:dyDescent="0.3">
      <c r="A1475" s="5" t="s">
        <v>4200</v>
      </c>
      <c r="B1475" s="1" t="s">
        <v>4201</v>
      </c>
      <c r="C1475" s="5" t="str">
        <f t="shared" ref="C1475:C1538" si="92">MID(A1475,1,1)</f>
        <v>C</v>
      </c>
      <c r="D1475" s="1" t="str">
        <f>VLOOKUP(C1475,'Cat1'!$A:$B,2,FALSE)</f>
        <v>Kardiovaskuläres System</v>
      </c>
      <c r="E1475" s="5" t="str">
        <f t="shared" ref="E1475:E1538" si="93">MID(A1475,1,3)</f>
        <v>C01</v>
      </c>
      <c r="F1475" s="1" t="str">
        <f>VLOOKUP(E1475,'Cat3'!$A:$B,2,FALSE)</f>
        <v>Herztherapie</v>
      </c>
      <c r="G1475" s="5" t="str">
        <f t="shared" ref="G1475:G1538" si="94">MID(A1475,1,4)</f>
        <v>C01D</v>
      </c>
      <c r="H1475" s="1" t="str">
        <f>VLOOKUP(G1475,'Cat4'!$A:$B,2,FALSE)</f>
        <v>Bei Herzerkrankungen Eingesetzte Vasodilatatoren</v>
      </c>
      <c r="I1475" s="5" t="str">
        <f t="shared" ref="I1475:I1538" si="95">MID(A1475,1,5)</f>
        <v>C01DA</v>
      </c>
      <c r="J1475" s="1" t="str">
        <f>VLOOKUP(I1475,'Cat5'!$A:$B,2,FALSE)</f>
        <v>Organische Nitrate</v>
      </c>
    </row>
    <row r="1476" spans="1:10" hidden="1" x14ac:dyDescent="0.3">
      <c r="A1476" s="5" t="s">
        <v>4202</v>
      </c>
      <c r="B1476" s="1" t="s">
        <v>4203</v>
      </c>
      <c r="C1476" s="5" t="str">
        <f t="shared" si="92"/>
        <v>C</v>
      </c>
      <c r="D1476" s="1" t="str">
        <f>VLOOKUP(C1476,'Cat1'!$A:$B,2,FALSE)</f>
        <v>Kardiovaskuläres System</v>
      </c>
      <c r="E1476" s="5" t="str">
        <f t="shared" si="93"/>
        <v>C01</v>
      </c>
      <c r="F1476" s="1" t="str">
        <f>VLOOKUP(E1476,'Cat3'!$A:$B,2,FALSE)</f>
        <v>Herztherapie</v>
      </c>
      <c r="G1476" s="5" t="str">
        <f t="shared" si="94"/>
        <v>C01D</v>
      </c>
      <c r="H1476" s="1" t="str">
        <f>VLOOKUP(G1476,'Cat4'!$A:$B,2,FALSE)</f>
        <v>Bei Herzerkrankungen Eingesetzte Vasodilatatoren</v>
      </c>
      <c r="I1476" s="5" t="str">
        <f t="shared" si="95"/>
        <v>C01DA</v>
      </c>
      <c r="J1476" s="1" t="str">
        <f>VLOOKUP(I1476,'Cat5'!$A:$B,2,FALSE)</f>
        <v>Organische Nitrate</v>
      </c>
    </row>
    <row r="1477" spans="1:10" hidden="1" x14ac:dyDescent="0.3">
      <c r="A1477" s="5" t="s">
        <v>4204</v>
      </c>
      <c r="B1477" s="1" t="s">
        <v>4205</v>
      </c>
      <c r="C1477" s="5" t="str">
        <f t="shared" si="92"/>
        <v>C</v>
      </c>
      <c r="D1477" s="1" t="str">
        <f>VLOOKUP(C1477,'Cat1'!$A:$B,2,FALSE)</f>
        <v>Kardiovaskuläres System</v>
      </c>
      <c r="E1477" s="5" t="str">
        <f t="shared" si="93"/>
        <v>C01</v>
      </c>
      <c r="F1477" s="1" t="str">
        <f>VLOOKUP(E1477,'Cat3'!$A:$B,2,FALSE)</f>
        <v>Herztherapie</v>
      </c>
      <c r="G1477" s="5" t="str">
        <f t="shared" si="94"/>
        <v>C01D</v>
      </c>
      <c r="H1477" s="1" t="str">
        <f>VLOOKUP(G1477,'Cat4'!$A:$B,2,FALSE)</f>
        <v>Bei Herzerkrankungen Eingesetzte Vasodilatatoren</v>
      </c>
      <c r="I1477" s="5" t="str">
        <f t="shared" si="95"/>
        <v>C01DA</v>
      </c>
      <c r="J1477" s="1" t="str">
        <f>VLOOKUP(I1477,'Cat5'!$A:$B,2,FALSE)</f>
        <v>Organische Nitrate</v>
      </c>
    </row>
    <row r="1478" spans="1:10" hidden="1" x14ac:dyDescent="0.3">
      <c r="A1478" s="5" t="s">
        <v>4206</v>
      </c>
      <c r="B1478" s="1" t="s">
        <v>4207</v>
      </c>
      <c r="C1478" s="5" t="str">
        <f t="shared" si="92"/>
        <v>C</v>
      </c>
      <c r="D1478" s="1" t="str">
        <f>VLOOKUP(C1478,'Cat1'!$A:$B,2,FALSE)</f>
        <v>Kardiovaskuläres System</v>
      </c>
      <c r="E1478" s="5" t="str">
        <f t="shared" si="93"/>
        <v>C01</v>
      </c>
      <c r="F1478" s="1" t="str">
        <f>VLOOKUP(E1478,'Cat3'!$A:$B,2,FALSE)</f>
        <v>Herztherapie</v>
      </c>
      <c r="G1478" s="5" t="str">
        <f t="shared" si="94"/>
        <v>C01D</v>
      </c>
      <c r="H1478" s="1" t="str">
        <f>VLOOKUP(G1478,'Cat4'!$A:$B,2,FALSE)</f>
        <v>Bei Herzerkrankungen Eingesetzte Vasodilatatoren</v>
      </c>
      <c r="I1478" s="5" t="str">
        <f t="shared" si="95"/>
        <v>C01DA</v>
      </c>
      <c r="J1478" s="1" t="str">
        <f>VLOOKUP(I1478,'Cat5'!$A:$B,2,FALSE)</f>
        <v>Organische Nitrate</v>
      </c>
    </row>
    <row r="1479" spans="1:10" hidden="1" x14ac:dyDescent="0.3">
      <c r="A1479" s="5" t="s">
        <v>4208</v>
      </c>
      <c r="B1479" s="1" t="s">
        <v>4209</v>
      </c>
      <c r="C1479" s="5" t="str">
        <f t="shared" si="92"/>
        <v>C</v>
      </c>
      <c r="D1479" s="1" t="str">
        <f>VLOOKUP(C1479,'Cat1'!$A:$B,2,FALSE)</f>
        <v>Kardiovaskuläres System</v>
      </c>
      <c r="E1479" s="5" t="str">
        <f t="shared" si="93"/>
        <v>C01</v>
      </c>
      <c r="F1479" s="1" t="str">
        <f>VLOOKUP(E1479,'Cat3'!$A:$B,2,FALSE)</f>
        <v>Herztherapie</v>
      </c>
      <c r="G1479" s="5" t="str">
        <f t="shared" si="94"/>
        <v>C01D</v>
      </c>
      <c r="H1479" s="1" t="str">
        <f>VLOOKUP(G1479,'Cat4'!$A:$B,2,FALSE)</f>
        <v>Bei Herzerkrankungen Eingesetzte Vasodilatatoren</v>
      </c>
      <c r="I1479" s="5" t="str">
        <f t="shared" si="95"/>
        <v>C01DA</v>
      </c>
      <c r="J1479" s="1" t="str">
        <f>VLOOKUP(I1479,'Cat5'!$A:$B,2,FALSE)</f>
        <v>Organische Nitrate</v>
      </c>
    </row>
    <row r="1480" spans="1:10" hidden="1" x14ac:dyDescent="0.3">
      <c r="A1480" s="5" t="s">
        <v>4210</v>
      </c>
      <c r="B1480" s="1" t="s">
        <v>4211</v>
      </c>
      <c r="C1480" s="5" t="str">
        <f t="shared" si="92"/>
        <v>C</v>
      </c>
      <c r="D1480" s="1" t="str">
        <f>VLOOKUP(C1480,'Cat1'!$A:$B,2,FALSE)</f>
        <v>Kardiovaskuläres System</v>
      </c>
      <c r="E1480" s="5" t="str">
        <f t="shared" si="93"/>
        <v>C01</v>
      </c>
      <c r="F1480" s="1" t="str">
        <f>VLOOKUP(E1480,'Cat3'!$A:$B,2,FALSE)</f>
        <v>Herztherapie</v>
      </c>
      <c r="G1480" s="5" t="str">
        <f t="shared" si="94"/>
        <v>C01D</v>
      </c>
      <c r="H1480" s="1" t="str">
        <f>VLOOKUP(G1480,'Cat4'!$A:$B,2,FALSE)</f>
        <v>Bei Herzerkrankungen Eingesetzte Vasodilatatoren</v>
      </c>
      <c r="I1480" s="5" t="str">
        <f t="shared" si="95"/>
        <v>C01DA</v>
      </c>
      <c r="J1480" s="1" t="str">
        <f>VLOOKUP(I1480,'Cat5'!$A:$B,2,FALSE)</f>
        <v>Organische Nitrate</v>
      </c>
    </row>
    <row r="1481" spans="1:10" hidden="1" x14ac:dyDescent="0.3">
      <c r="A1481" s="5" t="s">
        <v>4212</v>
      </c>
      <c r="B1481" s="1" t="s">
        <v>4213</v>
      </c>
      <c r="C1481" s="5" t="str">
        <f t="shared" si="92"/>
        <v>C</v>
      </c>
      <c r="D1481" s="1" t="str">
        <f>VLOOKUP(C1481,'Cat1'!$A:$B,2,FALSE)</f>
        <v>Kardiovaskuläres System</v>
      </c>
      <c r="E1481" s="5" t="str">
        <f t="shared" si="93"/>
        <v>C01</v>
      </c>
      <c r="F1481" s="1" t="str">
        <f>VLOOKUP(E1481,'Cat3'!$A:$B,2,FALSE)</f>
        <v>Herztherapie</v>
      </c>
      <c r="G1481" s="5" t="str">
        <f t="shared" si="94"/>
        <v>C01D</v>
      </c>
      <c r="H1481" s="1" t="str">
        <f>VLOOKUP(G1481,'Cat4'!$A:$B,2,FALSE)</f>
        <v>Bei Herzerkrankungen Eingesetzte Vasodilatatoren</v>
      </c>
      <c r="I1481" s="5" t="str">
        <f t="shared" si="95"/>
        <v>C01DA</v>
      </c>
      <c r="J1481" s="1" t="str">
        <f>VLOOKUP(I1481,'Cat5'!$A:$B,2,FALSE)</f>
        <v>Organische Nitrate</v>
      </c>
    </row>
    <row r="1482" spans="1:10" hidden="1" x14ac:dyDescent="0.3">
      <c r="A1482" s="5" t="s">
        <v>4215</v>
      </c>
      <c r="B1482" s="1" t="s">
        <v>4216</v>
      </c>
      <c r="C1482" s="5" t="str">
        <f t="shared" si="92"/>
        <v>C</v>
      </c>
      <c r="D1482" s="1" t="str">
        <f>VLOOKUP(C1482,'Cat1'!$A:$B,2,FALSE)</f>
        <v>Kardiovaskuläres System</v>
      </c>
      <c r="E1482" s="5" t="str">
        <f t="shared" si="93"/>
        <v>C01</v>
      </c>
      <c r="F1482" s="1" t="str">
        <f>VLOOKUP(E1482,'Cat3'!$A:$B,2,FALSE)</f>
        <v>Herztherapie</v>
      </c>
      <c r="G1482" s="5" t="str">
        <f t="shared" si="94"/>
        <v>C01D</v>
      </c>
      <c r="H1482" s="1" t="str">
        <f>VLOOKUP(G1482,'Cat4'!$A:$B,2,FALSE)</f>
        <v>Bei Herzerkrankungen Eingesetzte Vasodilatatoren</v>
      </c>
      <c r="I1482" s="5" t="str">
        <f t="shared" si="95"/>
        <v>C01DB</v>
      </c>
      <c r="J1482" s="1" t="str">
        <f>VLOOKUP(I1482,'Cat5'!$A:$B,2,FALSE)</f>
        <v>Chinolon-Vasodilatatoren</v>
      </c>
    </row>
    <row r="1483" spans="1:10" hidden="1" x14ac:dyDescent="0.3">
      <c r="A1483" s="5" t="s">
        <v>4218</v>
      </c>
      <c r="B1483" s="1" t="s">
        <v>4219</v>
      </c>
      <c r="C1483" s="5" t="str">
        <f t="shared" si="92"/>
        <v>C</v>
      </c>
      <c r="D1483" s="1" t="str">
        <f>VLOOKUP(C1483,'Cat1'!$A:$B,2,FALSE)</f>
        <v>Kardiovaskuläres System</v>
      </c>
      <c r="E1483" s="5" t="str">
        <f t="shared" si="93"/>
        <v>C01</v>
      </c>
      <c r="F1483" s="1" t="str">
        <f>VLOOKUP(E1483,'Cat3'!$A:$B,2,FALSE)</f>
        <v>Herztherapie</v>
      </c>
      <c r="G1483" s="5" t="str">
        <f t="shared" si="94"/>
        <v>C01D</v>
      </c>
      <c r="H1483" s="1" t="str">
        <f>VLOOKUP(G1483,'Cat4'!$A:$B,2,FALSE)</f>
        <v>Bei Herzerkrankungen Eingesetzte Vasodilatatoren</v>
      </c>
      <c r="I1483" s="5" t="str">
        <f t="shared" si="95"/>
        <v>C01DX</v>
      </c>
      <c r="J1483" s="1" t="str">
        <f>VLOOKUP(I1483,'Cat5'!$A:$B,2,FALSE)</f>
        <v>Andere bei Herzerkrankungen eingesetzte Vasodilatatoren</v>
      </c>
    </row>
    <row r="1484" spans="1:10" hidden="1" x14ac:dyDescent="0.3">
      <c r="A1484" s="5" t="s">
        <v>4220</v>
      </c>
      <c r="B1484" s="1" t="s">
        <v>4221</v>
      </c>
      <c r="C1484" s="5" t="str">
        <f t="shared" si="92"/>
        <v>C</v>
      </c>
      <c r="D1484" s="1" t="str">
        <f>VLOOKUP(C1484,'Cat1'!$A:$B,2,FALSE)</f>
        <v>Kardiovaskuläres System</v>
      </c>
      <c r="E1484" s="5" t="str">
        <f t="shared" si="93"/>
        <v>C01</v>
      </c>
      <c r="F1484" s="1" t="str">
        <f>VLOOKUP(E1484,'Cat3'!$A:$B,2,FALSE)</f>
        <v>Herztherapie</v>
      </c>
      <c r="G1484" s="5" t="str">
        <f t="shared" si="94"/>
        <v>C01D</v>
      </c>
      <c r="H1484" s="1" t="str">
        <f>VLOOKUP(G1484,'Cat4'!$A:$B,2,FALSE)</f>
        <v>Bei Herzerkrankungen Eingesetzte Vasodilatatoren</v>
      </c>
      <c r="I1484" s="5" t="str">
        <f t="shared" si="95"/>
        <v>C01DX</v>
      </c>
      <c r="J1484" s="1" t="str">
        <f>VLOOKUP(I1484,'Cat5'!$A:$B,2,FALSE)</f>
        <v>Andere bei Herzerkrankungen eingesetzte Vasodilatatoren</v>
      </c>
    </row>
    <row r="1485" spans="1:10" hidden="1" x14ac:dyDescent="0.3">
      <c r="A1485" s="5" t="s">
        <v>4222</v>
      </c>
      <c r="B1485" s="1" t="s">
        <v>4223</v>
      </c>
      <c r="C1485" s="5" t="str">
        <f t="shared" si="92"/>
        <v>C</v>
      </c>
      <c r="D1485" s="1" t="str">
        <f>VLOOKUP(C1485,'Cat1'!$A:$B,2,FALSE)</f>
        <v>Kardiovaskuläres System</v>
      </c>
      <c r="E1485" s="5" t="str">
        <f t="shared" si="93"/>
        <v>C01</v>
      </c>
      <c r="F1485" s="1" t="str">
        <f>VLOOKUP(E1485,'Cat3'!$A:$B,2,FALSE)</f>
        <v>Herztherapie</v>
      </c>
      <c r="G1485" s="5" t="str">
        <f t="shared" si="94"/>
        <v>C01D</v>
      </c>
      <c r="H1485" s="1" t="str">
        <f>VLOOKUP(G1485,'Cat4'!$A:$B,2,FALSE)</f>
        <v>Bei Herzerkrankungen Eingesetzte Vasodilatatoren</v>
      </c>
      <c r="I1485" s="5" t="str">
        <f t="shared" si="95"/>
        <v>C01DX</v>
      </c>
      <c r="J1485" s="1" t="str">
        <f>VLOOKUP(I1485,'Cat5'!$A:$B,2,FALSE)</f>
        <v>Andere bei Herzerkrankungen eingesetzte Vasodilatatoren</v>
      </c>
    </row>
    <row r="1486" spans="1:10" hidden="1" x14ac:dyDescent="0.3">
      <c r="A1486" s="5" t="s">
        <v>4224</v>
      </c>
      <c r="B1486" s="1" t="s">
        <v>4225</v>
      </c>
      <c r="C1486" s="5" t="str">
        <f t="shared" si="92"/>
        <v>C</v>
      </c>
      <c r="D1486" s="1" t="str">
        <f>VLOOKUP(C1486,'Cat1'!$A:$B,2,FALSE)</f>
        <v>Kardiovaskuläres System</v>
      </c>
      <c r="E1486" s="5" t="str">
        <f t="shared" si="93"/>
        <v>C01</v>
      </c>
      <c r="F1486" s="1" t="str">
        <f>VLOOKUP(E1486,'Cat3'!$A:$B,2,FALSE)</f>
        <v>Herztherapie</v>
      </c>
      <c r="G1486" s="5" t="str">
        <f t="shared" si="94"/>
        <v>C01D</v>
      </c>
      <c r="H1486" s="1" t="str">
        <f>VLOOKUP(G1486,'Cat4'!$A:$B,2,FALSE)</f>
        <v>Bei Herzerkrankungen Eingesetzte Vasodilatatoren</v>
      </c>
      <c r="I1486" s="5" t="str">
        <f t="shared" si="95"/>
        <v>C01DX</v>
      </c>
      <c r="J1486" s="1" t="str">
        <f>VLOOKUP(I1486,'Cat5'!$A:$B,2,FALSE)</f>
        <v>Andere bei Herzerkrankungen eingesetzte Vasodilatatoren</v>
      </c>
    </row>
    <row r="1487" spans="1:10" hidden="1" x14ac:dyDescent="0.3">
      <c r="A1487" s="5" t="s">
        <v>4226</v>
      </c>
      <c r="B1487" s="1" t="s">
        <v>4227</v>
      </c>
      <c r="C1487" s="5" t="str">
        <f t="shared" si="92"/>
        <v>C</v>
      </c>
      <c r="D1487" s="1" t="str">
        <f>VLOOKUP(C1487,'Cat1'!$A:$B,2,FALSE)</f>
        <v>Kardiovaskuläres System</v>
      </c>
      <c r="E1487" s="5" t="str">
        <f t="shared" si="93"/>
        <v>C01</v>
      </c>
      <c r="F1487" s="1" t="str">
        <f>VLOOKUP(E1487,'Cat3'!$A:$B,2,FALSE)</f>
        <v>Herztherapie</v>
      </c>
      <c r="G1487" s="5" t="str">
        <f t="shared" si="94"/>
        <v>C01D</v>
      </c>
      <c r="H1487" s="1" t="str">
        <f>VLOOKUP(G1487,'Cat4'!$A:$B,2,FALSE)</f>
        <v>Bei Herzerkrankungen Eingesetzte Vasodilatatoren</v>
      </c>
      <c r="I1487" s="5" t="str">
        <f t="shared" si="95"/>
        <v>C01DX</v>
      </c>
      <c r="J1487" s="1" t="str">
        <f>VLOOKUP(I1487,'Cat5'!$A:$B,2,FALSE)</f>
        <v>Andere bei Herzerkrankungen eingesetzte Vasodilatatoren</v>
      </c>
    </row>
    <row r="1488" spans="1:10" hidden="1" x14ac:dyDescent="0.3">
      <c r="A1488" s="5" t="s">
        <v>4228</v>
      </c>
      <c r="B1488" s="1" t="s">
        <v>4229</v>
      </c>
      <c r="C1488" s="5" t="str">
        <f t="shared" si="92"/>
        <v>C</v>
      </c>
      <c r="D1488" s="1" t="str">
        <f>VLOOKUP(C1488,'Cat1'!$A:$B,2,FALSE)</f>
        <v>Kardiovaskuläres System</v>
      </c>
      <c r="E1488" s="5" t="str">
        <f t="shared" si="93"/>
        <v>C01</v>
      </c>
      <c r="F1488" s="1" t="str">
        <f>VLOOKUP(E1488,'Cat3'!$A:$B,2,FALSE)</f>
        <v>Herztherapie</v>
      </c>
      <c r="G1488" s="5" t="str">
        <f t="shared" si="94"/>
        <v>C01D</v>
      </c>
      <c r="H1488" s="1" t="str">
        <f>VLOOKUP(G1488,'Cat4'!$A:$B,2,FALSE)</f>
        <v>Bei Herzerkrankungen Eingesetzte Vasodilatatoren</v>
      </c>
      <c r="I1488" s="5" t="str">
        <f t="shared" si="95"/>
        <v>C01DX</v>
      </c>
      <c r="J1488" s="1" t="str">
        <f>VLOOKUP(I1488,'Cat5'!$A:$B,2,FALSE)</f>
        <v>Andere bei Herzerkrankungen eingesetzte Vasodilatatoren</v>
      </c>
    </row>
    <row r="1489" spans="1:10" hidden="1" x14ac:dyDescent="0.3">
      <c r="A1489" s="5" t="s">
        <v>4230</v>
      </c>
      <c r="B1489" s="1" t="s">
        <v>4231</v>
      </c>
      <c r="C1489" s="5" t="str">
        <f t="shared" si="92"/>
        <v>C</v>
      </c>
      <c r="D1489" s="1" t="str">
        <f>VLOOKUP(C1489,'Cat1'!$A:$B,2,FALSE)</f>
        <v>Kardiovaskuläres System</v>
      </c>
      <c r="E1489" s="5" t="str">
        <f t="shared" si="93"/>
        <v>C01</v>
      </c>
      <c r="F1489" s="1" t="str">
        <f>VLOOKUP(E1489,'Cat3'!$A:$B,2,FALSE)</f>
        <v>Herztherapie</v>
      </c>
      <c r="G1489" s="5" t="str">
        <f t="shared" si="94"/>
        <v>C01D</v>
      </c>
      <c r="H1489" s="1" t="str">
        <f>VLOOKUP(G1489,'Cat4'!$A:$B,2,FALSE)</f>
        <v>Bei Herzerkrankungen Eingesetzte Vasodilatatoren</v>
      </c>
      <c r="I1489" s="5" t="str">
        <f t="shared" si="95"/>
        <v>C01DX</v>
      </c>
      <c r="J1489" s="1" t="str">
        <f>VLOOKUP(I1489,'Cat5'!$A:$B,2,FALSE)</f>
        <v>Andere bei Herzerkrankungen eingesetzte Vasodilatatoren</v>
      </c>
    </row>
    <row r="1490" spans="1:10" hidden="1" x14ac:dyDescent="0.3">
      <c r="A1490" s="5" t="s">
        <v>4232</v>
      </c>
      <c r="B1490" s="1" t="s">
        <v>4233</v>
      </c>
      <c r="C1490" s="5" t="str">
        <f t="shared" si="92"/>
        <v>C</v>
      </c>
      <c r="D1490" s="1" t="str">
        <f>VLOOKUP(C1490,'Cat1'!$A:$B,2,FALSE)</f>
        <v>Kardiovaskuläres System</v>
      </c>
      <c r="E1490" s="5" t="str">
        <f t="shared" si="93"/>
        <v>C01</v>
      </c>
      <c r="F1490" s="1" t="str">
        <f>VLOOKUP(E1490,'Cat3'!$A:$B,2,FALSE)</f>
        <v>Herztherapie</v>
      </c>
      <c r="G1490" s="5" t="str">
        <f t="shared" si="94"/>
        <v>C01D</v>
      </c>
      <c r="H1490" s="1" t="str">
        <f>VLOOKUP(G1490,'Cat4'!$A:$B,2,FALSE)</f>
        <v>Bei Herzerkrankungen Eingesetzte Vasodilatatoren</v>
      </c>
      <c r="I1490" s="5" t="str">
        <f t="shared" si="95"/>
        <v>C01DX</v>
      </c>
      <c r="J1490" s="1" t="str">
        <f>VLOOKUP(I1490,'Cat5'!$A:$B,2,FALSE)</f>
        <v>Andere bei Herzerkrankungen eingesetzte Vasodilatatoren</v>
      </c>
    </row>
    <row r="1491" spans="1:10" hidden="1" x14ac:dyDescent="0.3">
      <c r="A1491" s="5" t="s">
        <v>4234</v>
      </c>
      <c r="B1491" s="1" t="s">
        <v>4235</v>
      </c>
      <c r="C1491" s="5" t="str">
        <f t="shared" si="92"/>
        <v>C</v>
      </c>
      <c r="D1491" s="1" t="str">
        <f>VLOOKUP(C1491,'Cat1'!$A:$B,2,FALSE)</f>
        <v>Kardiovaskuläres System</v>
      </c>
      <c r="E1491" s="5" t="str">
        <f t="shared" si="93"/>
        <v>C01</v>
      </c>
      <c r="F1491" s="1" t="str">
        <f>VLOOKUP(E1491,'Cat3'!$A:$B,2,FALSE)</f>
        <v>Herztherapie</v>
      </c>
      <c r="G1491" s="5" t="str">
        <f t="shared" si="94"/>
        <v>C01D</v>
      </c>
      <c r="H1491" s="1" t="str">
        <f>VLOOKUP(G1491,'Cat4'!$A:$B,2,FALSE)</f>
        <v>Bei Herzerkrankungen Eingesetzte Vasodilatatoren</v>
      </c>
      <c r="I1491" s="5" t="str">
        <f t="shared" si="95"/>
        <v>C01DX</v>
      </c>
      <c r="J1491" s="1" t="str">
        <f>VLOOKUP(I1491,'Cat5'!$A:$B,2,FALSE)</f>
        <v>Andere bei Herzerkrankungen eingesetzte Vasodilatatoren</v>
      </c>
    </row>
    <row r="1492" spans="1:10" hidden="1" x14ac:dyDescent="0.3">
      <c r="A1492" s="5" t="s">
        <v>4236</v>
      </c>
      <c r="B1492" s="1" t="s">
        <v>4237</v>
      </c>
      <c r="C1492" s="5" t="str">
        <f t="shared" si="92"/>
        <v>C</v>
      </c>
      <c r="D1492" s="1" t="str">
        <f>VLOOKUP(C1492,'Cat1'!$A:$B,2,FALSE)</f>
        <v>Kardiovaskuläres System</v>
      </c>
      <c r="E1492" s="5" t="str">
        <f t="shared" si="93"/>
        <v>C01</v>
      </c>
      <c r="F1492" s="1" t="str">
        <f>VLOOKUP(E1492,'Cat3'!$A:$B,2,FALSE)</f>
        <v>Herztherapie</v>
      </c>
      <c r="G1492" s="5" t="str">
        <f t="shared" si="94"/>
        <v>C01D</v>
      </c>
      <c r="H1492" s="1" t="str">
        <f>VLOOKUP(G1492,'Cat4'!$A:$B,2,FALSE)</f>
        <v>Bei Herzerkrankungen Eingesetzte Vasodilatatoren</v>
      </c>
      <c r="I1492" s="5" t="str">
        <f t="shared" si="95"/>
        <v>C01DX</v>
      </c>
      <c r="J1492" s="1" t="str">
        <f>VLOOKUP(I1492,'Cat5'!$A:$B,2,FALSE)</f>
        <v>Andere bei Herzerkrankungen eingesetzte Vasodilatatoren</v>
      </c>
    </row>
    <row r="1493" spans="1:10" hidden="1" x14ac:dyDescent="0.3">
      <c r="A1493" s="5" t="s">
        <v>4238</v>
      </c>
      <c r="B1493" s="1" t="s">
        <v>4239</v>
      </c>
      <c r="C1493" s="5" t="str">
        <f t="shared" si="92"/>
        <v>C</v>
      </c>
      <c r="D1493" s="1" t="str">
        <f>VLOOKUP(C1493,'Cat1'!$A:$B,2,FALSE)</f>
        <v>Kardiovaskuläres System</v>
      </c>
      <c r="E1493" s="5" t="str">
        <f t="shared" si="93"/>
        <v>C01</v>
      </c>
      <c r="F1493" s="1" t="str">
        <f>VLOOKUP(E1493,'Cat3'!$A:$B,2,FALSE)</f>
        <v>Herztherapie</v>
      </c>
      <c r="G1493" s="5" t="str">
        <f t="shared" si="94"/>
        <v>C01D</v>
      </c>
      <c r="H1493" s="1" t="str">
        <f>VLOOKUP(G1493,'Cat4'!$A:$B,2,FALSE)</f>
        <v>Bei Herzerkrankungen Eingesetzte Vasodilatatoren</v>
      </c>
      <c r="I1493" s="5" t="str">
        <f t="shared" si="95"/>
        <v>C01DX</v>
      </c>
      <c r="J1493" s="1" t="str">
        <f>VLOOKUP(I1493,'Cat5'!$A:$B,2,FALSE)</f>
        <v>Andere bei Herzerkrankungen eingesetzte Vasodilatatoren</v>
      </c>
    </row>
    <row r="1494" spans="1:10" hidden="1" x14ac:dyDescent="0.3">
      <c r="A1494" s="5" t="s">
        <v>4240</v>
      </c>
      <c r="B1494" s="1" t="s">
        <v>4241</v>
      </c>
      <c r="C1494" s="5" t="str">
        <f t="shared" si="92"/>
        <v>C</v>
      </c>
      <c r="D1494" s="1" t="str">
        <f>VLOOKUP(C1494,'Cat1'!$A:$B,2,FALSE)</f>
        <v>Kardiovaskuläres System</v>
      </c>
      <c r="E1494" s="5" t="str">
        <f t="shared" si="93"/>
        <v>C01</v>
      </c>
      <c r="F1494" s="1" t="str">
        <f>VLOOKUP(E1494,'Cat3'!$A:$B,2,FALSE)</f>
        <v>Herztherapie</v>
      </c>
      <c r="G1494" s="5" t="str">
        <f t="shared" si="94"/>
        <v>C01D</v>
      </c>
      <c r="H1494" s="1" t="str">
        <f>VLOOKUP(G1494,'Cat4'!$A:$B,2,FALSE)</f>
        <v>Bei Herzerkrankungen Eingesetzte Vasodilatatoren</v>
      </c>
      <c r="I1494" s="5" t="str">
        <f t="shared" si="95"/>
        <v>C01DX</v>
      </c>
      <c r="J1494" s="1" t="str">
        <f>VLOOKUP(I1494,'Cat5'!$A:$B,2,FALSE)</f>
        <v>Andere bei Herzerkrankungen eingesetzte Vasodilatatoren</v>
      </c>
    </row>
    <row r="1495" spans="1:10" hidden="1" x14ac:dyDescent="0.3">
      <c r="A1495" s="5" t="s">
        <v>4242</v>
      </c>
      <c r="B1495" s="1" t="s">
        <v>4243</v>
      </c>
      <c r="C1495" s="5" t="str">
        <f t="shared" si="92"/>
        <v>C</v>
      </c>
      <c r="D1495" s="1" t="str">
        <f>VLOOKUP(C1495,'Cat1'!$A:$B,2,FALSE)</f>
        <v>Kardiovaskuläres System</v>
      </c>
      <c r="E1495" s="5" t="str">
        <f t="shared" si="93"/>
        <v>C01</v>
      </c>
      <c r="F1495" s="1" t="str">
        <f>VLOOKUP(E1495,'Cat3'!$A:$B,2,FALSE)</f>
        <v>Herztherapie</v>
      </c>
      <c r="G1495" s="5" t="str">
        <f t="shared" si="94"/>
        <v>C01D</v>
      </c>
      <c r="H1495" s="1" t="str">
        <f>VLOOKUP(G1495,'Cat4'!$A:$B,2,FALSE)</f>
        <v>Bei Herzerkrankungen Eingesetzte Vasodilatatoren</v>
      </c>
      <c r="I1495" s="5" t="str">
        <f t="shared" si="95"/>
        <v>C01DX</v>
      </c>
      <c r="J1495" s="1" t="str">
        <f>VLOOKUP(I1495,'Cat5'!$A:$B,2,FALSE)</f>
        <v>Andere bei Herzerkrankungen eingesetzte Vasodilatatoren</v>
      </c>
    </row>
    <row r="1496" spans="1:10" hidden="1" x14ac:dyDescent="0.3">
      <c r="A1496" s="5" t="s">
        <v>4244</v>
      </c>
      <c r="B1496" s="1" t="s">
        <v>4245</v>
      </c>
      <c r="C1496" s="5" t="str">
        <f t="shared" si="92"/>
        <v>C</v>
      </c>
      <c r="D1496" s="1" t="str">
        <f>VLOOKUP(C1496,'Cat1'!$A:$B,2,FALSE)</f>
        <v>Kardiovaskuläres System</v>
      </c>
      <c r="E1496" s="5" t="str">
        <f t="shared" si="93"/>
        <v>C01</v>
      </c>
      <c r="F1496" s="1" t="str">
        <f>VLOOKUP(E1496,'Cat3'!$A:$B,2,FALSE)</f>
        <v>Herztherapie</v>
      </c>
      <c r="G1496" s="5" t="str">
        <f t="shared" si="94"/>
        <v>C01D</v>
      </c>
      <c r="H1496" s="1" t="str">
        <f>VLOOKUP(G1496,'Cat4'!$A:$B,2,FALSE)</f>
        <v>Bei Herzerkrankungen Eingesetzte Vasodilatatoren</v>
      </c>
      <c r="I1496" s="5" t="str">
        <f t="shared" si="95"/>
        <v>C01DX</v>
      </c>
      <c r="J1496" s="1" t="str">
        <f>VLOOKUP(I1496,'Cat5'!$A:$B,2,FALSE)</f>
        <v>Andere bei Herzerkrankungen eingesetzte Vasodilatatoren</v>
      </c>
    </row>
    <row r="1497" spans="1:10" hidden="1" x14ac:dyDescent="0.3">
      <c r="A1497" s="5" t="s">
        <v>4246</v>
      </c>
      <c r="B1497" s="1" t="s">
        <v>4247</v>
      </c>
      <c r="C1497" s="5" t="str">
        <f t="shared" si="92"/>
        <v>C</v>
      </c>
      <c r="D1497" s="1" t="str">
        <f>VLOOKUP(C1497,'Cat1'!$A:$B,2,FALSE)</f>
        <v>Kardiovaskuläres System</v>
      </c>
      <c r="E1497" s="5" t="str">
        <f t="shared" si="93"/>
        <v>C01</v>
      </c>
      <c r="F1497" s="1" t="str">
        <f>VLOOKUP(E1497,'Cat3'!$A:$B,2,FALSE)</f>
        <v>Herztherapie</v>
      </c>
      <c r="G1497" s="5" t="str">
        <f t="shared" si="94"/>
        <v>C01D</v>
      </c>
      <c r="H1497" s="1" t="str">
        <f>VLOOKUP(G1497,'Cat4'!$A:$B,2,FALSE)</f>
        <v>Bei Herzerkrankungen Eingesetzte Vasodilatatoren</v>
      </c>
      <c r="I1497" s="5" t="str">
        <f t="shared" si="95"/>
        <v>C01DX</v>
      </c>
      <c r="J1497" s="1" t="str">
        <f>VLOOKUP(I1497,'Cat5'!$A:$B,2,FALSE)</f>
        <v>Andere bei Herzerkrankungen eingesetzte Vasodilatatoren</v>
      </c>
    </row>
    <row r="1498" spans="1:10" hidden="1" x14ac:dyDescent="0.3">
      <c r="A1498" s="5" t="s">
        <v>4248</v>
      </c>
      <c r="B1498" s="1" t="s">
        <v>4249</v>
      </c>
      <c r="C1498" s="5" t="str">
        <f t="shared" si="92"/>
        <v>C</v>
      </c>
      <c r="D1498" s="1" t="str">
        <f>VLOOKUP(C1498,'Cat1'!$A:$B,2,FALSE)</f>
        <v>Kardiovaskuläres System</v>
      </c>
      <c r="E1498" s="5" t="str">
        <f t="shared" si="93"/>
        <v>C01</v>
      </c>
      <c r="F1498" s="1" t="str">
        <f>VLOOKUP(E1498,'Cat3'!$A:$B,2,FALSE)</f>
        <v>Herztherapie</v>
      </c>
      <c r="G1498" s="5" t="str">
        <f t="shared" si="94"/>
        <v>C01D</v>
      </c>
      <c r="H1498" s="1" t="str">
        <f>VLOOKUP(G1498,'Cat4'!$A:$B,2,FALSE)</f>
        <v>Bei Herzerkrankungen Eingesetzte Vasodilatatoren</v>
      </c>
      <c r="I1498" s="5" t="str">
        <f t="shared" si="95"/>
        <v>C01DX</v>
      </c>
      <c r="J1498" s="1" t="str">
        <f>VLOOKUP(I1498,'Cat5'!$A:$B,2,FALSE)</f>
        <v>Andere bei Herzerkrankungen eingesetzte Vasodilatatoren</v>
      </c>
    </row>
    <row r="1499" spans="1:10" hidden="1" x14ac:dyDescent="0.3">
      <c r="A1499" s="5" t="s">
        <v>4250</v>
      </c>
      <c r="B1499" s="1" t="s">
        <v>4251</v>
      </c>
      <c r="C1499" s="5" t="str">
        <f t="shared" si="92"/>
        <v>C</v>
      </c>
      <c r="D1499" s="1" t="str">
        <f>VLOOKUP(C1499,'Cat1'!$A:$B,2,FALSE)</f>
        <v>Kardiovaskuläres System</v>
      </c>
      <c r="E1499" s="5" t="str">
        <f t="shared" si="93"/>
        <v>C01</v>
      </c>
      <c r="F1499" s="1" t="str">
        <f>VLOOKUP(E1499,'Cat3'!$A:$B,2,FALSE)</f>
        <v>Herztherapie</v>
      </c>
      <c r="G1499" s="5" t="str">
        <f t="shared" si="94"/>
        <v>C01D</v>
      </c>
      <c r="H1499" s="1" t="str">
        <f>VLOOKUP(G1499,'Cat4'!$A:$B,2,FALSE)</f>
        <v>Bei Herzerkrankungen Eingesetzte Vasodilatatoren</v>
      </c>
      <c r="I1499" s="5" t="str">
        <f t="shared" si="95"/>
        <v>C01DX</v>
      </c>
      <c r="J1499" s="1" t="str">
        <f>VLOOKUP(I1499,'Cat5'!$A:$B,2,FALSE)</f>
        <v>Andere bei Herzerkrankungen eingesetzte Vasodilatatoren</v>
      </c>
    </row>
    <row r="1500" spans="1:10" hidden="1" x14ac:dyDescent="0.3">
      <c r="A1500" s="5" t="s">
        <v>4252</v>
      </c>
      <c r="B1500" s="1" t="s">
        <v>4253</v>
      </c>
      <c r="C1500" s="5" t="str">
        <f t="shared" si="92"/>
        <v>C</v>
      </c>
      <c r="D1500" s="1" t="str">
        <f>VLOOKUP(C1500,'Cat1'!$A:$B,2,FALSE)</f>
        <v>Kardiovaskuläres System</v>
      </c>
      <c r="E1500" s="5" t="str">
        <f t="shared" si="93"/>
        <v>C01</v>
      </c>
      <c r="F1500" s="1" t="str">
        <f>VLOOKUP(E1500,'Cat3'!$A:$B,2,FALSE)</f>
        <v>Herztherapie</v>
      </c>
      <c r="G1500" s="5" t="str">
        <f t="shared" si="94"/>
        <v>C01D</v>
      </c>
      <c r="H1500" s="1" t="str">
        <f>VLOOKUP(G1500,'Cat4'!$A:$B,2,FALSE)</f>
        <v>Bei Herzerkrankungen Eingesetzte Vasodilatatoren</v>
      </c>
      <c r="I1500" s="5" t="str">
        <f t="shared" si="95"/>
        <v>C01DX</v>
      </c>
      <c r="J1500" s="1" t="str">
        <f>VLOOKUP(I1500,'Cat5'!$A:$B,2,FALSE)</f>
        <v>Andere bei Herzerkrankungen eingesetzte Vasodilatatoren</v>
      </c>
    </row>
    <row r="1501" spans="1:10" hidden="1" x14ac:dyDescent="0.3">
      <c r="A1501" s="5" t="s">
        <v>4254</v>
      </c>
      <c r="B1501" s="1" t="s">
        <v>4255</v>
      </c>
      <c r="C1501" s="5" t="str">
        <f t="shared" si="92"/>
        <v>C</v>
      </c>
      <c r="D1501" s="1" t="str">
        <f>VLOOKUP(C1501,'Cat1'!$A:$B,2,FALSE)</f>
        <v>Kardiovaskuläres System</v>
      </c>
      <c r="E1501" s="5" t="str">
        <f t="shared" si="93"/>
        <v>C01</v>
      </c>
      <c r="F1501" s="1" t="str">
        <f>VLOOKUP(E1501,'Cat3'!$A:$B,2,FALSE)</f>
        <v>Herztherapie</v>
      </c>
      <c r="G1501" s="5" t="str">
        <f t="shared" si="94"/>
        <v>C01D</v>
      </c>
      <c r="H1501" s="1" t="str">
        <f>VLOOKUP(G1501,'Cat4'!$A:$B,2,FALSE)</f>
        <v>Bei Herzerkrankungen Eingesetzte Vasodilatatoren</v>
      </c>
      <c r="I1501" s="5" t="str">
        <f t="shared" si="95"/>
        <v>C01DX</v>
      </c>
      <c r="J1501" s="1" t="str">
        <f>VLOOKUP(I1501,'Cat5'!$A:$B,2,FALSE)</f>
        <v>Andere bei Herzerkrankungen eingesetzte Vasodilatatoren</v>
      </c>
    </row>
    <row r="1502" spans="1:10" hidden="1" x14ac:dyDescent="0.3">
      <c r="A1502" s="5" t="s">
        <v>4256</v>
      </c>
      <c r="B1502" s="1" t="s">
        <v>4257</v>
      </c>
      <c r="C1502" s="5" t="str">
        <f t="shared" si="92"/>
        <v>C</v>
      </c>
      <c r="D1502" s="1" t="str">
        <f>VLOOKUP(C1502,'Cat1'!$A:$B,2,FALSE)</f>
        <v>Kardiovaskuläres System</v>
      </c>
      <c r="E1502" s="5" t="str">
        <f t="shared" si="93"/>
        <v>C01</v>
      </c>
      <c r="F1502" s="1" t="str">
        <f>VLOOKUP(E1502,'Cat3'!$A:$B,2,FALSE)</f>
        <v>Herztherapie</v>
      </c>
      <c r="G1502" s="5" t="str">
        <f t="shared" si="94"/>
        <v>C01D</v>
      </c>
      <c r="H1502" s="1" t="str">
        <f>VLOOKUP(G1502,'Cat4'!$A:$B,2,FALSE)</f>
        <v>Bei Herzerkrankungen Eingesetzte Vasodilatatoren</v>
      </c>
      <c r="I1502" s="5" t="str">
        <f t="shared" si="95"/>
        <v>C01DX</v>
      </c>
      <c r="J1502" s="1" t="str">
        <f>VLOOKUP(I1502,'Cat5'!$A:$B,2,FALSE)</f>
        <v>Andere bei Herzerkrankungen eingesetzte Vasodilatatoren</v>
      </c>
    </row>
    <row r="1503" spans="1:10" hidden="1" x14ac:dyDescent="0.3">
      <c r="A1503" s="5" t="s">
        <v>4258</v>
      </c>
      <c r="B1503" s="1" t="s">
        <v>3284</v>
      </c>
      <c r="C1503" s="5" t="str">
        <f t="shared" si="92"/>
        <v>C</v>
      </c>
      <c r="D1503" s="1" t="str">
        <f>VLOOKUP(C1503,'Cat1'!$A:$B,2,FALSE)</f>
        <v>Kardiovaskuläres System</v>
      </c>
      <c r="E1503" s="5" t="str">
        <f t="shared" si="93"/>
        <v>C01</v>
      </c>
      <c r="F1503" s="1" t="str">
        <f>VLOOKUP(E1503,'Cat3'!$A:$B,2,FALSE)</f>
        <v>Herztherapie</v>
      </c>
      <c r="G1503" s="5" t="str">
        <f t="shared" si="94"/>
        <v>C01D</v>
      </c>
      <c r="H1503" s="1" t="str">
        <f>VLOOKUP(G1503,'Cat4'!$A:$B,2,FALSE)</f>
        <v>Bei Herzerkrankungen Eingesetzte Vasodilatatoren</v>
      </c>
      <c r="I1503" s="5" t="str">
        <f t="shared" si="95"/>
        <v>C01DX</v>
      </c>
      <c r="J1503" s="1" t="str">
        <f>VLOOKUP(I1503,'Cat5'!$A:$B,2,FALSE)</f>
        <v>Andere bei Herzerkrankungen eingesetzte Vasodilatatoren</v>
      </c>
    </row>
    <row r="1504" spans="1:10" hidden="1" x14ac:dyDescent="0.3">
      <c r="A1504" s="5" t="s">
        <v>4259</v>
      </c>
      <c r="B1504" s="1" t="s">
        <v>4260</v>
      </c>
      <c r="C1504" s="5" t="str">
        <f t="shared" si="92"/>
        <v>C</v>
      </c>
      <c r="D1504" s="1" t="str">
        <f>VLOOKUP(C1504,'Cat1'!$A:$B,2,FALSE)</f>
        <v>Kardiovaskuläres System</v>
      </c>
      <c r="E1504" s="5" t="str">
        <f t="shared" si="93"/>
        <v>C01</v>
      </c>
      <c r="F1504" s="1" t="str">
        <f>VLOOKUP(E1504,'Cat3'!$A:$B,2,FALSE)</f>
        <v>Herztherapie</v>
      </c>
      <c r="G1504" s="5" t="str">
        <f t="shared" si="94"/>
        <v>C01D</v>
      </c>
      <c r="H1504" s="1" t="str">
        <f>VLOOKUP(G1504,'Cat4'!$A:$B,2,FALSE)</f>
        <v>Bei Herzerkrankungen Eingesetzte Vasodilatatoren</v>
      </c>
      <c r="I1504" s="5" t="str">
        <f t="shared" si="95"/>
        <v>C01DX</v>
      </c>
      <c r="J1504" s="1" t="str">
        <f>VLOOKUP(I1504,'Cat5'!$A:$B,2,FALSE)</f>
        <v>Andere bei Herzerkrankungen eingesetzte Vasodilatatoren</v>
      </c>
    </row>
    <row r="1505" spans="1:10" hidden="1" x14ac:dyDescent="0.3">
      <c r="A1505" s="5" t="s">
        <v>4261</v>
      </c>
      <c r="B1505" s="1" t="s">
        <v>4262</v>
      </c>
      <c r="C1505" s="5" t="str">
        <f t="shared" si="92"/>
        <v>C</v>
      </c>
      <c r="D1505" s="1" t="str">
        <f>VLOOKUP(C1505,'Cat1'!$A:$B,2,FALSE)</f>
        <v>Kardiovaskuläres System</v>
      </c>
      <c r="E1505" s="5" t="str">
        <f t="shared" si="93"/>
        <v>C01</v>
      </c>
      <c r="F1505" s="1" t="str">
        <f>VLOOKUP(E1505,'Cat3'!$A:$B,2,FALSE)</f>
        <v>Herztherapie</v>
      </c>
      <c r="G1505" s="5" t="str">
        <f t="shared" si="94"/>
        <v>C01D</v>
      </c>
      <c r="H1505" s="1" t="str">
        <f>VLOOKUP(G1505,'Cat4'!$A:$B,2,FALSE)</f>
        <v>Bei Herzerkrankungen Eingesetzte Vasodilatatoren</v>
      </c>
      <c r="I1505" s="5" t="str">
        <f t="shared" si="95"/>
        <v>C01DX</v>
      </c>
      <c r="J1505" s="1" t="str">
        <f>VLOOKUP(I1505,'Cat5'!$A:$B,2,FALSE)</f>
        <v>Andere bei Herzerkrankungen eingesetzte Vasodilatatoren</v>
      </c>
    </row>
    <row r="1506" spans="1:10" hidden="1" x14ac:dyDescent="0.3">
      <c r="A1506" s="5" t="s">
        <v>4263</v>
      </c>
      <c r="B1506" s="1" t="s">
        <v>4264</v>
      </c>
      <c r="C1506" s="5" t="str">
        <f t="shared" si="92"/>
        <v>C</v>
      </c>
      <c r="D1506" s="1" t="str">
        <f>VLOOKUP(C1506,'Cat1'!$A:$B,2,FALSE)</f>
        <v>Kardiovaskuläres System</v>
      </c>
      <c r="E1506" s="5" t="str">
        <f t="shared" si="93"/>
        <v>C01</v>
      </c>
      <c r="F1506" s="1" t="str">
        <f>VLOOKUP(E1506,'Cat3'!$A:$B,2,FALSE)</f>
        <v>Herztherapie</v>
      </c>
      <c r="G1506" s="5" t="str">
        <f t="shared" si="94"/>
        <v>C01D</v>
      </c>
      <c r="H1506" s="1" t="str">
        <f>VLOOKUP(G1506,'Cat4'!$A:$B,2,FALSE)</f>
        <v>Bei Herzerkrankungen Eingesetzte Vasodilatatoren</v>
      </c>
      <c r="I1506" s="5" t="str">
        <f t="shared" si="95"/>
        <v>C01DX</v>
      </c>
      <c r="J1506" s="1" t="str">
        <f>VLOOKUP(I1506,'Cat5'!$A:$B,2,FALSE)</f>
        <v>Andere bei Herzerkrankungen eingesetzte Vasodilatatoren</v>
      </c>
    </row>
    <row r="1507" spans="1:10" hidden="1" x14ac:dyDescent="0.3">
      <c r="A1507" s="5" t="s">
        <v>4265</v>
      </c>
      <c r="B1507" s="1" t="s">
        <v>4266</v>
      </c>
      <c r="C1507" s="5" t="str">
        <f t="shared" si="92"/>
        <v>C</v>
      </c>
      <c r="D1507" s="1" t="str">
        <f>VLOOKUP(C1507,'Cat1'!$A:$B,2,FALSE)</f>
        <v>Kardiovaskuläres System</v>
      </c>
      <c r="E1507" s="5" t="str">
        <f t="shared" si="93"/>
        <v>C01</v>
      </c>
      <c r="F1507" s="1" t="str">
        <f>VLOOKUP(E1507,'Cat3'!$A:$B,2,FALSE)</f>
        <v>Herztherapie</v>
      </c>
      <c r="G1507" s="5" t="str">
        <f t="shared" si="94"/>
        <v>C01D</v>
      </c>
      <c r="H1507" s="1" t="str">
        <f>VLOOKUP(G1507,'Cat4'!$A:$B,2,FALSE)</f>
        <v>Bei Herzerkrankungen Eingesetzte Vasodilatatoren</v>
      </c>
      <c r="I1507" s="5" t="str">
        <f t="shared" si="95"/>
        <v>C01DX</v>
      </c>
      <c r="J1507" s="1" t="str">
        <f>VLOOKUP(I1507,'Cat5'!$A:$B,2,FALSE)</f>
        <v>Andere bei Herzerkrankungen eingesetzte Vasodilatatoren</v>
      </c>
    </row>
    <row r="1508" spans="1:10" hidden="1" x14ac:dyDescent="0.3">
      <c r="A1508" s="5" t="s">
        <v>4267</v>
      </c>
      <c r="B1508" s="1" t="s">
        <v>4268</v>
      </c>
      <c r="C1508" s="5" t="str">
        <f t="shared" si="92"/>
        <v>C</v>
      </c>
      <c r="D1508" s="1" t="str">
        <f>VLOOKUP(C1508,'Cat1'!$A:$B,2,FALSE)</f>
        <v>Kardiovaskuläres System</v>
      </c>
      <c r="E1508" s="5" t="str">
        <f t="shared" si="93"/>
        <v>C01</v>
      </c>
      <c r="F1508" s="1" t="str">
        <f>VLOOKUP(E1508,'Cat3'!$A:$B,2,FALSE)</f>
        <v>Herztherapie</v>
      </c>
      <c r="G1508" s="5" t="str">
        <f t="shared" si="94"/>
        <v>C01D</v>
      </c>
      <c r="H1508" s="1" t="str">
        <f>VLOOKUP(G1508,'Cat4'!$A:$B,2,FALSE)</f>
        <v>Bei Herzerkrankungen Eingesetzte Vasodilatatoren</v>
      </c>
      <c r="I1508" s="5" t="str">
        <f t="shared" si="95"/>
        <v>C01DX</v>
      </c>
      <c r="J1508" s="1" t="str">
        <f>VLOOKUP(I1508,'Cat5'!$A:$B,2,FALSE)</f>
        <v>Andere bei Herzerkrankungen eingesetzte Vasodilatatoren</v>
      </c>
    </row>
    <row r="1509" spans="1:10" hidden="1" x14ac:dyDescent="0.3">
      <c r="A1509" s="5" t="s">
        <v>4269</v>
      </c>
      <c r="B1509" s="1" t="s">
        <v>4270</v>
      </c>
      <c r="C1509" s="5" t="str">
        <f t="shared" si="92"/>
        <v>C</v>
      </c>
      <c r="D1509" s="1" t="str">
        <f>VLOOKUP(C1509,'Cat1'!$A:$B,2,FALSE)</f>
        <v>Kardiovaskuläres System</v>
      </c>
      <c r="E1509" s="5" t="str">
        <f t="shared" si="93"/>
        <v>C01</v>
      </c>
      <c r="F1509" s="1" t="str">
        <f>VLOOKUP(E1509,'Cat3'!$A:$B,2,FALSE)</f>
        <v>Herztherapie</v>
      </c>
      <c r="G1509" s="5" t="str">
        <f t="shared" si="94"/>
        <v>C01D</v>
      </c>
      <c r="H1509" s="1" t="str">
        <f>VLOOKUP(G1509,'Cat4'!$A:$B,2,FALSE)</f>
        <v>Bei Herzerkrankungen Eingesetzte Vasodilatatoren</v>
      </c>
      <c r="I1509" s="5" t="str">
        <f t="shared" si="95"/>
        <v>C01DX</v>
      </c>
      <c r="J1509" s="1" t="str">
        <f>VLOOKUP(I1509,'Cat5'!$A:$B,2,FALSE)</f>
        <v>Andere bei Herzerkrankungen eingesetzte Vasodilatatoren</v>
      </c>
    </row>
    <row r="1510" spans="1:10" hidden="1" x14ac:dyDescent="0.3">
      <c r="A1510" s="5" t="s">
        <v>4272</v>
      </c>
      <c r="B1510" s="1" t="s">
        <v>4273</v>
      </c>
      <c r="C1510" s="5" t="str">
        <f t="shared" si="92"/>
        <v>C</v>
      </c>
      <c r="D1510" s="1" t="str">
        <f>VLOOKUP(C1510,'Cat1'!$A:$B,2,FALSE)</f>
        <v>Kardiovaskuläres System</v>
      </c>
      <c r="E1510" s="5" t="str">
        <f t="shared" si="93"/>
        <v>C01</v>
      </c>
      <c r="F1510" s="1" t="str">
        <f>VLOOKUP(E1510,'Cat3'!$A:$B,2,FALSE)</f>
        <v>Herztherapie</v>
      </c>
      <c r="G1510" s="5" t="str">
        <f t="shared" si="94"/>
        <v>C01E</v>
      </c>
      <c r="H1510" s="1" t="str">
        <f>VLOOKUP(G1510,'Cat4'!$A:$B,2,FALSE)</f>
        <v>Andere Herzmittel</v>
      </c>
      <c r="I1510" s="5" t="str">
        <f t="shared" si="95"/>
        <v>C01EA</v>
      </c>
      <c r="J1510" s="1" t="str">
        <f>VLOOKUP(I1510,'Cat5'!$A:$B,2,FALSE)</f>
        <v>Prostaglandine</v>
      </c>
    </row>
    <row r="1511" spans="1:10" hidden="1" x14ac:dyDescent="0.3">
      <c r="A1511" s="5" t="s">
        <v>4275</v>
      </c>
      <c r="B1511" s="1" t="s">
        <v>4276</v>
      </c>
      <c r="C1511" s="5" t="str">
        <f t="shared" si="92"/>
        <v>C</v>
      </c>
      <c r="D1511" s="1" t="str">
        <f>VLOOKUP(C1511,'Cat1'!$A:$B,2,FALSE)</f>
        <v>Kardiovaskuläres System</v>
      </c>
      <c r="E1511" s="5" t="str">
        <f t="shared" si="93"/>
        <v>C01</v>
      </c>
      <c r="F1511" s="1" t="str">
        <f>VLOOKUP(E1511,'Cat3'!$A:$B,2,FALSE)</f>
        <v>Herztherapie</v>
      </c>
      <c r="G1511" s="5" t="str">
        <f t="shared" si="94"/>
        <v>C01E</v>
      </c>
      <c r="H1511" s="1" t="str">
        <f>VLOOKUP(G1511,'Cat4'!$A:$B,2,FALSE)</f>
        <v>Andere Herzmittel</v>
      </c>
      <c r="I1511" s="5" t="str">
        <f t="shared" si="95"/>
        <v>C01EB</v>
      </c>
      <c r="J1511" s="1" t="str">
        <f>VLOOKUP(I1511,'Cat5'!$A:$B,2,FALSE)</f>
        <v>Andere Herzmittel</v>
      </c>
    </row>
    <row r="1512" spans="1:10" hidden="1" x14ac:dyDescent="0.3">
      <c r="A1512" s="5" t="s">
        <v>4277</v>
      </c>
      <c r="B1512" s="1" t="s">
        <v>4278</v>
      </c>
      <c r="C1512" s="5" t="str">
        <f t="shared" si="92"/>
        <v>C</v>
      </c>
      <c r="D1512" s="1" t="str">
        <f>VLOOKUP(C1512,'Cat1'!$A:$B,2,FALSE)</f>
        <v>Kardiovaskuläres System</v>
      </c>
      <c r="E1512" s="5" t="str">
        <f t="shared" si="93"/>
        <v>C01</v>
      </c>
      <c r="F1512" s="1" t="str">
        <f>VLOOKUP(E1512,'Cat3'!$A:$B,2,FALSE)</f>
        <v>Herztherapie</v>
      </c>
      <c r="G1512" s="5" t="str">
        <f t="shared" si="94"/>
        <v>C01E</v>
      </c>
      <c r="H1512" s="1" t="str">
        <f>VLOOKUP(G1512,'Cat4'!$A:$B,2,FALSE)</f>
        <v>Andere Herzmittel</v>
      </c>
      <c r="I1512" s="5" t="str">
        <f t="shared" si="95"/>
        <v>C01EB</v>
      </c>
      <c r="J1512" s="1" t="str">
        <f>VLOOKUP(I1512,'Cat5'!$A:$B,2,FALSE)</f>
        <v>Andere Herzmittel</v>
      </c>
    </row>
    <row r="1513" spans="1:10" hidden="1" x14ac:dyDescent="0.3">
      <c r="A1513" s="5" t="s">
        <v>4279</v>
      </c>
      <c r="B1513" s="1" t="s">
        <v>4280</v>
      </c>
      <c r="C1513" s="5" t="str">
        <f t="shared" si="92"/>
        <v>C</v>
      </c>
      <c r="D1513" s="1" t="str">
        <f>VLOOKUP(C1513,'Cat1'!$A:$B,2,FALSE)</f>
        <v>Kardiovaskuläres System</v>
      </c>
      <c r="E1513" s="5" t="str">
        <f t="shared" si="93"/>
        <v>C01</v>
      </c>
      <c r="F1513" s="1" t="str">
        <f>VLOOKUP(E1513,'Cat3'!$A:$B,2,FALSE)</f>
        <v>Herztherapie</v>
      </c>
      <c r="G1513" s="5" t="str">
        <f t="shared" si="94"/>
        <v>C01E</v>
      </c>
      <c r="H1513" s="1" t="str">
        <f>VLOOKUP(G1513,'Cat4'!$A:$B,2,FALSE)</f>
        <v>Andere Herzmittel</v>
      </c>
      <c r="I1513" s="5" t="str">
        <f t="shared" si="95"/>
        <v>C01EB</v>
      </c>
      <c r="J1513" s="1" t="str">
        <f>VLOOKUP(I1513,'Cat5'!$A:$B,2,FALSE)</f>
        <v>Andere Herzmittel</v>
      </c>
    </row>
    <row r="1514" spans="1:10" hidden="1" x14ac:dyDescent="0.3">
      <c r="A1514" s="5" t="s">
        <v>4281</v>
      </c>
      <c r="B1514" s="1" t="s">
        <v>4282</v>
      </c>
      <c r="C1514" s="5" t="str">
        <f t="shared" si="92"/>
        <v>C</v>
      </c>
      <c r="D1514" s="1" t="str">
        <f>VLOOKUP(C1514,'Cat1'!$A:$B,2,FALSE)</f>
        <v>Kardiovaskuläres System</v>
      </c>
      <c r="E1514" s="5" t="str">
        <f t="shared" si="93"/>
        <v>C01</v>
      </c>
      <c r="F1514" s="1" t="str">
        <f>VLOOKUP(E1514,'Cat3'!$A:$B,2,FALSE)</f>
        <v>Herztherapie</v>
      </c>
      <c r="G1514" s="5" t="str">
        <f t="shared" si="94"/>
        <v>C01E</v>
      </c>
      <c r="H1514" s="1" t="str">
        <f>VLOOKUP(G1514,'Cat4'!$A:$B,2,FALSE)</f>
        <v>Andere Herzmittel</v>
      </c>
      <c r="I1514" s="5" t="str">
        <f t="shared" si="95"/>
        <v>C01EB</v>
      </c>
      <c r="J1514" s="1" t="str">
        <f>VLOOKUP(I1514,'Cat5'!$A:$B,2,FALSE)</f>
        <v>Andere Herzmittel</v>
      </c>
    </row>
    <row r="1515" spans="1:10" hidden="1" x14ac:dyDescent="0.3">
      <c r="A1515" s="5" t="s">
        <v>4283</v>
      </c>
      <c r="B1515" s="1" t="s">
        <v>4284</v>
      </c>
      <c r="C1515" s="5" t="str">
        <f t="shared" si="92"/>
        <v>C</v>
      </c>
      <c r="D1515" s="1" t="str">
        <f>VLOOKUP(C1515,'Cat1'!$A:$B,2,FALSE)</f>
        <v>Kardiovaskuläres System</v>
      </c>
      <c r="E1515" s="5" t="str">
        <f t="shared" si="93"/>
        <v>C01</v>
      </c>
      <c r="F1515" s="1" t="str">
        <f>VLOOKUP(E1515,'Cat3'!$A:$B,2,FALSE)</f>
        <v>Herztherapie</v>
      </c>
      <c r="G1515" s="5" t="str">
        <f t="shared" si="94"/>
        <v>C01E</v>
      </c>
      <c r="H1515" s="1" t="str">
        <f>VLOOKUP(G1515,'Cat4'!$A:$B,2,FALSE)</f>
        <v>Andere Herzmittel</v>
      </c>
      <c r="I1515" s="5" t="str">
        <f t="shared" si="95"/>
        <v>C01EB</v>
      </c>
      <c r="J1515" s="1" t="str">
        <f>VLOOKUP(I1515,'Cat5'!$A:$B,2,FALSE)</f>
        <v>Andere Herzmittel</v>
      </c>
    </row>
    <row r="1516" spans="1:10" hidden="1" x14ac:dyDescent="0.3">
      <c r="A1516" s="5" t="s">
        <v>4285</v>
      </c>
      <c r="B1516" s="1" t="s">
        <v>4286</v>
      </c>
      <c r="C1516" s="5" t="str">
        <f t="shared" si="92"/>
        <v>C</v>
      </c>
      <c r="D1516" s="1" t="str">
        <f>VLOOKUP(C1516,'Cat1'!$A:$B,2,FALSE)</f>
        <v>Kardiovaskuläres System</v>
      </c>
      <c r="E1516" s="5" t="str">
        <f t="shared" si="93"/>
        <v>C01</v>
      </c>
      <c r="F1516" s="1" t="str">
        <f>VLOOKUP(E1516,'Cat3'!$A:$B,2,FALSE)</f>
        <v>Herztherapie</v>
      </c>
      <c r="G1516" s="5" t="str">
        <f t="shared" si="94"/>
        <v>C01E</v>
      </c>
      <c r="H1516" s="1" t="str">
        <f>VLOOKUP(G1516,'Cat4'!$A:$B,2,FALSE)</f>
        <v>Andere Herzmittel</v>
      </c>
      <c r="I1516" s="5" t="str">
        <f t="shared" si="95"/>
        <v>C01EB</v>
      </c>
      <c r="J1516" s="1" t="str">
        <f>VLOOKUP(I1516,'Cat5'!$A:$B,2,FALSE)</f>
        <v>Andere Herzmittel</v>
      </c>
    </row>
    <row r="1517" spans="1:10" hidden="1" x14ac:dyDescent="0.3">
      <c r="A1517" s="5" t="s">
        <v>4287</v>
      </c>
      <c r="B1517" s="1" t="s">
        <v>4288</v>
      </c>
      <c r="C1517" s="5" t="str">
        <f t="shared" si="92"/>
        <v>C</v>
      </c>
      <c r="D1517" s="1" t="str">
        <f>VLOOKUP(C1517,'Cat1'!$A:$B,2,FALSE)</f>
        <v>Kardiovaskuläres System</v>
      </c>
      <c r="E1517" s="5" t="str">
        <f t="shared" si="93"/>
        <v>C01</v>
      </c>
      <c r="F1517" s="1" t="str">
        <f>VLOOKUP(E1517,'Cat3'!$A:$B,2,FALSE)</f>
        <v>Herztherapie</v>
      </c>
      <c r="G1517" s="5" t="str">
        <f t="shared" si="94"/>
        <v>C01E</v>
      </c>
      <c r="H1517" s="1" t="str">
        <f>VLOOKUP(G1517,'Cat4'!$A:$B,2,FALSE)</f>
        <v>Andere Herzmittel</v>
      </c>
      <c r="I1517" s="5" t="str">
        <f t="shared" si="95"/>
        <v>C01EB</v>
      </c>
      <c r="J1517" s="1" t="str">
        <f>VLOOKUP(I1517,'Cat5'!$A:$B,2,FALSE)</f>
        <v>Andere Herzmittel</v>
      </c>
    </row>
    <row r="1518" spans="1:10" hidden="1" x14ac:dyDescent="0.3">
      <c r="A1518" s="5" t="s">
        <v>4289</v>
      </c>
      <c r="B1518" s="1" t="s">
        <v>4069</v>
      </c>
      <c r="C1518" s="5" t="str">
        <f t="shared" si="92"/>
        <v>C</v>
      </c>
      <c r="D1518" s="1" t="str">
        <f>VLOOKUP(C1518,'Cat1'!$A:$B,2,FALSE)</f>
        <v>Kardiovaskuläres System</v>
      </c>
      <c r="E1518" s="5" t="str">
        <f t="shared" si="93"/>
        <v>C01</v>
      </c>
      <c r="F1518" s="1" t="str">
        <f>VLOOKUP(E1518,'Cat3'!$A:$B,2,FALSE)</f>
        <v>Herztherapie</v>
      </c>
      <c r="G1518" s="5" t="str">
        <f t="shared" si="94"/>
        <v>C01E</v>
      </c>
      <c r="H1518" s="1" t="str">
        <f>VLOOKUP(G1518,'Cat4'!$A:$B,2,FALSE)</f>
        <v>Andere Herzmittel</v>
      </c>
      <c r="I1518" s="5" t="str">
        <f t="shared" si="95"/>
        <v>C01EB</v>
      </c>
      <c r="J1518" s="1" t="str">
        <f>VLOOKUP(I1518,'Cat5'!$A:$B,2,FALSE)</f>
        <v>Andere Herzmittel</v>
      </c>
    </row>
    <row r="1519" spans="1:10" hidden="1" x14ac:dyDescent="0.3">
      <c r="A1519" s="5" t="s">
        <v>4290</v>
      </c>
      <c r="B1519" s="1" t="s">
        <v>4291</v>
      </c>
      <c r="C1519" s="5" t="str">
        <f t="shared" si="92"/>
        <v>C</v>
      </c>
      <c r="D1519" s="1" t="str">
        <f>VLOOKUP(C1519,'Cat1'!$A:$B,2,FALSE)</f>
        <v>Kardiovaskuläres System</v>
      </c>
      <c r="E1519" s="5" t="str">
        <f t="shared" si="93"/>
        <v>C01</v>
      </c>
      <c r="F1519" s="1" t="str">
        <f>VLOOKUP(E1519,'Cat3'!$A:$B,2,FALSE)</f>
        <v>Herztherapie</v>
      </c>
      <c r="G1519" s="5" t="str">
        <f t="shared" si="94"/>
        <v>C01E</v>
      </c>
      <c r="H1519" s="1" t="str">
        <f>VLOOKUP(G1519,'Cat4'!$A:$B,2,FALSE)</f>
        <v>Andere Herzmittel</v>
      </c>
      <c r="I1519" s="5" t="str">
        <f t="shared" si="95"/>
        <v>C01EB</v>
      </c>
      <c r="J1519" s="1" t="str">
        <f>VLOOKUP(I1519,'Cat5'!$A:$B,2,FALSE)</f>
        <v>Andere Herzmittel</v>
      </c>
    </row>
    <row r="1520" spans="1:10" hidden="1" x14ac:dyDescent="0.3">
      <c r="A1520" s="5" t="s">
        <v>4292</v>
      </c>
      <c r="B1520" s="1" t="s">
        <v>4293</v>
      </c>
      <c r="C1520" s="5" t="str">
        <f t="shared" si="92"/>
        <v>C</v>
      </c>
      <c r="D1520" s="1" t="str">
        <f>VLOOKUP(C1520,'Cat1'!$A:$B,2,FALSE)</f>
        <v>Kardiovaskuläres System</v>
      </c>
      <c r="E1520" s="5" t="str">
        <f t="shared" si="93"/>
        <v>C01</v>
      </c>
      <c r="F1520" s="1" t="str">
        <f>VLOOKUP(E1520,'Cat3'!$A:$B,2,FALSE)</f>
        <v>Herztherapie</v>
      </c>
      <c r="G1520" s="5" t="str">
        <f t="shared" si="94"/>
        <v>C01E</v>
      </c>
      <c r="H1520" s="1" t="str">
        <f>VLOOKUP(G1520,'Cat4'!$A:$B,2,FALSE)</f>
        <v>Andere Herzmittel</v>
      </c>
      <c r="I1520" s="5" t="str">
        <f t="shared" si="95"/>
        <v>C01EB</v>
      </c>
      <c r="J1520" s="1" t="str">
        <f>VLOOKUP(I1520,'Cat5'!$A:$B,2,FALSE)</f>
        <v>Andere Herzmittel</v>
      </c>
    </row>
    <row r="1521" spans="1:10" hidden="1" x14ac:dyDescent="0.3">
      <c r="A1521" s="5" t="s">
        <v>4294</v>
      </c>
      <c r="B1521" s="1" t="s">
        <v>4295</v>
      </c>
      <c r="C1521" s="5" t="str">
        <f t="shared" si="92"/>
        <v>C</v>
      </c>
      <c r="D1521" s="1" t="str">
        <f>VLOOKUP(C1521,'Cat1'!$A:$B,2,FALSE)</f>
        <v>Kardiovaskuläres System</v>
      </c>
      <c r="E1521" s="5" t="str">
        <f t="shared" si="93"/>
        <v>C01</v>
      </c>
      <c r="F1521" s="1" t="str">
        <f>VLOOKUP(E1521,'Cat3'!$A:$B,2,FALSE)</f>
        <v>Herztherapie</v>
      </c>
      <c r="G1521" s="5" t="str">
        <f t="shared" si="94"/>
        <v>C01E</v>
      </c>
      <c r="H1521" s="1" t="str">
        <f>VLOOKUP(G1521,'Cat4'!$A:$B,2,FALSE)</f>
        <v>Andere Herzmittel</v>
      </c>
      <c r="I1521" s="5" t="str">
        <f t="shared" si="95"/>
        <v>C01EB</v>
      </c>
      <c r="J1521" s="1" t="str">
        <f>VLOOKUP(I1521,'Cat5'!$A:$B,2,FALSE)</f>
        <v>Andere Herzmittel</v>
      </c>
    </row>
    <row r="1522" spans="1:10" hidden="1" x14ac:dyDescent="0.3">
      <c r="A1522" s="5" t="s">
        <v>4296</v>
      </c>
      <c r="B1522" s="1" t="s">
        <v>4297</v>
      </c>
      <c r="C1522" s="5" t="str">
        <f t="shared" si="92"/>
        <v>C</v>
      </c>
      <c r="D1522" s="1" t="str">
        <f>VLOOKUP(C1522,'Cat1'!$A:$B,2,FALSE)</f>
        <v>Kardiovaskuläres System</v>
      </c>
      <c r="E1522" s="5" t="str">
        <f t="shared" si="93"/>
        <v>C01</v>
      </c>
      <c r="F1522" s="1" t="str">
        <f>VLOOKUP(E1522,'Cat3'!$A:$B,2,FALSE)</f>
        <v>Herztherapie</v>
      </c>
      <c r="G1522" s="5" t="str">
        <f t="shared" si="94"/>
        <v>C01E</v>
      </c>
      <c r="H1522" s="1" t="str">
        <f>VLOOKUP(G1522,'Cat4'!$A:$B,2,FALSE)</f>
        <v>Andere Herzmittel</v>
      </c>
      <c r="I1522" s="5" t="str">
        <f t="shared" si="95"/>
        <v>C01EB</v>
      </c>
      <c r="J1522" s="1" t="str">
        <f>VLOOKUP(I1522,'Cat5'!$A:$B,2,FALSE)</f>
        <v>Andere Herzmittel</v>
      </c>
    </row>
    <row r="1523" spans="1:10" hidden="1" x14ac:dyDescent="0.3">
      <c r="A1523" s="5" t="s">
        <v>4298</v>
      </c>
      <c r="B1523" s="1" t="s">
        <v>4299</v>
      </c>
      <c r="C1523" s="5" t="str">
        <f t="shared" si="92"/>
        <v>C</v>
      </c>
      <c r="D1523" s="1" t="str">
        <f>VLOOKUP(C1523,'Cat1'!$A:$B,2,FALSE)</f>
        <v>Kardiovaskuläres System</v>
      </c>
      <c r="E1523" s="5" t="str">
        <f t="shared" si="93"/>
        <v>C01</v>
      </c>
      <c r="F1523" s="1" t="str">
        <f>VLOOKUP(E1523,'Cat3'!$A:$B,2,FALSE)</f>
        <v>Herztherapie</v>
      </c>
      <c r="G1523" s="5" t="str">
        <f t="shared" si="94"/>
        <v>C01E</v>
      </c>
      <c r="H1523" s="1" t="str">
        <f>VLOOKUP(G1523,'Cat4'!$A:$B,2,FALSE)</f>
        <v>Andere Herzmittel</v>
      </c>
      <c r="I1523" s="5" t="str">
        <f t="shared" si="95"/>
        <v>C01EB</v>
      </c>
      <c r="J1523" s="1" t="str">
        <f>VLOOKUP(I1523,'Cat5'!$A:$B,2,FALSE)</f>
        <v>Andere Herzmittel</v>
      </c>
    </row>
    <row r="1524" spans="1:10" hidden="1" x14ac:dyDescent="0.3">
      <c r="A1524" s="5" t="s">
        <v>4300</v>
      </c>
      <c r="B1524" s="1" t="s">
        <v>4301</v>
      </c>
      <c r="C1524" s="5" t="str">
        <f t="shared" si="92"/>
        <v>C</v>
      </c>
      <c r="D1524" s="1" t="str">
        <f>VLOOKUP(C1524,'Cat1'!$A:$B,2,FALSE)</f>
        <v>Kardiovaskuläres System</v>
      </c>
      <c r="E1524" s="5" t="str">
        <f t="shared" si="93"/>
        <v>C01</v>
      </c>
      <c r="F1524" s="1" t="str">
        <f>VLOOKUP(E1524,'Cat3'!$A:$B,2,FALSE)</f>
        <v>Herztherapie</v>
      </c>
      <c r="G1524" s="5" t="str">
        <f t="shared" si="94"/>
        <v>C01E</v>
      </c>
      <c r="H1524" s="1" t="str">
        <f>VLOOKUP(G1524,'Cat4'!$A:$B,2,FALSE)</f>
        <v>Andere Herzmittel</v>
      </c>
      <c r="I1524" s="5" t="str">
        <f t="shared" si="95"/>
        <v>C01EB</v>
      </c>
      <c r="J1524" s="1" t="str">
        <f>VLOOKUP(I1524,'Cat5'!$A:$B,2,FALSE)</f>
        <v>Andere Herzmittel</v>
      </c>
    </row>
    <row r="1525" spans="1:10" hidden="1" x14ac:dyDescent="0.3">
      <c r="A1525" s="5" t="s">
        <v>4302</v>
      </c>
      <c r="B1525" s="1" t="s">
        <v>4303</v>
      </c>
      <c r="C1525" s="5" t="str">
        <f t="shared" si="92"/>
        <v>C</v>
      </c>
      <c r="D1525" s="1" t="str">
        <f>VLOOKUP(C1525,'Cat1'!$A:$B,2,FALSE)</f>
        <v>Kardiovaskuläres System</v>
      </c>
      <c r="E1525" s="5" t="str">
        <f t="shared" si="93"/>
        <v>C01</v>
      </c>
      <c r="F1525" s="1" t="str">
        <f>VLOOKUP(E1525,'Cat3'!$A:$B,2,FALSE)</f>
        <v>Herztherapie</v>
      </c>
      <c r="G1525" s="5" t="str">
        <f t="shared" si="94"/>
        <v>C01E</v>
      </c>
      <c r="H1525" s="1" t="str">
        <f>VLOOKUP(G1525,'Cat4'!$A:$B,2,FALSE)</f>
        <v>Andere Herzmittel</v>
      </c>
      <c r="I1525" s="5" t="str">
        <f t="shared" si="95"/>
        <v>C01EB</v>
      </c>
      <c r="J1525" s="1" t="str">
        <f>VLOOKUP(I1525,'Cat5'!$A:$B,2,FALSE)</f>
        <v>Andere Herzmittel</v>
      </c>
    </row>
    <row r="1526" spans="1:10" hidden="1" x14ac:dyDescent="0.3">
      <c r="A1526" s="5" t="s">
        <v>4304</v>
      </c>
      <c r="B1526" s="1" t="s">
        <v>4305</v>
      </c>
      <c r="C1526" s="5" t="str">
        <f t="shared" si="92"/>
        <v>C</v>
      </c>
      <c r="D1526" s="1" t="str">
        <f>VLOOKUP(C1526,'Cat1'!$A:$B,2,FALSE)</f>
        <v>Kardiovaskuläres System</v>
      </c>
      <c r="E1526" s="5" t="str">
        <f t="shared" si="93"/>
        <v>C01</v>
      </c>
      <c r="F1526" s="1" t="str">
        <f>VLOOKUP(E1526,'Cat3'!$A:$B,2,FALSE)</f>
        <v>Herztherapie</v>
      </c>
      <c r="G1526" s="5" t="str">
        <f t="shared" si="94"/>
        <v>C01E</v>
      </c>
      <c r="H1526" s="1" t="str">
        <f>VLOOKUP(G1526,'Cat4'!$A:$B,2,FALSE)</f>
        <v>Andere Herzmittel</v>
      </c>
      <c r="I1526" s="5" t="str">
        <f t="shared" si="95"/>
        <v>C01EB</v>
      </c>
      <c r="J1526" s="1" t="str">
        <f>VLOOKUP(I1526,'Cat5'!$A:$B,2,FALSE)</f>
        <v>Andere Herzmittel</v>
      </c>
    </row>
    <row r="1527" spans="1:10" hidden="1" x14ac:dyDescent="0.3">
      <c r="A1527" s="5" t="s">
        <v>4306</v>
      </c>
      <c r="B1527" s="1" t="s">
        <v>4307</v>
      </c>
      <c r="C1527" s="5" t="str">
        <f t="shared" si="92"/>
        <v>C</v>
      </c>
      <c r="D1527" s="1" t="str">
        <f>VLOOKUP(C1527,'Cat1'!$A:$B,2,FALSE)</f>
        <v>Kardiovaskuläres System</v>
      </c>
      <c r="E1527" s="5" t="str">
        <f t="shared" si="93"/>
        <v>C01</v>
      </c>
      <c r="F1527" s="1" t="str">
        <f>VLOOKUP(E1527,'Cat3'!$A:$B,2,FALSE)</f>
        <v>Herztherapie</v>
      </c>
      <c r="G1527" s="5" t="str">
        <f t="shared" si="94"/>
        <v>C01E</v>
      </c>
      <c r="H1527" s="1" t="str">
        <f>VLOOKUP(G1527,'Cat4'!$A:$B,2,FALSE)</f>
        <v>Andere Herzmittel</v>
      </c>
      <c r="I1527" s="5" t="str">
        <f t="shared" si="95"/>
        <v>C01EB</v>
      </c>
      <c r="J1527" s="1" t="str">
        <f>VLOOKUP(I1527,'Cat5'!$A:$B,2,FALSE)</f>
        <v>Andere Herzmittel</v>
      </c>
    </row>
    <row r="1528" spans="1:10" hidden="1" x14ac:dyDescent="0.3">
      <c r="A1528" s="5" t="s">
        <v>4308</v>
      </c>
      <c r="B1528" s="1" t="s">
        <v>4309</v>
      </c>
      <c r="C1528" s="5" t="str">
        <f t="shared" si="92"/>
        <v>C</v>
      </c>
      <c r="D1528" s="1" t="str">
        <f>VLOOKUP(C1528,'Cat1'!$A:$B,2,FALSE)</f>
        <v>Kardiovaskuläres System</v>
      </c>
      <c r="E1528" s="5" t="str">
        <f t="shared" si="93"/>
        <v>C01</v>
      </c>
      <c r="F1528" s="1" t="str">
        <f>VLOOKUP(E1528,'Cat3'!$A:$B,2,FALSE)</f>
        <v>Herztherapie</v>
      </c>
      <c r="G1528" s="5" t="str">
        <f t="shared" si="94"/>
        <v>C01E</v>
      </c>
      <c r="H1528" s="1" t="str">
        <f>VLOOKUP(G1528,'Cat4'!$A:$B,2,FALSE)</f>
        <v>Andere Herzmittel</v>
      </c>
      <c r="I1528" s="5" t="str">
        <f t="shared" si="95"/>
        <v>C01EB</v>
      </c>
      <c r="J1528" s="1" t="str">
        <f>VLOOKUP(I1528,'Cat5'!$A:$B,2,FALSE)</f>
        <v>Andere Herzmittel</v>
      </c>
    </row>
    <row r="1529" spans="1:10" hidden="1" x14ac:dyDescent="0.3">
      <c r="A1529" s="5" t="s">
        <v>4310</v>
      </c>
      <c r="B1529" s="1" t="s">
        <v>4311</v>
      </c>
      <c r="C1529" s="5" t="str">
        <f t="shared" si="92"/>
        <v>C</v>
      </c>
      <c r="D1529" s="1" t="str">
        <f>VLOOKUP(C1529,'Cat1'!$A:$B,2,FALSE)</f>
        <v>Kardiovaskuläres System</v>
      </c>
      <c r="E1529" s="5" t="str">
        <f t="shared" si="93"/>
        <v>C01</v>
      </c>
      <c r="F1529" s="1" t="str">
        <f>VLOOKUP(E1529,'Cat3'!$A:$B,2,FALSE)</f>
        <v>Herztherapie</v>
      </c>
      <c r="G1529" s="5" t="str">
        <f t="shared" si="94"/>
        <v>C01E</v>
      </c>
      <c r="H1529" s="1" t="str">
        <f>VLOOKUP(G1529,'Cat4'!$A:$B,2,FALSE)</f>
        <v>Andere Herzmittel</v>
      </c>
      <c r="I1529" s="5" t="str">
        <f t="shared" si="95"/>
        <v>C01EB</v>
      </c>
      <c r="J1529" s="1" t="str">
        <f>VLOOKUP(I1529,'Cat5'!$A:$B,2,FALSE)</f>
        <v>Andere Herzmittel</v>
      </c>
    </row>
    <row r="1530" spans="1:10" hidden="1" x14ac:dyDescent="0.3">
      <c r="A1530" s="5" t="s">
        <v>4313</v>
      </c>
      <c r="B1530" s="1" t="s">
        <v>4314</v>
      </c>
      <c r="C1530" s="5" t="str">
        <f t="shared" si="92"/>
        <v>C</v>
      </c>
      <c r="D1530" s="1" t="str">
        <f>VLOOKUP(C1530,'Cat1'!$A:$B,2,FALSE)</f>
        <v>Kardiovaskuläres System</v>
      </c>
      <c r="E1530" s="5" t="str">
        <f t="shared" si="93"/>
        <v>C01</v>
      </c>
      <c r="F1530" s="1" t="str">
        <f>VLOOKUP(E1530,'Cat3'!$A:$B,2,FALSE)</f>
        <v>Herztherapie</v>
      </c>
      <c r="G1530" s="5" t="str">
        <f t="shared" si="94"/>
        <v>C01E</v>
      </c>
      <c r="H1530" s="1" t="str">
        <f>VLOOKUP(G1530,'Cat4'!$A:$B,2,FALSE)</f>
        <v>Andere Herzmittel</v>
      </c>
      <c r="I1530" s="5" t="str">
        <f t="shared" si="95"/>
        <v>C01EH</v>
      </c>
      <c r="J1530" s="1" t="str">
        <f>VLOOKUP(I1530,'Cat5'!$A:$B,2,FALSE)</f>
        <v>Andere homöopathische und anthroposophische Herzmittel</v>
      </c>
    </row>
    <row r="1531" spans="1:10" hidden="1" x14ac:dyDescent="0.3">
      <c r="A1531" s="5" t="s">
        <v>4315</v>
      </c>
      <c r="B1531" s="1" t="s">
        <v>877</v>
      </c>
      <c r="C1531" s="5" t="str">
        <f t="shared" si="92"/>
        <v>C</v>
      </c>
      <c r="D1531" s="1" t="str">
        <f>VLOOKUP(C1531,'Cat1'!$A:$B,2,FALSE)</f>
        <v>Kardiovaskuläres System</v>
      </c>
      <c r="E1531" s="5" t="str">
        <f t="shared" si="93"/>
        <v>C01</v>
      </c>
      <c r="F1531" s="1" t="str">
        <f>VLOOKUP(E1531,'Cat3'!$A:$B,2,FALSE)</f>
        <v>Herztherapie</v>
      </c>
      <c r="G1531" s="5" t="str">
        <f t="shared" si="94"/>
        <v>C01E</v>
      </c>
      <c r="H1531" s="1" t="str">
        <f>VLOOKUP(G1531,'Cat4'!$A:$B,2,FALSE)</f>
        <v>Andere Herzmittel</v>
      </c>
      <c r="I1531" s="5" t="str">
        <f t="shared" si="95"/>
        <v>C01EH</v>
      </c>
      <c r="J1531" s="1" t="str">
        <f>VLOOKUP(I1531,'Cat5'!$A:$B,2,FALSE)</f>
        <v>Andere homöopathische und anthroposophische Herzmittel</v>
      </c>
    </row>
    <row r="1532" spans="1:10" hidden="1" x14ac:dyDescent="0.3">
      <c r="A1532" s="5" t="s">
        <v>4316</v>
      </c>
      <c r="B1532" s="1" t="s">
        <v>879</v>
      </c>
      <c r="C1532" s="5" t="str">
        <f t="shared" si="92"/>
        <v>C</v>
      </c>
      <c r="D1532" s="1" t="str">
        <f>VLOOKUP(C1532,'Cat1'!$A:$B,2,FALSE)</f>
        <v>Kardiovaskuläres System</v>
      </c>
      <c r="E1532" s="5" t="str">
        <f t="shared" si="93"/>
        <v>C01</v>
      </c>
      <c r="F1532" s="1" t="str">
        <f>VLOOKUP(E1532,'Cat3'!$A:$B,2,FALSE)</f>
        <v>Herztherapie</v>
      </c>
      <c r="G1532" s="5" t="str">
        <f t="shared" si="94"/>
        <v>C01E</v>
      </c>
      <c r="H1532" s="1" t="str">
        <f>VLOOKUP(G1532,'Cat4'!$A:$B,2,FALSE)</f>
        <v>Andere Herzmittel</v>
      </c>
      <c r="I1532" s="5" t="str">
        <f t="shared" si="95"/>
        <v>C01EH</v>
      </c>
      <c r="J1532" s="1" t="str">
        <f>VLOOKUP(I1532,'Cat5'!$A:$B,2,FALSE)</f>
        <v>Andere homöopathische und anthroposophische Herzmittel</v>
      </c>
    </row>
    <row r="1533" spans="1:10" hidden="1" x14ac:dyDescent="0.3">
      <c r="A1533" s="5" t="s">
        <v>4317</v>
      </c>
      <c r="B1533" s="1" t="s">
        <v>881</v>
      </c>
      <c r="C1533" s="5" t="str">
        <f t="shared" si="92"/>
        <v>C</v>
      </c>
      <c r="D1533" s="1" t="str">
        <f>VLOOKUP(C1533,'Cat1'!$A:$B,2,FALSE)</f>
        <v>Kardiovaskuläres System</v>
      </c>
      <c r="E1533" s="5" t="str">
        <f t="shared" si="93"/>
        <v>C01</v>
      </c>
      <c r="F1533" s="1" t="str">
        <f>VLOOKUP(E1533,'Cat3'!$A:$B,2,FALSE)</f>
        <v>Herztherapie</v>
      </c>
      <c r="G1533" s="5" t="str">
        <f t="shared" si="94"/>
        <v>C01E</v>
      </c>
      <c r="H1533" s="1" t="str">
        <f>VLOOKUP(G1533,'Cat4'!$A:$B,2,FALSE)</f>
        <v>Andere Herzmittel</v>
      </c>
      <c r="I1533" s="5" t="str">
        <f t="shared" si="95"/>
        <v>C01EH</v>
      </c>
      <c r="J1533" s="1" t="str">
        <f>VLOOKUP(I1533,'Cat5'!$A:$B,2,FALSE)</f>
        <v>Andere homöopathische und anthroposophische Herzmittel</v>
      </c>
    </row>
    <row r="1534" spans="1:10" hidden="1" x14ac:dyDescent="0.3">
      <c r="A1534" s="5" t="s">
        <v>4319</v>
      </c>
      <c r="B1534" s="1" t="s">
        <v>4320</v>
      </c>
      <c r="C1534" s="5" t="str">
        <f t="shared" si="92"/>
        <v>C</v>
      </c>
      <c r="D1534" s="1" t="str">
        <f>VLOOKUP(C1534,'Cat1'!$A:$B,2,FALSE)</f>
        <v>Kardiovaskuläres System</v>
      </c>
      <c r="E1534" s="5" t="str">
        <f t="shared" si="93"/>
        <v>C01</v>
      </c>
      <c r="F1534" s="1" t="str">
        <f>VLOOKUP(E1534,'Cat3'!$A:$B,2,FALSE)</f>
        <v>Herztherapie</v>
      </c>
      <c r="G1534" s="5" t="str">
        <f t="shared" si="94"/>
        <v>C01E</v>
      </c>
      <c r="H1534" s="1" t="str">
        <f>VLOOKUP(G1534,'Cat4'!$A:$B,2,FALSE)</f>
        <v>Andere Herzmittel</v>
      </c>
      <c r="I1534" s="5" t="str">
        <f t="shared" si="95"/>
        <v>C01EP</v>
      </c>
      <c r="J1534" s="1" t="str">
        <f>VLOOKUP(I1534,'Cat5'!$A:$B,2,FALSE)</f>
        <v>Andere pflanzliche Herzmittel</v>
      </c>
    </row>
    <row r="1535" spans="1:10" hidden="1" x14ac:dyDescent="0.3">
      <c r="A1535" s="5" t="s">
        <v>4321</v>
      </c>
      <c r="B1535" s="1" t="s">
        <v>4322</v>
      </c>
      <c r="C1535" s="5" t="str">
        <f t="shared" si="92"/>
        <v>C</v>
      </c>
      <c r="D1535" s="1" t="str">
        <f>VLOOKUP(C1535,'Cat1'!$A:$B,2,FALSE)</f>
        <v>Kardiovaskuläres System</v>
      </c>
      <c r="E1535" s="5" t="str">
        <f t="shared" si="93"/>
        <v>C01</v>
      </c>
      <c r="F1535" s="1" t="str">
        <f>VLOOKUP(E1535,'Cat3'!$A:$B,2,FALSE)</f>
        <v>Herztherapie</v>
      </c>
      <c r="G1535" s="5" t="str">
        <f t="shared" si="94"/>
        <v>C01E</v>
      </c>
      <c r="H1535" s="1" t="str">
        <f>VLOOKUP(G1535,'Cat4'!$A:$B,2,FALSE)</f>
        <v>Andere Herzmittel</v>
      </c>
      <c r="I1535" s="5" t="str">
        <f t="shared" si="95"/>
        <v>C01EP</v>
      </c>
      <c r="J1535" s="1" t="str">
        <f>VLOOKUP(I1535,'Cat5'!$A:$B,2,FALSE)</f>
        <v>Andere pflanzliche Herzmittel</v>
      </c>
    </row>
    <row r="1536" spans="1:10" hidden="1" x14ac:dyDescent="0.3">
      <c r="A1536" s="5" t="s">
        <v>4323</v>
      </c>
      <c r="B1536" s="1" t="s">
        <v>4324</v>
      </c>
      <c r="C1536" s="5" t="str">
        <f t="shared" si="92"/>
        <v>C</v>
      </c>
      <c r="D1536" s="1" t="str">
        <f>VLOOKUP(C1536,'Cat1'!$A:$B,2,FALSE)</f>
        <v>Kardiovaskuläres System</v>
      </c>
      <c r="E1536" s="5" t="str">
        <f t="shared" si="93"/>
        <v>C01</v>
      </c>
      <c r="F1536" s="1" t="str">
        <f>VLOOKUP(E1536,'Cat3'!$A:$B,2,FALSE)</f>
        <v>Herztherapie</v>
      </c>
      <c r="G1536" s="5" t="str">
        <f t="shared" si="94"/>
        <v>C01E</v>
      </c>
      <c r="H1536" s="1" t="str">
        <f>VLOOKUP(G1536,'Cat4'!$A:$B,2,FALSE)</f>
        <v>Andere Herzmittel</v>
      </c>
      <c r="I1536" s="5" t="str">
        <f t="shared" si="95"/>
        <v>C01EP</v>
      </c>
      <c r="J1536" s="1" t="str">
        <f>VLOOKUP(I1536,'Cat5'!$A:$B,2,FALSE)</f>
        <v>Andere pflanzliche Herzmittel</v>
      </c>
    </row>
    <row r="1537" spans="1:10" hidden="1" x14ac:dyDescent="0.3">
      <c r="A1537" s="5" t="s">
        <v>4325</v>
      </c>
      <c r="B1537" s="1" t="s">
        <v>4326</v>
      </c>
      <c r="C1537" s="5" t="str">
        <f t="shared" si="92"/>
        <v>C</v>
      </c>
      <c r="D1537" s="1" t="str">
        <f>VLOOKUP(C1537,'Cat1'!$A:$B,2,FALSE)</f>
        <v>Kardiovaskuläres System</v>
      </c>
      <c r="E1537" s="5" t="str">
        <f t="shared" si="93"/>
        <v>C01</v>
      </c>
      <c r="F1537" s="1" t="str">
        <f>VLOOKUP(E1537,'Cat3'!$A:$B,2,FALSE)</f>
        <v>Herztherapie</v>
      </c>
      <c r="G1537" s="5" t="str">
        <f t="shared" si="94"/>
        <v>C01E</v>
      </c>
      <c r="H1537" s="1" t="str">
        <f>VLOOKUP(G1537,'Cat4'!$A:$B,2,FALSE)</f>
        <v>Andere Herzmittel</v>
      </c>
      <c r="I1537" s="5" t="str">
        <f t="shared" si="95"/>
        <v>C01EP</v>
      </c>
      <c r="J1537" s="1" t="str">
        <f>VLOOKUP(I1537,'Cat5'!$A:$B,2,FALSE)</f>
        <v>Andere pflanzliche Herzmittel</v>
      </c>
    </row>
    <row r="1538" spans="1:10" hidden="1" x14ac:dyDescent="0.3">
      <c r="A1538" s="5" t="s">
        <v>4327</v>
      </c>
      <c r="B1538" s="1" t="s">
        <v>879</v>
      </c>
      <c r="C1538" s="5" t="str">
        <f t="shared" si="92"/>
        <v>C</v>
      </c>
      <c r="D1538" s="1" t="str">
        <f>VLOOKUP(C1538,'Cat1'!$A:$B,2,FALSE)</f>
        <v>Kardiovaskuläres System</v>
      </c>
      <c r="E1538" s="5" t="str">
        <f t="shared" si="93"/>
        <v>C01</v>
      </c>
      <c r="F1538" s="1" t="str">
        <f>VLOOKUP(E1538,'Cat3'!$A:$B,2,FALSE)</f>
        <v>Herztherapie</v>
      </c>
      <c r="G1538" s="5" t="str">
        <f t="shared" si="94"/>
        <v>C01E</v>
      </c>
      <c r="H1538" s="1" t="str">
        <f>VLOOKUP(G1538,'Cat4'!$A:$B,2,FALSE)</f>
        <v>Andere Herzmittel</v>
      </c>
      <c r="I1538" s="5" t="str">
        <f t="shared" si="95"/>
        <v>C01EP</v>
      </c>
      <c r="J1538" s="1" t="str">
        <f>VLOOKUP(I1538,'Cat5'!$A:$B,2,FALSE)</f>
        <v>Andere pflanzliche Herzmittel</v>
      </c>
    </row>
    <row r="1539" spans="1:10" hidden="1" x14ac:dyDescent="0.3">
      <c r="A1539" s="5" t="s">
        <v>4328</v>
      </c>
      <c r="B1539" s="1" t="s">
        <v>4329</v>
      </c>
      <c r="C1539" s="5" t="str">
        <f t="shared" ref="C1539:C1602" si="96">MID(A1539,1,1)</f>
        <v>C</v>
      </c>
      <c r="D1539" s="1" t="str">
        <f>VLOOKUP(C1539,'Cat1'!$A:$B,2,FALSE)</f>
        <v>Kardiovaskuläres System</v>
      </c>
      <c r="E1539" s="5" t="str">
        <f t="shared" ref="E1539:E1602" si="97">MID(A1539,1,3)</f>
        <v>C01</v>
      </c>
      <c r="F1539" s="1" t="str">
        <f>VLOOKUP(E1539,'Cat3'!$A:$B,2,FALSE)</f>
        <v>Herztherapie</v>
      </c>
      <c r="G1539" s="5" t="str">
        <f t="shared" ref="G1539:G1602" si="98">MID(A1539,1,4)</f>
        <v>C01E</v>
      </c>
      <c r="H1539" s="1" t="str">
        <f>VLOOKUP(G1539,'Cat4'!$A:$B,2,FALSE)</f>
        <v>Andere Herzmittel</v>
      </c>
      <c r="I1539" s="5" t="str">
        <f t="shared" ref="I1539:I1602" si="99">MID(A1539,1,5)</f>
        <v>C01EP</v>
      </c>
      <c r="J1539" s="1" t="str">
        <f>VLOOKUP(I1539,'Cat5'!$A:$B,2,FALSE)</f>
        <v>Andere pflanzliche Herzmittel</v>
      </c>
    </row>
    <row r="1540" spans="1:10" hidden="1" x14ac:dyDescent="0.3">
      <c r="A1540" s="5" t="s">
        <v>4331</v>
      </c>
      <c r="B1540" s="1" t="s">
        <v>4332</v>
      </c>
      <c r="C1540" s="5" t="str">
        <f t="shared" si="96"/>
        <v>C</v>
      </c>
      <c r="D1540" s="1" t="str">
        <f>VLOOKUP(C1540,'Cat1'!$A:$B,2,FALSE)</f>
        <v>Kardiovaskuläres System</v>
      </c>
      <c r="E1540" s="5" t="str">
        <f t="shared" si="97"/>
        <v>C01</v>
      </c>
      <c r="F1540" s="1" t="str">
        <f>VLOOKUP(E1540,'Cat3'!$A:$B,2,FALSE)</f>
        <v>Herztherapie</v>
      </c>
      <c r="G1540" s="5" t="str">
        <f t="shared" si="98"/>
        <v>C01E</v>
      </c>
      <c r="H1540" s="1" t="str">
        <f>VLOOKUP(G1540,'Cat4'!$A:$B,2,FALSE)</f>
        <v>Andere Herzmittel</v>
      </c>
      <c r="I1540" s="5" t="str">
        <f t="shared" si="99"/>
        <v>C01EX</v>
      </c>
      <c r="J1540" s="1" t="str">
        <f>VLOOKUP(I1540,'Cat5'!$A:$B,2,FALSE)</f>
        <v>Andere Herzmittel, Kombinationen</v>
      </c>
    </row>
    <row r="1541" spans="1:10" hidden="1" x14ac:dyDescent="0.3">
      <c r="A1541" s="5" t="s">
        <v>4333</v>
      </c>
      <c r="B1541" s="1" t="s">
        <v>4334</v>
      </c>
      <c r="C1541" s="5" t="str">
        <f t="shared" si="96"/>
        <v>C</v>
      </c>
      <c r="D1541" s="1" t="str">
        <f>VLOOKUP(C1541,'Cat1'!$A:$B,2,FALSE)</f>
        <v>Kardiovaskuläres System</v>
      </c>
      <c r="E1541" s="5" t="str">
        <f t="shared" si="97"/>
        <v>C01</v>
      </c>
      <c r="F1541" s="1" t="str">
        <f>VLOOKUP(E1541,'Cat3'!$A:$B,2,FALSE)</f>
        <v>Herztherapie</v>
      </c>
      <c r="G1541" s="5" t="str">
        <f t="shared" si="98"/>
        <v>C01E</v>
      </c>
      <c r="H1541" s="1" t="str">
        <f>VLOOKUP(G1541,'Cat4'!$A:$B,2,FALSE)</f>
        <v>Andere Herzmittel</v>
      </c>
      <c r="I1541" s="5" t="str">
        <f t="shared" si="99"/>
        <v>C01EX</v>
      </c>
      <c r="J1541" s="1" t="str">
        <f>VLOOKUP(I1541,'Cat5'!$A:$B,2,FALSE)</f>
        <v>Andere Herzmittel, Kombinationen</v>
      </c>
    </row>
    <row r="1542" spans="1:10" hidden="1" x14ac:dyDescent="0.3">
      <c r="A1542" s="5" t="s">
        <v>4335</v>
      </c>
      <c r="B1542" s="1" t="s">
        <v>4336</v>
      </c>
      <c r="C1542" s="5" t="str">
        <f t="shared" si="96"/>
        <v>C</v>
      </c>
      <c r="D1542" s="1" t="str">
        <f>VLOOKUP(C1542,'Cat1'!$A:$B,2,FALSE)</f>
        <v>Kardiovaskuläres System</v>
      </c>
      <c r="E1542" s="5" t="str">
        <f t="shared" si="97"/>
        <v>C01</v>
      </c>
      <c r="F1542" s="1" t="str">
        <f>VLOOKUP(E1542,'Cat3'!$A:$B,2,FALSE)</f>
        <v>Herztherapie</v>
      </c>
      <c r="G1542" s="5" t="str">
        <f t="shared" si="98"/>
        <v>C01E</v>
      </c>
      <c r="H1542" s="1" t="str">
        <f>VLOOKUP(G1542,'Cat4'!$A:$B,2,FALSE)</f>
        <v>Andere Herzmittel</v>
      </c>
      <c r="I1542" s="5" t="str">
        <f t="shared" si="99"/>
        <v>C01EX</v>
      </c>
      <c r="J1542" s="1" t="str">
        <f>VLOOKUP(I1542,'Cat5'!$A:$B,2,FALSE)</f>
        <v>Andere Herzmittel, Kombinationen</v>
      </c>
    </row>
    <row r="1543" spans="1:10" hidden="1" x14ac:dyDescent="0.3">
      <c r="A1543" s="5" t="s">
        <v>4337</v>
      </c>
      <c r="B1543" s="1" t="s">
        <v>4338</v>
      </c>
      <c r="C1543" s="5" t="str">
        <f t="shared" si="96"/>
        <v>C</v>
      </c>
      <c r="D1543" s="1" t="str">
        <f>VLOOKUP(C1543,'Cat1'!$A:$B,2,FALSE)</f>
        <v>Kardiovaskuläres System</v>
      </c>
      <c r="E1543" s="5" t="str">
        <f t="shared" si="97"/>
        <v>C01</v>
      </c>
      <c r="F1543" s="1" t="str">
        <f>VLOOKUP(E1543,'Cat3'!$A:$B,2,FALSE)</f>
        <v>Herztherapie</v>
      </c>
      <c r="G1543" s="5" t="str">
        <f t="shared" si="98"/>
        <v>C01E</v>
      </c>
      <c r="H1543" s="1" t="str">
        <f>VLOOKUP(G1543,'Cat4'!$A:$B,2,FALSE)</f>
        <v>Andere Herzmittel</v>
      </c>
      <c r="I1543" s="5" t="str">
        <f t="shared" si="99"/>
        <v>C01EX</v>
      </c>
      <c r="J1543" s="1" t="str">
        <f>VLOOKUP(I1543,'Cat5'!$A:$B,2,FALSE)</f>
        <v>Andere Herzmittel, Kombinationen</v>
      </c>
    </row>
    <row r="1544" spans="1:10" hidden="1" x14ac:dyDescent="0.3">
      <c r="A1544" s="5" t="s">
        <v>4342</v>
      </c>
      <c r="B1544" s="1" t="s">
        <v>4343</v>
      </c>
      <c r="C1544" s="5" t="str">
        <f t="shared" si="96"/>
        <v>C</v>
      </c>
      <c r="D1544" s="1" t="str">
        <f>VLOOKUP(C1544,'Cat1'!$A:$B,2,FALSE)</f>
        <v>Kardiovaskuläres System</v>
      </c>
      <c r="E1544" s="5" t="str">
        <f t="shared" si="97"/>
        <v>C02</v>
      </c>
      <c r="F1544" s="1" t="str">
        <f>VLOOKUP(E1544,'Cat3'!$A:$B,2,FALSE)</f>
        <v>Antihypertensiva</v>
      </c>
      <c r="G1544" s="5" t="str">
        <f t="shared" si="98"/>
        <v>C02A</v>
      </c>
      <c r="H1544" s="1" t="str">
        <f>VLOOKUP(G1544,'Cat4'!$A:$B,2,FALSE)</f>
        <v>Antiadrenerge Mittel, Zentral Wirkend</v>
      </c>
      <c r="I1544" s="5" t="str">
        <f t="shared" si="99"/>
        <v>C02AA</v>
      </c>
      <c r="J1544" s="1" t="str">
        <f>VLOOKUP(I1544,'Cat5'!$A:$B,2,FALSE)</f>
        <v>Rauwolfia-Alkaloide</v>
      </c>
    </row>
    <row r="1545" spans="1:10" hidden="1" x14ac:dyDescent="0.3">
      <c r="A1545" s="5" t="s">
        <v>4344</v>
      </c>
      <c r="B1545" s="1" t="s">
        <v>4345</v>
      </c>
      <c r="C1545" s="5" t="str">
        <f t="shared" si="96"/>
        <v>C</v>
      </c>
      <c r="D1545" s="1" t="str">
        <f>VLOOKUP(C1545,'Cat1'!$A:$B,2,FALSE)</f>
        <v>Kardiovaskuläres System</v>
      </c>
      <c r="E1545" s="5" t="str">
        <f t="shared" si="97"/>
        <v>C02</v>
      </c>
      <c r="F1545" s="1" t="str">
        <f>VLOOKUP(E1545,'Cat3'!$A:$B,2,FALSE)</f>
        <v>Antihypertensiva</v>
      </c>
      <c r="G1545" s="5" t="str">
        <f t="shared" si="98"/>
        <v>C02A</v>
      </c>
      <c r="H1545" s="1" t="str">
        <f>VLOOKUP(G1545,'Cat4'!$A:$B,2,FALSE)</f>
        <v>Antiadrenerge Mittel, Zentral Wirkend</v>
      </c>
      <c r="I1545" s="5" t="str">
        <f t="shared" si="99"/>
        <v>C02AA</v>
      </c>
      <c r="J1545" s="1" t="str">
        <f>VLOOKUP(I1545,'Cat5'!$A:$B,2,FALSE)</f>
        <v>Rauwolfia-Alkaloide</v>
      </c>
    </row>
    <row r="1546" spans="1:10" hidden="1" x14ac:dyDescent="0.3">
      <c r="A1546" s="5" t="s">
        <v>4346</v>
      </c>
      <c r="B1546" s="1" t="s">
        <v>4347</v>
      </c>
      <c r="C1546" s="5" t="str">
        <f t="shared" si="96"/>
        <v>C</v>
      </c>
      <c r="D1546" s="1" t="str">
        <f>VLOOKUP(C1546,'Cat1'!$A:$B,2,FALSE)</f>
        <v>Kardiovaskuläres System</v>
      </c>
      <c r="E1546" s="5" t="str">
        <f t="shared" si="97"/>
        <v>C02</v>
      </c>
      <c r="F1546" s="1" t="str">
        <f>VLOOKUP(E1546,'Cat3'!$A:$B,2,FALSE)</f>
        <v>Antihypertensiva</v>
      </c>
      <c r="G1546" s="5" t="str">
        <f t="shared" si="98"/>
        <v>C02A</v>
      </c>
      <c r="H1546" s="1" t="str">
        <f>VLOOKUP(G1546,'Cat4'!$A:$B,2,FALSE)</f>
        <v>Antiadrenerge Mittel, Zentral Wirkend</v>
      </c>
      <c r="I1546" s="5" t="str">
        <f t="shared" si="99"/>
        <v>C02AA</v>
      </c>
      <c r="J1546" s="1" t="str">
        <f>VLOOKUP(I1546,'Cat5'!$A:$B,2,FALSE)</f>
        <v>Rauwolfia-Alkaloide</v>
      </c>
    </row>
    <row r="1547" spans="1:10" hidden="1" x14ac:dyDescent="0.3">
      <c r="A1547" s="5" t="s">
        <v>4348</v>
      </c>
      <c r="B1547" s="1" t="s">
        <v>4349</v>
      </c>
      <c r="C1547" s="5" t="str">
        <f t="shared" si="96"/>
        <v>C</v>
      </c>
      <c r="D1547" s="1" t="str">
        <f>VLOOKUP(C1547,'Cat1'!$A:$B,2,FALSE)</f>
        <v>Kardiovaskuläres System</v>
      </c>
      <c r="E1547" s="5" t="str">
        <f t="shared" si="97"/>
        <v>C02</v>
      </c>
      <c r="F1547" s="1" t="str">
        <f>VLOOKUP(E1547,'Cat3'!$A:$B,2,FALSE)</f>
        <v>Antihypertensiva</v>
      </c>
      <c r="G1547" s="5" t="str">
        <f t="shared" si="98"/>
        <v>C02A</v>
      </c>
      <c r="H1547" s="1" t="str">
        <f>VLOOKUP(G1547,'Cat4'!$A:$B,2,FALSE)</f>
        <v>Antiadrenerge Mittel, Zentral Wirkend</v>
      </c>
      <c r="I1547" s="5" t="str">
        <f t="shared" si="99"/>
        <v>C02AA</v>
      </c>
      <c r="J1547" s="1" t="str">
        <f>VLOOKUP(I1547,'Cat5'!$A:$B,2,FALSE)</f>
        <v>Rauwolfia-Alkaloide</v>
      </c>
    </row>
    <row r="1548" spans="1:10" hidden="1" x14ac:dyDescent="0.3">
      <c r="A1548" s="5" t="s">
        <v>4350</v>
      </c>
      <c r="B1548" s="1" t="s">
        <v>4351</v>
      </c>
      <c r="C1548" s="5" t="str">
        <f t="shared" si="96"/>
        <v>C</v>
      </c>
      <c r="D1548" s="1" t="str">
        <f>VLOOKUP(C1548,'Cat1'!$A:$B,2,FALSE)</f>
        <v>Kardiovaskuläres System</v>
      </c>
      <c r="E1548" s="5" t="str">
        <f t="shared" si="97"/>
        <v>C02</v>
      </c>
      <c r="F1548" s="1" t="str">
        <f>VLOOKUP(E1548,'Cat3'!$A:$B,2,FALSE)</f>
        <v>Antihypertensiva</v>
      </c>
      <c r="G1548" s="5" t="str">
        <f t="shared" si="98"/>
        <v>C02A</v>
      </c>
      <c r="H1548" s="1" t="str">
        <f>VLOOKUP(G1548,'Cat4'!$A:$B,2,FALSE)</f>
        <v>Antiadrenerge Mittel, Zentral Wirkend</v>
      </c>
      <c r="I1548" s="5" t="str">
        <f t="shared" si="99"/>
        <v>C02AA</v>
      </c>
      <c r="J1548" s="1" t="str">
        <f>VLOOKUP(I1548,'Cat5'!$A:$B,2,FALSE)</f>
        <v>Rauwolfia-Alkaloide</v>
      </c>
    </row>
    <row r="1549" spans="1:10" hidden="1" x14ac:dyDescent="0.3">
      <c r="A1549" s="5" t="s">
        <v>4352</v>
      </c>
      <c r="B1549" s="1" t="s">
        <v>4353</v>
      </c>
      <c r="C1549" s="5" t="str">
        <f t="shared" si="96"/>
        <v>C</v>
      </c>
      <c r="D1549" s="1" t="str">
        <f>VLOOKUP(C1549,'Cat1'!$A:$B,2,FALSE)</f>
        <v>Kardiovaskuläres System</v>
      </c>
      <c r="E1549" s="5" t="str">
        <f t="shared" si="97"/>
        <v>C02</v>
      </c>
      <c r="F1549" s="1" t="str">
        <f>VLOOKUP(E1549,'Cat3'!$A:$B,2,FALSE)</f>
        <v>Antihypertensiva</v>
      </c>
      <c r="G1549" s="5" t="str">
        <f t="shared" si="98"/>
        <v>C02A</v>
      </c>
      <c r="H1549" s="1" t="str">
        <f>VLOOKUP(G1549,'Cat4'!$A:$B,2,FALSE)</f>
        <v>Antiadrenerge Mittel, Zentral Wirkend</v>
      </c>
      <c r="I1549" s="5" t="str">
        <f t="shared" si="99"/>
        <v>C02AA</v>
      </c>
      <c r="J1549" s="1" t="str">
        <f>VLOOKUP(I1549,'Cat5'!$A:$B,2,FALSE)</f>
        <v>Rauwolfia-Alkaloide</v>
      </c>
    </row>
    <row r="1550" spans="1:10" hidden="1" x14ac:dyDescent="0.3">
      <c r="A1550" s="5" t="s">
        <v>4354</v>
      </c>
      <c r="B1550" s="1" t="s">
        <v>4355</v>
      </c>
      <c r="C1550" s="5" t="str">
        <f t="shared" si="96"/>
        <v>C</v>
      </c>
      <c r="D1550" s="1" t="str">
        <f>VLOOKUP(C1550,'Cat1'!$A:$B,2,FALSE)</f>
        <v>Kardiovaskuläres System</v>
      </c>
      <c r="E1550" s="5" t="str">
        <f t="shared" si="97"/>
        <v>C02</v>
      </c>
      <c r="F1550" s="1" t="str">
        <f>VLOOKUP(E1550,'Cat3'!$A:$B,2,FALSE)</f>
        <v>Antihypertensiva</v>
      </c>
      <c r="G1550" s="5" t="str">
        <f t="shared" si="98"/>
        <v>C02A</v>
      </c>
      <c r="H1550" s="1" t="str">
        <f>VLOOKUP(G1550,'Cat4'!$A:$B,2,FALSE)</f>
        <v>Antiadrenerge Mittel, Zentral Wirkend</v>
      </c>
      <c r="I1550" s="5" t="str">
        <f t="shared" si="99"/>
        <v>C02AA</v>
      </c>
      <c r="J1550" s="1" t="str">
        <f>VLOOKUP(I1550,'Cat5'!$A:$B,2,FALSE)</f>
        <v>Rauwolfia-Alkaloide</v>
      </c>
    </row>
    <row r="1551" spans="1:10" hidden="1" x14ac:dyDescent="0.3">
      <c r="A1551" s="5" t="s">
        <v>4356</v>
      </c>
      <c r="B1551" s="1" t="s">
        <v>4357</v>
      </c>
      <c r="C1551" s="5" t="str">
        <f t="shared" si="96"/>
        <v>C</v>
      </c>
      <c r="D1551" s="1" t="str">
        <f>VLOOKUP(C1551,'Cat1'!$A:$B,2,FALSE)</f>
        <v>Kardiovaskuläres System</v>
      </c>
      <c r="E1551" s="5" t="str">
        <f t="shared" si="97"/>
        <v>C02</v>
      </c>
      <c r="F1551" s="1" t="str">
        <f>VLOOKUP(E1551,'Cat3'!$A:$B,2,FALSE)</f>
        <v>Antihypertensiva</v>
      </c>
      <c r="G1551" s="5" t="str">
        <f t="shared" si="98"/>
        <v>C02A</v>
      </c>
      <c r="H1551" s="1" t="str">
        <f>VLOOKUP(G1551,'Cat4'!$A:$B,2,FALSE)</f>
        <v>Antiadrenerge Mittel, Zentral Wirkend</v>
      </c>
      <c r="I1551" s="5" t="str">
        <f t="shared" si="99"/>
        <v>C02AA</v>
      </c>
      <c r="J1551" s="1" t="str">
        <f>VLOOKUP(I1551,'Cat5'!$A:$B,2,FALSE)</f>
        <v>Rauwolfia-Alkaloide</v>
      </c>
    </row>
    <row r="1552" spans="1:10" hidden="1" x14ac:dyDescent="0.3">
      <c r="A1552" s="5" t="s">
        <v>4358</v>
      </c>
      <c r="B1552" s="1" t="s">
        <v>4359</v>
      </c>
      <c r="C1552" s="5" t="str">
        <f t="shared" si="96"/>
        <v>C</v>
      </c>
      <c r="D1552" s="1" t="str">
        <f>VLOOKUP(C1552,'Cat1'!$A:$B,2,FALSE)</f>
        <v>Kardiovaskuläres System</v>
      </c>
      <c r="E1552" s="5" t="str">
        <f t="shared" si="97"/>
        <v>C02</v>
      </c>
      <c r="F1552" s="1" t="str">
        <f>VLOOKUP(E1552,'Cat3'!$A:$B,2,FALSE)</f>
        <v>Antihypertensiva</v>
      </c>
      <c r="G1552" s="5" t="str">
        <f t="shared" si="98"/>
        <v>C02A</v>
      </c>
      <c r="H1552" s="1" t="str">
        <f>VLOOKUP(G1552,'Cat4'!$A:$B,2,FALSE)</f>
        <v>Antiadrenerge Mittel, Zentral Wirkend</v>
      </c>
      <c r="I1552" s="5" t="str">
        <f t="shared" si="99"/>
        <v>C02AA</v>
      </c>
      <c r="J1552" s="1" t="str">
        <f>VLOOKUP(I1552,'Cat5'!$A:$B,2,FALSE)</f>
        <v>Rauwolfia-Alkaloide</v>
      </c>
    </row>
    <row r="1553" spans="1:10" hidden="1" x14ac:dyDescent="0.3">
      <c r="A1553" s="5" t="s">
        <v>4361</v>
      </c>
      <c r="B1553" s="1" t="s">
        <v>4362</v>
      </c>
      <c r="C1553" s="5" t="str">
        <f t="shared" si="96"/>
        <v>C</v>
      </c>
      <c r="D1553" s="1" t="str">
        <f>VLOOKUP(C1553,'Cat1'!$A:$B,2,FALSE)</f>
        <v>Kardiovaskuläres System</v>
      </c>
      <c r="E1553" s="5" t="str">
        <f t="shared" si="97"/>
        <v>C02</v>
      </c>
      <c r="F1553" s="1" t="str">
        <f>VLOOKUP(E1553,'Cat3'!$A:$B,2,FALSE)</f>
        <v>Antihypertensiva</v>
      </c>
      <c r="G1553" s="5" t="str">
        <f t="shared" si="98"/>
        <v>C02A</v>
      </c>
      <c r="H1553" s="1" t="str">
        <f>VLOOKUP(G1553,'Cat4'!$A:$B,2,FALSE)</f>
        <v>Antiadrenerge Mittel, Zentral Wirkend</v>
      </c>
      <c r="I1553" s="5" t="str">
        <f t="shared" si="99"/>
        <v>C02AB</v>
      </c>
      <c r="J1553" s="1" t="str">
        <f>VLOOKUP(I1553,'Cat5'!$A:$B,2,FALSE)</f>
        <v>Methyldopa</v>
      </c>
    </row>
    <row r="1554" spans="1:10" hidden="1" x14ac:dyDescent="0.3">
      <c r="A1554" s="5" t="s">
        <v>4363</v>
      </c>
      <c r="B1554" s="1" t="s">
        <v>4364</v>
      </c>
      <c r="C1554" s="5" t="str">
        <f t="shared" si="96"/>
        <v>C</v>
      </c>
      <c r="D1554" s="1" t="str">
        <f>VLOOKUP(C1554,'Cat1'!$A:$B,2,FALSE)</f>
        <v>Kardiovaskuläres System</v>
      </c>
      <c r="E1554" s="5" t="str">
        <f t="shared" si="97"/>
        <v>C02</v>
      </c>
      <c r="F1554" s="1" t="str">
        <f>VLOOKUP(E1554,'Cat3'!$A:$B,2,FALSE)</f>
        <v>Antihypertensiva</v>
      </c>
      <c r="G1554" s="5" t="str">
        <f t="shared" si="98"/>
        <v>C02A</v>
      </c>
      <c r="H1554" s="1" t="str">
        <f>VLOOKUP(G1554,'Cat4'!$A:$B,2,FALSE)</f>
        <v>Antiadrenerge Mittel, Zentral Wirkend</v>
      </c>
      <c r="I1554" s="5" t="str">
        <f t="shared" si="99"/>
        <v>C02AB</v>
      </c>
      <c r="J1554" s="1" t="str">
        <f>VLOOKUP(I1554,'Cat5'!$A:$B,2,FALSE)</f>
        <v>Methyldopa</v>
      </c>
    </row>
    <row r="1555" spans="1:10" hidden="1" x14ac:dyDescent="0.3">
      <c r="A1555" s="5" t="s">
        <v>4366</v>
      </c>
      <c r="B1555" s="1" t="s">
        <v>4367</v>
      </c>
      <c r="C1555" s="5" t="str">
        <f t="shared" si="96"/>
        <v>C</v>
      </c>
      <c r="D1555" s="1" t="str">
        <f>VLOOKUP(C1555,'Cat1'!$A:$B,2,FALSE)</f>
        <v>Kardiovaskuläres System</v>
      </c>
      <c r="E1555" s="5" t="str">
        <f t="shared" si="97"/>
        <v>C02</v>
      </c>
      <c r="F1555" s="1" t="str">
        <f>VLOOKUP(E1555,'Cat3'!$A:$B,2,FALSE)</f>
        <v>Antihypertensiva</v>
      </c>
      <c r="G1555" s="5" t="str">
        <f t="shared" si="98"/>
        <v>C02A</v>
      </c>
      <c r="H1555" s="1" t="str">
        <f>VLOOKUP(G1555,'Cat4'!$A:$B,2,FALSE)</f>
        <v>Antiadrenerge Mittel, Zentral Wirkend</v>
      </c>
      <c r="I1555" s="5" t="str">
        <f t="shared" si="99"/>
        <v>C02AC</v>
      </c>
      <c r="J1555" s="1" t="str">
        <f>VLOOKUP(I1555,'Cat5'!$A:$B,2,FALSE)</f>
        <v>Imidazolinrezeptoragonisten</v>
      </c>
    </row>
    <row r="1556" spans="1:10" hidden="1" x14ac:dyDescent="0.3">
      <c r="A1556" s="5" t="s">
        <v>4368</v>
      </c>
      <c r="B1556" s="1" t="s">
        <v>4369</v>
      </c>
      <c r="C1556" s="5" t="str">
        <f t="shared" si="96"/>
        <v>C</v>
      </c>
      <c r="D1556" s="1" t="str">
        <f>VLOOKUP(C1556,'Cat1'!$A:$B,2,FALSE)</f>
        <v>Kardiovaskuläres System</v>
      </c>
      <c r="E1556" s="5" t="str">
        <f t="shared" si="97"/>
        <v>C02</v>
      </c>
      <c r="F1556" s="1" t="str">
        <f>VLOOKUP(E1556,'Cat3'!$A:$B,2,FALSE)</f>
        <v>Antihypertensiva</v>
      </c>
      <c r="G1556" s="5" t="str">
        <f t="shared" si="98"/>
        <v>C02A</v>
      </c>
      <c r="H1556" s="1" t="str">
        <f>VLOOKUP(G1556,'Cat4'!$A:$B,2,FALSE)</f>
        <v>Antiadrenerge Mittel, Zentral Wirkend</v>
      </c>
      <c r="I1556" s="5" t="str">
        <f t="shared" si="99"/>
        <v>C02AC</v>
      </c>
      <c r="J1556" s="1" t="str">
        <f>VLOOKUP(I1556,'Cat5'!$A:$B,2,FALSE)</f>
        <v>Imidazolinrezeptoragonisten</v>
      </c>
    </row>
    <row r="1557" spans="1:10" hidden="1" x14ac:dyDescent="0.3">
      <c r="A1557" s="5" t="s">
        <v>4370</v>
      </c>
      <c r="B1557" s="1" t="s">
        <v>4371</v>
      </c>
      <c r="C1557" s="5" t="str">
        <f t="shared" si="96"/>
        <v>C</v>
      </c>
      <c r="D1557" s="1" t="str">
        <f>VLOOKUP(C1557,'Cat1'!$A:$B,2,FALSE)</f>
        <v>Kardiovaskuläres System</v>
      </c>
      <c r="E1557" s="5" t="str">
        <f t="shared" si="97"/>
        <v>C02</v>
      </c>
      <c r="F1557" s="1" t="str">
        <f>VLOOKUP(E1557,'Cat3'!$A:$B,2,FALSE)</f>
        <v>Antihypertensiva</v>
      </c>
      <c r="G1557" s="5" t="str">
        <f t="shared" si="98"/>
        <v>C02A</v>
      </c>
      <c r="H1557" s="1" t="str">
        <f>VLOOKUP(G1557,'Cat4'!$A:$B,2,FALSE)</f>
        <v>Antiadrenerge Mittel, Zentral Wirkend</v>
      </c>
      <c r="I1557" s="5" t="str">
        <f t="shared" si="99"/>
        <v>C02AC</v>
      </c>
      <c r="J1557" s="1" t="str">
        <f>VLOOKUP(I1557,'Cat5'!$A:$B,2,FALSE)</f>
        <v>Imidazolinrezeptoragonisten</v>
      </c>
    </row>
    <row r="1558" spans="1:10" hidden="1" x14ac:dyDescent="0.3">
      <c r="A1558" s="5" t="s">
        <v>4372</v>
      </c>
      <c r="B1558" s="1" t="s">
        <v>4373</v>
      </c>
      <c r="C1558" s="5" t="str">
        <f t="shared" si="96"/>
        <v>C</v>
      </c>
      <c r="D1558" s="1" t="str">
        <f>VLOOKUP(C1558,'Cat1'!$A:$B,2,FALSE)</f>
        <v>Kardiovaskuläres System</v>
      </c>
      <c r="E1558" s="5" t="str">
        <f t="shared" si="97"/>
        <v>C02</v>
      </c>
      <c r="F1558" s="1" t="str">
        <f>VLOOKUP(E1558,'Cat3'!$A:$B,2,FALSE)</f>
        <v>Antihypertensiva</v>
      </c>
      <c r="G1558" s="5" t="str">
        <f t="shared" si="98"/>
        <v>C02A</v>
      </c>
      <c r="H1558" s="1" t="str">
        <f>VLOOKUP(G1558,'Cat4'!$A:$B,2,FALSE)</f>
        <v>Antiadrenerge Mittel, Zentral Wirkend</v>
      </c>
      <c r="I1558" s="5" t="str">
        <f t="shared" si="99"/>
        <v>C02AC</v>
      </c>
      <c r="J1558" s="1" t="str">
        <f>VLOOKUP(I1558,'Cat5'!$A:$B,2,FALSE)</f>
        <v>Imidazolinrezeptoragonisten</v>
      </c>
    </row>
    <row r="1559" spans="1:10" hidden="1" x14ac:dyDescent="0.3">
      <c r="A1559" s="5" t="s">
        <v>4374</v>
      </c>
      <c r="B1559" s="1" t="s">
        <v>4375</v>
      </c>
      <c r="C1559" s="5" t="str">
        <f t="shared" si="96"/>
        <v>C</v>
      </c>
      <c r="D1559" s="1" t="str">
        <f>VLOOKUP(C1559,'Cat1'!$A:$B,2,FALSE)</f>
        <v>Kardiovaskuläres System</v>
      </c>
      <c r="E1559" s="5" t="str">
        <f t="shared" si="97"/>
        <v>C02</v>
      </c>
      <c r="F1559" s="1" t="str">
        <f>VLOOKUP(E1559,'Cat3'!$A:$B,2,FALSE)</f>
        <v>Antihypertensiva</v>
      </c>
      <c r="G1559" s="5" t="str">
        <f t="shared" si="98"/>
        <v>C02A</v>
      </c>
      <c r="H1559" s="1" t="str">
        <f>VLOOKUP(G1559,'Cat4'!$A:$B,2,FALSE)</f>
        <v>Antiadrenerge Mittel, Zentral Wirkend</v>
      </c>
      <c r="I1559" s="5" t="str">
        <f t="shared" si="99"/>
        <v>C02AC</v>
      </c>
      <c r="J1559" s="1" t="str">
        <f>VLOOKUP(I1559,'Cat5'!$A:$B,2,FALSE)</f>
        <v>Imidazolinrezeptoragonisten</v>
      </c>
    </row>
    <row r="1560" spans="1:10" hidden="1" x14ac:dyDescent="0.3">
      <c r="A1560" s="5" t="s">
        <v>4376</v>
      </c>
      <c r="B1560" s="1" t="s">
        <v>4377</v>
      </c>
      <c r="C1560" s="5" t="str">
        <f t="shared" si="96"/>
        <v>C</v>
      </c>
      <c r="D1560" s="1" t="str">
        <f>VLOOKUP(C1560,'Cat1'!$A:$B,2,FALSE)</f>
        <v>Kardiovaskuläres System</v>
      </c>
      <c r="E1560" s="5" t="str">
        <f t="shared" si="97"/>
        <v>C02</v>
      </c>
      <c r="F1560" s="1" t="str">
        <f>VLOOKUP(E1560,'Cat3'!$A:$B,2,FALSE)</f>
        <v>Antihypertensiva</v>
      </c>
      <c r="G1560" s="5" t="str">
        <f t="shared" si="98"/>
        <v>C02A</v>
      </c>
      <c r="H1560" s="1" t="str">
        <f>VLOOKUP(G1560,'Cat4'!$A:$B,2,FALSE)</f>
        <v>Antiadrenerge Mittel, Zentral Wirkend</v>
      </c>
      <c r="I1560" s="5" t="str">
        <f t="shared" si="99"/>
        <v>C02AC</v>
      </c>
      <c r="J1560" s="1" t="str">
        <f>VLOOKUP(I1560,'Cat5'!$A:$B,2,FALSE)</f>
        <v>Imidazolinrezeptoragonisten</v>
      </c>
    </row>
    <row r="1561" spans="1:10" hidden="1" x14ac:dyDescent="0.3">
      <c r="A1561" s="5" t="s">
        <v>4379</v>
      </c>
      <c r="B1561" s="1" t="s">
        <v>4380</v>
      </c>
      <c r="C1561" s="5" t="str">
        <f t="shared" si="96"/>
        <v>C</v>
      </c>
      <c r="D1561" s="1" t="str">
        <f>VLOOKUP(C1561,'Cat1'!$A:$B,2,FALSE)</f>
        <v>Kardiovaskuläres System</v>
      </c>
      <c r="E1561" s="5" t="str">
        <f t="shared" si="97"/>
        <v>C02</v>
      </c>
      <c r="F1561" s="1" t="str">
        <f>VLOOKUP(E1561,'Cat3'!$A:$B,2,FALSE)</f>
        <v>Antihypertensiva</v>
      </c>
      <c r="G1561" s="5" t="str">
        <f t="shared" si="98"/>
        <v>C02A</v>
      </c>
      <c r="H1561" s="1" t="str">
        <f>VLOOKUP(G1561,'Cat4'!$A:$B,2,FALSE)</f>
        <v>Antiadrenerge Mittel, Zentral Wirkend</v>
      </c>
      <c r="I1561" s="5" t="str">
        <f t="shared" si="99"/>
        <v>C02AP</v>
      </c>
      <c r="J1561" s="1" t="str">
        <f>VLOOKUP(I1561,'Cat5'!$A:$B,2,FALSE)</f>
        <v>Pflanzliche antiadrenerge Mittel, zentral wirkend</v>
      </c>
    </row>
    <row r="1562" spans="1:10" hidden="1" x14ac:dyDescent="0.3">
      <c r="A1562" s="5" t="s">
        <v>4381</v>
      </c>
      <c r="B1562" s="1" t="s">
        <v>4382</v>
      </c>
      <c r="C1562" s="5" t="str">
        <f t="shared" si="96"/>
        <v>C</v>
      </c>
      <c r="D1562" s="1" t="str">
        <f>VLOOKUP(C1562,'Cat1'!$A:$B,2,FALSE)</f>
        <v>Kardiovaskuläres System</v>
      </c>
      <c r="E1562" s="5" t="str">
        <f t="shared" si="97"/>
        <v>C02</v>
      </c>
      <c r="F1562" s="1" t="str">
        <f>VLOOKUP(E1562,'Cat3'!$A:$B,2,FALSE)</f>
        <v>Antihypertensiva</v>
      </c>
      <c r="G1562" s="5" t="str">
        <f t="shared" si="98"/>
        <v>C02A</v>
      </c>
      <c r="H1562" s="1" t="str">
        <f>VLOOKUP(G1562,'Cat4'!$A:$B,2,FALSE)</f>
        <v>Antiadrenerge Mittel, Zentral Wirkend</v>
      </c>
      <c r="I1562" s="5" t="str">
        <f t="shared" si="99"/>
        <v>C02AP</v>
      </c>
      <c r="J1562" s="1" t="str">
        <f>VLOOKUP(I1562,'Cat5'!$A:$B,2,FALSE)</f>
        <v>Pflanzliche antiadrenerge Mittel, zentral wirkend</v>
      </c>
    </row>
    <row r="1563" spans="1:10" hidden="1" x14ac:dyDescent="0.3">
      <c r="A1563" s="5" t="s">
        <v>4385</v>
      </c>
      <c r="B1563" s="1" t="s">
        <v>4386</v>
      </c>
      <c r="C1563" s="5" t="str">
        <f t="shared" si="96"/>
        <v>C</v>
      </c>
      <c r="D1563" s="1" t="str">
        <f>VLOOKUP(C1563,'Cat1'!$A:$B,2,FALSE)</f>
        <v>Kardiovaskuläres System</v>
      </c>
      <c r="E1563" s="5" t="str">
        <f t="shared" si="97"/>
        <v>C02</v>
      </c>
      <c r="F1563" s="1" t="str">
        <f>VLOOKUP(E1563,'Cat3'!$A:$B,2,FALSE)</f>
        <v>Antihypertensiva</v>
      </c>
      <c r="G1563" s="5" t="str">
        <f t="shared" si="98"/>
        <v>C02B</v>
      </c>
      <c r="H1563" s="1" t="str">
        <f>VLOOKUP(G1563,'Cat4'!$A:$B,2,FALSE)</f>
        <v>Antiadrenerge Mittel, Ganglienblocker</v>
      </c>
      <c r="I1563" s="5" t="str">
        <f t="shared" si="99"/>
        <v>C02BA</v>
      </c>
      <c r="J1563" s="1" t="str">
        <f>VLOOKUP(I1563,'Cat5'!$A:$B,2,FALSE)</f>
        <v>Sulfonium-Derivate</v>
      </c>
    </row>
    <row r="1564" spans="1:10" hidden="1" x14ac:dyDescent="0.3">
      <c r="A1564" s="5" t="s">
        <v>4388</v>
      </c>
      <c r="B1564" s="1" t="s">
        <v>4389</v>
      </c>
      <c r="C1564" s="5" t="str">
        <f t="shared" si="96"/>
        <v>C</v>
      </c>
      <c r="D1564" s="1" t="str">
        <f>VLOOKUP(C1564,'Cat1'!$A:$B,2,FALSE)</f>
        <v>Kardiovaskuläres System</v>
      </c>
      <c r="E1564" s="5" t="str">
        <f t="shared" si="97"/>
        <v>C02</v>
      </c>
      <c r="F1564" s="1" t="str">
        <f>VLOOKUP(E1564,'Cat3'!$A:$B,2,FALSE)</f>
        <v>Antihypertensiva</v>
      </c>
      <c r="G1564" s="5" t="str">
        <f t="shared" si="98"/>
        <v>C02B</v>
      </c>
      <c r="H1564" s="1" t="str">
        <f>VLOOKUP(G1564,'Cat4'!$A:$B,2,FALSE)</f>
        <v>Antiadrenerge Mittel, Ganglienblocker</v>
      </c>
      <c r="I1564" s="5" t="str">
        <f t="shared" si="99"/>
        <v>C02BB</v>
      </c>
      <c r="J1564" s="1" t="str">
        <f>VLOOKUP(I1564,'Cat5'!$A:$B,2,FALSE)</f>
        <v>Sekundäre und tertiäre Amine</v>
      </c>
    </row>
    <row r="1565" spans="1:10" hidden="1" x14ac:dyDescent="0.3">
      <c r="A1565" s="5" t="s">
        <v>4393</v>
      </c>
      <c r="B1565" s="1" t="s">
        <v>4394</v>
      </c>
      <c r="C1565" s="5" t="str">
        <f t="shared" si="96"/>
        <v>C</v>
      </c>
      <c r="D1565" s="1" t="str">
        <f>VLOOKUP(C1565,'Cat1'!$A:$B,2,FALSE)</f>
        <v>Kardiovaskuläres System</v>
      </c>
      <c r="E1565" s="5" t="str">
        <f t="shared" si="97"/>
        <v>C02</v>
      </c>
      <c r="F1565" s="1" t="str">
        <f>VLOOKUP(E1565,'Cat3'!$A:$B,2,FALSE)</f>
        <v>Antihypertensiva</v>
      </c>
      <c r="G1565" s="5" t="str">
        <f t="shared" si="98"/>
        <v>C02C</v>
      </c>
      <c r="H1565" s="1" t="str">
        <f>VLOOKUP(G1565,'Cat4'!$A:$B,2,FALSE)</f>
        <v>Antiadrenerge Mittel, Peripher Wirkend</v>
      </c>
      <c r="I1565" s="5" t="str">
        <f t="shared" si="99"/>
        <v>C02CA</v>
      </c>
      <c r="J1565" s="1" t="str">
        <f>VLOOKUP(I1565,'Cat5'!$A:$B,2,FALSE)</f>
        <v>Alpha-Adrenozeptorantagonisten</v>
      </c>
    </row>
    <row r="1566" spans="1:10" hidden="1" x14ac:dyDescent="0.3">
      <c r="A1566" s="5" t="s">
        <v>4395</v>
      </c>
      <c r="B1566" s="1" t="s">
        <v>4396</v>
      </c>
      <c r="C1566" s="5" t="str">
        <f t="shared" si="96"/>
        <v>C</v>
      </c>
      <c r="D1566" s="1" t="str">
        <f>VLOOKUP(C1566,'Cat1'!$A:$B,2,FALSE)</f>
        <v>Kardiovaskuläres System</v>
      </c>
      <c r="E1566" s="5" t="str">
        <f t="shared" si="97"/>
        <v>C02</v>
      </c>
      <c r="F1566" s="1" t="str">
        <f>VLOOKUP(E1566,'Cat3'!$A:$B,2,FALSE)</f>
        <v>Antihypertensiva</v>
      </c>
      <c r="G1566" s="5" t="str">
        <f t="shared" si="98"/>
        <v>C02C</v>
      </c>
      <c r="H1566" s="1" t="str">
        <f>VLOOKUP(G1566,'Cat4'!$A:$B,2,FALSE)</f>
        <v>Antiadrenerge Mittel, Peripher Wirkend</v>
      </c>
      <c r="I1566" s="5" t="str">
        <f t="shared" si="99"/>
        <v>C02CA</v>
      </c>
      <c r="J1566" s="1" t="str">
        <f>VLOOKUP(I1566,'Cat5'!$A:$B,2,FALSE)</f>
        <v>Alpha-Adrenozeptorantagonisten</v>
      </c>
    </row>
    <row r="1567" spans="1:10" hidden="1" x14ac:dyDescent="0.3">
      <c r="A1567" s="5" t="s">
        <v>4397</v>
      </c>
      <c r="B1567" s="1" t="s">
        <v>4398</v>
      </c>
      <c r="C1567" s="5" t="str">
        <f t="shared" si="96"/>
        <v>C</v>
      </c>
      <c r="D1567" s="1" t="str">
        <f>VLOOKUP(C1567,'Cat1'!$A:$B,2,FALSE)</f>
        <v>Kardiovaskuläres System</v>
      </c>
      <c r="E1567" s="5" t="str">
        <f t="shared" si="97"/>
        <v>C02</v>
      </c>
      <c r="F1567" s="1" t="str">
        <f>VLOOKUP(E1567,'Cat3'!$A:$B,2,FALSE)</f>
        <v>Antihypertensiva</v>
      </c>
      <c r="G1567" s="5" t="str">
        <f t="shared" si="98"/>
        <v>C02C</v>
      </c>
      <c r="H1567" s="1" t="str">
        <f>VLOOKUP(G1567,'Cat4'!$A:$B,2,FALSE)</f>
        <v>Antiadrenerge Mittel, Peripher Wirkend</v>
      </c>
      <c r="I1567" s="5" t="str">
        <f t="shared" si="99"/>
        <v>C02CA</v>
      </c>
      <c r="J1567" s="1" t="str">
        <f>VLOOKUP(I1567,'Cat5'!$A:$B,2,FALSE)</f>
        <v>Alpha-Adrenozeptorantagonisten</v>
      </c>
    </row>
    <row r="1568" spans="1:10" hidden="1" x14ac:dyDescent="0.3">
      <c r="A1568" s="5" t="s">
        <v>4399</v>
      </c>
      <c r="B1568" s="1" t="s">
        <v>4400</v>
      </c>
      <c r="C1568" s="5" t="str">
        <f t="shared" si="96"/>
        <v>C</v>
      </c>
      <c r="D1568" s="1" t="str">
        <f>VLOOKUP(C1568,'Cat1'!$A:$B,2,FALSE)</f>
        <v>Kardiovaskuläres System</v>
      </c>
      <c r="E1568" s="5" t="str">
        <f t="shared" si="97"/>
        <v>C02</v>
      </c>
      <c r="F1568" s="1" t="str">
        <f>VLOOKUP(E1568,'Cat3'!$A:$B,2,FALSE)</f>
        <v>Antihypertensiva</v>
      </c>
      <c r="G1568" s="5" t="str">
        <f t="shared" si="98"/>
        <v>C02C</v>
      </c>
      <c r="H1568" s="1" t="str">
        <f>VLOOKUP(G1568,'Cat4'!$A:$B,2,FALSE)</f>
        <v>Antiadrenerge Mittel, Peripher Wirkend</v>
      </c>
      <c r="I1568" s="5" t="str">
        <f t="shared" si="99"/>
        <v>C02CA</v>
      </c>
      <c r="J1568" s="1" t="str">
        <f>VLOOKUP(I1568,'Cat5'!$A:$B,2,FALSE)</f>
        <v>Alpha-Adrenozeptorantagonisten</v>
      </c>
    </row>
    <row r="1569" spans="1:10" hidden="1" x14ac:dyDescent="0.3">
      <c r="A1569" s="5" t="s">
        <v>4401</v>
      </c>
      <c r="B1569" s="1" t="s">
        <v>4402</v>
      </c>
      <c r="C1569" s="5" t="str">
        <f t="shared" si="96"/>
        <v>C</v>
      </c>
      <c r="D1569" s="1" t="str">
        <f>VLOOKUP(C1569,'Cat1'!$A:$B,2,FALSE)</f>
        <v>Kardiovaskuläres System</v>
      </c>
      <c r="E1569" s="5" t="str">
        <f t="shared" si="97"/>
        <v>C02</v>
      </c>
      <c r="F1569" s="1" t="str">
        <f>VLOOKUP(E1569,'Cat3'!$A:$B,2,FALSE)</f>
        <v>Antihypertensiva</v>
      </c>
      <c r="G1569" s="5" t="str">
        <f t="shared" si="98"/>
        <v>C02C</v>
      </c>
      <c r="H1569" s="1" t="str">
        <f>VLOOKUP(G1569,'Cat4'!$A:$B,2,FALSE)</f>
        <v>Antiadrenerge Mittel, Peripher Wirkend</v>
      </c>
      <c r="I1569" s="5" t="str">
        <f t="shared" si="99"/>
        <v>C02CA</v>
      </c>
      <c r="J1569" s="1" t="str">
        <f>VLOOKUP(I1569,'Cat5'!$A:$B,2,FALSE)</f>
        <v>Alpha-Adrenozeptorantagonisten</v>
      </c>
    </row>
    <row r="1570" spans="1:10" hidden="1" x14ac:dyDescent="0.3">
      <c r="A1570" s="5" t="s">
        <v>4403</v>
      </c>
      <c r="B1570" s="1" t="s">
        <v>4404</v>
      </c>
      <c r="C1570" s="5" t="str">
        <f t="shared" si="96"/>
        <v>C</v>
      </c>
      <c r="D1570" s="1" t="str">
        <f>VLOOKUP(C1570,'Cat1'!$A:$B,2,FALSE)</f>
        <v>Kardiovaskuläres System</v>
      </c>
      <c r="E1570" s="5" t="str">
        <f t="shared" si="97"/>
        <v>C02</v>
      </c>
      <c r="F1570" s="1" t="str">
        <f>VLOOKUP(E1570,'Cat3'!$A:$B,2,FALSE)</f>
        <v>Antihypertensiva</v>
      </c>
      <c r="G1570" s="5" t="str">
        <f t="shared" si="98"/>
        <v>C02C</v>
      </c>
      <c r="H1570" s="1" t="str">
        <f>VLOOKUP(G1570,'Cat4'!$A:$B,2,FALSE)</f>
        <v>Antiadrenerge Mittel, Peripher Wirkend</v>
      </c>
      <c r="I1570" s="5" t="str">
        <f t="shared" si="99"/>
        <v>C02CA</v>
      </c>
      <c r="J1570" s="1" t="str">
        <f>VLOOKUP(I1570,'Cat5'!$A:$B,2,FALSE)</f>
        <v>Alpha-Adrenozeptorantagonisten</v>
      </c>
    </row>
    <row r="1571" spans="1:10" hidden="1" x14ac:dyDescent="0.3">
      <c r="A1571" s="5" t="s">
        <v>4405</v>
      </c>
      <c r="B1571" s="1" t="s">
        <v>4406</v>
      </c>
      <c r="C1571" s="5" t="str">
        <f t="shared" si="96"/>
        <v>C</v>
      </c>
      <c r="D1571" s="1" t="str">
        <f>VLOOKUP(C1571,'Cat1'!$A:$B,2,FALSE)</f>
        <v>Kardiovaskuläres System</v>
      </c>
      <c r="E1571" s="5" t="str">
        <f t="shared" si="97"/>
        <v>C02</v>
      </c>
      <c r="F1571" s="1" t="str">
        <f>VLOOKUP(E1571,'Cat3'!$A:$B,2,FALSE)</f>
        <v>Antihypertensiva</v>
      </c>
      <c r="G1571" s="5" t="str">
        <f t="shared" si="98"/>
        <v>C02C</v>
      </c>
      <c r="H1571" s="1" t="str">
        <f>VLOOKUP(G1571,'Cat4'!$A:$B,2,FALSE)</f>
        <v>Antiadrenerge Mittel, Peripher Wirkend</v>
      </c>
      <c r="I1571" s="5" t="str">
        <f t="shared" si="99"/>
        <v>C02CA</v>
      </c>
      <c r="J1571" s="1" t="str">
        <f>VLOOKUP(I1571,'Cat5'!$A:$B,2,FALSE)</f>
        <v>Alpha-Adrenozeptorantagonisten</v>
      </c>
    </row>
    <row r="1572" spans="1:10" hidden="1" x14ac:dyDescent="0.3">
      <c r="A1572" s="5" t="s">
        <v>4408</v>
      </c>
      <c r="B1572" s="1" t="s">
        <v>4409</v>
      </c>
      <c r="C1572" s="5" t="str">
        <f t="shared" si="96"/>
        <v>C</v>
      </c>
      <c r="D1572" s="1" t="str">
        <f>VLOOKUP(C1572,'Cat1'!$A:$B,2,FALSE)</f>
        <v>Kardiovaskuläres System</v>
      </c>
      <c r="E1572" s="5" t="str">
        <f t="shared" si="97"/>
        <v>C02</v>
      </c>
      <c r="F1572" s="1" t="str">
        <f>VLOOKUP(E1572,'Cat3'!$A:$B,2,FALSE)</f>
        <v>Antihypertensiva</v>
      </c>
      <c r="G1572" s="5" t="str">
        <f t="shared" si="98"/>
        <v>C02C</v>
      </c>
      <c r="H1572" s="1" t="str">
        <f>VLOOKUP(G1572,'Cat4'!$A:$B,2,FALSE)</f>
        <v>Antiadrenerge Mittel, Peripher Wirkend</v>
      </c>
      <c r="I1572" s="5" t="str">
        <f t="shared" si="99"/>
        <v>C02CC</v>
      </c>
      <c r="J1572" s="1" t="str">
        <f>VLOOKUP(I1572,'Cat5'!$A:$B,2,FALSE)</f>
        <v>Guanidin-Derivate</v>
      </c>
    </row>
    <row r="1573" spans="1:10" hidden="1" x14ac:dyDescent="0.3">
      <c r="A1573" s="5" t="s">
        <v>4410</v>
      </c>
      <c r="B1573" s="1" t="s">
        <v>4411</v>
      </c>
      <c r="C1573" s="5" t="str">
        <f t="shared" si="96"/>
        <v>C</v>
      </c>
      <c r="D1573" s="1" t="str">
        <f>VLOOKUP(C1573,'Cat1'!$A:$B,2,FALSE)</f>
        <v>Kardiovaskuläres System</v>
      </c>
      <c r="E1573" s="5" t="str">
        <f t="shared" si="97"/>
        <v>C02</v>
      </c>
      <c r="F1573" s="1" t="str">
        <f>VLOOKUP(E1573,'Cat3'!$A:$B,2,FALSE)</f>
        <v>Antihypertensiva</v>
      </c>
      <c r="G1573" s="5" t="str">
        <f t="shared" si="98"/>
        <v>C02C</v>
      </c>
      <c r="H1573" s="1" t="str">
        <f>VLOOKUP(G1573,'Cat4'!$A:$B,2,FALSE)</f>
        <v>Antiadrenerge Mittel, Peripher Wirkend</v>
      </c>
      <c r="I1573" s="5" t="str">
        <f t="shared" si="99"/>
        <v>C02CC</v>
      </c>
      <c r="J1573" s="1" t="str">
        <f>VLOOKUP(I1573,'Cat5'!$A:$B,2,FALSE)</f>
        <v>Guanidin-Derivate</v>
      </c>
    </row>
    <row r="1574" spans="1:10" hidden="1" x14ac:dyDescent="0.3">
      <c r="A1574" s="5" t="s">
        <v>4412</v>
      </c>
      <c r="B1574" s="1" t="s">
        <v>4413</v>
      </c>
      <c r="C1574" s="5" t="str">
        <f t="shared" si="96"/>
        <v>C</v>
      </c>
      <c r="D1574" s="1" t="str">
        <f>VLOOKUP(C1574,'Cat1'!$A:$B,2,FALSE)</f>
        <v>Kardiovaskuläres System</v>
      </c>
      <c r="E1574" s="5" t="str">
        <f t="shared" si="97"/>
        <v>C02</v>
      </c>
      <c r="F1574" s="1" t="str">
        <f>VLOOKUP(E1574,'Cat3'!$A:$B,2,FALSE)</f>
        <v>Antihypertensiva</v>
      </c>
      <c r="G1574" s="5" t="str">
        <f t="shared" si="98"/>
        <v>C02C</v>
      </c>
      <c r="H1574" s="1" t="str">
        <f>VLOOKUP(G1574,'Cat4'!$A:$B,2,FALSE)</f>
        <v>Antiadrenerge Mittel, Peripher Wirkend</v>
      </c>
      <c r="I1574" s="5" t="str">
        <f t="shared" si="99"/>
        <v>C02CC</v>
      </c>
      <c r="J1574" s="1" t="str">
        <f>VLOOKUP(I1574,'Cat5'!$A:$B,2,FALSE)</f>
        <v>Guanidin-Derivate</v>
      </c>
    </row>
    <row r="1575" spans="1:10" hidden="1" x14ac:dyDescent="0.3">
      <c r="A1575" s="5" t="s">
        <v>4414</v>
      </c>
      <c r="B1575" s="1" t="s">
        <v>4415</v>
      </c>
      <c r="C1575" s="5" t="str">
        <f t="shared" si="96"/>
        <v>C</v>
      </c>
      <c r="D1575" s="1" t="str">
        <f>VLOOKUP(C1575,'Cat1'!$A:$B,2,FALSE)</f>
        <v>Kardiovaskuläres System</v>
      </c>
      <c r="E1575" s="5" t="str">
        <f t="shared" si="97"/>
        <v>C02</v>
      </c>
      <c r="F1575" s="1" t="str">
        <f>VLOOKUP(E1575,'Cat3'!$A:$B,2,FALSE)</f>
        <v>Antihypertensiva</v>
      </c>
      <c r="G1575" s="5" t="str">
        <f t="shared" si="98"/>
        <v>C02C</v>
      </c>
      <c r="H1575" s="1" t="str">
        <f>VLOOKUP(G1575,'Cat4'!$A:$B,2,FALSE)</f>
        <v>Antiadrenerge Mittel, Peripher Wirkend</v>
      </c>
      <c r="I1575" s="5" t="str">
        <f t="shared" si="99"/>
        <v>C02CC</v>
      </c>
      <c r="J1575" s="1" t="str">
        <f>VLOOKUP(I1575,'Cat5'!$A:$B,2,FALSE)</f>
        <v>Guanidin-Derivate</v>
      </c>
    </row>
    <row r="1576" spans="1:10" hidden="1" x14ac:dyDescent="0.3">
      <c r="A1576" s="5" t="s">
        <v>4416</v>
      </c>
      <c r="B1576" s="1" t="s">
        <v>4417</v>
      </c>
      <c r="C1576" s="5" t="str">
        <f t="shared" si="96"/>
        <v>C</v>
      </c>
      <c r="D1576" s="1" t="str">
        <f>VLOOKUP(C1576,'Cat1'!$A:$B,2,FALSE)</f>
        <v>Kardiovaskuläres System</v>
      </c>
      <c r="E1576" s="5" t="str">
        <f t="shared" si="97"/>
        <v>C02</v>
      </c>
      <c r="F1576" s="1" t="str">
        <f>VLOOKUP(E1576,'Cat3'!$A:$B,2,FALSE)</f>
        <v>Antihypertensiva</v>
      </c>
      <c r="G1576" s="5" t="str">
        <f t="shared" si="98"/>
        <v>C02C</v>
      </c>
      <c r="H1576" s="1" t="str">
        <f>VLOOKUP(G1576,'Cat4'!$A:$B,2,FALSE)</f>
        <v>Antiadrenerge Mittel, Peripher Wirkend</v>
      </c>
      <c r="I1576" s="5" t="str">
        <f t="shared" si="99"/>
        <v>C02CC</v>
      </c>
      <c r="J1576" s="1" t="str">
        <f>VLOOKUP(I1576,'Cat5'!$A:$B,2,FALSE)</f>
        <v>Guanidin-Derivate</v>
      </c>
    </row>
    <row r="1577" spans="1:10" hidden="1" x14ac:dyDescent="0.3">
      <c r="A1577" s="5" t="s">
        <v>4418</v>
      </c>
      <c r="B1577" s="1" t="s">
        <v>4419</v>
      </c>
      <c r="C1577" s="5" t="str">
        <f t="shared" si="96"/>
        <v>C</v>
      </c>
      <c r="D1577" s="1" t="str">
        <f>VLOOKUP(C1577,'Cat1'!$A:$B,2,FALSE)</f>
        <v>Kardiovaskuläres System</v>
      </c>
      <c r="E1577" s="5" t="str">
        <f t="shared" si="97"/>
        <v>C02</v>
      </c>
      <c r="F1577" s="1" t="str">
        <f>VLOOKUP(E1577,'Cat3'!$A:$B,2,FALSE)</f>
        <v>Antihypertensiva</v>
      </c>
      <c r="G1577" s="5" t="str">
        <f t="shared" si="98"/>
        <v>C02C</v>
      </c>
      <c r="H1577" s="1" t="str">
        <f>VLOOKUP(G1577,'Cat4'!$A:$B,2,FALSE)</f>
        <v>Antiadrenerge Mittel, Peripher Wirkend</v>
      </c>
      <c r="I1577" s="5" t="str">
        <f t="shared" si="99"/>
        <v>C02CC</v>
      </c>
      <c r="J1577" s="1" t="str">
        <f>VLOOKUP(I1577,'Cat5'!$A:$B,2,FALSE)</f>
        <v>Guanidin-Derivate</v>
      </c>
    </row>
    <row r="1578" spans="1:10" hidden="1" x14ac:dyDescent="0.3">
      <c r="A1578" s="5" t="s">
        <v>4420</v>
      </c>
      <c r="B1578" s="1" t="s">
        <v>4421</v>
      </c>
      <c r="C1578" s="5" t="str">
        <f t="shared" si="96"/>
        <v>C</v>
      </c>
      <c r="D1578" s="1" t="str">
        <f>VLOOKUP(C1578,'Cat1'!$A:$B,2,FALSE)</f>
        <v>Kardiovaskuläres System</v>
      </c>
      <c r="E1578" s="5" t="str">
        <f t="shared" si="97"/>
        <v>C02</v>
      </c>
      <c r="F1578" s="1" t="str">
        <f>VLOOKUP(E1578,'Cat3'!$A:$B,2,FALSE)</f>
        <v>Antihypertensiva</v>
      </c>
      <c r="G1578" s="5" t="str">
        <f t="shared" si="98"/>
        <v>C02C</v>
      </c>
      <c r="H1578" s="1" t="str">
        <f>VLOOKUP(G1578,'Cat4'!$A:$B,2,FALSE)</f>
        <v>Antiadrenerge Mittel, Peripher Wirkend</v>
      </c>
      <c r="I1578" s="5" t="str">
        <f t="shared" si="99"/>
        <v>C02CC</v>
      </c>
      <c r="J1578" s="1" t="str">
        <f>VLOOKUP(I1578,'Cat5'!$A:$B,2,FALSE)</f>
        <v>Guanidin-Derivate</v>
      </c>
    </row>
    <row r="1579" spans="1:10" hidden="1" x14ac:dyDescent="0.3">
      <c r="A1579" s="5" t="s">
        <v>4424</v>
      </c>
      <c r="B1579" s="1" t="s">
        <v>4425</v>
      </c>
      <c r="C1579" s="5" t="str">
        <f t="shared" si="96"/>
        <v>C</v>
      </c>
      <c r="D1579" s="1" t="str">
        <f>VLOOKUP(C1579,'Cat1'!$A:$B,2,FALSE)</f>
        <v>Kardiovaskuläres System</v>
      </c>
      <c r="E1579" s="5" t="str">
        <f t="shared" si="97"/>
        <v>C02</v>
      </c>
      <c r="F1579" s="1" t="str">
        <f>VLOOKUP(E1579,'Cat3'!$A:$B,2,FALSE)</f>
        <v>Antihypertensiva</v>
      </c>
      <c r="G1579" s="5" t="str">
        <f t="shared" si="98"/>
        <v>C02D</v>
      </c>
      <c r="H1579" s="1" t="str">
        <f>VLOOKUP(G1579,'Cat4'!$A:$B,2,FALSE)</f>
        <v>Mittel Mit Wirkung Auf Die Arterielle Gefässmuskulatur</v>
      </c>
      <c r="I1579" s="5" t="str">
        <f t="shared" si="99"/>
        <v>C02DA</v>
      </c>
      <c r="J1579" s="1" t="str">
        <f>VLOOKUP(I1579,'Cat5'!$A:$B,2,FALSE)</f>
        <v>Thiazid-Derivate</v>
      </c>
    </row>
    <row r="1580" spans="1:10" hidden="1" x14ac:dyDescent="0.3">
      <c r="A1580" s="5" t="s">
        <v>4427</v>
      </c>
      <c r="B1580" s="1" t="s">
        <v>4428</v>
      </c>
      <c r="C1580" s="5" t="str">
        <f t="shared" si="96"/>
        <v>C</v>
      </c>
      <c r="D1580" s="1" t="str">
        <f>VLOOKUP(C1580,'Cat1'!$A:$B,2,FALSE)</f>
        <v>Kardiovaskuläres System</v>
      </c>
      <c r="E1580" s="5" t="str">
        <f t="shared" si="97"/>
        <v>C02</v>
      </c>
      <c r="F1580" s="1" t="str">
        <f>VLOOKUP(E1580,'Cat3'!$A:$B,2,FALSE)</f>
        <v>Antihypertensiva</v>
      </c>
      <c r="G1580" s="5" t="str">
        <f t="shared" si="98"/>
        <v>C02D</v>
      </c>
      <c r="H1580" s="1" t="str">
        <f>VLOOKUP(G1580,'Cat4'!$A:$B,2,FALSE)</f>
        <v>Mittel Mit Wirkung Auf Die Arterielle Gefässmuskulatur</v>
      </c>
      <c r="I1580" s="5" t="str">
        <f t="shared" si="99"/>
        <v>C02DB</v>
      </c>
      <c r="J1580" s="1" t="str">
        <f>VLOOKUP(I1580,'Cat5'!$A:$B,2,FALSE)</f>
        <v>Hydrazinophthalazin-Derivate</v>
      </c>
    </row>
    <row r="1581" spans="1:10" hidden="1" x14ac:dyDescent="0.3">
      <c r="A1581" s="5" t="s">
        <v>4429</v>
      </c>
      <c r="B1581" s="1" t="s">
        <v>4430</v>
      </c>
      <c r="C1581" s="5" t="str">
        <f t="shared" si="96"/>
        <v>C</v>
      </c>
      <c r="D1581" s="1" t="str">
        <f>VLOOKUP(C1581,'Cat1'!$A:$B,2,FALSE)</f>
        <v>Kardiovaskuläres System</v>
      </c>
      <c r="E1581" s="5" t="str">
        <f t="shared" si="97"/>
        <v>C02</v>
      </c>
      <c r="F1581" s="1" t="str">
        <f>VLOOKUP(E1581,'Cat3'!$A:$B,2,FALSE)</f>
        <v>Antihypertensiva</v>
      </c>
      <c r="G1581" s="5" t="str">
        <f t="shared" si="98"/>
        <v>C02D</v>
      </c>
      <c r="H1581" s="1" t="str">
        <f>VLOOKUP(G1581,'Cat4'!$A:$B,2,FALSE)</f>
        <v>Mittel Mit Wirkung Auf Die Arterielle Gefässmuskulatur</v>
      </c>
      <c r="I1581" s="5" t="str">
        <f t="shared" si="99"/>
        <v>C02DB</v>
      </c>
      <c r="J1581" s="1" t="str">
        <f>VLOOKUP(I1581,'Cat5'!$A:$B,2,FALSE)</f>
        <v>Hydrazinophthalazin-Derivate</v>
      </c>
    </row>
    <row r="1582" spans="1:10" hidden="1" x14ac:dyDescent="0.3">
      <c r="A1582" s="5" t="s">
        <v>4431</v>
      </c>
      <c r="B1582" s="1" t="s">
        <v>4432</v>
      </c>
      <c r="C1582" s="5" t="str">
        <f t="shared" si="96"/>
        <v>C</v>
      </c>
      <c r="D1582" s="1" t="str">
        <f>VLOOKUP(C1582,'Cat1'!$A:$B,2,FALSE)</f>
        <v>Kardiovaskuläres System</v>
      </c>
      <c r="E1582" s="5" t="str">
        <f t="shared" si="97"/>
        <v>C02</v>
      </c>
      <c r="F1582" s="1" t="str">
        <f>VLOOKUP(E1582,'Cat3'!$A:$B,2,FALSE)</f>
        <v>Antihypertensiva</v>
      </c>
      <c r="G1582" s="5" t="str">
        <f t="shared" si="98"/>
        <v>C02D</v>
      </c>
      <c r="H1582" s="1" t="str">
        <f>VLOOKUP(G1582,'Cat4'!$A:$B,2,FALSE)</f>
        <v>Mittel Mit Wirkung Auf Die Arterielle Gefässmuskulatur</v>
      </c>
      <c r="I1582" s="5" t="str">
        <f t="shared" si="99"/>
        <v>C02DB</v>
      </c>
      <c r="J1582" s="1" t="str">
        <f>VLOOKUP(I1582,'Cat5'!$A:$B,2,FALSE)</f>
        <v>Hydrazinophthalazin-Derivate</v>
      </c>
    </row>
    <row r="1583" spans="1:10" hidden="1" x14ac:dyDescent="0.3">
      <c r="A1583" s="5" t="s">
        <v>4433</v>
      </c>
      <c r="B1583" s="1" t="s">
        <v>4434</v>
      </c>
      <c r="C1583" s="5" t="str">
        <f t="shared" si="96"/>
        <v>C</v>
      </c>
      <c r="D1583" s="1" t="str">
        <f>VLOOKUP(C1583,'Cat1'!$A:$B,2,FALSE)</f>
        <v>Kardiovaskuläres System</v>
      </c>
      <c r="E1583" s="5" t="str">
        <f t="shared" si="97"/>
        <v>C02</v>
      </c>
      <c r="F1583" s="1" t="str">
        <f>VLOOKUP(E1583,'Cat3'!$A:$B,2,FALSE)</f>
        <v>Antihypertensiva</v>
      </c>
      <c r="G1583" s="5" t="str">
        <f t="shared" si="98"/>
        <v>C02D</v>
      </c>
      <c r="H1583" s="1" t="str">
        <f>VLOOKUP(G1583,'Cat4'!$A:$B,2,FALSE)</f>
        <v>Mittel Mit Wirkung Auf Die Arterielle Gefässmuskulatur</v>
      </c>
      <c r="I1583" s="5" t="str">
        <f t="shared" si="99"/>
        <v>C02DB</v>
      </c>
      <c r="J1583" s="1" t="str">
        <f>VLOOKUP(I1583,'Cat5'!$A:$B,2,FALSE)</f>
        <v>Hydrazinophthalazin-Derivate</v>
      </c>
    </row>
    <row r="1584" spans="1:10" hidden="1" x14ac:dyDescent="0.3">
      <c r="A1584" s="5" t="s">
        <v>4436</v>
      </c>
      <c r="B1584" s="1" t="s">
        <v>4437</v>
      </c>
      <c r="C1584" s="5" t="str">
        <f t="shared" si="96"/>
        <v>C</v>
      </c>
      <c r="D1584" s="1" t="str">
        <f>VLOOKUP(C1584,'Cat1'!$A:$B,2,FALSE)</f>
        <v>Kardiovaskuläres System</v>
      </c>
      <c r="E1584" s="5" t="str">
        <f t="shared" si="97"/>
        <v>C02</v>
      </c>
      <c r="F1584" s="1" t="str">
        <f>VLOOKUP(E1584,'Cat3'!$A:$B,2,FALSE)</f>
        <v>Antihypertensiva</v>
      </c>
      <c r="G1584" s="5" t="str">
        <f t="shared" si="98"/>
        <v>C02D</v>
      </c>
      <c r="H1584" s="1" t="str">
        <f>VLOOKUP(G1584,'Cat4'!$A:$B,2,FALSE)</f>
        <v>Mittel Mit Wirkung Auf Die Arterielle Gefässmuskulatur</v>
      </c>
      <c r="I1584" s="5" t="str">
        <f t="shared" si="99"/>
        <v>C02DC</v>
      </c>
      <c r="J1584" s="1" t="str">
        <f>VLOOKUP(I1584,'Cat5'!$A:$B,2,FALSE)</f>
        <v>Pyrimidin-Derivate</v>
      </c>
    </row>
    <row r="1585" spans="1:10" hidden="1" x14ac:dyDescent="0.3">
      <c r="A1585" s="5" t="s">
        <v>4439</v>
      </c>
      <c r="B1585" s="1" t="s">
        <v>4440</v>
      </c>
      <c r="C1585" s="5" t="str">
        <f t="shared" si="96"/>
        <v>C</v>
      </c>
      <c r="D1585" s="1" t="str">
        <f>VLOOKUP(C1585,'Cat1'!$A:$B,2,FALSE)</f>
        <v>Kardiovaskuläres System</v>
      </c>
      <c r="E1585" s="5" t="str">
        <f t="shared" si="97"/>
        <v>C02</v>
      </c>
      <c r="F1585" s="1" t="str">
        <f>VLOOKUP(E1585,'Cat3'!$A:$B,2,FALSE)</f>
        <v>Antihypertensiva</v>
      </c>
      <c r="G1585" s="5" t="str">
        <f t="shared" si="98"/>
        <v>C02D</v>
      </c>
      <c r="H1585" s="1" t="str">
        <f>VLOOKUP(G1585,'Cat4'!$A:$B,2,FALSE)</f>
        <v>Mittel Mit Wirkung Auf Die Arterielle Gefässmuskulatur</v>
      </c>
      <c r="I1585" s="5" t="str">
        <f t="shared" si="99"/>
        <v>C02DD</v>
      </c>
      <c r="J1585" s="1" t="str">
        <f>VLOOKUP(I1585,'Cat5'!$A:$B,2,FALSE)</f>
        <v>Nitroferrocyanid-Derivate</v>
      </c>
    </row>
    <row r="1586" spans="1:10" hidden="1" x14ac:dyDescent="0.3">
      <c r="A1586" s="5" t="s">
        <v>4441</v>
      </c>
      <c r="B1586" s="1" t="s">
        <v>4442</v>
      </c>
      <c r="C1586" s="5" t="str">
        <f t="shared" si="96"/>
        <v>C</v>
      </c>
      <c r="D1586" s="1" t="str">
        <f>VLOOKUP(C1586,'Cat1'!$A:$B,2,FALSE)</f>
        <v>Kardiovaskuläres System</v>
      </c>
      <c r="E1586" s="5" t="str">
        <f t="shared" si="97"/>
        <v>C02</v>
      </c>
      <c r="F1586" s="1" t="str">
        <f>VLOOKUP(E1586,'Cat3'!$A:$B,2,FALSE)</f>
        <v>Antihypertensiva</v>
      </c>
      <c r="G1586" s="5" t="str">
        <f t="shared" si="98"/>
        <v>C02D</v>
      </c>
      <c r="H1586" s="1" t="str">
        <f>VLOOKUP(G1586,'Cat4'!$A:$B,2,FALSE)</f>
        <v>Mittel Mit Wirkung Auf Die Arterielle Gefässmuskulatur</v>
      </c>
      <c r="I1586" s="5" t="str">
        <f t="shared" si="99"/>
        <v>C02DG</v>
      </c>
      <c r="J1586" s="1" t="str">
        <f>VLOOKUP(I1586,'Cat5'!$A:$B,2,FALSE)</f>
        <v>Guanidin-Derivate</v>
      </c>
    </row>
    <row r="1587" spans="1:10" hidden="1" x14ac:dyDescent="0.3">
      <c r="A1587" s="5" t="s">
        <v>4445</v>
      </c>
      <c r="B1587" s="1" t="s">
        <v>4446</v>
      </c>
      <c r="C1587" s="5" t="str">
        <f t="shared" si="96"/>
        <v>C</v>
      </c>
      <c r="D1587" s="1" t="str">
        <f>VLOOKUP(C1587,'Cat1'!$A:$B,2,FALSE)</f>
        <v>Kardiovaskuläres System</v>
      </c>
      <c r="E1587" s="5" t="str">
        <f t="shared" si="97"/>
        <v>C02</v>
      </c>
      <c r="F1587" s="1" t="str">
        <f>VLOOKUP(E1587,'Cat3'!$A:$B,2,FALSE)</f>
        <v>Antihypertensiva</v>
      </c>
      <c r="G1587" s="5" t="str">
        <f t="shared" si="98"/>
        <v>C02K</v>
      </c>
      <c r="H1587" s="1" t="str">
        <f>VLOOKUP(G1587,'Cat4'!$A:$B,2,FALSE)</f>
        <v>Andere Antihypertensiva</v>
      </c>
      <c r="I1587" s="5" t="str">
        <f t="shared" si="99"/>
        <v>C02KA</v>
      </c>
      <c r="J1587" s="1" t="str">
        <f>VLOOKUP(I1587,'Cat5'!$A:$B,2,FALSE)</f>
        <v>Alkaloide, exkl. Rauwolfia</v>
      </c>
    </row>
    <row r="1588" spans="1:10" hidden="1" x14ac:dyDescent="0.3">
      <c r="A1588" s="5" t="s">
        <v>4448</v>
      </c>
      <c r="B1588" s="1" t="s">
        <v>4449</v>
      </c>
      <c r="C1588" s="5" t="str">
        <f t="shared" si="96"/>
        <v>C</v>
      </c>
      <c r="D1588" s="1" t="str">
        <f>VLOOKUP(C1588,'Cat1'!$A:$B,2,FALSE)</f>
        <v>Kardiovaskuläres System</v>
      </c>
      <c r="E1588" s="5" t="str">
        <f t="shared" si="97"/>
        <v>C02</v>
      </c>
      <c r="F1588" s="1" t="str">
        <f>VLOOKUP(E1588,'Cat3'!$A:$B,2,FALSE)</f>
        <v>Antihypertensiva</v>
      </c>
      <c r="G1588" s="5" t="str">
        <f t="shared" si="98"/>
        <v>C02K</v>
      </c>
      <c r="H1588" s="1" t="str">
        <f>VLOOKUP(G1588,'Cat4'!$A:$B,2,FALSE)</f>
        <v>Andere Antihypertensiva</v>
      </c>
      <c r="I1588" s="5" t="str">
        <f t="shared" si="99"/>
        <v>C02KB</v>
      </c>
      <c r="J1588" s="1" t="str">
        <f>VLOOKUP(I1588,'Cat5'!$A:$B,2,FALSE)</f>
        <v>Tyrosinhydroxylasehemmer</v>
      </c>
    </row>
    <row r="1589" spans="1:10" hidden="1" x14ac:dyDescent="0.3">
      <c r="A1589" s="5" t="s">
        <v>4451</v>
      </c>
      <c r="B1589" s="1" t="s">
        <v>4452</v>
      </c>
      <c r="C1589" s="5" t="str">
        <f t="shared" si="96"/>
        <v>C</v>
      </c>
      <c r="D1589" s="1" t="str">
        <f>VLOOKUP(C1589,'Cat1'!$A:$B,2,FALSE)</f>
        <v>Kardiovaskuläres System</v>
      </c>
      <c r="E1589" s="5" t="str">
        <f t="shared" si="97"/>
        <v>C02</v>
      </c>
      <c r="F1589" s="1" t="str">
        <f>VLOOKUP(E1589,'Cat3'!$A:$B,2,FALSE)</f>
        <v>Antihypertensiva</v>
      </c>
      <c r="G1589" s="5" t="str">
        <f t="shared" si="98"/>
        <v>C02K</v>
      </c>
      <c r="H1589" s="1" t="str">
        <f>VLOOKUP(G1589,'Cat4'!$A:$B,2,FALSE)</f>
        <v>Andere Antihypertensiva</v>
      </c>
      <c r="I1589" s="5" t="str">
        <f t="shared" si="99"/>
        <v>C02KC</v>
      </c>
      <c r="J1589" s="1" t="str">
        <f>VLOOKUP(I1589,'Cat5'!$A:$B,2,FALSE)</f>
        <v>MAO-Hemmer</v>
      </c>
    </row>
    <row r="1590" spans="1:10" hidden="1" x14ac:dyDescent="0.3">
      <c r="A1590" s="5" t="s">
        <v>4454</v>
      </c>
      <c r="B1590" s="1" t="s">
        <v>4455</v>
      </c>
      <c r="C1590" s="5" t="str">
        <f t="shared" si="96"/>
        <v>C</v>
      </c>
      <c r="D1590" s="1" t="str">
        <f>VLOOKUP(C1590,'Cat1'!$A:$B,2,FALSE)</f>
        <v>Kardiovaskuläres System</v>
      </c>
      <c r="E1590" s="5" t="str">
        <f t="shared" si="97"/>
        <v>C02</v>
      </c>
      <c r="F1590" s="1" t="str">
        <f>VLOOKUP(E1590,'Cat3'!$A:$B,2,FALSE)</f>
        <v>Antihypertensiva</v>
      </c>
      <c r="G1590" s="5" t="str">
        <f t="shared" si="98"/>
        <v>C02K</v>
      </c>
      <c r="H1590" s="1" t="str">
        <f>VLOOKUP(G1590,'Cat4'!$A:$B,2,FALSE)</f>
        <v>Andere Antihypertensiva</v>
      </c>
      <c r="I1590" s="5" t="str">
        <f t="shared" si="99"/>
        <v>C02KD</v>
      </c>
      <c r="J1590" s="1" t="str">
        <f>VLOOKUP(I1590,'Cat5'!$A:$B,2,FALSE)</f>
        <v>Serotoninrezeptorantagonisten</v>
      </c>
    </row>
    <row r="1591" spans="1:10" hidden="1" x14ac:dyDescent="0.3">
      <c r="A1591" s="5" t="s">
        <v>4457</v>
      </c>
      <c r="B1591" s="1" t="s">
        <v>4458</v>
      </c>
      <c r="C1591" s="5" t="str">
        <f t="shared" si="96"/>
        <v>C</v>
      </c>
      <c r="D1591" s="1" t="str">
        <f>VLOOKUP(C1591,'Cat1'!$A:$B,2,FALSE)</f>
        <v>Kardiovaskuläres System</v>
      </c>
      <c r="E1591" s="5" t="str">
        <f t="shared" si="97"/>
        <v>C02</v>
      </c>
      <c r="F1591" s="1" t="str">
        <f>VLOOKUP(E1591,'Cat3'!$A:$B,2,FALSE)</f>
        <v>Antihypertensiva</v>
      </c>
      <c r="G1591" s="5" t="str">
        <f t="shared" si="98"/>
        <v>C02K</v>
      </c>
      <c r="H1591" s="1" t="str">
        <f>VLOOKUP(G1591,'Cat4'!$A:$B,2,FALSE)</f>
        <v>Andere Antihypertensiva</v>
      </c>
      <c r="I1591" s="5" t="str">
        <f t="shared" si="99"/>
        <v>C02KH</v>
      </c>
      <c r="J1591" s="1" t="str">
        <f>VLOOKUP(I1591,'Cat5'!$A:$B,2,FALSE)</f>
        <v>Homöopathische und anthroposophische Antihypertensiva</v>
      </c>
    </row>
    <row r="1592" spans="1:10" hidden="1" x14ac:dyDescent="0.3">
      <c r="A1592" s="5" t="s">
        <v>4459</v>
      </c>
      <c r="B1592" s="1" t="s">
        <v>877</v>
      </c>
      <c r="C1592" s="5" t="str">
        <f t="shared" si="96"/>
        <v>C</v>
      </c>
      <c r="D1592" s="1" t="str">
        <f>VLOOKUP(C1592,'Cat1'!$A:$B,2,FALSE)</f>
        <v>Kardiovaskuläres System</v>
      </c>
      <c r="E1592" s="5" t="str">
        <f t="shared" si="97"/>
        <v>C02</v>
      </c>
      <c r="F1592" s="1" t="str">
        <f>VLOOKUP(E1592,'Cat3'!$A:$B,2,FALSE)</f>
        <v>Antihypertensiva</v>
      </c>
      <c r="G1592" s="5" t="str">
        <f t="shared" si="98"/>
        <v>C02K</v>
      </c>
      <c r="H1592" s="1" t="str">
        <f>VLOOKUP(G1592,'Cat4'!$A:$B,2,FALSE)</f>
        <v>Andere Antihypertensiva</v>
      </c>
      <c r="I1592" s="5" t="str">
        <f t="shared" si="99"/>
        <v>C02KH</v>
      </c>
      <c r="J1592" s="1" t="str">
        <f>VLOOKUP(I1592,'Cat5'!$A:$B,2,FALSE)</f>
        <v>Homöopathische und anthroposophische Antihypertensiva</v>
      </c>
    </row>
    <row r="1593" spans="1:10" hidden="1" x14ac:dyDescent="0.3">
      <c r="A1593" s="5" t="s">
        <v>4460</v>
      </c>
      <c r="B1593" s="1" t="s">
        <v>879</v>
      </c>
      <c r="C1593" s="5" t="str">
        <f t="shared" si="96"/>
        <v>C</v>
      </c>
      <c r="D1593" s="1" t="str">
        <f>VLOOKUP(C1593,'Cat1'!$A:$B,2,FALSE)</f>
        <v>Kardiovaskuläres System</v>
      </c>
      <c r="E1593" s="5" t="str">
        <f t="shared" si="97"/>
        <v>C02</v>
      </c>
      <c r="F1593" s="1" t="str">
        <f>VLOOKUP(E1593,'Cat3'!$A:$B,2,FALSE)</f>
        <v>Antihypertensiva</v>
      </c>
      <c r="G1593" s="5" t="str">
        <f t="shared" si="98"/>
        <v>C02K</v>
      </c>
      <c r="H1593" s="1" t="str">
        <f>VLOOKUP(G1593,'Cat4'!$A:$B,2,FALSE)</f>
        <v>Andere Antihypertensiva</v>
      </c>
      <c r="I1593" s="5" t="str">
        <f t="shared" si="99"/>
        <v>C02KH</v>
      </c>
      <c r="J1593" s="1" t="str">
        <f>VLOOKUP(I1593,'Cat5'!$A:$B,2,FALSE)</f>
        <v>Homöopathische und anthroposophische Antihypertensiva</v>
      </c>
    </row>
    <row r="1594" spans="1:10" hidden="1" x14ac:dyDescent="0.3">
      <c r="A1594" s="5" t="s">
        <v>4463</v>
      </c>
      <c r="B1594" s="1" t="s">
        <v>4464</v>
      </c>
      <c r="C1594" s="5" t="str">
        <f t="shared" si="96"/>
        <v>C</v>
      </c>
      <c r="D1594" s="1" t="str">
        <f>VLOOKUP(C1594,'Cat1'!$A:$B,2,FALSE)</f>
        <v>Kardiovaskuläres System</v>
      </c>
      <c r="E1594" s="5" t="str">
        <f t="shared" si="97"/>
        <v>C02</v>
      </c>
      <c r="F1594" s="1" t="str">
        <f>VLOOKUP(E1594,'Cat3'!$A:$B,2,FALSE)</f>
        <v>Antihypertensiva</v>
      </c>
      <c r="G1594" s="5" t="str">
        <f t="shared" si="98"/>
        <v>C02K</v>
      </c>
      <c r="H1594" s="1" t="str">
        <f>VLOOKUP(G1594,'Cat4'!$A:$B,2,FALSE)</f>
        <v>Andere Antihypertensiva</v>
      </c>
      <c r="I1594" s="5" t="str">
        <f t="shared" si="99"/>
        <v>C02KN</v>
      </c>
      <c r="J1594" s="1" t="str">
        <f>VLOOKUP(I1594,'Cat5'!$A:$B,2,FALSE)</f>
        <v>Andere Antihypertensiva</v>
      </c>
    </row>
    <row r="1595" spans="1:10" hidden="1" x14ac:dyDescent="0.3">
      <c r="A1595" s="5" t="s">
        <v>4466</v>
      </c>
      <c r="B1595" s="1" t="s">
        <v>4467</v>
      </c>
      <c r="C1595" s="5" t="str">
        <f t="shared" si="96"/>
        <v>C</v>
      </c>
      <c r="D1595" s="1" t="str">
        <f>VLOOKUP(C1595,'Cat1'!$A:$B,2,FALSE)</f>
        <v>Kardiovaskuläres System</v>
      </c>
      <c r="E1595" s="5" t="str">
        <f t="shared" si="97"/>
        <v>C02</v>
      </c>
      <c r="F1595" s="1" t="str">
        <f>VLOOKUP(E1595,'Cat3'!$A:$B,2,FALSE)</f>
        <v>Antihypertensiva</v>
      </c>
      <c r="G1595" s="5" t="str">
        <f t="shared" si="98"/>
        <v>C02K</v>
      </c>
      <c r="H1595" s="1" t="str">
        <f>VLOOKUP(G1595,'Cat4'!$A:$B,2,FALSE)</f>
        <v>Andere Antihypertensiva</v>
      </c>
      <c r="I1595" s="5" t="str">
        <f t="shared" si="99"/>
        <v>C02KP</v>
      </c>
      <c r="J1595" s="1" t="str">
        <f>VLOOKUP(I1595,'Cat5'!$A:$B,2,FALSE)</f>
        <v>Pflanzliche Antihypertensiva</v>
      </c>
    </row>
    <row r="1596" spans="1:10" hidden="1" x14ac:dyDescent="0.3">
      <c r="A1596" s="5" t="s">
        <v>4468</v>
      </c>
      <c r="B1596" s="1" t="s">
        <v>192</v>
      </c>
      <c r="C1596" s="5" t="str">
        <f t="shared" si="96"/>
        <v>C</v>
      </c>
      <c r="D1596" s="1" t="str">
        <f>VLOOKUP(C1596,'Cat1'!$A:$B,2,FALSE)</f>
        <v>Kardiovaskuläres System</v>
      </c>
      <c r="E1596" s="5" t="str">
        <f t="shared" si="97"/>
        <v>C02</v>
      </c>
      <c r="F1596" s="1" t="str">
        <f>VLOOKUP(E1596,'Cat3'!$A:$B,2,FALSE)</f>
        <v>Antihypertensiva</v>
      </c>
      <c r="G1596" s="5" t="str">
        <f t="shared" si="98"/>
        <v>C02K</v>
      </c>
      <c r="H1596" s="1" t="str">
        <f>VLOOKUP(G1596,'Cat4'!$A:$B,2,FALSE)</f>
        <v>Andere Antihypertensiva</v>
      </c>
      <c r="I1596" s="5" t="str">
        <f t="shared" si="99"/>
        <v>C02KP</v>
      </c>
      <c r="J1596" s="1" t="str">
        <f>VLOOKUP(I1596,'Cat5'!$A:$B,2,FALSE)</f>
        <v>Pflanzliche Antihypertensiva</v>
      </c>
    </row>
    <row r="1597" spans="1:10" hidden="1" x14ac:dyDescent="0.3">
      <c r="A1597" s="5" t="s">
        <v>4469</v>
      </c>
      <c r="B1597" s="1" t="s">
        <v>879</v>
      </c>
      <c r="C1597" s="5" t="str">
        <f t="shared" si="96"/>
        <v>C</v>
      </c>
      <c r="D1597" s="1" t="str">
        <f>VLOOKUP(C1597,'Cat1'!$A:$B,2,FALSE)</f>
        <v>Kardiovaskuläres System</v>
      </c>
      <c r="E1597" s="5" t="str">
        <f t="shared" si="97"/>
        <v>C02</v>
      </c>
      <c r="F1597" s="1" t="str">
        <f>VLOOKUP(E1597,'Cat3'!$A:$B,2,FALSE)</f>
        <v>Antihypertensiva</v>
      </c>
      <c r="G1597" s="5" t="str">
        <f t="shared" si="98"/>
        <v>C02K</v>
      </c>
      <c r="H1597" s="1" t="str">
        <f>VLOOKUP(G1597,'Cat4'!$A:$B,2,FALSE)</f>
        <v>Andere Antihypertensiva</v>
      </c>
      <c r="I1597" s="5" t="str">
        <f t="shared" si="99"/>
        <v>C02KP</v>
      </c>
      <c r="J1597" s="1" t="str">
        <f>VLOOKUP(I1597,'Cat5'!$A:$B,2,FALSE)</f>
        <v>Pflanzliche Antihypertensiva</v>
      </c>
    </row>
    <row r="1598" spans="1:10" hidden="1" x14ac:dyDescent="0.3">
      <c r="A1598" s="5" t="s">
        <v>4470</v>
      </c>
      <c r="B1598" s="1" t="s">
        <v>4471</v>
      </c>
      <c r="C1598" s="5" t="str">
        <f t="shared" si="96"/>
        <v>C</v>
      </c>
      <c r="D1598" s="1" t="str">
        <f>VLOOKUP(C1598,'Cat1'!$A:$B,2,FALSE)</f>
        <v>Kardiovaskuläres System</v>
      </c>
      <c r="E1598" s="5" t="str">
        <f t="shared" si="97"/>
        <v>C02</v>
      </c>
      <c r="F1598" s="1" t="str">
        <f>VLOOKUP(E1598,'Cat3'!$A:$B,2,FALSE)</f>
        <v>Antihypertensiva</v>
      </c>
      <c r="G1598" s="5" t="str">
        <f t="shared" si="98"/>
        <v>C02K</v>
      </c>
      <c r="H1598" s="1" t="str">
        <f>VLOOKUP(G1598,'Cat4'!$A:$B,2,FALSE)</f>
        <v>Andere Antihypertensiva</v>
      </c>
      <c r="I1598" s="5" t="str">
        <f t="shared" si="99"/>
        <v>C02KP</v>
      </c>
      <c r="J1598" s="1" t="str">
        <f>VLOOKUP(I1598,'Cat5'!$A:$B,2,FALSE)</f>
        <v>Pflanzliche Antihypertensiva</v>
      </c>
    </row>
    <row r="1599" spans="1:10" hidden="1" x14ac:dyDescent="0.3">
      <c r="A1599" s="5" t="s">
        <v>4473</v>
      </c>
      <c r="B1599" s="1" t="s">
        <v>4474</v>
      </c>
      <c r="C1599" s="5" t="str">
        <f t="shared" si="96"/>
        <v>C</v>
      </c>
      <c r="D1599" s="1" t="str">
        <f>VLOOKUP(C1599,'Cat1'!$A:$B,2,FALSE)</f>
        <v>Kardiovaskuläres System</v>
      </c>
      <c r="E1599" s="5" t="str">
        <f t="shared" si="97"/>
        <v>C02</v>
      </c>
      <c r="F1599" s="1" t="str">
        <f>VLOOKUP(E1599,'Cat3'!$A:$B,2,FALSE)</f>
        <v>Antihypertensiva</v>
      </c>
      <c r="G1599" s="5" t="str">
        <f t="shared" si="98"/>
        <v>C02K</v>
      </c>
      <c r="H1599" s="1" t="str">
        <f>VLOOKUP(G1599,'Cat4'!$A:$B,2,FALSE)</f>
        <v>Andere Antihypertensiva</v>
      </c>
      <c r="I1599" s="5" t="str">
        <f t="shared" si="99"/>
        <v>C02KX</v>
      </c>
      <c r="J1599" s="1" t="str">
        <f>VLOOKUP(I1599,'Cat5'!$A:$B,2,FALSE)</f>
        <v>Antihypertensiva zur Behandlung der pulmonalen arteriellen Hypertonie</v>
      </c>
    </row>
    <row r="1600" spans="1:10" hidden="1" x14ac:dyDescent="0.3">
      <c r="A1600" s="5" t="s">
        <v>4475</v>
      </c>
      <c r="B1600" s="1" t="s">
        <v>4476</v>
      </c>
      <c r="C1600" s="5" t="str">
        <f t="shared" si="96"/>
        <v>C</v>
      </c>
      <c r="D1600" s="1" t="str">
        <f>VLOOKUP(C1600,'Cat1'!$A:$B,2,FALSE)</f>
        <v>Kardiovaskuläres System</v>
      </c>
      <c r="E1600" s="5" t="str">
        <f t="shared" si="97"/>
        <v>C02</v>
      </c>
      <c r="F1600" s="1" t="str">
        <f>VLOOKUP(E1600,'Cat3'!$A:$B,2,FALSE)</f>
        <v>Antihypertensiva</v>
      </c>
      <c r="G1600" s="5" t="str">
        <f t="shared" si="98"/>
        <v>C02K</v>
      </c>
      <c r="H1600" s="1" t="str">
        <f>VLOOKUP(G1600,'Cat4'!$A:$B,2,FALSE)</f>
        <v>Andere Antihypertensiva</v>
      </c>
      <c r="I1600" s="5" t="str">
        <f t="shared" si="99"/>
        <v>C02KX</v>
      </c>
      <c r="J1600" s="1" t="str">
        <f>VLOOKUP(I1600,'Cat5'!$A:$B,2,FALSE)</f>
        <v>Antihypertensiva zur Behandlung der pulmonalen arteriellen Hypertonie</v>
      </c>
    </row>
    <row r="1601" spans="1:10" hidden="1" x14ac:dyDescent="0.3">
      <c r="A1601" s="5" t="s">
        <v>4477</v>
      </c>
      <c r="B1601" s="1" t="s">
        <v>4478</v>
      </c>
      <c r="C1601" s="5" t="str">
        <f t="shared" si="96"/>
        <v>C</v>
      </c>
      <c r="D1601" s="1" t="str">
        <f>VLOOKUP(C1601,'Cat1'!$A:$B,2,FALSE)</f>
        <v>Kardiovaskuläres System</v>
      </c>
      <c r="E1601" s="5" t="str">
        <f t="shared" si="97"/>
        <v>C02</v>
      </c>
      <c r="F1601" s="1" t="str">
        <f>VLOOKUP(E1601,'Cat3'!$A:$B,2,FALSE)</f>
        <v>Antihypertensiva</v>
      </c>
      <c r="G1601" s="5" t="str">
        <f t="shared" si="98"/>
        <v>C02K</v>
      </c>
      <c r="H1601" s="1" t="str">
        <f>VLOOKUP(G1601,'Cat4'!$A:$B,2,FALSE)</f>
        <v>Andere Antihypertensiva</v>
      </c>
      <c r="I1601" s="5" t="str">
        <f t="shared" si="99"/>
        <v>C02KX</v>
      </c>
      <c r="J1601" s="1" t="str">
        <f>VLOOKUP(I1601,'Cat5'!$A:$B,2,FALSE)</f>
        <v>Antihypertensiva zur Behandlung der pulmonalen arteriellen Hypertonie</v>
      </c>
    </row>
    <row r="1602" spans="1:10" hidden="1" x14ac:dyDescent="0.3">
      <c r="A1602" s="5" t="s">
        <v>4479</v>
      </c>
      <c r="B1602" s="1" t="s">
        <v>4480</v>
      </c>
      <c r="C1602" s="5" t="str">
        <f t="shared" si="96"/>
        <v>C</v>
      </c>
      <c r="D1602" s="1" t="str">
        <f>VLOOKUP(C1602,'Cat1'!$A:$B,2,FALSE)</f>
        <v>Kardiovaskuläres System</v>
      </c>
      <c r="E1602" s="5" t="str">
        <f t="shared" si="97"/>
        <v>C02</v>
      </c>
      <c r="F1602" s="1" t="str">
        <f>VLOOKUP(E1602,'Cat3'!$A:$B,2,FALSE)</f>
        <v>Antihypertensiva</v>
      </c>
      <c r="G1602" s="5" t="str">
        <f t="shared" si="98"/>
        <v>C02K</v>
      </c>
      <c r="H1602" s="1" t="str">
        <f>VLOOKUP(G1602,'Cat4'!$A:$B,2,FALSE)</f>
        <v>Andere Antihypertensiva</v>
      </c>
      <c r="I1602" s="5" t="str">
        <f t="shared" si="99"/>
        <v>C02KX</v>
      </c>
      <c r="J1602" s="1" t="str">
        <f>VLOOKUP(I1602,'Cat5'!$A:$B,2,FALSE)</f>
        <v>Antihypertensiva zur Behandlung der pulmonalen arteriellen Hypertonie</v>
      </c>
    </row>
    <row r="1603" spans="1:10" hidden="1" x14ac:dyDescent="0.3">
      <c r="A1603" s="5" t="s">
        <v>4481</v>
      </c>
      <c r="B1603" s="1" t="s">
        <v>4482</v>
      </c>
      <c r="C1603" s="5" t="str">
        <f t="shared" ref="C1603:C1666" si="100">MID(A1603,1,1)</f>
        <v>C</v>
      </c>
      <c r="D1603" s="1" t="str">
        <f>VLOOKUP(C1603,'Cat1'!$A:$B,2,FALSE)</f>
        <v>Kardiovaskuläres System</v>
      </c>
      <c r="E1603" s="5" t="str">
        <f t="shared" ref="E1603:E1666" si="101">MID(A1603,1,3)</f>
        <v>C02</v>
      </c>
      <c r="F1603" s="1" t="str">
        <f>VLOOKUP(E1603,'Cat3'!$A:$B,2,FALSE)</f>
        <v>Antihypertensiva</v>
      </c>
      <c r="G1603" s="5" t="str">
        <f t="shared" ref="G1603:G1666" si="102">MID(A1603,1,4)</f>
        <v>C02K</v>
      </c>
      <c r="H1603" s="1" t="str">
        <f>VLOOKUP(G1603,'Cat4'!$A:$B,2,FALSE)</f>
        <v>Andere Antihypertensiva</v>
      </c>
      <c r="I1603" s="5" t="str">
        <f t="shared" ref="I1603:I1666" si="103">MID(A1603,1,5)</f>
        <v>C02KX</v>
      </c>
      <c r="J1603" s="1" t="str">
        <f>VLOOKUP(I1603,'Cat5'!$A:$B,2,FALSE)</f>
        <v>Antihypertensiva zur Behandlung der pulmonalen arteriellen Hypertonie</v>
      </c>
    </row>
    <row r="1604" spans="1:10" hidden="1" x14ac:dyDescent="0.3">
      <c r="A1604" s="5" t="s">
        <v>4483</v>
      </c>
      <c r="B1604" s="1" t="s">
        <v>4484</v>
      </c>
      <c r="C1604" s="5" t="str">
        <f t="shared" si="100"/>
        <v>C</v>
      </c>
      <c r="D1604" s="1" t="str">
        <f>VLOOKUP(C1604,'Cat1'!$A:$B,2,FALSE)</f>
        <v>Kardiovaskuläres System</v>
      </c>
      <c r="E1604" s="5" t="str">
        <f t="shared" si="101"/>
        <v>C02</v>
      </c>
      <c r="F1604" s="1" t="str">
        <f>VLOOKUP(E1604,'Cat3'!$A:$B,2,FALSE)</f>
        <v>Antihypertensiva</v>
      </c>
      <c r="G1604" s="5" t="str">
        <f t="shared" si="102"/>
        <v>C02K</v>
      </c>
      <c r="H1604" s="1" t="str">
        <f>VLOOKUP(G1604,'Cat4'!$A:$B,2,FALSE)</f>
        <v>Andere Antihypertensiva</v>
      </c>
      <c r="I1604" s="5" t="str">
        <f t="shared" si="103"/>
        <v>C02KX</v>
      </c>
      <c r="J1604" s="1" t="str">
        <f>VLOOKUP(I1604,'Cat5'!$A:$B,2,FALSE)</f>
        <v>Antihypertensiva zur Behandlung der pulmonalen arteriellen Hypertonie</v>
      </c>
    </row>
    <row r="1605" spans="1:10" hidden="1" x14ac:dyDescent="0.3">
      <c r="A1605" s="5" t="s">
        <v>4485</v>
      </c>
      <c r="B1605" s="1" t="s">
        <v>4486</v>
      </c>
      <c r="C1605" s="5" t="str">
        <f t="shared" si="100"/>
        <v>C</v>
      </c>
      <c r="D1605" s="1" t="str">
        <f>VLOOKUP(C1605,'Cat1'!$A:$B,2,FALSE)</f>
        <v>Kardiovaskuläres System</v>
      </c>
      <c r="E1605" s="5" t="str">
        <f t="shared" si="101"/>
        <v>C02</v>
      </c>
      <c r="F1605" s="1" t="str">
        <f>VLOOKUP(E1605,'Cat3'!$A:$B,2,FALSE)</f>
        <v>Antihypertensiva</v>
      </c>
      <c r="G1605" s="5" t="str">
        <f t="shared" si="102"/>
        <v>C02K</v>
      </c>
      <c r="H1605" s="1" t="str">
        <f>VLOOKUP(G1605,'Cat4'!$A:$B,2,FALSE)</f>
        <v>Andere Antihypertensiva</v>
      </c>
      <c r="I1605" s="5" t="str">
        <f t="shared" si="103"/>
        <v>C02KX</v>
      </c>
      <c r="J1605" s="1" t="str">
        <f>VLOOKUP(I1605,'Cat5'!$A:$B,2,FALSE)</f>
        <v>Antihypertensiva zur Behandlung der pulmonalen arteriellen Hypertonie</v>
      </c>
    </row>
    <row r="1606" spans="1:10" hidden="1" x14ac:dyDescent="0.3">
      <c r="A1606" s="5" t="s">
        <v>4487</v>
      </c>
      <c r="B1606" s="1" t="s">
        <v>3292</v>
      </c>
      <c r="C1606" s="5" t="str">
        <f t="shared" si="100"/>
        <v>C</v>
      </c>
      <c r="D1606" s="1" t="str">
        <f>VLOOKUP(C1606,'Cat1'!$A:$B,2,FALSE)</f>
        <v>Kardiovaskuläres System</v>
      </c>
      <c r="E1606" s="5" t="str">
        <f t="shared" si="101"/>
        <v>C02</v>
      </c>
      <c r="F1606" s="1" t="str">
        <f>VLOOKUP(E1606,'Cat3'!$A:$B,2,FALSE)</f>
        <v>Antihypertensiva</v>
      </c>
      <c r="G1606" s="5" t="str">
        <f t="shared" si="102"/>
        <v>C02K</v>
      </c>
      <c r="H1606" s="1" t="str">
        <f>VLOOKUP(G1606,'Cat4'!$A:$B,2,FALSE)</f>
        <v>Andere Antihypertensiva</v>
      </c>
      <c r="I1606" s="5" t="str">
        <f t="shared" si="103"/>
        <v>C02KX</v>
      </c>
      <c r="J1606" s="1" t="str">
        <f>VLOOKUP(I1606,'Cat5'!$A:$B,2,FALSE)</f>
        <v>Antihypertensiva zur Behandlung der pulmonalen arteriellen Hypertonie</v>
      </c>
    </row>
    <row r="1607" spans="1:10" hidden="1" x14ac:dyDescent="0.3">
      <c r="A1607" s="5" t="s">
        <v>4488</v>
      </c>
      <c r="B1607" s="1" t="s">
        <v>3320</v>
      </c>
      <c r="C1607" s="5" t="str">
        <f t="shared" si="100"/>
        <v>C</v>
      </c>
      <c r="D1607" s="1" t="str">
        <f>VLOOKUP(C1607,'Cat1'!$A:$B,2,FALSE)</f>
        <v>Kardiovaskuläres System</v>
      </c>
      <c r="E1607" s="5" t="str">
        <f t="shared" si="101"/>
        <v>C02</v>
      </c>
      <c r="F1607" s="1" t="str">
        <f>VLOOKUP(E1607,'Cat3'!$A:$B,2,FALSE)</f>
        <v>Antihypertensiva</v>
      </c>
      <c r="G1607" s="5" t="str">
        <f t="shared" si="102"/>
        <v>C02K</v>
      </c>
      <c r="H1607" s="1" t="str">
        <f>VLOOKUP(G1607,'Cat4'!$A:$B,2,FALSE)</f>
        <v>Andere Antihypertensiva</v>
      </c>
      <c r="I1607" s="5" t="str">
        <f t="shared" si="103"/>
        <v>C02KX</v>
      </c>
      <c r="J1607" s="1" t="str">
        <f>VLOOKUP(I1607,'Cat5'!$A:$B,2,FALSE)</f>
        <v>Antihypertensiva zur Behandlung der pulmonalen arteriellen Hypertonie</v>
      </c>
    </row>
    <row r="1608" spans="1:10" hidden="1" x14ac:dyDescent="0.3">
      <c r="A1608" s="5" t="s">
        <v>4489</v>
      </c>
      <c r="B1608" s="1" t="s">
        <v>4490</v>
      </c>
      <c r="C1608" s="5" t="str">
        <f t="shared" si="100"/>
        <v>C</v>
      </c>
      <c r="D1608" s="1" t="str">
        <f>VLOOKUP(C1608,'Cat1'!$A:$B,2,FALSE)</f>
        <v>Kardiovaskuläres System</v>
      </c>
      <c r="E1608" s="5" t="str">
        <f t="shared" si="101"/>
        <v>C02</v>
      </c>
      <c r="F1608" s="1" t="str">
        <f>VLOOKUP(E1608,'Cat3'!$A:$B,2,FALSE)</f>
        <v>Antihypertensiva</v>
      </c>
      <c r="G1608" s="5" t="str">
        <f t="shared" si="102"/>
        <v>C02K</v>
      </c>
      <c r="H1608" s="1" t="str">
        <f>VLOOKUP(G1608,'Cat4'!$A:$B,2,FALSE)</f>
        <v>Andere Antihypertensiva</v>
      </c>
      <c r="I1608" s="5" t="str">
        <f t="shared" si="103"/>
        <v>C02KX</v>
      </c>
      <c r="J1608" s="1" t="str">
        <f>VLOOKUP(I1608,'Cat5'!$A:$B,2,FALSE)</f>
        <v>Antihypertensiva zur Behandlung der pulmonalen arteriellen Hypertonie</v>
      </c>
    </row>
    <row r="1609" spans="1:10" hidden="1" x14ac:dyDescent="0.3">
      <c r="A1609" s="5" t="s">
        <v>4491</v>
      </c>
      <c r="B1609" s="1" t="s">
        <v>4492</v>
      </c>
      <c r="C1609" s="5" t="str">
        <f t="shared" si="100"/>
        <v>C</v>
      </c>
      <c r="D1609" s="1" t="str">
        <f>VLOOKUP(C1609,'Cat1'!$A:$B,2,FALSE)</f>
        <v>Kardiovaskuläres System</v>
      </c>
      <c r="E1609" s="5" t="str">
        <f t="shared" si="101"/>
        <v>C02</v>
      </c>
      <c r="F1609" s="1" t="str">
        <f>VLOOKUP(E1609,'Cat3'!$A:$B,2,FALSE)</f>
        <v>Antihypertensiva</v>
      </c>
      <c r="G1609" s="5" t="str">
        <f t="shared" si="102"/>
        <v>C02K</v>
      </c>
      <c r="H1609" s="1" t="str">
        <f>VLOOKUP(G1609,'Cat4'!$A:$B,2,FALSE)</f>
        <v>Andere Antihypertensiva</v>
      </c>
      <c r="I1609" s="5" t="str">
        <f t="shared" si="103"/>
        <v>C02KX</v>
      </c>
      <c r="J1609" s="1" t="str">
        <f>VLOOKUP(I1609,'Cat5'!$A:$B,2,FALSE)</f>
        <v>Antihypertensiva zur Behandlung der pulmonalen arteriellen Hypertonie</v>
      </c>
    </row>
    <row r="1610" spans="1:10" hidden="1" x14ac:dyDescent="0.3">
      <c r="A1610" s="5" t="s">
        <v>4495</v>
      </c>
      <c r="B1610" s="1" t="s">
        <v>4496</v>
      </c>
      <c r="C1610" s="5" t="str">
        <f t="shared" si="100"/>
        <v>C</v>
      </c>
      <c r="D1610" s="1" t="str">
        <f>VLOOKUP(C1610,'Cat1'!$A:$B,2,FALSE)</f>
        <v>Kardiovaskuläres System</v>
      </c>
      <c r="E1610" s="5" t="str">
        <f t="shared" si="101"/>
        <v>C02</v>
      </c>
      <c r="F1610" s="1" t="str">
        <f>VLOOKUP(E1610,'Cat3'!$A:$B,2,FALSE)</f>
        <v>Antihypertensiva</v>
      </c>
      <c r="G1610" s="5" t="str">
        <f t="shared" si="102"/>
        <v>C02L</v>
      </c>
      <c r="H1610" s="1" t="str">
        <f>VLOOKUP(G1610,'Cat4'!$A:$B,2,FALSE)</f>
        <v>Antihypertensiva Und Diuretika In Kombination</v>
      </c>
      <c r="I1610" s="5" t="str">
        <f t="shared" si="103"/>
        <v>C02LA</v>
      </c>
      <c r="J1610" s="1" t="str">
        <f>VLOOKUP(I1610,'Cat5'!$A:$B,2,FALSE)</f>
        <v>Rauwolfia-Alkaloide und Diuretika in Kombination</v>
      </c>
    </row>
    <row r="1611" spans="1:10" hidden="1" x14ac:dyDescent="0.3">
      <c r="A1611" s="5" t="s">
        <v>4497</v>
      </c>
      <c r="B1611" s="1" t="s">
        <v>4498</v>
      </c>
      <c r="C1611" s="5" t="str">
        <f t="shared" si="100"/>
        <v>C</v>
      </c>
      <c r="D1611" s="1" t="str">
        <f>VLOOKUP(C1611,'Cat1'!$A:$B,2,FALSE)</f>
        <v>Kardiovaskuläres System</v>
      </c>
      <c r="E1611" s="5" t="str">
        <f t="shared" si="101"/>
        <v>C02</v>
      </c>
      <c r="F1611" s="1" t="str">
        <f>VLOOKUP(E1611,'Cat3'!$A:$B,2,FALSE)</f>
        <v>Antihypertensiva</v>
      </c>
      <c r="G1611" s="5" t="str">
        <f t="shared" si="102"/>
        <v>C02L</v>
      </c>
      <c r="H1611" s="1" t="str">
        <f>VLOOKUP(G1611,'Cat4'!$A:$B,2,FALSE)</f>
        <v>Antihypertensiva Und Diuretika In Kombination</v>
      </c>
      <c r="I1611" s="5" t="str">
        <f t="shared" si="103"/>
        <v>C02LA</v>
      </c>
      <c r="J1611" s="1" t="str">
        <f>VLOOKUP(I1611,'Cat5'!$A:$B,2,FALSE)</f>
        <v>Rauwolfia-Alkaloide und Diuretika in Kombination</v>
      </c>
    </row>
    <row r="1612" spans="1:10" hidden="1" x14ac:dyDescent="0.3">
      <c r="A1612" s="5" t="s">
        <v>4499</v>
      </c>
      <c r="B1612" s="1" t="s">
        <v>4500</v>
      </c>
      <c r="C1612" s="5" t="str">
        <f t="shared" si="100"/>
        <v>C</v>
      </c>
      <c r="D1612" s="1" t="str">
        <f>VLOOKUP(C1612,'Cat1'!$A:$B,2,FALSE)</f>
        <v>Kardiovaskuläres System</v>
      </c>
      <c r="E1612" s="5" t="str">
        <f t="shared" si="101"/>
        <v>C02</v>
      </c>
      <c r="F1612" s="1" t="str">
        <f>VLOOKUP(E1612,'Cat3'!$A:$B,2,FALSE)</f>
        <v>Antihypertensiva</v>
      </c>
      <c r="G1612" s="5" t="str">
        <f t="shared" si="102"/>
        <v>C02L</v>
      </c>
      <c r="H1612" s="1" t="str">
        <f>VLOOKUP(G1612,'Cat4'!$A:$B,2,FALSE)</f>
        <v>Antihypertensiva Und Diuretika In Kombination</v>
      </c>
      <c r="I1612" s="5" t="str">
        <f t="shared" si="103"/>
        <v>C02LA</v>
      </c>
      <c r="J1612" s="1" t="str">
        <f>VLOOKUP(I1612,'Cat5'!$A:$B,2,FALSE)</f>
        <v>Rauwolfia-Alkaloide und Diuretika in Kombination</v>
      </c>
    </row>
    <row r="1613" spans="1:10" hidden="1" x14ac:dyDescent="0.3">
      <c r="A1613" s="5" t="s">
        <v>4501</v>
      </c>
      <c r="B1613" s="1" t="s">
        <v>4502</v>
      </c>
      <c r="C1613" s="5" t="str">
        <f t="shared" si="100"/>
        <v>C</v>
      </c>
      <c r="D1613" s="1" t="str">
        <f>VLOOKUP(C1613,'Cat1'!$A:$B,2,FALSE)</f>
        <v>Kardiovaskuläres System</v>
      </c>
      <c r="E1613" s="5" t="str">
        <f t="shared" si="101"/>
        <v>C02</v>
      </c>
      <c r="F1613" s="1" t="str">
        <f>VLOOKUP(E1613,'Cat3'!$A:$B,2,FALSE)</f>
        <v>Antihypertensiva</v>
      </c>
      <c r="G1613" s="5" t="str">
        <f t="shared" si="102"/>
        <v>C02L</v>
      </c>
      <c r="H1613" s="1" t="str">
        <f>VLOOKUP(G1613,'Cat4'!$A:$B,2,FALSE)</f>
        <v>Antihypertensiva Und Diuretika In Kombination</v>
      </c>
      <c r="I1613" s="5" t="str">
        <f t="shared" si="103"/>
        <v>C02LA</v>
      </c>
      <c r="J1613" s="1" t="str">
        <f>VLOOKUP(I1613,'Cat5'!$A:$B,2,FALSE)</f>
        <v>Rauwolfia-Alkaloide und Diuretika in Kombination</v>
      </c>
    </row>
    <row r="1614" spans="1:10" hidden="1" x14ac:dyDescent="0.3">
      <c r="A1614" s="5" t="s">
        <v>4503</v>
      </c>
      <c r="B1614" s="1" t="s">
        <v>4504</v>
      </c>
      <c r="C1614" s="5" t="str">
        <f t="shared" si="100"/>
        <v>C</v>
      </c>
      <c r="D1614" s="1" t="str">
        <f>VLOOKUP(C1614,'Cat1'!$A:$B,2,FALSE)</f>
        <v>Kardiovaskuläres System</v>
      </c>
      <c r="E1614" s="5" t="str">
        <f t="shared" si="101"/>
        <v>C02</v>
      </c>
      <c r="F1614" s="1" t="str">
        <f>VLOOKUP(E1614,'Cat3'!$A:$B,2,FALSE)</f>
        <v>Antihypertensiva</v>
      </c>
      <c r="G1614" s="5" t="str">
        <f t="shared" si="102"/>
        <v>C02L</v>
      </c>
      <c r="H1614" s="1" t="str">
        <f>VLOOKUP(G1614,'Cat4'!$A:$B,2,FALSE)</f>
        <v>Antihypertensiva Und Diuretika In Kombination</v>
      </c>
      <c r="I1614" s="5" t="str">
        <f t="shared" si="103"/>
        <v>C02LA</v>
      </c>
      <c r="J1614" s="1" t="str">
        <f>VLOOKUP(I1614,'Cat5'!$A:$B,2,FALSE)</f>
        <v>Rauwolfia-Alkaloide und Diuretika in Kombination</v>
      </c>
    </row>
    <row r="1615" spans="1:10" hidden="1" x14ac:dyDescent="0.3">
      <c r="A1615" s="5" t="s">
        <v>4505</v>
      </c>
      <c r="B1615" s="1" t="s">
        <v>4506</v>
      </c>
      <c r="C1615" s="5" t="str">
        <f t="shared" si="100"/>
        <v>C</v>
      </c>
      <c r="D1615" s="1" t="str">
        <f>VLOOKUP(C1615,'Cat1'!$A:$B,2,FALSE)</f>
        <v>Kardiovaskuläres System</v>
      </c>
      <c r="E1615" s="5" t="str">
        <f t="shared" si="101"/>
        <v>C02</v>
      </c>
      <c r="F1615" s="1" t="str">
        <f>VLOOKUP(E1615,'Cat3'!$A:$B,2,FALSE)</f>
        <v>Antihypertensiva</v>
      </c>
      <c r="G1615" s="5" t="str">
        <f t="shared" si="102"/>
        <v>C02L</v>
      </c>
      <c r="H1615" s="1" t="str">
        <f>VLOOKUP(G1615,'Cat4'!$A:$B,2,FALSE)</f>
        <v>Antihypertensiva Und Diuretika In Kombination</v>
      </c>
      <c r="I1615" s="5" t="str">
        <f t="shared" si="103"/>
        <v>C02LA</v>
      </c>
      <c r="J1615" s="1" t="str">
        <f>VLOOKUP(I1615,'Cat5'!$A:$B,2,FALSE)</f>
        <v>Rauwolfia-Alkaloide und Diuretika in Kombination</v>
      </c>
    </row>
    <row r="1616" spans="1:10" hidden="1" x14ac:dyDescent="0.3">
      <c r="A1616" s="5" t="s">
        <v>4507</v>
      </c>
      <c r="B1616" s="1" t="s">
        <v>4508</v>
      </c>
      <c r="C1616" s="5" t="str">
        <f t="shared" si="100"/>
        <v>C</v>
      </c>
      <c r="D1616" s="1" t="str">
        <f>VLOOKUP(C1616,'Cat1'!$A:$B,2,FALSE)</f>
        <v>Kardiovaskuläres System</v>
      </c>
      <c r="E1616" s="5" t="str">
        <f t="shared" si="101"/>
        <v>C02</v>
      </c>
      <c r="F1616" s="1" t="str">
        <f>VLOOKUP(E1616,'Cat3'!$A:$B,2,FALSE)</f>
        <v>Antihypertensiva</v>
      </c>
      <c r="G1616" s="5" t="str">
        <f t="shared" si="102"/>
        <v>C02L</v>
      </c>
      <c r="H1616" s="1" t="str">
        <f>VLOOKUP(G1616,'Cat4'!$A:$B,2,FALSE)</f>
        <v>Antihypertensiva Und Diuretika In Kombination</v>
      </c>
      <c r="I1616" s="5" t="str">
        <f t="shared" si="103"/>
        <v>C02LA</v>
      </c>
      <c r="J1616" s="1" t="str">
        <f>VLOOKUP(I1616,'Cat5'!$A:$B,2,FALSE)</f>
        <v>Rauwolfia-Alkaloide und Diuretika in Kombination</v>
      </c>
    </row>
    <row r="1617" spans="1:10" hidden="1" x14ac:dyDescent="0.3">
      <c r="A1617" s="5" t="s">
        <v>4509</v>
      </c>
      <c r="B1617" s="1" t="s">
        <v>4510</v>
      </c>
      <c r="C1617" s="5" t="str">
        <f t="shared" si="100"/>
        <v>C</v>
      </c>
      <c r="D1617" s="1" t="str">
        <f>VLOOKUP(C1617,'Cat1'!$A:$B,2,FALSE)</f>
        <v>Kardiovaskuläres System</v>
      </c>
      <c r="E1617" s="5" t="str">
        <f t="shared" si="101"/>
        <v>C02</v>
      </c>
      <c r="F1617" s="1" t="str">
        <f>VLOOKUP(E1617,'Cat3'!$A:$B,2,FALSE)</f>
        <v>Antihypertensiva</v>
      </c>
      <c r="G1617" s="5" t="str">
        <f t="shared" si="102"/>
        <v>C02L</v>
      </c>
      <c r="H1617" s="1" t="str">
        <f>VLOOKUP(G1617,'Cat4'!$A:$B,2,FALSE)</f>
        <v>Antihypertensiva Und Diuretika In Kombination</v>
      </c>
      <c r="I1617" s="5" t="str">
        <f t="shared" si="103"/>
        <v>C02LA</v>
      </c>
      <c r="J1617" s="1" t="str">
        <f>VLOOKUP(I1617,'Cat5'!$A:$B,2,FALSE)</f>
        <v>Rauwolfia-Alkaloide und Diuretika in Kombination</v>
      </c>
    </row>
    <row r="1618" spans="1:10" hidden="1" x14ac:dyDescent="0.3">
      <c r="A1618" s="5" t="s">
        <v>4511</v>
      </c>
      <c r="B1618" s="1" t="s">
        <v>4512</v>
      </c>
      <c r="C1618" s="5" t="str">
        <f t="shared" si="100"/>
        <v>C</v>
      </c>
      <c r="D1618" s="1" t="str">
        <f>VLOOKUP(C1618,'Cat1'!$A:$B,2,FALSE)</f>
        <v>Kardiovaskuläres System</v>
      </c>
      <c r="E1618" s="5" t="str">
        <f t="shared" si="101"/>
        <v>C02</v>
      </c>
      <c r="F1618" s="1" t="str">
        <f>VLOOKUP(E1618,'Cat3'!$A:$B,2,FALSE)</f>
        <v>Antihypertensiva</v>
      </c>
      <c r="G1618" s="5" t="str">
        <f t="shared" si="102"/>
        <v>C02L</v>
      </c>
      <c r="H1618" s="1" t="str">
        <f>VLOOKUP(G1618,'Cat4'!$A:$B,2,FALSE)</f>
        <v>Antihypertensiva Und Diuretika In Kombination</v>
      </c>
      <c r="I1618" s="5" t="str">
        <f t="shared" si="103"/>
        <v>C02LA</v>
      </c>
      <c r="J1618" s="1" t="str">
        <f>VLOOKUP(I1618,'Cat5'!$A:$B,2,FALSE)</f>
        <v>Rauwolfia-Alkaloide und Diuretika in Kombination</v>
      </c>
    </row>
    <row r="1619" spans="1:10" hidden="1" x14ac:dyDescent="0.3">
      <c r="A1619" s="5" t="s">
        <v>4513</v>
      </c>
      <c r="B1619" s="1" t="s">
        <v>4514</v>
      </c>
      <c r="C1619" s="5" t="str">
        <f t="shared" si="100"/>
        <v>C</v>
      </c>
      <c r="D1619" s="1" t="str">
        <f>VLOOKUP(C1619,'Cat1'!$A:$B,2,FALSE)</f>
        <v>Kardiovaskuläres System</v>
      </c>
      <c r="E1619" s="5" t="str">
        <f t="shared" si="101"/>
        <v>C02</v>
      </c>
      <c r="F1619" s="1" t="str">
        <f>VLOOKUP(E1619,'Cat3'!$A:$B,2,FALSE)</f>
        <v>Antihypertensiva</v>
      </c>
      <c r="G1619" s="5" t="str">
        <f t="shared" si="102"/>
        <v>C02L</v>
      </c>
      <c r="H1619" s="1" t="str">
        <f>VLOOKUP(G1619,'Cat4'!$A:$B,2,FALSE)</f>
        <v>Antihypertensiva Und Diuretika In Kombination</v>
      </c>
      <c r="I1619" s="5" t="str">
        <f t="shared" si="103"/>
        <v>C02LA</v>
      </c>
      <c r="J1619" s="1" t="str">
        <f>VLOOKUP(I1619,'Cat5'!$A:$B,2,FALSE)</f>
        <v>Rauwolfia-Alkaloide und Diuretika in Kombination</v>
      </c>
    </row>
    <row r="1620" spans="1:10" hidden="1" x14ac:dyDescent="0.3">
      <c r="A1620" s="5" t="s">
        <v>4515</v>
      </c>
      <c r="B1620" s="1" t="s">
        <v>4516</v>
      </c>
      <c r="C1620" s="5" t="str">
        <f t="shared" si="100"/>
        <v>C</v>
      </c>
      <c r="D1620" s="1" t="str">
        <f>VLOOKUP(C1620,'Cat1'!$A:$B,2,FALSE)</f>
        <v>Kardiovaskuläres System</v>
      </c>
      <c r="E1620" s="5" t="str">
        <f t="shared" si="101"/>
        <v>C02</v>
      </c>
      <c r="F1620" s="1" t="str">
        <f>VLOOKUP(E1620,'Cat3'!$A:$B,2,FALSE)</f>
        <v>Antihypertensiva</v>
      </c>
      <c r="G1620" s="5" t="str">
        <f t="shared" si="102"/>
        <v>C02L</v>
      </c>
      <c r="H1620" s="1" t="str">
        <f>VLOOKUP(G1620,'Cat4'!$A:$B,2,FALSE)</f>
        <v>Antihypertensiva Und Diuretika In Kombination</v>
      </c>
      <c r="I1620" s="5" t="str">
        <f t="shared" si="103"/>
        <v>C02LA</v>
      </c>
      <c r="J1620" s="1" t="str">
        <f>VLOOKUP(I1620,'Cat5'!$A:$B,2,FALSE)</f>
        <v>Rauwolfia-Alkaloide und Diuretika in Kombination</v>
      </c>
    </row>
    <row r="1621" spans="1:10" hidden="1" x14ac:dyDescent="0.3">
      <c r="A1621" s="5" t="s">
        <v>4517</v>
      </c>
      <c r="B1621" s="1" t="s">
        <v>4518</v>
      </c>
      <c r="C1621" s="5" t="str">
        <f t="shared" si="100"/>
        <v>C</v>
      </c>
      <c r="D1621" s="1" t="str">
        <f>VLOOKUP(C1621,'Cat1'!$A:$B,2,FALSE)</f>
        <v>Kardiovaskuläres System</v>
      </c>
      <c r="E1621" s="5" t="str">
        <f t="shared" si="101"/>
        <v>C02</v>
      </c>
      <c r="F1621" s="1" t="str">
        <f>VLOOKUP(E1621,'Cat3'!$A:$B,2,FALSE)</f>
        <v>Antihypertensiva</v>
      </c>
      <c r="G1621" s="5" t="str">
        <f t="shared" si="102"/>
        <v>C02L</v>
      </c>
      <c r="H1621" s="1" t="str">
        <f>VLOOKUP(G1621,'Cat4'!$A:$B,2,FALSE)</f>
        <v>Antihypertensiva Und Diuretika In Kombination</v>
      </c>
      <c r="I1621" s="5" t="str">
        <f t="shared" si="103"/>
        <v>C02LA</v>
      </c>
      <c r="J1621" s="1" t="str">
        <f>VLOOKUP(I1621,'Cat5'!$A:$B,2,FALSE)</f>
        <v>Rauwolfia-Alkaloide und Diuretika in Kombination</v>
      </c>
    </row>
    <row r="1622" spans="1:10" hidden="1" x14ac:dyDescent="0.3">
      <c r="A1622" s="5" t="s">
        <v>4520</v>
      </c>
      <c r="B1622" s="1" t="s">
        <v>4521</v>
      </c>
      <c r="C1622" s="5" t="str">
        <f t="shared" si="100"/>
        <v>C</v>
      </c>
      <c r="D1622" s="1" t="str">
        <f>VLOOKUP(C1622,'Cat1'!$A:$B,2,FALSE)</f>
        <v>Kardiovaskuläres System</v>
      </c>
      <c r="E1622" s="5" t="str">
        <f t="shared" si="101"/>
        <v>C02</v>
      </c>
      <c r="F1622" s="1" t="str">
        <f>VLOOKUP(E1622,'Cat3'!$A:$B,2,FALSE)</f>
        <v>Antihypertensiva</v>
      </c>
      <c r="G1622" s="5" t="str">
        <f t="shared" si="102"/>
        <v>C02L</v>
      </c>
      <c r="H1622" s="1" t="str">
        <f>VLOOKUP(G1622,'Cat4'!$A:$B,2,FALSE)</f>
        <v>Antihypertensiva Und Diuretika In Kombination</v>
      </c>
      <c r="I1622" s="5" t="str">
        <f t="shared" si="103"/>
        <v>C02LB</v>
      </c>
      <c r="J1622" s="1" t="str">
        <f>VLOOKUP(I1622,'Cat5'!$A:$B,2,FALSE)</f>
        <v>Methyldopa und Diuretika in Kombination</v>
      </c>
    </row>
    <row r="1623" spans="1:10" hidden="1" x14ac:dyDescent="0.3">
      <c r="A1623" s="5" t="s">
        <v>4523</v>
      </c>
      <c r="B1623" s="1" t="s">
        <v>4524</v>
      </c>
      <c r="C1623" s="5" t="str">
        <f t="shared" si="100"/>
        <v>C</v>
      </c>
      <c r="D1623" s="1" t="str">
        <f>VLOOKUP(C1623,'Cat1'!$A:$B,2,FALSE)</f>
        <v>Kardiovaskuläres System</v>
      </c>
      <c r="E1623" s="5" t="str">
        <f t="shared" si="101"/>
        <v>C02</v>
      </c>
      <c r="F1623" s="1" t="str">
        <f>VLOOKUP(E1623,'Cat3'!$A:$B,2,FALSE)</f>
        <v>Antihypertensiva</v>
      </c>
      <c r="G1623" s="5" t="str">
        <f t="shared" si="102"/>
        <v>C02L</v>
      </c>
      <c r="H1623" s="1" t="str">
        <f>VLOOKUP(G1623,'Cat4'!$A:$B,2,FALSE)</f>
        <v>Antihypertensiva Und Diuretika In Kombination</v>
      </c>
      <c r="I1623" s="5" t="str">
        <f t="shared" si="103"/>
        <v>C02LC</v>
      </c>
      <c r="J1623" s="1" t="str">
        <f>VLOOKUP(I1623,'Cat5'!$A:$B,2,FALSE)</f>
        <v>Imidazolinrezeptoragonisten in Kombination mit Diuretika</v>
      </c>
    </row>
    <row r="1624" spans="1:10" hidden="1" x14ac:dyDescent="0.3">
      <c r="A1624" s="5" t="s">
        <v>4525</v>
      </c>
      <c r="B1624" s="1" t="s">
        <v>4526</v>
      </c>
      <c r="C1624" s="5" t="str">
        <f t="shared" si="100"/>
        <v>C</v>
      </c>
      <c r="D1624" s="1" t="str">
        <f>VLOOKUP(C1624,'Cat1'!$A:$B,2,FALSE)</f>
        <v>Kardiovaskuläres System</v>
      </c>
      <c r="E1624" s="5" t="str">
        <f t="shared" si="101"/>
        <v>C02</v>
      </c>
      <c r="F1624" s="1" t="str">
        <f>VLOOKUP(E1624,'Cat3'!$A:$B,2,FALSE)</f>
        <v>Antihypertensiva</v>
      </c>
      <c r="G1624" s="5" t="str">
        <f t="shared" si="102"/>
        <v>C02L</v>
      </c>
      <c r="H1624" s="1" t="str">
        <f>VLOOKUP(G1624,'Cat4'!$A:$B,2,FALSE)</f>
        <v>Antihypertensiva Und Diuretika In Kombination</v>
      </c>
      <c r="I1624" s="5" t="str">
        <f t="shared" si="103"/>
        <v>C02LC</v>
      </c>
      <c r="J1624" s="1" t="str">
        <f>VLOOKUP(I1624,'Cat5'!$A:$B,2,FALSE)</f>
        <v>Imidazolinrezeptoragonisten in Kombination mit Diuretika</v>
      </c>
    </row>
    <row r="1625" spans="1:10" hidden="1" x14ac:dyDescent="0.3">
      <c r="A1625" s="5" t="s">
        <v>4527</v>
      </c>
      <c r="B1625" s="1" t="s">
        <v>4528</v>
      </c>
      <c r="C1625" s="5" t="str">
        <f t="shared" si="100"/>
        <v>C</v>
      </c>
      <c r="D1625" s="1" t="str">
        <f>VLOOKUP(C1625,'Cat1'!$A:$B,2,FALSE)</f>
        <v>Kardiovaskuläres System</v>
      </c>
      <c r="E1625" s="5" t="str">
        <f t="shared" si="101"/>
        <v>C02</v>
      </c>
      <c r="F1625" s="1" t="str">
        <f>VLOOKUP(E1625,'Cat3'!$A:$B,2,FALSE)</f>
        <v>Antihypertensiva</v>
      </c>
      <c r="G1625" s="5" t="str">
        <f t="shared" si="102"/>
        <v>C02L</v>
      </c>
      <c r="H1625" s="1" t="str">
        <f>VLOOKUP(G1625,'Cat4'!$A:$B,2,FALSE)</f>
        <v>Antihypertensiva Und Diuretika In Kombination</v>
      </c>
      <c r="I1625" s="5" t="str">
        <f t="shared" si="103"/>
        <v>C02LC</v>
      </c>
      <c r="J1625" s="1" t="str">
        <f>VLOOKUP(I1625,'Cat5'!$A:$B,2,FALSE)</f>
        <v>Imidazolinrezeptoragonisten in Kombination mit Diuretika</v>
      </c>
    </row>
    <row r="1626" spans="1:10" hidden="1" x14ac:dyDescent="0.3">
      <c r="A1626" s="5" t="s">
        <v>4530</v>
      </c>
      <c r="B1626" s="1" t="s">
        <v>4531</v>
      </c>
      <c r="C1626" s="5" t="str">
        <f t="shared" si="100"/>
        <v>C</v>
      </c>
      <c r="D1626" s="1" t="str">
        <f>VLOOKUP(C1626,'Cat1'!$A:$B,2,FALSE)</f>
        <v>Kardiovaskuläres System</v>
      </c>
      <c r="E1626" s="5" t="str">
        <f t="shared" si="101"/>
        <v>C02</v>
      </c>
      <c r="F1626" s="1" t="str">
        <f>VLOOKUP(E1626,'Cat3'!$A:$B,2,FALSE)</f>
        <v>Antihypertensiva</v>
      </c>
      <c r="G1626" s="5" t="str">
        <f t="shared" si="102"/>
        <v>C02L</v>
      </c>
      <c r="H1626" s="1" t="str">
        <f>VLOOKUP(G1626,'Cat4'!$A:$B,2,FALSE)</f>
        <v>Antihypertensiva Und Diuretika In Kombination</v>
      </c>
      <c r="I1626" s="5" t="str">
        <f t="shared" si="103"/>
        <v>C02LE</v>
      </c>
      <c r="J1626" s="1" t="str">
        <f>VLOOKUP(I1626,'Cat5'!$A:$B,2,FALSE)</f>
        <v>Alpha-Adrenozeptorantagonisten und Diuretika</v>
      </c>
    </row>
    <row r="1627" spans="1:10" hidden="1" x14ac:dyDescent="0.3">
      <c r="A1627" s="5" t="s">
        <v>4533</v>
      </c>
      <c r="B1627" s="1" t="s">
        <v>4534</v>
      </c>
      <c r="C1627" s="5" t="str">
        <f t="shared" si="100"/>
        <v>C</v>
      </c>
      <c r="D1627" s="1" t="str">
        <f>VLOOKUP(C1627,'Cat1'!$A:$B,2,FALSE)</f>
        <v>Kardiovaskuläres System</v>
      </c>
      <c r="E1627" s="5" t="str">
        <f t="shared" si="101"/>
        <v>C02</v>
      </c>
      <c r="F1627" s="1" t="str">
        <f>VLOOKUP(E1627,'Cat3'!$A:$B,2,FALSE)</f>
        <v>Antihypertensiva</v>
      </c>
      <c r="G1627" s="5" t="str">
        <f t="shared" si="102"/>
        <v>C02L</v>
      </c>
      <c r="H1627" s="1" t="str">
        <f>VLOOKUP(G1627,'Cat4'!$A:$B,2,FALSE)</f>
        <v>Antihypertensiva Und Diuretika In Kombination</v>
      </c>
      <c r="I1627" s="5" t="str">
        <f t="shared" si="103"/>
        <v>C02LF</v>
      </c>
      <c r="J1627" s="1" t="str">
        <f>VLOOKUP(I1627,'Cat5'!$A:$B,2,FALSE)</f>
        <v>Guanidin-Derivate und Diuretika</v>
      </c>
    </row>
    <row r="1628" spans="1:10" hidden="1" x14ac:dyDescent="0.3">
      <c r="A1628" s="5" t="s">
        <v>4536</v>
      </c>
      <c r="B1628" s="1" t="s">
        <v>4537</v>
      </c>
      <c r="C1628" s="5" t="str">
        <f t="shared" si="100"/>
        <v>C</v>
      </c>
      <c r="D1628" s="1" t="str">
        <f>VLOOKUP(C1628,'Cat1'!$A:$B,2,FALSE)</f>
        <v>Kardiovaskuläres System</v>
      </c>
      <c r="E1628" s="5" t="str">
        <f t="shared" si="101"/>
        <v>C02</v>
      </c>
      <c r="F1628" s="1" t="str">
        <f>VLOOKUP(E1628,'Cat3'!$A:$B,2,FALSE)</f>
        <v>Antihypertensiva</v>
      </c>
      <c r="G1628" s="5" t="str">
        <f t="shared" si="102"/>
        <v>C02L</v>
      </c>
      <c r="H1628" s="1" t="str">
        <f>VLOOKUP(G1628,'Cat4'!$A:$B,2,FALSE)</f>
        <v>Antihypertensiva Und Diuretika In Kombination</v>
      </c>
      <c r="I1628" s="5" t="str">
        <f t="shared" si="103"/>
        <v>C02LG</v>
      </c>
      <c r="J1628" s="1" t="str">
        <f>VLOOKUP(I1628,'Cat5'!$A:$B,2,FALSE)</f>
        <v>Hydrazinophthalazin-Derivate und Diuretika</v>
      </c>
    </row>
    <row r="1629" spans="1:10" hidden="1" x14ac:dyDescent="0.3">
      <c r="A1629" s="5" t="s">
        <v>4538</v>
      </c>
      <c r="B1629" s="1" t="s">
        <v>4539</v>
      </c>
      <c r="C1629" s="5" t="str">
        <f t="shared" si="100"/>
        <v>C</v>
      </c>
      <c r="D1629" s="1" t="str">
        <f>VLOOKUP(C1629,'Cat1'!$A:$B,2,FALSE)</f>
        <v>Kardiovaskuläres System</v>
      </c>
      <c r="E1629" s="5" t="str">
        <f t="shared" si="101"/>
        <v>C02</v>
      </c>
      <c r="F1629" s="1" t="str">
        <f>VLOOKUP(E1629,'Cat3'!$A:$B,2,FALSE)</f>
        <v>Antihypertensiva</v>
      </c>
      <c r="G1629" s="5" t="str">
        <f t="shared" si="102"/>
        <v>C02L</v>
      </c>
      <c r="H1629" s="1" t="str">
        <f>VLOOKUP(G1629,'Cat4'!$A:$B,2,FALSE)</f>
        <v>Antihypertensiva Und Diuretika In Kombination</v>
      </c>
      <c r="I1629" s="5" t="str">
        <f t="shared" si="103"/>
        <v>C02LG</v>
      </c>
      <c r="J1629" s="1" t="str">
        <f>VLOOKUP(I1629,'Cat5'!$A:$B,2,FALSE)</f>
        <v>Hydrazinophthalazin-Derivate und Diuretika</v>
      </c>
    </row>
    <row r="1630" spans="1:10" hidden="1" x14ac:dyDescent="0.3">
      <c r="A1630" s="5" t="s">
        <v>4540</v>
      </c>
      <c r="B1630" s="1" t="s">
        <v>4541</v>
      </c>
      <c r="C1630" s="5" t="str">
        <f t="shared" si="100"/>
        <v>C</v>
      </c>
      <c r="D1630" s="1" t="str">
        <f>VLOOKUP(C1630,'Cat1'!$A:$B,2,FALSE)</f>
        <v>Kardiovaskuläres System</v>
      </c>
      <c r="E1630" s="5" t="str">
        <f t="shared" si="101"/>
        <v>C02</v>
      </c>
      <c r="F1630" s="1" t="str">
        <f>VLOOKUP(E1630,'Cat3'!$A:$B,2,FALSE)</f>
        <v>Antihypertensiva</v>
      </c>
      <c r="G1630" s="5" t="str">
        <f t="shared" si="102"/>
        <v>C02L</v>
      </c>
      <c r="H1630" s="1" t="str">
        <f>VLOOKUP(G1630,'Cat4'!$A:$B,2,FALSE)</f>
        <v>Antihypertensiva Und Diuretika In Kombination</v>
      </c>
      <c r="I1630" s="5" t="str">
        <f t="shared" si="103"/>
        <v>C02LG</v>
      </c>
      <c r="J1630" s="1" t="str">
        <f>VLOOKUP(I1630,'Cat5'!$A:$B,2,FALSE)</f>
        <v>Hydrazinophthalazin-Derivate und Diuretika</v>
      </c>
    </row>
    <row r="1631" spans="1:10" hidden="1" x14ac:dyDescent="0.3">
      <c r="A1631" s="5" t="s">
        <v>4542</v>
      </c>
      <c r="B1631" s="1" t="s">
        <v>4543</v>
      </c>
      <c r="C1631" s="5" t="str">
        <f t="shared" si="100"/>
        <v>C</v>
      </c>
      <c r="D1631" s="1" t="str">
        <f>VLOOKUP(C1631,'Cat1'!$A:$B,2,FALSE)</f>
        <v>Kardiovaskuläres System</v>
      </c>
      <c r="E1631" s="5" t="str">
        <f t="shared" si="101"/>
        <v>C02</v>
      </c>
      <c r="F1631" s="1" t="str">
        <f>VLOOKUP(E1631,'Cat3'!$A:$B,2,FALSE)</f>
        <v>Antihypertensiva</v>
      </c>
      <c r="G1631" s="5" t="str">
        <f t="shared" si="102"/>
        <v>C02L</v>
      </c>
      <c r="H1631" s="1" t="str">
        <f>VLOOKUP(G1631,'Cat4'!$A:$B,2,FALSE)</f>
        <v>Antihypertensiva Und Diuretika In Kombination</v>
      </c>
      <c r="I1631" s="5" t="str">
        <f t="shared" si="103"/>
        <v>C02LG</v>
      </c>
      <c r="J1631" s="1" t="str">
        <f>VLOOKUP(I1631,'Cat5'!$A:$B,2,FALSE)</f>
        <v>Hydrazinophthalazin-Derivate und Diuretika</v>
      </c>
    </row>
    <row r="1632" spans="1:10" hidden="1" x14ac:dyDescent="0.3">
      <c r="A1632" s="5" t="s">
        <v>4544</v>
      </c>
      <c r="B1632" s="1" t="s">
        <v>4545</v>
      </c>
      <c r="C1632" s="5" t="str">
        <f t="shared" si="100"/>
        <v>C</v>
      </c>
      <c r="D1632" s="1" t="str">
        <f>VLOOKUP(C1632,'Cat1'!$A:$B,2,FALSE)</f>
        <v>Kardiovaskuläres System</v>
      </c>
      <c r="E1632" s="5" t="str">
        <f t="shared" si="101"/>
        <v>C02</v>
      </c>
      <c r="F1632" s="1" t="str">
        <f>VLOOKUP(E1632,'Cat3'!$A:$B,2,FALSE)</f>
        <v>Antihypertensiva</v>
      </c>
      <c r="G1632" s="5" t="str">
        <f t="shared" si="102"/>
        <v>C02L</v>
      </c>
      <c r="H1632" s="1" t="str">
        <f>VLOOKUP(G1632,'Cat4'!$A:$B,2,FALSE)</f>
        <v>Antihypertensiva Und Diuretika In Kombination</v>
      </c>
      <c r="I1632" s="5" t="str">
        <f t="shared" si="103"/>
        <v>C02LG</v>
      </c>
      <c r="J1632" s="1" t="str">
        <f>VLOOKUP(I1632,'Cat5'!$A:$B,2,FALSE)</f>
        <v>Hydrazinophthalazin-Derivate und Diuretika</v>
      </c>
    </row>
    <row r="1633" spans="1:10" hidden="1" x14ac:dyDescent="0.3">
      <c r="A1633" s="5" t="s">
        <v>4547</v>
      </c>
      <c r="B1633" s="1" t="s">
        <v>4548</v>
      </c>
      <c r="C1633" s="5" t="str">
        <f t="shared" si="100"/>
        <v>C</v>
      </c>
      <c r="D1633" s="1" t="str">
        <f>VLOOKUP(C1633,'Cat1'!$A:$B,2,FALSE)</f>
        <v>Kardiovaskuläres System</v>
      </c>
      <c r="E1633" s="5" t="str">
        <f t="shared" si="101"/>
        <v>C02</v>
      </c>
      <c r="F1633" s="1" t="str">
        <f>VLOOKUP(E1633,'Cat3'!$A:$B,2,FALSE)</f>
        <v>Antihypertensiva</v>
      </c>
      <c r="G1633" s="5" t="str">
        <f t="shared" si="102"/>
        <v>C02L</v>
      </c>
      <c r="H1633" s="1" t="str">
        <f>VLOOKUP(G1633,'Cat4'!$A:$B,2,FALSE)</f>
        <v>Antihypertensiva Und Diuretika In Kombination</v>
      </c>
      <c r="I1633" s="5" t="str">
        <f t="shared" si="103"/>
        <v>C02LK</v>
      </c>
      <c r="J1633" s="1" t="str">
        <f>VLOOKUP(I1633,'Cat5'!$A:$B,2,FALSE)</f>
        <v>Alkaloide, exkl. Rauwolfia, in Kombination mit Diuretika</v>
      </c>
    </row>
    <row r="1634" spans="1:10" hidden="1" x14ac:dyDescent="0.3">
      <c r="A1634" s="5" t="s">
        <v>4550</v>
      </c>
      <c r="B1634" s="1" t="s">
        <v>4551</v>
      </c>
      <c r="C1634" s="5" t="str">
        <f t="shared" si="100"/>
        <v>C</v>
      </c>
      <c r="D1634" s="1" t="str">
        <f>VLOOKUP(C1634,'Cat1'!$A:$B,2,FALSE)</f>
        <v>Kardiovaskuläres System</v>
      </c>
      <c r="E1634" s="5" t="str">
        <f t="shared" si="101"/>
        <v>C02</v>
      </c>
      <c r="F1634" s="1" t="str">
        <f>VLOOKUP(E1634,'Cat3'!$A:$B,2,FALSE)</f>
        <v>Antihypertensiva</v>
      </c>
      <c r="G1634" s="5" t="str">
        <f t="shared" si="102"/>
        <v>C02L</v>
      </c>
      <c r="H1634" s="1" t="str">
        <f>VLOOKUP(G1634,'Cat4'!$A:$B,2,FALSE)</f>
        <v>Antihypertensiva Und Diuretika In Kombination</v>
      </c>
      <c r="I1634" s="5" t="str">
        <f t="shared" si="103"/>
        <v>C02LL</v>
      </c>
      <c r="J1634" s="1" t="str">
        <f>VLOOKUP(I1634,'Cat5'!$A:$B,2,FALSE)</f>
        <v>MAO-Hemmer und Diuretika</v>
      </c>
    </row>
    <row r="1635" spans="1:10" hidden="1" x14ac:dyDescent="0.3">
      <c r="A1635" s="5" t="s">
        <v>4554</v>
      </c>
      <c r="B1635" s="1" t="s">
        <v>4555</v>
      </c>
      <c r="C1635" s="5" t="str">
        <f t="shared" si="100"/>
        <v>C</v>
      </c>
      <c r="D1635" s="1" t="str">
        <f>VLOOKUP(C1635,'Cat1'!$A:$B,2,FALSE)</f>
        <v>Kardiovaskuläres System</v>
      </c>
      <c r="E1635" s="5" t="str">
        <f t="shared" si="101"/>
        <v>C02</v>
      </c>
      <c r="F1635" s="1" t="str">
        <f>VLOOKUP(E1635,'Cat3'!$A:$B,2,FALSE)</f>
        <v>Antihypertensiva</v>
      </c>
      <c r="G1635" s="5" t="str">
        <f t="shared" si="102"/>
        <v>C02L</v>
      </c>
      <c r="H1635" s="1" t="str">
        <f>VLOOKUP(G1635,'Cat4'!$A:$B,2,FALSE)</f>
        <v>Antihypertensiva Und Diuretika In Kombination</v>
      </c>
      <c r="I1635" s="5" t="str">
        <f t="shared" si="103"/>
        <v>C02LX</v>
      </c>
      <c r="J1635" s="1" t="str">
        <f>VLOOKUP(I1635,'Cat5'!$A:$B,2,FALSE)</f>
        <v>Andere Antihypertensiva und Diuretika</v>
      </c>
    </row>
    <row r="1636" spans="1:10" hidden="1" x14ac:dyDescent="0.3">
      <c r="A1636" s="5" t="s">
        <v>4560</v>
      </c>
      <c r="B1636" s="1" t="s">
        <v>4561</v>
      </c>
      <c r="C1636" s="5" t="str">
        <f t="shared" si="100"/>
        <v>C</v>
      </c>
      <c r="D1636" s="1" t="str">
        <f>VLOOKUP(C1636,'Cat1'!$A:$B,2,FALSE)</f>
        <v>Kardiovaskuläres System</v>
      </c>
      <c r="E1636" s="5" t="str">
        <f t="shared" si="101"/>
        <v>C03</v>
      </c>
      <c r="F1636" s="1" t="str">
        <f>VLOOKUP(E1636,'Cat3'!$A:$B,2,FALSE)</f>
        <v>Diuretika</v>
      </c>
      <c r="G1636" s="5" t="str">
        <f t="shared" si="102"/>
        <v>C03A</v>
      </c>
      <c r="H1636" s="1" t="str">
        <f>VLOOKUP(G1636,'Cat4'!$A:$B,2,FALSE)</f>
        <v>Low-Ceiling-Diuretika, Thiazide</v>
      </c>
      <c r="I1636" s="5" t="str">
        <f t="shared" si="103"/>
        <v>C03AA</v>
      </c>
      <c r="J1636" s="1" t="str">
        <f>VLOOKUP(I1636,'Cat5'!$A:$B,2,FALSE)</f>
        <v>Thiazide, rein</v>
      </c>
    </row>
    <row r="1637" spans="1:10" hidden="1" x14ac:dyDescent="0.3">
      <c r="A1637" s="5" t="s">
        <v>4562</v>
      </c>
      <c r="B1637" s="1" t="s">
        <v>4563</v>
      </c>
      <c r="C1637" s="5" t="str">
        <f t="shared" si="100"/>
        <v>C</v>
      </c>
      <c r="D1637" s="1" t="str">
        <f>VLOOKUP(C1637,'Cat1'!$A:$B,2,FALSE)</f>
        <v>Kardiovaskuläres System</v>
      </c>
      <c r="E1637" s="5" t="str">
        <f t="shared" si="101"/>
        <v>C03</v>
      </c>
      <c r="F1637" s="1" t="str">
        <f>VLOOKUP(E1637,'Cat3'!$A:$B,2,FALSE)</f>
        <v>Diuretika</v>
      </c>
      <c r="G1637" s="5" t="str">
        <f t="shared" si="102"/>
        <v>C03A</v>
      </c>
      <c r="H1637" s="1" t="str">
        <f>VLOOKUP(G1637,'Cat4'!$A:$B,2,FALSE)</f>
        <v>Low-Ceiling-Diuretika, Thiazide</v>
      </c>
      <c r="I1637" s="5" t="str">
        <f t="shared" si="103"/>
        <v>C03AA</v>
      </c>
      <c r="J1637" s="1" t="str">
        <f>VLOOKUP(I1637,'Cat5'!$A:$B,2,FALSE)</f>
        <v>Thiazide, rein</v>
      </c>
    </row>
    <row r="1638" spans="1:10" hidden="1" x14ac:dyDescent="0.3">
      <c r="A1638" s="5" t="s">
        <v>4564</v>
      </c>
      <c r="B1638" s="1" t="s">
        <v>4565</v>
      </c>
      <c r="C1638" s="5" t="str">
        <f t="shared" si="100"/>
        <v>C</v>
      </c>
      <c r="D1638" s="1" t="str">
        <f>VLOOKUP(C1638,'Cat1'!$A:$B,2,FALSE)</f>
        <v>Kardiovaskuläres System</v>
      </c>
      <c r="E1638" s="5" t="str">
        <f t="shared" si="101"/>
        <v>C03</v>
      </c>
      <c r="F1638" s="1" t="str">
        <f>VLOOKUP(E1638,'Cat3'!$A:$B,2,FALSE)</f>
        <v>Diuretika</v>
      </c>
      <c r="G1638" s="5" t="str">
        <f t="shared" si="102"/>
        <v>C03A</v>
      </c>
      <c r="H1638" s="1" t="str">
        <f>VLOOKUP(G1638,'Cat4'!$A:$B,2,FALSE)</f>
        <v>Low-Ceiling-Diuretika, Thiazide</v>
      </c>
      <c r="I1638" s="5" t="str">
        <f t="shared" si="103"/>
        <v>C03AA</v>
      </c>
      <c r="J1638" s="1" t="str">
        <f>VLOOKUP(I1638,'Cat5'!$A:$B,2,FALSE)</f>
        <v>Thiazide, rein</v>
      </c>
    </row>
    <row r="1639" spans="1:10" hidden="1" x14ac:dyDescent="0.3">
      <c r="A1639" s="5" t="s">
        <v>4566</v>
      </c>
      <c r="B1639" s="1" t="s">
        <v>4567</v>
      </c>
      <c r="C1639" s="5" t="str">
        <f t="shared" si="100"/>
        <v>C</v>
      </c>
      <c r="D1639" s="1" t="str">
        <f>VLOOKUP(C1639,'Cat1'!$A:$B,2,FALSE)</f>
        <v>Kardiovaskuläres System</v>
      </c>
      <c r="E1639" s="5" t="str">
        <f t="shared" si="101"/>
        <v>C03</v>
      </c>
      <c r="F1639" s="1" t="str">
        <f>VLOOKUP(E1639,'Cat3'!$A:$B,2,FALSE)</f>
        <v>Diuretika</v>
      </c>
      <c r="G1639" s="5" t="str">
        <f t="shared" si="102"/>
        <v>C03A</v>
      </c>
      <c r="H1639" s="1" t="str">
        <f>VLOOKUP(G1639,'Cat4'!$A:$B,2,FALSE)</f>
        <v>Low-Ceiling-Diuretika, Thiazide</v>
      </c>
      <c r="I1639" s="5" t="str">
        <f t="shared" si="103"/>
        <v>C03AA</v>
      </c>
      <c r="J1639" s="1" t="str">
        <f>VLOOKUP(I1639,'Cat5'!$A:$B,2,FALSE)</f>
        <v>Thiazide, rein</v>
      </c>
    </row>
    <row r="1640" spans="1:10" hidden="1" x14ac:dyDescent="0.3">
      <c r="A1640" s="5" t="s">
        <v>4568</v>
      </c>
      <c r="B1640" s="1" t="s">
        <v>4569</v>
      </c>
      <c r="C1640" s="5" t="str">
        <f t="shared" si="100"/>
        <v>C</v>
      </c>
      <c r="D1640" s="1" t="str">
        <f>VLOOKUP(C1640,'Cat1'!$A:$B,2,FALSE)</f>
        <v>Kardiovaskuläres System</v>
      </c>
      <c r="E1640" s="5" t="str">
        <f t="shared" si="101"/>
        <v>C03</v>
      </c>
      <c r="F1640" s="1" t="str">
        <f>VLOOKUP(E1640,'Cat3'!$A:$B,2,FALSE)</f>
        <v>Diuretika</v>
      </c>
      <c r="G1640" s="5" t="str">
        <f t="shared" si="102"/>
        <v>C03A</v>
      </c>
      <c r="H1640" s="1" t="str">
        <f>VLOOKUP(G1640,'Cat4'!$A:$B,2,FALSE)</f>
        <v>Low-Ceiling-Diuretika, Thiazide</v>
      </c>
      <c r="I1640" s="5" t="str">
        <f t="shared" si="103"/>
        <v>C03AA</v>
      </c>
      <c r="J1640" s="1" t="str">
        <f>VLOOKUP(I1640,'Cat5'!$A:$B,2,FALSE)</f>
        <v>Thiazide, rein</v>
      </c>
    </row>
    <row r="1641" spans="1:10" hidden="1" x14ac:dyDescent="0.3">
      <c r="A1641" s="5" t="s">
        <v>4570</v>
      </c>
      <c r="B1641" s="1" t="s">
        <v>4571</v>
      </c>
      <c r="C1641" s="5" t="str">
        <f t="shared" si="100"/>
        <v>C</v>
      </c>
      <c r="D1641" s="1" t="str">
        <f>VLOOKUP(C1641,'Cat1'!$A:$B,2,FALSE)</f>
        <v>Kardiovaskuläres System</v>
      </c>
      <c r="E1641" s="5" t="str">
        <f t="shared" si="101"/>
        <v>C03</v>
      </c>
      <c r="F1641" s="1" t="str">
        <f>VLOOKUP(E1641,'Cat3'!$A:$B,2,FALSE)</f>
        <v>Diuretika</v>
      </c>
      <c r="G1641" s="5" t="str">
        <f t="shared" si="102"/>
        <v>C03A</v>
      </c>
      <c r="H1641" s="1" t="str">
        <f>VLOOKUP(G1641,'Cat4'!$A:$B,2,FALSE)</f>
        <v>Low-Ceiling-Diuretika, Thiazide</v>
      </c>
      <c r="I1641" s="5" t="str">
        <f t="shared" si="103"/>
        <v>C03AA</v>
      </c>
      <c r="J1641" s="1" t="str">
        <f>VLOOKUP(I1641,'Cat5'!$A:$B,2,FALSE)</f>
        <v>Thiazide, rein</v>
      </c>
    </row>
    <row r="1642" spans="1:10" hidden="1" x14ac:dyDescent="0.3">
      <c r="A1642" s="5" t="s">
        <v>4572</v>
      </c>
      <c r="B1642" s="1" t="s">
        <v>4573</v>
      </c>
      <c r="C1642" s="5" t="str">
        <f t="shared" si="100"/>
        <v>C</v>
      </c>
      <c r="D1642" s="1" t="str">
        <f>VLOOKUP(C1642,'Cat1'!$A:$B,2,FALSE)</f>
        <v>Kardiovaskuläres System</v>
      </c>
      <c r="E1642" s="5" t="str">
        <f t="shared" si="101"/>
        <v>C03</v>
      </c>
      <c r="F1642" s="1" t="str">
        <f>VLOOKUP(E1642,'Cat3'!$A:$B,2,FALSE)</f>
        <v>Diuretika</v>
      </c>
      <c r="G1642" s="5" t="str">
        <f t="shared" si="102"/>
        <v>C03A</v>
      </c>
      <c r="H1642" s="1" t="str">
        <f>VLOOKUP(G1642,'Cat4'!$A:$B,2,FALSE)</f>
        <v>Low-Ceiling-Diuretika, Thiazide</v>
      </c>
      <c r="I1642" s="5" t="str">
        <f t="shared" si="103"/>
        <v>C03AA</v>
      </c>
      <c r="J1642" s="1" t="str">
        <f>VLOOKUP(I1642,'Cat5'!$A:$B,2,FALSE)</f>
        <v>Thiazide, rein</v>
      </c>
    </row>
    <row r="1643" spans="1:10" hidden="1" x14ac:dyDescent="0.3">
      <c r="A1643" s="5" t="s">
        <v>4574</v>
      </c>
      <c r="B1643" s="1" t="s">
        <v>4575</v>
      </c>
      <c r="C1643" s="5" t="str">
        <f t="shared" si="100"/>
        <v>C</v>
      </c>
      <c r="D1643" s="1" t="str">
        <f>VLOOKUP(C1643,'Cat1'!$A:$B,2,FALSE)</f>
        <v>Kardiovaskuläres System</v>
      </c>
      <c r="E1643" s="5" t="str">
        <f t="shared" si="101"/>
        <v>C03</v>
      </c>
      <c r="F1643" s="1" t="str">
        <f>VLOOKUP(E1643,'Cat3'!$A:$B,2,FALSE)</f>
        <v>Diuretika</v>
      </c>
      <c r="G1643" s="5" t="str">
        <f t="shared" si="102"/>
        <v>C03A</v>
      </c>
      <c r="H1643" s="1" t="str">
        <f>VLOOKUP(G1643,'Cat4'!$A:$B,2,FALSE)</f>
        <v>Low-Ceiling-Diuretika, Thiazide</v>
      </c>
      <c r="I1643" s="5" t="str">
        <f t="shared" si="103"/>
        <v>C03AA</v>
      </c>
      <c r="J1643" s="1" t="str">
        <f>VLOOKUP(I1643,'Cat5'!$A:$B,2,FALSE)</f>
        <v>Thiazide, rein</v>
      </c>
    </row>
    <row r="1644" spans="1:10" hidden="1" x14ac:dyDescent="0.3">
      <c r="A1644" s="5" t="s">
        <v>4576</v>
      </c>
      <c r="B1644" s="1" t="s">
        <v>4577</v>
      </c>
      <c r="C1644" s="5" t="str">
        <f t="shared" si="100"/>
        <v>C</v>
      </c>
      <c r="D1644" s="1" t="str">
        <f>VLOOKUP(C1644,'Cat1'!$A:$B,2,FALSE)</f>
        <v>Kardiovaskuläres System</v>
      </c>
      <c r="E1644" s="5" t="str">
        <f t="shared" si="101"/>
        <v>C03</v>
      </c>
      <c r="F1644" s="1" t="str">
        <f>VLOOKUP(E1644,'Cat3'!$A:$B,2,FALSE)</f>
        <v>Diuretika</v>
      </c>
      <c r="G1644" s="5" t="str">
        <f t="shared" si="102"/>
        <v>C03A</v>
      </c>
      <c r="H1644" s="1" t="str">
        <f>VLOOKUP(G1644,'Cat4'!$A:$B,2,FALSE)</f>
        <v>Low-Ceiling-Diuretika, Thiazide</v>
      </c>
      <c r="I1644" s="5" t="str">
        <f t="shared" si="103"/>
        <v>C03AA</v>
      </c>
      <c r="J1644" s="1" t="str">
        <f>VLOOKUP(I1644,'Cat5'!$A:$B,2,FALSE)</f>
        <v>Thiazide, rein</v>
      </c>
    </row>
    <row r="1645" spans="1:10" hidden="1" x14ac:dyDescent="0.3">
      <c r="A1645" s="5" t="s">
        <v>4578</v>
      </c>
      <c r="B1645" s="1" t="s">
        <v>4579</v>
      </c>
      <c r="C1645" s="5" t="str">
        <f t="shared" si="100"/>
        <v>C</v>
      </c>
      <c r="D1645" s="1" t="str">
        <f>VLOOKUP(C1645,'Cat1'!$A:$B,2,FALSE)</f>
        <v>Kardiovaskuläres System</v>
      </c>
      <c r="E1645" s="5" t="str">
        <f t="shared" si="101"/>
        <v>C03</v>
      </c>
      <c r="F1645" s="1" t="str">
        <f>VLOOKUP(E1645,'Cat3'!$A:$B,2,FALSE)</f>
        <v>Diuretika</v>
      </c>
      <c r="G1645" s="5" t="str">
        <f t="shared" si="102"/>
        <v>C03A</v>
      </c>
      <c r="H1645" s="1" t="str">
        <f>VLOOKUP(G1645,'Cat4'!$A:$B,2,FALSE)</f>
        <v>Low-Ceiling-Diuretika, Thiazide</v>
      </c>
      <c r="I1645" s="5" t="str">
        <f t="shared" si="103"/>
        <v>C03AA</v>
      </c>
      <c r="J1645" s="1" t="str">
        <f>VLOOKUP(I1645,'Cat5'!$A:$B,2,FALSE)</f>
        <v>Thiazide, rein</v>
      </c>
    </row>
    <row r="1646" spans="1:10" hidden="1" x14ac:dyDescent="0.3">
      <c r="A1646" s="5" t="s">
        <v>4581</v>
      </c>
      <c r="B1646" s="1" t="s">
        <v>4582</v>
      </c>
      <c r="C1646" s="5" t="str">
        <f t="shared" si="100"/>
        <v>C</v>
      </c>
      <c r="D1646" s="1" t="str">
        <f>VLOOKUP(C1646,'Cat1'!$A:$B,2,FALSE)</f>
        <v>Kardiovaskuläres System</v>
      </c>
      <c r="E1646" s="5" t="str">
        <f t="shared" si="101"/>
        <v>C03</v>
      </c>
      <c r="F1646" s="1" t="str">
        <f>VLOOKUP(E1646,'Cat3'!$A:$B,2,FALSE)</f>
        <v>Diuretika</v>
      </c>
      <c r="G1646" s="5" t="str">
        <f t="shared" si="102"/>
        <v>C03A</v>
      </c>
      <c r="H1646" s="1" t="str">
        <f>VLOOKUP(G1646,'Cat4'!$A:$B,2,FALSE)</f>
        <v>Low-Ceiling-Diuretika, Thiazide</v>
      </c>
      <c r="I1646" s="5" t="str">
        <f t="shared" si="103"/>
        <v>C03AB</v>
      </c>
      <c r="J1646" s="1" t="str">
        <f>VLOOKUP(I1646,'Cat5'!$A:$B,2,FALSE)</f>
        <v>Thiazide und Kalium in Kombination</v>
      </c>
    </row>
    <row r="1647" spans="1:10" hidden="1" x14ac:dyDescent="0.3">
      <c r="A1647" s="5" t="s">
        <v>4583</v>
      </c>
      <c r="B1647" s="1" t="s">
        <v>4584</v>
      </c>
      <c r="C1647" s="5" t="str">
        <f t="shared" si="100"/>
        <v>C</v>
      </c>
      <c r="D1647" s="1" t="str">
        <f>VLOOKUP(C1647,'Cat1'!$A:$B,2,FALSE)</f>
        <v>Kardiovaskuläres System</v>
      </c>
      <c r="E1647" s="5" t="str">
        <f t="shared" si="101"/>
        <v>C03</v>
      </c>
      <c r="F1647" s="1" t="str">
        <f>VLOOKUP(E1647,'Cat3'!$A:$B,2,FALSE)</f>
        <v>Diuretika</v>
      </c>
      <c r="G1647" s="5" t="str">
        <f t="shared" si="102"/>
        <v>C03A</v>
      </c>
      <c r="H1647" s="1" t="str">
        <f>VLOOKUP(G1647,'Cat4'!$A:$B,2,FALSE)</f>
        <v>Low-Ceiling-Diuretika, Thiazide</v>
      </c>
      <c r="I1647" s="5" t="str">
        <f t="shared" si="103"/>
        <v>C03AB</v>
      </c>
      <c r="J1647" s="1" t="str">
        <f>VLOOKUP(I1647,'Cat5'!$A:$B,2,FALSE)</f>
        <v>Thiazide und Kalium in Kombination</v>
      </c>
    </row>
    <row r="1648" spans="1:10" hidden="1" x14ac:dyDescent="0.3">
      <c r="A1648" s="5" t="s">
        <v>4585</v>
      </c>
      <c r="B1648" s="1" t="s">
        <v>4586</v>
      </c>
      <c r="C1648" s="5" t="str">
        <f t="shared" si="100"/>
        <v>C</v>
      </c>
      <c r="D1648" s="1" t="str">
        <f>VLOOKUP(C1648,'Cat1'!$A:$B,2,FALSE)</f>
        <v>Kardiovaskuläres System</v>
      </c>
      <c r="E1648" s="5" t="str">
        <f t="shared" si="101"/>
        <v>C03</v>
      </c>
      <c r="F1648" s="1" t="str">
        <f>VLOOKUP(E1648,'Cat3'!$A:$B,2,FALSE)</f>
        <v>Diuretika</v>
      </c>
      <c r="G1648" s="5" t="str">
        <f t="shared" si="102"/>
        <v>C03A</v>
      </c>
      <c r="H1648" s="1" t="str">
        <f>VLOOKUP(G1648,'Cat4'!$A:$B,2,FALSE)</f>
        <v>Low-Ceiling-Diuretika, Thiazide</v>
      </c>
      <c r="I1648" s="5" t="str">
        <f t="shared" si="103"/>
        <v>C03AB</v>
      </c>
      <c r="J1648" s="1" t="str">
        <f>VLOOKUP(I1648,'Cat5'!$A:$B,2,FALSE)</f>
        <v>Thiazide und Kalium in Kombination</v>
      </c>
    </row>
    <row r="1649" spans="1:10" hidden="1" x14ac:dyDescent="0.3">
      <c r="A1649" s="5" t="s">
        <v>4587</v>
      </c>
      <c r="B1649" s="1" t="s">
        <v>4588</v>
      </c>
      <c r="C1649" s="5" t="str">
        <f t="shared" si="100"/>
        <v>C</v>
      </c>
      <c r="D1649" s="1" t="str">
        <f>VLOOKUP(C1649,'Cat1'!$A:$B,2,FALSE)</f>
        <v>Kardiovaskuläres System</v>
      </c>
      <c r="E1649" s="5" t="str">
        <f t="shared" si="101"/>
        <v>C03</v>
      </c>
      <c r="F1649" s="1" t="str">
        <f>VLOOKUP(E1649,'Cat3'!$A:$B,2,FALSE)</f>
        <v>Diuretika</v>
      </c>
      <c r="G1649" s="5" t="str">
        <f t="shared" si="102"/>
        <v>C03A</v>
      </c>
      <c r="H1649" s="1" t="str">
        <f>VLOOKUP(G1649,'Cat4'!$A:$B,2,FALSE)</f>
        <v>Low-Ceiling-Diuretika, Thiazide</v>
      </c>
      <c r="I1649" s="5" t="str">
        <f t="shared" si="103"/>
        <v>C03AB</v>
      </c>
      <c r="J1649" s="1" t="str">
        <f>VLOOKUP(I1649,'Cat5'!$A:$B,2,FALSE)</f>
        <v>Thiazide und Kalium in Kombination</v>
      </c>
    </row>
    <row r="1650" spans="1:10" hidden="1" x14ac:dyDescent="0.3">
      <c r="A1650" s="5" t="s">
        <v>4589</v>
      </c>
      <c r="B1650" s="1" t="s">
        <v>4590</v>
      </c>
      <c r="C1650" s="5" t="str">
        <f t="shared" si="100"/>
        <v>C</v>
      </c>
      <c r="D1650" s="1" t="str">
        <f>VLOOKUP(C1650,'Cat1'!$A:$B,2,FALSE)</f>
        <v>Kardiovaskuläres System</v>
      </c>
      <c r="E1650" s="5" t="str">
        <f t="shared" si="101"/>
        <v>C03</v>
      </c>
      <c r="F1650" s="1" t="str">
        <f>VLOOKUP(E1650,'Cat3'!$A:$B,2,FALSE)</f>
        <v>Diuretika</v>
      </c>
      <c r="G1650" s="5" t="str">
        <f t="shared" si="102"/>
        <v>C03A</v>
      </c>
      <c r="H1650" s="1" t="str">
        <f>VLOOKUP(G1650,'Cat4'!$A:$B,2,FALSE)</f>
        <v>Low-Ceiling-Diuretika, Thiazide</v>
      </c>
      <c r="I1650" s="5" t="str">
        <f t="shared" si="103"/>
        <v>C03AB</v>
      </c>
      <c r="J1650" s="1" t="str">
        <f>VLOOKUP(I1650,'Cat5'!$A:$B,2,FALSE)</f>
        <v>Thiazide und Kalium in Kombination</v>
      </c>
    </row>
    <row r="1651" spans="1:10" hidden="1" x14ac:dyDescent="0.3">
      <c r="A1651" s="5" t="s">
        <v>4591</v>
      </c>
      <c r="B1651" s="1" t="s">
        <v>4592</v>
      </c>
      <c r="C1651" s="5" t="str">
        <f t="shared" si="100"/>
        <v>C</v>
      </c>
      <c r="D1651" s="1" t="str">
        <f>VLOOKUP(C1651,'Cat1'!$A:$B,2,FALSE)</f>
        <v>Kardiovaskuläres System</v>
      </c>
      <c r="E1651" s="5" t="str">
        <f t="shared" si="101"/>
        <v>C03</v>
      </c>
      <c r="F1651" s="1" t="str">
        <f>VLOOKUP(E1651,'Cat3'!$A:$B,2,FALSE)</f>
        <v>Diuretika</v>
      </c>
      <c r="G1651" s="5" t="str">
        <f t="shared" si="102"/>
        <v>C03A</v>
      </c>
      <c r="H1651" s="1" t="str">
        <f>VLOOKUP(G1651,'Cat4'!$A:$B,2,FALSE)</f>
        <v>Low-Ceiling-Diuretika, Thiazide</v>
      </c>
      <c r="I1651" s="5" t="str">
        <f t="shared" si="103"/>
        <v>C03AB</v>
      </c>
      <c r="J1651" s="1" t="str">
        <f>VLOOKUP(I1651,'Cat5'!$A:$B,2,FALSE)</f>
        <v>Thiazide und Kalium in Kombination</v>
      </c>
    </row>
    <row r="1652" spans="1:10" hidden="1" x14ac:dyDescent="0.3">
      <c r="A1652" s="5" t="s">
        <v>4593</v>
      </c>
      <c r="B1652" s="1" t="s">
        <v>4594</v>
      </c>
      <c r="C1652" s="5" t="str">
        <f t="shared" si="100"/>
        <v>C</v>
      </c>
      <c r="D1652" s="1" t="str">
        <f>VLOOKUP(C1652,'Cat1'!$A:$B,2,FALSE)</f>
        <v>Kardiovaskuläres System</v>
      </c>
      <c r="E1652" s="5" t="str">
        <f t="shared" si="101"/>
        <v>C03</v>
      </c>
      <c r="F1652" s="1" t="str">
        <f>VLOOKUP(E1652,'Cat3'!$A:$B,2,FALSE)</f>
        <v>Diuretika</v>
      </c>
      <c r="G1652" s="5" t="str">
        <f t="shared" si="102"/>
        <v>C03A</v>
      </c>
      <c r="H1652" s="1" t="str">
        <f>VLOOKUP(G1652,'Cat4'!$A:$B,2,FALSE)</f>
        <v>Low-Ceiling-Diuretika, Thiazide</v>
      </c>
      <c r="I1652" s="5" t="str">
        <f t="shared" si="103"/>
        <v>C03AB</v>
      </c>
      <c r="J1652" s="1" t="str">
        <f>VLOOKUP(I1652,'Cat5'!$A:$B,2,FALSE)</f>
        <v>Thiazide und Kalium in Kombination</v>
      </c>
    </row>
    <row r="1653" spans="1:10" hidden="1" x14ac:dyDescent="0.3">
      <c r="A1653" s="5" t="s">
        <v>4595</v>
      </c>
      <c r="B1653" s="1" t="s">
        <v>4596</v>
      </c>
      <c r="C1653" s="5" t="str">
        <f t="shared" si="100"/>
        <v>C</v>
      </c>
      <c r="D1653" s="1" t="str">
        <f>VLOOKUP(C1653,'Cat1'!$A:$B,2,FALSE)</f>
        <v>Kardiovaskuläres System</v>
      </c>
      <c r="E1653" s="5" t="str">
        <f t="shared" si="101"/>
        <v>C03</v>
      </c>
      <c r="F1653" s="1" t="str">
        <f>VLOOKUP(E1653,'Cat3'!$A:$B,2,FALSE)</f>
        <v>Diuretika</v>
      </c>
      <c r="G1653" s="5" t="str">
        <f t="shared" si="102"/>
        <v>C03A</v>
      </c>
      <c r="H1653" s="1" t="str">
        <f>VLOOKUP(G1653,'Cat4'!$A:$B,2,FALSE)</f>
        <v>Low-Ceiling-Diuretika, Thiazide</v>
      </c>
      <c r="I1653" s="5" t="str">
        <f t="shared" si="103"/>
        <v>C03AB</v>
      </c>
      <c r="J1653" s="1" t="str">
        <f>VLOOKUP(I1653,'Cat5'!$A:$B,2,FALSE)</f>
        <v>Thiazide und Kalium in Kombination</v>
      </c>
    </row>
    <row r="1654" spans="1:10" hidden="1" x14ac:dyDescent="0.3">
      <c r="A1654" s="5" t="s">
        <v>4597</v>
      </c>
      <c r="B1654" s="1" t="s">
        <v>4598</v>
      </c>
      <c r="C1654" s="5" t="str">
        <f t="shared" si="100"/>
        <v>C</v>
      </c>
      <c r="D1654" s="1" t="str">
        <f>VLOOKUP(C1654,'Cat1'!$A:$B,2,FALSE)</f>
        <v>Kardiovaskuläres System</v>
      </c>
      <c r="E1654" s="5" t="str">
        <f t="shared" si="101"/>
        <v>C03</v>
      </c>
      <c r="F1654" s="1" t="str">
        <f>VLOOKUP(E1654,'Cat3'!$A:$B,2,FALSE)</f>
        <v>Diuretika</v>
      </c>
      <c r="G1654" s="5" t="str">
        <f t="shared" si="102"/>
        <v>C03A</v>
      </c>
      <c r="H1654" s="1" t="str">
        <f>VLOOKUP(G1654,'Cat4'!$A:$B,2,FALSE)</f>
        <v>Low-Ceiling-Diuretika, Thiazide</v>
      </c>
      <c r="I1654" s="5" t="str">
        <f t="shared" si="103"/>
        <v>C03AB</v>
      </c>
      <c r="J1654" s="1" t="str">
        <f>VLOOKUP(I1654,'Cat5'!$A:$B,2,FALSE)</f>
        <v>Thiazide und Kalium in Kombination</v>
      </c>
    </row>
    <row r="1655" spans="1:10" hidden="1" x14ac:dyDescent="0.3">
      <c r="A1655" s="5" t="s">
        <v>4600</v>
      </c>
      <c r="B1655" s="1" t="s">
        <v>4601</v>
      </c>
      <c r="C1655" s="5" t="str">
        <f t="shared" si="100"/>
        <v>C</v>
      </c>
      <c r="D1655" s="1" t="str">
        <f>VLOOKUP(C1655,'Cat1'!$A:$B,2,FALSE)</f>
        <v>Kardiovaskuläres System</v>
      </c>
      <c r="E1655" s="5" t="str">
        <f t="shared" si="101"/>
        <v>C03</v>
      </c>
      <c r="F1655" s="1" t="str">
        <f>VLOOKUP(E1655,'Cat3'!$A:$B,2,FALSE)</f>
        <v>Diuretika</v>
      </c>
      <c r="G1655" s="5" t="str">
        <f t="shared" si="102"/>
        <v>C03A</v>
      </c>
      <c r="H1655" s="1" t="str">
        <f>VLOOKUP(G1655,'Cat4'!$A:$B,2,FALSE)</f>
        <v>Low-Ceiling-Diuretika, Thiazide</v>
      </c>
      <c r="I1655" s="5" t="str">
        <f t="shared" si="103"/>
        <v>C03AH</v>
      </c>
      <c r="J1655" s="1" t="str">
        <f>VLOOKUP(I1655,'Cat5'!$A:$B,2,FALSE)</f>
        <v>Thiazide, Kombinationen mit Psycholeptika und/oder Analgetika</v>
      </c>
    </row>
    <row r="1656" spans="1:10" hidden="1" x14ac:dyDescent="0.3">
      <c r="A1656" s="5" t="s">
        <v>4602</v>
      </c>
      <c r="B1656" s="1" t="s">
        <v>4603</v>
      </c>
      <c r="C1656" s="5" t="str">
        <f t="shared" si="100"/>
        <v>C</v>
      </c>
      <c r="D1656" s="1" t="str">
        <f>VLOOKUP(C1656,'Cat1'!$A:$B,2,FALSE)</f>
        <v>Kardiovaskuläres System</v>
      </c>
      <c r="E1656" s="5" t="str">
        <f t="shared" si="101"/>
        <v>C03</v>
      </c>
      <c r="F1656" s="1" t="str">
        <f>VLOOKUP(E1656,'Cat3'!$A:$B,2,FALSE)</f>
        <v>Diuretika</v>
      </c>
      <c r="G1656" s="5" t="str">
        <f t="shared" si="102"/>
        <v>C03A</v>
      </c>
      <c r="H1656" s="1" t="str">
        <f>VLOOKUP(G1656,'Cat4'!$A:$B,2,FALSE)</f>
        <v>Low-Ceiling-Diuretika, Thiazide</v>
      </c>
      <c r="I1656" s="5" t="str">
        <f t="shared" si="103"/>
        <v>C03AH</v>
      </c>
      <c r="J1656" s="1" t="str">
        <f>VLOOKUP(I1656,'Cat5'!$A:$B,2,FALSE)</f>
        <v>Thiazide, Kombinationen mit Psycholeptika und/oder Analgetika</v>
      </c>
    </row>
    <row r="1657" spans="1:10" hidden="1" x14ac:dyDescent="0.3">
      <c r="A1657" s="5" t="s">
        <v>4605</v>
      </c>
      <c r="B1657" s="1" t="s">
        <v>4606</v>
      </c>
      <c r="C1657" s="5" t="str">
        <f t="shared" si="100"/>
        <v>C</v>
      </c>
      <c r="D1657" s="1" t="str">
        <f>VLOOKUP(C1657,'Cat1'!$A:$B,2,FALSE)</f>
        <v>Kardiovaskuläres System</v>
      </c>
      <c r="E1657" s="5" t="str">
        <f t="shared" si="101"/>
        <v>C03</v>
      </c>
      <c r="F1657" s="1" t="str">
        <f>VLOOKUP(E1657,'Cat3'!$A:$B,2,FALSE)</f>
        <v>Diuretika</v>
      </c>
      <c r="G1657" s="5" t="str">
        <f t="shared" si="102"/>
        <v>C03A</v>
      </c>
      <c r="H1657" s="1" t="str">
        <f>VLOOKUP(G1657,'Cat4'!$A:$B,2,FALSE)</f>
        <v>Low-Ceiling-Diuretika, Thiazide</v>
      </c>
      <c r="I1657" s="5" t="str">
        <f t="shared" si="103"/>
        <v>C03AX</v>
      </c>
      <c r="J1657" s="1" t="str">
        <f>VLOOKUP(I1657,'Cat5'!$A:$B,2,FALSE)</f>
        <v>Thiazide, Kombinationen mit anderen Mitteln</v>
      </c>
    </row>
    <row r="1658" spans="1:10" hidden="1" x14ac:dyDescent="0.3">
      <c r="A1658" s="5" t="s">
        <v>4607</v>
      </c>
      <c r="B1658" s="1" t="s">
        <v>4608</v>
      </c>
      <c r="C1658" s="5" t="str">
        <f t="shared" si="100"/>
        <v>C</v>
      </c>
      <c r="D1658" s="1" t="str">
        <f>VLOOKUP(C1658,'Cat1'!$A:$B,2,FALSE)</f>
        <v>Kardiovaskuläres System</v>
      </c>
      <c r="E1658" s="5" t="str">
        <f t="shared" si="101"/>
        <v>C03</v>
      </c>
      <c r="F1658" s="1" t="str">
        <f>VLOOKUP(E1658,'Cat3'!$A:$B,2,FALSE)</f>
        <v>Diuretika</v>
      </c>
      <c r="G1658" s="5" t="str">
        <f t="shared" si="102"/>
        <v>C03A</v>
      </c>
      <c r="H1658" s="1" t="str">
        <f>VLOOKUP(G1658,'Cat4'!$A:$B,2,FALSE)</f>
        <v>Low-Ceiling-Diuretika, Thiazide</v>
      </c>
      <c r="I1658" s="5" t="str">
        <f t="shared" si="103"/>
        <v>C03AX</v>
      </c>
      <c r="J1658" s="1" t="str">
        <f>VLOOKUP(I1658,'Cat5'!$A:$B,2,FALSE)</f>
        <v>Thiazide, Kombinationen mit anderen Mitteln</v>
      </c>
    </row>
    <row r="1659" spans="1:10" hidden="1" x14ac:dyDescent="0.3">
      <c r="A1659" s="5" t="s">
        <v>4611</v>
      </c>
      <c r="B1659" s="1" t="s">
        <v>4612</v>
      </c>
      <c r="C1659" s="5" t="str">
        <f t="shared" si="100"/>
        <v>C</v>
      </c>
      <c r="D1659" s="1" t="str">
        <f>VLOOKUP(C1659,'Cat1'!$A:$B,2,FALSE)</f>
        <v>Kardiovaskuläres System</v>
      </c>
      <c r="E1659" s="5" t="str">
        <f t="shared" si="101"/>
        <v>C03</v>
      </c>
      <c r="F1659" s="1" t="str">
        <f>VLOOKUP(E1659,'Cat3'!$A:$B,2,FALSE)</f>
        <v>Diuretika</v>
      </c>
      <c r="G1659" s="5" t="str">
        <f t="shared" si="102"/>
        <v>C03B</v>
      </c>
      <c r="H1659" s="1" t="str">
        <f>VLOOKUP(G1659,'Cat4'!$A:$B,2,FALSE)</f>
        <v>Low-Ceiling-Diuretika, Exkl. Thiazide</v>
      </c>
      <c r="I1659" s="5" t="str">
        <f t="shared" si="103"/>
        <v>C03BA</v>
      </c>
      <c r="J1659" s="1" t="str">
        <f>VLOOKUP(I1659,'Cat5'!$A:$B,2,FALSE)</f>
        <v>Sulfonamide, rein</v>
      </c>
    </row>
    <row r="1660" spans="1:10" hidden="1" x14ac:dyDescent="0.3">
      <c r="A1660" s="5" t="s">
        <v>4613</v>
      </c>
      <c r="B1660" s="1" t="s">
        <v>4614</v>
      </c>
      <c r="C1660" s="5" t="str">
        <f t="shared" si="100"/>
        <v>C</v>
      </c>
      <c r="D1660" s="1" t="str">
        <f>VLOOKUP(C1660,'Cat1'!$A:$B,2,FALSE)</f>
        <v>Kardiovaskuläres System</v>
      </c>
      <c r="E1660" s="5" t="str">
        <f t="shared" si="101"/>
        <v>C03</v>
      </c>
      <c r="F1660" s="1" t="str">
        <f>VLOOKUP(E1660,'Cat3'!$A:$B,2,FALSE)</f>
        <v>Diuretika</v>
      </c>
      <c r="G1660" s="5" t="str">
        <f t="shared" si="102"/>
        <v>C03B</v>
      </c>
      <c r="H1660" s="1" t="str">
        <f>VLOOKUP(G1660,'Cat4'!$A:$B,2,FALSE)</f>
        <v>Low-Ceiling-Diuretika, Exkl. Thiazide</v>
      </c>
      <c r="I1660" s="5" t="str">
        <f t="shared" si="103"/>
        <v>C03BA</v>
      </c>
      <c r="J1660" s="1" t="str">
        <f>VLOOKUP(I1660,'Cat5'!$A:$B,2,FALSE)</f>
        <v>Sulfonamide, rein</v>
      </c>
    </row>
    <row r="1661" spans="1:10" hidden="1" x14ac:dyDescent="0.3">
      <c r="A1661" s="5" t="s">
        <v>4615</v>
      </c>
      <c r="B1661" s="1" t="s">
        <v>4616</v>
      </c>
      <c r="C1661" s="5" t="str">
        <f t="shared" si="100"/>
        <v>C</v>
      </c>
      <c r="D1661" s="1" t="str">
        <f>VLOOKUP(C1661,'Cat1'!$A:$B,2,FALSE)</f>
        <v>Kardiovaskuläres System</v>
      </c>
      <c r="E1661" s="5" t="str">
        <f t="shared" si="101"/>
        <v>C03</v>
      </c>
      <c r="F1661" s="1" t="str">
        <f>VLOOKUP(E1661,'Cat3'!$A:$B,2,FALSE)</f>
        <v>Diuretika</v>
      </c>
      <c r="G1661" s="5" t="str">
        <f t="shared" si="102"/>
        <v>C03B</v>
      </c>
      <c r="H1661" s="1" t="str">
        <f>VLOOKUP(G1661,'Cat4'!$A:$B,2,FALSE)</f>
        <v>Low-Ceiling-Diuretika, Exkl. Thiazide</v>
      </c>
      <c r="I1661" s="5" t="str">
        <f t="shared" si="103"/>
        <v>C03BA</v>
      </c>
      <c r="J1661" s="1" t="str">
        <f>VLOOKUP(I1661,'Cat5'!$A:$B,2,FALSE)</f>
        <v>Sulfonamide, rein</v>
      </c>
    </row>
    <row r="1662" spans="1:10" hidden="1" x14ac:dyDescent="0.3">
      <c r="A1662" s="5" t="s">
        <v>4617</v>
      </c>
      <c r="B1662" s="1" t="s">
        <v>4618</v>
      </c>
      <c r="C1662" s="5" t="str">
        <f t="shared" si="100"/>
        <v>C</v>
      </c>
      <c r="D1662" s="1" t="str">
        <f>VLOOKUP(C1662,'Cat1'!$A:$B,2,FALSE)</f>
        <v>Kardiovaskuläres System</v>
      </c>
      <c r="E1662" s="5" t="str">
        <f t="shared" si="101"/>
        <v>C03</v>
      </c>
      <c r="F1662" s="1" t="str">
        <f>VLOOKUP(E1662,'Cat3'!$A:$B,2,FALSE)</f>
        <v>Diuretika</v>
      </c>
      <c r="G1662" s="5" t="str">
        <f t="shared" si="102"/>
        <v>C03B</v>
      </c>
      <c r="H1662" s="1" t="str">
        <f>VLOOKUP(G1662,'Cat4'!$A:$B,2,FALSE)</f>
        <v>Low-Ceiling-Diuretika, Exkl. Thiazide</v>
      </c>
      <c r="I1662" s="5" t="str">
        <f t="shared" si="103"/>
        <v>C03BA</v>
      </c>
      <c r="J1662" s="1" t="str">
        <f>VLOOKUP(I1662,'Cat5'!$A:$B,2,FALSE)</f>
        <v>Sulfonamide, rein</v>
      </c>
    </row>
    <row r="1663" spans="1:10" hidden="1" x14ac:dyDescent="0.3">
      <c r="A1663" s="5" t="s">
        <v>4619</v>
      </c>
      <c r="B1663" s="1" t="s">
        <v>4620</v>
      </c>
      <c r="C1663" s="5" t="str">
        <f t="shared" si="100"/>
        <v>C</v>
      </c>
      <c r="D1663" s="1" t="str">
        <f>VLOOKUP(C1663,'Cat1'!$A:$B,2,FALSE)</f>
        <v>Kardiovaskuläres System</v>
      </c>
      <c r="E1663" s="5" t="str">
        <f t="shared" si="101"/>
        <v>C03</v>
      </c>
      <c r="F1663" s="1" t="str">
        <f>VLOOKUP(E1663,'Cat3'!$A:$B,2,FALSE)</f>
        <v>Diuretika</v>
      </c>
      <c r="G1663" s="5" t="str">
        <f t="shared" si="102"/>
        <v>C03B</v>
      </c>
      <c r="H1663" s="1" t="str">
        <f>VLOOKUP(G1663,'Cat4'!$A:$B,2,FALSE)</f>
        <v>Low-Ceiling-Diuretika, Exkl. Thiazide</v>
      </c>
      <c r="I1663" s="5" t="str">
        <f t="shared" si="103"/>
        <v>C03BA</v>
      </c>
      <c r="J1663" s="1" t="str">
        <f>VLOOKUP(I1663,'Cat5'!$A:$B,2,FALSE)</f>
        <v>Sulfonamide, rein</v>
      </c>
    </row>
    <row r="1664" spans="1:10" hidden="1" x14ac:dyDescent="0.3">
      <c r="A1664" s="5" t="s">
        <v>4621</v>
      </c>
      <c r="B1664" s="1" t="s">
        <v>4622</v>
      </c>
      <c r="C1664" s="5" t="str">
        <f t="shared" si="100"/>
        <v>C</v>
      </c>
      <c r="D1664" s="1" t="str">
        <f>VLOOKUP(C1664,'Cat1'!$A:$B,2,FALSE)</f>
        <v>Kardiovaskuläres System</v>
      </c>
      <c r="E1664" s="5" t="str">
        <f t="shared" si="101"/>
        <v>C03</v>
      </c>
      <c r="F1664" s="1" t="str">
        <f>VLOOKUP(E1664,'Cat3'!$A:$B,2,FALSE)</f>
        <v>Diuretika</v>
      </c>
      <c r="G1664" s="5" t="str">
        <f t="shared" si="102"/>
        <v>C03B</v>
      </c>
      <c r="H1664" s="1" t="str">
        <f>VLOOKUP(G1664,'Cat4'!$A:$B,2,FALSE)</f>
        <v>Low-Ceiling-Diuretika, Exkl. Thiazide</v>
      </c>
      <c r="I1664" s="5" t="str">
        <f t="shared" si="103"/>
        <v>C03BA</v>
      </c>
      <c r="J1664" s="1" t="str">
        <f>VLOOKUP(I1664,'Cat5'!$A:$B,2,FALSE)</f>
        <v>Sulfonamide, rein</v>
      </c>
    </row>
    <row r="1665" spans="1:10" hidden="1" x14ac:dyDescent="0.3">
      <c r="A1665" s="5" t="s">
        <v>4623</v>
      </c>
      <c r="B1665" s="1" t="s">
        <v>4624</v>
      </c>
      <c r="C1665" s="5" t="str">
        <f t="shared" si="100"/>
        <v>C</v>
      </c>
      <c r="D1665" s="1" t="str">
        <f>VLOOKUP(C1665,'Cat1'!$A:$B,2,FALSE)</f>
        <v>Kardiovaskuläres System</v>
      </c>
      <c r="E1665" s="5" t="str">
        <f t="shared" si="101"/>
        <v>C03</v>
      </c>
      <c r="F1665" s="1" t="str">
        <f>VLOOKUP(E1665,'Cat3'!$A:$B,2,FALSE)</f>
        <v>Diuretika</v>
      </c>
      <c r="G1665" s="5" t="str">
        <f t="shared" si="102"/>
        <v>C03B</v>
      </c>
      <c r="H1665" s="1" t="str">
        <f>VLOOKUP(G1665,'Cat4'!$A:$B,2,FALSE)</f>
        <v>Low-Ceiling-Diuretika, Exkl. Thiazide</v>
      </c>
      <c r="I1665" s="5" t="str">
        <f t="shared" si="103"/>
        <v>C03BA</v>
      </c>
      <c r="J1665" s="1" t="str">
        <f>VLOOKUP(I1665,'Cat5'!$A:$B,2,FALSE)</f>
        <v>Sulfonamide, rein</v>
      </c>
    </row>
    <row r="1666" spans="1:10" hidden="1" x14ac:dyDescent="0.3">
      <c r="A1666" s="5" t="s">
        <v>4625</v>
      </c>
      <c r="B1666" s="1" t="s">
        <v>4626</v>
      </c>
      <c r="C1666" s="5" t="str">
        <f t="shared" si="100"/>
        <v>C</v>
      </c>
      <c r="D1666" s="1" t="str">
        <f>VLOOKUP(C1666,'Cat1'!$A:$B,2,FALSE)</f>
        <v>Kardiovaskuläres System</v>
      </c>
      <c r="E1666" s="5" t="str">
        <f t="shared" si="101"/>
        <v>C03</v>
      </c>
      <c r="F1666" s="1" t="str">
        <f>VLOOKUP(E1666,'Cat3'!$A:$B,2,FALSE)</f>
        <v>Diuretika</v>
      </c>
      <c r="G1666" s="5" t="str">
        <f t="shared" si="102"/>
        <v>C03B</v>
      </c>
      <c r="H1666" s="1" t="str">
        <f>VLOOKUP(G1666,'Cat4'!$A:$B,2,FALSE)</f>
        <v>Low-Ceiling-Diuretika, Exkl. Thiazide</v>
      </c>
      <c r="I1666" s="5" t="str">
        <f t="shared" si="103"/>
        <v>C03BA</v>
      </c>
      <c r="J1666" s="1" t="str">
        <f>VLOOKUP(I1666,'Cat5'!$A:$B,2,FALSE)</f>
        <v>Sulfonamide, rein</v>
      </c>
    </row>
    <row r="1667" spans="1:10" hidden="1" x14ac:dyDescent="0.3">
      <c r="A1667" s="5" t="s">
        <v>4627</v>
      </c>
      <c r="B1667" s="1" t="s">
        <v>4628</v>
      </c>
      <c r="C1667" s="5" t="str">
        <f t="shared" ref="C1667:C1730" si="104">MID(A1667,1,1)</f>
        <v>C</v>
      </c>
      <c r="D1667" s="1" t="str">
        <f>VLOOKUP(C1667,'Cat1'!$A:$B,2,FALSE)</f>
        <v>Kardiovaskuläres System</v>
      </c>
      <c r="E1667" s="5" t="str">
        <f t="shared" ref="E1667:E1730" si="105">MID(A1667,1,3)</f>
        <v>C03</v>
      </c>
      <c r="F1667" s="1" t="str">
        <f>VLOOKUP(E1667,'Cat3'!$A:$B,2,FALSE)</f>
        <v>Diuretika</v>
      </c>
      <c r="G1667" s="5" t="str">
        <f t="shared" ref="G1667:G1730" si="106">MID(A1667,1,4)</f>
        <v>C03B</v>
      </c>
      <c r="H1667" s="1" t="str">
        <f>VLOOKUP(G1667,'Cat4'!$A:$B,2,FALSE)</f>
        <v>Low-Ceiling-Diuretika, Exkl. Thiazide</v>
      </c>
      <c r="I1667" s="5" t="str">
        <f t="shared" ref="I1667:I1730" si="107">MID(A1667,1,5)</f>
        <v>C03BA</v>
      </c>
      <c r="J1667" s="1" t="str">
        <f>VLOOKUP(I1667,'Cat5'!$A:$B,2,FALSE)</f>
        <v>Sulfonamide, rein</v>
      </c>
    </row>
    <row r="1668" spans="1:10" hidden="1" x14ac:dyDescent="0.3">
      <c r="A1668" s="5" t="s">
        <v>4629</v>
      </c>
      <c r="B1668" s="1" t="s">
        <v>4630</v>
      </c>
      <c r="C1668" s="5" t="str">
        <f t="shared" si="104"/>
        <v>C</v>
      </c>
      <c r="D1668" s="1" t="str">
        <f>VLOOKUP(C1668,'Cat1'!$A:$B,2,FALSE)</f>
        <v>Kardiovaskuläres System</v>
      </c>
      <c r="E1668" s="5" t="str">
        <f t="shared" si="105"/>
        <v>C03</v>
      </c>
      <c r="F1668" s="1" t="str">
        <f>VLOOKUP(E1668,'Cat3'!$A:$B,2,FALSE)</f>
        <v>Diuretika</v>
      </c>
      <c r="G1668" s="5" t="str">
        <f t="shared" si="106"/>
        <v>C03B</v>
      </c>
      <c r="H1668" s="1" t="str">
        <f>VLOOKUP(G1668,'Cat4'!$A:$B,2,FALSE)</f>
        <v>Low-Ceiling-Diuretika, Exkl. Thiazide</v>
      </c>
      <c r="I1668" s="5" t="str">
        <f t="shared" si="107"/>
        <v>C03BA</v>
      </c>
      <c r="J1668" s="1" t="str">
        <f>VLOOKUP(I1668,'Cat5'!$A:$B,2,FALSE)</f>
        <v>Sulfonamide, rein</v>
      </c>
    </row>
    <row r="1669" spans="1:10" hidden="1" x14ac:dyDescent="0.3">
      <c r="A1669" s="5" t="s">
        <v>4631</v>
      </c>
      <c r="B1669" s="1" t="s">
        <v>4632</v>
      </c>
      <c r="C1669" s="5" t="str">
        <f t="shared" si="104"/>
        <v>C</v>
      </c>
      <c r="D1669" s="1" t="str">
        <f>VLOOKUP(C1669,'Cat1'!$A:$B,2,FALSE)</f>
        <v>Kardiovaskuläres System</v>
      </c>
      <c r="E1669" s="5" t="str">
        <f t="shared" si="105"/>
        <v>C03</v>
      </c>
      <c r="F1669" s="1" t="str">
        <f>VLOOKUP(E1669,'Cat3'!$A:$B,2,FALSE)</f>
        <v>Diuretika</v>
      </c>
      <c r="G1669" s="5" t="str">
        <f t="shared" si="106"/>
        <v>C03B</v>
      </c>
      <c r="H1669" s="1" t="str">
        <f>VLOOKUP(G1669,'Cat4'!$A:$B,2,FALSE)</f>
        <v>Low-Ceiling-Diuretika, Exkl. Thiazide</v>
      </c>
      <c r="I1669" s="5" t="str">
        <f t="shared" si="107"/>
        <v>C03BA</v>
      </c>
      <c r="J1669" s="1" t="str">
        <f>VLOOKUP(I1669,'Cat5'!$A:$B,2,FALSE)</f>
        <v>Sulfonamide, rein</v>
      </c>
    </row>
    <row r="1670" spans="1:10" hidden="1" x14ac:dyDescent="0.3">
      <c r="A1670" s="5" t="s">
        <v>4633</v>
      </c>
      <c r="B1670" s="1" t="s">
        <v>4634</v>
      </c>
      <c r="C1670" s="5" t="str">
        <f t="shared" si="104"/>
        <v>C</v>
      </c>
      <c r="D1670" s="1" t="str">
        <f>VLOOKUP(C1670,'Cat1'!$A:$B,2,FALSE)</f>
        <v>Kardiovaskuläres System</v>
      </c>
      <c r="E1670" s="5" t="str">
        <f t="shared" si="105"/>
        <v>C03</v>
      </c>
      <c r="F1670" s="1" t="str">
        <f>VLOOKUP(E1670,'Cat3'!$A:$B,2,FALSE)</f>
        <v>Diuretika</v>
      </c>
      <c r="G1670" s="5" t="str">
        <f t="shared" si="106"/>
        <v>C03B</v>
      </c>
      <c r="H1670" s="1" t="str">
        <f>VLOOKUP(G1670,'Cat4'!$A:$B,2,FALSE)</f>
        <v>Low-Ceiling-Diuretika, Exkl. Thiazide</v>
      </c>
      <c r="I1670" s="5" t="str">
        <f t="shared" si="107"/>
        <v>C03BA</v>
      </c>
      <c r="J1670" s="1" t="str">
        <f>VLOOKUP(I1670,'Cat5'!$A:$B,2,FALSE)</f>
        <v>Sulfonamide, rein</v>
      </c>
    </row>
    <row r="1671" spans="1:10" hidden="1" x14ac:dyDescent="0.3">
      <c r="A1671" s="5" t="s">
        <v>4636</v>
      </c>
      <c r="B1671" s="1" t="s">
        <v>4637</v>
      </c>
      <c r="C1671" s="5" t="str">
        <f t="shared" si="104"/>
        <v>C</v>
      </c>
      <c r="D1671" s="1" t="str">
        <f>VLOOKUP(C1671,'Cat1'!$A:$B,2,FALSE)</f>
        <v>Kardiovaskuläres System</v>
      </c>
      <c r="E1671" s="5" t="str">
        <f t="shared" si="105"/>
        <v>C03</v>
      </c>
      <c r="F1671" s="1" t="str">
        <f>VLOOKUP(E1671,'Cat3'!$A:$B,2,FALSE)</f>
        <v>Diuretika</v>
      </c>
      <c r="G1671" s="5" t="str">
        <f t="shared" si="106"/>
        <v>C03B</v>
      </c>
      <c r="H1671" s="1" t="str">
        <f>VLOOKUP(G1671,'Cat4'!$A:$B,2,FALSE)</f>
        <v>Low-Ceiling-Diuretika, Exkl. Thiazide</v>
      </c>
      <c r="I1671" s="5" t="str">
        <f t="shared" si="107"/>
        <v>C03BB</v>
      </c>
      <c r="J1671" s="1" t="str">
        <f>VLOOKUP(I1671,'Cat5'!$A:$B,2,FALSE)</f>
        <v>Sulfonamide und Kalium in Kombination</v>
      </c>
    </row>
    <row r="1672" spans="1:10" hidden="1" x14ac:dyDescent="0.3">
      <c r="A1672" s="5" t="s">
        <v>4638</v>
      </c>
      <c r="B1672" s="1" t="s">
        <v>4639</v>
      </c>
      <c r="C1672" s="5" t="str">
        <f t="shared" si="104"/>
        <v>C</v>
      </c>
      <c r="D1672" s="1" t="str">
        <f>VLOOKUP(C1672,'Cat1'!$A:$B,2,FALSE)</f>
        <v>Kardiovaskuläres System</v>
      </c>
      <c r="E1672" s="5" t="str">
        <f t="shared" si="105"/>
        <v>C03</v>
      </c>
      <c r="F1672" s="1" t="str">
        <f>VLOOKUP(E1672,'Cat3'!$A:$B,2,FALSE)</f>
        <v>Diuretika</v>
      </c>
      <c r="G1672" s="5" t="str">
        <f t="shared" si="106"/>
        <v>C03B</v>
      </c>
      <c r="H1672" s="1" t="str">
        <f>VLOOKUP(G1672,'Cat4'!$A:$B,2,FALSE)</f>
        <v>Low-Ceiling-Diuretika, Exkl. Thiazide</v>
      </c>
      <c r="I1672" s="5" t="str">
        <f t="shared" si="107"/>
        <v>C03BB</v>
      </c>
      <c r="J1672" s="1" t="str">
        <f>VLOOKUP(I1672,'Cat5'!$A:$B,2,FALSE)</f>
        <v>Sulfonamide und Kalium in Kombination</v>
      </c>
    </row>
    <row r="1673" spans="1:10" hidden="1" x14ac:dyDescent="0.3">
      <c r="A1673" s="5" t="s">
        <v>4640</v>
      </c>
      <c r="B1673" s="1" t="s">
        <v>4641</v>
      </c>
      <c r="C1673" s="5" t="str">
        <f t="shared" si="104"/>
        <v>C</v>
      </c>
      <c r="D1673" s="1" t="str">
        <f>VLOOKUP(C1673,'Cat1'!$A:$B,2,FALSE)</f>
        <v>Kardiovaskuläres System</v>
      </c>
      <c r="E1673" s="5" t="str">
        <f t="shared" si="105"/>
        <v>C03</v>
      </c>
      <c r="F1673" s="1" t="str">
        <f>VLOOKUP(E1673,'Cat3'!$A:$B,2,FALSE)</f>
        <v>Diuretika</v>
      </c>
      <c r="G1673" s="5" t="str">
        <f t="shared" si="106"/>
        <v>C03B</v>
      </c>
      <c r="H1673" s="1" t="str">
        <f>VLOOKUP(G1673,'Cat4'!$A:$B,2,FALSE)</f>
        <v>Low-Ceiling-Diuretika, Exkl. Thiazide</v>
      </c>
      <c r="I1673" s="5" t="str">
        <f t="shared" si="107"/>
        <v>C03BB</v>
      </c>
      <c r="J1673" s="1" t="str">
        <f>VLOOKUP(I1673,'Cat5'!$A:$B,2,FALSE)</f>
        <v>Sulfonamide und Kalium in Kombination</v>
      </c>
    </row>
    <row r="1674" spans="1:10" hidden="1" x14ac:dyDescent="0.3">
      <c r="A1674" s="5" t="s">
        <v>4642</v>
      </c>
      <c r="B1674" s="1" t="s">
        <v>4643</v>
      </c>
      <c r="C1674" s="5" t="str">
        <f t="shared" si="104"/>
        <v>C</v>
      </c>
      <c r="D1674" s="1" t="str">
        <f>VLOOKUP(C1674,'Cat1'!$A:$B,2,FALSE)</f>
        <v>Kardiovaskuläres System</v>
      </c>
      <c r="E1674" s="5" t="str">
        <f t="shared" si="105"/>
        <v>C03</v>
      </c>
      <c r="F1674" s="1" t="str">
        <f>VLOOKUP(E1674,'Cat3'!$A:$B,2,FALSE)</f>
        <v>Diuretika</v>
      </c>
      <c r="G1674" s="5" t="str">
        <f t="shared" si="106"/>
        <v>C03B</v>
      </c>
      <c r="H1674" s="1" t="str">
        <f>VLOOKUP(G1674,'Cat4'!$A:$B,2,FALSE)</f>
        <v>Low-Ceiling-Diuretika, Exkl. Thiazide</v>
      </c>
      <c r="I1674" s="5" t="str">
        <f t="shared" si="107"/>
        <v>C03BB</v>
      </c>
      <c r="J1674" s="1" t="str">
        <f>VLOOKUP(I1674,'Cat5'!$A:$B,2,FALSE)</f>
        <v>Sulfonamide und Kalium in Kombination</v>
      </c>
    </row>
    <row r="1675" spans="1:10" hidden="1" x14ac:dyDescent="0.3">
      <c r="A1675" s="5" t="s">
        <v>4644</v>
      </c>
      <c r="B1675" s="1" t="s">
        <v>4645</v>
      </c>
      <c r="C1675" s="5" t="str">
        <f t="shared" si="104"/>
        <v>C</v>
      </c>
      <c r="D1675" s="1" t="str">
        <f>VLOOKUP(C1675,'Cat1'!$A:$B,2,FALSE)</f>
        <v>Kardiovaskuläres System</v>
      </c>
      <c r="E1675" s="5" t="str">
        <f t="shared" si="105"/>
        <v>C03</v>
      </c>
      <c r="F1675" s="1" t="str">
        <f>VLOOKUP(E1675,'Cat3'!$A:$B,2,FALSE)</f>
        <v>Diuretika</v>
      </c>
      <c r="G1675" s="5" t="str">
        <f t="shared" si="106"/>
        <v>C03B</v>
      </c>
      <c r="H1675" s="1" t="str">
        <f>VLOOKUP(G1675,'Cat4'!$A:$B,2,FALSE)</f>
        <v>Low-Ceiling-Diuretika, Exkl. Thiazide</v>
      </c>
      <c r="I1675" s="5" t="str">
        <f t="shared" si="107"/>
        <v>C03BB</v>
      </c>
      <c r="J1675" s="1" t="str">
        <f>VLOOKUP(I1675,'Cat5'!$A:$B,2,FALSE)</f>
        <v>Sulfonamide und Kalium in Kombination</v>
      </c>
    </row>
    <row r="1676" spans="1:10" hidden="1" x14ac:dyDescent="0.3">
      <c r="A1676" s="5" t="s">
        <v>4647</v>
      </c>
      <c r="B1676" s="1" t="s">
        <v>4648</v>
      </c>
      <c r="C1676" s="5" t="str">
        <f t="shared" si="104"/>
        <v>C</v>
      </c>
      <c r="D1676" s="1" t="str">
        <f>VLOOKUP(C1676,'Cat1'!$A:$B,2,FALSE)</f>
        <v>Kardiovaskuläres System</v>
      </c>
      <c r="E1676" s="5" t="str">
        <f t="shared" si="105"/>
        <v>C03</v>
      </c>
      <c r="F1676" s="1" t="str">
        <f>VLOOKUP(E1676,'Cat3'!$A:$B,2,FALSE)</f>
        <v>Diuretika</v>
      </c>
      <c r="G1676" s="5" t="str">
        <f t="shared" si="106"/>
        <v>C03B</v>
      </c>
      <c r="H1676" s="1" t="str">
        <f>VLOOKUP(G1676,'Cat4'!$A:$B,2,FALSE)</f>
        <v>Low-Ceiling-Diuretika, Exkl. Thiazide</v>
      </c>
      <c r="I1676" s="5" t="str">
        <f t="shared" si="107"/>
        <v>C03BC</v>
      </c>
      <c r="J1676" s="1" t="str">
        <f>VLOOKUP(I1676,'Cat5'!$A:$B,2,FALSE)</f>
        <v>Quecksilber-haltige Diuretika</v>
      </c>
    </row>
    <row r="1677" spans="1:10" hidden="1" x14ac:dyDescent="0.3">
      <c r="A1677" s="5" t="s">
        <v>4650</v>
      </c>
      <c r="B1677" s="1" t="s">
        <v>4651</v>
      </c>
      <c r="C1677" s="5" t="str">
        <f t="shared" si="104"/>
        <v>C</v>
      </c>
      <c r="D1677" s="1" t="str">
        <f>VLOOKUP(C1677,'Cat1'!$A:$B,2,FALSE)</f>
        <v>Kardiovaskuläres System</v>
      </c>
      <c r="E1677" s="5" t="str">
        <f t="shared" si="105"/>
        <v>C03</v>
      </c>
      <c r="F1677" s="1" t="str">
        <f>VLOOKUP(E1677,'Cat3'!$A:$B,2,FALSE)</f>
        <v>Diuretika</v>
      </c>
      <c r="G1677" s="5" t="str">
        <f t="shared" si="106"/>
        <v>C03B</v>
      </c>
      <c r="H1677" s="1" t="str">
        <f>VLOOKUP(G1677,'Cat4'!$A:$B,2,FALSE)</f>
        <v>Low-Ceiling-Diuretika, Exkl. Thiazide</v>
      </c>
      <c r="I1677" s="5" t="str">
        <f t="shared" si="107"/>
        <v>C03BD</v>
      </c>
      <c r="J1677" s="1" t="str">
        <f>VLOOKUP(I1677,'Cat5'!$A:$B,2,FALSE)</f>
        <v>Xanthin-Derivate</v>
      </c>
    </row>
    <row r="1678" spans="1:10" hidden="1" x14ac:dyDescent="0.3">
      <c r="A1678" s="5" t="s">
        <v>4654</v>
      </c>
      <c r="B1678" s="1" t="s">
        <v>4655</v>
      </c>
      <c r="C1678" s="5" t="str">
        <f t="shared" si="104"/>
        <v>C</v>
      </c>
      <c r="D1678" s="1" t="str">
        <f>VLOOKUP(C1678,'Cat1'!$A:$B,2,FALSE)</f>
        <v>Kardiovaskuläres System</v>
      </c>
      <c r="E1678" s="5" t="str">
        <f t="shared" si="105"/>
        <v>C03</v>
      </c>
      <c r="F1678" s="1" t="str">
        <f>VLOOKUP(E1678,'Cat3'!$A:$B,2,FALSE)</f>
        <v>Diuretika</v>
      </c>
      <c r="G1678" s="5" t="str">
        <f t="shared" si="106"/>
        <v>C03B</v>
      </c>
      <c r="H1678" s="1" t="str">
        <f>VLOOKUP(G1678,'Cat4'!$A:$B,2,FALSE)</f>
        <v>Low-Ceiling-Diuretika, Exkl. Thiazide</v>
      </c>
      <c r="I1678" s="5" t="str">
        <f t="shared" si="107"/>
        <v>C03BX</v>
      </c>
      <c r="J1678" s="1" t="str">
        <f>VLOOKUP(I1678,'Cat5'!$A:$B,2,FALSE)</f>
        <v>Andere Low-ceiling-Diuretika</v>
      </c>
    </row>
    <row r="1679" spans="1:10" hidden="1" x14ac:dyDescent="0.3">
      <c r="A1679" s="5" t="s">
        <v>4657</v>
      </c>
      <c r="B1679" s="1" t="s">
        <v>4658</v>
      </c>
      <c r="C1679" s="5" t="str">
        <f t="shared" si="104"/>
        <v>C</v>
      </c>
      <c r="D1679" s="1" t="str">
        <f>VLOOKUP(C1679,'Cat1'!$A:$B,2,FALSE)</f>
        <v>Kardiovaskuläres System</v>
      </c>
      <c r="E1679" s="5" t="str">
        <f t="shared" si="105"/>
        <v>C03</v>
      </c>
      <c r="F1679" s="1" t="str">
        <f>VLOOKUP(E1679,'Cat3'!$A:$B,2,FALSE)</f>
        <v>Diuretika</v>
      </c>
      <c r="G1679" s="5" t="str">
        <f t="shared" si="106"/>
        <v>C03C</v>
      </c>
      <c r="H1679" s="1" t="str">
        <f>VLOOKUP(G1679,'Cat4'!$A:$B,2,FALSE)</f>
        <v>High-Ceiling-Diuretika</v>
      </c>
      <c r="I1679" s="5" t="str">
        <f t="shared" si="107"/>
        <v>C03CA</v>
      </c>
      <c r="J1679" s="1" t="str">
        <f>VLOOKUP(I1679,'Cat5'!$A:$B,2,FALSE)</f>
        <v>Sulfonamide, rein</v>
      </c>
    </row>
    <row r="1680" spans="1:10" hidden="1" x14ac:dyDescent="0.3">
      <c r="A1680" s="5" t="s">
        <v>4659</v>
      </c>
      <c r="B1680" s="1" t="s">
        <v>4660</v>
      </c>
      <c r="C1680" s="5" t="str">
        <f t="shared" si="104"/>
        <v>C</v>
      </c>
      <c r="D1680" s="1" t="str">
        <f>VLOOKUP(C1680,'Cat1'!$A:$B,2,FALSE)</f>
        <v>Kardiovaskuläres System</v>
      </c>
      <c r="E1680" s="5" t="str">
        <f t="shared" si="105"/>
        <v>C03</v>
      </c>
      <c r="F1680" s="1" t="str">
        <f>VLOOKUP(E1680,'Cat3'!$A:$B,2,FALSE)</f>
        <v>Diuretika</v>
      </c>
      <c r="G1680" s="5" t="str">
        <f t="shared" si="106"/>
        <v>C03C</v>
      </c>
      <c r="H1680" s="1" t="str">
        <f>VLOOKUP(G1680,'Cat4'!$A:$B,2,FALSE)</f>
        <v>High-Ceiling-Diuretika</v>
      </c>
      <c r="I1680" s="5" t="str">
        <f t="shared" si="107"/>
        <v>C03CA</v>
      </c>
      <c r="J1680" s="1" t="str">
        <f>VLOOKUP(I1680,'Cat5'!$A:$B,2,FALSE)</f>
        <v>Sulfonamide, rein</v>
      </c>
    </row>
    <row r="1681" spans="1:10" hidden="1" x14ac:dyDescent="0.3">
      <c r="A1681" s="5" t="s">
        <v>4661</v>
      </c>
      <c r="B1681" s="1" t="s">
        <v>4662</v>
      </c>
      <c r="C1681" s="5" t="str">
        <f t="shared" si="104"/>
        <v>C</v>
      </c>
      <c r="D1681" s="1" t="str">
        <f>VLOOKUP(C1681,'Cat1'!$A:$B,2,FALSE)</f>
        <v>Kardiovaskuläres System</v>
      </c>
      <c r="E1681" s="5" t="str">
        <f t="shared" si="105"/>
        <v>C03</v>
      </c>
      <c r="F1681" s="1" t="str">
        <f>VLOOKUP(E1681,'Cat3'!$A:$B,2,FALSE)</f>
        <v>Diuretika</v>
      </c>
      <c r="G1681" s="5" t="str">
        <f t="shared" si="106"/>
        <v>C03C</v>
      </c>
      <c r="H1681" s="1" t="str">
        <f>VLOOKUP(G1681,'Cat4'!$A:$B,2,FALSE)</f>
        <v>High-Ceiling-Diuretika</v>
      </c>
      <c r="I1681" s="5" t="str">
        <f t="shared" si="107"/>
        <v>C03CA</v>
      </c>
      <c r="J1681" s="1" t="str">
        <f>VLOOKUP(I1681,'Cat5'!$A:$B,2,FALSE)</f>
        <v>Sulfonamide, rein</v>
      </c>
    </row>
    <row r="1682" spans="1:10" hidden="1" x14ac:dyDescent="0.3">
      <c r="A1682" s="5" t="s">
        <v>4663</v>
      </c>
      <c r="B1682" s="1" t="s">
        <v>4664</v>
      </c>
      <c r="C1682" s="5" t="str">
        <f t="shared" si="104"/>
        <v>C</v>
      </c>
      <c r="D1682" s="1" t="str">
        <f>VLOOKUP(C1682,'Cat1'!$A:$B,2,FALSE)</f>
        <v>Kardiovaskuläres System</v>
      </c>
      <c r="E1682" s="5" t="str">
        <f t="shared" si="105"/>
        <v>C03</v>
      </c>
      <c r="F1682" s="1" t="str">
        <f>VLOOKUP(E1682,'Cat3'!$A:$B,2,FALSE)</f>
        <v>Diuretika</v>
      </c>
      <c r="G1682" s="5" t="str">
        <f t="shared" si="106"/>
        <v>C03C</v>
      </c>
      <c r="H1682" s="1" t="str">
        <f>VLOOKUP(G1682,'Cat4'!$A:$B,2,FALSE)</f>
        <v>High-Ceiling-Diuretika</v>
      </c>
      <c r="I1682" s="5" t="str">
        <f t="shared" si="107"/>
        <v>C03CA</v>
      </c>
      <c r="J1682" s="1" t="str">
        <f>VLOOKUP(I1682,'Cat5'!$A:$B,2,FALSE)</f>
        <v>Sulfonamide, rein</v>
      </c>
    </row>
    <row r="1683" spans="1:10" hidden="1" x14ac:dyDescent="0.3">
      <c r="A1683" s="5" t="s">
        <v>4665</v>
      </c>
      <c r="B1683" s="1" t="s">
        <v>4666</v>
      </c>
      <c r="C1683" s="5" t="str">
        <f t="shared" si="104"/>
        <v>C</v>
      </c>
      <c r="D1683" s="1" t="str">
        <f>VLOOKUP(C1683,'Cat1'!$A:$B,2,FALSE)</f>
        <v>Kardiovaskuläres System</v>
      </c>
      <c r="E1683" s="5" t="str">
        <f t="shared" si="105"/>
        <v>C03</v>
      </c>
      <c r="F1683" s="1" t="str">
        <f>VLOOKUP(E1683,'Cat3'!$A:$B,2,FALSE)</f>
        <v>Diuretika</v>
      </c>
      <c r="G1683" s="5" t="str">
        <f t="shared" si="106"/>
        <v>C03C</v>
      </c>
      <c r="H1683" s="1" t="str">
        <f>VLOOKUP(G1683,'Cat4'!$A:$B,2,FALSE)</f>
        <v>High-Ceiling-Diuretika</v>
      </c>
      <c r="I1683" s="5" t="str">
        <f t="shared" si="107"/>
        <v>C03CA</v>
      </c>
      <c r="J1683" s="1" t="str">
        <f>VLOOKUP(I1683,'Cat5'!$A:$B,2,FALSE)</f>
        <v>Sulfonamide, rein</v>
      </c>
    </row>
    <row r="1684" spans="1:10" hidden="1" x14ac:dyDescent="0.3">
      <c r="A1684" s="5" t="s">
        <v>4667</v>
      </c>
      <c r="B1684" s="1" t="s">
        <v>4668</v>
      </c>
      <c r="C1684" s="5" t="str">
        <f t="shared" si="104"/>
        <v>C</v>
      </c>
      <c r="D1684" s="1" t="str">
        <f>VLOOKUP(C1684,'Cat1'!$A:$B,2,FALSE)</f>
        <v>Kardiovaskuläres System</v>
      </c>
      <c r="E1684" s="5" t="str">
        <f t="shared" si="105"/>
        <v>C03</v>
      </c>
      <c r="F1684" s="1" t="str">
        <f>VLOOKUP(E1684,'Cat3'!$A:$B,2,FALSE)</f>
        <v>Diuretika</v>
      </c>
      <c r="G1684" s="5" t="str">
        <f t="shared" si="106"/>
        <v>C03C</v>
      </c>
      <c r="H1684" s="1" t="str">
        <f>VLOOKUP(G1684,'Cat4'!$A:$B,2,FALSE)</f>
        <v>High-Ceiling-Diuretika</v>
      </c>
      <c r="I1684" s="5" t="str">
        <f t="shared" si="107"/>
        <v>C03CB</v>
      </c>
      <c r="J1684" s="1" t="str">
        <f>VLOOKUP(I1684,'Cat5'!$A:$B,2,FALSE)</f>
        <v>Sulfonamide und Kalium in Kombination</v>
      </c>
    </row>
    <row r="1685" spans="1:10" hidden="1" x14ac:dyDescent="0.3">
      <c r="A1685" s="5" t="s">
        <v>4669</v>
      </c>
      <c r="B1685" s="1" t="s">
        <v>4670</v>
      </c>
      <c r="C1685" s="5" t="str">
        <f t="shared" si="104"/>
        <v>C</v>
      </c>
      <c r="D1685" s="1" t="str">
        <f>VLOOKUP(C1685,'Cat1'!$A:$B,2,FALSE)</f>
        <v>Kardiovaskuläres System</v>
      </c>
      <c r="E1685" s="5" t="str">
        <f t="shared" si="105"/>
        <v>C03</v>
      </c>
      <c r="F1685" s="1" t="str">
        <f>VLOOKUP(E1685,'Cat3'!$A:$B,2,FALSE)</f>
        <v>Diuretika</v>
      </c>
      <c r="G1685" s="5" t="str">
        <f t="shared" si="106"/>
        <v>C03C</v>
      </c>
      <c r="H1685" s="1" t="str">
        <f>VLOOKUP(G1685,'Cat4'!$A:$B,2,FALSE)</f>
        <v>High-Ceiling-Diuretika</v>
      </c>
      <c r="I1685" s="5" t="str">
        <f t="shared" si="107"/>
        <v>C03CB</v>
      </c>
      <c r="J1685" s="1" t="str">
        <f>VLOOKUP(I1685,'Cat5'!$A:$B,2,FALSE)</f>
        <v>Sulfonamide und Kalium in Kombination</v>
      </c>
    </row>
    <row r="1686" spans="1:10" hidden="1" x14ac:dyDescent="0.3">
      <c r="A1686" s="5" t="s">
        <v>4672</v>
      </c>
      <c r="B1686" s="1" t="s">
        <v>4673</v>
      </c>
      <c r="C1686" s="5" t="str">
        <f t="shared" si="104"/>
        <v>C</v>
      </c>
      <c r="D1686" s="1" t="str">
        <f>VLOOKUP(C1686,'Cat1'!$A:$B,2,FALSE)</f>
        <v>Kardiovaskuläres System</v>
      </c>
      <c r="E1686" s="5" t="str">
        <f t="shared" si="105"/>
        <v>C03</v>
      </c>
      <c r="F1686" s="1" t="str">
        <f>VLOOKUP(E1686,'Cat3'!$A:$B,2,FALSE)</f>
        <v>Diuretika</v>
      </c>
      <c r="G1686" s="5" t="str">
        <f t="shared" si="106"/>
        <v>C03C</v>
      </c>
      <c r="H1686" s="1" t="str">
        <f>VLOOKUP(G1686,'Cat4'!$A:$B,2,FALSE)</f>
        <v>High-Ceiling-Diuretika</v>
      </c>
      <c r="I1686" s="5" t="str">
        <f t="shared" si="107"/>
        <v>C03CC</v>
      </c>
      <c r="J1686" s="1" t="str">
        <f>VLOOKUP(I1686,'Cat5'!$A:$B,2,FALSE)</f>
        <v>Aryloxyessigsäure-Derivate</v>
      </c>
    </row>
    <row r="1687" spans="1:10" hidden="1" x14ac:dyDescent="0.3">
      <c r="A1687" s="5" t="s">
        <v>4674</v>
      </c>
      <c r="B1687" s="1" t="s">
        <v>4675</v>
      </c>
      <c r="C1687" s="5" t="str">
        <f t="shared" si="104"/>
        <v>C</v>
      </c>
      <c r="D1687" s="1" t="str">
        <f>VLOOKUP(C1687,'Cat1'!$A:$B,2,FALSE)</f>
        <v>Kardiovaskuläres System</v>
      </c>
      <c r="E1687" s="5" t="str">
        <f t="shared" si="105"/>
        <v>C03</v>
      </c>
      <c r="F1687" s="1" t="str">
        <f>VLOOKUP(E1687,'Cat3'!$A:$B,2,FALSE)</f>
        <v>Diuretika</v>
      </c>
      <c r="G1687" s="5" t="str">
        <f t="shared" si="106"/>
        <v>C03C</v>
      </c>
      <c r="H1687" s="1" t="str">
        <f>VLOOKUP(G1687,'Cat4'!$A:$B,2,FALSE)</f>
        <v>High-Ceiling-Diuretika</v>
      </c>
      <c r="I1687" s="5" t="str">
        <f t="shared" si="107"/>
        <v>C03CC</v>
      </c>
      <c r="J1687" s="1" t="str">
        <f>VLOOKUP(I1687,'Cat5'!$A:$B,2,FALSE)</f>
        <v>Aryloxyessigsäure-Derivate</v>
      </c>
    </row>
    <row r="1688" spans="1:10" hidden="1" x14ac:dyDescent="0.3">
      <c r="A1688" s="5" t="s">
        <v>4677</v>
      </c>
      <c r="B1688" s="1" t="s">
        <v>4678</v>
      </c>
      <c r="C1688" s="5" t="str">
        <f t="shared" si="104"/>
        <v>C</v>
      </c>
      <c r="D1688" s="1" t="str">
        <f>VLOOKUP(C1688,'Cat1'!$A:$B,2,FALSE)</f>
        <v>Kardiovaskuläres System</v>
      </c>
      <c r="E1688" s="5" t="str">
        <f t="shared" si="105"/>
        <v>C03</v>
      </c>
      <c r="F1688" s="1" t="str">
        <f>VLOOKUP(E1688,'Cat3'!$A:$B,2,FALSE)</f>
        <v>Diuretika</v>
      </c>
      <c r="G1688" s="5" t="str">
        <f t="shared" si="106"/>
        <v>C03C</v>
      </c>
      <c r="H1688" s="1" t="str">
        <f>VLOOKUP(G1688,'Cat4'!$A:$B,2,FALSE)</f>
        <v>High-Ceiling-Diuretika</v>
      </c>
      <c r="I1688" s="5" t="str">
        <f t="shared" si="107"/>
        <v>C03CD</v>
      </c>
      <c r="J1688" s="1" t="str">
        <f>VLOOKUP(I1688,'Cat5'!$A:$B,2,FALSE)</f>
        <v>Pyrazolon-Derivate</v>
      </c>
    </row>
    <row r="1689" spans="1:10" hidden="1" x14ac:dyDescent="0.3">
      <c r="A1689" s="5" t="s">
        <v>4680</v>
      </c>
      <c r="B1689" s="1" t="s">
        <v>4681</v>
      </c>
      <c r="C1689" s="5" t="str">
        <f t="shared" si="104"/>
        <v>C</v>
      </c>
      <c r="D1689" s="1" t="str">
        <f>VLOOKUP(C1689,'Cat1'!$A:$B,2,FALSE)</f>
        <v>Kardiovaskuläres System</v>
      </c>
      <c r="E1689" s="5" t="str">
        <f t="shared" si="105"/>
        <v>C03</v>
      </c>
      <c r="F1689" s="1" t="str">
        <f>VLOOKUP(E1689,'Cat3'!$A:$B,2,FALSE)</f>
        <v>Diuretika</v>
      </c>
      <c r="G1689" s="5" t="str">
        <f t="shared" si="106"/>
        <v>C03C</v>
      </c>
      <c r="H1689" s="1" t="str">
        <f>VLOOKUP(G1689,'Cat4'!$A:$B,2,FALSE)</f>
        <v>High-Ceiling-Diuretika</v>
      </c>
      <c r="I1689" s="5" t="str">
        <f t="shared" si="107"/>
        <v>C03CX</v>
      </c>
      <c r="J1689" s="1" t="str">
        <f>VLOOKUP(I1689,'Cat5'!$A:$B,2,FALSE)</f>
        <v>Andere High-ceiling-Diuretika</v>
      </c>
    </row>
    <row r="1690" spans="1:10" hidden="1" x14ac:dyDescent="0.3">
      <c r="A1690" s="5" t="s">
        <v>4684</v>
      </c>
      <c r="B1690" s="1" t="s">
        <v>4685</v>
      </c>
      <c r="C1690" s="5" t="str">
        <f t="shared" si="104"/>
        <v>C</v>
      </c>
      <c r="D1690" s="1" t="str">
        <f>VLOOKUP(C1690,'Cat1'!$A:$B,2,FALSE)</f>
        <v>Kardiovaskuläres System</v>
      </c>
      <c r="E1690" s="5" t="str">
        <f t="shared" si="105"/>
        <v>C03</v>
      </c>
      <c r="F1690" s="1" t="str">
        <f>VLOOKUP(E1690,'Cat3'!$A:$B,2,FALSE)</f>
        <v>Diuretika</v>
      </c>
      <c r="G1690" s="5" t="str">
        <f t="shared" si="106"/>
        <v>C03D</v>
      </c>
      <c r="H1690" s="1" t="str">
        <f>VLOOKUP(G1690,'Cat4'!$A:$B,2,FALSE)</f>
        <v>Aldosteronantagonisten Und Andere Kalium Sparende Mittel</v>
      </c>
      <c r="I1690" s="5" t="str">
        <f t="shared" si="107"/>
        <v>C03DA</v>
      </c>
      <c r="J1690" s="1" t="str">
        <f>VLOOKUP(I1690,'Cat5'!$A:$B,2,FALSE)</f>
        <v>Aldosteronantagonisten</v>
      </c>
    </row>
    <row r="1691" spans="1:10" hidden="1" x14ac:dyDescent="0.3">
      <c r="A1691" s="5" t="s">
        <v>4686</v>
      </c>
      <c r="B1691" s="1" t="s">
        <v>4687</v>
      </c>
      <c r="C1691" s="5" t="str">
        <f t="shared" si="104"/>
        <v>C</v>
      </c>
      <c r="D1691" s="1" t="str">
        <f>VLOOKUP(C1691,'Cat1'!$A:$B,2,FALSE)</f>
        <v>Kardiovaskuläres System</v>
      </c>
      <c r="E1691" s="5" t="str">
        <f t="shared" si="105"/>
        <v>C03</v>
      </c>
      <c r="F1691" s="1" t="str">
        <f>VLOOKUP(E1691,'Cat3'!$A:$B,2,FALSE)</f>
        <v>Diuretika</v>
      </c>
      <c r="G1691" s="5" t="str">
        <f t="shared" si="106"/>
        <v>C03D</v>
      </c>
      <c r="H1691" s="1" t="str">
        <f>VLOOKUP(G1691,'Cat4'!$A:$B,2,FALSE)</f>
        <v>Aldosteronantagonisten Und Andere Kalium Sparende Mittel</v>
      </c>
      <c r="I1691" s="5" t="str">
        <f t="shared" si="107"/>
        <v>C03DA</v>
      </c>
      <c r="J1691" s="1" t="str">
        <f>VLOOKUP(I1691,'Cat5'!$A:$B,2,FALSE)</f>
        <v>Aldosteronantagonisten</v>
      </c>
    </row>
    <row r="1692" spans="1:10" hidden="1" x14ac:dyDescent="0.3">
      <c r="A1692" s="5" t="s">
        <v>4688</v>
      </c>
      <c r="B1692" s="1" t="s">
        <v>4689</v>
      </c>
      <c r="C1692" s="5" t="str">
        <f t="shared" si="104"/>
        <v>C</v>
      </c>
      <c r="D1692" s="1" t="str">
        <f>VLOOKUP(C1692,'Cat1'!$A:$B,2,FALSE)</f>
        <v>Kardiovaskuläres System</v>
      </c>
      <c r="E1692" s="5" t="str">
        <f t="shared" si="105"/>
        <v>C03</v>
      </c>
      <c r="F1692" s="1" t="str">
        <f>VLOOKUP(E1692,'Cat3'!$A:$B,2,FALSE)</f>
        <v>Diuretika</v>
      </c>
      <c r="G1692" s="5" t="str">
        <f t="shared" si="106"/>
        <v>C03D</v>
      </c>
      <c r="H1692" s="1" t="str">
        <f>VLOOKUP(G1692,'Cat4'!$A:$B,2,FALSE)</f>
        <v>Aldosteronantagonisten Und Andere Kalium Sparende Mittel</v>
      </c>
      <c r="I1692" s="5" t="str">
        <f t="shared" si="107"/>
        <v>C03DA</v>
      </c>
      <c r="J1692" s="1" t="str">
        <f>VLOOKUP(I1692,'Cat5'!$A:$B,2,FALSE)</f>
        <v>Aldosteronantagonisten</v>
      </c>
    </row>
    <row r="1693" spans="1:10" hidden="1" x14ac:dyDescent="0.3">
      <c r="A1693" s="5" t="s">
        <v>4690</v>
      </c>
      <c r="B1693" s="1" t="s">
        <v>4691</v>
      </c>
      <c r="C1693" s="5" t="str">
        <f t="shared" si="104"/>
        <v>C</v>
      </c>
      <c r="D1693" s="1" t="str">
        <f>VLOOKUP(C1693,'Cat1'!$A:$B,2,FALSE)</f>
        <v>Kardiovaskuläres System</v>
      </c>
      <c r="E1693" s="5" t="str">
        <f t="shared" si="105"/>
        <v>C03</v>
      </c>
      <c r="F1693" s="1" t="str">
        <f>VLOOKUP(E1693,'Cat3'!$A:$B,2,FALSE)</f>
        <v>Diuretika</v>
      </c>
      <c r="G1693" s="5" t="str">
        <f t="shared" si="106"/>
        <v>C03D</v>
      </c>
      <c r="H1693" s="1" t="str">
        <f>VLOOKUP(G1693,'Cat4'!$A:$B,2,FALSE)</f>
        <v>Aldosteronantagonisten Und Andere Kalium Sparende Mittel</v>
      </c>
      <c r="I1693" s="5" t="str">
        <f t="shared" si="107"/>
        <v>C03DA</v>
      </c>
      <c r="J1693" s="1" t="str">
        <f>VLOOKUP(I1693,'Cat5'!$A:$B,2,FALSE)</f>
        <v>Aldosteronantagonisten</v>
      </c>
    </row>
    <row r="1694" spans="1:10" hidden="1" x14ac:dyDescent="0.3">
      <c r="A1694" s="5" t="s">
        <v>4692</v>
      </c>
      <c r="B1694" s="1" t="s">
        <v>4693</v>
      </c>
      <c r="C1694" s="5" t="str">
        <f t="shared" si="104"/>
        <v>C</v>
      </c>
      <c r="D1694" s="1" t="str">
        <f>VLOOKUP(C1694,'Cat1'!$A:$B,2,FALSE)</f>
        <v>Kardiovaskuläres System</v>
      </c>
      <c r="E1694" s="5" t="str">
        <f t="shared" si="105"/>
        <v>C03</v>
      </c>
      <c r="F1694" s="1" t="str">
        <f>VLOOKUP(E1694,'Cat3'!$A:$B,2,FALSE)</f>
        <v>Diuretika</v>
      </c>
      <c r="G1694" s="5" t="str">
        <f t="shared" si="106"/>
        <v>C03D</v>
      </c>
      <c r="H1694" s="1" t="str">
        <f>VLOOKUP(G1694,'Cat4'!$A:$B,2,FALSE)</f>
        <v>Aldosteronantagonisten Und Andere Kalium Sparende Mittel</v>
      </c>
      <c r="I1694" s="5" t="str">
        <f t="shared" si="107"/>
        <v>C03DA</v>
      </c>
      <c r="J1694" s="1" t="str">
        <f>VLOOKUP(I1694,'Cat5'!$A:$B,2,FALSE)</f>
        <v>Aldosteronantagonisten</v>
      </c>
    </row>
    <row r="1695" spans="1:10" hidden="1" x14ac:dyDescent="0.3">
      <c r="A1695" s="5" t="s">
        <v>4695</v>
      </c>
      <c r="B1695" s="1" t="s">
        <v>4696</v>
      </c>
      <c r="C1695" s="5" t="str">
        <f t="shared" si="104"/>
        <v>C</v>
      </c>
      <c r="D1695" s="1" t="str">
        <f>VLOOKUP(C1695,'Cat1'!$A:$B,2,FALSE)</f>
        <v>Kardiovaskuläres System</v>
      </c>
      <c r="E1695" s="5" t="str">
        <f t="shared" si="105"/>
        <v>C03</v>
      </c>
      <c r="F1695" s="1" t="str">
        <f>VLOOKUP(E1695,'Cat3'!$A:$B,2,FALSE)</f>
        <v>Diuretika</v>
      </c>
      <c r="G1695" s="5" t="str">
        <f t="shared" si="106"/>
        <v>C03D</v>
      </c>
      <c r="H1695" s="1" t="str">
        <f>VLOOKUP(G1695,'Cat4'!$A:$B,2,FALSE)</f>
        <v>Aldosteronantagonisten Und Andere Kalium Sparende Mittel</v>
      </c>
      <c r="I1695" s="5" t="str">
        <f t="shared" si="107"/>
        <v>C03DB</v>
      </c>
      <c r="J1695" s="1" t="str">
        <f>VLOOKUP(I1695,'Cat5'!$A:$B,2,FALSE)</f>
        <v>Andere Kalium sparende Mittel</v>
      </c>
    </row>
    <row r="1696" spans="1:10" hidden="1" x14ac:dyDescent="0.3">
      <c r="A1696" s="5" t="s">
        <v>4697</v>
      </c>
      <c r="B1696" s="1" t="s">
        <v>4698</v>
      </c>
      <c r="C1696" s="5" t="str">
        <f t="shared" si="104"/>
        <v>C</v>
      </c>
      <c r="D1696" s="1" t="str">
        <f>VLOOKUP(C1696,'Cat1'!$A:$B,2,FALSE)</f>
        <v>Kardiovaskuläres System</v>
      </c>
      <c r="E1696" s="5" t="str">
        <f t="shared" si="105"/>
        <v>C03</v>
      </c>
      <c r="F1696" s="1" t="str">
        <f>VLOOKUP(E1696,'Cat3'!$A:$B,2,FALSE)</f>
        <v>Diuretika</v>
      </c>
      <c r="G1696" s="5" t="str">
        <f t="shared" si="106"/>
        <v>C03D</v>
      </c>
      <c r="H1696" s="1" t="str">
        <f>VLOOKUP(G1696,'Cat4'!$A:$B,2,FALSE)</f>
        <v>Aldosteronantagonisten Und Andere Kalium Sparende Mittel</v>
      </c>
      <c r="I1696" s="5" t="str">
        <f t="shared" si="107"/>
        <v>C03DB</v>
      </c>
      <c r="J1696" s="1" t="str">
        <f>VLOOKUP(I1696,'Cat5'!$A:$B,2,FALSE)</f>
        <v>Andere Kalium sparende Mittel</v>
      </c>
    </row>
    <row r="1697" spans="1:10" hidden="1" x14ac:dyDescent="0.3">
      <c r="A1697" s="5" t="s">
        <v>4701</v>
      </c>
      <c r="B1697" s="1" t="s">
        <v>4702</v>
      </c>
      <c r="C1697" s="5" t="str">
        <f t="shared" si="104"/>
        <v>C</v>
      </c>
      <c r="D1697" s="1" t="str">
        <f>VLOOKUP(C1697,'Cat1'!$A:$B,2,FALSE)</f>
        <v>Kardiovaskuläres System</v>
      </c>
      <c r="E1697" s="5" t="str">
        <f t="shared" si="105"/>
        <v>C03</v>
      </c>
      <c r="F1697" s="1" t="str">
        <f>VLOOKUP(E1697,'Cat3'!$A:$B,2,FALSE)</f>
        <v>Diuretika</v>
      </c>
      <c r="G1697" s="5" t="str">
        <f t="shared" si="106"/>
        <v>C03E</v>
      </c>
      <c r="H1697" s="1" t="str">
        <f>VLOOKUP(G1697,'Cat4'!$A:$B,2,FALSE)</f>
        <v>Diuretika Und Kalium Sparende Mittel In Kombination</v>
      </c>
      <c r="I1697" s="5" t="str">
        <f t="shared" si="107"/>
        <v>C03EA</v>
      </c>
      <c r="J1697" s="1" t="str">
        <f>VLOOKUP(I1697,'Cat5'!$A:$B,2,FALSE)</f>
        <v>Low-ceiling-Diuretika und Kalium sparende Mittel</v>
      </c>
    </row>
    <row r="1698" spans="1:10" hidden="1" x14ac:dyDescent="0.3">
      <c r="A1698" s="5" t="s">
        <v>4703</v>
      </c>
      <c r="B1698" s="1" t="s">
        <v>4704</v>
      </c>
      <c r="C1698" s="5" t="str">
        <f t="shared" si="104"/>
        <v>C</v>
      </c>
      <c r="D1698" s="1" t="str">
        <f>VLOOKUP(C1698,'Cat1'!$A:$B,2,FALSE)</f>
        <v>Kardiovaskuläres System</v>
      </c>
      <c r="E1698" s="5" t="str">
        <f t="shared" si="105"/>
        <v>C03</v>
      </c>
      <c r="F1698" s="1" t="str">
        <f>VLOOKUP(E1698,'Cat3'!$A:$B,2,FALSE)</f>
        <v>Diuretika</v>
      </c>
      <c r="G1698" s="5" t="str">
        <f t="shared" si="106"/>
        <v>C03E</v>
      </c>
      <c r="H1698" s="1" t="str">
        <f>VLOOKUP(G1698,'Cat4'!$A:$B,2,FALSE)</f>
        <v>Diuretika Und Kalium Sparende Mittel In Kombination</v>
      </c>
      <c r="I1698" s="5" t="str">
        <f t="shared" si="107"/>
        <v>C03EA</v>
      </c>
      <c r="J1698" s="1" t="str">
        <f>VLOOKUP(I1698,'Cat5'!$A:$B,2,FALSE)</f>
        <v>Low-ceiling-Diuretika und Kalium sparende Mittel</v>
      </c>
    </row>
    <row r="1699" spans="1:10" hidden="1" x14ac:dyDescent="0.3">
      <c r="A1699" s="5" t="s">
        <v>4705</v>
      </c>
      <c r="B1699" s="1" t="s">
        <v>4706</v>
      </c>
      <c r="C1699" s="5" t="str">
        <f t="shared" si="104"/>
        <v>C</v>
      </c>
      <c r="D1699" s="1" t="str">
        <f>VLOOKUP(C1699,'Cat1'!$A:$B,2,FALSE)</f>
        <v>Kardiovaskuläres System</v>
      </c>
      <c r="E1699" s="5" t="str">
        <f t="shared" si="105"/>
        <v>C03</v>
      </c>
      <c r="F1699" s="1" t="str">
        <f>VLOOKUP(E1699,'Cat3'!$A:$B,2,FALSE)</f>
        <v>Diuretika</v>
      </c>
      <c r="G1699" s="5" t="str">
        <f t="shared" si="106"/>
        <v>C03E</v>
      </c>
      <c r="H1699" s="1" t="str">
        <f>VLOOKUP(G1699,'Cat4'!$A:$B,2,FALSE)</f>
        <v>Diuretika Und Kalium Sparende Mittel In Kombination</v>
      </c>
      <c r="I1699" s="5" t="str">
        <f t="shared" si="107"/>
        <v>C03EA</v>
      </c>
      <c r="J1699" s="1" t="str">
        <f>VLOOKUP(I1699,'Cat5'!$A:$B,2,FALSE)</f>
        <v>Low-ceiling-Diuretika und Kalium sparende Mittel</v>
      </c>
    </row>
    <row r="1700" spans="1:10" hidden="1" x14ac:dyDescent="0.3">
      <c r="A1700" s="5" t="s">
        <v>4707</v>
      </c>
      <c r="B1700" s="1" t="s">
        <v>4708</v>
      </c>
      <c r="C1700" s="5" t="str">
        <f t="shared" si="104"/>
        <v>C</v>
      </c>
      <c r="D1700" s="1" t="str">
        <f>VLOOKUP(C1700,'Cat1'!$A:$B,2,FALSE)</f>
        <v>Kardiovaskuläres System</v>
      </c>
      <c r="E1700" s="5" t="str">
        <f t="shared" si="105"/>
        <v>C03</v>
      </c>
      <c r="F1700" s="1" t="str">
        <f>VLOOKUP(E1700,'Cat3'!$A:$B,2,FALSE)</f>
        <v>Diuretika</v>
      </c>
      <c r="G1700" s="5" t="str">
        <f t="shared" si="106"/>
        <v>C03E</v>
      </c>
      <c r="H1700" s="1" t="str">
        <f>VLOOKUP(G1700,'Cat4'!$A:$B,2,FALSE)</f>
        <v>Diuretika Und Kalium Sparende Mittel In Kombination</v>
      </c>
      <c r="I1700" s="5" t="str">
        <f t="shared" si="107"/>
        <v>C03EA</v>
      </c>
      <c r="J1700" s="1" t="str">
        <f>VLOOKUP(I1700,'Cat5'!$A:$B,2,FALSE)</f>
        <v>Low-ceiling-Diuretika und Kalium sparende Mittel</v>
      </c>
    </row>
    <row r="1701" spans="1:10" hidden="1" x14ac:dyDescent="0.3">
      <c r="A1701" s="5" t="s">
        <v>4709</v>
      </c>
      <c r="B1701" s="1" t="s">
        <v>4710</v>
      </c>
      <c r="C1701" s="5" t="str">
        <f t="shared" si="104"/>
        <v>C</v>
      </c>
      <c r="D1701" s="1" t="str">
        <f>VLOOKUP(C1701,'Cat1'!$A:$B,2,FALSE)</f>
        <v>Kardiovaskuläres System</v>
      </c>
      <c r="E1701" s="5" t="str">
        <f t="shared" si="105"/>
        <v>C03</v>
      </c>
      <c r="F1701" s="1" t="str">
        <f>VLOOKUP(E1701,'Cat3'!$A:$B,2,FALSE)</f>
        <v>Diuretika</v>
      </c>
      <c r="G1701" s="5" t="str">
        <f t="shared" si="106"/>
        <v>C03E</v>
      </c>
      <c r="H1701" s="1" t="str">
        <f>VLOOKUP(G1701,'Cat4'!$A:$B,2,FALSE)</f>
        <v>Diuretika Und Kalium Sparende Mittel In Kombination</v>
      </c>
      <c r="I1701" s="5" t="str">
        <f t="shared" si="107"/>
        <v>C03EA</v>
      </c>
      <c r="J1701" s="1" t="str">
        <f>VLOOKUP(I1701,'Cat5'!$A:$B,2,FALSE)</f>
        <v>Low-ceiling-Diuretika und Kalium sparende Mittel</v>
      </c>
    </row>
    <row r="1702" spans="1:10" hidden="1" x14ac:dyDescent="0.3">
      <c r="A1702" s="5" t="s">
        <v>4711</v>
      </c>
      <c r="B1702" s="1" t="s">
        <v>4712</v>
      </c>
      <c r="C1702" s="5" t="str">
        <f t="shared" si="104"/>
        <v>C</v>
      </c>
      <c r="D1702" s="1" t="str">
        <f>VLOOKUP(C1702,'Cat1'!$A:$B,2,FALSE)</f>
        <v>Kardiovaskuläres System</v>
      </c>
      <c r="E1702" s="5" t="str">
        <f t="shared" si="105"/>
        <v>C03</v>
      </c>
      <c r="F1702" s="1" t="str">
        <f>VLOOKUP(E1702,'Cat3'!$A:$B,2,FALSE)</f>
        <v>Diuretika</v>
      </c>
      <c r="G1702" s="5" t="str">
        <f t="shared" si="106"/>
        <v>C03E</v>
      </c>
      <c r="H1702" s="1" t="str">
        <f>VLOOKUP(G1702,'Cat4'!$A:$B,2,FALSE)</f>
        <v>Diuretika Und Kalium Sparende Mittel In Kombination</v>
      </c>
      <c r="I1702" s="5" t="str">
        <f t="shared" si="107"/>
        <v>C03EA</v>
      </c>
      <c r="J1702" s="1" t="str">
        <f>VLOOKUP(I1702,'Cat5'!$A:$B,2,FALSE)</f>
        <v>Low-ceiling-Diuretika und Kalium sparende Mittel</v>
      </c>
    </row>
    <row r="1703" spans="1:10" hidden="1" x14ac:dyDescent="0.3">
      <c r="A1703" s="5" t="s">
        <v>4713</v>
      </c>
      <c r="B1703" s="1" t="s">
        <v>4714</v>
      </c>
      <c r="C1703" s="5" t="str">
        <f t="shared" si="104"/>
        <v>C</v>
      </c>
      <c r="D1703" s="1" t="str">
        <f>VLOOKUP(C1703,'Cat1'!$A:$B,2,FALSE)</f>
        <v>Kardiovaskuläres System</v>
      </c>
      <c r="E1703" s="5" t="str">
        <f t="shared" si="105"/>
        <v>C03</v>
      </c>
      <c r="F1703" s="1" t="str">
        <f>VLOOKUP(E1703,'Cat3'!$A:$B,2,FALSE)</f>
        <v>Diuretika</v>
      </c>
      <c r="G1703" s="5" t="str">
        <f t="shared" si="106"/>
        <v>C03E</v>
      </c>
      <c r="H1703" s="1" t="str">
        <f>VLOOKUP(G1703,'Cat4'!$A:$B,2,FALSE)</f>
        <v>Diuretika Und Kalium Sparende Mittel In Kombination</v>
      </c>
      <c r="I1703" s="5" t="str">
        <f t="shared" si="107"/>
        <v>C03EA</v>
      </c>
      <c r="J1703" s="1" t="str">
        <f>VLOOKUP(I1703,'Cat5'!$A:$B,2,FALSE)</f>
        <v>Low-ceiling-Diuretika und Kalium sparende Mittel</v>
      </c>
    </row>
    <row r="1704" spans="1:10" hidden="1" x14ac:dyDescent="0.3">
      <c r="A1704" s="5" t="s">
        <v>4715</v>
      </c>
      <c r="B1704" s="1" t="s">
        <v>4716</v>
      </c>
      <c r="C1704" s="5" t="str">
        <f t="shared" si="104"/>
        <v>C</v>
      </c>
      <c r="D1704" s="1" t="str">
        <f>VLOOKUP(C1704,'Cat1'!$A:$B,2,FALSE)</f>
        <v>Kardiovaskuläres System</v>
      </c>
      <c r="E1704" s="5" t="str">
        <f t="shared" si="105"/>
        <v>C03</v>
      </c>
      <c r="F1704" s="1" t="str">
        <f>VLOOKUP(E1704,'Cat3'!$A:$B,2,FALSE)</f>
        <v>Diuretika</v>
      </c>
      <c r="G1704" s="5" t="str">
        <f t="shared" si="106"/>
        <v>C03E</v>
      </c>
      <c r="H1704" s="1" t="str">
        <f>VLOOKUP(G1704,'Cat4'!$A:$B,2,FALSE)</f>
        <v>Diuretika Und Kalium Sparende Mittel In Kombination</v>
      </c>
      <c r="I1704" s="5" t="str">
        <f t="shared" si="107"/>
        <v>C03EA</v>
      </c>
      <c r="J1704" s="1" t="str">
        <f>VLOOKUP(I1704,'Cat5'!$A:$B,2,FALSE)</f>
        <v>Low-ceiling-Diuretika und Kalium sparende Mittel</v>
      </c>
    </row>
    <row r="1705" spans="1:10" hidden="1" x14ac:dyDescent="0.3">
      <c r="A1705" s="5" t="s">
        <v>4717</v>
      </c>
      <c r="B1705" s="1" t="s">
        <v>4718</v>
      </c>
      <c r="C1705" s="5" t="str">
        <f t="shared" si="104"/>
        <v>C</v>
      </c>
      <c r="D1705" s="1" t="str">
        <f>VLOOKUP(C1705,'Cat1'!$A:$B,2,FALSE)</f>
        <v>Kardiovaskuläres System</v>
      </c>
      <c r="E1705" s="5" t="str">
        <f t="shared" si="105"/>
        <v>C03</v>
      </c>
      <c r="F1705" s="1" t="str">
        <f>VLOOKUP(E1705,'Cat3'!$A:$B,2,FALSE)</f>
        <v>Diuretika</v>
      </c>
      <c r="G1705" s="5" t="str">
        <f t="shared" si="106"/>
        <v>C03E</v>
      </c>
      <c r="H1705" s="1" t="str">
        <f>VLOOKUP(G1705,'Cat4'!$A:$B,2,FALSE)</f>
        <v>Diuretika Und Kalium Sparende Mittel In Kombination</v>
      </c>
      <c r="I1705" s="5" t="str">
        <f t="shared" si="107"/>
        <v>C03EA</v>
      </c>
      <c r="J1705" s="1" t="str">
        <f>VLOOKUP(I1705,'Cat5'!$A:$B,2,FALSE)</f>
        <v>Low-ceiling-Diuretika und Kalium sparende Mittel</v>
      </c>
    </row>
    <row r="1706" spans="1:10" hidden="1" x14ac:dyDescent="0.3">
      <c r="A1706" s="5" t="s">
        <v>4719</v>
      </c>
      <c r="B1706" s="1" t="s">
        <v>4720</v>
      </c>
      <c r="C1706" s="5" t="str">
        <f t="shared" si="104"/>
        <v>C</v>
      </c>
      <c r="D1706" s="1" t="str">
        <f>VLOOKUP(C1706,'Cat1'!$A:$B,2,FALSE)</f>
        <v>Kardiovaskuläres System</v>
      </c>
      <c r="E1706" s="5" t="str">
        <f t="shared" si="105"/>
        <v>C03</v>
      </c>
      <c r="F1706" s="1" t="str">
        <f>VLOOKUP(E1706,'Cat3'!$A:$B,2,FALSE)</f>
        <v>Diuretika</v>
      </c>
      <c r="G1706" s="5" t="str">
        <f t="shared" si="106"/>
        <v>C03E</v>
      </c>
      <c r="H1706" s="1" t="str">
        <f>VLOOKUP(G1706,'Cat4'!$A:$B,2,FALSE)</f>
        <v>Diuretika Und Kalium Sparende Mittel In Kombination</v>
      </c>
      <c r="I1706" s="5" t="str">
        <f t="shared" si="107"/>
        <v>C03EA</v>
      </c>
      <c r="J1706" s="1" t="str">
        <f>VLOOKUP(I1706,'Cat5'!$A:$B,2,FALSE)</f>
        <v>Low-ceiling-Diuretika und Kalium sparende Mittel</v>
      </c>
    </row>
    <row r="1707" spans="1:10" hidden="1" x14ac:dyDescent="0.3">
      <c r="A1707" s="5" t="s">
        <v>4721</v>
      </c>
      <c r="B1707" s="1" t="s">
        <v>4722</v>
      </c>
      <c r="C1707" s="5" t="str">
        <f t="shared" si="104"/>
        <v>C</v>
      </c>
      <c r="D1707" s="1" t="str">
        <f>VLOOKUP(C1707,'Cat1'!$A:$B,2,FALSE)</f>
        <v>Kardiovaskuläres System</v>
      </c>
      <c r="E1707" s="5" t="str">
        <f t="shared" si="105"/>
        <v>C03</v>
      </c>
      <c r="F1707" s="1" t="str">
        <f>VLOOKUP(E1707,'Cat3'!$A:$B,2,FALSE)</f>
        <v>Diuretika</v>
      </c>
      <c r="G1707" s="5" t="str">
        <f t="shared" si="106"/>
        <v>C03E</v>
      </c>
      <c r="H1707" s="1" t="str">
        <f>VLOOKUP(G1707,'Cat4'!$A:$B,2,FALSE)</f>
        <v>Diuretika Und Kalium Sparende Mittel In Kombination</v>
      </c>
      <c r="I1707" s="5" t="str">
        <f t="shared" si="107"/>
        <v>C03EA</v>
      </c>
      <c r="J1707" s="1" t="str">
        <f>VLOOKUP(I1707,'Cat5'!$A:$B,2,FALSE)</f>
        <v>Low-ceiling-Diuretika und Kalium sparende Mittel</v>
      </c>
    </row>
    <row r="1708" spans="1:10" hidden="1" x14ac:dyDescent="0.3">
      <c r="A1708" s="5" t="s">
        <v>4723</v>
      </c>
      <c r="B1708" s="1" t="s">
        <v>4724</v>
      </c>
      <c r="C1708" s="5" t="str">
        <f t="shared" si="104"/>
        <v>C</v>
      </c>
      <c r="D1708" s="1" t="str">
        <f>VLOOKUP(C1708,'Cat1'!$A:$B,2,FALSE)</f>
        <v>Kardiovaskuläres System</v>
      </c>
      <c r="E1708" s="5" t="str">
        <f t="shared" si="105"/>
        <v>C03</v>
      </c>
      <c r="F1708" s="1" t="str">
        <f>VLOOKUP(E1708,'Cat3'!$A:$B,2,FALSE)</f>
        <v>Diuretika</v>
      </c>
      <c r="G1708" s="5" t="str">
        <f t="shared" si="106"/>
        <v>C03E</v>
      </c>
      <c r="H1708" s="1" t="str">
        <f>VLOOKUP(G1708,'Cat4'!$A:$B,2,FALSE)</f>
        <v>Diuretika Und Kalium Sparende Mittel In Kombination</v>
      </c>
      <c r="I1708" s="5" t="str">
        <f t="shared" si="107"/>
        <v>C03EA</v>
      </c>
      <c r="J1708" s="1" t="str">
        <f>VLOOKUP(I1708,'Cat5'!$A:$B,2,FALSE)</f>
        <v>Low-ceiling-Diuretika und Kalium sparende Mittel</v>
      </c>
    </row>
    <row r="1709" spans="1:10" hidden="1" x14ac:dyDescent="0.3">
      <c r="A1709" s="5" t="s">
        <v>4725</v>
      </c>
      <c r="B1709" s="1" t="s">
        <v>4726</v>
      </c>
      <c r="C1709" s="5" t="str">
        <f t="shared" si="104"/>
        <v>C</v>
      </c>
      <c r="D1709" s="1" t="str">
        <f>VLOOKUP(C1709,'Cat1'!$A:$B,2,FALSE)</f>
        <v>Kardiovaskuläres System</v>
      </c>
      <c r="E1709" s="5" t="str">
        <f t="shared" si="105"/>
        <v>C03</v>
      </c>
      <c r="F1709" s="1" t="str">
        <f>VLOOKUP(E1709,'Cat3'!$A:$B,2,FALSE)</f>
        <v>Diuretika</v>
      </c>
      <c r="G1709" s="5" t="str">
        <f t="shared" si="106"/>
        <v>C03E</v>
      </c>
      <c r="H1709" s="1" t="str">
        <f>VLOOKUP(G1709,'Cat4'!$A:$B,2,FALSE)</f>
        <v>Diuretika Und Kalium Sparende Mittel In Kombination</v>
      </c>
      <c r="I1709" s="5" t="str">
        <f t="shared" si="107"/>
        <v>C03EA</v>
      </c>
      <c r="J1709" s="1" t="str">
        <f>VLOOKUP(I1709,'Cat5'!$A:$B,2,FALSE)</f>
        <v>Low-ceiling-Diuretika und Kalium sparende Mittel</v>
      </c>
    </row>
    <row r="1710" spans="1:10" hidden="1" x14ac:dyDescent="0.3">
      <c r="A1710" s="5" t="s">
        <v>4727</v>
      </c>
      <c r="B1710" s="1" t="s">
        <v>4728</v>
      </c>
      <c r="C1710" s="5" t="str">
        <f t="shared" si="104"/>
        <v>C</v>
      </c>
      <c r="D1710" s="1" t="str">
        <f>VLOOKUP(C1710,'Cat1'!$A:$B,2,FALSE)</f>
        <v>Kardiovaskuläres System</v>
      </c>
      <c r="E1710" s="5" t="str">
        <f t="shared" si="105"/>
        <v>C03</v>
      </c>
      <c r="F1710" s="1" t="str">
        <f>VLOOKUP(E1710,'Cat3'!$A:$B,2,FALSE)</f>
        <v>Diuretika</v>
      </c>
      <c r="G1710" s="5" t="str">
        <f t="shared" si="106"/>
        <v>C03E</v>
      </c>
      <c r="H1710" s="1" t="str">
        <f>VLOOKUP(G1710,'Cat4'!$A:$B,2,FALSE)</f>
        <v>Diuretika Und Kalium Sparende Mittel In Kombination</v>
      </c>
      <c r="I1710" s="5" t="str">
        <f t="shared" si="107"/>
        <v>C03EA</v>
      </c>
      <c r="J1710" s="1" t="str">
        <f>VLOOKUP(I1710,'Cat5'!$A:$B,2,FALSE)</f>
        <v>Low-ceiling-Diuretika und Kalium sparende Mittel</v>
      </c>
    </row>
    <row r="1711" spans="1:10" hidden="1" x14ac:dyDescent="0.3">
      <c r="A1711" s="5" t="s">
        <v>4729</v>
      </c>
      <c r="B1711" s="1" t="s">
        <v>4730</v>
      </c>
      <c r="C1711" s="5" t="str">
        <f t="shared" si="104"/>
        <v>C</v>
      </c>
      <c r="D1711" s="1" t="str">
        <f>VLOOKUP(C1711,'Cat1'!$A:$B,2,FALSE)</f>
        <v>Kardiovaskuläres System</v>
      </c>
      <c r="E1711" s="5" t="str">
        <f t="shared" si="105"/>
        <v>C03</v>
      </c>
      <c r="F1711" s="1" t="str">
        <f>VLOOKUP(E1711,'Cat3'!$A:$B,2,FALSE)</f>
        <v>Diuretika</v>
      </c>
      <c r="G1711" s="5" t="str">
        <f t="shared" si="106"/>
        <v>C03E</v>
      </c>
      <c r="H1711" s="1" t="str">
        <f>VLOOKUP(G1711,'Cat4'!$A:$B,2,FALSE)</f>
        <v>Diuretika Und Kalium Sparende Mittel In Kombination</v>
      </c>
      <c r="I1711" s="5" t="str">
        <f t="shared" si="107"/>
        <v>C03EA</v>
      </c>
      <c r="J1711" s="1" t="str">
        <f>VLOOKUP(I1711,'Cat5'!$A:$B,2,FALSE)</f>
        <v>Low-ceiling-Diuretika und Kalium sparende Mittel</v>
      </c>
    </row>
    <row r="1712" spans="1:10" hidden="1" x14ac:dyDescent="0.3">
      <c r="A1712" s="5" t="s">
        <v>4732</v>
      </c>
      <c r="B1712" s="1" t="s">
        <v>4733</v>
      </c>
      <c r="C1712" s="5" t="str">
        <f t="shared" si="104"/>
        <v>C</v>
      </c>
      <c r="D1712" s="1" t="str">
        <f>VLOOKUP(C1712,'Cat1'!$A:$B,2,FALSE)</f>
        <v>Kardiovaskuläres System</v>
      </c>
      <c r="E1712" s="5" t="str">
        <f t="shared" si="105"/>
        <v>C03</v>
      </c>
      <c r="F1712" s="1" t="str">
        <f>VLOOKUP(E1712,'Cat3'!$A:$B,2,FALSE)</f>
        <v>Diuretika</v>
      </c>
      <c r="G1712" s="5" t="str">
        <f t="shared" si="106"/>
        <v>C03E</v>
      </c>
      <c r="H1712" s="1" t="str">
        <f>VLOOKUP(G1712,'Cat4'!$A:$B,2,FALSE)</f>
        <v>Diuretika Und Kalium Sparende Mittel In Kombination</v>
      </c>
      <c r="I1712" s="5" t="str">
        <f t="shared" si="107"/>
        <v>C03EB</v>
      </c>
      <c r="J1712" s="1" t="str">
        <f>VLOOKUP(I1712,'Cat5'!$A:$B,2,FALSE)</f>
        <v>High-ceiling-Diuretika und Kalium sparende Diuretika</v>
      </c>
    </row>
    <row r="1713" spans="1:10" hidden="1" x14ac:dyDescent="0.3">
      <c r="A1713" s="5" t="s">
        <v>4734</v>
      </c>
      <c r="B1713" s="1" t="s">
        <v>4735</v>
      </c>
      <c r="C1713" s="5" t="str">
        <f t="shared" si="104"/>
        <v>C</v>
      </c>
      <c r="D1713" s="1" t="str">
        <f>VLOOKUP(C1713,'Cat1'!$A:$B,2,FALSE)</f>
        <v>Kardiovaskuläres System</v>
      </c>
      <c r="E1713" s="5" t="str">
        <f t="shared" si="105"/>
        <v>C03</v>
      </c>
      <c r="F1713" s="1" t="str">
        <f>VLOOKUP(E1713,'Cat3'!$A:$B,2,FALSE)</f>
        <v>Diuretika</v>
      </c>
      <c r="G1713" s="5" t="str">
        <f t="shared" si="106"/>
        <v>C03E</v>
      </c>
      <c r="H1713" s="1" t="str">
        <f>VLOOKUP(G1713,'Cat4'!$A:$B,2,FALSE)</f>
        <v>Diuretika Und Kalium Sparende Mittel In Kombination</v>
      </c>
      <c r="I1713" s="5" t="str">
        <f t="shared" si="107"/>
        <v>C03EB</v>
      </c>
      <c r="J1713" s="1" t="str">
        <f>VLOOKUP(I1713,'Cat5'!$A:$B,2,FALSE)</f>
        <v>High-ceiling-Diuretika und Kalium sparende Diuretika</v>
      </c>
    </row>
    <row r="1714" spans="1:10" hidden="1" x14ac:dyDescent="0.3">
      <c r="A1714" s="5" t="s">
        <v>4736</v>
      </c>
      <c r="B1714" s="1" t="s">
        <v>4737</v>
      </c>
      <c r="C1714" s="5" t="str">
        <f t="shared" si="104"/>
        <v>C</v>
      </c>
      <c r="D1714" s="1" t="str">
        <f>VLOOKUP(C1714,'Cat1'!$A:$B,2,FALSE)</f>
        <v>Kardiovaskuläres System</v>
      </c>
      <c r="E1714" s="5" t="str">
        <f t="shared" si="105"/>
        <v>C03</v>
      </c>
      <c r="F1714" s="1" t="str">
        <f>VLOOKUP(E1714,'Cat3'!$A:$B,2,FALSE)</f>
        <v>Diuretika</v>
      </c>
      <c r="G1714" s="5" t="str">
        <f t="shared" si="106"/>
        <v>C03E</v>
      </c>
      <c r="H1714" s="1" t="str">
        <f>VLOOKUP(G1714,'Cat4'!$A:$B,2,FALSE)</f>
        <v>Diuretika Und Kalium Sparende Mittel In Kombination</v>
      </c>
      <c r="I1714" s="5" t="str">
        <f t="shared" si="107"/>
        <v>C03EB</v>
      </c>
      <c r="J1714" s="1" t="str">
        <f>VLOOKUP(I1714,'Cat5'!$A:$B,2,FALSE)</f>
        <v>High-ceiling-Diuretika und Kalium sparende Diuretika</v>
      </c>
    </row>
    <row r="1715" spans="1:10" hidden="1" x14ac:dyDescent="0.3">
      <c r="A1715" s="5" t="s">
        <v>4738</v>
      </c>
      <c r="B1715" s="1" t="s">
        <v>4739</v>
      </c>
      <c r="C1715" s="5" t="str">
        <f t="shared" si="104"/>
        <v>C</v>
      </c>
      <c r="D1715" s="1" t="str">
        <f>VLOOKUP(C1715,'Cat1'!$A:$B,2,FALSE)</f>
        <v>Kardiovaskuläres System</v>
      </c>
      <c r="E1715" s="5" t="str">
        <f t="shared" si="105"/>
        <v>C03</v>
      </c>
      <c r="F1715" s="1" t="str">
        <f>VLOOKUP(E1715,'Cat3'!$A:$B,2,FALSE)</f>
        <v>Diuretika</v>
      </c>
      <c r="G1715" s="5" t="str">
        <f t="shared" si="106"/>
        <v>C03E</v>
      </c>
      <c r="H1715" s="1" t="str">
        <f>VLOOKUP(G1715,'Cat4'!$A:$B,2,FALSE)</f>
        <v>Diuretika Und Kalium Sparende Mittel In Kombination</v>
      </c>
      <c r="I1715" s="5" t="str">
        <f t="shared" si="107"/>
        <v>C03EB</v>
      </c>
      <c r="J1715" s="1" t="str">
        <f>VLOOKUP(I1715,'Cat5'!$A:$B,2,FALSE)</f>
        <v>High-ceiling-Diuretika und Kalium sparende Diuretika</v>
      </c>
    </row>
    <row r="1716" spans="1:10" hidden="1" x14ac:dyDescent="0.3">
      <c r="A1716" s="5" t="s">
        <v>4741</v>
      </c>
      <c r="B1716" s="1" t="s">
        <v>4742</v>
      </c>
      <c r="C1716" s="5" t="str">
        <f t="shared" si="104"/>
        <v>C</v>
      </c>
      <c r="D1716" s="1" t="str">
        <f>VLOOKUP(C1716,'Cat1'!$A:$B,2,FALSE)</f>
        <v>Kardiovaskuläres System</v>
      </c>
      <c r="E1716" s="5" t="str">
        <f t="shared" si="105"/>
        <v>C03</v>
      </c>
      <c r="F1716" s="1" t="str">
        <f>VLOOKUP(E1716,'Cat3'!$A:$B,2,FALSE)</f>
        <v>Diuretika</v>
      </c>
      <c r="G1716" s="5" t="str">
        <f t="shared" si="106"/>
        <v>C03E</v>
      </c>
      <c r="H1716" s="1" t="str">
        <f>VLOOKUP(G1716,'Cat4'!$A:$B,2,FALSE)</f>
        <v>Diuretika Und Kalium Sparende Mittel In Kombination</v>
      </c>
      <c r="I1716" s="5" t="str">
        <f t="shared" si="107"/>
        <v>C03EC</v>
      </c>
      <c r="J1716" s="1" t="str">
        <f>VLOOKUP(I1716,'Cat5'!$A:$B,2,FALSE)</f>
        <v>Aldosteronantagonisten und Low-ceiling-Diuretika</v>
      </c>
    </row>
    <row r="1717" spans="1:10" hidden="1" x14ac:dyDescent="0.3">
      <c r="A1717" s="5" t="s">
        <v>4743</v>
      </c>
      <c r="B1717" s="1" t="s">
        <v>4744</v>
      </c>
      <c r="C1717" s="5" t="str">
        <f t="shared" si="104"/>
        <v>C</v>
      </c>
      <c r="D1717" s="1" t="str">
        <f>VLOOKUP(C1717,'Cat1'!$A:$B,2,FALSE)</f>
        <v>Kardiovaskuläres System</v>
      </c>
      <c r="E1717" s="5" t="str">
        <f t="shared" si="105"/>
        <v>C03</v>
      </c>
      <c r="F1717" s="1" t="str">
        <f>VLOOKUP(E1717,'Cat3'!$A:$B,2,FALSE)</f>
        <v>Diuretika</v>
      </c>
      <c r="G1717" s="5" t="str">
        <f t="shared" si="106"/>
        <v>C03E</v>
      </c>
      <c r="H1717" s="1" t="str">
        <f>VLOOKUP(G1717,'Cat4'!$A:$B,2,FALSE)</f>
        <v>Diuretika Und Kalium Sparende Mittel In Kombination</v>
      </c>
      <c r="I1717" s="5" t="str">
        <f t="shared" si="107"/>
        <v>C03EC</v>
      </c>
      <c r="J1717" s="1" t="str">
        <f>VLOOKUP(I1717,'Cat5'!$A:$B,2,FALSE)</f>
        <v>Aldosteronantagonisten und Low-ceiling-Diuretika</v>
      </c>
    </row>
    <row r="1718" spans="1:10" hidden="1" x14ac:dyDescent="0.3">
      <c r="A1718" s="5" t="s">
        <v>4745</v>
      </c>
      <c r="B1718" s="1" t="s">
        <v>4746</v>
      </c>
      <c r="C1718" s="5" t="str">
        <f t="shared" si="104"/>
        <v>C</v>
      </c>
      <c r="D1718" s="1" t="str">
        <f>VLOOKUP(C1718,'Cat1'!$A:$B,2,FALSE)</f>
        <v>Kardiovaskuläres System</v>
      </c>
      <c r="E1718" s="5" t="str">
        <f t="shared" si="105"/>
        <v>C03</v>
      </c>
      <c r="F1718" s="1" t="str">
        <f>VLOOKUP(E1718,'Cat3'!$A:$B,2,FALSE)</f>
        <v>Diuretika</v>
      </c>
      <c r="G1718" s="5" t="str">
        <f t="shared" si="106"/>
        <v>C03E</v>
      </c>
      <c r="H1718" s="1" t="str">
        <f>VLOOKUP(G1718,'Cat4'!$A:$B,2,FALSE)</f>
        <v>Diuretika Und Kalium Sparende Mittel In Kombination</v>
      </c>
      <c r="I1718" s="5" t="str">
        <f t="shared" si="107"/>
        <v>C03EC</v>
      </c>
      <c r="J1718" s="1" t="str">
        <f>VLOOKUP(I1718,'Cat5'!$A:$B,2,FALSE)</f>
        <v>Aldosteronantagonisten und Low-ceiling-Diuretika</v>
      </c>
    </row>
    <row r="1719" spans="1:10" hidden="1" x14ac:dyDescent="0.3">
      <c r="A1719" s="5" t="s">
        <v>4747</v>
      </c>
      <c r="B1719" s="1" t="s">
        <v>4748</v>
      </c>
      <c r="C1719" s="5" t="str">
        <f t="shared" si="104"/>
        <v>C</v>
      </c>
      <c r="D1719" s="1" t="str">
        <f>VLOOKUP(C1719,'Cat1'!$A:$B,2,FALSE)</f>
        <v>Kardiovaskuläres System</v>
      </c>
      <c r="E1719" s="5" t="str">
        <f t="shared" si="105"/>
        <v>C03</v>
      </c>
      <c r="F1719" s="1" t="str">
        <f>VLOOKUP(E1719,'Cat3'!$A:$B,2,FALSE)</f>
        <v>Diuretika</v>
      </c>
      <c r="G1719" s="5" t="str">
        <f t="shared" si="106"/>
        <v>C03E</v>
      </c>
      <c r="H1719" s="1" t="str">
        <f>VLOOKUP(G1719,'Cat4'!$A:$B,2,FALSE)</f>
        <v>Diuretika Und Kalium Sparende Mittel In Kombination</v>
      </c>
      <c r="I1719" s="5" t="str">
        <f t="shared" si="107"/>
        <v>C03EC</v>
      </c>
      <c r="J1719" s="1" t="str">
        <f>VLOOKUP(I1719,'Cat5'!$A:$B,2,FALSE)</f>
        <v>Aldosteronantagonisten und Low-ceiling-Diuretika</v>
      </c>
    </row>
    <row r="1720" spans="1:10" hidden="1" x14ac:dyDescent="0.3">
      <c r="A1720" s="5" t="s">
        <v>4750</v>
      </c>
      <c r="B1720" s="1" t="s">
        <v>4751</v>
      </c>
      <c r="C1720" s="5" t="str">
        <f t="shared" si="104"/>
        <v>C</v>
      </c>
      <c r="D1720" s="1" t="str">
        <f>VLOOKUP(C1720,'Cat1'!$A:$B,2,FALSE)</f>
        <v>Kardiovaskuläres System</v>
      </c>
      <c r="E1720" s="5" t="str">
        <f t="shared" si="105"/>
        <v>C03</v>
      </c>
      <c r="F1720" s="1" t="str">
        <f>VLOOKUP(E1720,'Cat3'!$A:$B,2,FALSE)</f>
        <v>Diuretika</v>
      </c>
      <c r="G1720" s="5" t="str">
        <f t="shared" si="106"/>
        <v>C03E</v>
      </c>
      <c r="H1720" s="1" t="str">
        <f>VLOOKUP(G1720,'Cat4'!$A:$B,2,FALSE)</f>
        <v>Diuretika Und Kalium Sparende Mittel In Kombination</v>
      </c>
      <c r="I1720" s="5" t="str">
        <f t="shared" si="107"/>
        <v>C03ED</v>
      </c>
      <c r="J1720" s="1" t="str">
        <f>VLOOKUP(I1720,'Cat5'!$A:$B,2,FALSE)</f>
        <v>Aldosteronantagonisten und High-ceiling-Diuretika</v>
      </c>
    </row>
    <row r="1721" spans="1:10" hidden="1" x14ac:dyDescent="0.3">
      <c r="A1721" s="5" t="s">
        <v>4752</v>
      </c>
      <c r="B1721" s="1" t="s">
        <v>4753</v>
      </c>
      <c r="C1721" s="5" t="str">
        <f t="shared" si="104"/>
        <v>C</v>
      </c>
      <c r="D1721" s="1" t="str">
        <f>VLOOKUP(C1721,'Cat1'!$A:$B,2,FALSE)</f>
        <v>Kardiovaskuläres System</v>
      </c>
      <c r="E1721" s="5" t="str">
        <f t="shared" si="105"/>
        <v>C03</v>
      </c>
      <c r="F1721" s="1" t="str">
        <f>VLOOKUP(E1721,'Cat3'!$A:$B,2,FALSE)</f>
        <v>Diuretika</v>
      </c>
      <c r="G1721" s="5" t="str">
        <f t="shared" si="106"/>
        <v>C03E</v>
      </c>
      <c r="H1721" s="1" t="str">
        <f>VLOOKUP(G1721,'Cat4'!$A:$B,2,FALSE)</f>
        <v>Diuretika Und Kalium Sparende Mittel In Kombination</v>
      </c>
      <c r="I1721" s="5" t="str">
        <f t="shared" si="107"/>
        <v>C03ED</v>
      </c>
      <c r="J1721" s="1" t="str">
        <f>VLOOKUP(I1721,'Cat5'!$A:$B,2,FALSE)</f>
        <v>Aldosteronantagonisten und High-ceiling-Diuretika</v>
      </c>
    </row>
    <row r="1722" spans="1:10" hidden="1" x14ac:dyDescent="0.3">
      <c r="A1722" s="5" t="s">
        <v>4756</v>
      </c>
      <c r="B1722" s="1" t="s">
        <v>4757</v>
      </c>
      <c r="C1722" s="5" t="str">
        <f t="shared" si="104"/>
        <v>C</v>
      </c>
      <c r="D1722" s="1" t="str">
        <f>VLOOKUP(C1722,'Cat1'!$A:$B,2,FALSE)</f>
        <v>Kardiovaskuläres System</v>
      </c>
      <c r="E1722" s="5" t="str">
        <f t="shared" si="105"/>
        <v>C03</v>
      </c>
      <c r="F1722" s="1" t="str">
        <f>VLOOKUP(E1722,'Cat3'!$A:$B,2,FALSE)</f>
        <v>Diuretika</v>
      </c>
      <c r="G1722" s="5" t="str">
        <f t="shared" si="106"/>
        <v>C03X</v>
      </c>
      <c r="H1722" s="1" t="str">
        <f>VLOOKUP(G1722,'Cat4'!$A:$B,2,FALSE)</f>
        <v>Andere Diuretika</v>
      </c>
      <c r="I1722" s="5" t="str">
        <f t="shared" si="107"/>
        <v>C03XA</v>
      </c>
      <c r="J1722" s="1" t="str">
        <f>VLOOKUP(I1722,'Cat5'!$A:$B,2,FALSE)</f>
        <v>Vasopressinantagonisten</v>
      </c>
    </row>
    <row r="1723" spans="1:10" hidden="1" x14ac:dyDescent="0.3">
      <c r="A1723" s="5" t="s">
        <v>4758</v>
      </c>
      <c r="B1723" s="1" t="s">
        <v>4759</v>
      </c>
      <c r="C1723" s="5" t="str">
        <f t="shared" si="104"/>
        <v>C</v>
      </c>
      <c r="D1723" s="1" t="str">
        <f>VLOOKUP(C1723,'Cat1'!$A:$B,2,FALSE)</f>
        <v>Kardiovaskuläres System</v>
      </c>
      <c r="E1723" s="5" t="str">
        <f t="shared" si="105"/>
        <v>C03</v>
      </c>
      <c r="F1723" s="1" t="str">
        <f>VLOOKUP(E1723,'Cat3'!$A:$B,2,FALSE)</f>
        <v>Diuretika</v>
      </c>
      <c r="G1723" s="5" t="str">
        <f t="shared" si="106"/>
        <v>C03X</v>
      </c>
      <c r="H1723" s="1" t="str">
        <f>VLOOKUP(G1723,'Cat4'!$A:$B,2,FALSE)</f>
        <v>Andere Diuretika</v>
      </c>
      <c r="I1723" s="5" t="str">
        <f t="shared" si="107"/>
        <v>C03XA</v>
      </c>
      <c r="J1723" s="1" t="str">
        <f>VLOOKUP(I1723,'Cat5'!$A:$B,2,FALSE)</f>
        <v>Vasopressinantagonisten</v>
      </c>
    </row>
    <row r="1724" spans="1:10" hidden="1" x14ac:dyDescent="0.3">
      <c r="A1724" s="5" t="s">
        <v>4761</v>
      </c>
      <c r="B1724" s="1" t="s">
        <v>879</v>
      </c>
      <c r="C1724" s="5" t="str">
        <f t="shared" si="104"/>
        <v>C</v>
      </c>
      <c r="D1724" s="1" t="str">
        <f>VLOOKUP(C1724,'Cat1'!$A:$B,2,FALSE)</f>
        <v>Kardiovaskuläres System</v>
      </c>
      <c r="E1724" s="5" t="str">
        <f t="shared" si="105"/>
        <v>C03</v>
      </c>
      <c r="F1724" s="1" t="str">
        <f>VLOOKUP(E1724,'Cat3'!$A:$B,2,FALSE)</f>
        <v>Diuretika</v>
      </c>
      <c r="G1724" s="5" t="str">
        <f t="shared" si="106"/>
        <v>C03X</v>
      </c>
      <c r="H1724" s="1" t="str">
        <f>VLOOKUP(G1724,'Cat4'!$A:$B,2,FALSE)</f>
        <v>Andere Diuretika</v>
      </c>
      <c r="I1724" s="5" t="str">
        <f t="shared" si="107"/>
        <v>C03XH</v>
      </c>
      <c r="J1724" s="1" t="str">
        <f>VLOOKUP(I1724,'Cat5'!$A:$B,2,FALSE)</f>
        <v>Andere homöopathische und anthroposophische Diuretika</v>
      </c>
    </row>
    <row r="1725" spans="1:10" hidden="1" x14ac:dyDescent="0.3">
      <c r="A1725" s="5" t="s">
        <v>4763</v>
      </c>
      <c r="B1725" s="1" t="s">
        <v>4764</v>
      </c>
      <c r="C1725" s="5" t="str">
        <f t="shared" si="104"/>
        <v>C</v>
      </c>
      <c r="D1725" s="1" t="str">
        <f>VLOOKUP(C1725,'Cat1'!$A:$B,2,FALSE)</f>
        <v>Kardiovaskuläres System</v>
      </c>
      <c r="E1725" s="5" t="str">
        <f t="shared" si="105"/>
        <v>C03</v>
      </c>
      <c r="F1725" s="1" t="str">
        <f>VLOOKUP(E1725,'Cat3'!$A:$B,2,FALSE)</f>
        <v>Diuretika</v>
      </c>
      <c r="G1725" s="5" t="str">
        <f t="shared" si="106"/>
        <v>C03X</v>
      </c>
      <c r="H1725" s="1" t="str">
        <f>VLOOKUP(G1725,'Cat4'!$A:$B,2,FALSE)</f>
        <v>Andere Diuretika</v>
      </c>
      <c r="I1725" s="5" t="str">
        <f t="shared" si="107"/>
        <v>C03XP</v>
      </c>
      <c r="J1725" s="1" t="str">
        <f>VLOOKUP(I1725,'Cat5'!$A:$B,2,FALSE)</f>
        <v>Pflanzliche Diuretika</v>
      </c>
    </row>
    <row r="1726" spans="1:10" hidden="1" x14ac:dyDescent="0.3">
      <c r="A1726" s="5" t="s">
        <v>4765</v>
      </c>
      <c r="B1726" s="1" t="s">
        <v>4766</v>
      </c>
      <c r="C1726" s="5" t="str">
        <f t="shared" si="104"/>
        <v>C</v>
      </c>
      <c r="D1726" s="1" t="str">
        <f>VLOOKUP(C1726,'Cat1'!$A:$B,2,FALSE)</f>
        <v>Kardiovaskuläres System</v>
      </c>
      <c r="E1726" s="5" t="str">
        <f t="shared" si="105"/>
        <v>C03</v>
      </c>
      <c r="F1726" s="1" t="str">
        <f>VLOOKUP(E1726,'Cat3'!$A:$B,2,FALSE)</f>
        <v>Diuretika</v>
      </c>
      <c r="G1726" s="5" t="str">
        <f t="shared" si="106"/>
        <v>C03X</v>
      </c>
      <c r="H1726" s="1" t="str">
        <f>VLOOKUP(G1726,'Cat4'!$A:$B,2,FALSE)</f>
        <v>Andere Diuretika</v>
      </c>
      <c r="I1726" s="5" t="str">
        <f t="shared" si="107"/>
        <v>C03XP</v>
      </c>
      <c r="J1726" s="1" t="str">
        <f>VLOOKUP(I1726,'Cat5'!$A:$B,2,FALSE)</f>
        <v>Pflanzliche Diuretika</v>
      </c>
    </row>
    <row r="1727" spans="1:10" hidden="1" x14ac:dyDescent="0.3">
      <c r="A1727" s="5" t="s">
        <v>4767</v>
      </c>
      <c r="B1727" s="1" t="s">
        <v>4768</v>
      </c>
      <c r="C1727" s="5" t="str">
        <f t="shared" si="104"/>
        <v>C</v>
      </c>
      <c r="D1727" s="1" t="str">
        <f>VLOOKUP(C1727,'Cat1'!$A:$B,2,FALSE)</f>
        <v>Kardiovaskuläres System</v>
      </c>
      <c r="E1727" s="5" t="str">
        <f t="shared" si="105"/>
        <v>C03</v>
      </c>
      <c r="F1727" s="1" t="str">
        <f>VLOOKUP(E1727,'Cat3'!$A:$B,2,FALSE)</f>
        <v>Diuretika</v>
      </c>
      <c r="G1727" s="5" t="str">
        <f t="shared" si="106"/>
        <v>C03X</v>
      </c>
      <c r="H1727" s="1" t="str">
        <f>VLOOKUP(G1727,'Cat4'!$A:$B,2,FALSE)</f>
        <v>Andere Diuretika</v>
      </c>
      <c r="I1727" s="5" t="str">
        <f t="shared" si="107"/>
        <v>C03XP</v>
      </c>
      <c r="J1727" s="1" t="str">
        <f>VLOOKUP(I1727,'Cat5'!$A:$B,2,FALSE)</f>
        <v>Pflanzliche Diuretika</v>
      </c>
    </row>
    <row r="1728" spans="1:10" hidden="1" x14ac:dyDescent="0.3">
      <c r="A1728" s="5" t="s">
        <v>4769</v>
      </c>
      <c r="B1728" s="1" t="s">
        <v>879</v>
      </c>
      <c r="C1728" s="5" t="str">
        <f t="shared" si="104"/>
        <v>C</v>
      </c>
      <c r="D1728" s="1" t="str">
        <f>VLOOKUP(C1728,'Cat1'!$A:$B,2,FALSE)</f>
        <v>Kardiovaskuläres System</v>
      </c>
      <c r="E1728" s="5" t="str">
        <f t="shared" si="105"/>
        <v>C03</v>
      </c>
      <c r="F1728" s="1" t="str">
        <f>VLOOKUP(E1728,'Cat3'!$A:$B,2,FALSE)</f>
        <v>Diuretika</v>
      </c>
      <c r="G1728" s="5" t="str">
        <f t="shared" si="106"/>
        <v>C03X</v>
      </c>
      <c r="H1728" s="1" t="str">
        <f>VLOOKUP(G1728,'Cat4'!$A:$B,2,FALSE)</f>
        <v>Andere Diuretika</v>
      </c>
      <c r="I1728" s="5" t="str">
        <f t="shared" si="107"/>
        <v>C03XP</v>
      </c>
      <c r="J1728" s="1" t="str">
        <f>VLOOKUP(I1728,'Cat5'!$A:$B,2,FALSE)</f>
        <v>Pflanzliche Diuretika</v>
      </c>
    </row>
    <row r="1729" spans="1:10" hidden="1" x14ac:dyDescent="0.3">
      <c r="A1729" s="5" t="s">
        <v>4772</v>
      </c>
      <c r="B1729" s="1" t="s">
        <v>4773</v>
      </c>
      <c r="C1729" s="5" t="str">
        <f t="shared" si="104"/>
        <v>C</v>
      </c>
      <c r="D1729" s="1" t="str">
        <f>VLOOKUP(C1729,'Cat1'!$A:$B,2,FALSE)</f>
        <v>Kardiovaskuläres System</v>
      </c>
      <c r="E1729" s="5" t="str">
        <f t="shared" si="105"/>
        <v>C04</v>
      </c>
      <c r="F1729" s="1" t="str">
        <f>VLOOKUP(E1729,'Cat3'!$A:$B,2,FALSE)</f>
        <v>Periphere Vasodilatatoren</v>
      </c>
      <c r="G1729" s="5" t="str">
        <f t="shared" si="106"/>
        <v>C04A</v>
      </c>
      <c r="H1729" s="1" t="str">
        <f>VLOOKUP(G1729,'Cat4'!$A:$B,2,FALSE)</f>
        <v>Periphere Vasodilatatoren</v>
      </c>
      <c r="I1729" s="5" t="str">
        <f t="shared" si="107"/>
        <v>C04AA</v>
      </c>
      <c r="J1729" s="1" t="str">
        <f>VLOOKUP(I1729,'Cat5'!$A:$B,2,FALSE)</f>
        <v>2-Amino-1-phenylethanol-Derivate</v>
      </c>
    </row>
    <row r="1730" spans="1:10" hidden="1" x14ac:dyDescent="0.3">
      <c r="A1730" s="5" t="s">
        <v>4774</v>
      </c>
      <c r="B1730" s="1" t="s">
        <v>4775</v>
      </c>
      <c r="C1730" s="5" t="str">
        <f t="shared" si="104"/>
        <v>C</v>
      </c>
      <c r="D1730" s="1" t="str">
        <f>VLOOKUP(C1730,'Cat1'!$A:$B,2,FALSE)</f>
        <v>Kardiovaskuläres System</v>
      </c>
      <c r="E1730" s="5" t="str">
        <f t="shared" si="105"/>
        <v>C04</v>
      </c>
      <c r="F1730" s="1" t="str">
        <f>VLOOKUP(E1730,'Cat3'!$A:$B,2,FALSE)</f>
        <v>Periphere Vasodilatatoren</v>
      </c>
      <c r="G1730" s="5" t="str">
        <f t="shared" si="106"/>
        <v>C04A</v>
      </c>
      <c r="H1730" s="1" t="str">
        <f>VLOOKUP(G1730,'Cat4'!$A:$B,2,FALSE)</f>
        <v>Periphere Vasodilatatoren</v>
      </c>
      <c r="I1730" s="5" t="str">
        <f t="shared" si="107"/>
        <v>C04AA</v>
      </c>
      <c r="J1730" s="1" t="str">
        <f>VLOOKUP(I1730,'Cat5'!$A:$B,2,FALSE)</f>
        <v>2-Amino-1-phenylethanol-Derivate</v>
      </c>
    </row>
    <row r="1731" spans="1:10" hidden="1" x14ac:dyDescent="0.3">
      <c r="A1731" s="5" t="s">
        <v>4776</v>
      </c>
      <c r="B1731" s="1" t="s">
        <v>4777</v>
      </c>
      <c r="C1731" s="5" t="str">
        <f t="shared" ref="C1731:C1794" si="108">MID(A1731,1,1)</f>
        <v>C</v>
      </c>
      <c r="D1731" s="1" t="str">
        <f>VLOOKUP(C1731,'Cat1'!$A:$B,2,FALSE)</f>
        <v>Kardiovaskuläres System</v>
      </c>
      <c r="E1731" s="5" t="str">
        <f t="shared" ref="E1731:E1794" si="109">MID(A1731,1,3)</f>
        <v>C04</v>
      </c>
      <c r="F1731" s="1" t="str">
        <f>VLOOKUP(E1731,'Cat3'!$A:$B,2,FALSE)</f>
        <v>Periphere Vasodilatatoren</v>
      </c>
      <c r="G1731" s="5" t="str">
        <f t="shared" ref="G1731:G1794" si="110">MID(A1731,1,4)</f>
        <v>C04A</v>
      </c>
      <c r="H1731" s="1" t="str">
        <f>VLOOKUP(G1731,'Cat4'!$A:$B,2,FALSE)</f>
        <v>Periphere Vasodilatatoren</v>
      </c>
      <c r="I1731" s="5" t="str">
        <f t="shared" ref="I1731:I1794" si="111">MID(A1731,1,5)</f>
        <v>C04AA</v>
      </c>
      <c r="J1731" s="1" t="str">
        <f>VLOOKUP(I1731,'Cat5'!$A:$B,2,FALSE)</f>
        <v>2-Amino-1-phenylethanol-Derivate</v>
      </c>
    </row>
    <row r="1732" spans="1:10" hidden="1" x14ac:dyDescent="0.3">
      <c r="A1732" s="5" t="s">
        <v>4778</v>
      </c>
      <c r="B1732" s="1" t="s">
        <v>4779</v>
      </c>
      <c r="C1732" s="5" t="str">
        <f t="shared" si="108"/>
        <v>C</v>
      </c>
      <c r="D1732" s="1" t="str">
        <f>VLOOKUP(C1732,'Cat1'!$A:$B,2,FALSE)</f>
        <v>Kardiovaskuläres System</v>
      </c>
      <c r="E1732" s="5" t="str">
        <f t="shared" si="109"/>
        <v>C04</v>
      </c>
      <c r="F1732" s="1" t="str">
        <f>VLOOKUP(E1732,'Cat3'!$A:$B,2,FALSE)</f>
        <v>Periphere Vasodilatatoren</v>
      </c>
      <c r="G1732" s="5" t="str">
        <f t="shared" si="110"/>
        <v>C04A</v>
      </c>
      <c r="H1732" s="1" t="str">
        <f>VLOOKUP(G1732,'Cat4'!$A:$B,2,FALSE)</f>
        <v>Periphere Vasodilatatoren</v>
      </c>
      <c r="I1732" s="5" t="str">
        <f t="shared" si="111"/>
        <v>C04AA</v>
      </c>
      <c r="J1732" s="1" t="str">
        <f>VLOOKUP(I1732,'Cat5'!$A:$B,2,FALSE)</f>
        <v>2-Amino-1-phenylethanol-Derivate</v>
      </c>
    </row>
    <row r="1733" spans="1:10" hidden="1" x14ac:dyDescent="0.3">
      <c r="A1733" s="5" t="s">
        <v>4780</v>
      </c>
      <c r="B1733" s="1" t="s">
        <v>4781</v>
      </c>
      <c r="C1733" s="5" t="str">
        <f t="shared" si="108"/>
        <v>C</v>
      </c>
      <c r="D1733" s="1" t="str">
        <f>VLOOKUP(C1733,'Cat1'!$A:$B,2,FALSE)</f>
        <v>Kardiovaskuläres System</v>
      </c>
      <c r="E1733" s="5" t="str">
        <f t="shared" si="109"/>
        <v>C04</v>
      </c>
      <c r="F1733" s="1" t="str">
        <f>VLOOKUP(E1733,'Cat3'!$A:$B,2,FALSE)</f>
        <v>Periphere Vasodilatatoren</v>
      </c>
      <c r="G1733" s="5" t="str">
        <f t="shared" si="110"/>
        <v>C04A</v>
      </c>
      <c r="H1733" s="1" t="str">
        <f>VLOOKUP(G1733,'Cat4'!$A:$B,2,FALSE)</f>
        <v>Periphere Vasodilatatoren</v>
      </c>
      <c r="I1733" s="5" t="str">
        <f t="shared" si="111"/>
        <v>C04AA</v>
      </c>
      <c r="J1733" s="1" t="str">
        <f>VLOOKUP(I1733,'Cat5'!$A:$B,2,FALSE)</f>
        <v>2-Amino-1-phenylethanol-Derivate</v>
      </c>
    </row>
    <row r="1734" spans="1:10" hidden="1" x14ac:dyDescent="0.3">
      <c r="A1734" s="5" t="s">
        <v>4783</v>
      </c>
      <c r="B1734" s="1" t="s">
        <v>4784</v>
      </c>
      <c r="C1734" s="5" t="str">
        <f t="shared" si="108"/>
        <v>C</v>
      </c>
      <c r="D1734" s="1" t="str">
        <f>VLOOKUP(C1734,'Cat1'!$A:$B,2,FALSE)</f>
        <v>Kardiovaskuläres System</v>
      </c>
      <c r="E1734" s="5" t="str">
        <f t="shared" si="109"/>
        <v>C04</v>
      </c>
      <c r="F1734" s="1" t="str">
        <f>VLOOKUP(E1734,'Cat3'!$A:$B,2,FALSE)</f>
        <v>Periphere Vasodilatatoren</v>
      </c>
      <c r="G1734" s="5" t="str">
        <f t="shared" si="110"/>
        <v>C04A</v>
      </c>
      <c r="H1734" s="1" t="str">
        <f>VLOOKUP(G1734,'Cat4'!$A:$B,2,FALSE)</f>
        <v>Periphere Vasodilatatoren</v>
      </c>
      <c r="I1734" s="5" t="str">
        <f t="shared" si="111"/>
        <v>C04AB</v>
      </c>
      <c r="J1734" s="1" t="str">
        <f>VLOOKUP(I1734,'Cat5'!$A:$B,2,FALSE)</f>
        <v>Imidazolin-Derivate</v>
      </c>
    </row>
    <row r="1735" spans="1:10" hidden="1" x14ac:dyDescent="0.3">
      <c r="A1735" s="5" t="s">
        <v>4785</v>
      </c>
      <c r="B1735" s="1" t="s">
        <v>4786</v>
      </c>
      <c r="C1735" s="5" t="str">
        <f t="shared" si="108"/>
        <v>C</v>
      </c>
      <c r="D1735" s="1" t="str">
        <f>VLOOKUP(C1735,'Cat1'!$A:$B,2,FALSE)</f>
        <v>Kardiovaskuläres System</v>
      </c>
      <c r="E1735" s="5" t="str">
        <f t="shared" si="109"/>
        <v>C04</v>
      </c>
      <c r="F1735" s="1" t="str">
        <f>VLOOKUP(E1735,'Cat3'!$A:$B,2,FALSE)</f>
        <v>Periphere Vasodilatatoren</v>
      </c>
      <c r="G1735" s="5" t="str">
        <f t="shared" si="110"/>
        <v>C04A</v>
      </c>
      <c r="H1735" s="1" t="str">
        <f>VLOOKUP(G1735,'Cat4'!$A:$B,2,FALSE)</f>
        <v>Periphere Vasodilatatoren</v>
      </c>
      <c r="I1735" s="5" t="str">
        <f t="shared" si="111"/>
        <v>C04AB</v>
      </c>
      <c r="J1735" s="1" t="str">
        <f>VLOOKUP(I1735,'Cat5'!$A:$B,2,FALSE)</f>
        <v>Imidazolin-Derivate</v>
      </c>
    </row>
    <row r="1736" spans="1:10" hidden="1" x14ac:dyDescent="0.3">
      <c r="A1736" s="5" t="s">
        <v>4788</v>
      </c>
      <c r="B1736" s="1" t="s">
        <v>4789</v>
      </c>
      <c r="C1736" s="5" t="str">
        <f t="shared" si="108"/>
        <v>C</v>
      </c>
      <c r="D1736" s="1" t="str">
        <f>VLOOKUP(C1736,'Cat1'!$A:$B,2,FALSE)</f>
        <v>Kardiovaskuläres System</v>
      </c>
      <c r="E1736" s="5" t="str">
        <f t="shared" si="109"/>
        <v>C04</v>
      </c>
      <c r="F1736" s="1" t="str">
        <f>VLOOKUP(E1736,'Cat3'!$A:$B,2,FALSE)</f>
        <v>Periphere Vasodilatatoren</v>
      </c>
      <c r="G1736" s="5" t="str">
        <f t="shared" si="110"/>
        <v>C04A</v>
      </c>
      <c r="H1736" s="1" t="str">
        <f>VLOOKUP(G1736,'Cat4'!$A:$B,2,FALSE)</f>
        <v>Periphere Vasodilatatoren</v>
      </c>
      <c r="I1736" s="5" t="str">
        <f t="shared" si="111"/>
        <v>C04AC</v>
      </c>
      <c r="J1736" s="1" t="str">
        <f>VLOOKUP(I1736,'Cat5'!$A:$B,2,FALSE)</f>
        <v>Nicotinsäure und Derivate</v>
      </c>
    </row>
    <row r="1737" spans="1:10" hidden="1" x14ac:dyDescent="0.3">
      <c r="A1737" s="5" t="s">
        <v>4790</v>
      </c>
      <c r="B1737" s="1" t="s">
        <v>4791</v>
      </c>
      <c r="C1737" s="5" t="str">
        <f t="shared" si="108"/>
        <v>C</v>
      </c>
      <c r="D1737" s="1" t="str">
        <f>VLOOKUP(C1737,'Cat1'!$A:$B,2,FALSE)</f>
        <v>Kardiovaskuläres System</v>
      </c>
      <c r="E1737" s="5" t="str">
        <f t="shared" si="109"/>
        <v>C04</v>
      </c>
      <c r="F1737" s="1" t="str">
        <f>VLOOKUP(E1737,'Cat3'!$A:$B,2,FALSE)</f>
        <v>Periphere Vasodilatatoren</v>
      </c>
      <c r="G1737" s="5" t="str">
        <f t="shared" si="110"/>
        <v>C04A</v>
      </c>
      <c r="H1737" s="1" t="str">
        <f>VLOOKUP(G1737,'Cat4'!$A:$B,2,FALSE)</f>
        <v>Periphere Vasodilatatoren</v>
      </c>
      <c r="I1737" s="5" t="str">
        <f t="shared" si="111"/>
        <v>C04AC</v>
      </c>
      <c r="J1737" s="1" t="str">
        <f>VLOOKUP(I1737,'Cat5'!$A:$B,2,FALSE)</f>
        <v>Nicotinsäure und Derivate</v>
      </c>
    </row>
    <row r="1738" spans="1:10" hidden="1" x14ac:dyDescent="0.3">
      <c r="A1738" s="5" t="s">
        <v>4792</v>
      </c>
      <c r="B1738" s="1" t="s">
        <v>4793</v>
      </c>
      <c r="C1738" s="5" t="str">
        <f t="shared" si="108"/>
        <v>C</v>
      </c>
      <c r="D1738" s="1" t="str">
        <f>VLOOKUP(C1738,'Cat1'!$A:$B,2,FALSE)</f>
        <v>Kardiovaskuläres System</v>
      </c>
      <c r="E1738" s="5" t="str">
        <f t="shared" si="109"/>
        <v>C04</v>
      </c>
      <c r="F1738" s="1" t="str">
        <f>VLOOKUP(E1738,'Cat3'!$A:$B,2,FALSE)</f>
        <v>Periphere Vasodilatatoren</v>
      </c>
      <c r="G1738" s="5" t="str">
        <f t="shared" si="110"/>
        <v>C04A</v>
      </c>
      <c r="H1738" s="1" t="str">
        <f>VLOOKUP(G1738,'Cat4'!$A:$B,2,FALSE)</f>
        <v>Periphere Vasodilatatoren</v>
      </c>
      <c r="I1738" s="5" t="str">
        <f t="shared" si="111"/>
        <v>C04AC</v>
      </c>
      <c r="J1738" s="1" t="str">
        <f>VLOOKUP(I1738,'Cat5'!$A:$B,2,FALSE)</f>
        <v>Nicotinsäure und Derivate</v>
      </c>
    </row>
    <row r="1739" spans="1:10" hidden="1" x14ac:dyDescent="0.3">
      <c r="A1739" s="5" t="s">
        <v>4794</v>
      </c>
      <c r="B1739" s="1" t="s">
        <v>4795</v>
      </c>
      <c r="C1739" s="5" t="str">
        <f t="shared" si="108"/>
        <v>C</v>
      </c>
      <c r="D1739" s="1" t="str">
        <f>VLOOKUP(C1739,'Cat1'!$A:$B,2,FALSE)</f>
        <v>Kardiovaskuläres System</v>
      </c>
      <c r="E1739" s="5" t="str">
        <f t="shared" si="109"/>
        <v>C04</v>
      </c>
      <c r="F1739" s="1" t="str">
        <f>VLOOKUP(E1739,'Cat3'!$A:$B,2,FALSE)</f>
        <v>Periphere Vasodilatatoren</v>
      </c>
      <c r="G1739" s="5" t="str">
        <f t="shared" si="110"/>
        <v>C04A</v>
      </c>
      <c r="H1739" s="1" t="str">
        <f>VLOOKUP(G1739,'Cat4'!$A:$B,2,FALSE)</f>
        <v>Periphere Vasodilatatoren</v>
      </c>
      <c r="I1739" s="5" t="str">
        <f t="shared" si="111"/>
        <v>C04AC</v>
      </c>
      <c r="J1739" s="1" t="str">
        <f>VLOOKUP(I1739,'Cat5'!$A:$B,2,FALSE)</f>
        <v>Nicotinsäure und Derivate</v>
      </c>
    </row>
    <row r="1740" spans="1:10" hidden="1" x14ac:dyDescent="0.3">
      <c r="A1740" s="5" t="s">
        <v>4796</v>
      </c>
      <c r="B1740" s="1" t="s">
        <v>879</v>
      </c>
      <c r="C1740" s="5" t="str">
        <f t="shared" si="108"/>
        <v>C</v>
      </c>
      <c r="D1740" s="1" t="str">
        <f>VLOOKUP(C1740,'Cat1'!$A:$B,2,FALSE)</f>
        <v>Kardiovaskuläres System</v>
      </c>
      <c r="E1740" s="5" t="str">
        <f t="shared" si="109"/>
        <v>C04</v>
      </c>
      <c r="F1740" s="1" t="str">
        <f>VLOOKUP(E1740,'Cat3'!$A:$B,2,FALSE)</f>
        <v>Periphere Vasodilatatoren</v>
      </c>
      <c r="G1740" s="5" t="str">
        <f t="shared" si="110"/>
        <v>C04A</v>
      </c>
      <c r="H1740" s="1" t="str">
        <f>VLOOKUP(G1740,'Cat4'!$A:$B,2,FALSE)</f>
        <v>Periphere Vasodilatatoren</v>
      </c>
      <c r="I1740" s="5" t="str">
        <f t="shared" si="111"/>
        <v>C04AC</v>
      </c>
      <c r="J1740" s="1" t="str">
        <f>VLOOKUP(I1740,'Cat5'!$A:$B,2,FALSE)</f>
        <v>Nicotinsäure und Derivate</v>
      </c>
    </row>
    <row r="1741" spans="1:10" hidden="1" x14ac:dyDescent="0.3">
      <c r="A1741" s="5" t="s">
        <v>4797</v>
      </c>
      <c r="B1741" s="1" t="s">
        <v>4798</v>
      </c>
      <c r="C1741" s="5" t="str">
        <f t="shared" si="108"/>
        <v>C</v>
      </c>
      <c r="D1741" s="1" t="str">
        <f>VLOOKUP(C1741,'Cat1'!$A:$B,2,FALSE)</f>
        <v>Kardiovaskuläres System</v>
      </c>
      <c r="E1741" s="5" t="str">
        <f t="shared" si="109"/>
        <v>C04</v>
      </c>
      <c r="F1741" s="1" t="str">
        <f>VLOOKUP(E1741,'Cat3'!$A:$B,2,FALSE)</f>
        <v>Periphere Vasodilatatoren</v>
      </c>
      <c r="G1741" s="5" t="str">
        <f t="shared" si="110"/>
        <v>C04A</v>
      </c>
      <c r="H1741" s="1" t="str">
        <f>VLOOKUP(G1741,'Cat4'!$A:$B,2,FALSE)</f>
        <v>Periphere Vasodilatatoren</v>
      </c>
      <c r="I1741" s="5" t="str">
        <f t="shared" si="111"/>
        <v>C04AC</v>
      </c>
      <c r="J1741" s="1" t="str">
        <f>VLOOKUP(I1741,'Cat5'!$A:$B,2,FALSE)</f>
        <v>Nicotinsäure und Derivate</v>
      </c>
    </row>
    <row r="1742" spans="1:10" hidden="1" x14ac:dyDescent="0.3">
      <c r="A1742" s="5" t="s">
        <v>4799</v>
      </c>
      <c r="B1742" s="1" t="s">
        <v>4800</v>
      </c>
      <c r="C1742" s="5" t="str">
        <f t="shared" si="108"/>
        <v>C</v>
      </c>
      <c r="D1742" s="1" t="str">
        <f>VLOOKUP(C1742,'Cat1'!$A:$B,2,FALSE)</f>
        <v>Kardiovaskuläres System</v>
      </c>
      <c r="E1742" s="5" t="str">
        <f t="shared" si="109"/>
        <v>C04</v>
      </c>
      <c r="F1742" s="1" t="str">
        <f>VLOOKUP(E1742,'Cat3'!$A:$B,2,FALSE)</f>
        <v>Periphere Vasodilatatoren</v>
      </c>
      <c r="G1742" s="5" t="str">
        <f t="shared" si="110"/>
        <v>C04A</v>
      </c>
      <c r="H1742" s="1" t="str">
        <f>VLOOKUP(G1742,'Cat4'!$A:$B,2,FALSE)</f>
        <v>Periphere Vasodilatatoren</v>
      </c>
      <c r="I1742" s="5" t="str">
        <f t="shared" si="111"/>
        <v>C04AC</v>
      </c>
      <c r="J1742" s="1" t="str">
        <f>VLOOKUP(I1742,'Cat5'!$A:$B,2,FALSE)</f>
        <v>Nicotinsäure und Derivate</v>
      </c>
    </row>
    <row r="1743" spans="1:10" hidden="1" x14ac:dyDescent="0.3">
      <c r="A1743" s="5" t="s">
        <v>4801</v>
      </c>
      <c r="B1743" s="1" t="s">
        <v>4802</v>
      </c>
      <c r="C1743" s="5" t="str">
        <f t="shared" si="108"/>
        <v>C</v>
      </c>
      <c r="D1743" s="1" t="str">
        <f>VLOOKUP(C1743,'Cat1'!$A:$B,2,FALSE)</f>
        <v>Kardiovaskuläres System</v>
      </c>
      <c r="E1743" s="5" t="str">
        <f t="shared" si="109"/>
        <v>C04</v>
      </c>
      <c r="F1743" s="1" t="str">
        <f>VLOOKUP(E1743,'Cat3'!$A:$B,2,FALSE)</f>
        <v>Periphere Vasodilatatoren</v>
      </c>
      <c r="G1743" s="5" t="str">
        <f t="shared" si="110"/>
        <v>C04A</v>
      </c>
      <c r="H1743" s="1" t="str">
        <f>VLOOKUP(G1743,'Cat4'!$A:$B,2,FALSE)</f>
        <v>Periphere Vasodilatatoren</v>
      </c>
      <c r="I1743" s="5" t="str">
        <f t="shared" si="111"/>
        <v>C04AC</v>
      </c>
      <c r="J1743" s="1" t="str">
        <f>VLOOKUP(I1743,'Cat5'!$A:$B,2,FALSE)</f>
        <v>Nicotinsäure und Derivate</v>
      </c>
    </row>
    <row r="1744" spans="1:10" hidden="1" x14ac:dyDescent="0.3">
      <c r="A1744" s="5" t="s">
        <v>4803</v>
      </c>
      <c r="B1744" s="1" t="s">
        <v>4804</v>
      </c>
      <c r="C1744" s="5" t="str">
        <f t="shared" si="108"/>
        <v>C</v>
      </c>
      <c r="D1744" s="1" t="str">
        <f>VLOOKUP(C1744,'Cat1'!$A:$B,2,FALSE)</f>
        <v>Kardiovaskuläres System</v>
      </c>
      <c r="E1744" s="5" t="str">
        <f t="shared" si="109"/>
        <v>C04</v>
      </c>
      <c r="F1744" s="1" t="str">
        <f>VLOOKUP(E1744,'Cat3'!$A:$B,2,FALSE)</f>
        <v>Periphere Vasodilatatoren</v>
      </c>
      <c r="G1744" s="5" t="str">
        <f t="shared" si="110"/>
        <v>C04A</v>
      </c>
      <c r="H1744" s="1" t="str">
        <f>VLOOKUP(G1744,'Cat4'!$A:$B,2,FALSE)</f>
        <v>Periphere Vasodilatatoren</v>
      </c>
      <c r="I1744" s="5" t="str">
        <f t="shared" si="111"/>
        <v>C04AC</v>
      </c>
      <c r="J1744" s="1" t="str">
        <f>VLOOKUP(I1744,'Cat5'!$A:$B,2,FALSE)</f>
        <v>Nicotinsäure und Derivate</v>
      </c>
    </row>
    <row r="1745" spans="1:10" hidden="1" x14ac:dyDescent="0.3">
      <c r="A1745" s="5" t="s">
        <v>4806</v>
      </c>
      <c r="B1745" s="1" t="s">
        <v>4807</v>
      </c>
      <c r="C1745" s="5" t="str">
        <f t="shared" si="108"/>
        <v>C</v>
      </c>
      <c r="D1745" s="1" t="str">
        <f>VLOOKUP(C1745,'Cat1'!$A:$B,2,FALSE)</f>
        <v>Kardiovaskuläres System</v>
      </c>
      <c r="E1745" s="5" t="str">
        <f t="shared" si="109"/>
        <v>C04</v>
      </c>
      <c r="F1745" s="1" t="str">
        <f>VLOOKUP(E1745,'Cat3'!$A:$B,2,FALSE)</f>
        <v>Periphere Vasodilatatoren</v>
      </c>
      <c r="G1745" s="5" t="str">
        <f t="shared" si="110"/>
        <v>C04A</v>
      </c>
      <c r="H1745" s="1" t="str">
        <f>VLOOKUP(G1745,'Cat4'!$A:$B,2,FALSE)</f>
        <v>Periphere Vasodilatatoren</v>
      </c>
      <c r="I1745" s="5" t="str">
        <f t="shared" si="111"/>
        <v>C04AD</v>
      </c>
      <c r="J1745" s="1" t="str">
        <f>VLOOKUP(I1745,'Cat5'!$A:$B,2,FALSE)</f>
        <v>Purin-Derivate</v>
      </c>
    </row>
    <row r="1746" spans="1:10" hidden="1" x14ac:dyDescent="0.3">
      <c r="A1746" s="5" t="s">
        <v>4808</v>
      </c>
      <c r="B1746" s="1" t="s">
        <v>4809</v>
      </c>
      <c r="C1746" s="5" t="str">
        <f t="shared" si="108"/>
        <v>C</v>
      </c>
      <c r="D1746" s="1" t="str">
        <f>VLOOKUP(C1746,'Cat1'!$A:$B,2,FALSE)</f>
        <v>Kardiovaskuläres System</v>
      </c>
      <c r="E1746" s="5" t="str">
        <f t="shared" si="109"/>
        <v>C04</v>
      </c>
      <c r="F1746" s="1" t="str">
        <f>VLOOKUP(E1746,'Cat3'!$A:$B,2,FALSE)</f>
        <v>Periphere Vasodilatatoren</v>
      </c>
      <c r="G1746" s="5" t="str">
        <f t="shared" si="110"/>
        <v>C04A</v>
      </c>
      <c r="H1746" s="1" t="str">
        <f>VLOOKUP(G1746,'Cat4'!$A:$B,2,FALSE)</f>
        <v>Periphere Vasodilatatoren</v>
      </c>
      <c r="I1746" s="5" t="str">
        <f t="shared" si="111"/>
        <v>C04AD</v>
      </c>
      <c r="J1746" s="1" t="str">
        <f>VLOOKUP(I1746,'Cat5'!$A:$B,2,FALSE)</f>
        <v>Purin-Derivate</v>
      </c>
    </row>
    <row r="1747" spans="1:10" hidden="1" x14ac:dyDescent="0.3">
      <c r="A1747" s="5" t="s">
        <v>4810</v>
      </c>
      <c r="B1747" s="1" t="s">
        <v>4811</v>
      </c>
      <c r="C1747" s="5" t="str">
        <f t="shared" si="108"/>
        <v>C</v>
      </c>
      <c r="D1747" s="1" t="str">
        <f>VLOOKUP(C1747,'Cat1'!$A:$B,2,FALSE)</f>
        <v>Kardiovaskuläres System</v>
      </c>
      <c r="E1747" s="5" t="str">
        <f t="shared" si="109"/>
        <v>C04</v>
      </c>
      <c r="F1747" s="1" t="str">
        <f>VLOOKUP(E1747,'Cat3'!$A:$B,2,FALSE)</f>
        <v>Periphere Vasodilatatoren</v>
      </c>
      <c r="G1747" s="5" t="str">
        <f t="shared" si="110"/>
        <v>C04A</v>
      </c>
      <c r="H1747" s="1" t="str">
        <f>VLOOKUP(G1747,'Cat4'!$A:$B,2,FALSE)</f>
        <v>Periphere Vasodilatatoren</v>
      </c>
      <c r="I1747" s="5" t="str">
        <f t="shared" si="111"/>
        <v>C04AD</v>
      </c>
      <c r="J1747" s="1" t="str">
        <f>VLOOKUP(I1747,'Cat5'!$A:$B,2,FALSE)</f>
        <v>Purin-Derivate</v>
      </c>
    </row>
    <row r="1748" spans="1:10" hidden="1" x14ac:dyDescent="0.3">
      <c r="A1748" s="5" t="s">
        <v>4812</v>
      </c>
      <c r="B1748" s="1" t="s">
        <v>4813</v>
      </c>
      <c r="C1748" s="5" t="str">
        <f t="shared" si="108"/>
        <v>C</v>
      </c>
      <c r="D1748" s="1" t="str">
        <f>VLOOKUP(C1748,'Cat1'!$A:$B,2,FALSE)</f>
        <v>Kardiovaskuläres System</v>
      </c>
      <c r="E1748" s="5" t="str">
        <f t="shared" si="109"/>
        <v>C04</v>
      </c>
      <c r="F1748" s="1" t="str">
        <f>VLOOKUP(E1748,'Cat3'!$A:$B,2,FALSE)</f>
        <v>Periphere Vasodilatatoren</v>
      </c>
      <c r="G1748" s="5" t="str">
        <f t="shared" si="110"/>
        <v>C04A</v>
      </c>
      <c r="H1748" s="1" t="str">
        <f>VLOOKUP(G1748,'Cat4'!$A:$B,2,FALSE)</f>
        <v>Periphere Vasodilatatoren</v>
      </c>
      <c r="I1748" s="5" t="str">
        <f t="shared" si="111"/>
        <v>C04AD</v>
      </c>
      <c r="J1748" s="1" t="str">
        <f>VLOOKUP(I1748,'Cat5'!$A:$B,2,FALSE)</f>
        <v>Purin-Derivate</v>
      </c>
    </row>
    <row r="1749" spans="1:10" hidden="1" x14ac:dyDescent="0.3">
      <c r="A1749" s="5" t="s">
        <v>4814</v>
      </c>
      <c r="B1749" s="1" t="s">
        <v>4815</v>
      </c>
      <c r="C1749" s="5" t="str">
        <f t="shared" si="108"/>
        <v>C</v>
      </c>
      <c r="D1749" s="1" t="str">
        <f>VLOOKUP(C1749,'Cat1'!$A:$B,2,FALSE)</f>
        <v>Kardiovaskuläres System</v>
      </c>
      <c r="E1749" s="5" t="str">
        <f t="shared" si="109"/>
        <v>C04</v>
      </c>
      <c r="F1749" s="1" t="str">
        <f>VLOOKUP(E1749,'Cat3'!$A:$B,2,FALSE)</f>
        <v>Periphere Vasodilatatoren</v>
      </c>
      <c r="G1749" s="5" t="str">
        <f t="shared" si="110"/>
        <v>C04A</v>
      </c>
      <c r="H1749" s="1" t="str">
        <f>VLOOKUP(G1749,'Cat4'!$A:$B,2,FALSE)</f>
        <v>Periphere Vasodilatatoren</v>
      </c>
      <c r="I1749" s="5" t="str">
        <f t="shared" si="111"/>
        <v>C04AD</v>
      </c>
      <c r="J1749" s="1" t="str">
        <f>VLOOKUP(I1749,'Cat5'!$A:$B,2,FALSE)</f>
        <v>Purin-Derivate</v>
      </c>
    </row>
    <row r="1750" spans="1:10" hidden="1" x14ac:dyDescent="0.3">
      <c r="A1750" s="5" t="s">
        <v>4816</v>
      </c>
      <c r="B1750" s="1" t="s">
        <v>4817</v>
      </c>
      <c r="C1750" s="5" t="str">
        <f t="shared" si="108"/>
        <v>C</v>
      </c>
      <c r="D1750" s="1" t="str">
        <f>VLOOKUP(C1750,'Cat1'!$A:$B,2,FALSE)</f>
        <v>Kardiovaskuläres System</v>
      </c>
      <c r="E1750" s="5" t="str">
        <f t="shared" si="109"/>
        <v>C04</v>
      </c>
      <c r="F1750" s="1" t="str">
        <f>VLOOKUP(E1750,'Cat3'!$A:$B,2,FALSE)</f>
        <v>Periphere Vasodilatatoren</v>
      </c>
      <c r="G1750" s="5" t="str">
        <f t="shared" si="110"/>
        <v>C04A</v>
      </c>
      <c r="H1750" s="1" t="str">
        <f>VLOOKUP(G1750,'Cat4'!$A:$B,2,FALSE)</f>
        <v>Periphere Vasodilatatoren</v>
      </c>
      <c r="I1750" s="5" t="str">
        <f t="shared" si="111"/>
        <v>C04AD</v>
      </c>
      <c r="J1750" s="1" t="str">
        <f>VLOOKUP(I1750,'Cat5'!$A:$B,2,FALSE)</f>
        <v>Purin-Derivate</v>
      </c>
    </row>
    <row r="1751" spans="1:10" hidden="1" x14ac:dyDescent="0.3">
      <c r="A1751" s="5" t="s">
        <v>4818</v>
      </c>
      <c r="B1751" s="1" t="s">
        <v>4336</v>
      </c>
      <c r="C1751" s="5" t="str">
        <f t="shared" si="108"/>
        <v>C</v>
      </c>
      <c r="D1751" s="1" t="str">
        <f>VLOOKUP(C1751,'Cat1'!$A:$B,2,FALSE)</f>
        <v>Kardiovaskuläres System</v>
      </c>
      <c r="E1751" s="5" t="str">
        <f t="shared" si="109"/>
        <v>C04</v>
      </c>
      <c r="F1751" s="1" t="str">
        <f>VLOOKUP(E1751,'Cat3'!$A:$B,2,FALSE)</f>
        <v>Periphere Vasodilatatoren</v>
      </c>
      <c r="G1751" s="5" t="str">
        <f t="shared" si="110"/>
        <v>C04A</v>
      </c>
      <c r="H1751" s="1" t="str">
        <f>VLOOKUP(G1751,'Cat4'!$A:$B,2,FALSE)</f>
        <v>Periphere Vasodilatatoren</v>
      </c>
      <c r="I1751" s="5" t="str">
        <f t="shared" si="111"/>
        <v>C04AD</v>
      </c>
      <c r="J1751" s="1" t="str">
        <f>VLOOKUP(I1751,'Cat5'!$A:$B,2,FALSE)</f>
        <v>Purin-Derivate</v>
      </c>
    </row>
    <row r="1752" spans="1:10" hidden="1" x14ac:dyDescent="0.3">
      <c r="A1752" s="5" t="s">
        <v>4820</v>
      </c>
      <c r="B1752" s="1" t="s">
        <v>4821</v>
      </c>
      <c r="C1752" s="5" t="str">
        <f t="shared" si="108"/>
        <v>C</v>
      </c>
      <c r="D1752" s="1" t="str">
        <f>VLOOKUP(C1752,'Cat1'!$A:$B,2,FALSE)</f>
        <v>Kardiovaskuläres System</v>
      </c>
      <c r="E1752" s="5" t="str">
        <f t="shared" si="109"/>
        <v>C04</v>
      </c>
      <c r="F1752" s="1" t="str">
        <f>VLOOKUP(E1752,'Cat3'!$A:$B,2,FALSE)</f>
        <v>Periphere Vasodilatatoren</v>
      </c>
      <c r="G1752" s="5" t="str">
        <f t="shared" si="110"/>
        <v>C04A</v>
      </c>
      <c r="H1752" s="1" t="str">
        <f>VLOOKUP(G1752,'Cat4'!$A:$B,2,FALSE)</f>
        <v>Periphere Vasodilatatoren</v>
      </c>
      <c r="I1752" s="5" t="str">
        <f t="shared" si="111"/>
        <v>C04AE</v>
      </c>
      <c r="J1752" s="1" t="str">
        <f>VLOOKUP(I1752,'Cat5'!$A:$B,2,FALSE)</f>
        <v>Mutterkorn-Alkaloide</v>
      </c>
    </row>
    <row r="1753" spans="1:10" hidden="1" x14ac:dyDescent="0.3">
      <c r="A1753" s="5" t="s">
        <v>4822</v>
      </c>
      <c r="B1753" s="1" t="s">
        <v>4823</v>
      </c>
      <c r="C1753" s="5" t="str">
        <f t="shared" si="108"/>
        <v>C</v>
      </c>
      <c r="D1753" s="1" t="str">
        <f>VLOOKUP(C1753,'Cat1'!$A:$B,2,FALSE)</f>
        <v>Kardiovaskuläres System</v>
      </c>
      <c r="E1753" s="5" t="str">
        <f t="shared" si="109"/>
        <v>C04</v>
      </c>
      <c r="F1753" s="1" t="str">
        <f>VLOOKUP(E1753,'Cat3'!$A:$B,2,FALSE)</f>
        <v>Periphere Vasodilatatoren</v>
      </c>
      <c r="G1753" s="5" t="str">
        <f t="shared" si="110"/>
        <v>C04A</v>
      </c>
      <c r="H1753" s="1" t="str">
        <f>VLOOKUP(G1753,'Cat4'!$A:$B,2,FALSE)</f>
        <v>Periphere Vasodilatatoren</v>
      </c>
      <c r="I1753" s="5" t="str">
        <f t="shared" si="111"/>
        <v>C04AE</v>
      </c>
      <c r="J1753" s="1" t="str">
        <f>VLOOKUP(I1753,'Cat5'!$A:$B,2,FALSE)</f>
        <v>Mutterkorn-Alkaloide</v>
      </c>
    </row>
    <row r="1754" spans="1:10" hidden="1" x14ac:dyDescent="0.3">
      <c r="A1754" s="5" t="s">
        <v>4824</v>
      </c>
      <c r="B1754" s="1" t="s">
        <v>4825</v>
      </c>
      <c r="C1754" s="5" t="str">
        <f t="shared" si="108"/>
        <v>C</v>
      </c>
      <c r="D1754" s="1" t="str">
        <f>VLOOKUP(C1754,'Cat1'!$A:$B,2,FALSE)</f>
        <v>Kardiovaskuläres System</v>
      </c>
      <c r="E1754" s="5" t="str">
        <f t="shared" si="109"/>
        <v>C04</v>
      </c>
      <c r="F1754" s="1" t="str">
        <f>VLOOKUP(E1754,'Cat3'!$A:$B,2,FALSE)</f>
        <v>Periphere Vasodilatatoren</v>
      </c>
      <c r="G1754" s="5" t="str">
        <f t="shared" si="110"/>
        <v>C04A</v>
      </c>
      <c r="H1754" s="1" t="str">
        <f>VLOOKUP(G1754,'Cat4'!$A:$B,2,FALSE)</f>
        <v>Periphere Vasodilatatoren</v>
      </c>
      <c r="I1754" s="5" t="str">
        <f t="shared" si="111"/>
        <v>C04AE</v>
      </c>
      <c r="J1754" s="1" t="str">
        <f>VLOOKUP(I1754,'Cat5'!$A:$B,2,FALSE)</f>
        <v>Mutterkorn-Alkaloide</v>
      </c>
    </row>
    <row r="1755" spans="1:10" hidden="1" x14ac:dyDescent="0.3">
      <c r="A1755" s="5" t="s">
        <v>4826</v>
      </c>
      <c r="B1755" s="1" t="s">
        <v>4827</v>
      </c>
      <c r="C1755" s="5" t="str">
        <f t="shared" si="108"/>
        <v>C</v>
      </c>
      <c r="D1755" s="1" t="str">
        <f>VLOOKUP(C1755,'Cat1'!$A:$B,2,FALSE)</f>
        <v>Kardiovaskuläres System</v>
      </c>
      <c r="E1755" s="5" t="str">
        <f t="shared" si="109"/>
        <v>C04</v>
      </c>
      <c r="F1755" s="1" t="str">
        <f>VLOOKUP(E1755,'Cat3'!$A:$B,2,FALSE)</f>
        <v>Periphere Vasodilatatoren</v>
      </c>
      <c r="G1755" s="5" t="str">
        <f t="shared" si="110"/>
        <v>C04A</v>
      </c>
      <c r="H1755" s="1" t="str">
        <f>VLOOKUP(G1755,'Cat4'!$A:$B,2,FALSE)</f>
        <v>Periphere Vasodilatatoren</v>
      </c>
      <c r="I1755" s="5" t="str">
        <f t="shared" si="111"/>
        <v>C04AE</v>
      </c>
      <c r="J1755" s="1" t="str">
        <f>VLOOKUP(I1755,'Cat5'!$A:$B,2,FALSE)</f>
        <v>Mutterkorn-Alkaloide</v>
      </c>
    </row>
    <row r="1756" spans="1:10" hidden="1" x14ac:dyDescent="0.3">
      <c r="A1756" s="5" t="s">
        <v>4828</v>
      </c>
      <c r="B1756" s="1" t="s">
        <v>4829</v>
      </c>
      <c r="C1756" s="5" t="str">
        <f t="shared" si="108"/>
        <v>C</v>
      </c>
      <c r="D1756" s="1" t="str">
        <f>VLOOKUP(C1756,'Cat1'!$A:$B,2,FALSE)</f>
        <v>Kardiovaskuläres System</v>
      </c>
      <c r="E1756" s="5" t="str">
        <f t="shared" si="109"/>
        <v>C04</v>
      </c>
      <c r="F1756" s="1" t="str">
        <f>VLOOKUP(E1756,'Cat3'!$A:$B,2,FALSE)</f>
        <v>Periphere Vasodilatatoren</v>
      </c>
      <c r="G1756" s="5" t="str">
        <f t="shared" si="110"/>
        <v>C04A</v>
      </c>
      <c r="H1756" s="1" t="str">
        <f>VLOOKUP(G1756,'Cat4'!$A:$B,2,FALSE)</f>
        <v>Periphere Vasodilatatoren</v>
      </c>
      <c r="I1756" s="5" t="str">
        <f t="shared" si="111"/>
        <v>C04AE</v>
      </c>
      <c r="J1756" s="1" t="str">
        <f>VLOOKUP(I1756,'Cat5'!$A:$B,2,FALSE)</f>
        <v>Mutterkorn-Alkaloide</v>
      </c>
    </row>
    <row r="1757" spans="1:10" hidden="1" x14ac:dyDescent="0.3">
      <c r="A1757" s="5" t="s">
        <v>4830</v>
      </c>
      <c r="B1757" s="1" t="s">
        <v>4831</v>
      </c>
      <c r="C1757" s="5" t="str">
        <f t="shared" si="108"/>
        <v>C</v>
      </c>
      <c r="D1757" s="1" t="str">
        <f>VLOOKUP(C1757,'Cat1'!$A:$B,2,FALSE)</f>
        <v>Kardiovaskuläres System</v>
      </c>
      <c r="E1757" s="5" t="str">
        <f t="shared" si="109"/>
        <v>C04</v>
      </c>
      <c r="F1757" s="1" t="str">
        <f>VLOOKUP(E1757,'Cat3'!$A:$B,2,FALSE)</f>
        <v>Periphere Vasodilatatoren</v>
      </c>
      <c r="G1757" s="5" t="str">
        <f t="shared" si="110"/>
        <v>C04A</v>
      </c>
      <c r="H1757" s="1" t="str">
        <f>VLOOKUP(G1757,'Cat4'!$A:$B,2,FALSE)</f>
        <v>Periphere Vasodilatatoren</v>
      </c>
      <c r="I1757" s="5" t="str">
        <f t="shared" si="111"/>
        <v>C04AF</v>
      </c>
      <c r="J1757" s="1" t="str">
        <f>VLOOKUP(I1757,'Cat5'!$A:$B,2,FALSE)</f>
        <v>Enzyme</v>
      </c>
    </row>
    <row r="1758" spans="1:10" hidden="1" x14ac:dyDescent="0.3">
      <c r="A1758" s="5" t="s">
        <v>4832</v>
      </c>
      <c r="B1758" s="1" t="s">
        <v>4833</v>
      </c>
      <c r="C1758" s="5" t="str">
        <f t="shared" si="108"/>
        <v>C</v>
      </c>
      <c r="D1758" s="1" t="str">
        <f>VLOOKUP(C1758,'Cat1'!$A:$B,2,FALSE)</f>
        <v>Kardiovaskuläres System</v>
      </c>
      <c r="E1758" s="5" t="str">
        <f t="shared" si="109"/>
        <v>C04</v>
      </c>
      <c r="F1758" s="1" t="str">
        <f>VLOOKUP(E1758,'Cat3'!$A:$B,2,FALSE)</f>
        <v>Periphere Vasodilatatoren</v>
      </c>
      <c r="G1758" s="5" t="str">
        <f t="shared" si="110"/>
        <v>C04A</v>
      </c>
      <c r="H1758" s="1" t="str">
        <f>VLOOKUP(G1758,'Cat4'!$A:$B,2,FALSE)</f>
        <v>Periphere Vasodilatatoren</v>
      </c>
      <c r="I1758" s="5" t="str">
        <f t="shared" si="111"/>
        <v>C04AF</v>
      </c>
      <c r="J1758" s="1" t="str">
        <f>VLOOKUP(I1758,'Cat5'!$A:$B,2,FALSE)</f>
        <v>Enzyme</v>
      </c>
    </row>
    <row r="1759" spans="1:10" hidden="1" x14ac:dyDescent="0.3">
      <c r="A1759" s="5" t="s">
        <v>4834</v>
      </c>
      <c r="B1759" s="1" t="s">
        <v>4273</v>
      </c>
      <c r="C1759" s="5" t="str">
        <f t="shared" si="108"/>
        <v>C</v>
      </c>
      <c r="D1759" s="1" t="str">
        <f>VLOOKUP(C1759,'Cat1'!$A:$B,2,FALSE)</f>
        <v>Kardiovaskuläres System</v>
      </c>
      <c r="E1759" s="5" t="str">
        <f t="shared" si="109"/>
        <v>C04</v>
      </c>
      <c r="F1759" s="1" t="str">
        <f>VLOOKUP(E1759,'Cat3'!$A:$B,2,FALSE)</f>
        <v>Periphere Vasodilatatoren</v>
      </c>
      <c r="G1759" s="5" t="str">
        <f t="shared" si="110"/>
        <v>C04A</v>
      </c>
      <c r="H1759" s="1" t="str">
        <f>VLOOKUP(G1759,'Cat4'!$A:$B,2,FALSE)</f>
        <v>Periphere Vasodilatatoren</v>
      </c>
      <c r="I1759" s="5" t="str">
        <f t="shared" si="111"/>
        <v>C04AG</v>
      </c>
      <c r="J1759" s="1" t="str">
        <f>VLOOKUP(I1759,'Cat5'!$A:$B,2,FALSE)</f>
        <v>Prostaglandine</v>
      </c>
    </row>
    <row r="1760" spans="1:10" hidden="1" x14ac:dyDescent="0.3">
      <c r="A1760" s="5" t="s">
        <v>4836</v>
      </c>
      <c r="B1760" s="1" t="s">
        <v>877</v>
      </c>
      <c r="C1760" s="5" t="str">
        <f t="shared" si="108"/>
        <v>C</v>
      </c>
      <c r="D1760" s="1" t="str">
        <f>VLOOKUP(C1760,'Cat1'!$A:$B,2,FALSE)</f>
        <v>Kardiovaskuläres System</v>
      </c>
      <c r="E1760" s="5" t="str">
        <f t="shared" si="109"/>
        <v>C04</v>
      </c>
      <c r="F1760" s="1" t="str">
        <f>VLOOKUP(E1760,'Cat3'!$A:$B,2,FALSE)</f>
        <v>Periphere Vasodilatatoren</v>
      </c>
      <c r="G1760" s="5" t="str">
        <f t="shared" si="110"/>
        <v>C04A</v>
      </c>
      <c r="H1760" s="1" t="str">
        <f>VLOOKUP(G1760,'Cat4'!$A:$B,2,FALSE)</f>
        <v>Periphere Vasodilatatoren</v>
      </c>
      <c r="I1760" s="5" t="str">
        <f t="shared" si="111"/>
        <v>C04AH</v>
      </c>
      <c r="J1760" s="1" t="str">
        <f>VLOOKUP(I1760,'Cat5'!$A:$B,2,FALSE)</f>
        <v>Homöopathische und anthroposophische Vasodilatatoren</v>
      </c>
    </row>
    <row r="1761" spans="1:10" hidden="1" x14ac:dyDescent="0.3">
      <c r="A1761" s="5" t="s">
        <v>4837</v>
      </c>
      <c r="B1761" s="1" t="s">
        <v>879</v>
      </c>
      <c r="C1761" s="5" t="str">
        <f t="shared" si="108"/>
        <v>C</v>
      </c>
      <c r="D1761" s="1" t="str">
        <f>VLOOKUP(C1761,'Cat1'!$A:$B,2,FALSE)</f>
        <v>Kardiovaskuläres System</v>
      </c>
      <c r="E1761" s="5" t="str">
        <f t="shared" si="109"/>
        <v>C04</v>
      </c>
      <c r="F1761" s="1" t="str">
        <f>VLOOKUP(E1761,'Cat3'!$A:$B,2,FALSE)</f>
        <v>Periphere Vasodilatatoren</v>
      </c>
      <c r="G1761" s="5" t="str">
        <f t="shared" si="110"/>
        <v>C04A</v>
      </c>
      <c r="H1761" s="1" t="str">
        <f>VLOOKUP(G1761,'Cat4'!$A:$B,2,FALSE)</f>
        <v>Periphere Vasodilatatoren</v>
      </c>
      <c r="I1761" s="5" t="str">
        <f t="shared" si="111"/>
        <v>C04AH</v>
      </c>
      <c r="J1761" s="1" t="str">
        <f>VLOOKUP(I1761,'Cat5'!$A:$B,2,FALSE)</f>
        <v>Homöopathische und anthroposophische Vasodilatatoren</v>
      </c>
    </row>
    <row r="1762" spans="1:10" hidden="1" x14ac:dyDescent="0.3">
      <c r="A1762" s="5" t="s">
        <v>4839</v>
      </c>
      <c r="B1762" s="1" t="s">
        <v>4840</v>
      </c>
      <c r="C1762" s="5" t="str">
        <f t="shared" si="108"/>
        <v>C</v>
      </c>
      <c r="D1762" s="1" t="str">
        <f>VLOOKUP(C1762,'Cat1'!$A:$B,2,FALSE)</f>
        <v>Kardiovaskuläres System</v>
      </c>
      <c r="E1762" s="5" t="str">
        <f t="shared" si="109"/>
        <v>C04</v>
      </c>
      <c r="F1762" s="1" t="str">
        <f>VLOOKUP(E1762,'Cat3'!$A:$B,2,FALSE)</f>
        <v>Periphere Vasodilatatoren</v>
      </c>
      <c r="G1762" s="5" t="str">
        <f t="shared" si="110"/>
        <v>C04A</v>
      </c>
      <c r="H1762" s="1" t="str">
        <f>VLOOKUP(G1762,'Cat4'!$A:$B,2,FALSE)</f>
        <v>Periphere Vasodilatatoren</v>
      </c>
      <c r="I1762" s="5" t="str">
        <f t="shared" si="111"/>
        <v>C04AX</v>
      </c>
      <c r="J1762" s="1" t="str">
        <f>VLOOKUP(I1762,'Cat5'!$A:$B,2,FALSE)</f>
        <v>Andere periphere Vasodilatatoren</v>
      </c>
    </row>
    <row r="1763" spans="1:10" hidden="1" x14ac:dyDescent="0.3">
      <c r="A1763" s="5" t="s">
        <v>4841</v>
      </c>
      <c r="B1763" s="1" t="s">
        <v>4842</v>
      </c>
      <c r="C1763" s="5" t="str">
        <f t="shared" si="108"/>
        <v>C</v>
      </c>
      <c r="D1763" s="1" t="str">
        <f>VLOOKUP(C1763,'Cat1'!$A:$B,2,FALSE)</f>
        <v>Kardiovaskuläres System</v>
      </c>
      <c r="E1763" s="5" t="str">
        <f t="shared" si="109"/>
        <v>C04</v>
      </c>
      <c r="F1763" s="1" t="str">
        <f>VLOOKUP(E1763,'Cat3'!$A:$B,2,FALSE)</f>
        <v>Periphere Vasodilatatoren</v>
      </c>
      <c r="G1763" s="5" t="str">
        <f t="shared" si="110"/>
        <v>C04A</v>
      </c>
      <c r="H1763" s="1" t="str">
        <f>VLOOKUP(G1763,'Cat4'!$A:$B,2,FALSE)</f>
        <v>Periphere Vasodilatatoren</v>
      </c>
      <c r="I1763" s="5" t="str">
        <f t="shared" si="111"/>
        <v>C04AX</v>
      </c>
      <c r="J1763" s="1" t="str">
        <f>VLOOKUP(I1763,'Cat5'!$A:$B,2,FALSE)</f>
        <v>Andere periphere Vasodilatatoren</v>
      </c>
    </row>
    <row r="1764" spans="1:10" hidden="1" x14ac:dyDescent="0.3">
      <c r="A1764" s="5" t="s">
        <v>4843</v>
      </c>
      <c r="B1764" s="1" t="s">
        <v>4844</v>
      </c>
      <c r="C1764" s="5" t="str">
        <f t="shared" si="108"/>
        <v>C</v>
      </c>
      <c r="D1764" s="1" t="str">
        <f>VLOOKUP(C1764,'Cat1'!$A:$B,2,FALSE)</f>
        <v>Kardiovaskuläres System</v>
      </c>
      <c r="E1764" s="5" t="str">
        <f t="shared" si="109"/>
        <v>C04</v>
      </c>
      <c r="F1764" s="1" t="str">
        <f>VLOOKUP(E1764,'Cat3'!$A:$B,2,FALSE)</f>
        <v>Periphere Vasodilatatoren</v>
      </c>
      <c r="G1764" s="5" t="str">
        <f t="shared" si="110"/>
        <v>C04A</v>
      </c>
      <c r="H1764" s="1" t="str">
        <f>VLOOKUP(G1764,'Cat4'!$A:$B,2,FALSE)</f>
        <v>Periphere Vasodilatatoren</v>
      </c>
      <c r="I1764" s="5" t="str">
        <f t="shared" si="111"/>
        <v>C04AX</v>
      </c>
      <c r="J1764" s="1" t="str">
        <f>VLOOKUP(I1764,'Cat5'!$A:$B,2,FALSE)</f>
        <v>Andere periphere Vasodilatatoren</v>
      </c>
    </row>
    <row r="1765" spans="1:10" hidden="1" x14ac:dyDescent="0.3">
      <c r="A1765" s="5" t="s">
        <v>4845</v>
      </c>
      <c r="B1765" s="1" t="s">
        <v>4846</v>
      </c>
      <c r="C1765" s="5" t="str">
        <f t="shared" si="108"/>
        <v>C</v>
      </c>
      <c r="D1765" s="1" t="str">
        <f>VLOOKUP(C1765,'Cat1'!$A:$B,2,FALSE)</f>
        <v>Kardiovaskuläres System</v>
      </c>
      <c r="E1765" s="5" t="str">
        <f t="shared" si="109"/>
        <v>C04</v>
      </c>
      <c r="F1765" s="1" t="str">
        <f>VLOOKUP(E1765,'Cat3'!$A:$B,2,FALSE)</f>
        <v>Periphere Vasodilatatoren</v>
      </c>
      <c r="G1765" s="5" t="str">
        <f t="shared" si="110"/>
        <v>C04A</v>
      </c>
      <c r="H1765" s="1" t="str">
        <f>VLOOKUP(G1765,'Cat4'!$A:$B,2,FALSE)</f>
        <v>Periphere Vasodilatatoren</v>
      </c>
      <c r="I1765" s="5" t="str">
        <f t="shared" si="111"/>
        <v>C04AX</v>
      </c>
      <c r="J1765" s="1" t="str">
        <f>VLOOKUP(I1765,'Cat5'!$A:$B,2,FALSE)</f>
        <v>Andere periphere Vasodilatatoren</v>
      </c>
    </row>
    <row r="1766" spans="1:10" hidden="1" x14ac:dyDescent="0.3">
      <c r="A1766" s="5" t="s">
        <v>4847</v>
      </c>
      <c r="B1766" s="1" t="s">
        <v>4848</v>
      </c>
      <c r="C1766" s="5" t="str">
        <f t="shared" si="108"/>
        <v>C</v>
      </c>
      <c r="D1766" s="1" t="str">
        <f>VLOOKUP(C1766,'Cat1'!$A:$B,2,FALSE)</f>
        <v>Kardiovaskuläres System</v>
      </c>
      <c r="E1766" s="5" t="str">
        <f t="shared" si="109"/>
        <v>C04</v>
      </c>
      <c r="F1766" s="1" t="str">
        <f>VLOOKUP(E1766,'Cat3'!$A:$B,2,FALSE)</f>
        <v>Periphere Vasodilatatoren</v>
      </c>
      <c r="G1766" s="5" t="str">
        <f t="shared" si="110"/>
        <v>C04A</v>
      </c>
      <c r="H1766" s="1" t="str">
        <f>VLOOKUP(G1766,'Cat4'!$A:$B,2,FALSE)</f>
        <v>Periphere Vasodilatatoren</v>
      </c>
      <c r="I1766" s="5" t="str">
        <f t="shared" si="111"/>
        <v>C04AX</v>
      </c>
      <c r="J1766" s="1" t="str">
        <f>VLOOKUP(I1766,'Cat5'!$A:$B,2,FALSE)</f>
        <v>Andere periphere Vasodilatatoren</v>
      </c>
    </row>
    <row r="1767" spans="1:10" hidden="1" x14ac:dyDescent="0.3">
      <c r="A1767" s="5" t="s">
        <v>4849</v>
      </c>
      <c r="B1767" s="1" t="s">
        <v>4850</v>
      </c>
      <c r="C1767" s="5" t="str">
        <f t="shared" si="108"/>
        <v>C</v>
      </c>
      <c r="D1767" s="1" t="str">
        <f>VLOOKUP(C1767,'Cat1'!$A:$B,2,FALSE)</f>
        <v>Kardiovaskuläres System</v>
      </c>
      <c r="E1767" s="5" t="str">
        <f t="shared" si="109"/>
        <v>C04</v>
      </c>
      <c r="F1767" s="1" t="str">
        <f>VLOOKUP(E1767,'Cat3'!$A:$B,2,FALSE)</f>
        <v>Periphere Vasodilatatoren</v>
      </c>
      <c r="G1767" s="5" t="str">
        <f t="shared" si="110"/>
        <v>C04A</v>
      </c>
      <c r="H1767" s="1" t="str">
        <f>VLOOKUP(G1767,'Cat4'!$A:$B,2,FALSE)</f>
        <v>Periphere Vasodilatatoren</v>
      </c>
      <c r="I1767" s="5" t="str">
        <f t="shared" si="111"/>
        <v>C04AX</v>
      </c>
      <c r="J1767" s="1" t="str">
        <f>VLOOKUP(I1767,'Cat5'!$A:$B,2,FALSE)</f>
        <v>Andere periphere Vasodilatatoren</v>
      </c>
    </row>
    <row r="1768" spans="1:10" hidden="1" x14ac:dyDescent="0.3">
      <c r="A1768" s="5" t="s">
        <v>4851</v>
      </c>
      <c r="B1768" s="1" t="s">
        <v>4852</v>
      </c>
      <c r="C1768" s="5" t="str">
        <f t="shared" si="108"/>
        <v>C</v>
      </c>
      <c r="D1768" s="1" t="str">
        <f>VLOOKUP(C1768,'Cat1'!$A:$B,2,FALSE)</f>
        <v>Kardiovaskuläres System</v>
      </c>
      <c r="E1768" s="5" t="str">
        <f t="shared" si="109"/>
        <v>C04</v>
      </c>
      <c r="F1768" s="1" t="str">
        <f>VLOOKUP(E1768,'Cat3'!$A:$B,2,FALSE)</f>
        <v>Periphere Vasodilatatoren</v>
      </c>
      <c r="G1768" s="5" t="str">
        <f t="shared" si="110"/>
        <v>C04A</v>
      </c>
      <c r="H1768" s="1" t="str">
        <f>VLOOKUP(G1768,'Cat4'!$A:$B,2,FALSE)</f>
        <v>Periphere Vasodilatatoren</v>
      </c>
      <c r="I1768" s="5" t="str">
        <f t="shared" si="111"/>
        <v>C04AX</v>
      </c>
      <c r="J1768" s="1" t="str">
        <f>VLOOKUP(I1768,'Cat5'!$A:$B,2,FALSE)</f>
        <v>Andere periphere Vasodilatatoren</v>
      </c>
    </row>
    <row r="1769" spans="1:10" hidden="1" x14ac:dyDescent="0.3">
      <c r="A1769" s="5" t="s">
        <v>4853</v>
      </c>
      <c r="B1769" s="1" t="s">
        <v>4854</v>
      </c>
      <c r="C1769" s="5" t="str">
        <f t="shared" si="108"/>
        <v>C</v>
      </c>
      <c r="D1769" s="1" t="str">
        <f>VLOOKUP(C1769,'Cat1'!$A:$B,2,FALSE)</f>
        <v>Kardiovaskuläres System</v>
      </c>
      <c r="E1769" s="5" t="str">
        <f t="shared" si="109"/>
        <v>C04</v>
      </c>
      <c r="F1769" s="1" t="str">
        <f>VLOOKUP(E1769,'Cat3'!$A:$B,2,FALSE)</f>
        <v>Periphere Vasodilatatoren</v>
      </c>
      <c r="G1769" s="5" t="str">
        <f t="shared" si="110"/>
        <v>C04A</v>
      </c>
      <c r="H1769" s="1" t="str">
        <f>VLOOKUP(G1769,'Cat4'!$A:$B,2,FALSE)</f>
        <v>Periphere Vasodilatatoren</v>
      </c>
      <c r="I1769" s="5" t="str">
        <f t="shared" si="111"/>
        <v>C04AX</v>
      </c>
      <c r="J1769" s="1" t="str">
        <f>VLOOKUP(I1769,'Cat5'!$A:$B,2,FALSE)</f>
        <v>Andere periphere Vasodilatatoren</v>
      </c>
    </row>
    <row r="1770" spans="1:10" hidden="1" x14ac:dyDescent="0.3">
      <c r="A1770" s="5" t="s">
        <v>4855</v>
      </c>
      <c r="B1770" s="1" t="s">
        <v>4856</v>
      </c>
      <c r="C1770" s="5" t="str">
        <f t="shared" si="108"/>
        <v>C</v>
      </c>
      <c r="D1770" s="1" t="str">
        <f>VLOOKUP(C1770,'Cat1'!$A:$B,2,FALSE)</f>
        <v>Kardiovaskuläres System</v>
      </c>
      <c r="E1770" s="5" t="str">
        <f t="shared" si="109"/>
        <v>C04</v>
      </c>
      <c r="F1770" s="1" t="str">
        <f>VLOOKUP(E1770,'Cat3'!$A:$B,2,FALSE)</f>
        <v>Periphere Vasodilatatoren</v>
      </c>
      <c r="G1770" s="5" t="str">
        <f t="shared" si="110"/>
        <v>C04A</v>
      </c>
      <c r="H1770" s="1" t="str">
        <f>VLOOKUP(G1770,'Cat4'!$A:$B,2,FALSE)</f>
        <v>Periphere Vasodilatatoren</v>
      </c>
      <c r="I1770" s="5" t="str">
        <f t="shared" si="111"/>
        <v>C04AX</v>
      </c>
      <c r="J1770" s="1" t="str">
        <f>VLOOKUP(I1770,'Cat5'!$A:$B,2,FALSE)</f>
        <v>Andere periphere Vasodilatatoren</v>
      </c>
    </row>
    <row r="1771" spans="1:10" hidden="1" x14ac:dyDescent="0.3">
      <c r="A1771" s="5" t="s">
        <v>4857</v>
      </c>
      <c r="B1771" s="1" t="s">
        <v>4858</v>
      </c>
      <c r="C1771" s="5" t="str">
        <f t="shared" si="108"/>
        <v>C</v>
      </c>
      <c r="D1771" s="1" t="str">
        <f>VLOOKUP(C1771,'Cat1'!$A:$B,2,FALSE)</f>
        <v>Kardiovaskuläres System</v>
      </c>
      <c r="E1771" s="5" t="str">
        <f t="shared" si="109"/>
        <v>C04</v>
      </c>
      <c r="F1771" s="1" t="str">
        <f>VLOOKUP(E1771,'Cat3'!$A:$B,2,FALSE)</f>
        <v>Periphere Vasodilatatoren</v>
      </c>
      <c r="G1771" s="5" t="str">
        <f t="shared" si="110"/>
        <v>C04A</v>
      </c>
      <c r="H1771" s="1" t="str">
        <f>VLOOKUP(G1771,'Cat4'!$A:$B,2,FALSE)</f>
        <v>Periphere Vasodilatatoren</v>
      </c>
      <c r="I1771" s="5" t="str">
        <f t="shared" si="111"/>
        <v>C04AX</v>
      </c>
      <c r="J1771" s="1" t="str">
        <f>VLOOKUP(I1771,'Cat5'!$A:$B,2,FALSE)</f>
        <v>Andere periphere Vasodilatatoren</v>
      </c>
    </row>
    <row r="1772" spans="1:10" hidden="1" x14ac:dyDescent="0.3">
      <c r="A1772" s="5" t="s">
        <v>4859</v>
      </c>
      <c r="B1772" s="1" t="s">
        <v>4860</v>
      </c>
      <c r="C1772" s="5" t="str">
        <f t="shared" si="108"/>
        <v>C</v>
      </c>
      <c r="D1772" s="1" t="str">
        <f>VLOOKUP(C1772,'Cat1'!$A:$B,2,FALSE)</f>
        <v>Kardiovaskuläres System</v>
      </c>
      <c r="E1772" s="5" t="str">
        <f t="shared" si="109"/>
        <v>C04</v>
      </c>
      <c r="F1772" s="1" t="str">
        <f>VLOOKUP(E1772,'Cat3'!$A:$B,2,FALSE)</f>
        <v>Periphere Vasodilatatoren</v>
      </c>
      <c r="G1772" s="5" t="str">
        <f t="shared" si="110"/>
        <v>C04A</v>
      </c>
      <c r="H1772" s="1" t="str">
        <f>VLOOKUP(G1772,'Cat4'!$A:$B,2,FALSE)</f>
        <v>Periphere Vasodilatatoren</v>
      </c>
      <c r="I1772" s="5" t="str">
        <f t="shared" si="111"/>
        <v>C04AX</v>
      </c>
      <c r="J1772" s="1" t="str">
        <f>VLOOKUP(I1772,'Cat5'!$A:$B,2,FALSE)</f>
        <v>Andere periphere Vasodilatatoren</v>
      </c>
    </row>
    <row r="1773" spans="1:10" hidden="1" x14ac:dyDescent="0.3">
      <c r="A1773" s="5" t="s">
        <v>4861</v>
      </c>
      <c r="B1773" s="1" t="s">
        <v>4862</v>
      </c>
      <c r="C1773" s="5" t="str">
        <f t="shared" si="108"/>
        <v>C</v>
      </c>
      <c r="D1773" s="1" t="str">
        <f>VLOOKUP(C1773,'Cat1'!$A:$B,2,FALSE)</f>
        <v>Kardiovaskuläres System</v>
      </c>
      <c r="E1773" s="5" t="str">
        <f t="shared" si="109"/>
        <v>C04</v>
      </c>
      <c r="F1773" s="1" t="str">
        <f>VLOOKUP(E1773,'Cat3'!$A:$B,2,FALSE)</f>
        <v>Periphere Vasodilatatoren</v>
      </c>
      <c r="G1773" s="5" t="str">
        <f t="shared" si="110"/>
        <v>C04A</v>
      </c>
      <c r="H1773" s="1" t="str">
        <f>VLOOKUP(G1773,'Cat4'!$A:$B,2,FALSE)</f>
        <v>Periphere Vasodilatatoren</v>
      </c>
      <c r="I1773" s="5" t="str">
        <f t="shared" si="111"/>
        <v>C04AX</v>
      </c>
      <c r="J1773" s="1" t="str">
        <f>VLOOKUP(I1773,'Cat5'!$A:$B,2,FALSE)</f>
        <v>Andere periphere Vasodilatatoren</v>
      </c>
    </row>
    <row r="1774" spans="1:10" hidden="1" x14ac:dyDescent="0.3">
      <c r="A1774" s="5" t="s">
        <v>4863</v>
      </c>
      <c r="B1774" s="1" t="s">
        <v>4864</v>
      </c>
      <c r="C1774" s="5" t="str">
        <f t="shared" si="108"/>
        <v>C</v>
      </c>
      <c r="D1774" s="1" t="str">
        <f>VLOOKUP(C1774,'Cat1'!$A:$B,2,FALSE)</f>
        <v>Kardiovaskuläres System</v>
      </c>
      <c r="E1774" s="5" t="str">
        <f t="shared" si="109"/>
        <v>C04</v>
      </c>
      <c r="F1774" s="1" t="str">
        <f>VLOOKUP(E1774,'Cat3'!$A:$B,2,FALSE)</f>
        <v>Periphere Vasodilatatoren</v>
      </c>
      <c r="G1774" s="5" t="str">
        <f t="shared" si="110"/>
        <v>C04A</v>
      </c>
      <c r="H1774" s="1" t="str">
        <f>VLOOKUP(G1774,'Cat4'!$A:$B,2,FALSE)</f>
        <v>Periphere Vasodilatatoren</v>
      </c>
      <c r="I1774" s="5" t="str">
        <f t="shared" si="111"/>
        <v>C04AX</v>
      </c>
      <c r="J1774" s="1" t="str">
        <f>VLOOKUP(I1774,'Cat5'!$A:$B,2,FALSE)</f>
        <v>Andere periphere Vasodilatatoren</v>
      </c>
    </row>
    <row r="1775" spans="1:10" hidden="1" x14ac:dyDescent="0.3">
      <c r="A1775" s="5" t="s">
        <v>4865</v>
      </c>
      <c r="B1775" s="1" t="s">
        <v>4866</v>
      </c>
      <c r="C1775" s="5" t="str">
        <f t="shared" si="108"/>
        <v>C</v>
      </c>
      <c r="D1775" s="1" t="str">
        <f>VLOOKUP(C1775,'Cat1'!$A:$B,2,FALSE)</f>
        <v>Kardiovaskuläres System</v>
      </c>
      <c r="E1775" s="5" t="str">
        <f t="shared" si="109"/>
        <v>C04</v>
      </c>
      <c r="F1775" s="1" t="str">
        <f>VLOOKUP(E1775,'Cat3'!$A:$B,2,FALSE)</f>
        <v>Periphere Vasodilatatoren</v>
      </c>
      <c r="G1775" s="5" t="str">
        <f t="shared" si="110"/>
        <v>C04A</v>
      </c>
      <c r="H1775" s="1" t="str">
        <f>VLOOKUP(G1775,'Cat4'!$A:$B,2,FALSE)</f>
        <v>Periphere Vasodilatatoren</v>
      </c>
      <c r="I1775" s="5" t="str">
        <f t="shared" si="111"/>
        <v>C04AX</v>
      </c>
      <c r="J1775" s="1" t="str">
        <f>VLOOKUP(I1775,'Cat5'!$A:$B,2,FALSE)</f>
        <v>Andere periphere Vasodilatatoren</v>
      </c>
    </row>
    <row r="1776" spans="1:10" hidden="1" x14ac:dyDescent="0.3">
      <c r="A1776" s="5" t="s">
        <v>4867</v>
      </c>
      <c r="B1776" s="1" t="s">
        <v>4868</v>
      </c>
      <c r="C1776" s="5" t="str">
        <f t="shared" si="108"/>
        <v>C</v>
      </c>
      <c r="D1776" s="1" t="str">
        <f>VLOOKUP(C1776,'Cat1'!$A:$B,2,FALSE)</f>
        <v>Kardiovaskuläres System</v>
      </c>
      <c r="E1776" s="5" t="str">
        <f t="shared" si="109"/>
        <v>C04</v>
      </c>
      <c r="F1776" s="1" t="str">
        <f>VLOOKUP(E1776,'Cat3'!$A:$B,2,FALSE)</f>
        <v>Periphere Vasodilatatoren</v>
      </c>
      <c r="G1776" s="5" t="str">
        <f t="shared" si="110"/>
        <v>C04A</v>
      </c>
      <c r="H1776" s="1" t="str">
        <f>VLOOKUP(G1776,'Cat4'!$A:$B,2,FALSE)</f>
        <v>Periphere Vasodilatatoren</v>
      </c>
      <c r="I1776" s="5" t="str">
        <f t="shared" si="111"/>
        <v>C04AX</v>
      </c>
      <c r="J1776" s="1" t="str">
        <f>VLOOKUP(I1776,'Cat5'!$A:$B,2,FALSE)</f>
        <v>Andere periphere Vasodilatatoren</v>
      </c>
    </row>
    <row r="1777" spans="1:10" hidden="1" x14ac:dyDescent="0.3">
      <c r="A1777" s="5" t="s">
        <v>4869</v>
      </c>
      <c r="B1777" s="1" t="s">
        <v>4870</v>
      </c>
      <c r="C1777" s="5" t="str">
        <f t="shared" si="108"/>
        <v>C</v>
      </c>
      <c r="D1777" s="1" t="str">
        <f>VLOOKUP(C1777,'Cat1'!$A:$B,2,FALSE)</f>
        <v>Kardiovaskuläres System</v>
      </c>
      <c r="E1777" s="5" t="str">
        <f t="shared" si="109"/>
        <v>C04</v>
      </c>
      <c r="F1777" s="1" t="str">
        <f>VLOOKUP(E1777,'Cat3'!$A:$B,2,FALSE)</f>
        <v>Periphere Vasodilatatoren</v>
      </c>
      <c r="G1777" s="5" t="str">
        <f t="shared" si="110"/>
        <v>C04A</v>
      </c>
      <c r="H1777" s="1" t="str">
        <f>VLOOKUP(G1777,'Cat4'!$A:$B,2,FALSE)</f>
        <v>Periphere Vasodilatatoren</v>
      </c>
      <c r="I1777" s="5" t="str">
        <f t="shared" si="111"/>
        <v>C04AX</v>
      </c>
      <c r="J1777" s="1" t="str">
        <f>VLOOKUP(I1777,'Cat5'!$A:$B,2,FALSE)</f>
        <v>Andere periphere Vasodilatatoren</v>
      </c>
    </row>
    <row r="1778" spans="1:10" hidden="1" x14ac:dyDescent="0.3">
      <c r="A1778" s="5" t="s">
        <v>4871</v>
      </c>
      <c r="B1778" s="1" t="s">
        <v>4872</v>
      </c>
      <c r="C1778" s="5" t="str">
        <f t="shared" si="108"/>
        <v>C</v>
      </c>
      <c r="D1778" s="1" t="str">
        <f>VLOOKUP(C1778,'Cat1'!$A:$B,2,FALSE)</f>
        <v>Kardiovaskuläres System</v>
      </c>
      <c r="E1778" s="5" t="str">
        <f t="shared" si="109"/>
        <v>C04</v>
      </c>
      <c r="F1778" s="1" t="str">
        <f>VLOOKUP(E1778,'Cat3'!$A:$B,2,FALSE)</f>
        <v>Periphere Vasodilatatoren</v>
      </c>
      <c r="G1778" s="5" t="str">
        <f t="shared" si="110"/>
        <v>C04A</v>
      </c>
      <c r="H1778" s="1" t="str">
        <f>VLOOKUP(G1778,'Cat4'!$A:$B,2,FALSE)</f>
        <v>Periphere Vasodilatatoren</v>
      </c>
      <c r="I1778" s="5" t="str">
        <f t="shared" si="111"/>
        <v>C04AX</v>
      </c>
      <c r="J1778" s="1" t="str">
        <f>VLOOKUP(I1778,'Cat5'!$A:$B,2,FALSE)</f>
        <v>Andere periphere Vasodilatatoren</v>
      </c>
    </row>
    <row r="1779" spans="1:10" hidden="1" x14ac:dyDescent="0.3">
      <c r="A1779" s="5" t="s">
        <v>4873</v>
      </c>
      <c r="B1779" s="1" t="s">
        <v>4874</v>
      </c>
      <c r="C1779" s="5" t="str">
        <f t="shared" si="108"/>
        <v>C</v>
      </c>
      <c r="D1779" s="1" t="str">
        <f>VLOOKUP(C1779,'Cat1'!$A:$B,2,FALSE)</f>
        <v>Kardiovaskuläres System</v>
      </c>
      <c r="E1779" s="5" t="str">
        <f t="shared" si="109"/>
        <v>C04</v>
      </c>
      <c r="F1779" s="1" t="str">
        <f>VLOOKUP(E1779,'Cat3'!$A:$B,2,FALSE)</f>
        <v>Periphere Vasodilatatoren</v>
      </c>
      <c r="G1779" s="5" t="str">
        <f t="shared" si="110"/>
        <v>C04A</v>
      </c>
      <c r="H1779" s="1" t="str">
        <f>VLOOKUP(G1779,'Cat4'!$A:$B,2,FALSE)</f>
        <v>Periphere Vasodilatatoren</v>
      </c>
      <c r="I1779" s="5" t="str">
        <f t="shared" si="111"/>
        <v>C04AX</v>
      </c>
      <c r="J1779" s="1" t="str">
        <f>VLOOKUP(I1779,'Cat5'!$A:$B,2,FALSE)</f>
        <v>Andere periphere Vasodilatatoren</v>
      </c>
    </row>
    <row r="1780" spans="1:10" hidden="1" x14ac:dyDescent="0.3">
      <c r="A1780" s="5" t="s">
        <v>4875</v>
      </c>
      <c r="B1780" s="1" t="s">
        <v>1636</v>
      </c>
      <c r="C1780" s="5" t="str">
        <f t="shared" si="108"/>
        <v>C</v>
      </c>
      <c r="D1780" s="1" t="str">
        <f>VLOOKUP(C1780,'Cat1'!$A:$B,2,FALSE)</f>
        <v>Kardiovaskuläres System</v>
      </c>
      <c r="E1780" s="5" t="str">
        <f t="shared" si="109"/>
        <v>C04</v>
      </c>
      <c r="F1780" s="1" t="str">
        <f>VLOOKUP(E1780,'Cat3'!$A:$B,2,FALSE)</f>
        <v>Periphere Vasodilatatoren</v>
      </c>
      <c r="G1780" s="5" t="str">
        <f t="shared" si="110"/>
        <v>C04A</v>
      </c>
      <c r="H1780" s="1" t="str">
        <f>VLOOKUP(G1780,'Cat4'!$A:$B,2,FALSE)</f>
        <v>Periphere Vasodilatatoren</v>
      </c>
      <c r="I1780" s="5" t="str">
        <f t="shared" si="111"/>
        <v>C04AX</v>
      </c>
      <c r="J1780" s="1" t="str">
        <f>VLOOKUP(I1780,'Cat5'!$A:$B,2,FALSE)</f>
        <v>Andere periphere Vasodilatatoren</v>
      </c>
    </row>
    <row r="1781" spans="1:10" hidden="1" x14ac:dyDescent="0.3">
      <c r="A1781" s="5" t="s">
        <v>4876</v>
      </c>
      <c r="B1781" s="1" t="s">
        <v>4877</v>
      </c>
      <c r="C1781" s="5" t="str">
        <f t="shared" si="108"/>
        <v>C</v>
      </c>
      <c r="D1781" s="1" t="str">
        <f>VLOOKUP(C1781,'Cat1'!$A:$B,2,FALSE)</f>
        <v>Kardiovaskuläres System</v>
      </c>
      <c r="E1781" s="5" t="str">
        <f t="shared" si="109"/>
        <v>C04</v>
      </c>
      <c r="F1781" s="1" t="str">
        <f>VLOOKUP(E1781,'Cat3'!$A:$B,2,FALSE)</f>
        <v>Periphere Vasodilatatoren</v>
      </c>
      <c r="G1781" s="5" t="str">
        <f t="shared" si="110"/>
        <v>C04A</v>
      </c>
      <c r="H1781" s="1" t="str">
        <f>VLOOKUP(G1781,'Cat4'!$A:$B,2,FALSE)</f>
        <v>Periphere Vasodilatatoren</v>
      </c>
      <c r="I1781" s="5" t="str">
        <f t="shared" si="111"/>
        <v>C04AX</v>
      </c>
      <c r="J1781" s="1" t="str">
        <f>VLOOKUP(I1781,'Cat5'!$A:$B,2,FALSE)</f>
        <v>Andere periphere Vasodilatatoren</v>
      </c>
    </row>
    <row r="1782" spans="1:10" hidden="1" x14ac:dyDescent="0.3">
      <c r="A1782" s="5" t="s">
        <v>4878</v>
      </c>
      <c r="B1782" s="1" t="s">
        <v>1640</v>
      </c>
      <c r="C1782" s="5" t="str">
        <f t="shared" si="108"/>
        <v>C</v>
      </c>
      <c r="D1782" s="1" t="str">
        <f>VLOOKUP(C1782,'Cat1'!$A:$B,2,FALSE)</f>
        <v>Kardiovaskuläres System</v>
      </c>
      <c r="E1782" s="5" t="str">
        <f t="shared" si="109"/>
        <v>C04</v>
      </c>
      <c r="F1782" s="1" t="str">
        <f>VLOOKUP(E1782,'Cat3'!$A:$B,2,FALSE)</f>
        <v>Periphere Vasodilatatoren</v>
      </c>
      <c r="G1782" s="5" t="str">
        <f t="shared" si="110"/>
        <v>C04A</v>
      </c>
      <c r="H1782" s="1" t="str">
        <f>VLOOKUP(G1782,'Cat4'!$A:$B,2,FALSE)</f>
        <v>Periphere Vasodilatatoren</v>
      </c>
      <c r="I1782" s="5" t="str">
        <f t="shared" si="111"/>
        <v>C04AX</v>
      </c>
      <c r="J1782" s="1" t="str">
        <f>VLOOKUP(I1782,'Cat5'!$A:$B,2,FALSE)</f>
        <v>Andere periphere Vasodilatatoren</v>
      </c>
    </row>
    <row r="1783" spans="1:10" hidden="1" x14ac:dyDescent="0.3">
      <c r="A1783" s="5" t="s">
        <v>4881</v>
      </c>
      <c r="B1783" s="1" t="s">
        <v>4882</v>
      </c>
      <c r="C1783" s="5" t="str">
        <f t="shared" si="108"/>
        <v>C</v>
      </c>
      <c r="D1783" s="1" t="str">
        <f>VLOOKUP(C1783,'Cat1'!$A:$B,2,FALSE)</f>
        <v>Kardiovaskuläres System</v>
      </c>
      <c r="E1783" s="5" t="str">
        <f t="shared" si="109"/>
        <v>C04</v>
      </c>
      <c r="F1783" s="1" t="str">
        <f>VLOOKUP(E1783,'Cat3'!$A:$B,2,FALSE)</f>
        <v>Periphere Vasodilatatoren</v>
      </c>
      <c r="G1783" s="5" t="str">
        <f t="shared" si="110"/>
        <v>C04B</v>
      </c>
      <c r="H1783" s="1" t="str">
        <f>VLOOKUP(G1783,'Cat4'!$A:$B,2,FALSE)</f>
        <v>Kombinationen Von Anderen Peripheren Vasodilatatoren</v>
      </c>
      <c r="I1783" s="5" t="str">
        <f t="shared" si="111"/>
        <v>C04BA</v>
      </c>
      <c r="J1783" s="1" t="str">
        <f>VLOOKUP(I1783,'Cat5'!$A:$B,2,FALSE)</f>
        <v>Kombinationen von anderen peripheren Vasodilatatoren</v>
      </c>
    </row>
    <row r="1784" spans="1:10" hidden="1" x14ac:dyDescent="0.3">
      <c r="A1784" s="5" t="s">
        <v>4883</v>
      </c>
      <c r="B1784" s="1" t="s">
        <v>4884</v>
      </c>
      <c r="C1784" s="5" t="str">
        <f t="shared" si="108"/>
        <v>C</v>
      </c>
      <c r="D1784" s="1" t="str">
        <f>VLOOKUP(C1784,'Cat1'!$A:$B,2,FALSE)</f>
        <v>Kardiovaskuläres System</v>
      </c>
      <c r="E1784" s="5" t="str">
        <f t="shared" si="109"/>
        <v>C04</v>
      </c>
      <c r="F1784" s="1" t="str">
        <f>VLOOKUP(E1784,'Cat3'!$A:$B,2,FALSE)</f>
        <v>Periphere Vasodilatatoren</v>
      </c>
      <c r="G1784" s="5" t="str">
        <f t="shared" si="110"/>
        <v>C04B</v>
      </c>
      <c r="H1784" s="1" t="str">
        <f>VLOOKUP(G1784,'Cat4'!$A:$B,2,FALSE)</f>
        <v>Kombinationen Von Anderen Peripheren Vasodilatatoren</v>
      </c>
      <c r="I1784" s="5" t="str">
        <f t="shared" si="111"/>
        <v>C04BA</v>
      </c>
      <c r="J1784" s="1" t="str">
        <f>VLOOKUP(I1784,'Cat5'!$A:$B,2,FALSE)</f>
        <v>Kombinationen von anderen peripheren Vasodilatatoren</v>
      </c>
    </row>
    <row r="1785" spans="1:10" hidden="1" x14ac:dyDescent="0.3">
      <c r="A1785" s="5" t="s">
        <v>4885</v>
      </c>
      <c r="B1785" s="1" t="s">
        <v>4886</v>
      </c>
      <c r="C1785" s="5" t="str">
        <f t="shared" si="108"/>
        <v>C</v>
      </c>
      <c r="D1785" s="1" t="str">
        <f>VLOOKUP(C1785,'Cat1'!$A:$B,2,FALSE)</f>
        <v>Kardiovaskuläres System</v>
      </c>
      <c r="E1785" s="5" t="str">
        <f t="shared" si="109"/>
        <v>C04</v>
      </c>
      <c r="F1785" s="1" t="str">
        <f>VLOOKUP(E1785,'Cat3'!$A:$B,2,FALSE)</f>
        <v>Periphere Vasodilatatoren</v>
      </c>
      <c r="G1785" s="5" t="str">
        <f t="shared" si="110"/>
        <v>C04B</v>
      </c>
      <c r="H1785" s="1" t="str">
        <f>VLOOKUP(G1785,'Cat4'!$A:$B,2,FALSE)</f>
        <v>Kombinationen Von Anderen Peripheren Vasodilatatoren</v>
      </c>
      <c r="I1785" s="5" t="str">
        <f t="shared" si="111"/>
        <v>C04BA</v>
      </c>
      <c r="J1785" s="1" t="str">
        <f>VLOOKUP(I1785,'Cat5'!$A:$B,2,FALSE)</f>
        <v>Kombinationen von anderen peripheren Vasodilatatoren</v>
      </c>
    </row>
    <row r="1786" spans="1:10" hidden="1" x14ac:dyDescent="0.3">
      <c r="A1786" s="5" t="s">
        <v>4887</v>
      </c>
      <c r="B1786" s="1" t="s">
        <v>4888</v>
      </c>
      <c r="C1786" s="5" t="str">
        <f t="shared" si="108"/>
        <v>C</v>
      </c>
      <c r="D1786" s="1" t="str">
        <f>VLOOKUP(C1786,'Cat1'!$A:$B,2,FALSE)</f>
        <v>Kardiovaskuläres System</v>
      </c>
      <c r="E1786" s="5" t="str">
        <f t="shared" si="109"/>
        <v>C04</v>
      </c>
      <c r="F1786" s="1" t="str">
        <f>VLOOKUP(E1786,'Cat3'!$A:$B,2,FALSE)</f>
        <v>Periphere Vasodilatatoren</v>
      </c>
      <c r="G1786" s="5" t="str">
        <f t="shared" si="110"/>
        <v>C04B</v>
      </c>
      <c r="H1786" s="1" t="str">
        <f>VLOOKUP(G1786,'Cat4'!$A:$B,2,FALSE)</f>
        <v>Kombinationen Von Anderen Peripheren Vasodilatatoren</v>
      </c>
      <c r="I1786" s="5" t="str">
        <f t="shared" si="111"/>
        <v>C04BA</v>
      </c>
      <c r="J1786" s="1" t="str">
        <f>VLOOKUP(I1786,'Cat5'!$A:$B,2,FALSE)</f>
        <v>Kombinationen von anderen peripheren Vasodilatatoren</v>
      </c>
    </row>
    <row r="1787" spans="1:10" hidden="1" x14ac:dyDescent="0.3">
      <c r="A1787" s="5" t="s">
        <v>4889</v>
      </c>
      <c r="B1787" s="1" t="s">
        <v>4890</v>
      </c>
      <c r="C1787" s="5" t="str">
        <f t="shared" si="108"/>
        <v>C</v>
      </c>
      <c r="D1787" s="1" t="str">
        <f>VLOOKUP(C1787,'Cat1'!$A:$B,2,FALSE)</f>
        <v>Kardiovaskuläres System</v>
      </c>
      <c r="E1787" s="5" t="str">
        <f t="shared" si="109"/>
        <v>C04</v>
      </c>
      <c r="F1787" s="1" t="str">
        <f>VLOOKUP(E1787,'Cat3'!$A:$B,2,FALSE)</f>
        <v>Periphere Vasodilatatoren</v>
      </c>
      <c r="G1787" s="5" t="str">
        <f t="shared" si="110"/>
        <v>C04B</v>
      </c>
      <c r="H1787" s="1" t="str">
        <f>VLOOKUP(G1787,'Cat4'!$A:$B,2,FALSE)</f>
        <v>Kombinationen Von Anderen Peripheren Vasodilatatoren</v>
      </c>
      <c r="I1787" s="5" t="str">
        <f t="shared" si="111"/>
        <v>C04BA</v>
      </c>
      <c r="J1787" s="1" t="str">
        <f>VLOOKUP(I1787,'Cat5'!$A:$B,2,FALSE)</f>
        <v>Kombinationen von anderen peripheren Vasodilatatoren</v>
      </c>
    </row>
    <row r="1788" spans="1:10" hidden="1" x14ac:dyDescent="0.3">
      <c r="A1788" s="5" t="s">
        <v>4891</v>
      </c>
      <c r="B1788" s="1" t="s">
        <v>4892</v>
      </c>
      <c r="C1788" s="5" t="str">
        <f t="shared" si="108"/>
        <v>C</v>
      </c>
      <c r="D1788" s="1" t="str">
        <f>VLOOKUP(C1788,'Cat1'!$A:$B,2,FALSE)</f>
        <v>Kardiovaskuläres System</v>
      </c>
      <c r="E1788" s="5" t="str">
        <f t="shared" si="109"/>
        <v>C04</v>
      </c>
      <c r="F1788" s="1" t="str">
        <f>VLOOKUP(E1788,'Cat3'!$A:$B,2,FALSE)</f>
        <v>Periphere Vasodilatatoren</v>
      </c>
      <c r="G1788" s="5" t="str">
        <f t="shared" si="110"/>
        <v>C04B</v>
      </c>
      <c r="H1788" s="1" t="str">
        <f>VLOOKUP(G1788,'Cat4'!$A:$B,2,FALSE)</f>
        <v>Kombinationen Von Anderen Peripheren Vasodilatatoren</v>
      </c>
      <c r="I1788" s="5" t="str">
        <f t="shared" si="111"/>
        <v>C04BA</v>
      </c>
      <c r="J1788" s="1" t="str">
        <f>VLOOKUP(I1788,'Cat5'!$A:$B,2,FALSE)</f>
        <v>Kombinationen von anderen peripheren Vasodilatatoren</v>
      </c>
    </row>
    <row r="1789" spans="1:10" hidden="1" x14ac:dyDescent="0.3">
      <c r="A1789" s="5" t="s">
        <v>4896</v>
      </c>
      <c r="B1789" s="1" t="s">
        <v>1253</v>
      </c>
      <c r="C1789" s="5" t="str">
        <f t="shared" si="108"/>
        <v>C</v>
      </c>
      <c r="D1789" s="1" t="str">
        <f>VLOOKUP(C1789,'Cat1'!$A:$B,2,FALSE)</f>
        <v>Kardiovaskuläres System</v>
      </c>
      <c r="E1789" s="5" t="str">
        <f t="shared" si="109"/>
        <v>C05</v>
      </c>
      <c r="F1789" s="1" t="str">
        <f>VLOOKUP(E1789,'Cat3'!$A:$B,2,FALSE)</f>
        <v>Vasoprotektoren</v>
      </c>
      <c r="G1789" s="5" t="str">
        <f t="shared" si="110"/>
        <v>C05A</v>
      </c>
      <c r="H1789" s="1" t="str">
        <f>VLOOKUP(G1789,'Cat4'!$A:$B,2,FALSE)</f>
        <v>Mittel Zur Behandlung Von Hämorrhoiden Und Analfissuren Zur Topischen Anwendung</v>
      </c>
      <c r="I1789" s="5" t="str">
        <f t="shared" si="111"/>
        <v>C05AA</v>
      </c>
      <c r="J1789" s="1" t="str">
        <f>VLOOKUP(I1789,'Cat5'!$A:$B,2,FALSE)</f>
        <v>Corticosteroide</v>
      </c>
    </row>
    <row r="1790" spans="1:10" hidden="1" x14ac:dyDescent="0.3">
      <c r="A1790" s="5" t="s">
        <v>4897</v>
      </c>
      <c r="B1790" s="1" t="s">
        <v>1255</v>
      </c>
      <c r="C1790" s="5" t="str">
        <f t="shared" si="108"/>
        <v>C</v>
      </c>
      <c r="D1790" s="1" t="str">
        <f>VLOOKUP(C1790,'Cat1'!$A:$B,2,FALSE)</f>
        <v>Kardiovaskuläres System</v>
      </c>
      <c r="E1790" s="5" t="str">
        <f t="shared" si="109"/>
        <v>C05</v>
      </c>
      <c r="F1790" s="1" t="str">
        <f>VLOOKUP(E1790,'Cat3'!$A:$B,2,FALSE)</f>
        <v>Vasoprotektoren</v>
      </c>
      <c r="G1790" s="5" t="str">
        <f t="shared" si="110"/>
        <v>C05A</v>
      </c>
      <c r="H1790" s="1" t="str">
        <f>VLOOKUP(G1790,'Cat4'!$A:$B,2,FALSE)</f>
        <v>Mittel Zur Behandlung Von Hämorrhoiden Und Analfissuren Zur Topischen Anwendung</v>
      </c>
      <c r="I1790" s="5" t="str">
        <f t="shared" si="111"/>
        <v>C05AA</v>
      </c>
      <c r="J1790" s="1" t="str">
        <f>VLOOKUP(I1790,'Cat5'!$A:$B,2,FALSE)</f>
        <v>Corticosteroide</v>
      </c>
    </row>
    <row r="1791" spans="1:10" hidden="1" x14ac:dyDescent="0.3">
      <c r="A1791" s="5" t="s">
        <v>4898</v>
      </c>
      <c r="B1791" s="1" t="s">
        <v>1257</v>
      </c>
      <c r="C1791" s="5" t="str">
        <f t="shared" si="108"/>
        <v>C</v>
      </c>
      <c r="D1791" s="1" t="str">
        <f>VLOOKUP(C1791,'Cat1'!$A:$B,2,FALSE)</f>
        <v>Kardiovaskuläres System</v>
      </c>
      <c r="E1791" s="5" t="str">
        <f t="shared" si="109"/>
        <v>C05</v>
      </c>
      <c r="F1791" s="1" t="str">
        <f>VLOOKUP(E1791,'Cat3'!$A:$B,2,FALSE)</f>
        <v>Vasoprotektoren</v>
      </c>
      <c r="G1791" s="5" t="str">
        <f t="shared" si="110"/>
        <v>C05A</v>
      </c>
      <c r="H1791" s="1" t="str">
        <f>VLOOKUP(G1791,'Cat4'!$A:$B,2,FALSE)</f>
        <v>Mittel Zur Behandlung Von Hämorrhoiden Und Analfissuren Zur Topischen Anwendung</v>
      </c>
      <c r="I1791" s="5" t="str">
        <f t="shared" si="111"/>
        <v>C05AA</v>
      </c>
      <c r="J1791" s="1" t="str">
        <f>VLOOKUP(I1791,'Cat5'!$A:$B,2,FALSE)</f>
        <v>Corticosteroide</v>
      </c>
    </row>
    <row r="1792" spans="1:10" hidden="1" x14ac:dyDescent="0.3">
      <c r="A1792" s="5" t="s">
        <v>4899</v>
      </c>
      <c r="B1792" s="1" t="s">
        <v>4900</v>
      </c>
      <c r="C1792" s="5" t="str">
        <f t="shared" si="108"/>
        <v>C</v>
      </c>
      <c r="D1792" s="1" t="str">
        <f>VLOOKUP(C1792,'Cat1'!$A:$B,2,FALSE)</f>
        <v>Kardiovaskuläres System</v>
      </c>
      <c r="E1792" s="5" t="str">
        <f t="shared" si="109"/>
        <v>C05</v>
      </c>
      <c r="F1792" s="1" t="str">
        <f>VLOOKUP(E1792,'Cat3'!$A:$B,2,FALSE)</f>
        <v>Vasoprotektoren</v>
      </c>
      <c r="G1792" s="5" t="str">
        <f t="shared" si="110"/>
        <v>C05A</v>
      </c>
      <c r="H1792" s="1" t="str">
        <f>VLOOKUP(G1792,'Cat4'!$A:$B,2,FALSE)</f>
        <v>Mittel Zur Behandlung Von Hämorrhoiden Und Analfissuren Zur Topischen Anwendung</v>
      </c>
      <c r="I1792" s="5" t="str">
        <f t="shared" si="111"/>
        <v>C05AA</v>
      </c>
      <c r="J1792" s="1" t="str">
        <f>VLOOKUP(I1792,'Cat5'!$A:$B,2,FALSE)</f>
        <v>Corticosteroide</v>
      </c>
    </row>
    <row r="1793" spans="1:10" hidden="1" x14ac:dyDescent="0.3">
      <c r="A1793" s="5" t="s">
        <v>4901</v>
      </c>
      <c r="B1793" s="1" t="s">
        <v>4902</v>
      </c>
      <c r="C1793" s="5" t="str">
        <f t="shared" si="108"/>
        <v>C</v>
      </c>
      <c r="D1793" s="1" t="str">
        <f>VLOOKUP(C1793,'Cat1'!$A:$B,2,FALSE)</f>
        <v>Kardiovaskuläres System</v>
      </c>
      <c r="E1793" s="5" t="str">
        <f t="shared" si="109"/>
        <v>C05</v>
      </c>
      <c r="F1793" s="1" t="str">
        <f>VLOOKUP(E1793,'Cat3'!$A:$B,2,FALSE)</f>
        <v>Vasoprotektoren</v>
      </c>
      <c r="G1793" s="5" t="str">
        <f t="shared" si="110"/>
        <v>C05A</v>
      </c>
      <c r="H1793" s="1" t="str">
        <f>VLOOKUP(G1793,'Cat4'!$A:$B,2,FALSE)</f>
        <v>Mittel Zur Behandlung Von Hämorrhoiden Und Analfissuren Zur Topischen Anwendung</v>
      </c>
      <c r="I1793" s="5" t="str">
        <f t="shared" si="111"/>
        <v>C05AA</v>
      </c>
      <c r="J1793" s="1" t="str">
        <f>VLOOKUP(I1793,'Cat5'!$A:$B,2,FALSE)</f>
        <v>Corticosteroide</v>
      </c>
    </row>
    <row r="1794" spans="1:10" hidden="1" x14ac:dyDescent="0.3">
      <c r="A1794" s="5" t="s">
        <v>4903</v>
      </c>
      <c r="B1794" s="1" t="s">
        <v>19</v>
      </c>
      <c r="C1794" s="5" t="str">
        <f t="shared" si="108"/>
        <v>C</v>
      </c>
      <c r="D1794" s="1" t="str">
        <f>VLOOKUP(C1794,'Cat1'!$A:$B,2,FALSE)</f>
        <v>Kardiovaskuläres System</v>
      </c>
      <c r="E1794" s="5" t="str">
        <f t="shared" si="109"/>
        <v>C05</v>
      </c>
      <c r="F1794" s="1" t="str">
        <f>VLOOKUP(E1794,'Cat3'!$A:$B,2,FALSE)</f>
        <v>Vasoprotektoren</v>
      </c>
      <c r="G1794" s="5" t="str">
        <f t="shared" si="110"/>
        <v>C05A</v>
      </c>
      <c r="H1794" s="1" t="str">
        <f>VLOOKUP(G1794,'Cat4'!$A:$B,2,FALSE)</f>
        <v>Mittel Zur Behandlung Von Hämorrhoiden Und Analfissuren Zur Topischen Anwendung</v>
      </c>
      <c r="I1794" s="5" t="str">
        <f t="shared" si="111"/>
        <v>C05AA</v>
      </c>
      <c r="J1794" s="1" t="str">
        <f>VLOOKUP(I1794,'Cat5'!$A:$B,2,FALSE)</f>
        <v>Corticosteroide</v>
      </c>
    </row>
    <row r="1795" spans="1:10" hidden="1" x14ac:dyDescent="0.3">
      <c r="A1795" s="5" t="s">
        <v>4904</v>
      </c>
      <c r="B1795" s="1" t="s">
        <v>4905</v>
      </c>
      <c r="C1795" s="5" t="str">
        <f t="shared" ref="C1795:C1858" si="112">MID(A1795,1,1)</f>
        <v>C</v>
      </c>
      <c r="D1795" s="1" t="str">
        <f>VLOOKUP(C1795,'Cat1'!$A:$B,2,FALSE)</f>
        <v>Kardiovaskuläres System</v>
      </c>
      <c r="E1795" s="5" t="str">
        <f t="shared" ref="E1795:E1858" si="113">MID(A1795,1,3)</f>
        <v>C05</v>
      </c>
      <c r="F1795" s="1" t="str">
        <f>VLOOKUP(E1795,'Cat3'!$A:$B,2,FALSE)</f>
        <v>Vasoprotektoren</v>
      </c>
      <c r="G1795" s="5" t="str">
        <f t="shared" ref="G1795:G1858" si="114">MID(A1795,1,4)</f>
        <v>C05A</v>
      </c>
      <c r="H1795" s="1" t="str">
        <f>VLOOKUP(G1795,'Cat4'!$A:$B,2,FALSE)</f>
        <v>Mittel Zur Behandlung Von Hämorrhoiden Und Analfissuren Zur Topischen Anwendung</v>
      </c>
      <c r="I1795" s="5" t="str">
        <f t="shared" ref="I1795:I1858" si="115">MID(A1795,1,5)</f>
        <v>C05AA</v>
      </c>
      <c r="J1795" s="1" t="str">
        <f>VLOOKUP(I1795,'Cat5'!$A:$B,2,FALSE)</f>
        <v>Corticosteroide</v>
      </c>
    </row>
    <row r="1796" spans="1:10" hidden="1" x14ac:dyDescent="0.3">
      <c r="A1796" s="5" t="s">
        <v>4906</v>
      </c>
      <c r="B1796" s="1" t="s">
        <v>4907</v>
      </c>
      <c r="C1796" s="5" t="str">
        <f t="shared" si="112"/>
        <v>C</v>
      </c>
      <c r="D1796" s="1" t="str">
        <f>VLOOKUP(C1796,'Cat1'!$A:$B,2,FALSE)</f>
        <v>Kardiovaskuläres System</v>
      </c>
      <c r="E1796" s="5" t="str">
        <f t="shared" si="113"/>
        <v>C05</v>
      </c>
      <c r="F1796" s="1" t="str">
        <f>VLOOKUP(E1796,'Cat3'!$A:$B,2,FALSE)</f>
        <v>Vasoprotektoren</v>
      </c>
      <c r="G1796" s="5" t="str">
        <f t="shared" si="114"/>
        <v>C05A</v>
      </c>
      <c r="H1796" s="1" t="str">
        <f>VLOOKUP(G1796,'Cat4'!$A:$B,2,FALSE)</f>
        <v>Mittel Zur Behandlung Von Hämorrhoiden Und Analfissuren Zur Topischen Anwendung</v>
      </c>
      <c r="I1796" s="5" t="str">
        <f t="shared" si="115"/>
        <v>C05AA</v>
      </c>
      <c r="J1796" s="1" t="str">
        <f>VLOOKUP(I1796,'Cat5'!$A:$B,2,FALSE)</f>
        <v>Corticosteroide</v>
      </c>
    </row>
    <row r="1797" spans="1:10" hidden="1" x14ac:dyDescent="0.3">
      <c r="A1797" s="5" t="s">
        <v>4908</v>
      </c>
      <c r="B1797" s="1" t="s">
        <v>1250</v>
      </c>
      <c r="C1797" s="5" t="str">
        <f t="shared" si="112"/>
        <v>C</v>
      </c>
      <c r="D1797" s="1" t="str">
        <f>VLOOKUP(C1797,'Cat1'!$A:$B,2,FALSE)</f>
        <v>Kardiovaskuläres System</v>
      </c>
      <c r="E1797" s="5" t="str">
        <f t="shared" si="113"/>
        <v>C05</v>
      </c>
      <c r="F1797" s="1" t="str">
        <f>VLOOKUP(E1797,'Cat3'!$A:$B,2,FALSE)</f>
        <v>Vasoprotektoren</v>
      </c>
      <c r="G1797" s="5" t="str">
        <f t="shared" si="114"/>
        <v>C05A</v>
      </c>
      <c r="H1797" s="1" t="str">
        <f>VLOOKUP(G1797,'Cat4'!$A:$B,2,FALSE)</f>
        <v>Mittel Zur Behandlung Von Hämorrhoiden Und Analfissuren Zur Topischen Anwendung</v>
      </c>
      <c r="I1797" s="5" t="str">
        <f t="shared" si="115"/>
        <v>C05AA</v>
      </c>
      <c r="J1797" s="1" t="str">
        <f>VLOOKUP(I1797,'Cat5'!$A:$B,2,FALSE)</f>
        <v>Corticosteroide</v>
      </c>
    </row>
    <row r="1798" spans="1:10" hidden="1" x14ac:dyDescent="0.3">
      <c r="A1798" s="5" t="s">
        <v>4909</v>
      </c>
      <c r="B1798" s="1" t="s">
        <v>4910</v>
      </c>
      <c r="C1798" s="5" t="str">
        <f t="shared" si="112"/>
        <v>C</v>
      </c>
      <c r="D1798" s="1" t="str">
        <f>VLOOKUP(C1798,'Cat1'!$A:$B,2,FALSE)</f>
        <v>Kardiovaskuläres System</v>
      </c>
      <c r="E1798" s="5" t="str">
        <f t="shared" si="113"/>
        <v>C05</v>
      </c>
      <c r="F1798" s="1" t="str">
        <f>VLOOKUP(E1798,'Cat3'!$A:$B,2,FALSE)</f>
        <v>Vasoprotektoren</v>
      </c>
      <c r="G1798" s="5" t="str">
        <f t="shared" si="114"/>
        <v>C05A</v>
      </c>
      <c r="H1798" s="1" t="str">
        <f>VLOOKUP(G1798,'Cat4'!$A:$B,2,FALSE)</f>
        <v>Mittel Zur Behandlung Von Hämorrhoiden Und Analfissuren Zur Topischen Anwendung</v>
      </c>
      <c r="I1798" s="5" t="str">
        <f t="shared" si="115"/>
        <v>C05AA</v>
      </c>
      <c r="J1798" s="1" t="str">
        <f>VLOOKUP(I1798,'Cat5'!$A:$B,2,FALSE)</f>
        <v>Corticosteroide</v>
      </c>
    </row>
    <row r="1799" spans="1:10" hidden="1" x14ac:dyDescent="0.3">
      <c r="A1799" s="5" t="s">
        <v>4911</v>
      </c>
      <c r="B1799" s="1" t="s">
        <v>1259</v>
      </c>
      <c r="C1799" s="5" t="str">
        <f t="shared" si="112"/>
        <v>C</v>
      </c>
      <c r="D1799" s="1" t="str">
        <f>VLOOKUP(C1799,'Cat1'!$A:$B,2,FALSE)</f>
        <v>Kardiovaskuläres System</v>
      </c>
      <c r="E1799" s="5" t="str">
        <f t="shared" si="113"/>
        <v>C05</v>
      </c>
      <c r="F1799" s="1" t="str">
        <f>VLOOKUP(E1799,'Cat3'!$A:$B,2,FALSE)</f>
        <v>Vasoprotektoren</v>
      </c>
      <c r="G1799" s="5" t="str">
        <f t="shared" si="114"/>
        <v>C05A</v>
      </c>
      <c r="H1799" s="1" t="str">
        <f>VLOOKUP(G1799,'Cat4'!$A:$B,2,FALSE)</f>
        <v>Mittel Zur Behandlung Von Hämorrhoiden Und Analfissuren Zur Topischen Anwendung</v>
      </c>
      <c r="I1799" s="5" t="str">
        <f t="shared" si="115"/>
        <v>C05AA</v>
      </c>
      <c r="J1799" s="1" t="str">
        <f>VLOOKUP(I1799,'Cat5'!$A:$B,2,FALSE)</f>
        <v>Corticosteroide</v>
      </c>
    </row>
    <row r="1800" spans="1:10" hidden="1" x14ac:dyDescent="0.3">
      <c r="A1800" s="5" t="s">
        <v>4912</v>
      </c>
      <c r="B1800" s="1" t="s">
        <v>4913</v>
      </c>
      <c r="C1800" s="5" t="str">
        <f t="shared" si="112"/>
        <v>C</v>
      </c>
      <c r="D1800" s="1" t="str">
        <f>VLOOKUP(C1800,'Cat1'!$A:$B,2,FALSE)</f>
        <v>Kardiovaskuläres System</v>
      </c>
      <c r="E1800" s="5" t="str">
        <f t="shared" si="113"/>
        <v>C05</v>
      </c>
      <c r="F1800" s="1" t="str">
        <f>VLOOKUP(E1800,'Cat3'!$A:$B,2,FALSE)</f>
        <v>Vasoprotektoren</v>
      </c>
      <c r="G1800" s="5" t="str">
        <f t="shared" si="114"/>
        <v>C05A</v>
      </c>
      <c r="H1800" s="1" t="str">
        <f>VLOOKUP(G1800,'Cat4'!$A:$B,2,FALSE)</f>
        <v>Mittel Zur Behandlung Von Hämorrhoiden Und Analfissuren Zur Topischen Anwendung</v>
      </c>
      <c r="I1800" s="5" t="str">
        <f t="shared" si="115"/>
        <v>C05AA</v>
      </c>
      <c r="J1800" s="1" t="str">
        <f>VLOOKUP(I1800,'Cat5'!$A:$B,2,FALSE)</f>
        <v>Corticosteroide</v>
      </c>
    </row>
    <row r="1801" spans="1:10" hidden="1" x14ac:dyDescent="0.3">
      <c r="A1801" s="5" t="s">
        <v>4914</v>
      </c>
      <c r="B1801" s="1" t="s">
        <v>4915</v>
      </c>
      <c r="C1801" s="5" t="str">
        <f t="shared" si="112"/>
        <v>C</v>
      </c>
      <c r="D1801" s="1" t="str">
        <f>VLOOKUP(C1801,'Cat1'!$A:$B,2,FALSE)</f>
        <v>Kardiovaskuläres System</v>
      </c>
      <c r="E1801" s="5" t="str">
        <f t="shared" si="113"/>
        <v>C05</v>
      </c>
      <c r="F1801" s="1" t="str">
        <f>VLOOKUP(E1801,'Cat3'!$A:$B,2,FALSE)</f>
        <v>Vasoprotektoren</v>
      </c>
      <c r="G1801" s="5" t="str">
        <f t="shared" si="114"/>
        <v>C05A</v>
      </c>
      <c r="H1801" s="1" t="str">
        <f>VLOOKUP(G1801,'Cat4'!$A:$B,2,FALSE)</f>
        <v>Mittel Zur Behandlung Von Hämorrhoiden Und Analfissuren Zur Topischen Anwendung</v>
      </c>
      <c r="I1801" s="5" t="str">
        <f t="shared" si="115"/>
        <v>C05AA</v>
      </c>
      <c r="J1801" s="1" t="str">
        <f>VLOOKUP(I1801,'Cat5'!$A:$B,2,FALSE)</f>
        <v>Corticosteroide</v>
      </c>
    </row>
    <row r="1802" spans="1:10" hidden="1" x14ac:dyDescent="0.3">
      <c r="A1802" s="5" t="s">
        <v>4916</v>
      </c>
      <c r="B1802" s="1" t="s">
        <v>4917</v>
      </c>
      <c r="C1802" s="5" t="str">
        <f t="shared" si="112"/>
        <v>C</v>
      </c>
      <c r="D1802" s="1" t="str">
        <f>VLOOKUP(C1802,'Cat1'!$A:$B,2,FALSE)</f>
        <v>Kardiovaskuläres System</v>
      </c>
      <c r="E1802" s="5" t="str">
        <f t="shared" si="113"/>
        <v>C05</v>
      </c>
      <c r="F1802" s="1" t="str">
        <f>VLOOKUP(E1802,'Cat3'!$A:$B,2,FALSE)</f>
        <v>Vasoprotektoren</v>
      </c>
      <c r="G1802" s="5" t="str">
        <f t="shared" si="114"/>
        <v>C05A</v>
      </c>
      <c r="H1802" s="1" t="str">
        <f>VLOOKUP(G1802,'Cat4'!$A:$B,2,FALSE)</f>
        <v>Mittel Zur Behandlung Von Hämorrhoiden Und Analfissuren Zur Topischen Anwendung</v>
      </c>
      <c r="I1802" s="5" t="str">
        <f t="shared" si="115"/>
        <v>C05AA</v>
      </c>
      <c r="J1802" s="1" t="str">
        <f>VLOOKUP(I1802,'Cat5'!$A:$B,2,FALSE)</f>
        <v>Corticosteroide</v>
      </c>
    </row>
    <row r="1803" spans="1:10" hidden="1" x14ac:dyDescent="0.3">
      <c r="A1803" s="5" t="s">
        <v>4918</v>
      </c>
      <c r="B1803" s="1" t="s">
        <v>4919</v>
      </c>
      <c r="C1803" s="5" t="str">
        <f t="shared" si="112"/>
        <v>C</v>
      </c>
      <c r="D1803" s="1" t="str">
        <f>VLOOKUP(C1803,'Cat1'!$A:$B,2,FALSE)</f>
        <v>Kardiovaskuläres System</v>
      </c>
      <c r="E1803" s="5" t="str">
        <f t="shared" si="113"/>
        <v>C05</v>
      </c>
      <c r="F1803" s="1" t="str">
        <f>VLOOKUP(E1803,'Cat3'!$A:$B,2,FALSE)</f>
        <v>Vasoprotektoren</v>
      </c>
      <c r="G1803" s="5" t="str">
        <f t="shared" si="114"/>
        <v>C05A</v>
      </c>
      <c r="H1803" s="1" t="str">
        <f>VLOOKUP(G1803,'Cat4'!$A:$B,2,FALSE)</f>
        <v>Mittel Zur Behandlung Von Hämorrhoiden Und Analfissuren Zur Topischen Anwendung</v>
      </c>
      <c r="I1803" s="5" t="str">
        <f t="shared" si="115"/>
        <v>C05AA</v>
      </c>
      <c r="J1803" s="1" t="str">
        <f>VLOOKUP(I1803,'Cat5'!$A:$B,2,FALSE)</f>
        <v>Corticosteroide</v>
      </c>
    </row>
    <row r="1804" spans="1:10" hidden="1" x14ac:dyDescent="0.3">
      <c r="A1804" s="5" t="s">
        <v>4920</v>
      </c>
      <c r="B1804" s="1" t="s">
        <v>4921</v>
      </c>
      <c r="C1804" s="5" t="str">
        <f t="shared" si="112"/>
        <v>C</v>
      </c>
      <c r="D1804" s="1" t="str">
        <f>VLOOKUP(C1804,'Cat1'!$A:$B,2,FALSE)</f>
        <v>Kardiovaskuläres System</v>
      </c>
      <c r="E1804" s="5" t="str">
        <f t="shared" si="113"/>
        <v>C05</v>
      </c>
      <c r="F1804" s="1" t="str">
        <f>VLOOKUP(E1804,'Cat3'!$A:$B,2,FALSE)</f>
        <v>Vasoprotektoren</v>
      </c>
      <c r="G1804" s="5" t="str">
        <f t="shared" si="114"/>
        <v>C05A</v>
      </c>
      <c r="H1804" s="1" t="str">
        <f>VLOOKUP(G1804,'Cat4'!$A:$B,2,FALSE)</f>
        <v>Mittel Zur Behandlung Von Hämorrhoiden Und Analfissuren Zur Topischen Anwendung</v>
      </c>
      <c r="I1804" s="5" t="str">
        <f t="shared" si="115"/>
        <v>C05AA</v>
      </c>
      <c r="J1804" s="1" t="str">
        <f>VLOOKUP(I1804,'Cat5'!$A:$B,2,FALSE)</f>
        <v>Corticosteroide</v>
      </c>
    </row>
    <row r="1805" spans="1:10" hidden="1" x14ac:dyDescent="0.3">
      <c r="A1805" s="5" t="s">
        <v>4922</v>
      </c>
      <c r="B1805" s="1" t="s">
        <v>4923</v>
      </c>
      <c r="C1805" s="5" t="str">
        <f t="shared" si="112"/>
        <v>C</v>
      </c>
      <c r="D1805" s="1" t="str">
        <f>VLOOKUP(C1805,'Cat1'!$A:$B,2,FALSE)</f>
        <v>Kardiovaskuläres System</v>
      </c>
      <c r="E1805" s="5" t="str">
        <f t="shared" si="113"/>
        <v>C05</v>
      </c>
      <c r="F1805" s="1" t="str">
        <f>VLOOKUP(E1805,'Cat3'!$A:$B,2,FALSE)</f>
        <v>Vasoprotektoren</v>
      </c>
      <c r="G1805" s="5" t="str">
        <f t="shared" si="114"/>
        <v>C05A</v>
      </c>
      <c r="H1805" s="1" t="str">
        <f>VLOOKUP(G1805,'Cat4'!$A:$B,2,FALSE)</f>
        <v>Mittel Zur Behandlung Von Hämorrhoiden Und Analfissuren Zur Topischen Anwendung</v>
      </c>
      <c r="I1805" s="5" t="str">
        <f t="shared" si="115"/>
        <v>C05AA</v>
      </c>
      <c r="J1805" s="1" t="str">
        <f>VLOOKUP(I1805,'Cat5'!$A:$B,2,FALSE)</f>
        <v>Corticosteroide</v>
      </c>
    </row>
    <row r="1806" spans="1:10" hidden="1" x14ac:dyDescent="0.3">
      <c r="A1806" s="5" t="s">
        <v>4924</v>
      </c>
      <c r="B1806" s="1" t="s">
        <v>4925</v>
      </c>
      <c r="C1806" s="5" t="str">
        <f t="shared" si="112"/>
        <v>C</v>
      </c>
      <c r="D1806" s="1" t="str">
        <f>VLOOKUP(C1806,'Cat1'!$A:$B,2,FALSE)</f>
        <v>Kardiovaskuläres System</v>
      </c>
      <c r="E1806" s="5" t="str">
        <f t="shared" si="113"/>
        <v>C05</v>
      </c>
      <c r="F1806" s="1" t="str">
        <f>VLOOKUP(E1806,'Cat3'!$A:$B,2,FALSE)</f>
        <v>Vasoprotektoren</v>
      </c>
      <c r="G1806" s="5" t="str">
        <f t="shared" si="114"/>
        <v>C05A</v>
      </c>
      <c r="H1806" s="1" t="str">
        <f>VLOOKUP(G1806,'Cat4'!$A:$B,2,FALSE)</f>
        <v>Mittel Zur Behandlung Von Hämorrhoiden Und Analfissuren Zur Topischen Anwendung</v>
      </c>
      <c r="I1806" s="5" t="str">
        <f t="shared" si="115"/>
        <v>C05AA</v>
      </c>
      <c r="J1806" s="1" t="str">
        <f>VLOOKUP(I1806,'Cat5'!$A:$B,2,FALSE)</f>
        <v>Corticosteroide</v>
      </c>
    </row>
    <row r="1807" spans="1:10" hidden="1" x14ac:dyDescent="0.3">
      <c r="A1807" s="5" t="s">
        <v>4926</v>
      </c>
      <c r="B1807" s="1" t="s">
        <v>4927</v>
      </c>
      <c r="C1807" s="5" t="str">
        <f t="shared" si="112"/>
        <v>C</v>
      </c>
      <c r="D1807" s="1" t="str">
        <f>VLOOKUP(C1807,'Cat1'!$A:$B,2,FALSE)</f>
        <v>Kardiovaskuläres System</v>
      </c>
      <c r="E1807" s="5" t="str">
        <f t="shared" si="113"/>
        <v>C05</v>
      </c>
      <c r="F1807" s="1" t="str">
        <f>VLOOKUP(E1807,'Cat3'!$A:$B,2,FALSE)</f>
        <v>Vasoprotektoren</v>
      </c>
      <c r="G1807" s="5" t="str">
        <f t="shared" si="114"/>
        <v>C05A</v>
      </c>
      <c r="H1807" s="1" t="str">
        <f>VLOOKUP(G1807,'Cat4'!$A:$B,2,FALSE)</f>
        <v>Mittel Zur Behandlung Von Hämorrhoiden Und Analfissuren Zur Topischen Anwendung</v>
      </c>
      <c r="I1807" s="5" t="str">
        <f t="shared" si="115"/>
        <v>C05AA</v>
      </c>
      <c r="J1807" s="1" t="str">
        <f>VLOOKUP(I1807,'Cat5'!$A:$B,2,FALSE)</f>
        <v>Corticosteroide</v>
      </c>
    </row>
    <row r="1808" spans="1:10" hidden="1" x14ac:dyDescent="0.3">
      <c r="A1808" s="5" t="s">
        <v>4929</v>
      </c>
      <c r="B1808" s="1" t="s">
        <v>1292</v>
      </c>
      <c r="C1808" s="5" t="str">
        <f t="shared" si="112"/>
        <v>C</v>
      </c>
      <c r="D1808" s="1" t="str">
        <f>VLOOKUP(C1808,'Cat1'!$A:$B,2,FALSE)</f>
        <v>Kardiovaskuläres System</v>
      </c>
      <c r="E1808" s="5" t="str">
        <f t="shared" si="113"/>
        <v>C05</v>
      </c>
      <c r="F1808" s="1" t="str">
        <f>VLOOKUP(E1808,'Cat3'!$A:$B,2,FALSE)</f>
        <v>Vasoprotektoren</v>
      </c>
      <c r="G1808" s="5" t="str">
        <f t="shared" si="114"/>
        <v>C05A</v>
      </c>
      <c r="H1808" s="1" t="str">
        <f>VLOOKUP(G1808,'Cat4'!$A:$B,2,FALSE)</f>
        <v>Mittel Zur Behandlung Von Hämorrhoiden Und Analfissuren Zur Topischen Anwendung</v>
      </c>
      <c r="I1808" s="5" t="str">
        <f t="shared" si="115"/>
        <v>C05AD</v>
      </c>
      <c r="J1808" s="1" t="str">
        <f>VLOOKUP(I1808,'Cat5'!$A:$B,2,FALSE)</f>
        <v>Lokalanästhetika</v>
      </c>
    </row>
    <row r="1809" spans="1:10" hidden="1" x14ac:dyDescent="0.3">
      <c r="A1809" s="5" t="s">
        <v>4930</v>
      </c>
      <c r="B1809" s="1" t="s">
        <v>1294</v>
      </c>
      <c r="C1809" s="5" t="str">
        <f t="shared" si="112"/>
        <v>C</v>
      </c>
      <c r="D1809" s="1" t="str">
        <f>VLOOKUP(C1809,'Cat1'!$A:$B,2,FALSE)</f>
        <v>Kardiovaskuläres System</v>
      </c>
      <c r="E1809" s="5" t="str">
        <f t="shared" si="113"/>
        <v>C05</v>
      </c>
      <c r="F1809" s="1" t="str">
        <f>VLOOKUP(E1809,'Cat3'!$A:$B,2,FALSE)</f>
        <v>Vasoprotektoren</v>
      </c>
      <c r="G1809" s="5" t="str">
        <f t="shared" si="114"/>
        <v>C05A</v>
      </c>
      <c r="H1809" s="1" t="str">
        <f>VLOOKUP(G1809,'Cat4'!$A:$B,2,FALSE)</f>
        <v>Mittel Zur Behandlung Von Hämorrhoiden Und Analfissuren Zur Topischen Anwendung</v>
      </c>
      <c r="I1809" s="5" t="str">
        <f t="shared" si="115"/>
        <v>C05AD</v>
      </c>
      <c r="J1809" s="1" t="str">
        <f>VLOOKUP(I1809,'Cat5'!$A:$B,2,FALSE)</f>
        <v>Lokalanästhetika</v>
      </c>
    </row>
    <row r="1810" spans="1:10" hidden="1" x14ac:dyDescent="0.3">
      <c r="A1810" s="5" t="s">
        <v>4931</v>
      </c>
      <c r="B1810" s="1" t="s">
        <v>4932</v>
      </c>
      <c r="C1810" s="5" t="str">
        <f t="shared" si="112"/>
        <v>C</v>
      </c>
      <c r="D1810" s="1" t="str">
        <f>VLOOKUP(C1810,'Cat1'!$A:$B,2,FALSE)</f>
        <v>Kardiovaskuläres System</v>
      </c>
      <c r="E1810" s="5" t="str">
        <f t="shared" si="113"/>
        <v>C05</v>
      </c>
      <c r="F1810" s="1" t="str">
        <f>VLOOKUP(E1810,'Cat3'!$A:$B,2,FALSE)</f>
        <v>Vasoprotektoren</v>
      </c>
      <c r="G1810" s="5" t="str">
        <f t="shared" si="114"/>
        <v>C05A</v>
      </c>
      <c r="H1810" s="1" t="str">
        <f>VLOOKUP(G1810,'Cat4'!$A:$B,2,FALSE)</f>
        <v>Mittel Zur Behandlung Von Hämorrhoiden Und Analfissuren Zur Topischen Anwendung</v>
      </c>
      <c r="I1810" s="5" t="str">
        <f t="shared" si="115"/>
        <v>C05AD</v>
      </c>
      <c r="J1810" s="1" t="str">
        <f>VLOOKUP(I1810,'Cat5'!$A:$B,2,FALSE)</f>
        <v>Lokalanästhetika</v>
      </c>
    </row>
    <row r="1811" spans="1:10" hidden="1" x14ac:dyDescent="0.3">
      <c r="A1811" s="5" t="s">
        <v>4933</v>
      </c>
      <c r="B1811" s="1" t="s">
        <v>4934</v>
      </c>
      <c r="C1811" s="5" t="str">
        <f t="shared" si="112"/>
        <v>C</v>
      </c>
      <c r="D1811" s="1" t="str">
        <f>VLOOKUP(C1811,'Cat1'!$A:$B,2,FALSE)</f>
        <v>Kardiovaskuläres System</v>
      </c>
      <c r="E1811" s="5" t="str">
        <f t="shared" si="113"/>
        <v>C05</v>
      </c>
      <c r="F1811" s="1" t="str">
        <f>VLOOKUP(E1811,'Cat3'!$A:$B,2,FALSE)</f>
        <v>Vasoprotektoren</v>
      </c>
      <c r="G1811" s="5" t="str">
        <f t="shared" si="114"/>
        <v>C05A</v>
      </c>
      <c r="H1811" s="1" t="str">
        <f>VLOOKUP(G1811,'Cat4'!$A:$B,2,FALSE)</f>
        <v>Mittel Zur Behandlung Von Hämorrhoiden Und Analfissuren Zur Topischen Anwendung</v>
      </c>
      <c r="I1811" s="5" t="str">
        <f t="shared" si="115"/>
        <v>C05AD</v>
      </c>
      <c r="J1811" s="1" t="str">
        <f>VLOOKUP(I1811,'Cat5'!$A:$B,2,FALSE)</f>
        <v>Lokalanästhetika</v>
      </c>
    </row>
    <row r="1812" spans="1:10" hidden="1" x14ac:dyDescent="0.3">
      <c r="A1812" s="5" t="s">
        <v>4935</v>
      </c>
      <c r="B1812" s="1" t="s">
        <v>4936</v>
      </c>
      <c r="C1812" s="5" t="str">
        <f t="shared" si="112"/>
        <v>C</v>
      </c>
      <c r="D1812" s="1" t="str">
        <f>VLOOKUP(C1812,'Cat1'!$A:$B,2,FALSE)</f>
        <v>Kardiovaskuläres System</v>
      </c>
      <c r="E1812" s="5" t="str">
        <f t="shared" si="113"/>
        <v>C05</v>
      </c>
      <c r="F1812" s="1" t="str">
        <f>VLOOKUP(E1812,'Cat3'!$A:$B,2,FALSE)</f>
        <v>Vasoprotektoren</v>
      </c>
      <c r="G1812" s="5" t="str">
        <f t="shared" si="114"/>
        <v>C05A</v>
      </c>
      <c r="H1812" s="1" t="str">
        <f>VLOOKUP(G1812,'Cat4'!$A:$B,2,FALSE)</f>
        <v>Mittel Zur Behandlung Von Hämorrhoiden Und Analfissuren Zur Topischen Anwendung</v>
      </c>
      <c r="I1812" s="5" t="str">
        <f t="shared" si="115"/>
        <v>C05AD</v>
      </c>
      <c r="J1812" s="1" t="str">
        <f>VLOOKUP(I1812,'Cat5'!$A:$B,2,FALSE)</f>
        <v>Lokalanästhetika</v>
      </c>
    </row>
    <row r="1813" spans="1:10" hidden="1" x14ac:dyDescent="0.3">
      <c r="A1813" s="5" t="s">
        <v>4937</v>
      </c>
      <c r="B1813" s="1" t="s">
        <v>4938</v>
      </c>
      <c r="C1813" s="5" t="str">
        <f t="shared" si="112"/>
        <v>C</v>
      </c>
      <c r="D1813" s="1" t="str">
        <f>VLOOKUP(C1813,'Cat1'!$A:$B,2,FALSE)</f>
        <v>Kardiovaskuläres System</v>
      </c>
      <c r="E1813" s="5" t="str">
        <f t="shared" si="113"/>
        <v>C05</v>
      </c>
      <c r="F1813" s="1" t="str">
        <f>VLOOKUP(E1813,'Cat3'!$A:$B,2,FALSE)</f>
        <v>Vasoprotektoren</v>
      </c>
      <c r="G1813" s="5" t="str">
        <f t="shared" si="114"/>
        <v>C05A</v>
      </c>
      <c r="H1813" s="1" t="str">
        <f>VLOOKUP(G1813,'Cat4'!$A:$B,2,FALSE)</f>
        <v>Mittel Zur Behandlung Von Hämorrhoiden Und Analfissuren Zur Topischen Anwendung</v>
      </c>
      <c r="I1813" s="5" t="str">
        <f t="shared" si="115"/>
        <v>C05AD</v>
      </c>
      <c r="J1813" s="1" t="str">
        <f>VLOOKUP(I1813,'Cat5'!$A:$B,2,FALSE)</f>
        <v>Lokalanästhetika</v>
      </c>
    </row>
    <row r="1814" spans="1:10" hidden="1" x14ac:dyDescent="0.3">
      <c r="A1814" s="5" t="s">
        <v>4939</v>
      </c>
      <c r="B1814" s="1" t="s">
        <v>4940</v>
      </c>
      <c r="C1814" s="5" t="str">
        <f t="shared" si="112"/>
        <v>C</v>
      </c>
      <c r="D1814" s="1" t="str">
        <f>VLOOKUP(C1814,'Cat1'!$A:$B,2,FALSE)</f>
        <v>Kardiovaskuläres System</v>
      </c>
      <c r="E1814" s="5" t="str">
        <f t="shared" si="113"/>
        <v>C05</v>
      </c>
      <c r="F1814" s="1" t="str">
        <f>VLOOKUP(E1814,'Cat3'!$A:$B,2,FALSE)</f>
        <v>Vasoprotektoren</v>
      </c>
      <c r="G1814" s="5" t="str">
        <f t="shared" si="114"/>
        <v>C05A</v>
      </c>
      <c r="H1814" s="1" t="str">
        <f>VLOOKUP(G1814,'Cat4'!$A:$B,2,FALSE)</f>
        <v>Mittel Zur Behandlung Von Hämorrhoiden Und Analfissuren Zur Topischen Anwendung</v>
      </c>
      <c r="I1814" s="5" t="str">
        <f t="shared" si="115"/>
        <v>C05AD</v>
      </c>
      <c r="J1814" s="1" t="str">
        <f>VLOOKUP(I1814,'Cat5'!$A:$B,2,FALSE)</f>
        <v>Lokalanästhetika</v>
      </c>
    </row>
    <row r="1815" spans="1:10" hidden="1" x14ac:dyDescent="0.3">
      <c r="A1815" s="5" t="s">
        <v>4941</v>
      </c>
      <c r="B1815" s="1" t="s">
        <v>1296</v>
      </c>
      <c r="C1815" s="5" t="str">
        <f t="shared" si="112"/>
        <v>C</v>
      </c>
      <c r="D1815" s="1" t="str">
        <f>VLOOKUP(C1815,'Cat1'!$A:$B,2,FALSE)</f>
        <v>Kardiovaskuläres System</v>
      </c>
      <c r="E1815" s="5" t="str">
        <f t="shared" si="113"/>
        <v>C05</v>
      </c>
      <c r="F1815" s="1" t="str">
        <f>VLOOKUP(E1815,'Cat3'!$A:$B,2,FALSE)</f>
        <v>Vasoprotektoren</v>
      </c>
      <c r="G1815" s="5" t="str">
        <f t="shared" si="114"/>
        <v>C05A</v>
      </c>
      <c r="H1815" s="1" t="str">
        <f>VLOOKUP(G1815,'Cat4'!$A:$B,2,FALSE)</f>
        <v>Mittel Zur Behandlung Von Hämorrhoiden Und Analfissuren Zur Topischen Anwendung</v>
      </c>
      <c r="I1815" s="5" t="str">
        <f t="shared" si="115"/>
        <v>C05AD</v>
      </c>
      <c r="J1815" s="1" t="str">
        <f>VLOOKUP(I1815,'Cat5'!$A:$B,2,FALSE)</f>
        <v>Lokalanästhetika</v>
      </c>
    </row>
    <row r="1816" spans="1:10" hidden="1" x14ac:dyDescent="0.3">
      <c r="A1816" s="5" t="s">
        <v>4942</v>
      </c>
      <c r="B1816" s="1" t="s">
        <v>4943</v>
      </c>
      <c r="C1816" s="5" t="str">
        <f t="shared" si="112"/>
        <v>C</v>
      </c>
      <c r="D1816" s="1" t="str">
        <f>VLOOKUP(C1816,'Cat1'!$A:$B,2,FALSE)</f>
        <v>Kardiovaskuläres System</v>
      </c>
      <c r="E1816" s="5" t="str">
        <f t="shared" si="113"/>
        <v>C05</v>
      </c>
      <c r="F1816" s="1" t="str">
        <f>VLOOKUP(E1816,'Cat3'!$A:$B,2,FALSE)</f>
        <v>Vasoprotektoren</v>
      </c>
      <c r="G1816" s="5" t="str">
        <f t="shared" si="114"/>
        <v>C05A</v>
      </c>
      <c r="H1816" s="1" t="str">
        <f>VLOOKUP(G1816,'Cat4'!$A:$B,2,FALSE)</f>
        <v>Mittel Zur Behandlung Von Hämorrhoiden Und Analfissuren Zur Topischen Anwendung</v>
      </c>
      <c r="I1816" s="5" t="str">
        <f t="shared" si="115"/>
        <v>C05AD</v>
      </c>
      <c r="J1816" s="1" t="str">
        <f>VLOOKUP(I1816,'Cat5'!$A:$B,2,FALSE)</f>
        <v>Lokalanästhetika</v>
      </c>
    </row>
    <row r="1817" spans="1:10" hidden="1" x14ac:dyDescent="0.3">
      <c r="A1817" s="5" t="s">
        <v>4944</v>
      </c>
      <c r="B1817" s="1" t="s">
        <v>879</v>
      </c>
      <c r="C1817" s="5" t="str">
        <f t="shared" si="112"/>
        <v>C</v>
      </c>
      <c r="D1817" s="1" t="str">
        <f>VLOOKUP(C1817,'Cat1'!$A:$B,2,FALSE)</f>
        <v>Kardiovaskuläres System</v>
      </c>
      <c r="E1817" s="5" t="str">
        <f t="shared" si="113"/>
        <v>C05</v>
      </c>
      <c r="F1817" s="1" t="str">
        <f>VLOOKUP(E1817,'Cat3'!$A:$B,2,FALSE)</f>
        <v>Vasoprotektoren</v>
      </c>
      <c r="G1817" s="5" t="str">
        <f t="shared" si="114"/>
        <v>C05A</v>
      </c>
      <c r="H1817" s="1" t="str">
        <f>VLOOKUP(G1817,'Cat4'!$A:$B,2,FALSE)</f>
        <v>Mittel Zur Behandlung Von Hämorrhoiden Und Analfissuren Zur Topischen Anwendung</v>
      </c>
      <c r="I1817" s="5" t="str">
        <f t="shared" si="115"/>
        <v>C05AD</v>
      </c>
      <c r="J1817" s="1" t="str">
        <f>VLOOKUP(I1817,'Cat5'!$A:$B,2,FALSE)</f>
        <v>Lokalanästhetika</v>
      </c>
    </row>
    <row r="1818" spans="1:10" hidden="1" x14ac:dyDescent="0.3">
      <c r="A1818" s="5" t="s">
        <v>4945</v>
      </c>
      <c r="B1818" s="1" t="s">
        <v>1298</v>
      </c>
      <c r="C1818" s="5" t="str">
        <f t="shared" si="112"/>
        <v>C</v>
      </c>
      <c r="D1818" s="1" t="str">
        <f>VLOOKUP(C1818,'Cat1'!$A:$B,2,FALSE)</f>
        <v>Kardiovaskuläres System</v>
      </c>
      <c r="E1818" s="5" t="str">
        <f t="shared" si="113"/>
        <v>C05</v>
      </c>
      <c r="F1818" s="1" t="str">
        <f>VLOOKUP(E1818,'Cat3'!$A:$B,2,FALSE)</f>
        <v>Vasoprotektoren</v>
      </c>
      <c r="G1818" s="5" t="str">
        <f t="shared" si="114"/>
        <v>C05A</v>
      </c>
      <c r="H1818" s="1" t="str">
        <f>VLOOKUP(G1818,'Cat4'!$A:$B,2,FALSE)</f>
        <v>Mittel Zur Behandlung Von Hämorrhoiden Und Analfissuren Zur Topischen Anwendung</v>
      </c>
      <c r="I1818" s="5" t="str">
        <f t="shared" si="115"/>
        <v>C05AD</v>
      </c>
      <c r="J1818" s="1" t="str">
        <f>VLOOKUP(I1818,'Cat5'!$A:$B,2,FALSE)</f>
        <v>Lokalanästhetika</v>
      </c>
    </row>
    <row r="1819" spans="1:10" hidden="1" x14ac:dyDescent="0.3">
      <c r="A1819" s="5" t="s">
        <v>4946</v>
      </c>
      <c r="B1819" s="1" t="s">
        <v>1302</v>
      </c>
      <c r="C1819" s="5" t="str">
        <f t="shared" si="112"/>
        <v>C</v>
      </c>
      <c r="D1819" s="1" t="str">
        <f>VLOOKUP(C1819,'Cat1'!$A:$B,2,FALSE)</f>
        <v>Kardiovaskuläres System</v>
      </c>
      <c r="E1819" s="5" t="str">
        <f t="shared" si="113"/>
        <v>C05</v>
      </c>
      <c r="F1819" s="1" t="str">
        <f>VLOOKUP(E1819,'Cat3'!$A:$B,2,FALSE)</f>
        <v>Vasoprotektoren</v>
      </c>
      <c r="G1819" s="5" t="str">
        <f t="shared" si="114"/>
        <v>C05A</v>
      </c>
      <c r="H1819" s="1" t="str">
        <f>VLOOKUP(G1819,'Cat4'!$A:$B,2,FALSE)</f>
        <v>Mittel Zur Behandlung Von Hämorrhoiden Und Analfissuren Zur Topischen Anwendung</v>
      </c>
      <c r="I1819" s="5" t="str">
        <f t="shared" si="115"/>
        <v>C05AD</v>
      </c>
      <c r="J1819" s="1" t="str">
        <f>VLOOKUP(I1819,'Cat5'!$A:$B,2,FALSE)</f>
        <v>Lokalanästhetika</v>
      </c>
    </row>
    <row r="1820" spans="1:10" hidden="1" x14ac:dyDescent="0.3">
      <c r="A1820" s="5" t="s">
        <v>4947</v>
      </c>
      <c r="B1820" s="1" t="s">
        <v>4948</v>
      </c>
      <c r="C1820" s="5" t="str">
        <f t="shared" si="112"/>
        <v>C</v>
      </c>
      <c r="D1820" s="1" t="str">
        <f>VLOOKUP(C1820,'Cat1'!$A:$B,2,FALSE)</f>
        <v>Kardiovaskuläres System</v>
      </c>
      <c r="E1820" s="5" t="str">
        <f t="shared" si="113"/>
        <v>C05</v>
      </c>
      <c r="F1820" s="1" t="str">
        <f>VLOOKUP(E1820,'Cat3'!$A:$B,2,FALSE)</f>
        <v>Vasoprotektoren</v>
      </c>
      <c r="G1820" s="5" t="str">
        <f t="shared" si="114"/>
        <v>C05A</v>
      </c>
      <c r="H1820" s="1" t="str">
        <f>VLOOKUP(G1820,'Cat4'!$A:$B,2,FALSE)</f>
        <v>Mittel Zur Behandlung Von Hämorrhoiden Und Analfissuren Zur Topischen Anwendung</v>
      </c>
      <c r="I1820" s="5" t="str">
        <f t="shared" si="115"/>
        <v>C05AD</v>
      </c>
      <c r="J1820" s="1" t="str">
        <f>VLOOKUP(I1820,'Cat5'!$A:$B,2,FALSE)</f>
        <v>Lokalanästhetika</v>
      </c>
    </row>
    <row r="1821" spans="1:10" hidden="1" x14ac:dyDescent="0.3">
      <c r="A1821" s="5" t="s">
        <v>4949</v>
      </c>
      <c r="B1821" s="1" t="s">
        <v>4950</v>
      </c>
      <c r="C1821" s="5" t="str">
        <f t="shared" si="112"/>
        <v>C</v>
      </c>
      <c r="D1821" s="1" t="str">
        <f>VLOOKUP(C1821,'Cat1'!$A:$B,2,FALSE)</f>
        <v>Kardiovaskuläres System</v>
      </c>
      <c r="E1821" s="5" t="str">
        <f t="shared" si="113"/>
        <v>C05</v>
      </c>
      <c r="F1821" s="1" t="str">
        <f>VLOOKUP(E1821,'Cat3'!$A:$B,2,FALSE)</f>
        <v>Vasoprotektoren</v>
      </c>
      <c r="G1821" s="5" t="str">
        <f t="shared" si="114"/>
        <v>C05A</v>
      </c>
      <c r="H1821" s="1" t="str">
        <f>VLOOKUP(G1821,'Cat4'!$A:$B,2,FALSE)</f>
        <v>Mittel Zur Behandlung Von Hämorrhoiden Und Analfissuren Zur Topischen Anwendung</v>
      </c>
      <c r="I1821" s="5" t="str">
        <f t="shared" si="115"/>
        <v>C05AD</v>
      </c>
      <c r="J1821" s="1" t="str">
        <f>VLOOKUP(I1821,'Cat5'!$A:$B,2,FALSE)</f>
        <v>Lokalanästhetika</v>
      </c>
    </row>
    <row r="1822" spans="1:10" hidden="1" x14ac:dyDescent="0.3">
      <c r="A1822" s="5" t="s">
        <v>4951</v>
      </c>
      <c r="B1822" s="1" t="s">
        <v>1304</v>
      </c>
      <c r="C1822" s="5" t="str">
        <f t="shared" si="112"/>
        <v>C</v>
      </c>
      <c r="D1822" s="1" t="str">
        <f>VLOOKUP(C1822,'Cat1'!$A:$B,2,FALSE)</f>
        <v>Kardiovaskuläres System</v>
      </c>
      <c r="E1822" s="5" t="str">
        <f t="shared" si="113"/>
        <v>C05</v>
      </c>
      <c r="F1822" s="1" t="str">
        <f>VLOOKUP(E1822,'Cat3'!$A:$B,2,FALSE)</f>
        <v>Vasoprotektoren</v>
      </c>
      <c r="G1822" s="5" t="str">
        <f t="shared" si="114"/>
        <v>C05A</v>
      </c>
      <c r="H1822" s="1" t="str">
        <f>VLOOKUP(G1822,'Cat4'!$A:$B,2,FALSE)</f>
        <v>Mittel Zur Behandlung Von Hämorrhoiden Und Analfissuren Zur Topischen Anwendung</v>
      </c>
      <c r="I1822" s="5" t="str">
        <f t="shared" si="115"/>
        <v>C05AD</v>
      </c>
      <c r="J1822" s="1" t="str">
        <f>VLOOKUP(I1822,'Cat5'!$A:$B,2,FALSE)</f>
        <v>Lokalanästhetika</v>
      </c>
    </row>
    <row r="1823" spans="1:10" hidden="1" x14ac:dyDescent="0.3">
      <c r="A1823" s="5" t="s">
        <v>4952</v>
      </c>
      <c r="B1823" s="1" t="s">
        <v>4953</v>
      </c>
      <c r="C1823" s="5" t="str">
        <f t="shared" si="112"/>
        <v>C</v>
      </c>
      <c r="D1823" s="1" t="str">
        <f>VLOOKUP(C1823,'Cat1'!$A:$B,2,FALSE)</f>
        <v>Kardiovaskuläres System</v>
      </c>
      <c r="E1823" s="5" t="str">
        <f t="shared" si="113"/>
        <v>C05</v>
      </c>
      <c r="F1823" s="1" t="str">
        <f>VLOOKUP(E1823,'Cat3'!$A:$B,2,FALSE)</f>
        <v>Vasoprotektoren</v>
      </c>
      <c r="G1823" s="5" t="str">
        <f t="shared" si="114"/>
        <v>C05A</v>
      </c>
      <c r="H1823" s="1" t="str">
        <f>VLOOKUP(G1823,'Cat4'!$A:$B,2,FALSE)</f>
        <v>Mittel Zur Behandlung Von Hämorrhoiden Und Analfissuren Zur Topischen Anwendung</v>
      </c>
      <c r="I1823" s="5" t="str">
        <f t="shared" si="115"/>
        <v>C05AD</v>
      </c>
      <c r="J1823" s="1" t="str">
        <f>VLOOKUP(I1823,'Cat5'!$A:$B,2,FALSE)</f>
        <v>Lokalanästhetika</v>
      </c>
    </row>
    <row r="1824" spans="1:10" hidden="1" x14ac:dyDescent="0.3">
      <c r="A1824" s="5" t="s">
        <v>4954</v>
      </c>
      <c r="B1824" s="1" t="s">
        <v>1306</v>
      </c>
      <c r="C1824" s="5" t="str">
        <f t="shared" si="112"/>
        <v>C</v>
      </c>
      <c r="D1824" s="1" t="str">
        <f>VLOOKUP(C1824,'Cat1'!$A:$B,2,FALSE)</f>
        <v>Kardiovaskuläres System</v>
      </c>
      <c r="E1824" s="5" t="str">
        <f t="shared" si="113"/>
        <v>C05</v>
      </c>
      <c r="F1824" s="1" t="str">
        <f>VLOOKUP(E1824,'Cat3'!$A:$B,2,FALSE)</f>
        <v>Vasoprotektoren</v>
      </c>
      <c r="G1824" s="5" t="str">
        <f t="shared" si="114"/>
        <v>C05A</v>
      </c>
      <c r="H1824" s="1" t="str">
        <f>VLOOKUP(G1824,'Cat4'!$A:$B,2,FALSE)</f>
        <v>Mittel Zur Behandlung Von Hämorrhoiden Und Analfissuren Zur Topischen Anwendung</v>
      </c>
      <c r="I1824" s="5" t="str">
        <f t="shared" si="115"/>
        <v>C05AD</v>
      </c>
      <c r="J1824" s="1" t="str">
        <f>VLOOKUP(I1824,'Cat5'!$A:$B,2,FALSE)</f>
        <v>Lokalanästhetika</v>
      </c>
    </row>
    <row r="1825" spans="1:10" hidden="1" x14ac:dyDescent="0.3">
      <c r="A1825" s="5" t="s">
        <v>4955</v>
      </c>
      <c r="B1825" s="1" t="s">
        <v>4956</v>
      </c>
      <c r="C1825" s="5" t="str">
        <f t="shared" si="112"/>
        <v>C</v>
      </c>
      <c r="D1825" s="1" t="str">
        <f>VLOOKUP(C1825,'Cat1'!$A:$B,2,FALSE)</f>
        <v>Kardiovaskuläres System</v>
      </c>
      <c r="E1825" s="5" t="str">
        <f t="shared" si="113"/>
        <v>C05</v>
      </c>
      <c r="F1825" s="1" t="str">
        <f>VLOOKUP(E1825,'Cat3'!$A:$B,2,FALSE)</f>
        <v>Vasoprotektoren</v>
      </c>
      <c r="G1825" s="5" t="str">
        <f t="shared" si="114"/>
        <v>C05A</v>
      </c>
      <c r="H1825" s="1" t="str">
        <f>VLOOKUP(G1825,'Cat4'!$A:$B,2,FALSE)</f>
        <v>Mittel Zur Behandlung Von Hämorrhoiden Und Analfissuren Zur Topischen Anwendung</v>
      </c>
      <c r="I1825" s="5" t="str">
        <f t="shared" si="115"/>
        <v>C05AD</v>
      </c>
      <c r="J1825" s="1" t="str">
        <f>VLOOKUP(I1825,'Cat5'!$A:$B,2,FALSE)</f>
        <v>Lokalanästhetika</v>
      </c>
    </row>
    <row r="1826" spans="1:10" hidden="1" x14ac:dyDescent="0.3">
      <c r="A1826" s="5" t="s">
        <v>4957</v>
      </c>
      <c r="B1826" s="1" t="s">
        <v>4958</v>
      </c>
      <c r="C1826" s="5" t="str">
        <f t="shared" si="112"/>
        <v>C</v>
      </c>
      <c r="D1826" s="1" t="str">
        <f>VLOOKUP(C1826,'Cat1'!$A:$B,2,FALSE)</f>
        <v>Kardiovaskuläres System</v>
      </c>
      <c r="E1826" s="5" t="str">
        <f t="shared" si="113"/>
        <v>C05</v>
      </c>
      <c r="F1826" s="1" t="str">
        <f>VLOOKUP(E1826,'Cat3'!$A:$B,2,FALSE)</f>
        <v>Vasoprotektoren</v>
      </c>
      <c r="G1826" s="5" t="str">
        <f t="shared" si="114"/>
        <v>C05A</v>
      </c>
      <c r="H1826" s="1" t="str">
        <f>VLOOKUP(G1826,'Cat4'!$A:$B,2,FALSE)</f>
        <v>Mittel Zur Behandlung Von Hämorrhoiden Und Analfissuren Zur Topischen Anwendung</v>
      </c>
      <c r="I1826" s="5" t="str">
        <f t="shared" si="115"/>
        <v>C05AD</v>
      </c>
      <c r="J1826" s="1" t="str">
        <f>VLOOKUP(I1826,'Cat5'!$A:$B,2,FALSE)</f>
        <v>Lokalanästhetika</v>
      </c>
    </row>
    <row r="1827" spans="1:10" hidden="1" x14ac:dyDescent="0.3">
      <c r="A1827" s="5" t="s">
        <v>4960</v>
      </c>
      <c r="B1827" s="1" t="s">
        <v>2008</v>
      </c>
      <c r="C1827" s="5" t="str">
        <f t="shared" si="112"/>
        <v>C</v>
      </c>
      <c r="D1827" s="1" t="str">
        <f>VLOOKUP(C1827,'Cat1'!$A:$B,2,FALSE)</f>
        <v>Kardiovaskuläres System</v>
      </c>
      <c r="E1827" s="5" t="str">
        <f t="shared" si="113"/>
        <v>C05</v>
      </c>
      <c r="F1827" s="1" t="str">
        <f>VLOOKUP(E1827,'Cat3'!$A:$B,2,FALSE)</f>
        <v>Vasoprotektoren</v>
      </c>
      <c r="G1827" s="5" t="str">
        <f t="shared" si="114"/>
        <v>C05A</v>
      </c>
      <c r="H1827" s="1" t="str">
        <f>VLOOKUP(G1827,'Cat4'!$A:$B,2,FALSE)</f>
        <v>Mittel Zur Behandlung Von Hämorrhoiden Und Analfissuren Zur Topischen Anwendung</v>
      </c>
      <c r="I1827" s="5" t="str">
        <f t="shared" si="115"/>
        <v>C05AE</v>
      </c>
      <c r="J1827" s="1" t="str">
        <f>VLOOKUP(I1827,'Cat5'!$A:$B,2,FALSE)</f>
        <v>Muskelrelaxanzien</v>
      </c>
    </row>
    <row r="1828" spans="1:10" hidden="1" x14ac:dyDescent="0.3">
      <c r="A1828" s="5" t="s">
        <v>4961</v>
      </c>
      <c r="B1828" s="1" t="s">
        <v>4187</v>
      </c>
      <c r="C1828" s="5" t="str">
        <f t="shared" si="112"/>
        <v>C</v>
      </c>
      <c r="D1828" s="1" t="str">
        <f>VLOOKUP(C1828,'Cat1'!$A:$B,2,FALSE)</f>
        <v>Kardiovaskuläres System</v>
      </c>
      <c r="E1828" s="5" t="str">
        <f t="shared" si="113"/>
        <v>C05</v>
      </c>
      <c r="F1828" s="1" t="str">
        <f>VLOOKUP(E1828,'Cat3'!$A:$B,2,FALSE)</f>
        <v>Vasoprotektoren</v>
      </c>
      <c r="G1828" s="5" t="str">
        <f t="shared" si="114"/>
        <v>C05A</v>
      </c>
      <c r="H1828" s="1" t="str">
        <f>VLOOKUP(G1828,'Cat4'!$A:$B,2,FALSE)</f>
        <v>Mittel Zur Behandlung Von Hämorrhoiden Und Analfissuren Zur Topischen Anwendung</v>
      </c>
      <c r="I1828" s="5" t="str">
        <f t="shared" si="115"/>
        <v>C05AE</v>
      </c>
      <c r="J1828" s="1" t="str">
        <f>VLOOKUP(I1828,'Cat5'!$A:$B,2,FALSE)</f>
        <v>Muskelrelaxanzien</v>
      </c>
    </row>
    <row r="1829" spans="1:10" hidden="1" x14ac:dyDescent="0.3">
      <c r="A1829" s="5" t="s">
        <v>4962</v>
      </c>
      <c r="B1829" s="1" t="s">
        <v>4963</v>
      </c>
      <c r="C1829" s="5" t="str">
        <f t="shared" si="112"/>
        <v>C</v>
      </c>
      <c r="D1829" s="1" t="str">
        <f>VLOOKUP(C1829,'Cat1'!$A:$B,2,FALSE)</f>
        <v>Kardiovaskuläres System</v>
      </c>
      <c r="E1829" s="5" t="str">
        <f t="shared" si="113"/>
        <v>C05</v>
      </c>
      <c r="F1829" s="1" t="str">
        <f>VLOOKUP(E1829,'Cat3'!$A:$B,2,FALSE)</f>
        <v>Vasoprotektoren</v>
      </c>
      <c r="G1829" s="5" t="str">
        <f t="shared" si="114"/>
        <v>C05A</v>
      </c>
      <c r="H1829" s="1" t="str">
        <f>VLOOKUP(G1829,'Cat4'!$A:$B,2,FALSE)</f>
        <v>Mittel Zur Behandlung Von Hämorrhoiden Und Analfissuren Zur Topischen Anwendung</v>
      </c>
      <c r="I1829" s="5" t="str">
        <f t="shared" si="115"/>
        <v>C05AE</v>
      </c>
      <c r="J1829" s="1" t="str">
        <f>VLOOKUP(I1829,'Cat5'!$A:$B,2,FALSE)</f>
        <v>Muskelrelaxanzien</v>
      </c>
    </row>
    <row r="1830" spans="1:10" hidden="1" x14ac:dyDescent="0.3">
      <c r="A1830" s="5" t="s">
        <v>4965</v>
      </c>
      <c r="B1830" s="1" t="s">
        <v>4966</v>
      </c>
      <c r="C1830" s="5" t="str">
        <f t="shared" si="112"/>
        <v>C</v>
      </c>
      <c r="D1830" s="1" t="str">
        <f>VLOOKUP(C1830,'Cat1'!$A:$B,2,FALSE)</f>
        <v>Kardiovaskuläres System</v>
      </c>
      <c r="E1830" s="5" t="str">
        <f t="shared" si="113"/>
        <v>C05</v>
      </c>
      <c r="F1830" s="1" t="str">
        <f>VLOOKUP(E1830,'Cat3'!$A:$B,2,FALSE)</f>
        <v>Vasoprotektoren</v>
      </c>
      <c r="G1830" s="5" t="str">
        <f t="shared" si="114"/>
        <v>C05A</v>
      </c>
      <c r="H1830" s="1" t="str">
        <f>VLOOKUP(G1830,'Cat4'!$A:$B,2,FALSE)</f>
        <v>Mittel Zur Behandlung Von Hämorrhoiden Und Analfissuren Zur Topischen Anwendung</v>
      </c>
      <c r="I1830" s="5" t="str">
        <f t="shared" si="115"/>
        <v>C05AF</v>
      </c>
      <c r="J1830" s="1" t="str">
        <f>VLOOKUP(I1830,'Cat5'!$A:$B,2,FALSE)</f>
        <v>Verödungsmittel</v>
      </c>
    </row>
    <row r="1831" spans="1:10" hidden="1" x14ac:dyDescent="0.3">
      <c r="A1831" s="5" t="s">
        <v>4967</v>
      </c>
      <c r="B1831" s="1" t="s">
        <v>4968</v>
      </c>
      <c r="C1831" s="5" t="str">
        <f t="shared" si="112"/>
        <v>C</v>
      </c>
      <c r="D1831" s="1" t="str">
        <f>VLOOKUP(C1831,'Cat1'!$A:$B,2,FALSE)</f>
        <v>Kardiovaskuläres System</v>
      </c>
      <c r="E1831" s="5" t="str">
        <f t="shared" si="113"/>
        <v>C05</v>
      </c>
      <c r="F1831" s="1" t="str">
        <f>VLOOKUP(E1831,'Cat3'!$A:$B,2,FALSE)</f>
        <v>Vasoprotektoren</v>
      </c>
      <c r="G1831" s="5" t="str">
        <f t="shared" si="114"/>
        <v>C05A</v>
      </c>
      <c r="H1831" s="1" t="str">
        <f>VLOOKUP(G1831,'Cat4'!$A:$B,2,FALSE)</f>
        <v>Mittel Zur Behandlung Von Hämorrhoiden Und Analfissuren Zur Topischen Anwendung</v>
      </c>
      <c r="I1831" s="5" t="str">
        <f t="shared" si="115"/>
        <v>C05AF</v>
      </c>
      <c r="J1831" s="1" t="str">
        <f>VLOOKUP(I1831,'Cat5'!$A:$B,2,FALSE)</f>
        <v>Verödungsmittel</v>
      </c>
    </row>
    <row r="1832" spans="1:10" hidden="1" x14ac:dyDescent="0.3">
      <c r="A1832" s="5" t="s">
        <v>4970</v>
      </c>
      <c r="B1832" s="1" t="s">
        <v>4971</v>
      </c>
      <c r="C1832" s="5" t="str">
        <f t="shared" si="112"/>
        <v>C</v>
      </c>
      <c r="D1832" s="1" t="str">
        <f>VLOOKUP(C1832,'Cat1'!$A:$B,2,FALSE)</f>
        <v>Kardiovaskuläres System</v>
      </c>
      <c r="E1832" s="5" t="str">
        <f t="shared" si="113"/>
        <v>C05</v>
      </c>
      <c r="F1832" s="1" t="str">
        <f>VLOOKUP(E1832,'Cat3'!$A:$B,2,FALSE)</f>
        <v>Vasoprotektoren</v>
      </c>
      <c r="G1832" s="5" t="str">
        <f t="shared" si="114"/>
        <v>C05A</v>
      </c>
      <c r="H1832" s="1" t="str">
        <f>VLOOKUP(G1832,'Cat4'!$A:$B,2,FALSE)</f>
        <v>Mittel Zur Behandlung Von Hämorrhoiden Und Analfissuren Zur Topischen Anwendung</v>
      </c>
      <c r="I1832" s="5" t="str">
        <f t="shared" si="115"/>
        <v>C05AH</v>
      </c>
      <c r="J1832" s="1" t="str">
        <f>VLOOKUP(I1832,'Cat5'!$A:$B,2,FALSE)</f>
        <v>Homöopathische und anthroposophische Hämorrhoidenmittel zur topischen Anwendung</v>
      </c>
    </row>
    <row r="1833" spans="1:10" hidden="1" x14ac:dyDescent="0.3">
      <c r="A1833" s="5" t="s">
        <v>4972</v>
      </c>
      <c r="B1833" s="1" t="s">
        <v>879</v>
      </c>
      <c r="C1833" s="5" t="str">
        <f t="shared" si="112"/>
        <v>C</v>
      </c>
      <c r="D1833" s="1" t="str">
        <f>VLOOKUP(C1833,'Cat1'!$A:$B,2,FALSE)</f>
        <v>Kardiovaskuläres System</v>
      </c>
      <c r="E1833" s="5" t="str">
        <f t="shared" si="113"/>
        <v>C05</v>
      </c>
      <c r="F1833" s="1" t="str">
        <f>VLOOKUP(E1833,'Cat3'!$A:$B,2,FALSE)</f>
        <v>Vasoprotektoren</v>
      </c>
      <c r="G1833" s="5" t="str">
        <f t="shared" si="114"/>
        <v>C05A</v>
      </c>
      <c r="H1833" s="1" t="str">
        <f>VLOOKUP(G1833,'Cat4'!$A:$B,2,FALSE)</f>
        <v>Mittel Zur Behandlung Von Hämorrhoiden Und Analfissuren Zur Topischen Anwendung</v>
      </c>
      <c r="I1833" s="5" t="str">
        <f t="shared" si="115"/>
        <v>C05AH</v>
      </c>
      <c r="J1833" s="1" t="str">
        <f>VLOOKUP(I1833,'Cat5'!$A:$B,2,FALSE)</f>
        <v>Homöopathische und anthroposophische Hämorrhoidenmittel zur topischen Anwendung</v>
      </c>
    </row>
    <row r="1834" spans="1:10" hidden="1" x14ac:dyDescent="0.3">
      <c r="A1834" s="5" t="s">
        <v>4974</v>
      </c>
      <c r="B1834" s="1" t="s">
        <v>4975</v>
      </c>
      <c r="C1834" s="5" t="str">
        <f t="shared" si="112"/>
        <v>C</v>
      </c>
      <c r="D1834" s="1" t="str">
        <f>VLOOKUP(C1834,'Cat1'!$A:$B,2,FALSE)</f>
        <v>Kardiovaskuläres System</v>
      </c>
      <c r="E1834" s="5" t="str">
        <f t="shared" si="113"/>
        <v>C05</v>
      </c>
      <c r="F1834" s="1" t="str">
        <f>VLOOKUP(E1834,'Cat3'!$A:$B,2,FALSE)</f>
        <v>Vasoprotektoren</v>
      </c>
      <c r="G1834" s="5" t="str">
        <f t="shared" si="114"/>
        <v>C05A</v>
      </c>
      <c r="H1834" s="1" t="str">
        <f>VLOOKUP(G1834,'Cat4'!$A:$B,2,FALSE)</f>
        <v>Mittel Zur Behandlung Von Hämorrhoiden Und Analfissuren Zur Topischen Anwendung</v>
      </c>
      <c r="I1834" s="5" t="str">
        <f t="shared" si="115"/>
        <v>C05AP</v>
      </c>
      <c r="J1834" s="1" t="str">
        <f>VLOOKUP(I1834,'Cat5'!$A:$B,2,FALSE)</f>
        <v>Pflanzliche Hämorrhoidenmittel zur topischen Anwendung</v>
      </c>
    </row>
    <row r="1835" spans="1:10" hidden="1" x14ac:dyDescent="0.3">
      <c r="A1835" s="5" t="s">
        <v>4976</v>
      </c>
      <c r="B1835" s="1" t="s">
        <v>879</v>
      </c>
      <c r="C1835" s="5" t="str">
        <f t="shared" si="112"/>
        <v>C</v>
      </c>
      <c r="D1835" s="1" t="str">
        <f>VLOOKUP(C1835,'Cat1'!$A:$B,2,FALSE)</f>
        <v>Kardiovaskuläres System</v>
      </c>
      <c r="E1835" s="5" t="str">
        <f t="shared" si="113"/>
        <v>C05</v>
      </c>
      <c r="F1835" s="1" t="str">
        <f>VLOOKUP(E1835,'Cat3'!$A:$B,2,FALSE)</f>
        <v>Vasoprotektoren</v>
      </c>
      <c r="G1835" s="5" t="str">
        <f t="shared" si="114"/>
        <v>C05A</v>
      </c>
      <c r="H1835" s="1" t="str">
        <f>VLOOKUP(G1835,'Cat4'!$A:$B,2,FALSE)</f>
        <v>Mittel Zur Behandlung Von Hämorrhoiden Und Analfissuren Zur Topischen Anwendung</v>
      </c>
      <c r="I1835" s="5" t="str">
        <f t="shared" si="115"/>
        <v>C05AP</v>
      </c>
      <c r="J1835" s="1" t="str">
        <f>VLOOKUP(I1835,'Cat5'!$A:$B,2,FALSE)</f>
        <v>Pflanzliche Hämorrhoidenmittel zur topischen Anwendung</v>
      </c>
    </row>
    <row r="1836" spans="1:10" hidden="1" x14ac:dyDescent="0.3">
      <c r="A1836" s="5" t="s">
        <v>4977</v>
      </c>
      <c r="B1836" s="1" t="s">
        <v>4978</v>
      </c>
      <c r="C1836" s="5" t="str">
        <f t="shared" si="112"/>
        <v>C</v>
      </c>
      <c r="D1836" s="1" t="str">
        <f>VLOOKUP(C1836,'Cat1'!$A:$B,2,FALSE)</f>
        <v>Kardiovaskuläres System</v>
      </c>
      <c r="E1836" s="5" t="str">
        <f t="shared" si="113"/>
        <v>C05</v>
      </c>
      <c r="F1836" s="1" t="str">
        <f>VLOOKUP(E1836,'Cat3'!$A:$B,2,FALSE)</f>
        <v>Vasoprotektoren</v>
      </c>
      <c r="G1836" s="5" t="str">
        <f t="shared" si="114"/>
        <v>C05A</v>
      </c>
      <c r="H1836" s="1" t="str">
        <f>VLOOKUP(G1836,'Cat4'!$A:$B,2,FALSE)</f>
        <v>Mittel Zur Behandlung Von Hämorrhoiden Und Analfissuren Zur Topischen Anwendung</v>
      </c>
      <c r="I1836" s="5" t="str">
        <f t="shared" si="115"/>
        <v>C05AP</v>
      </c>
      <c r="J1836" s="1" t="str">
        <f>VLOOKUP(I1836,'Cat5'!$A:$B,2,FALSE)</f>
        <v>Pflanzliche Hämorrhoidenmittel zur topischen Anwendung</v>
      </c>
    </row>
    <row r="1837" spans="1:10" hidden="1" x14ac:dyDescent="0.3">
      <c r="A1837" s="5" t="s">
        <v>4980</v>
      </c>
      <c r="B1837" s="1" t="s">
        <v>4981</v>
      </c>
      <c r="C1837" s="5" t="str">
        <f t="shared" si="112"/>
        <v>C</v>
      </c>
      <c r="D1837" s="1" t="str">
        <f>VLOOKUP(C1837,'Cat1'!$A:$B,2,FALSE)</f>
        <v>Kardiovaskuläres System</v>
      </c>
      <c r="E1837" s="5" t="str">
        <f t="shared" si="113"/>
        <v>C05</v>
      </c>
      <c r="F1837" s="1" t="str">
        <f>VLOOKUP(E1837,'Cat3'!$A:$B,2,FALSE)</f>
        <v>Vasoprotektoren</v>
      </c>
      <c r="G1837" s="5" t="str">
        <f t="shared" si="114"/>
        <v>C05A</v>
      </c>
      <c r="H1837" s="1" t="str">
        <f>VLOOKUP(G1837,'Cat4'!$A:$B,2,FALSE)</f>
        <v>Mittel Zur Behandlung Von Hämorrhoiden Und Analfissuren Zur Topischen Anwendung</v>
      </c>
      <c r="I1837" s="5" t="str">
        <f t="shared" si="115"/>
        <v>C05AX</v>
      </c>
      <c r="J1837" s="1" t="str">
        <f>VLOOKUP(I1837,'Cat5'!$A:$B,2,FALSE)</f>
        <v>Andere Mittel zur Behandlung von Hämorrhoiden und Analfissuren zur topischen Anwendung</v>
      </c>
    </row>
    <row r="1838" spans="1:10" hidden="1" x14ac:dyDescent="0.3">
      <c r="A1838" s="5" t="s">
        <v>4982</v>
      </c>
      <c r="B1838" s="1" t="s">
        <v>4983</v>
      </c>
      <c r="C1838" s="5" t="str">
        <f t="shared" si="112"/>
        <v>C</v>
      </c>
      <c r="D1838" s="1" t="str">
        <f>VLOOKUP(C1838,'Cat1'!$A:$B,2,FALSE)</f>
        <v>Kardiovaskuläres System</v>
      </c>
      <c r="E1838" s="5" t="str">
        <f t="shared" si="113"/>
        <v>C05</v>
      </c>
      <c r="F1838" s="1" t="str">
        <f>VLOOKUP(E1838,'Cat3'!$A:$B,2,FALSE)</f>
        <v>Vasoprotektoren</v>
      </c>
      <c r="G1838" s="5" t="str">
        <f t="shared" si="114"/>
        <v>C05A</v>
      </c>
      <c r="H1838" s="1" t="str">
        <f>VLOOKUP(G1838,'Cat4'!$A:$B,2,FALSE)</f>
        <v>Mittel Zur Behandlung Von Hämorrhoiden Und Analfissuren Zur Topischen Anwendung</v>
      </c>
      <c r="I1838" s="5" t="str">
        <f t="shared" si="115"/>
        <v>C05AX</v>
      </c>
      <c r="J1838" s="1" t="str">
        <f>VLOOKUP(I1838,'Cat5'!$A:$B,2,FALSE)</f>
        <v>Andere Mittel zur Behandlung von Hämorrhoiden und Analfissuren zur topischen Anwendung</v>
      </c>
    </row>
    <row r="1839" spans="1:10" hidden="1" x14ac:dyDescent="0.3">
      <c r="A1839" s="5" t="s">
        <v>4984</v>
      </c>
      <c r="B1839" s="1" t="s">
        <v>4985</v>
      </c>
      <c r="C1839" s="5" t="str">
        <f t="shared" si="112"/>
        <v>C</v>
      </c>
      <c r="D1839" s="1" t="str">
        <f>VLOOKUP(C1839,'Cat1'!$A:$B,2,FALSE)</f>
        <v>Kardiovaskuläres System</v>
      </c>
      <c r="E1839" s="5" t="str">
        <f t="shared" si="113"/>
        <v>C05</v>
      </c>
      <c r="F1839" s="1" t="str">
        <f>VLOOKUP(E1839,'Cat3'!$A:$B,2,FALSE)</f>
        <v>Vasoprotektoren</v>
      </c>
      <c r="G1839" s="5" t="str">
        <f t="shared" si="114"/>
        <v>C05A</v>
      </c>
      <c r="H1839" s="1" t="str">
        <f>VLOOKUP(G1839,'Cat4'!$A:$B,2,FALSE)</f>
        <v>Mittel Zur Behandlung Von Hämorrhoiden Und Analfissuren Zur Topischen Anwendung</v>
      </c>
      <c r="I1839" s="5" t="str">
        <f t="shared" si="115"/>
        <v>C05AX</v>
      </c>
      <c r="J1839" s="1" t="str">
        <f>VLOOKUP(I1839,'Cat5'!$A:$B,2,FALSE)</f>
        <v>Andere Mittel zur Behandlung von Hämorrhoiden und Analfissuren zur topischen Anwendung</v>
      </c>
    </row>
    <row r="1840" spans="1:10" hidden="1" x14ac:dyDescent="0.3">
      <c r="A1840" s="5" t="s">
        <v>4986</v>
      </c>
      <c r="B1840" s="1" t="s">
        <v>4987</v>
      </c>
      <c r="C1840" s="5" t="str">
        <f t="shared" si="112"/>
        <v>C</v>
      </c>
      <c r="D1840" s="1" t="str">
        <f>VLOOKUP(C1840,'Cat1'!$A:$B,2,FALSE)</f>
        <v>Kardiovaskuläres System</v>
      </c>
      <c r="E1840" s="5" t="str">
        <f t="shared" si="113"/>
        <v>C05</v>
      </c>
      <c r="F1840" s="1" t="str">
        <f>VLOOKUP(E1840,'Cat3'!$A:$B,2,FALSE)</f>
        <v>Vasoprotektoren</v>
      </c>
      <c r="G1840" s="5" t="str">
        <f t="shared" si="114"/>
        <v>C05A</v>
      </c>
      <c r="H1840" s="1" t="str">
        <f>VLOOKUP(G1840,'Cat4'!$A:$B,2,FALSE)</f>
        <v>Mittel Zur Behandlung Von Hämorrhoiden Und Analfissuren Zur Topischen Anwendung</v>
      </c>
      <c r="I1840" s="5" t="str">
        <f t="shared" si="115"/>
        <v>C05AX</v>
      </c>
      <c r="J1840" s="1" t="str">
        <f>VLOOKUP(I1840,'Cat5'!$A:$B,2,FALSE)</f>
        <v>Andere Mittel zur Behandlung von Hämorrhoiden und Analfissuren zur topischen Anwendung</v>
      </c>
    </row>
    <row r="1841" spans="1:10" hidden="1" x14ac:dyDescent="0.3">
      <c r="A1841" s="5" t="s">
        <v>4988</v>
      </c>
      <c r="B1841" s="1" t="s">
        <v>4989</v>
      </c>
      <c r="C1841" s="5" t="str">
        <f t="shared" si="112"/>
        <v>C</v>
      </c>
      <c r="D1841" s="1" t="str">
        <f>VLOOKUP(C1841,'Cat1'!$A:$B,2,FALSE)</f>
        <v>Kardiovaskuläres System</v>
      </c>
      <c r="E1841" s="5" t="str">
        <f t="shared" si="113"/>
        <v>C05</v>
      </c>
      <c r="F1841" s="1" t="str">
        <f>VLOOKUP(E1841,'Cat3'!$A:$B,2,FALSE)</f>
        <v>Vasoprotektoren</v>
      </c>
      <c r="G1841" s="5" t="str">
        <f t="shared" si="114"/>
        <v>C05A</v>
      </c>
      <c r="H1841" s="1" t="str">
        <f>VLOOKUP(G1841,'Cat4'!$A:$B,2,FALSE)</f>
        <v>Mittel Zur Behandlung Von Hämorrhoiden Und Analfissuren Zur Topischen Anwendung</v>
      </c>
      <c r="I1841" s="5" t="str">
        <f t="shared" si="115"/>
        <v>C05AX</v>
      </c>
      <c r="J1841" s="1" t="str">
        <f>VLOOKUP(I1841,'Cat5'!$A:$B,2,FALSE)</f>
        <v>Andere Mittel zur Behandlung von Hämorrhoiden und Analfissuren zur topischen Anwendung</v>
      </c>
    </row>
    <row r="1842" spans="1:10" hidden="1" x14ac:dyDescent="0.3">
      <c r="A1842" s="5" t="s">
        <v>4990</v>
      </c>
      <c r="B1842" s="1" t="s">
        <v>4087</v>
      </c>
      <c r="C1842" s="5" t="str">
        <f t="shared" si="112"/>
        <v>C</v>
      </c>
      <c r="D1842" s="1" t="str">
        <f>VLOOKUP(C1842,'Cat1'!$A:$B,2,FALSE)</f>
        <v>Kardiovaskuläres System</v>
      </c>
      <c r="E1842" s="5" t="str">
        <f t="shared" si="113"/>
        <v>C05</v>
      </c>
      <c r="F1842" s="1" t="str">
        <f>VLOOKUP(E1842,'Cat3'!$A:$B,2,FALSE)</f>
        <v>Vasoprotektoren</v>
      </c>
      <c r="G1842" s="5" t="str">
        <f t="shared" si="114"/>
        <v>C05A</v>
      </c>
      <c r="H1842" s="1" t="str">
        <f>VLOOKUP(G1842,'Cat4'!$A:$B,2,FALSE)</f>
        <v>Mittel Zur Behandlung Von Hämorrhoiden Und Analfissuren Zur Topischen Anwendung</v>
      </c>
      <c r="I1842" s="5" t="str">
        <f t="shared" si="115"/>
        <v>C05AX</v>
      </c>
      <c r="J1842" s="1" t="str">
        <f>VLOOKUP(I1842,'Cat5'!$A:$B,2,FALSE)</f>
        <v>Andere Mittel zur Behandlung von Hämorrhoiden und Analfissuren zur topischen Anwendung</v>
      </c>
    </row>
    <row r="1843" spans="1:10" hidden="1" x14ac:dyDescent="0.3">
      <c r="A1843" s="5" t="s">
        <v>4991</v>
      </c>
      <c r="B1843" s="1" t="s">
        <v>3037</v>
      </c>
      <c r="C1843" s="5" t="str">
        <f t="shared" si="112"/>
        <v>C</v>
      </c>
      <c r="D1843" s="1" t="str">
        <f>VLOOKUP(C1843,'Cat1'!$A:$B,2,FALSE)</f>
        <v>Kardiovaskuläres System</v>
      </c>
      <c r="E1843" s="5" t="str">
        <f t="shared" si="113"/>
        <v>C05</v>
      </c>
      <c r="F1843" s="1" t="str">
        <f>VLOOKUP(E1843,'Cat3'!$A:$B,2,FALSE)</f>
        <v>Vasoprotektoren</v>
      </c>
      <c r="G1843" s="5" t="str">
        <f t="shared" si="114"/>
        <v>C05A</v>
      </c>
      <c r="H1843" s="1" t="str">
        <f>VLOOKUP(G1843,'Cat4'!$A:$B,2,FALSE)</f>
        <v>Mittel Zur Behandlung Von Hämorrhoiden Und Analfissuren Zur Topischen Anwendung</v>
      </c>
      <c r="I1843" s="5" t="str">
        <f t="shared" si="115"/>
        <v>C05AX</v>
      </c>
      <c r="J1843" s="1" t="str">
        <f>VLOOKUP(I1843,'Cat5'!$A:$B,2,FALSE)</f>
        <v>Andere Mittel zur Behandlung von Hämorrhoiden und Analfissuren zur topischen Anwendung</v>
      </c>
    </row>
    <row r="1844" spans="1:10" hidden="1" x14ac:dyDescent="0.3">
      <c r="A1844" s="5" t="s">
        <v>4992</v>
      </c>
      <c r="B1844" s="1" t="s">
        <v>3244</v>
      </c>
      <c r="C1844" s="5" t="str">
        <f t="shared" si="112"/>
        <v>C</v>
      </c>
      <c r="D1844" s="1" t="str">
        <f>VLOOKUP(C1844,'Cat1'!$A:$B,2,FALSE)</f>
        <v>Kardiovaskuläres System</v>
      </c>
      <c r="E1844" s="5" t="str">
        <f t="shared" si="113"/>
        <v>C05</v>
      </c>
      <c r="F1844" s="1" t="str">
        <f>VLOOKUP(E1844,'Cat3'!$A:$B,2,FALSE)</f>
        <v>Vasoprotektoren</v>
      </c>
      <c r="G1844" s="5" t="str">
        <f t="shared" si="114"/>
        <v>C05A</v>
      </c>
      <c r="H1844" s="1" t="str">
        <f>VLOOKUP(G1844,'Cat4'!$A:$B,2,FALSE)</f>
        <v>Mittel Zur Behandlung Von Hämorrhoiden Und Analfissuren Zur Topischen Anwendung</v>
      </c>
      <c r="I1844" s="5" t="str">
        <f t="shared" si="115"/>
        <v>C05AX</v>
      </c>
      <c r="J1844" s="1" t="str">
        <f>VLOOKUP(I1844,'Cat5'!$A:$B,2,FALSE)</f>
        <v>Andere Mittel zur Behandlung von Hämorrhoiden und Analfissuren zur topischen Anwendung</v>
      </c>
    </row>
    <row r="1845" spans="1:10" hidden="1" x14ac:dyDescent="0.3">
      <c r="A1845" s="5" t="s">
        <v>4993</v>
      </c>
      <c r="B1845" s="1" t="s">
        <v>4994</v>
      </c>
      <c r="C1845" s="5" t="str">
        <f t="shared" si="112"/>
        <v>C</v>
      </c>
      <c r="D1845" s="1" t="str">
        <f>VLOOKUP(C1845,'Cat1'!$A:$B,2,FALSE)</f>
        <v>Kardiovaskuläres System</v>
      </c>
      <c r="E1845" s="5" t="str">
        <f t="shared" si="113"/>
        <v>C05</v>
      </c>
      <c r="F1845" s="1" t="str">
        <f>VLOOKUP(E1845,'Cat3'!$A:$B,2,FALSE)</f>
        <v>Vasoprotektoren</v>
      </c>
      <c r="G1845" s="5" t="str">
        <f t="shared" si="114"/>
        <v>C05A</v>
      </c>
      <c r="H1845" s="1" t="str">
        <f>VLOOKUP(G1845,'Cat4'!$A:$B,2,FALSE)</f>
        <v>Mittel Zur Behandlung Von Hämorrhoiden Und Analfissuren Zur Topischen Anwendung</v>
      </c>
      <c r="I1845" s="5" t="str">
        <f t="shared" si="115"/>
        <v>C05AX</v>
      </c>
      <c r="J1845" s="1" t="str">
        <f>VLOOKUP(I1845,'Cat5'!$A:$B,2,FALSE)</f>
        <v>Andere Mittel zur Behandlung von Hämorrhoiden und Analfissuren zur topischen Anwendung</v>
      </c>
    </row>
    <row r="1846" spans="1:10" hidden="1" x14ac:dyDescent="0.3">
      <c r="A1846" s="5" t="s">
        <v>4995</v>
      </c>
      <c r="B1846" s="1" t="s">
        <v>4996</v>
      </c>
      <c r="C1846" s="5" t="str">
        <f t="shared" si="112"/>
        <v>C</v>
      </c>
      <c r="D1846" s="1" t="str">
        <f>VLOOKUP(C1846,'Cat1'!$A:$B,2,FALSE)</f>
        <v>Kardiovaskuläres System</v>
      </c>
      <c r="E1846" s="5" t="str">
        <f t="shared" si="113"/>
        <v>C05</v>
      </c>
      <c r="F1846" s="1" t="str">
        <f>VLOOKUP(E1846,'Cat3'!$A:$B,2,FALSE)</f>
        <v>Vasoprotektoren</v>
      </c>
      <c r="G1846" s="5" t="str">
        <f t="shared" si="114"/>
        <v>C05A</v>
      </c>
      <c r="H1846" s="1" t="str">
        <f>VLOOKUP(G1846,'Cat4'!$A:$B,2,FALSE)</f>
        <v>Mittel Zur Behandlung Von Hämorrhoiden Und Analfissuren Zur Topischen Anwendung</v>
      </c>
      <c r="I1846" s="5" t="str">
        <f t="shared" si="115"/>
        <v>C05AX</v>
      </c>
      <c r="J1846" s="1" t="str">
        <f>VLOOKUP(I1846,'Cat5'!$A:$B,2,FALSE)</f>
        <v>Andere Mittel zur Behandlung von Hämorrhoiden und Analfissuren zur topischen Anwendung</v>
      </c>
    </row>
    <row r="1847" spans="1:10" hidden="1" x14ac:dyDescent="0.3">
      <c r="A1847" s="5" t="s">
        <v>4997</v>
      </c>
      <c r="B1847" s="1" t="s">
        <v>4998</v>
      </c>
      <c r="C1847" s="5" t="str">
        <f t="shared" si="112"/>
        <v>C</v>
      </c>
      <c r="D1847" s="1" t="str">
        <f>VLOOKUP(C1847,'Cat1'!$A:$B,2,FALSE)</f>
        <v>Kardiovaskuläres System</v>
      </c>
      <c r="E1847" s="5" t="str">
        <f t="shared" si="113"/>
        <v>C05</v>
      </c>
      <c r="F1847" s="1" t="str">
        <f>VLOOKUP(E1847,'Cat3'!$A:$B,2,FALSE)</f>
        <v>Vasoprotektoren</v>
      </c>
      <c r="G1847" s="5" t="str">
        <f t="shared" si="114"/>
        <v>C05A</v>
      </c>
      <c r="H1847" s="1" t="str">
        <f>VLOOKUP(G1847,'Cat4'!$A:$B,2,FALSE)</f>
        <v>Mittel Zur Behandlung Von Hämorrhoiden Und Analfissuren Zur Topischen Anwendung</v>
      </c>
      <c r="I1847" s="5" t="str">
        <f t="shared" si="115"/>
        <v>C05AX</v>
      </c>
      <c r="J1847" s="1" t="str">
        <f>VLOOKUP(I1847,'Cat5'!$A:$B,2,FALSE)</f>
        <v>Andere Mittel zur Behandlung von Hämorrhoiden und Analfissuren zur topischen Anwendung</v>
      </c>
    </row>
    <row r="1848" spans="1:10" hidden="1" x14ac:dyDescent="0.3">
      <c r="A1848" s="5" t="s">
        <v>4999</v>
      </c>
      <c r="B1848" s="1" t="s">
        <v>5000</v>
      </c>
      <c r="C1848" s="5" t="str">
        <f t="shared" si="112"/>
        <v>C</v>
      </c>
      <c r="D1848" s="1" t="str">
        <f>VLOOKUP(C1848,'Cat1'!$A:$B,2,FALSE)</f>
        <v>Kardiovaskuläres System</v>
      </c>
      <c r="E1848" s="5" t="str">
        <f t="shared" si="113"/>
        <v>C05</v>
      </c>
      <c r="F1848" s="1" t="str">
        <f>VLOOKUP(E1848,'Cat3'!$A:$B,2,FALSE)</f>
        <v>Vasoprotektoren</v>
      </c>
      <c r="G1848" s="5" t="str">
        <f t="shared" si="114"/>
        <v>C05A</v>
      </c>
      <c r="H1848" s="1" t="str">
        <f>VLOOKUP(G1848,'Cat4'!$A:$B,2,FALSE)</f>
        <v>Mittel Zur Behandlung Von Hämorrhoiden Und Analfissuren Zur Topischen Anwendung</v>
      </c>
      <c r="I1848" s="5" t="str">
        <f t="shared" si="115"/>
        <v>C05AX</v>
      </c>
      <c r="J1848" s="1" t="str">
        <f>VLOOKUP(I1848,'Cat5'!$A:$B,2,FALSE)</f>
        <v>Andere Mittel zur Behandlung von Hämorrhoiden und Analfissuren zur topischen Anwendung</v>
      </c>
    </row>
    <row r="1849" spans="1:10" hidden="1" x14ac:dyDescent="0.3">
      <c r="A1849" s="5" t="s">
        <v>5003</v>
      </c>
      <c r="B1849" s="1" t="s">
        <v>5004</v>
      </c>
      <c r="C1849" s="5" t="str">
        <f t="shared" si="112"/>
        <v>C</v>
      </c>
      <c r="D1849" s="1" t="str">
        <f>VLOOKUP(C1849,'Cat1'!$A:$B,2,FALSE)</f>
        <v>Kardiovaskuläres System</v>
      </c>
      <c r="E1849" s="5" t="str">
        <f t="shared" si="113"/>
        <v>C05</v>
      </c>
      <c r="F1849" s="1" t="str">
        <f>VLOOKUP(E1849,'Cat3'!$A:$B,2,FALSE)</f>
        <v>Vasoprotektoren</v>
      </c>
      <c r="G1849" s="5" t="str">
        <f t="shared" si="114"/>
        <v>C05B</v>
      </c>
      <c r="H1849" s="1" t="str">
        <f>VLOOKUP(G1849,'Cat4'!$A:$B,2,FALSE)</f>
        <v>Antivarikosa</v>
      </c>
      <c r="I1849" s="5" t="str">
        <f t="shared" si="115"/>
        <v>C05BA</v>
      </c>
      <c r="J1849" s="1" t="str">
        <f>VLOOKUP(I1849,'Cat5'!$A:$B,2,FALSE)</f>
        <v>Heparine oder Heparinoide zur topischen Anwendung</v>
      </c>
    </row>
    <row r="1850" spans="1:10" hidden="1" x14ac:dyDescent="0.3">
      <c r="A1850" s="5" t="s">
        <v>5005</v>
      </c>
      <c r="B1850" s="1" t="s">
        <v>5006</v>
      </c>
      <c r="C1850" s="5" t="str">
        <f t="shared" si="112"/>
        <v>C</v>
      </c>
      <c r="D1850" s="1" t="str">
        <f>VLOOKUP(C1850,'Cat1'!$A:$B,2,FALSE)</f>
        <v>Kardiovaskuläres System</v>
      </c>
      <c r="E1850" s="5" t="str">
        <f t="shared" si="113"/>
        <v>C05</v>
      </c>
      <c r="F1850" s="1" t="str">
        <f>VLOOKUP(E1850,'Cat3'!$A:$B,2,FALSE)</f>
        <v>Vasoprotektoren</v>
      </c>
      <c r="G1850" s="5" t="str">
        <f t="shared" si="114"/>
        <v>C05B</v>
      </c>
      <c r="H1850" s="1" t="str">
        <f>VLOOKUP(G1850,'Cat4'!$A:$B,2,FALSE)</f>
        <v>Antivarikosa</v>
      </c>
      <c r="I1850" s="5" t="str">
        <f t="shared" si="115"/>
        <v>C05BA</v>
      </c>
      <c r="J1850" s="1" t="str">
        <f>VLOOKUP(I1850,'Cat5'!$A:$B,2,FALSE)</f>
        <v>Heparine oder Heparinoide zur topischen Anwendung</v>
      </c>
    </row>
    <row r="1851" spans="1:10" hidden="1" x14ac:dyDescent="0.3">
      <c r="A1851" s="5" t="s">
        <v>5007</v>
      </c>
      <c r="B1851" s="1" t="s">
        <v>3244</v>
      </c>
      <c r="C1851" s="5" t="str">
        <f t="shared" si="112"/>
        <v>C</v>
      </c>
      <c r="D1851" s="1" t="str">
        <f>VLOOKUP(C1851,'Cat1'!$A:$B,2,FALSE)</f>
        <v>Kardiovaskuläres System</v>
      </c>
      <c r="E1851" s="5" t="str">
        <f t="shared" si="113"/>
        <v>C05</v>
      </c>
      <c r="F1851" s="1" t="str">
        <f>VLOOKUP(E1851,'Cat3'!$A:$B,2,FALSE)</f>
        <v>Vasoprotektoren</v>
      </c>
      <c r="G1851" s="5" t="str">
        <f t="shared" si="114"/>
        <v>C05B</v>
      </c>
      <c r="H1851" s="1" t="str">
        <f>VLOOKUP(G1851,'Cat4'!$A:$B,2,FALSE)</f>
        <v>Antivarikosa</v>
      </c>
      <c r="I1851" s="5" t="str">
        <f t="shared" si="115"/>
        <v>C05BA</v>
      </c>
      <c r="J1851" s="1" t="str">
        <f>VLOOKUP(I1851,'Cat5'!$A:$B,2,FALSE)</f>
        <v>Heparine oder Heparinoide zur topischen Anwendung</v>
      </c>
    </row>
    <row r="1852" spans="1:10" hidden="1" x14ac:dyDescent="0.3">
      <c r="A1852" s="5" t="s">
        <v>5008</v>
      </c>
      <c r="B1852" s="1" t="s">
        <v>3392</v>
      </c>
      <c r="C1852" s="5" t="str">
        <f t="shared" si="112"/>
        <v>C</v>
      </c>
      <c r="D1852" s="1" t="str">
        <f>VLOOKUP(C1852,'Cat1'!$A:$B,2,FALSE)</f>
        <v>Kardiovaskuläres System</v>
      </c>
      <c r="E1852" s="5" t="str">
        <f t="shared" si="113"/>
        <v>C05</v>
      </c>
      <c r="F1852" s="1" t="str">
        <f>VLOOKUP(E1852,'Cat3'!$A:$B,2,FALSE)</f>
        <v>Vasoprotektoren</v>
      </c>
      <c r="G1852" s="5" t="str">
        <f t="shared" si="114"/>
        <v>C05B</v>
      </c>
      <c r="H1852" s="1" t="str">
        <f>VLOOKUP(G1852,'Cat4'!$A:$B,2,FALSE)</f>
        <v>Antivarikosa</v>
      </c>
      <c r="I1852" s="5" t="str">
        <f t="shared" si="115"/>
        <v>C05BA</v>
      </c>
      <c r="J1852" s="1" t="str">
        <f>VLOOKUP(I1852,'Cat5'!$A:$B,2,FALSE)</f>
        <v>Heparine oder Heparinoide zur topischen Anwendung</v>
      </c>
    </row>
    <row r="1853" spans="1:10" hidden="1" x14ac:dyDescent="0.3">
      <c r="A1853" s="5" t="s">
        <v>5009</v>
      </c>
      <c r="B1853" s="1" t="s">
        <v>5010</v>
      </c>
      <c r="C1853" s="5" t="str">
        <f t="shared" si="112"/>
        <v>C</v>
      </c>
      <c r="D1853" s="1" t="str">
        <f>VLOOKUP(C1853,'Cat1'!$A:$B,2,FALSE)</f>
        <v>Kardiovaskuläres System</v>
      </c>
      <c r="E1853" s="5" t="str">
        <f t="shared" si="113"/>
        <v>C05</v>
      </c>
      <c r="F1853" s="1" t="str">
        <f>VLOOKUP(E1853,'Cat3'!$A:$B,2,FALSE)</f>
        <v>Vasoprotektoren</v>
      </c>
      <c r="G1853" s="5" t="str">
        <f t="shared" si="114"/>
        <v>C05B</v>
      </c>
      <c r="H1853" s="1" t="str">
        <f>VLOOKUP(G1853,'Cat4'!$A:$B,2,FALSE)</f>
        <v>Antivarikosa</v>
      </c>
      <c r="I1853" s="5" t="str">
        <f t="shared" si="115"/>
        <v>C05BA</v>
      </c>
      <c r="J1853" s="1" t="str">
        <f>VLOOKUP(I1853,'Cat5'!$A:$B,2,FALSE)</f>
        <v>Heparine oder Heparinoide zur topischen Anwendung</v>
      </c>
    </row>
    <row r="1854" spans="1:10" hidden="1" x14ac:dyDescent="0.3">
      <c r="A1854" s="5" t="s">
        <v>5011</v>
      </c>
      <c r="B1854" s="1" t="s">
        <v>5012</v>
      </c>
      <c r="C1854" s="5" t="str">
        <f t="shared" si="112"/>
        <v>C</v>
      </c>
      <c r="D1854" s="1" t="str">
        <f>VLOOKUP(C1854,'Cat1'!$A:$B,2,FALSE)</f>
        <v>Kardiovaskuläres System</v>
      </c>
      <c r="E1854" s="5" t="str">
        <f t="shared" si="113"/>
        <v>C05</v>
      </c>
      <c r="F1854" s="1" t="str">
        <f>VLOOKUP(E1854,'Cat3'!$A:$B,2,FALSE)</f>
        <v>Vasoprotektoren</v>
      </c>
      <c r="G1854" s="5" t="str">
        <f t="shared" si="114"/>
        <v>C05B</v>
      </c>
      <c r="H1854" s="1" t="str">
        <f>VLOOKUP(G1854,'Cat4'!$A:$B,2,FALSE)</f>
        <v>Antivarikosa</v>
      </c>
      <c r="I1854" s="5" t="str">
        <f t="shared" si="115"/>
        <v>C05BA</v>
      </c>
      <c r="J1854" s="1" t="str">
        <f>VLOOKUP(I1854,'Cat5'!$A:$B,2,FALSE)</f>
        <v>Heparine oder Heparinoide zur topischen Anwendung</v>
      </c>
    </row>
    <row r="1855" spans="1:10" hidden="1" x14ac:dyDescent="0.3">
      <c r="A1855" s="5" t="s">
        <v>5013</v>
      </c>
      <c r="B1855" s="1" t="s">
        <v>3268</v>
      </c>
      <c r="C1855" s="5" t="str">
        <f t="shared" si="112"/>
        <v>C</v>
      </c>
      <c r="D1855" s="1" t="str">
        <f>VLOOKUP(C1855,'Cat1'!$A:$B,2,FALSE)</f>
        <v>Kardiovaskuläres System</v>
      </c>
      <c r="E1855" s="5" t="str">
        <f t="shared" si="113"/>
        <v>C05</v>
      </c>
      <c r="F1855" s="1" t="str">
        <f>VLOOKUP(E1855,'Cat3'!$A:$B,2,FALSE)</f>
        <v>Vasoprotektoren</v>
      </c>
      <c r="G1855" s="5" t="str">
        <f t="shared" si="114"/>
        <v>C05B</v>
      </c>
      <c r="H1855" s="1" t="str">
        <f>VLOOKUP(G1855,'Cat4'!$A:$B,2,FALSE)</f>
        <v>Antivarikosa</v>
      </c>
      <c r="I1855" s="5" t="str">
        <f t="shared" si="115"/>
        <v>C05BA</v>
      </c>
      <c r="J1855" s="1" t="str">
        <f>VLOOKUP(I1855,'Cat5'!$A:$B,2,FALSE)</f>
        <v>Heparine oder Heparinoide zur topischen Anwendung</v>
      </c>
    </row>
    <row r="1856" spans="1:10" hidden="1" x14ac:dyDescent="0.3">
      <c r="A1856" s="5" t="s">
        <v>5014</v>
      </c>
      <c r="B1856" s="1" t="s">
        <v>5015</v>
      </c>
      <c r="C1856" s="5" t="str">
        <f t="shared" si="112"/>
        <v>C</v>
      </c>
      <c r="D1856" s="1" t="str">
        <f>VLOOKUP(C1856,'Cat1'!$A:$B,2,FALSE)</f>
        <v>Kardiovaskuläres System</v>
      </c>
      <c r="E1856" s="5" t="str">
        <f t="shared" si="113"/>
        <v>C05</v>
      </c>
      <c r="F1856" s="1" t="str">
        <f>VLOOKUP(E1856,'Cat3'!$A:$B,2,FALSE)</f>
        <v>Vasoprotektoren</v>
      </c>
      <c r="G1856" s="5" t="str">
        <f t="shared" si="114"/>
        <v>C05B</v>
      </c>
      <c r="H1856" s="1" t="str">
        <f>VLOOKUP(G1856,'Cat4'!$A:$B,2,FALSE)</f>
        <v>Antivarikosa</v>
      </c>
      <c r="I1856" s="5" t="str">
        <f t="shared" si="115"/>
        <v>C05BA</v>
      </c>
      <c r="J1856" s="1" t="str">
        <f>VLOOKUP(I1856,'Cat5'!$A:$B,2,FALSE)</f>
        <v>Heparine oder Heparinoide zur topischen Anwendung</v>
      </c>
    </row>
    <row r="1857" spans="1:10" hidden="1" x14ac:dyDescent="0.3">
      <c r="A1857" s="5" t="s">
        <v>5016</v>
      </c>
      <c r="B1857" s="1" t="s">
        <v>5017</v>
      </c>
      <c r="C1857" s="5" t="str">
        <f t="shared" si="112"/>
        <v>C</v>
      </c>
      <c r="D1857" s="1" t="str">
        <f>VLOOKUP(C1857,'Cat1'!$A:$B,2,FALSE)</f>
        <v>Kardiovaskuläres System</v>
      </c>
      <c r="E1857" s="5" t="str">
        <f t="shared" si="113"/>
        <v>C05</v>
      </c>
      <c r="F1857" s="1" t="str">
        <f>VLOOKUP(E1857,'Cat3'!$A:$B,2,FALSE)</f>
        <v>Vasoprotektoren</v>
      </c>
      <c r="G1857" s="5" t="str">
        <f t="shared" si="114"/>
        <v>C05B</v>
      </c>
      <c r="H1857" s="1" t="str">
        <f>VLOOKUP(G1857,'Cat4'!$A:$B,2,FALSE)</f>
        <v>Antivarikosa</v>
      </c>
      <c r="I1857" s="5" t="str">
        <f t="shared" si="115"/>
        <v>C05BA</v>
      </c>
      <c r="J1857" s="1" t="str">
        <f>VLOOKUP(I1857,'Cat5'!$A:$B,2,FALSE)</f>
        <v>Heparine oder Heparinoide zur topischen Anwendung</v>
      </c>
    </row>
    <row r="1858" spans="1:10" hidden="1" x14ac:dyDescent="0.3">
      <c r="A1858" s="5" t="s">
        <v>5019</v>
      </c>
      <c r="B1858" s="1" t="s">
        <v>5020</v>
      </c>
      <c r="C1858" s="5" t="str">
        <f t="shared" si="112"/>
        <v>C</v>
      </c>
      <c r="D1858" s="1" t="str">
        <f>VLOOKUP(C1858,'Cat1'!$A:$B,2,FALSE)</f>
        <v>Kardiovaskuläres System</v>
      </c>
      <c r="E1858" s="5" t="str">
        <f t="shared" si="113"/>
        <v>C05</v>
      </c>
      <c r="F1858" s="1" t="str">
        <f>VLOOKUP(E1858,'Cat3'!$A:$B,2,FALSE)</f>
        <v>Vasoprotektoren</v>
      </c>
      <c r="G1858" s="5" t="str">
        <f t="shared" si="114"/>
        <v>C05B</v>
      </c>
      <c r="H1858" s="1" t="str">
        <f>VLOOKUP(G1858,'Cat4'!$A:$B,2,FALSE)</f>
        <v>Antivarikosa</v>
      </c>
      <c r="I1858" s="5" t="str">
        <f t="shared" si="115"/>
        <v>C05BB</v>
      </c>
      <c r="J1858" s="1" t="str">
        <f>VLOOKUP(I1858,'Cat5'!$A:$B,2,FALSE)</f>
        <v>Sklerosierende Mittel zur lokalen Injektion</v>
      </c>
    </row>
    <row r="1859" spans="1:10" hidden="1" x14ac:dyDescent="0.3">
      <c r="A1859" s="5" t="s">
        <v>5021</v>
      </c>
      <c r="B1859" s="1" t="s">
        <v>1296</v>
      </c>
      <c r="C1859" s="5" t="str">
        <f t="shared" ref="C1859:C1922" si="116">MID(A1859,1,1)</f>
        <v>C</v>
      </c>
      <c r="D1859" s="1" t="str">
        <f>VLOOKUP(C1859,'Cat1'!$A:$B,2,FALSE)</f>
        <v>Kardiovaskuläres System</v>
      </c>
      <c r="E1859" s="5" t="str">
        <f t="shared" ref="E1859:E1922" si="117">MID(A1859,1,3)</f>
        <v>C05</v>
      </c>
      <c r="F1859" s="1" t="str">
        <f>VLOOKUP(E1859,'Cat3'!$A:$B,2,FALSE)</f>
        <v>Vasoprotektoren</v>
      </c>
      <c r="G1859" s="5" t="str">
        <f t="shared" ref="G1859:G1922" si="118">MID(A1859,1,4)</f>
        <v>C05B</v>
      </c>
      <c r="H1859" s="1" t="str">
        <f>VLOOKUP(G1859,'Cat4'!$A:$B,2,FALSE)</f>
        <v>Antivarikosa</v>
      </c>
      <c r="I1859" s="5" t="str">
        <f t="shared" ref="I1859:I1922" si="119">MID(A1859,1,5)</f>
        <v>C05BB</v>
      </c>
      <c r="J1859" s="1" t="str">
        <f>VLOOKUP(I1859,'Cat5'!$A:$B,2,FALSE)</f>
        <v>Sklerosierende Mittel zur lokalen Injektion</v>
      </c>
    </row>
    <row r="1860" spans="1:10" hidden="1" x14ac:dyDescent="0.3">
      <c r="A1860" s="5" t="s">
        <v>5022</v>
      </c>
      <c r="B1860" s="1" t="s">
        <v>5023</v>
      </c>
      <c r="C1860" s="5" t="str">
        <f t="shared" si="116"/>
        <v>C</v>
      </c>
      <c r="D1860" s="1" t="str">
        <f>VLOOKUP(C1860,'Cat1'!$A:$B,2,FALSE)</f>
        <v>Kardiovaskuläres System</v>
      </c>
      <c r="E1860" s="5" t="str">
        <f t="shared" si="117"/>
        <v>C05</v>
      </c>
      <c r="F1860" s="1" t="str">
        <f>VLOOKUP(E1860,'Cat3'!$A:$B,2,FALSE)</f>
        <v>Vasoprotektoren</v>
      </c>
      <c r="G1860" s="5" t="str">
        <f t="shared" si="118"/>
        <v>C05B</v>
      </c>
      <c r="H1860" s="1" t="str">
        <f>VLOOKUP(G1860,'Cat4'!$A:$B,2,FALSE)</f>
        <v>Antivarikosa</v>
      </c>
      <c r="I1860" s="5" t="str">
        <f t="shared" si="119"/>
        <v>C05BB</v>
      </c>
      <c r="J1860" s="1" t="str">
        <f>VLOOKUP(I1860,'Cat5'!$A:$B,2,FALSE)</f>
        <v>Sklerosierende Mittel zur lokalen Injektion</v>
      </c>
    </row>
    <row r="1861" spans="1:10" hidden="1" x14ac:dyDescent="0.3">
      <c r="A1861" s="5" t="s">
        <v>5024</v>
      </c>
      <c r="B1861" s="1" t="s">
        <v>5025</v>
      </c>
      <c r="C1861" s="5" t="str">
        <f t="shared" si="116"/>
        <v>C</v>
      </c>
      <c r="D1861" s="1" t="str">
        <f>VLOOKUP(C1861,'Cat1'!$A:$B,2,FALSE)</f>
        <v>Kardiovaskuläres System</v>
      </c>
      <c r="E1861" s="5" t="str">
        <f t="shared" si="117"/>
        <v>C05</v>
      </c>
      <c r="F1861" s="1" t="str">
        <f>VLOOKUP(E1861,'Cat3'!$A:$B,2,FALSE)</f>
        <v>Vasoprotektoren</v>
      </c>
      <c r="G1861" s="5" t="str">
        <f t="shared" si="118"/>
        <v>C05B</v>
      </c>
      <c r="H1861" s="1" t="str">
        <f>VLOOKUP(G1861,'Cat4'!$A:$B,2,FALSE)</f>
        <v>Antivarikosa</v>
      </c>
      <c r="I1861" s="5" t="str">
        <f t="shared" si="119"/>
        <v>C05BB</v>
      </c>
      <c r="J1861" s="1" t="str">
        <f>VLOOKUP(I1861,'Cat5'!$A:$B,2,FALSE)</f>
        <v>Sklerosierende Mittel zur lokalen Injektion</v>
      </c>
    </row>
    <row r="1862" spans="1:10" hidden="1" x14ac:dyDescent="0.3">
      <c r="A1862" s="5" t="s">
        <v>5026</v>
      </c>
      <c r="B1862" s="1" t="s">
        <v>5027</v>
      </c>
      <c r="C1862" s="5" t="str">
        <f t="shared" si="116"/>
        <v>C</v>
      </c>
      <c r="D1862" s="1" t="str">
        <f>VLOOKUP(C1862,'Cat1'!$A:$B,2,FALSE)</f>
        <v>Kardiovaskuläres System</v>
      </c>
      <c r="E1862" s="5" t="str">
        <f t="shared" si="117"/>
        <v>C05</v>
      </c>
      <c r="F1862" s="1" t="str">
        <f>VLOOKUP(E1862,'Cat3'!$A:$B,2,FALSE)</f>
        <v>Vasoprotektoren</v>
      </c>
      <c r="G1862" s="5" t="str">
        <f t="shared" si="118"/>
        <v>C05B</v>
      </c>
      <c r="H1862" s="1" t="str">
        <f>VLOOKUP(G1862,'Cat4'!$A:$B,2,FALSE)</f>
        <v>Antivarikosa</v>
      </c>
      <c r="I1862" s="5" t="str">
        <f t="shared" si="119"/>
        <v>C05BB</v>
      </c>
      <c r="J1862" s="1" t="str">
        <f>VLOOKUP(I1862,'Cat5'!$A:$B,2,FALSE)</f>
        <v>Sklerosierende Mittel zur lokalen Injektion</v>
      </c>
    </row>
    <row r="1863" spans="1:10" hidden="1" x14ac:dyDescent="0.3">
      <c r="A1863" s="5" t="s">
        <v>5028</v>
      </c>
      <c r="B1863" s="1" t="s">
        <v>5029</v>
      </c>
      <c r="C1863" s="5" t="str">
        <f t="shared" si="116"/>
        <v>C</v>
      </c>
      <c r="D1863" s="1" t="str">
        <f>VLOOKUP(C1863,'Cat1'!$A:$B,2,FALSE)</f>
        <v>Kardiovaskuläres System</v>
      </c>
      <c r="E1863" s="5" t="str">
        <f t="shared" si="117"/>
        <v>C05</v>
      </c>
      <c r="F1863" s="1" t="str">
        <f>VLOOKUP(E1863,'Cat3'!$A:$B,2,FALSE)</f>
        <v>Vasoprotektoren</v>
      </c>
      <c r="G1863" s="5" t="str">
        <f t="shared" si="118"/>
        <v>C05B</v>
      </c>
      <c r="H1863" s="1" t="str">
        <f>VLOOKUP(G1863,'Cat4'!$A:$B,2,FALSE)</f>
        <v>Antivarikosa</v>
      </c>
      <c r="I1863" s="5" t="str">
        <f t="shared" si="119"/>
        <v>C05BB</v>
      </c>
      <c r="J1863" s="1" t="str">
        <f>VLOOKUP(I1863,'Cat5'!$A:$B,2,FALSE)</f>
        <v>Sklerosierende Mittel zur lokalen Injektion</v>
      </c>
    </row>
    <row r="1864" spans="1:10" hidden="1" x14ac:dyDescent="0.3">
      <c r="A1864" s="5" t="s">
        <v>5031</v>
      </c>
      <c r="B1864" s="1" t="s">
        <v>5032</v>
      </c>
      <c r="C1864" s="5" t="str">
        <f t="shared" si="116"/>
        <v>C</v>
      </c>
      <c r="D1864" s="1" t="str">
        <f>VLOOKUP(C1864,'Cat1'!$A:$B,2,FALSE)</f>
        <v>Kardiovaskuläres System</v>
      </c>
      <c r="E1864" s="5" t="str">
        <f t="shared" si="117"/>
        <v>C05</v>
      </c>
      <c r="F1864" s="1" t="str">
        <f>VLOOKUP(E1864,'Cat3'!$A:$B,2,FALSE)</f>
        <v>Vasoprotektoren</v>
      </c>
      <c r="G1864" s="5" t="str">
        <f t="shared" si="118"/>
        <v>C05B</v>
      </c>
      <c r="H1864" s="1" t="str">
        <f>VLOOKUP(G1864,'Cat4'!$A:$B,2,FALSE)</f>
        <v>Antivarikosa</v>
      </c>
      <c r="I1864" s="5" t="str">
        <f t="shared" si="119"/>
        <v>C05BP</v>
      </c>
      <c r="J1864" s="1" t="str">
        <f>VLOOKUP(I1864,'Cat5'!$A:$B,2,FALSE)</f>
        <v>Pflanzliche Venenmittel zur topischen Anwendung</v>
      </c>
    </row>
    <row r="1865" spans="1:10" hidden="1" x14ac:dyDescent="0.3">
      <c r="A1865" s="5" t="s">
        <v>5033</v>
      </c>
      <c r="B1865" s="1" t="s">
        <v>5034</v>
      </c>
      <c r="C1865" s="5" t="str">
        <f t="shared" si="116"/>
        <v>C</v>
      </c>
      <c r="D1865" s="1" t="str">
        <f>VLOOKUP(C1865,'Cat1'!$A:$B,2,FALSE)</f>
        <v>Kardiovaskuläres System</v>
      </c>
      <c r="E1865" s="5" t="str">
        <f t="shared" si="117"/>
        <v>C05</v>
      </c>
      <c r="F1865" s="1" t="str">
        <f>VLOOKUP(E1865,'Cat3'!$A:$B,2,FALSE)</f>
        <v>Vasoprotektoren</v>
      </c>
      <c r="G1865" s="5" t="str">
        <f t="shared" si="118"/>
        <v>C05B</v>
      </c>
      <c r="H1865" s="1" t="str">
        <f>VLOOKUP(G1865,'Cat4'!$A:$B,2,FALSE)</f>
        <v>Antivarikosa</v>
      </c>
      <c r="I1865" s="5" t="str">
        <f t="shared" si="119"/>
        <v>C05BP</v>
      </c>
      <c r="J1865" s="1" t="str">
        <f>VLOOKUP(I1865,'Cat5'!$A:$B,2,FALSE)</f>
        <v>Pflanzliche Venenmittel zur topischen Anwendung</v>
      </c>
    </row>
    <row r="1866" spans="1:10" hidden="1" x14ac:dyDescent="0.3">
      <c r="A1866" s="5" t="s">
        <v>5035</v>
      </c>
      <c r="B1866" s="1" t="s">
        <v>4975</v>
      </c>
      <c r="C1866" s="5" t="str">
        <f t="shared" si="116"/>
        <v>C</v>
      </c>
      <c r="D1866" s="1" t="str">
        <f>VLOOKUP(C1866,'Cat1'!$A:$B,2,FALSE)</f>
        <v>Kardiovaskuläres System</v>
      </c>
      <c r="E1866" s="5" t="str">
        <f t="shared" si="117"/>
        <v>C05</v>
      </c>
      <c r="F1866" s="1" t="str">
        <f>VLOOKUP(E1866,'Cat3'!$A:$B,2,FALSE)</f>
        <v>Vasoprotektoren</v>
      </c>
      <c r="G1866" s="5" t="str">
        <f t="shared" si="118"/>
        <v>C05B</v>
      </c>
      <c r="H1866" s="1" t="str">
        <f>VLOOKUP(G1866,'Cat4'!$A:$B,2,FALSE)</f>
        <v>Antivarikosa</v>
      </c>
      <c r="I1866" s="5" t="str">
        <f t="shared" si="119"/>
        <v>C05BP</v>
      </c>
      <c r="J1866" s="1" t="str">
        <f>VLOOKUP(I1866,'Cat5'!$A:$B,2,FALSE)</f>
        <v>Pflanzliche Venenmittel zur topischen Anwendung</v>
      </c>
    </row>
    <row r="1867" spans="1:10" hidden="1" x14ac:dyDescent="0.3">
      <c r="A1867" s="5" t="s">
        <v>5036</v>
      </c>
      <c r="B1867" s="1" t="s">
        <v>5037</v>
      </c>
      <c r="C1867" s="5" t="str">
        <f t="shared" si="116"/>
        <v>C</v>
      </c>
      <c r="D1867" s="1" t="str">
        <f>VLOOKUP(C1867,'Cat1'!$A:$B,2,FALSE)</f>
        <v>Kardiovaskuläres System</v>
      </c>
      <c r="E1867" s="5" t="str">
        <f t="shared" si="117"/>
        <v>C05</v>
      </c>
      <c r="F1867" s="1" t="str">
        <f>VLOOKUP(E1867,'Cat3'!$A:$B,2,FALSE)</f>
        <v>Vasoprotektoren</v>
      </c>
      <c r="G1867" s="5" t="str">
        <f t="shared" si="118"/>
        <v>C05B</v>
      </c>
      <c r="H1867" s="1" t="str">
        <f>VLOOKUP(G1867,'Cat4'!$A:$B,2,FALSE)</f>
        <v>Antivarikosa</v>
      </c>
      <c r="I1867" s="5" t="str">
        <f t="shared" si="119"/>
        <v>C05BP</v>
      </c>
      <c r="J1867" s="1" t="str">
        <f>VLOOKUP(I1867,'Cat5'!$A:$B,2,FALSE)</f>
        <v>Pflanzliche Venenmittel zur topischen Anwendung</v>
      </c>
    </row>
    <row r="1868" spans="1:10" hidden="1" x14ac:dyDescent="0.3">
      <c r="A1868" s="5" t="s">
        <v>5038</v>
      </c>
      <c r="B1868" s="1" t="s">
        <v>879</v>
      </c>
      <c r="C1868" s="5" t="str">
        <f t="shared" si="116"/>
        <v>C</v>
      </c>
      <c r="D1868" s="1" t="str">
        <f>VLOOKUP(C1868,'Cat1'!$A:$B,2,FALSE)</f>
        <v>Kardiovaskuläres System</v>
      </c>
      <c r="E1868" s="5" t="str">
        <f t="shared" si="117"/>
        <v>C05</v>
      </c>
      <c r="F1868" s="1" t="str">
        <f>VLOOKUP(E1868,'Cat3'!$A:$B,2,FALSE)</f>
        <v>Vasoprotektoren</v>
      </c>
      <c r="G1868" s="5" t="str">
        <f t="shared" si="118"/>
        <v>C05B</v>
      </c>
      <c r="H1868" s="1" t="str">
        <f>VLOOKUP(G1868,'Cat4'!$A:$B,2,FALSE)</f>
        <v>Antivarikosa</v>
      </c>
      <c r="I1868" s="5" t="str">
        <f t="shared" si="119"/>
        <v>C05BP</v>
      </c>
      <c r="J1868" s="1" t="str">
        <f>VLOOKUP(I1868,'Cat5'!$A:$B,2,FALSE)</f>
        <v>Pflanzliche Venenmittel zur topischen Anwendung</v>
      </c>
    </row>
    <row r="1869" spans="1:10" hidden="1" x14ac:dyDescent="0.3">
      <c r="A1869" s="5" t="s">
        <v>5039</v>
      </c>
      <c r="B1869" s="1" t="s">
        <v>4978</v>
      </c>
      <c r="C1869" s="5" t="str">
        <f t="shared" si="116"/>
        <v>C</v>
      </c>
      <c r="D1869" s="1" t="str">
        <f>VLOOKUP(C1869,'Cat1'!$A:$B,2,FALSE)</f>
        <v>Kardiovaskuläres System</v>
      </c>
      <c r="E1869" s="5" t="str">
        <f t="shared" si="117"/>
        <v>C05</v>
      </c>
      <c r="F1869" s="1" t="str">
        <f>VLOOKUP(E1869,'Cat3'!$A:$B,2,FALSE)</f>
        <v>Vasoprotektoren</v>
      </c>
      <c r="G1869" s="5" t="str">
        <f t="shared" si="118"/>
        <v>C05B</v>
      </c>
      <c r="H1869" s="1" t="str">
        <f>VLOOKUP(G1869,'Cat4'!$A:$B,2,FALSE)</f>
        <v>Antivarikosa</v>
      </c>
      <c r="I1869" s="5" t="str">
        <f t="shared" si="119"/>
        <v>C05BP</v>
      </c>
      <c r="J1869" s="1" t="str">
        <f>VLOOKUP(I1869,'Cat5'!$A:$B,2,FALSE)</f>
        <v>Pflanzliche Venenmittel zur topischen Anwendung</v>
      </c>
    </row>
    <row r="1870" spans="1:10" hidden="1" x14ac:dyDescent="0.3">
      <c r="A1870" s="5" t="s">
        <v>5040</v>
      </c>
      <c r="B1870" s="1" t="s">
        <v>5041</v>
      </c>
      <c r="C1870" s="5" t="str">
        <f t="shared" si="116"/>
        <v>C</v>
      </c>
      <c r="D1870" s="1" t="str">
        <f>VLOOKUP(C1870,'Cat1'!$A:$B,2,FALSE)</f>
        <v>Kardiovaskuläres System</v>
      </c>
      <c r="E1870" s="5" t="str">
        <f t="shared" si="117"/>
        <v>C05</v>
      </c>
      <c r="F1870" s="1" t="str">
        <f>VLOOKUP(E1870,'Cat3'!$A:$B,2,FALSE)</f>
        <v>Vasoprotektoren</v>
      </c>
      <c r="G1870" s="5" t="str">
        <f t="shared" si="118"/>
        <v>C05B</v>
      </c>
      <c r="H1870" s="1" t="str">
        <f>VLOOKUP(G1870,'Cat4'!$A:$B,2,FALSE)</f>
        <v>Antivarikosa</v>
      </c>
      <c r="I1870" s="5" t="str">
        <f t="shared" si="119"/>
        <v>C05BP</v>
      </c>
      <c r="J1870" s="1" t="str">
        <f>VLOOKUP(I1870,'Cat5'!$A:$B,2,FALSE)</f>
        <v>Pflanzliche Venenmittel zur topischen Anwendung</v>
      </c>
    </row>
    <row r="1871" spans="1:10" hidden="1" x14ac:dyDescent="0.3">
      <c r="A1871" s="5" t="s">
        <v>5043</v>
      </c>
      <c r="B1871" s="1" t="s">
        <v>5044</v>
      </c>
      <c r="C1871" s="5" t="str">
        <f t="shared" si="116"/>
        <v>C</v>
      </c>
      <c r="D1871" s="1" t="str">
        <f>VLOOKUP(C1871,'Cat1'!$A:$B,2,FALSE)</f>
        <v>Kardiovaskuläres System</v>
      </c>
      <c r="E1871" s="5" t="str">
        <f t="shared" si="117"/>
        <v>C05</v>
      </c>
      <c r="F1871" s="1" t="str">
        <f>VLOOKUP(E1871,'Cat3'!$A:$B,2,FALSE)</f>
        <v>Vasoprotektoren</v>
      </c>
      <c r="G1871" s="5" t="str">
        <f t="shared" si="118"/>
        <v>C05B</v>
      </c>
      <c r="H1871" s="1" t="str">
        <f>VLOOKUP(G1871,'Cat4'!$A:$B,2,FALSE)</f>
        <v>Antivarikosa</v>
      </c>
      <c r="I1871" s="5" t="str">
        <f t="shared" si="119"/>
        <v>C05BX</v>
      </c>
      <c r="J1871" s="1" t="str">
        <f>VLOOKUP(I1871,'Cat5'!$A:$B,2,FALSE)</f>
        <v>Andere sklerosierende Mittel</v>
      </c>
    </row>
    <row r="1872" spans="1:10" hidden="1" x14ac:dyDescent="0.3">
      <c r="A1872" s="5" t="s">
        <v>5045</v>
      </c>
      <c r="B1872" s="1" t="s">
        <v>5046</v>
      </c>
      <c r="C1872" s="5" t="str">
        <f t="shared" si="116"/>
        <v>C</v>
      </c>
      <c r="D1872" s="1" t="str">
        <f>VLOOKUP(C1872,'Cat1'!$A:$B,2,FALSE)</f>
        <v>Kardiovaskuläres System</v>
      </c>
      <c r="E1872" s="5" t="str">
        <f t="shared" si="117"/>
        <v>C05</v>
      </c>
      <c r="F1872" s="1" t="str">
        <f>VLOOKUP(E1872,'Cat3'!$A:$B,2,FALSE)</f>
        <v>Vasoprotektoren</v>
      </c>
      <c r="G1872" s="5" t="str">
        <f t="shared" si="118"/>
        <v>C05B</v>
      </c>
      <c r="H1872" s="1" t="str">
        <f>VLOOKUP(G1872,'Cat4'!$A:$B,2,FALSE)</f>
        <v>Antivarikosa</v>
      </c>
      <c r="I1872" s="5" t="str">
        <f t="shared" si="119"/>
        <v>C05BX</v>
      </c>
      <c r="J1872" s="1" t="str">
        <f>VLOOKUP(I1872,'Cat5'!$A:$B,2,FALSE)</f>
        <v>Andere sklerosierende Mittel</v>
      </c>
    </row>
    <row r="1873" spans="1:10" hidden="1" x14ac:dyDescent="0.3">
      <c r="A1873" s="5" t="s">
        <v>5048</v>
      </c>
      <c r="B1873" s="1" t="s">
        <v>5049</v>
      </c>
      <c r="C1873" s="5" t="str">
        <f t="shared" si="116"/>
        <v>C</v>
      </c>
      <c r="D1873" s="1" t="str">
        <f>VLOOKUP(C1873,'Cat1'!$A:$B,2,FALSE)</f>
        <v>Kardiovaskuläres System</v>
      </c>
      <c r="E1873" s="5" t="str">
        <f t="shared" si="117"/>
        <v>C05</v>
      </c>
      <c r="F1873" s="1" t="str">
        <f>VLOOKUP(E1873,'Cat3'!$A:$B,2,FALSE)</f>
        <v>Vasoprotektoren</v>
      </c>
      <c r="G1873" s="5" t="str">
        <f t="shared" si="118"/>
        <v>C05B</v>
      </c>
      <c r="H1873" s="1" t="str">
        <f>VLOOKUP(G1873,'Cat4'!$A:$B,2,FALSE)</f>
        <v>Antivarikosa</v>
      </c>
      <c r="I1873" s="5" t="str">
        <f t="shared" si="119"/>
        <v>C05BZ</v>
      </c>
      <c r="J1873" s="1" t="str">
        <f>VLOOKUP(I1873,'Cat5'!$A:$B,2,FALSE)</f>
        <v>Andere Venenmittel zur topischen Anwendung</v>
      </c>
    </row>
    <row r="1874" spans="1:10" hidden="1" x14ac:dyDescent="0.3">
      <c r="A1874" s="5" t="s">
        <v>5050</v>
      </c>
      <c r="B1874" s="1" t="s">
        <v>5051</v>
      </c>
      <c r="C1874" s="5" t="str">
        <f t="shared" si="116"/>
        <v>C</v>
      </c>
      <c r="D1874" s="1" t="str">
        <f>VLOOKUP(C1874,'Cat1'!$A:$B,2,FALSE)</f>
        <v>Kardiovaskuläres System</v>
      </c>
      <c r="E1874" s="5" t="str">
        <f t="shared" si="117"/>
        <v>C05</v>
      </c>
      <c r="F1874" s="1" t="str">
        <f>VLOOKUP(E1874,'Cat3'!$A:$B,2,FALSE)</f>
        <v>Vasoprotektoren</v>
      </c>
      <c r="G1874" s="5" t="str">
        <f t="shared" si="118"/>
        <v>C05B</v>
      </c>
      <c r="H1874" s="1" t="str">
        <f>VLOOKUP(G1874,'Cat4'!$A:$B,2,FALSE)</f>
        <v>Antivarikosa</v>
      </c>
      <c r="I1874" s="5" t="str">
        <f t="shared" si="119"/>
        <v>C05BZ</v>
      </c>
      <c r="J1874" s="1" t="str">
        <f>VLOOKUP(I1874,'Cat5'!$A:$B,2,FALSE)</f>
        <v>Andere Venenmittel zur topischen Anwendung</v>
      </c>
    </row>
    <row r="1875" spans="1:10" hidden="1" x14ac:dyDescent="0.3">
      <c r="A1875" s="5" t="s">
        <v>5052</v>
      </c>
      <c r="B1875" s="1" t="s">
        <v>3933</v>
      </c>
      <c r="C1875" s="5" t="str">
        <f t="shared" si="116"/>
        <v>C</v>
      </c>
      <c r="D1875" s="1" t="str">
        <f>VLOOKUP(C1875,'Cat1'!$A:$B,2,FALSE)</f>
        <v>Kardiovaskuläres System</v>
      </c>
      <c r="E1875" s="5" t="str">
        <f t="shared" si="117"/>
        <v>C05</v>
      </c>
      <c r="F1875" s="1" t="str">
        <f>VLOOKUP(E1875,'Cat3'!$A:$B,2,FALSE)</f>
        <v>Vasoprotektoren</v>
      </c>
      <c r="G1875" s="5" t="str">
        <f t="shared" si="118"/>
        <v>C05B</v>
      </c>
      <c r="H1875" s="1" t="str">
        <f>VLOOKUP(G1875,'Cat4'!$A:$B,2,FALSE)</f>
        <v>Antivarikosa</v>
      </c>
      <c r="I1875" s="5" t="str">
        <f t="shared" si="119"/>
        <v>C05BZ</v>
      </c>
      <c r="J1875" s="1" t="str">
        <f>VLOOKUP(I1875,'Cat5'!$A:$B,2,FALSE)</f>
        <v>Andere Venenmittel zur topischen Anwendung</v>
      </c>
    </row>
    <row r="1876" spans="1:10" hidden="1" x14ac:dyDescent="0.3">
      <c r="A1876" s="5" t="s">
        <v>5053</v>
      </c>
      <c r="B1876" s="1" t="s">
        <v>5054</v>
      </c>
      <c r="C1876" s="5" t="str">
        <f t="shared" si="116"/>
        <v>C</v>
      </c>
      <c r="D1876" s="1" t="str">
        <f>VLOOKUP(C1876,'Cat1'!$A:$B,2,FALSE)</f>
        <v>Kardiovaskuläres System</v>
      </c>
      <c r="E1876" s="5" t="str">
        <f t="shared" si="117"/>
        <v>C05</v>
      </c>
      <c r="F1876" s="1" t="str">
        <f>VLOOKUP(E1876,'Cat3'!$A:$B,2,FALSE)</f>
        <v>Vasoprotektoren</v>
      </c>
      <c r="G1876" s="5" t="str">
        <f t="shared" si="118"/>
        <v>C05B</v>
      </c>
      <c r="H1876" s="1" t="str">
        <f>VLOOKUP(G1876,'Cat4'!$A:$B,2,FALSE)</f>
        <v>Antivarikosa</v>
      </c>
      <c r="I1876" s="5" t="str">
        <f t="shared" si="119"/>
        <v>C05BZ</v>
      </c>
      <c r="J1876" s="1" t="str">
        <f>VLOOKUP(I1876,'Cat5'!$A:$B,2,FALSE)</f>
        <v>Andere Venenmittel zur topischen Anwendung</v>
      </c>
    </row>
    <row r="1877" spans="1:10" hidden="1" x14ac:dyDescent="0.3">
      <c r="A1877" s="5" t="s">
        <v>5055</v>
      </c>
      <c r="B1877" s="1" t="s">
        <v>5056</v>
      </c>
      <c r="C1877" s="5" t="str">
        <f t="shared" si="116"/>
        <v>C</v>
      </c>
      <c r="D1877" s="1" t="str">
        <f>VLOOKUP(C1877,'Cat1'!$A:$B,2,FALSE)</f>
        <v>Kardiovaskuläres System</v>
      </c>
      <c r="E1877" s="5" t="str">
        <f t="shared" si="117"/>
        <v>C05</v>
      </c>
      <c r="F1877" s="1" t="str">
        <f>VLOOKUP(E1877,'Cat3'!$A:$B,2,FALSE)</f>
        <v>Vasoprotektoren</v>
      </c>
      <c r="G1877" s="5" t="str">
        <f t="shared" si="118"/>
        <v>C05B</v>
      </c>
      <c r="H1877" s="1" t="str">
        <f>VLOOKUP(G1877,'Cat4'!$A:$B,2,FALSE)</f>
        <v>Antivarikosa</v>
      </c>
      <c r="I1877" s="5" t="str">
        <f t="shared" si="119"/>
        <v>C05BZ</v>
      </c>
      <c r="J1877" s="1" t="str">
        <f>VLOOKUP(I1877,'Cat5'!$A:$B,2,FALSE)</f>
        <v>Andere Venenmittel zur topischen Anwendung</v>
      </c>
    </row>
    <row r="1878" spans="1:10" hidden="1" x14ac:dyDescent="0.3">
      <c r="A1878" s="5" t="s">
        <v>5057</v>
      </c>
      <c r="B1878" s="1" t="s">
        <v>5058</v>
      </c>
      <c r="C1878" s="5" t="str">
        <f t="shared" si="116"/>
        <v>C</v>
      </c>
      <c r="D1878" s="1" t="str">
        <f>VLOOKUP(C1878,'Cat1'!$A:$B,2,FALSE)</f>
        <v>Kardiovaskuläres System</v>
      </c>
      <c r="E1878" s="5" t="str">
        <f t="shared" si="117"/>
        <v>C05</v>
      </c>
      <c r="F1878" s="1" t="str">
        <f>VLOOKUP(E1878,'Cat3'!$A:$B,2,FALSE)</f>
        <v>Vasoprotektoren</v>
      </c>
      <c r="G1878" s="5" t="str">
        <f t="shared" si="118"/>
        <v>C05B</v>
      </c>
      <c r="H1878" s="1" t="str">
        <f>VLOOKUP(G1878,'Cat4'!$A:$B,2,FALSE)</f>
        <v>Antivarikosa</v>
      </c>
      <c r="I1878" s="5" t="str">
        <f t="shared" si="119"/>
        <v>C05BZ</v>
      </c>
      <c r="J1878" s="1" t="str">
        <f>VLOOKUP(I1878,'Cat5'!$A:$B,2,FALSE)</f>
        <v>Andere Venenmittel zur topischen Anwendung</v>
      </c>
    </row>
    <row r="1879" spans="1:10" hidden="1" x14ac:dyDescent="0.3">
      <c r="A1879" s="5" t="s">
        <v>5059</v>
      </c>
      <c r="B1879" s="1" t="s">
        <v>879</v>
      </c>
      <c r="C1879" s="5" t="str">
        <f t="shared" si="116"/>
        <v>C</v>
      </c>
      <c r="D1879" s="1" t="str">
        <f>VLOOKUP(C1879,'Cat1'!$A:$B,2,FALSE)</f>
        <v>Kardiovaskuläres System</v>
      </c>
      <c r="E1879" s="5" t="str">
        <f t="shared" si="117"/>
        <v>C05</v>
      </c>
      <c r="F1879" s="1" t="str">
        <f>VLOOKUP(E1879,'Cat3'!$A:$B,2,FALSE)</f>
        <v>Vasoprotektoren</v>
      </c>
      <c r="G1879" s="5" t="str">
        <f t="shared" si="118"/>
        <v>C05B</v>
      </c>
      <c r="H1879" s="1" t="str">
        <f>VLOOKUP(G1879,'Cat4'!$A:$B,2,FALSE)</f>
        <v>Antivarikosa</v>
      </c>
      <c r="I1879" s="5" t="str">
        <f t="shared" si="119"/>
        <v>C05BZ</v>
      </c>
      <c r="J1879" s="1" t="str">
        <f>VLOOKUP(I1879,'Cat5'!$A:$B,2,FALSE)</f>
        <v>Andere Venenmittel zur topischen Anwendung</v>
      </c>
    </row>
    <row r="1880" spans="1:10" hidden="1" x14ac:dyDescent="0.3">
      <c r="A1880" s="5" t="s">
        <v>5060</v>
      </c>
      <c r="B1880" s="1" t="s">
        <v>5061</v>
      </c>
      <c r="C1880" s="5" t="str">
        <f t="shared" si="116"/>
        <v>C</v>
      </c>
      <c r="D1880" s="1" t="str">
        <f>VLOOKUP(C1880,'Cat1'!$A:$B,2,FALSE)</f>
        <v>Kardiovaskuläres System</v>
      </c>
      <c r="E1880" s="5" t="str">
        <f t="shared" si="117"/>
        <v>C05</v>
      </c>
      <c r="F1880" s="1" t="str">
        <f>VLOOKUP(E1880,'Cat3'!$A:$B,2,FALSE)</f>
        <v>Vasoprotektoren</v>
      </c>
      <c r="G1880" s="5" t="str">
        <f t="shared" si="118"/>
        <v>C05B</v>
      </c>
      <c r="H1880" s="1" t="str">
        <f>VLOOKUP(G1880,'Cat4'!$A:$B,2,FALSE)</f>
        <v>Antivarikosa</v>
      </c>
      <c r="I1880" s="5" t="str">
        <f t="shared" si="119"/>
        <v>C05BZ</v>
      </c>
      <c r="J1880" s="1" t="str">
        <f>VLOOKUP(I1880,'Cat5'!$A:$B,2,FALSE)</f>
        <v>Andere Venenmittel zur topischen Anwendung</v>
      </c>
    </row>
    <row r="1881" spans="1:10" hidden="1" x14ac:dyDescent="0.3">
      <c r="A1881" s="5" t="s">
        <v>5064</v>
      </c>
      <c r="B1881" s="1" t="s">
        <v>5065</v>
      </c>
      <c r="C1881" s="5" t="str">
        <f t="shared" si="116"/>
        <v>C</v>
      </c>
      <c r="D1881" s="1" t="str">
        <f>VLOOKUP(C1881,'Cat1'!$A:$B,2,FALSE)</f>
        <v>Kardiovaskuläres System</v>
      </c>
      <c r="E1881" s="5" t="str">
        <f t="shared" si="117"/>
        <v>C05</v>
      </c>
      <c r="F1881" s="1" t="str">
        <f>VLOOKUP(E1881,'Cat3'!$A:$B,2,FALSE)</f>
        <v>Vasoprotektoren</v>
      </c>
      <c r="G1881" s="5" t="str">
        <f t="shared" si="118"/>
        <v>C05C</v>
      </c>
      <c r="H1881" s="1" t="str">
        <f>VLOOKUP(G1881,'Cat4'!$A:$B,2,FALSE)</f>
        <v>Kapillarstabilisierende Mittel</v>
      </c>
      <c r="I1881" s="5" t="str">
        <f t="shared" si="119"/>
        <v>C05CA</v>
      </c>
      <c r="J1881" s="1" t="str">
        <f>VLOOKUP(I1881,'Cat5'!$A:$B,2,FALSE)</f>
        <v>Bioflavonoide</v>
      </c>
    </row>
    <row r="1882" spans="1:10" hidden="1" x14ac:dyDescent="0.3">
      <c r="A1882" s="5" t="s">
        <v>5066</v>
      </c>
      <c r="B1882" s="1" t="s">
        <v>5067</v>
      </c>
      <c r="C1882" s="5" t="str">
        <f t="shared" si="116"/>
        <v>C</v>
      </c>
      <c r="D1882" s="1" t="str">
        <f>VLOOKUP(C1882,'Cat1'!$A:$B,2,FALSE)</f>
        <v>Kardiovaskuläres System</v>
      </c>
      <c r="E1882" s="5" t="str">
        <f t="shared" si="117"/>
        <v>C05</v>
      </c>
      <c r="F1882" s="1" t="str">
        <f>VLOOKUP(E1882,'Cat3'!$A:$B,2,FALSE)</f>
        <v>Vasoprotektoren</v>
      </c>
      <c r="G1882" s="5" t="str">
        <f t="shared" si="118"/>
        <v>C05C</v>
      </c>
      <c r="H1882" s="1" t="str">
        <f>VLOOKUP(G1882,'Cat4'!$A:$B,2,FALSE)</f>
        <v>Kapillarstabilisierende Mittel</v>
      </c>
      <c r="I1882" s="5" t="str">
        <f t="shared" si="119"/>
        <v>C05CA</v>
      </c>
      <c r="J1882" s="1" t="str">
        <f>VLOOKUP(I1882,'Cat5'!$A:$B,2,FALSE)</f>
        <v>Bioflavonoide</v>
      </c>
    </row>
    <row r="1883" spans="1:10" hidden="1" x14ac:dyDescent="0.3">
      <c r="A1883" s="5" t="s">
        <v>5068</v>
      </c>
      <c r="B1883" s="1" t="s">
        <v>5051</v>
      </c>
      <c r="C1883" s="5" t="str">
        <f t="shared" si="116"/>
        <v>C</v>
      </c>
      <c r="D1883" s="1" t="str">
        <f>VLOOKUP(C1883,'Cat1'!$A:$B,2,FALSE)</f>
        <v>Kardiovaskuläres System</v>
      </c>
      <c r="E1883" s="5" t="str">
        <f t="shared" si="117"/>
        <v>C05</v>
      </c>
      <c r="F1883" s="1" t="str">
        <f>VLOOKUP(E1883,'Cat3'!$A:$B,2,FALSE)</f>
        <v>Vasoprotektoren</v>
      </c>
      <c r="G1883" s="5" t="str">
        <f t="shared" si="118"/>
        <v>C05C</v>
      </c>
      <c r="H1883" s="1" t="str">
        <f>VLOOKUP(G1883,'Cat4'!$A:$B,2,FALSE)</f>
        <v>Kapillarstabilisierende Mittel</v>
      </c>
      <c r="I1883" s="5" t="str">
        <f t="shared" si="119"/>
        <v>C05CA</v>
      </c>
      <c r="J1883" s="1" t="str">
        <f>VLOOKUP(I1883,'Cat5'!$A:$B,2,FALSE)</f>
        <v>Bioflavonoide</v>
      </c>
    </row>
    <row r="1884" spans="1:10" hidden="1" x14ac:dyDescent="0.3">
      <c r="A1884" s="5" t="s">
        <v>5069</v>
      </c>
      <c r="B1884" s="1" t="s">
        <v>5070</v>
      </c>
      <c r="C1884" s="5" t="str">
        <f t="shared" si="116"/>
        <v>C</v>
      </c>
      <c r="D1884" s="1" t="str">
        <f>VLOOKUP(C1884,'Cat1'!$A:$B,2,FALSE)</f>
        <v>Kardiovaskuläres System</v>
      </c>
      <c r="E1884" s="5" t="str">
        <f t="shared" si="117"/>
        <v>C05</v>
      </c>
      <c r="F1884" s="1" t="str">
        <f>VLOOKUP(E1884,'Cat3'!$A:$B,2,FALSE)</f>
        <v>Vasoprotektoren</v>
      </c>
      <c r="G1884" s="5" t="str">
        <f t="shared" si="118"/>
        <v>C05C</v>
      </c>
      <c r="H1884" s="1" t="str">
        <f>VLOOKUP(G1884,'Cat4'!$A:$B,2,FALSE)</f>
        <v>Kapillarstabilisierende Mittel</v>
      </c>
      <c r="I1884" s="5" t="str">
        <f t="shared" si="119"/>
        <v>C05CA</v>
      </c>
      <c r="J1884" s="1" t="str">
        <f>VLOOKUP(I1884,'Cat5'!$A:$B,2,FALSE)</f>
        <v>Bioflavonoide</v>
      </c>
    </row>
    <row r="1885" spans="1:10" hidden="1" x14ac:dyDescent="0.3">
      <c r="A1885" s="5" t="s">
        <v>5071</v>
      </c>
      <c r="B1885" s="1" t="s">
        <v>5072</v>
      </c>
      <c r="C1885" s="5" t="str">
        <f t="shared" si="116"/>
        <v>C</v>
      </c>
      <c r="D1885" s="1" t="str">
        <f>VLOOKUP(C1885,'Cat1'!$A:$B,2,FALSE)</f>
        <v>Kardiovaskuläres System</v>
      </c>
      <c r="E1885" s="5" t="str">
        <f t="shared" si="117"/>
        <v>C05</v>
      </c>
      <c r="F1885" s="1" t="str">
        <f>VLOOKUP(E1885,'Cat3'!$A:$B,2,FALSE)</f>
        <v>Vasoprotektoren</v>
      </c>
      <c r="G1885" s="5" t="str">
        <f t="shared" si="118"/>
        <v>C05C</v>
      </c>
      <c r="H1885" s="1" t="str">
        <f>VLOOKUP(G1885,'Cat4'!$A:$B,2,FALSE)</f>
        <v>Kapillarstabilisierende Mittel</v>
      </c>
      <c r="I1885" s="5" t="str">
        <f t="shared" si="119"/>
        <v>C05CA</v>
      </c>
      <c r="J1885" s="1" t="str">
        <f>VLOOKUP(I1885,'Cat5'!$A:$B,2,FALSE)</f>
        <v>Bioflavonoide</v>
      </c>
    </row>
    <row r="1886" spans="1:10" hidden="1" x14ac:dyDescent="0.3">
      <c r="A1886" s="5" t="s">
        <v>5073</v>
      </c>
      <c r="B1886" s="1" t="s">
        <v>5074</v>
      </c>
      <c r="C1886" s="5" t="str">
        <f t="shared" si="116"/>
        <v>C</v>
      </c>
      <c r="D1886" s="1" t="str">
        <f>VLOOKUP(C1886,'Cat1'!$A:$B,2,FALSE)</f>
        <v>Kardiovaskuläres System</v>
      </c>
      <c r="E1886" s="5" t="str">
        <f t="shared" si="117"/>
        <v>C05</v>
      </c>
      <c r="F1886" s="1" t="str">
        <f>VLOOKUP(E1886,'Cat3'!$A:$B,2,FALSE)</f>
        <v>Vasoprotektoren</v>
      </c>
      <c r="G1886" s="5" t="str">
        <f t="shared" si="118"/>
        <v>C05C</v>
      </c>
      <c r="H1886" s="1" t="str">
        <f>VLOOKUP(G1886,'Cat4'!$A:$B,2,FALSE)</f>
        <v>Kapillarstabilisierende Mittel</v>
      </c>
      <c r="I1886" s="5" t="str">
        <f t="shared" si="119"/>
        <v>C05CA</v>
      </c>
      <c r="J1886" s="1" t="str">
        <f>VLOOKUP(I1886,'Cat5'!$A:$B,2,FALSE)</f>
        <v>Bioflavonoide</v>
      </c>
    </row>
    <row r="1887" spans="1:10" hidden="1" x14ac:dyDescent="0.3">
      <c r="A1887" s="5" t="s">
        <v>5075</v>
      </c>
      <c r="B1887" s="1" t="s">
        <v>5058</v>
      </c>
      <c r="C1887" s="5" t="str">
        <f t="shared" si="116"/>
        <v>C</v>
      </c>
      <c r="D1887" s="1" t="str">
        <f>VLOOKUP(C1887,'Cat1'!$A:$B,2,FALSE)</f>
        <v>Kardiovaskuläres System</v>
      </c>
      <c r="E1887" s="5" t="str">
        <f t="shared" si="117"/>
        <v>C05</v>
      </c>
      <c r="F1887" s="1" t="str">
        <f>VLOOKUP(E1887,'Cat3'!$A:$B,2,FALSE)</f>
        <v>Vasoprotektoren</v>
      </c>
      <c r="G1887" s="5" t="str">
        <f t="shared" si="118"/>
        <v>C05C</v>
      </c>
      <c r="H1887" s="1" t="str">
        <f>VLOOKUP(G1887,'Cat4'!$A:$B,2,FALSE)</f>
        <v>Kapillarstabilisierende Mittel</v>
      </c>
      <c r="I1887" s="5" t="str">
        <f t="shared" si="119"/>
        <v>C05CA</v>
      </c>
      <c r="J1887" s="1" t="str">
        <f>VLOOKUP(I1887,'Cat5'!$A:$B,2,FALSE)</f>
        <v>Bioflavonoide</v>
      </c>
    </row>
    <row r="1888" spans="1:10" hidden="1" x14ac:dyDescent="0.3">
      <c r="A1888" s="5" t="s">
        <v>5076</v>
      </c>
      <c r="B1888" s="1" t="s">
        <v>5049</v>
      </c>
      <c r="C1888" s="5" t="str">
        <f t="shared" si="116"/>
        <v>C</v>
      </c>
      <c r="D1888" s="1" t="str">
        <f>VLOOKUP(C1888,'Cat1'!$A:$B,2,FALSE)</f>
        <v>Kardiovaskuläres System</v>
      </c>
      <c r="E1888" s="5" t="str">
        <f t="shared" si="117"/>
        <v>C05</v>
      </c>
      <c r="F1888" s="1" t="str">
        <f>VLOOKUP(E1888,'Cat3'!$A:$B,2,FALSE)</f>
        <v>Vasoprotektoren</v>
      </c>
      <c r="G1888" s="5" t="str">
        <f t="shared" si="118"/>
        <v>C05C</v>
      </c>
      <c r="H1888" s="1" t="str">
        <f>VLOOKUP(G1888,'Cat4'!$A:$B,2,FALSE)</f>
        <v>Kapillarstabilisierende Mittel</v>
      </c>
      <c r="I1888" s="5" t="str">
        <f t="shared" si="119"/>
        <v>C05CA</v>
      </c>
      <c r="J1888" s="1" t="str">
        <f>VLOOKUP(I1888,'Cat5'!$A:$B,2,FALSE)</f>
        <v>Bioflavonoide</v>
      </c>
    </row>
    <row r="1889" spans="1:10" hidden="1" x14ac:dyDescent="0.3">
      <c r="A1889" s="5" t="s">
        <v>5077</v>
      </c>
      <c r="B1889" s="1" t="s">
        <v>879</v>
      </c>
      <c r="C1889" s="5" t="str">
        <f t="shared" si="116"/>
        <v>C</v>
      </c>
      <c r="D1889" s="1" t="str">
        <f>VLOOKUP(C1889,'Cat1'!$A:$B,2,FALSE)</f>
        <v>Kardiovaskuläres System</v>
      </c>
      <c r="E1889" s="5" t="str">
        <f t="shared" si="117"/>
        <v>C05</v>
      </c>
      <c r="F1889" s="1" t="str">
        <f>VLOOKUP(E1889,'Cat3'!$A:$B,2,FALSE)</f>
        <v>Vasoprotektoren</v>
      </c>
      <c r="G1889" s="5" t="str">
        <f t="shared" si="118"/>
        <v>C05C</v>
      </c>
      <c r="H1889" s="1" t="str">
        <f>VLOOKUP(G1889,'Cat4'!$A:$B,2,FALSE)</f>
        <v>Kapillarstabilisierende Mittel</v>
      </c>
      <c r="I1889" s="5" t="str">
        <f t="shared" si="119"/>
        <v>C05CA</v>
      </c>
      <c r="J1889" s="1" t="str">
        <f>VLOOKUP(I1889,'Cat5'!$A:$B,2,FALSE)</f>
        <v>Bioflavonoide</v>
      </c>
    </row>
    <row r="1890" spans="1:10" hidden="1" x14ac:dyDescent="0.3">
      <c r="A1890" s="5" t="s">
        <v>5078</v>
      </c>
      <c r="B1890" s="1" t="s">
        <v>5079</v>
      </c>
      <c r="C1890" s="5" t="str">
        <f t="shared" si="116"/>
        <v>C</v>
      </c>
      <c r="D1890" s="1" t="str">
        <f>VLOOKUP(C1890,'Cat1'!$A:$B,2,FALSE)</f>
        <v>Kardiovaskuläres System</v>
      </c>
      <c r="E1890" s="5" t="str">
        <f t="shared" si="117"/>
        <v>C05</v>
      </c>
      <c r="F1890" s="1" t="str">
        <f>VLOOKUP(E1890,'Cat3'!$A:$B,2,FALSE)</f>
        <v>Vasoprotektoren</v>
      </c>
      <c r="G1890" s="5" t="str">
        <f t="shared" si="118"/>
        <v>C05C</v>
      </c>
      <c r="H1890" s="1" t="str">
        <f>VLOOKUP(G1890,'Cat4'!$A:$B,2,FALSE)</f>
        <v>Kapillarstabilisierende Mittel</v>
      </c>
      <c r="I1890" s="5" t="str">
        <f t="shared" si="119"/>
        <v>C05CA</v>
      </c>
      <c r="J1890" s="1" t="str">
        <f>VLOOKUP(I1890,'Cat5'!$A:$B,2,FALSE)</f>
        <v>Bioflavonoide</v>
      </c>
    </row>
    <row r="1891" spans="1:10" hidden="1" x14ac:dyDescent="0.3">
      <c r="A1891" s="5" t="s">
        <v>5080</v>
      </c>
      <c r="B1891" s="1" t="s">
        <v>5081</v>
      </c>
      <c r="C1891" s="5" t="str">
        <f t="shared" si="116"/>
        <v>C</v>
      </c>
      <c r="D1891" s="1" t="str">
        <f>VLOOKUP(C1891,'Cat1'!$A:$B,2,FALSE)</f>
        <v>Kardiovaskuläres System</v>
      </c>
      <c r="E1891" s="5" t="str">
        <f t="shared" si="117"/>
        <v>C05</v>
      </c>
      <c r="F1891" s="1" t="str">
        <f>VLOOKUP(E1891,'Cat3'!$A:$B,2,FALSE)</f>
        <v>Vasoprotektoren</v>
      </c>
      <c r="G1891" s="5" t="str">
        <f t="shared" si="118"/>
        <v>C05C</v>
      </c>
      <c r="H1891" s="1" t="str">
        <f>VLOOKUP(G1891,'Cat4'!$A:$B,2,FALSE)</f>
        <v>Kapillarstabilisierende Mittel</v>
      </c>
      <c r="I1891" s="5" t="str">
        <f t="shared" si="119"/>
        <v>C05CA</v>
      </c>
      <c r="J1891" s="1" t="str">
        <f>VLOOKUP(I1891,'Cat5'!$A:$B,2,FALSE)</f>
        <v>Bioflavonoide</v>
      </c>
    </row>
    <row r="1892" spans="1:10" hidden="1" x14ac:dyDescent="0.3">
      <c r="A1892" s="5" t="s">
        <v>5082</v>
      </c>
      <c r="B1892" s="1" t="s">
        <v>5083</v>
      </c>
      <c r="C1892" s="5" t="str">
        <f t="shared" si="116"/>
        <v>C</v>
      </c>
      <c r="D1892" s="1" t="str">
        <f>VLOOKUP(C1892,'Cat1'!$A:$B,2,FALSE)</f>
        <v>Kardiovaskuläres System</v>
      </c>
      <c r="E1892" s="5" t="str">
        <f t="shared" si="117"/>
        <v>C05</v>
      </c>
      <c r="F1892" s="1" t="str">
        <f>VLOOKUP(E1892,'Cat3'!$A:$B,2,FALSE)</f>
        <v>Vasoprotektoren</v>
      </c>
      <c r="G1892" s="5" t="str">
        <f t="shared" si="118"/>
        <v>C05C</v>
      </c>
      <c r="H1892" s="1" t="str">
        <f>VLOOKUP(G1892,'Cat4'!$A:$B,2,FALSE)</f>
        <v>Kapillarstabilisierende Mittel</v>
      </c>
      <c r="I1892" s="5" t="str">
        <f t="shared" si="119"/>
        <v>C05CA</v>
      </c>
      <c r="J1892" s="1" t="str">
        <f>VLOOKUP(I1892,'Cat5'!$A:$B,2,FALSE)</f>
        <v>Bioflavonoide</v>
      </c>
    </row>
    <row r="1893" spans="1:10" hidden="1" x14ac:dyDescent="0.3">
      <c r="A1893" s="5" t="s">
        <v>5084</v>
      </c>
      <c r="B1893" s="1" t="s">
        <v>5061</v>
      </c>
      <c r="C1893" s="5" t="str">
        <f t="shared" si="116"/>
        <v>C</v>
      </c>
      <c r="D1893" s="1" t="str">
        <f>VLOOKUP(C1893,'Cat1'!$A:$B,2,FALSE)</f>
        <v>Kardiovaskuläres System</v>
      </c>
      <c r="E1893" s="5" t="str">
        <f t="shared" si="117"/>
        <v>C05</v>
      </c>
      <c r="F1893" s="1" t="str">
        <f>VLOOKUP(E1893,'Cat3'!$A:$B,2,FALSE)</f>
        <v>Vasoprotektoren</v>
      </c>
      <c r="G1893" s="5" t="str">
        <f t="shared" si="118"/>
        <v>C05C</v>
      </c>
      <c r="H1893" s="1" t="str">
        <f>VLOOKUP(G1893,'Cat4'!$A:$B,2,FALSE)</f>
        <v>Kapillarstabilisierende Mittel</v>
      </c>
      <c r="I1893" s="5" t="str">
        <f t="shared" si="119"/>
        <v>C05CA</v>
      </c>
      <c r="J1893" s="1" t="str">
        <f>VLOOKUP(I1893,'Cat5'!$A:$B,2,FALSE)</f>
        <v>Bioflavonoide</v>
      </c>
    </row>
    <row r="1894" spans="1:10" hidden="1" x14ac:dyDescent="0.3">
      <c r="A1894" s="5" t="s">
        <v>5085</v>
      </c>
      <c r="B1894" s="1" t="s">
        <v>5086</v>
      </c>
      <c r="C1894" s="5" t="str">
        <f t="shared" si="116"/>
        <v>C</v>
      </c>
      <c r="D1894" s="1" t="str">
        <f>VLOOKUP(C1894,'Cat1'!$A:$B,2,FALSE)</f>
        <v>Kardiovaskuläres System</v>
      </c>
      <c r="E1894" s="5" t="str">
        <f t="shared" si="117"/>
        <v>C05</v>
      </c>
      <c r="F1894" s="1" t="str">
        <f>VLOOKUP(E1894,'Cat3'!$A:$B,2,FALSE)</f>
        <v>Vasoprotektoren</v>
      </c>
      <c r="G1894" s="5" t="str">
        <f t="shared" si="118"/>
        <v>C05C</v>
      </c>
      <c r="H1894" s="1" t="str">
        <f>VLOOKUP(G1894,'Cat4'!$A:$B,2,FALSE)</f>
        <v>Kapillarstabilisierende Mittel</v>
      </c>
      <c r="I1894" s="5" t="str">
        <f t="shared" si="119"/>
        <v>C05CA</v>
      </c>
      <c r="J1894" s="1" t="str">
        <f>VLOOKUP(I1894,'Cat5'!$A:$B,2,FALSE)</f>
        <v>Bioflavonoide</v>
      </c>
    </row>
    <row r="1895" spans="1:10" hidden="1" x14ac:dyDescent="0.3">
      <c r="A1895" s="5" t="s">
        <v>5088</v>
      </c>
      <c r="B1895" s="1" t="s">
        <v>877</v>
      </c>
      <c r="C1895" s="5" t="str">
        <f t="shared" si="116"/>
        <v>C</v>
      </c>
      <c r="D1895" s="1" t="str">
        <f>VLOOKUP(C1895,'Cat1'!$A:$B,2,FALSE)</f>
        <v>Kardiovaskuläres System</v>
      </c>
      <c r="E1895" s="5" t="str">
        <f t="shared" si="117"/>
        <v>C05</v>
      </c>
      <c r="F1895" s="1" t="str">
        <f>VLOOKUP(E1895,'Cat3'!$A:$B,2,FALSE)</f>
        <v>Vasoprotektoren</v>
      </c>
      <c r="G1895" s="5" t="str">
        <f t="shared" si="118"/>
        <v>C05C</v>
      </c>
      <c r="H1895" s="1" t="str">
        <f>VLOOKUP(G1895,'Cat4'!$A:$B,2,FALSE)</f>
        <v>Kapillarstabilisierende Mittel</v>
      </c>
      <c r="I1895" s="5" t="str">
        <f t="shared" si="119"/>
        <v>C05CH</v>
      </c>
      <c r="J1895" s="1" t="str">
        <f>VLOOKUP(I1895,'Cat5'!$A:$B,2,FALSE)</f>
        <v>Homöopathische und anthroposophische kapillarstabilisierende Mittel</v>
      </c>
    </row>
    <row r="1896" spans="1:10" hidden="1" x14ac:dyDescent="0.3">
      <c r="A1896" s="5" t="s">
        <v>5089</v>
      </c>
      <c r="B1896" s="1" t="s">
        <v>879</v>
      </c>
      <c r="C1896" s="5" t="str">
        <f t="shared" si="116"/>
        <v>C</v>
      </c>
      <c r="D1896" s="1" t="str">
        <f>VLOOKUP(C1896,'Cat1'!$A:$B,2,FALSE)</f>
        <v>Kardiovaskuläres System</v>
      </c>
      <c r="E1896" s="5" t="str">
        <f t="shared" si="117"/>
        <v>C05</v>
      </c>
      <c r="F1896" s="1" t="str">
        <f>VLOOKUP(E1896,'Cat3'!$A:$B,2,FALSE)</f>
        <v>Vasoprotektoren</v>
      </c>
      <c r="G1896" s="5" t="str">
        <f t="shared" si="118"/>
        <v>C05C</v>
      </c>
      <c r="H1896" s="1" t="str">
        <f>VLOOKUP(G1896,'Cat4'!$A:$B,2,FALSE)</f>
        <v>Kapillarstabilisierende Mittel</v>
      </c>
      <c r="I1896" s="5" t="str">
        <f t="shared" si="119"/>
        <v>C05CH</v>
      </c>
      <c r="J1896" s="1" t="str">
        <f>VLOOKUP(I1896,'Cat5'!$A:$B,2,FALSE)</f>
        <v>Homöopathische und anthroposophische kapillarstabilisierende Mittel</v>
      </c>
    </row>
    <row r="1897" spans="1:10" hidden="1" x14ac:dyDescent="0.3">
      <c r="A1897" s="5" t="s">
        <v>5090</v>
      </c>
      <c r="B1897" s="1" t="s">
        <v>881</v>
      </c>
      <c r="C1897" s="5" t="str">
        <f t="shared" si="116"/>
        <v>C</v>
      </c>
      <c r="D1897" s="1" t="str">
        <f>VLOOKUP(C1897,'Cat1'!$A:$B,2,FALSE)</f>
        <v>Kardiovaskuläres System</v>
      </c>
      <c r="E1897" s="5" t="str">
        <f t="shared" si="117"/>
        <v>C05</v>
      </c>
      <c r="F1897" s="1" t="str">
        <f>VLOOKUP(E1897,'Cat3'!$A:$B,2,FALSE)</f>
        <v>Vasoprotektoren</v>
      </c>
      <c r="G1897" s="5" t="str">
        <f t="shared" si="118"/>
        <v>C05C</v>
      </c>
      <c r="H1897" s="1" t="str">
        <f>VLOOKUP(G1897,'Cat4'!$A:$B,2,FALSE)</f>
        <v>Kapillarstabilisierende Mittel</v>
      </c>
      <c r="I1897" s="5" t="str">
        <f t="shared" si="119"/>
        <v>C05CH</v>
      </c>
      <c r="J1897" s="1" t="str">
        <f>VLOOKUP(I1897,'Cat5'!$A:$B,2,FALSE)</f>
        <v>Homöopathische und anthroposophische kapillarstabilisierende Mittel</v>
      </c>
    </row>
    <row r="1898" spans="1:10" hidden="1" x14ac:dyDescent="0.3">
      <c r="A1898" s="5" t="s">
        <v>5092</v>
      </c>
      <c r="B1898" s="1" t="s">
        <v>5093</v>
      </c>
      <c r="C1898" s="5" t="str">
        <f t="shared" si="116"/>
        <v>C</v>
      </c>
      <c r="D1898" s="1" t="str">
        <f>VLOOKUP(C1898,'Cat1'!$A:$B,2,FALSE)</f>
        <v>Kardiovaskuläres System</v>
      </c>
      <c r="E1898" s="5" t="str">
        <f t="shared" si="117"/>
        <v>C05</v>
      </c>
      <c r="F1898" s="1" t="str">
        <f>VLOOKUP(E1898,'Cat3'!$A:$B,2,FALSE)</f>
        <v>Vasoprotektoren</v>
      </c>
      <c r="G1898" s="5" t="str">
        <f t="shared" si="118"/>
        <v>C05C</v>
      </c>
      <c r="H1898" s="1" t="str">
        <f>VLOOKUP(G1898,'Cat4'!$A:$B,2,FALSE)</f>
        <v>Kapillarstabilisierende Mittel</v>
      </c>
      <c r="I1898" s="5" t="str">
        <f t="shared" si="119"/>
        <v>C05CP</v>
      </c>
      <c r="J1898" s="1" t="str">
        <f>VLOOKUP(I1898,'Cat5'!$A:$B,2,FALSE)</f>
        <v>Pflanzliche kapillarstabilisierende Mittel</v>
      </c>
    </row>
    <row r="1899" spans="1:10" hidden="1" x14ac:dyDescent="0.3">
      <c r="A1899" s="5" t="s">
        <v>5094</v>
      </c>
      <c r="B1899" s="1" t="s">
        <v>5034</v>
      </c>
      <c r="C1899" s="5" t="str">
        <f t="shared" si="116"/>
        <v>C</v>
      </c>
      <c r="D1899" s="1" t="str">
        <f>VLOOKUP(C1899,'Cat1'!$A:$B,2,FALSE)</f>
        <v>Kardiovaskuläres System</v>
      </c>
      <c r="E1899" s="5" t="str">
        <f t="shared" si="117"/>
        <v>C05</v>
      </c>
      <c r="F1899" s="1" t="str">
        <f>VLOOKUP(E1899,'Cat3'!$A:$B,2,FALSE)</f>
        <v>Vasoprotektoren</v>
      </c>
      <c r="G1899" s="5" t="str">
        <f t="shared" si="118"/>
        <v>C05C</v>
      </c>
      <c r="H1899" s="1" t="str">
        <f>VLOOKUP(G1899,'Cat4'!$A:$B,2,FALSE)</f>
        <v>Kapillarstabilisierende Mittel</v>
      </c>
      <c r="I1899" s="5" t="str">
        <f t="shared" si="119"/>
        <v>C05CP</v>
      </c>
      <c r="J1899" s="1" t="str">
        <f>VLOOKUP(I1899,'Cat5'!$A:$B,2,FALSE)</f>
        <v>Pflanzliche kapillarstabilisierende Mittel</v>
      </c>
    </row>
    <row r="1900" spans="1:10" hidden="1" x14ac:dyDescent="0.3">
      <c r="A1900" s="5" t="s">
        <v>5095</v>
      </c>
      <c r="B1900" s="1" t="s">
        <v>5096</v>
      </c>
      <c r="C1900" s="5" t="str">
        <f t="shared" si="116"/>
        <v>C</v>
      </c>
      <c r="D1900" s="1" t="str">
        <f>VLOOKUP(C1900,'Cat1'!$A:$B,2,FALSE)</f>
        <v>Kardiovaskuläres System</v>
      </c>
      <c r="E1900" s="5" t="str">
        <f t="shared" si="117"/>
        <v>C05</v>
      </c>
      <c r="F1900" s="1" t="str">
        <f>VLOOKUP(E1900,'Cat3'!$A:$B,2,FALSE)</f>
        <v>Vasoprotektoren</v>
      </c>
      <c r="G1900" s="5" t="str">
        <f t="shared" si="118"/>
        <v>C05C</v>
      </c>
      <c r="H1900" s="1" t="str">
        <f>VLOOKUP(G1900,'Cat4'!$A:$B,2,FALSE)</f>
        <v>Kapillarstabilisierende Mittel</v>
      </c>
      <c r="I1900" s="5" t="str">
        <f t="shared" si="119"/>
        <v>C05CP</v>
      </c>
      <c r="J1900" s="1" t="str">
        <f>VLOOKUP(I1900,'Cat5'!$A:$B,2,FALSE)</f>
        <v>Pflanzliche kapillarstabilisierende Mittel</v>
      </c>
    </row>
    <row r="1901" spans="1:10" hidden="1" x14ac:dyDescent="0.3">
      <c r="A1901" s="5" t="s">
        <v>5097</v>
      </c>
      <c r="B1901" s="1" t="s">
        <v>5098</v>
      </c>
      <c r="C1901" s="5" t="str">
        <f t="shared" si="116"/>
        <v>C</v>
      </c>
      <c r="D1901" s="1" t="str">
        <f>VLOOKUP(C1901,'Cat1'!$A:$B,2,FALSE)</f>
        <v>Kardiovaskuläres System</v>
      </c>
      <c r="E1901" s="5" t="str">
        <f t="shared" si="117"/>
        <v>C05</v>
      </c>
      <c r="F1901" s="1" t="str">
        <f>VLOOKUP(E1901,'Cat3'!$A:$B,2,FALSE)</f>
        <v>Vasoprotektoren</v>
      </c>
      <c r="G1901" s="5" t="str">
        <f t="shared" si="118"/>
        <v>C05C</v>
      </c>
      <c r="H1901" s="1" t="str">
        <f>VLOOKUP(G1901,'Cat4'!$A:$B,2,FALSE)</f>
        <v>Kapillarstabilisierende Mittel</v>
      </c>
      <c r="I1901" s="5" t="str">
        <f t="shared" si="119"/>
        <v>C05CP</v>
      </c>
      <c r="J1901" s="1" t="str">
        <f>VLOOKUP(I1901,'Cat5'!$A:$B,2,FALSE)</f>
        <v>Pflanzliche kapillarstabilisierende Mittel</v>
      </c>
    </row>
    <row r="1902" spans="1:10" hidden="1" x14ac:dyDescent="0.3">
      <c r="A1902" s="5" t="s">
        <v>5099</v>
      </c>
      <c r="B1902" s="1" t="s">
        <v>879</v>
      </c>
      <c r="C1902" s="5" t="str">
        <f t="shared" si="116"/>
        <v>C</v>
      </c>
      <c r="D1902" s="1" t="str">
        <f>VLOOKUP(C1902,'Cat1'!$A:$B,2,FALSE)</f>
        <v>Kardiovaskuläres System</v>
      </c>
      <c r="E1902" s="5" t="str">
        <f t="shared" si="117"/>
        <v>C05</v>
      </c>
      <c r="F1902" s="1" t="str">
        <f>VLOOKUP(E1902,'Cat3'!$A:$B,2,FALSE)</f>
        <v>Vasoprotektoren</v>
      </c>
      <c r="G1902" s="5" t="str">
        <f t="shared" si="118"/>
        <v>C05C</v>
      </c>
      <c r="H1902" s="1" t="str">
        <f>VLOOKUP(G1902,'Cat4'!$A:$B,2,FALSE)</f>
        <v>Kapillarstabilisierende Mittel</v>
      </c>
      <c r="I1902" s="5" t="str">
        <f t="shared" si="119"/>
        <v>C05CP</v>
      </c>
      <c r="J1902" s="1" t="str">
        <f>VLOOKUP(I1902,'Cat5'!$A:$B,2,FALSE)</f>
        <v>Pflanzliche kapillarstabilisierende Mittel</v>
      </c>
    </row>
    <row r="1903" spans="1:10" hidden="1" x14ac:dyDescent="0.3">
      <c r="A1903" s="5" t="s">
        <v>5100</v>
      </c>
      <c r="B1903" s="1" t="s">
        <v>5101</v>
      </c>
      <c r="C1903" s="5" t="str">
        <f t="shared" si="116"/>
        <v>C</v>
      </c>
      <c r="D1903" s="1" t="str">
        <f>VLOOKUP(C1903,'Cat1'!$A:$B,2,FALSE)</f>
        <v>Kardiovaskuläres System</v>
      </c>
      <c r="E1903" s="5" t="str">
        <f t="shared" si="117"/>
        <v>C05</v>
      </c>
      <c r="F1903" s="1" t="str">
        <f>VLOOKUP(E1903,'Cat3'!$A:$B,2,FALSE)</f>
        <v>Vasoprotektoren</v>
      </c>
      <c r="G1903" s="5" t="str">
        <f t="shared" si="118"/>
        <v>C05C</v>
      </c>
      <c r="H1903" s="1" t="str">
        <f>VLOOKUP(G1903,'Cat4'!$A:$B,2,FALSE)</f>
        <v>Kapillarstabilisierende Mittel</v>
      </c>
      <c r="I1903" s="5" t="str">
        <f t="shared" si="119"/>
        <v>C05CP</v>
      </c>
      <c r="J1903" s="1" t="str">
        <f>VLOOKUP(I1903,'Cat5'!$A:$B,2,FALSE)</f>
        <v>Pflanzliche kapillarstabilisierende Mittel</v>
      </c>
    </row>
    <row r="1904" spans="1:10" hidden="1" x14ac:dyDescent="0.3">
      <c r="A1904" s="5" t="s">
        <v>5102</v>
      </c>
      <c r="B1904" s="1" t="s">
        <v>4978</v>
      </c>
      <c r="C1904" s="5" t="str">
        <f t="shared" si="116"/>
        <v>C</v>
      </c>
      <c r="D1904" s="1" t="str">
        <f>VLOOKUP(C1904,'Cat1'!$A:$B,2,FALSE)</f>
        <v>Kardiovaskuläres System</v>
      </c>
      <c r="E1904" s="5" t="str">
        <f t="shared" si="117"/>
        <v>C05</v>
      </c>
      <c r="F1904" s="1" t="str">
        <f>VLOOKUP(E1904,'Cat3'!$A:$B,2,FALSE)</f>
        <v>Vasoprotektoren</v>
      </c>
      <c r="G1904" s="5" t="str">
        <f t="shared" si="118"/>
        <v>C05C</v>
      </c>
      <c r="H1904" s="1" t="str">
        <f>VLOOKUP(G1904,'Cat4'!$A:$B,2,FALSE)</f>
        <v>Kapillarstabilisierende Mittel</v>
      </c>
      <c r="I1904" s="5" t="str">
        <f t="shared" si="119"/>
        <v>C05CP</v>
      </c>
      <c r="J1904" s="1" t="str">
        <f>VLOOKUP(I1904,'Cat5'!$A:$B,2,FALSE)</f>
        <v>Pflanzliche kapillarstabilisierende Mittel</v>
      </c>
    </row>
    <row r="1905" spans="1:10" hidden="1" x14ac:dyDescent="0.3">
      <c r="A1905" s="5" t="s">
        <v>5103</v>
      </c>
      <c r="B1905" s="1" t="s">
        <v>5041</v>
      </c>
      <c r="C1905" s="5" t="str">
        <f t="shared" si="116"/>
        <v>C</v>
      </c>
      <c r="D1905" s="1" t="str">
        <f>VLOOKUP(C1905,'Cat1'!$A:$B,2,FALSE)</f>
        <v>Kardiovaskuläres System</v>
      </c>
      <c r="E1905" s="5" t="str">
        <f t="shared" si="117"/>
        <v>C05</v>
      </c>
      <c r="F1905" s="1" t="str">
        <f>VLOOKUP(E1905,'Cat3'!$A:$B,2,FALSE)</f>
        <v>Vasoprotektoren</v>
      </c>
      <c r="G1905" s="5" t="str">
        <f t="shared" si="118"/>
        <v>C05C</v>
      </c>
      <c r="H1905" s="1" t="str">
        <f>VLOOKUP(G1905,'Cat4'!$A:$B,2,FALSE)</f>
        <v>Kapillarstabilisierende Mittel</v>
      </c>
      <c r="I1905" s="5" t="str">
        <f t="shared" si="119"/>
        <v>C05CP</v>
      </c>
      <c r="J1905" s="1" t="str">
        <f>VLOOKUP(I1905,'Cat5'!$A:$B,2,FALSE)</f>
        <v>Pflanzliche kapillarstabilisierende Mittel</v>
      </c>
    </row>
    <row r="1906" spans="1:10" hidden="1" x14ac:dyDescent="0.3">
      <c r="A1906" s="5" t="s">
        <v>5104</v>
      </c>
      <c r="B1906" s="1" t="s">
        <v>5105</v>
      </c>
      <c r="C1906" s="5" t="str">
        <f t="shared" si="116"/>
        <v>C</v>
      </c>
      <c r="D1906" s="1" t="str">
        <f>VLOOKUP(C1906,'Cat1'!$A:$B,2,FALSE)</f>
        <v>Kardiovaskuläres System</v>
      </c>
      <c r="E1906" s="5" t="str">
        <f t="shared" si="117"/>
        <v>C05</v>
      </c>
      <c r="F1906" s="1" t="str">
        <f>VLOOKUP(E1906,'Cat3'!$A:$B,2,FALSE)</f>
        <v>Vasoprotektoren</v>
      </c>
      <c r="G1906" s="5" t="str">
        <f t="shared" si="118"/>
        <v>C05C</v>
      </c>
      <c r="H1906" s="1" t="str">
        <f>VLOOKUP(G1906,'Cat4'!$A:$B,2,FALSE)</f>
        <v>Kapillarstabilisierende Mittel</v>
      </c>
      <c r="I1906" s="5" t="str">
        <f t="shared" si="119"/>
        <v>C05CP</v>
      </c>
      <c r="J1906" s="1" t="str">
        <f>VLOOKUP(I1906,'Cat5'!$A:$B,2,FALSE)</f>
        <v>Pflanzliche kapillarstabilisierende Mittel</v>
      </c>
    </row>
    <row r="1907" spans="1:10" hidden="1" x14ac:dyDescent="0.3">
      <c r="A1907" s="5" t="s">
        <v>5106</v>
      </c>
      <c r="B1907" s="1" t="s">
        <v>5107</v>
      </c>
      <c r="C1907" s="5" t="str">
        <f t="shared" si="116"/>
        <v>C</v>
      </c>
      <c r="D1907" s="1" t="str">
        <f>VLOOKUP(C1907,'Cat1'!$A:$B,2,FALSE)</f>
        <v>Kardiovaskuläres System</v>
      </c>
      <c r="E1907" s="5" t="str">
        <f t="shared" si="117"/>
        <v>C05</v>
      </c>
      <c r="F1907" s="1" t="str">
        <f>VLOOKUP(E1907,'Cat3'!$A:$B,2,FALSE)</f>
        <v>Vasoprotektoren</v>
      </c>
      <c r="G1907" s="5" t="str">
        <f t="shared" si="118"/>
        <v>C05C</v>
      </c>
      <c r="H1907" s="1" t="str">
        <f>VLOOKUP(G1907,'Cat4'!$A:$B,2,FALSE)</f>
        <v>Kapillarstabilisierende Mittel</v>
      </c>
      <c r="I1907" s="5" t="str">
        <f t="shared" si="119"/>
        <v>C05CP</v>
      </c>
      <c r="J1907" s="1" t="str">
        <f>VLOOKUP(I1907,'Cat5'!$A:$B,2,FALSE)</f>
        <v>Pflanzliche kapillarstabilisierende Mittel</v>
      </c>
    </row>
    <row r="1908" spans="1:10" hidden="1" x14ac:dyDescent="0.3">
      <c r="A1908" s="5" t="s">
        <v>5109</v>
      </c>
      <c r="B1908" s="1" t="s">
        <v>4989</v>
      </c>
      <c r="C1908" s="5" t="str">
        <f t="shared" si="116"/>
        <v>C</v>
      </c>
      <c r="D1908" s="1" t="str">
        <f>VLOOKUP(C1908,'Cat1'!$A:$B,2,FALSE)</f>
        <v>Kardiovaskuläres System</v>
      </c>
      <c r="E1908" s="5" t="str">
        <f t="shared" si="117"/>
        <v>C05</v>
      </c>
      <c r="F1908" s="1" t="str">
        <f>VLOOKUP(E1908,'Cat3'!$A:$B,2,FALSE)</f>
        <v>Vasoprotektoren</v>
      </c>
      <c r="G1908" s="5" t="str">
        <f t="shared" si="118"/>
        <v>C05C</v>
      </c>
      <c r="H1908" s="1" t="str">
        <f>VLOOKUP(G1908,'Cat4'!$A:$B,2,FALSE)</f>
        <v>Kapillarstabilisierende Mittel</v>
      </c>
      <c r="I1908" s="5" t="str">
        <f t="shared" si="119"/>
        <v>C05CX</v>
      </c>
      <c r="J1908" s="1" t="str">
        <f>VLOOKUP(I1908,'Cat5'!$A:$B,2,FALSE)</f>
        <v>Andere kapillarstabilisierende Mittel</v>
      </c>
    </row>
    <row r="1909" spans="1:10" hidden="1" x14ac:dyDescent="0.3">
      <c r="A1909" s="5" t="s">
        <v>5110</v>
      </c>
      <c r="B1909" s="1" t="s">
        <v>5111</v>
      </c>
      <c r="C1909" s="5" t="str">
        <f t="shared" si="116"/>
        <v>C</v>
      </c>
      <c r="D1909" s="1" t="str">
        <f>VLOOKUP(C1909,'Cat1'!$A:$B,2,FALSE)</f>
        <v>Kardiovaskuläres System</v>
      </c>
      <c r="E1909" s="5" t="str">
        <f t="shared" si="117"/>
        <v>C05</v>
      </c>
      <c r="F1909" s="1" t="str">
        <f>VLOOKUP(E1909,'Cat3'!$A:$B,2,FALSE)</f>
        <v>Vasoprotektoren</v>
      </c>
      <c r="G1909" s="5" t="str">
        <f t="shared" si="118"/>
        <v>C05C</v>
      </c>
      <c r="H1909" s="1" t="str">
        <f>VLOOKUP(G1909,'Cat4'!$A:$B,2,FALSE)</f>
        <v>Kapillarstabilisierende Mittel</v>
      </c>
      <c r="I1909" s="5" t="str">
        <f t="shared" si="119"/>
        <v>C05CX</v>
      </c>
      <c r="J1909" s="1" t="str">
        <f>VLOOKUP(I1909,'Cat5'!$A:$B,2,FALSE)</f>
        <v>Andere kapillarstabilisierende Mittel</v>
      </c>
    </row>
    <row r="1910" spans="1:10" hidden="1" x14ac:dyDescent="0.3">
      <c r="A1910" s="5" t="s">
        <v>5112</v>
      </c>
      <c r="B1910" s="1" t="s">
        <v>5054</v>
      </c>
      <c r="C1910" s="5" t="str">
        <f t="shared" si="116"/>
        <v>C</v>
      </c>
      <c r="D1910" s="1" t="str">
        <f>VLOOKUP(C1910,'Cat1'!$A:$B,2,FALSE)</f>
        <v>Kardiovaskuläres System</v>
      </c>
      <c r="E1910" s="5" t="str">
        <f t="shared" si="117"/>
        <v>C05</v>
      </c>
      <c r="F1910" s="1" t="str">
        <f>VLOOKUP(E1910,'Cat3'!$A:$B,2,FALSE)</f>
        <v>Vasoprotektoren</v>
      </c>
      <c r="G1910" s="5" t="str">
        <f t="shared" si="118"/>
        <v>C05C</v>
      </c>
      <c r="H1910" s="1" t="str">
        <f>VLOOKUP(G1910,'Cat4'!$A:$B,2,FALSE)</f>
        <v>Kapillarstabilisierende Mittel</v>
      </c>
      <c r="I1910" s="5" t="str">
        <f t="shared" si="119"/>
        <v>C05CX</v>
      </c>
      <c r="J1910" s="1" t="str">
        <f>VLOOKUP(I1910,'Cat5'!$A:$B,2,FALSE)</f>
        <v>Andere kapillarstabilisierende Mittel</v>
      </c>
    </row>
    <row r="1911" spans="1:10" hidden="1" x14ac:dyDescent="0.3">
      <c r="A1911" s="5" t="s">
        <v>5113</v>
      </c>
      <c r="B1911" s="1" t="s">
        <v>5114</v>
      </c>
      <c r="C1911" s="5" t="str">
        <f t="shared" si="116"/>
        <v>C</v>
      </c>
      <c r="D1911" s="1" t="str">
        <f>VLOOKUP(C1911,'Cat1'!$A:$B,2,FALSE)</f>
        <v>Kardiovaskuläres System</v>
      </c>
      <c r="E1911" s="5" t="str">
        <f t="shared" si="117"/>
        <v>C05</v>
      </c>
      <c r="F1911" s="1" t="str">
        <f>VLOOKUP(E1911,'Cat3'!$A:$B,2,FALSE)</f>
        <v>Vasoprotektoren</v>
      </c>
      <c r="G1911" s="5" t="str">
        <f t="shared" si="118"/>
        <v>C05C</v>
      </c>
      <c r="H1911" s="1" t="str">
        <f>VLOOKUP(G1911,'Cat4'!$A:$B,2,FALSE)</f>
        <v>Kapillarstabilisierende Mittel</v>
      </c>
      <c r="I1911" s="5" t="str">
        <f t="shared" si="119"/>
        <v>C05CX</v>
      </c>
      <c r="J1911" s="1" t="str">
        <f>VLOOKUP(I1911,'Cat5'!$A:$B,2,FALSE)</f>
        <v>Andere kapillarstabilisierende Mittel</v>
      </c>
    </row>
    <row r="1912" spans="1:10" hidden="1" x14ac:dyDescent="0.3">
      <c r="A1912" s="5" t="s">
        <v>5117</v>
      </c>
      <c r="B1912" s="1" t="s">
        <v>5118</v>
      </c>
      <c r="C1912" s="5" t="str">
        <f t="shared" si="116"/>
        <v>C</v>
      </c>
      <c r="D1912" s="1" t="str">
        <f>VLOOKUP(C1912,'Cat1'!$A:$B,2,FALSE)</f>
        <v>Kardiovaskuläres System</v>
      </c>
      <c r="E1912" s="5" t="str">
        <f t="shared" si="117"/>
        <v>C05</v>
      </c>
      <c r="F1912" s="1" t="str">
        <f>VLOOKUP(E1912,'Cat3'!$A:$B,2,FALSE)</f>
        <v>Vasoprotektoren</v>
      </c>
      <c r="G1912" s="5" t="str">
        <f t="shared" si="118"/>
        <v>C05X</v>
      </c>
      <c r="H1912" s="1" t="str">
        <f>VLOOKUP(G1912,'Cat4'!$A:$B,2,FALSE)</f>
        <v>Andere Vasoprotektoren</v>
      </c>
      <c r="I1912" s="5" t="str">
        <f t="shared" si="119"/>
        <v>C05XX</v>
      </c>
      <c r="J1912" s="1" t="str">
        <f>VLOOKUP(I1912,'Cat5'!$A:$B,2,FALSE)</f>
        <v>Andere Vasoprotektoren</v>
      </c>
    </row>
    <row r="1913" spans="1:10" hidden="1" x14ac:dyDescent="0.3">
      <c r="A1913" s="5" t="s">
        <v>5122</v>
      </c>
      <c r="B1913" s="1" t="s">
        <v>5123</v>
      </c>
      <c r="C1913" s="5" t="str">
        <f t="shared" si="116"/>
        <v>C</v>
      </c>
      <c r="D1913" s="1" t="str">
        <f>VLOOKUP(C1913,'Cat1'!$A:$B,2,FALSE)</f>
        <v>Kardiovaskuläres System</v>
      </c>
      <c r="E1913" s="5" t="str">
        <f t="shared" si="117"/>
        <v>C06</v>
      </c>
      <c r="F1913" s="1" t="str">
        <f>VLOOKUP(E1913,'Cat3'!$A:$B,2,FALSE)</f>
        <v>Andere Herz- Und Kreislaufmittel</v>
      </c>
      <c r="G1913" s="5" t="str">
        <f t="shared" si="118"/>
        <v>C06A</v>
      </c>
      <c r="H1913" s="1" t="str">
        <f>VLOOKUP(G1913,'Cat4'!$A:$B,2,FALSE)</f>
        <v>Antihypotonika</v>
      </c>
      <c r="I1913" s="5" t="str">
        <f t="shared" si="119"/>
        <v>C06AA</v>
      </c>
      <c r="J1913" s="1" t="str">
        <f>VLOOKUP(I1913,'Cat5'!$A:$B,2,FALSE)</f>
        <v>Ergotamin-Derivate</v>
      </c>
    </row>
    <row r="1914" spans="1:10" hidden="1" x14ac:dyDescent="0.3">
      <c r="A1914" s="5" t="s">
        <v>5124</v>
      </c>
      <c r="B1914" s="1" t="s">
        <v>5125</v>
      </c>
      <c r="C1914" s="5" t="str">
        <f t="shared" si="116"/>
        <v>C</v>
      </c>
      <c r="D1914" s="1" t="str">
        <f>VLOOKUP(C1914,'Cat1'!$A:$B,2,FALSE)</f>
        <v>Kardiovaskuläres System</v>
      </c>
      <c r="E1914" s="5" t="str">
        <f t="shared" si="117"/>
        <v>C06</v>
      </c>
      <c r="F1914" s="1" t="str">
        <f>VLOOKUP(E1914,'Cat3'!$A:$B,2,FALSE)</f>
        <v>Andere Herz- Und Kreislaufmittel</v>
      </c>
      <c r="G1914" s="5" t="str">
        <f t="shared" si="118"/>
        <v>C06A</v>
      </c>
      <c r="H1914" s="1" t="str">
        <f>VLOOKUP(G1914,'Cat4'!$A:$B,2,FALSE)</f>
        <v>Antihypotonika</v>
      </c>
      <c r="I1914" s="5" t="str">
        <f t="shared" si="119"/>
        <v>C06AA</v>
      </c>
      <c r="J1914" s="1" t="str">
        <f>VLOOKUP(I1914,'Cat5'!$A:$B,2,FALSE)</f>
        <v>Ergotamin-Derivate</v>
      </c>
    </row>
    <row r="1915" spans="1:10" hidden="1" x14ac:dyDescent="0.3">
      <c r="A1915" s="5" t="s">
        <v>5127</v>
      </c>
      <c r="B1915" s="1" t="s">
        <v>877</v>
      </c>
      <c r="C1915" s="5" t="str">
        <f t="shared" si="116"/>
        <v>C</v>
      </c>
      <c r="D1915" s="1" t="str">
        <f>VLOOKUP(C1915,'Cat1'!$A:$B,2,FALSE)</f>
        <v>Kardiovaskuläres System</v>
      </c>
      <c r="E1915" s="5" t="str">
        <f t="shared" si="117"/>
        <v>C06</v>
      </c>
      <c r="F1915" s="1" t="str">
        <f>VLOOKUP(E1915,'Cat3'!$A:$B,2,FALSE)</f>
        <v>Andere Herz- Und Kreislaufmittel</v>
      </c>
      <c r="G1915" s="5" t="str">
        <f t="shared" si="118"/>
        <v>C06A</v>
      </c>
      <c r="H1915" s="1" t="str">
        <f>VLOOKUP(G1915,'Cat4'!$A:$B,2,FALSE)</f>
        <v>Antihypotonika</v>
      </c>
      <c r="I1915" s="5" t="str">
        <f t="shared" si="119"/>
        <v>C06AH</v>
      </c>
      <c r="J1915" s="1" t="str">
        <f>VLOOKUP(I1915,'Cat5'!$A:$B,2,FALSE)</f>
        <v>Homöopathische und anthroposophische Antihypotonika</v>
      </c>
    </row>
    <row r="1916" spans="1:10" hidden="1" x14ac:dyDescent="0.3">
      <c r="A1916" s="5" t="s">
        <v>5128</v>
      </c>
      <c r="B1916" s="1" t="s">
        <v>879</v>
      </c>
      <c r="C1916" s="5" t="str">
        <f t="shared" si="116"/>
        <v>C</v>
      </c>
      <c r="D1916" s="1" t="str">
        <f>VLOOKUP(C1916,'Cat1'!$A:$B,2,FALSE)</f>
        <v>Kardiovaskuläres System</v>
      </c>
      <c r="E1916" s="5" t="str">
        <f t="shared" si="117"/>
        <v>C06</v>
      </c>
      <c r="F1916" s="1" t="str">
        <f>VLOOKUP(E1916,'Cat3'!$A:$B,2,FALSE)</f>
        <v>Andere Herz- Und Kreislaufmittel</v>
      </c>
      <c r="G1916" s="5" t="str">
        <f t="shared" si="118"/>
        <v>C06A</v>
      </c>
      <c r="H1916" s="1" t="str">
        <f>VLOOKUP(G1916,'Cat4'!$A:$B,2,FALSE)</f>
        <v>Antihypotonika</v>
      </c>
      <c r="I1916" s="5" t="str">
        <f t="shared" si="119"/>
        <v>C06AH</v>
      </c>
      <c r="J1916" s="1" t="str">
        <f>VLOOKUP(I1916,'Cat5'!$A:$B,2,FALSE)</f>
        <v>Homöopathische und anthroposophische Antihypotonika</v>
      </c>
    </row>
    <row r="1917" spans="1:10" hidden="1" x14ac:dyDescent="0.3">
      <c r="A1917" s="5" t="s">
        <v>5131</v>
      </c>
      <c r="B1917" s="1" t="s">
        <v>5132</v>
      </c>
      <c r="C1917" s="5" t="str">
        <f t="shared" si="116"/>
        <v>C</v>
      </c>
      <c r="D1917" s="1" t="str">
        <f>VLOOKUP(C1917,'Cat1'!$A:$B,2,FALSE)</f>
        <v>Kardiovaskuläres System</v>
      </c>
      <c r="E1917" s="5" t="str">
        <f t="shared" si="117"/>
        <v>C07</v>
      </c>
      <c r="F1917" s="1" t="str">
        <f>VLOOKUP(E1917,'Cat3'!$A:$B,2,FALSE)</f>
        <v>Beta-Adrenozeptorantagonisten</v>
      </c>
      <c r="G1917" s="5" t="str">
        <f t="shared" si="118"/>
        <v>C07A</v>
      </c>
      <c r="H1917" s="1" t="str">
        <f>VLOOKUP(G1917,'Cat4'!$A:$B,2,FALSE)</f>
        <v>Beta-Adrenozeptorantagonisten</v>
      </c>
      <c r="I1917" s="5" t="str">
        <f t="shared" si="119"/>
        <v>C07AA</v>
      </c>
      <c r="J1917" s="1" t="str">
        <f>VLOOKUP(I1917,'Cat5'!$A:$B,2,FALSE)</f>
        <v>Beta-Adrenozeptorantagonisten, nichtselektiv</v>
      </c>
    </row>
    <row r="1918" spans="1:10" hidden="1" x14ac:dyDescent="0.3">
      <c r="A1918" s="5" t="s">
        <v>5133</v>
      </c>
      <c r="B1918" s="1" t="s">
        <v>5134</v>
      </c>
      <c r="C1918" s="5" t="str">
        <f t="shared" si="116"/>
        <v>C</v>
      </c>
      <c r="D1918" s="1" t="str">
        <f>VLOOKUP(C1918,'Cat1'!$A:$B,2,FALSE)</f>
        <v>Kardiovaskuläres System</v>
      </c>
      <c r="E1918" s="5" t="str">
        <f t="shared" si="117"/>
        <v>C07</v>
      </c>
      <c r="F1918" s="1" t="str">
        <f>VLOOKUP(E1918,'Cat3'!$A:$B,2,FALSE)</f>
        <v>Beta-Adrenozeptorantagonisten</v>
      </c>
      <c r="G1918" s="5" t="str">
        <f t="shared" si="118"/>
        <v>C07A</v>
      </c>
      <c r="H1918" s="1" t="str">
        <f>VLOOKUP(G1918,'Cat4'!$A:$B,2,FALSE)</f>
        <v>Beta-Adrenozeptorantagonisten</v>
      </c>
      <c r="I1918" s="5" t="str">
        <f t="shared" si="119"/>
        <v>C07AA</v>
      </c>
      <c r="J1918" s="1" t="str">
        <f>VLOOKUP(I1918,'Cat5'!$A:$B,2,FALSE)</f>
        <v>Beta-Adrenozeptorantagonisten, nichtselektiv</v>
      </c>
    </row>
    <row r="1919" spans="1:10" hidden="1" x14ac:dyDescent="0.3">
      <c r="A1919" s="5" t="s">
        <v>5135</v>
      </c>
      <c r="B1919" s="1" t="s">
        <v>5136</v>
      </c>
      <c r="C1919" s="5" t="str">
        <f t="shared" si="116"/>
        <v>C</v>
      </c>
      <c r="D1919" s="1" t="str">
        <f>VLOOKUP(C1919,'Cat1'!$A:$B,2,FALSE)</f>
        <v>Kardiovaskuläres System</v>
      </c>
      <c r="E1919" s="5" t="str">
        <f t="shared" si="117"/>
        <v>C07</v>
      </c>
      <c r="F1919" s="1" t="str">
        <f>VLOOKUP(E1919,'Cat3'!$A:$B,2,FALSE)</f>
        <v>Beta-Adrenozeptorantagonisten</v>
      </c>
      <c r="G1919" s="5" t="str">
        <f t="shared" si="118"/>
        <v>C07A</v>
      </c>
      <c r="H1919" s="1" t="str">
        <f>VLOOKUP(G1919,'Cat4'!$A:$B,2,FALSE)</f>
        <v>Beta-Adrenozeptorantagonisten</v>
      </c>
      <c r="I1919" s="5" t="str">
        <f t="shared" si="119"/>
        <v>C07AA</v>
      </c>
      <c r="J1919" s="1" t="str">
        <f>VLOOKUP(I1919,'Cat5'!$A:$B,2,FALSE)</f>
        <v>Beta-Adrenozeptorantagonisten, nichtselektiv</v>
      </c>
    </row>
    <row r="1920" spans="1:10" hidden="1" x14ac:dyDescent="0.3">
      <c r="A1920" s="5" t="s">
        <v>5137</v>
      </c>
      <c r="B1920" s="1" t="s">
        <v>5138</v>
      </c>
      <c r="C1920" s="5" t="str">
        <f t="shared" si="116"/>
        <v>C</v>
      </c>
      <c r="D1920" s="1" t="str">
        <f>VLOOKUP(C1920,'Cat1'!$A:$B,2,FALSE)</f>
        <v>Kardiovaskuläres System</v>
      </c>
      <c r="E1920" s="5" t="str">
        <f t="shared" si="117"/>
        <v>C07</v>
      </c>
      <c r="F1920" s="1" t="str">
        <f>VLOOKUP(E1920,'Cat3'!$A:$B,2,FALSE)</f>
        <v>Beta-Adrenozeptorantagonisten</v>
      </c>
      <c r="G1920" s="5" t="str">
        <f t="shared" si="118"/>
        <v>C07A</v>
      </c>
      <c r="H1920" s="1" t="str">
        <f>VLOOKUP(G1920,'Cat4'!$A:$B,2,FALSE)</f>
        <v>Beta-Adrenozeptorantagonisten</v>
      </c>
      <c r="I1920" s="5" t="str">
        <f t="shared" si="119"/>
        <v>C07AA</v>
      </c>
      <c r="J1920" s="1" t="str">
        <f>VLOOKUP(I1920,'Cat5'!$A:$B,2,FALSE)</f>
        <v>Beta-Adrenozeptorantagonisten, nichtselektiv</v>
      </c>
    </row>
    <row r="1921" spans="1:10" hidden="1" x14ac:dyDescent="0.3">
      <c r="A1921" s="5" t="s">
        <v>5139</v>
      </c>
      <c r="B1921" s="1" t="s">
        <v>5140</v>
      </c>
      <c r="C1921" s="5" t="str">
        <f t="shared" si="116"/>
        <v>C</v>
      </c>
      <c r="D1921" s="1" t="str">
        <f>VLOOKUP(C1921,'Cat1'!$A:$B,2,FALSE)</f>
        <v>Kardiovaskuläres System</v>
      </c>
      <c r="E1921" s="5" t="str">
        <f t="shared" si="117"/>
        <v>C07</v>
      </c>
      <c r="F1921" s="1" t="str">
        <f>VLOOKUP(E1921,'Cat3'!$A:$B,2,FALSE)</f>
        <v>Beta-Adrenozeptorantagonisten</v>
      </c>
      <c r="G1921" s="5" t="str">
        <f t="shared" si="118"/>
        <v>C07A</v>
      </c>
      <c r="H1921" s="1" t="str">
        <f>VLOOKUP(G1921,'Cat4'!$A:$B,2,FALSE)</f>
        <v>Beta-Adrenozeptorantagonisten</v>
      </c>
      <c r="I1921" s="5" t="str">
        <f t="shared" si="119"/>
        <v>C07AA</v>
      </c>
      <c r="J1921" s="1" t="str">
        <f>VLOOKUP(I1921,'Cat5'!$A:$B,2,FALSE)</f>
        <v>Beta-Adrenozeptorantagonisten, nichtselektiv</v>
      </c>
    </row>
    <row r="1922" spans="1:10" hidden="1" x14ac:dyDescent="0.3">
      <c r="A1922" s="5" t="s">
        <v>5141</v>
      </c>
      <c r="B1922" s="1" t="s">
        <v>5142</v>
      </c>
      <c r="C1922" s="5" t="str">
        <f t="shared" si="116"/>
        <v>C</v>
      </c>
      <c r="D1922" s="1" t="str">
        <f>VLOOKUP(C1922,'Cat1'!$A:$B,2,FALSE)</f>
        <v>Kardiovaskuläres System</v>
      </c>
      <c r="E1922" s="5" t="str">
        <f t="shared" si="117"/>
        <v>C07</v>
      </c>
      <c r="F1922" s="1" t="str">
        <f>VLOOKUP(E1922,'Cat3'!$A:$B,2,FALSE)</f>
        <v>Beta-Adrenozeptorantagonisten</v>
      </c>
      <c r="G1922" s="5" t="str">
        <f t="shared" si="118"/>
        <v>C07A</v>
      </c>
      <c r="H1922" s="1" t="str">
        <f>VLOOKUP(G1922,'Cat4'!$A:$B,2,FALSE)</f>
        <v>Beta-Adrenozeptorantagonisten</v>
      </c>
      <c r="I1922" s="5" t="str">
        <f t="shared" si="119"/>
        <v>C07AA</v>
      </c>
      <c r="J1922" s="1" t="str">
        <f>VLOOKUP(I1922,'Cat5'!$A:$B,2,FALSE)</f>
        <v>Beta-Adrenozeptorantagonisten, nichtselektiv</v>
      </c>
    </row>
    <row r="1923" spans="1:10" hidden="1" x14ac:dyDescent="0.3">
      <c r="A1923" s="5" t="s">
        <v>5143</v>
      </c>
      <c r="B1923" s="1" t="s">
        <v>5144</v>
      </c>
      <c r="C1923" s="5" t="str">
        <f t="shared" ref="C1923:C1986" si="120">MID(A1923,1,1)</f>
        <v>C</v>
      </c>
      <c r="D1923" s="1" t="str">
        <f>VLOOKUP(C1923,'Cat1'!$A:$B,2,FALSE)</f>
        <v>Kardiovaskuläres System</v>
      </c>
      <c r="E1923" s="5" t="str">
        <f t="shared" ref="E1923:E1986" si="121">MID(A1923,1,3)</f>
        <v>C07</v>
      </c>
      <c r="F1923" s="1" t="str">
        <f>VLOOKUP(E1923,'Cat3'!$A:$B,2,FALSE)</f>
        <v>Beta-Adrenozeptorantagonisten</v>
      </c>
      <c r="G1923" s="5" t="str">
        <f t="shared" ref="G1923:G1986" si="122">MID(A1923,1,4)</f>
        <v>C07A</v>
      </c>
      <c r="H1923" s="1" t="str">
        <f>VLOOKUP(G1923,'Cat4'!$A:$B,2,FALSE)</f>
        <v>Beta-Adrenozeptorantagonisten</v>
      </c>
      <c r="I1923" s="5" t="str">
        <f t="shared" ref="I1923:I1986" si="123">MID(A1923,1,5)</f>
        <v>C07AA</v>
      </c>
      <c r="J1923" s="1" t="str">
        <f>VLOOKUP(I1923,'Cat5'!$A:$B,2,FALSE)</f>
        <v>Beta-Adrenozeptorantagonisten, nichtselektiv</v>
      </c>
    </row>
    <row r="1924" spans="1:10" hidden="1" x14ac:dyDescent="0.3">
      <c r="A1924" s="5" t="s">
        <v>5145</v>
      </c>
      <c r="B1924" s="1" t="s">
        <v>5146</v>
      </c>
      <c r="C1924" s="5" t="str">
        <f t="shared" si="120"/>
        <v>C</v>
      </c>
      <c r="D1924" s="1" t="str">
        <f>VLOOKUP(C1924,'Cat1'!$A:$B,2,FALSE)</f>
        <v>Kardiovaskuläres System</v>
      </c>
      <c r="E1924" s="5" t="str">
        <f t="shared" si="121"/>
        <v>C07</v>
      </c>
      <c r="F1924" s="1" t="str">
        <f>VLOOKUP(E1924,'Cat3'!$A:$B,2,FALSE)</f>
        <v>Beta-Adrenozeptorantagonisten</v>
      </c>
      <c r="G1924" s="5" t="str">
        <f t="shared" si="122"/>
        <v>C07A</v>
      </c>
      <c r="H1924" s="1" t="str">
        <f>VLOOKUP(G1924,'Cat4'!$A:$B,2,FALSE)</f>
        <v>Beta-Adrenozeptorantagonisten</v>
      </c>
      <c r="I1924" s="5" t="str">
        <f t="shared" si="123"/>
        <v>C07AA</v>
      </c>
      <c r="J1924" s="1" t="str">
        <f>VLOOKUP(I1924,'Cat5'!$A:$B,2,FALSE)</f>
        <v>Beta-Adrenozeptorantagonisten, nichtselektiv</v>
      </c>
    </row>
    <row r="1925" spans="1:10" hidden="1" x14ac:dyDescent="0.3">
      <c r="A1925" s="5" t="s">
        <v>5147</v>
      </c>
      <c r="B1925" s="1" t="s">
        <v>5148</v>
      </c>
      <c r="C1925" s="5" t="str">
        <f t="shared" si="120"/>
        <v>C</v>
      </c>
      <c r="D1925" s="1" t="str">
        <f>VLOOKUP(C1925,'Cat1'!$A:$B,2,FALSE)</f>
        <v>Kardiovaskuläres System</v>
      </c>
      <c r="E1925" s="5" t="str">
        <f t="shared" si="121"/>
        <v>C07</v>
      </c>
      <c r="F1925" s="1" t="str">
        <f>VLOOKUP(E1925,'Cat3'!$A:$B,2,FALSE)</f>
        <v>Beta-Adrenozeptorantagonisten</v>
      </c>
      <c r="G1925" s="5" t="str">
        <f t="shared" si="122"/>
        <v>C07A</v>
      </c>
      <c r="H1925" s="1" t="str">
        <f>VLOOKUP(G1925,'Cat4'!$A:$B,2,FALSE)</f>
        <v>Beta-Adrenozeptorantagonisten</v>
      </c>
      <c r="I1925" s="5" t="str">
        <f t="shared" si="123"/>
        <v>C07AA</v>
      </c>
      <c r="J1925" s="1" t="str">
        <f>VLOOKUP(I1925,'Cat5'!$A:$B,2,FALSE)</f>
        <v>Beta-Adrenozeptorantagonisten, nichtselektiv</v>
      </c>
    </row>
    <row r="1926" spans="1:10" hidden="1" x14ac:dyDescent="0.3">
      <c r="A1926" s="5" t="s">
        <v>5149</v>
      </c>
      <c r="B1926" s="1" t="s">
        <v>5150</v>
      </c>
      <c r="C1926" s="5" t="str">
        <f t="shared" si="120"/>
        <v>C</v>
      </c>
      <c r="D1926" s="1" t="str">
        <f>VLOOKUP(C1926,'Cat1'!$A:$B,2,FALSE)</f>
        <v>Kardiovaskuläres System</v>
      </c>
      <c r="E1926" s="5" t="str">
        <f t="shared" si="121"/>
        <v>C07</v>
      </c>
      <c r="F1926" s="1" t="str">
        <f>VLOOKUP(E1926,'Cat3'!$A:$B,2,FALSE)</f>
        <v>Beta-Adrenozeptorantagonisten</v>
      </c>
      <c r="G1926" s="5" t="str">
        <f t="shared" si="122"/>
        <v>C07A</v>
      </c>
      <c r="H1926" s="1" t="str">
        <f>VLOOKUP(G1926,'Cat4'!$A:$B,2,FALSE)</f>
        <v>Beta-Adrenozeptorantagonisten</v>
      </c>
      <c r="I1926" s="5" t="str">
        <f t="shared" si="123"/>
        <v>C07AA</v>
      </c>
      <c r="J1926" s="1" t="str">
        <f>VLOOKUP(I1926,'Cat5'!$A:$B,2,FALSE)</f>
        <v>Beta-Adrenozeptorantagonisten, nichtselektiv</v>
      </c>
    </row>
    <row r="1927" spans="1:10" hidden="1" x14ac:dyDescent="0.3">
      <c r="A1927" s="5" t="s">
        <v>5151</v>
      </c>
      <c r="B1927" s="1" t="s">
        <v>5152</v>
      </c>
      <c r="C1927" s="5" t="str">
        <f t="shared" si="120"/>
        <v>C</v>
      </c>
      <c r="D1927" s="1" t="str">
        <f>VLOOKUP(C1927,'Cat1'!$A:$B,2,FALSE)</f>
        <v>Kardiovaskuläres System</v>
      </c>
      <c r="E1927" s="5" t="str">
        <f t="shared" si="121"/>
        <v>C07</v>
      </c>
      <c r="F1927" s="1" t="str">
        <f>VLOOKUP(E1927,'Cat3'!$A:$B,2,FALSE)</f>
        <v>Beta-Adrenozeptorantagonisten</v>
      </c>
      <c r="G1927" s="5" t="str">
        <f t="shared" si="122"/>
        <v>C07A</v>
      </c>
      <c r="H1927" s="1" t="str">
        <f>VLOOKUP(G1927,'Cat4'!$A:$B,2,FALSE)</f>
        <v>Beta-Adrenozeptorantagonisten</v>
      </c>
      <c r="I1927" s="5" t="str">
        <f t="shared" si="123"/>
        <v>C07AA</v>
      </c>
      <c r="J1927" s="1" t="str">
        <f>VLOOKUP(I1927,'Cat5'!$A:$B,2,FALSE)</f>
        <v>Beta-Adrenozeptorantagonisten, nichtselektiv</v>
      </c>
    </row>
    <row r="1928" spans="1:10" hidden="1" x14ac:dyDescent="0.3">
      <c r="A1928" s="5" t="s">
        <v>5153</v>
      </c>
      <c r="B1928" s="1" t="s">
        <v>5154</v>
      </c>
      <c r="C1928" s="5" t="str">
        <f t="shared" si="120"/>
        <v>C</v>
      </c>
      <c r="D1928" s="1" t="str">
        <f>VLOOKUP(C1928,'Cat1'!$A:$B,2,FALSE)</f>
        <v>Kardiovaskuläres System</v>
      </c>
      <c r="E1928" s="5" t="str">
        <f t="shared" si="121"/>
        <v>C07</v>
      </c>
      <c r="F1928" s="1" t="str">
        <f>VLOOKUP(E1928,'Cat3'!$A:$B,2,FALSE)</f>
        <v>Beta-Adrenozeptorantagonisten</v>
      </c>
      <c r="G1928" s="5" t="str">
        <f t="shared" si="122"/>
        <v>C07A</v>
      </c>
      <c r="H1928" s="1" t="str">
        <f>VLOOKUP(G1928,'Cat4'!$A:$B,2,FALSE)</f>
        <v>Beta-Adrenozeptorantagonisten</v>
      </c>
      <c r="I1928" s="5" t="str">
        <f t="shared" si="123"/>
        <v>C07AA</v>
      </c>
      <c r="J1928" s="1" t="str">
        <f>VLOOKUP(I1928,'Cat5'!$A:$B,2,FALSE)</f>
        <v>Beta-Adrenozeptorantagonisten, nichtselektiv</v>
      </c>
    </row>
    <row r="1929" spans="1:10" hidden="1" x14ac:dyDescent="0.3">
      <c r="A1929" s="5" t="s">
        <v>5155</v>
      </c>
      <c r="B1929" s="1" t="s">
        <v>5156</v>
      </c>
      <c r="C1929" s="5" t="str">
        <f t="shared" si="120"/>
        <v>C</v>
      </c>
      <c r="D1929" s="1" t="str">
        <f>VLOOKUP(C1929,'Cat1'!$A:$B,2,FALSE)</f>
        <v>Kardiovaskuläres System</v>
      </c>
      <c r="E1929" s="5" t="str">
        <f t="shared" si="121"/>
        <v>C07</v>
      </c>
      <c r="F1929" s="1" t="str">
        <f>VLOOKUP(E1929,'Cat3'!$A:$B,2,FALSE)</f>
        <v>Beta-Adrenozeptorantagonisten</v>
      </c>
      <c r="G1929" s="5" t="str">
        <f t="shared" si="122"/>
        <v>C07A</v>
      </c>
      <c r="H1929" s="1" t="str">
        <f>VLOOKUP(G1929,'Cat4'!$A:$B,2,FALSE)</f>
        <v>Beta-Adrenozeptorantagonisten</v>
      </c>
      <c r="I1929" s="5" t="str">
        <f t="shared" si="123"/>
        <v>C07AA</v>
      </c>
      <c r="J1929" s="1" t="str">
        <f>VLOOKUP(I1929,'Cat5'!$A:$B,2,FALSE)</f>
        <v>Beta-Adrenozeptorantagonisten, nichtselektiv</v>
      </c>
    </row>
    <row r="1930" spans="1:10" hidden="1" x14ac:dyDescent="0.3">
      <c r="A1930" s="5" t="s">
        <v>5157</v>
      </c>
      <c r="B1930" s="1" t="s">
        <v>5158</v>
      </c>
      <c r="C1930" s="5" t="str">
        <f t="shared" si="120"/>
        <v>C</v>
      </c>
      <c r="D1930" s="1" t="str">
        <f>VLOOKUP(C1930,'Cat1'!$A:$B,2,FALSE)</f>
        <v>Kardiovaskuläres System</v>
      </c>
      <c r="E1930" s="5" t="str">
        <f t="shared" si="121"/>
        <v>C07</v>
      </c>
      <c r="F1930" s="1" t="str">
        <f>VLOOKUP(E1930,'Cat3'!$A:$B,2,FALSE)</f>
        <v>Beta-Adrenozeptorantagonisten</v>
      </c>
      <c r="G1930" s="5" t="str">
        <f t="shared" si="122"/>
        <v>C07A</v>
      </c>
      <c r="H1930" s="1" t="str">
        <f>VLOOKUP(G1930,'Cat4'!$A:$B,2,FALSE)</f>
        <v>Beta-Adrenozeptorantagonisten</v>
      </c>
      <c r="I1930" s="5" t="str">
        <f t="shared" si="123"/>
        <v>C07AA</v>
      </c>
      <c r="J1930" s="1" t="str">
        <f>VLOOKUP(I1930,'Cat5'!$A:$B,2,FALSE)</f>
        <v>Beta-Adrenozeptorantagonisten, nichtselektiv</v>
      </c>
    </row>
    <row r="1931" spans="1:10" hidden="1" x14ac:dyDescent="0.3">
      <c r="A1931" s="5" t="s">
        <v>5159</v>
      </c>
      <c r="B1931" s="1" t="s">
        <v>5160</v>
      </c>
      <c r="C1931" s="5" t="str">
        <f t="shared" si="120"/>
        <v>C</v>
      </c>
      <c r="D1931" s="1" t="str">
        <f>VLOOKUP(C1931,'Cat1'!$A:$B,2,FALSE)</f>
        <v>Kardiovaskuläres System</v>
      </c>
      <c r="E1931" s="5" t="str">
        <f t="shared" si="121"/>
        <v>C07</v>
      </c>
      <c r="F1931" s="1" t="str">
        <f>VLOOKUP(E1931,'Cat3'!$A:$B,2,FALSE)</f>
        <v>Beta-Adrenozeptorantagonisten</v>
      </c>
      <c r="G1931" s="5" t="str">
        <f t="shared" si="122"/>
        <v>C07A</v>
      </c>
      <c r="H1931" s="1" t="str">
        <f>VLOOKUP(G1931,'Cat4'!$A:$B,2,FALSE)</f>
        <v>Beta-Adrenozeptorantagonisten</v>
      </c>
      <c r="I1931" s="5" t="str">
        <f t="shared" si="123"/>
        <v>C07AA</v>
      </c>
      <c r="J1931" s="1" t="str">
        <f>VLOOKUP(I1931,'Cat5'!$A:$B,2,FALSE)</f>
        <v>Beta-Adrenozeptorantagonisten, nichtselektiv</v>
      </c>
    </row>
    <row r="1932" spans="1:10" hidden="1" x14ac:dyDescent="0.3">
      <c r="A1932" s="5" t="s">
        <v>5161</v>
      </c>
      <c r="B1932" s="1" t="s">
        <v>5162</v>
      </c>
      <c r="C1932" s="5" t="str">
        <f t="shared" si="120"/>
        <v>C</v>
      </c>
      <c r="D1932" s="1" t="str">
        <f>VLOOKUP(C1932,'Cat1'!$A:$B,2,FALSE)</f>
        <v>Kardiovaskuläres System</v>
      </c>
      <c r="E1932" s="5" t="str">
        <f t="shared" si="121"/>
        <v>C07</v>
      </c>
      <c r="F1932" s="1" t="str">
        <f>VLOOKUP(E1932,'Cat3'!$A:$B,2,FALSE)</f>
        <v>Beta-Adrenozeptorantagonisten</v>
      </c>
      <c r="G1932" s="5" t="str">
        <f t="shared" si="122"/>
        <v>C07A</v>
      </c>
      <c r="H1932" s="1" t="str">
        <f>VLOOKUP(G1932,'Cat4'!$A:$B,2,FALSE)</f>
        <v>Beta-Adrenozeptorantagonisten</v>
      </c>
      <c r="I1932" s="5" t="str">
        <f t="shared" si="123"/>
        <v>C07AA</v>
      </c>
      <c r="J1932" s="1" t="str">
        <f>VLOOKUP(I1932,'Cat5'!$A:$B,2,FALSE)</f>
        <v>Beta-Adrenozeptorantagonisten, nichtselektiv</v>
      </c>
    </row>
    <row r="1933" spans="1:10" hidden="1" x14ac:dyDescent="0.3">
      <c r="A1933" s="5" t="s">
        <v>5163</v>
      </c>
      <c r="B1933" s="1" t="s">
        <v>5164</v>
      </c>
      <c r="C1933" s="5" t="str">
        <f t="shared" si="120"/>
        <v>C</v>
      </c>
      <c r="D1933" s="1" t="str">
        <f>VLOOKUP(C1933,'Cat1'!$A:$B,2,FALSE)</f>
        <v>Kardiovaskuläres System</v>
      </c>
      <c r="E1933" s="5" t="str">
        <f t="shared" si="121"/>
        <v>C07</v>
      </c>
      <c r="F1933" s="1" t="str">
        <f>VLOOKUP(E1933,'Cat3'!$A:$B,2,FALSE)</f>
        <v>Beta-Adrenozeptorantagonisten</v>
      </c>
      <c r="G1933" s="5" t="str">
        <f t="shared" si="122"/>
        <v>C07A</v>
      </c>
      <c r="H1933" s="1" t="str">
        <f>VLOOKUP(G1933,'Cat4'!$A:$B,2,FALSE)</f>
        <v>Beta-Adrenozeptorantagonisten</v>
      </c>
      <c r="I1933" s="5" t="str">
        <f t="shared" si="123"/>
        <v>C07AA</v>
      </c>
      <c r="J1933" s="1" t="str">
        <f>VLOOKUP(I1933,'Cat5'!$A:$B,2,FALSE)</f>
        <v>Beta-Adrenozeptorantagonisten, nichtselektiv</v>
      </c>
    </row>
    <row r="1934" spans="1:10" hidden="1" x14ac:dyDescent="0.3">
      <c r="A1934" s="5" t="s">
        <v>5166</v>
      </c>
      <c r="B1934" s="1" t="s">
        <v>5167</v>
      </c>
      <c r="C1934" s="5" t="str">
        <f t="shared" si="120"/>
        <v>C</v>
      </c>
      <c r="D1934" s="1" t="str">
        <f>VLOOKUP(C1934,'Cat1'!$A:$B,2,FALSE)</f>
        <v>Kardiovaskuläres System</v>
      </c>
      <c r="E1934" s="5" t="str">
        <f t="shared" si="121"/>
        <v>C07</v>
      </c>
      <c r="F1934" s="1" t="str">
        <f>VLOOKUP(E1934,'Cat3'!$A:$B,2,FALSE)</f>
        <v>Beta-Adrenozeptorantagonisten</v>
      </c>
      <c r="G1934" s="5" t="str">
        <f t="shared" si="122"/>
        <v>C07A</v>
      </c>
      <c r="H1934" s="1" t="str">
        <f>VLOOKUP(G1934,'Cat4'!$A:$B,2,FALSE)</f>
        <v>Beta-Adrenozeptorantagonisten</v>
      </c>
      <c r="I1934" s="5" t="str">
        <f t="shared" si="123"/>
        <v>C07AB</v>
      </c>
      <c r="J1934" s="1" t="str">
        <f>VLOOKUP(I1934,'Cat5'!$A:$B,2,FALSE)</f>
        <v>Beta-Adrenozeptorantagonisten, selektiv</v>
      </c>
    </row>
    <row r="1935" spans="1:10" hidden="1" x14ac:dyDescent="0.3">
      <c r="A1935" s="5" t="s">
        <v>5168</v>
      </c>
      <c r="B1935" s="1" t="s">
        <v>5169</v>
      </c>
      <c r="C1935" s="5" t="str">
        <f t="shared" si="120"/>
        <v>C</v>
      </c>
      <c r="D1935" s="1" t="str">
        <f>VLOOKUP(C1935,'Cat1'!$A:$B,2,FALSE)</f>
        <v>Kardiovaskuläres System</v>
      </c>
      <c r="E1935" s="5" t="str">
        <f t="shared" si="121"/>
        <v>C07</v>
      </c>
      <c r="F1935" s="1" t="str">
        <f>VLOOKUP(E1935,'Cat3'!$A:$B,2,FALSE)</f>
        <v>Beta-Adrenozeptorantagonisten</v>
      </c>
      <c r="G1935" s="5" t="str">
        <f t="shared" si="122"/>
        <v>C07A</v>
      </c>
      <c r="H1935" s="1" t="str">
        <f>VLOOKUP(G1935,'Cat4'!$A:$B,2,FALSE)</f>
        <v>Beta-Adrenozeptorantagonisten</v>
      </c>
      <c r="I1935" s="5" t="str">
        <f t="shared" si="123"/>
        <v>C07AB</v>
      </c>
      <c r="J1935" s="1" t="str">
        <f>VLOOKUP(I1935,'Cat5'!$A:$B,2,FALSE)</f>
        <v>Beta-Adrenozeptorantagonisten, selektiv</v>
      </c>
    </row>
    <row r="1936" spans="1:10" hidden="1" x14ac:dyDescent="0.3">
      <c r="A1936" s="5" t="s">
        <v>5170</v>
      </c>
      <c r="B1936" s="1" t="s">
        <v>5171</v>
      </c>
      <c r="C1936" s="5" t="str">
        <f t="shared" si="120"/>
        <v>C</v>
      </c>
      <c r="D1936" s="1" t="str">
        <f>VLOOKUP(C1936,'Cat1'!$A:$B,2,FALSE)</f>
        <v>Kardiovaskuläres System</v>
      </c>
      <c r="E1936" s="5" t="str">
        <f t="shared" si="121"/>
        <v>C07</v>
      </c>
      <c r="F1936" s="1" t="str">
        <f>VLOOKUP(E1936,'Cat3'!$A:$B,2,FALSE)</f>
        <v>Beta-Adrenozeptorantagonisten</v>
      </c>
      <c r="G1936" s="5" t="str">
        <f t="shared" si="122"/>
        <v>C07A</v>
      </c>
      <c r="H1936" s="1" t="str">
        <f>VLOOKUP(G1936,'Cat4'!$A:$B,2,FALSE)</f>
        <v>Beta-Adrenozeptorantagonisten</v>
      </c>
      <c r="I1936" s="5" t="str">
        <f t="shared" si="123"/>
        <v>C07AB</v>
      </c>
      <c r="J1936" s="1" t="str">
        <f>VLOOKUP(I1936,'Cat5'!$A:$B,2,FALSE)</f>
        <v>Beta-Adrenozeptorantagonisten, selektiv</v>
      </c>
    </row>
    <row r="1937" spans="1:10" hidden="1" x14ac:dyDescent="0.3">
      <c r="A1937" s="5" t="s">
        <v>5172</v>
      </c>
      <c r="B1937" s="1" t="s">
        <v>5173</v>
      </c>
      <c r="C1937" s="5" t="str">
        <f t="shared" si="120"/>
        <v>C</v>
      </c>
      <c r="D1937" s="1" t="str">
        <f>VLOOKUP(C1937,'Cat1'!$A:$B,2,FALSE)</f>
        <v>Kardiovaskuläres System</v>
      </c>
      <c r="E1937" s="5" t="str">
        <f t="shared" si="121"/>
        <v>C07</v>
      </c>
      <c r="F1937" s="1" t="str">
        <f>VLOOKUP(E1937,'Cat3'!$A:$B,2,FALSE)</f>
        <v>Beta-Adrenozeptorantagonisten</v>
      </c>
      <c r="G1937" s="5" t="str">
        <f t="shared" si="122"/>
        <v>C07A</v>
      </c>
      <c r="H1937" s="1" t="str">
        <f>VLOOKUP(G1937,'Cat4'!$A:$B,2,FALSE)</f>
        <v>Beta-Adrenozeptorantagonisten</v>
      </c>
      <c r="I1937" s="5" t="str">
        <f t="shared" si="123"/>
        <v>C07AB</v>
      </c>
      <c r="J1937" s="1" t="str">
        <f>VLOOKUP(I1937,'Cat5'!$A:$B,2,FALSE)</f>
        <v>Beta-Adrenozeptorantagonisten, selektiv</v>
      </c>
    </row>
    <row r="1938" spans="1:10" hidden="1" x14ac:dyDescent="0.3">
      <c r="A1938" s="5" t="s">
        <v>5174</v>
      </c>
      <c r="B1938" s="1" t="s">
        <v>5175</v>
      </c>
      <c r="C1938" s="5" t="str">
        <f t="shared" si="120"/>
        <v>C</v>
      </c>
      <c r="D1938" s="1" t="str">
        <f>VLOOKUP(C1938,'Cat1'!$A:$B,2,FALSE)</f>
        <v>Kardiovaskuläres System</v>
      </c>
      <c r="E1938" s="5" t="str">
        <f t="shared" si="121"/>
        <v>C07</v>
      </c>
      <c r="F1938" s="1" t="str">
        <f>VLOOKUP(E1938,'Cat3'!$A:$B,2,FALSE)</f>
        <v>Beta-Adrenozeptorantagonisten</v>
      </c>
      <c r="G1938" s="5" t="str">
        <f t="shared" si="122"/>
        <v>C07A</v>
      </c>
      <c r="H1938" s="1" t="str">
        <f>VLOOKUP(G1938,'Cat4'!$A:$B,2,FALSE)</f>
        <v>Beta-Adrenozeptorantagonisten</v>
      </c>
      <c r="I1938" s="5" t="str">
        <f t="shared" si="123"/>
        <v>C07AB</v>
      </c>
      <c r="J1938" s="1" t="str">
        <f>VLOOKUP(I1938,'Cat5'!$A:$B,2,FALSE)</f>
        <v>Beta-Adrenozeptorantagonisten, selektiv</v>
      </c>
    </row>
    <row r="1939" spans="1:10" hidden="1" x14ac:dyDescent="0.3">
      <c r="A1939" s="5" t="s">
        <v>5176</v>
      </c>
      <c r="B1939" s="1" t="s">
        <v>5177</v>
      </c>
      <c r="C1939" s="5" t="str">
        <f t="shared" si="120"/>
        <v>C</v>
      </c>
      <c r="D1939" s="1" t="str">
        <f>VLOOKUP(C1939,'Cat1'!$A:$B,2,FALSE)</f>
        <v>Kardiovaskuläres System</v>
      </c>
      <c r="E1939" s="5" t="str">
        <f t="shared" si="121"/>
        <v>C07</v>
      </c>
      <c r="F1939" s="1" t="str">
        <f>VLOOKUP(E1939,'Cat3'!$A:$B,2,FALSE)</f>
        <v>Beta-Adrenozeptorantagonisten</v>
      </c>
      <c r="G1939" s="5" t="str">
        <f t="shared" si="122"/>
        <v>C07A</v>
      </c>
      <c r="H1939" s="1" t="str">
        <f>VLOOKUP(G1939,'Cat4'!$A:$B,2,FALSE)</f>
        <v>Beta-Adrenozeptorantagonisten</v>
      </c>
      <c r="I1939" s="5" t="str">
        <f t="shared" si="123"/>
        <v>C07AB</v>
      </c>
      <c r="J1939" s="1" t="str">
        <f>VLOOKUP(I1939,'Cat5'!$A:$B,2,FALSE)</f>
        <v>Beta-Adrenozeptorantagonisten, selektiv</v>
      </c>
    </row>
    <row r="1940" spans="1:10" hidden="1" x14ac:dyDescent="0.3">
      <c r="A1940" s="5" t="s">
        <v>5178</v>
      </c>
      <c r="B1940" s="1" t="s">
        <v>5179</v>
      </c>
      <c r="C1940" s="5" t="str">
        <f t="shared" si="120"/>
        <v>C</v>
      </c>
      <c r="D1940" s="1" t="str">
        <f>VLOOKUP(C1940,'Cat1'!$A:$B,2,FALSE)</f>
        <v>Kardiovaskuläres System</v>
      </c>
      <c r="E1940" s="5" t="str">
        <f t="shared" si="121"/>
        <v>C07</v>
      </c>
      <c r="F1940" s="1" t="str">
        <f>VLOOKUP(E1940,'Cat3'!$A:$B,2,FALSE)</f>
        <v>Beta-Adrenozeptorantagonisten</v>
      </c>
      <c r="G1940" s="5" t="str">
        <f t="shared" si="122"/>
        <v>C07A</v>
      </c>
      <c r="H1940" s="1" t="str">
        <f>VLOOKUP(G1940,'Cat4'!$A:$B,2,FALSE)</f>
        <v>Beta-Adrenozeptorantagonisten</v>
      </c>
      <c r="I1940" s="5" t="str">
        <f t="shared" si="123"/>
        <v>C07AB</v>
      </c>
      <c r="J1940" s="1" t="str">
        <f>VLOOKUP(I1940,'Cat5'!$A:$B,2,FALSE)</f>
        <v>Beta-Adrenozeptorantagonisten, selektiv</v>
      </c>
    </row>
    <row r="1941" spans="1:10" hidden="1" x14ac:dyDescent="0.3">
      <c r="A1941" s="5" t="s">
        <v>5180</v>
      </c>
      <c r="B1941" s="1" t="s">
        <v>5181</v>
      </c>
      <c r="C1941" s="5" t="str">
        <f t="shared" si="120"/>
        <v>C</v>
      </c>
      <c r="D1941" s="1" t="str">
        <f>VLOOKUP(C1941,'Cat1'!$A:$B,2,FALSE)</f>
        <v>Kardiovaskuläres System</v>
      </c>
      <c r="E1941" s="5" t="str">
        <f t="shared" si="121"/>
        <v>C07</v>
      </c>
      <c r="F1941" s="1" t="str">
        <f>VLOOKUP(E1941,'Cat3'!$A:$B,2,FALSE)</f>
        <v>Beta-Adrenozeptorantagonisten</v>
      </c>
      <c r="G1941" s="5" t="str">
        <f t="shared" si="122"/>
        <v>C07A</v>
      </c>
      <c r="H1941" s="1" t="str">
        <f>VLOOKUP(G1941,'Cat4'!$A:$B,2,FALSE)</f>
        <v>Beta-Adrenozeptorantagonisten</v>
      </c>
      <c r="I1941" s="5" t="str">
        <f t="shared" si="123"/>
        <v>C07AB</v>
      </c>
      <c r="J1941" s="1" t="str">
        <f>VLOOKUP(I1941,'Cat5'!$A:$B,2,FALSE)</f>
        <v>Beta-Adrenozeptorantagonisten, selektiv</v>
      </c>
    </row>
    <row r="1942" spans="1:10" hidden="1" x14ac:dyDescent="0.3">
      <c r="A1942" s="5" t="s">
        <v>5182</v>
      </c>
      <c r="B1942" s="1" t="s">
        <v>5183</v>
      </c>
      <c r="C1942" s="5" t="str">
        <f t="shared" si="120"/>
        <v>C</v>
      </c>
      <c r="D1942" s="1" t="str">
        <f>VLOOKUP(C1942,'Cat1'!$A:$B,2,FALSE)</f>
        <v>Kardiovaskuläres System</v>
      </c>
      <c r="E1942" s="5" t="str">
        <f t="shared" si="121"/>
        <v>C07</v>
      </c>
      <c r="F1942" s="1" t="str">
        <f>VLOOKUP(E1942,'Cat3'!$A:$B,2,FALSE)</f>
        <v>Beta-Adrenozeptorantagonisten</v>
      </c>
      <c r="G1942" s="5" t="str">
        <f t="shared" si="122"/>
        <v>C07A</v>
      </c>
      <c r="H1942" s="1" t="str">
        <f>VLOOKUP(G1942,'Cat4'!$A:$B,2,FALSE)</f>
        <v>Beta-Adrenozeptorantagonisten</v>
      </c>
      <c r="I1942" s="5" t="str">
        <f t="shared" si="123"/>
        <v>C07AB</v>
      </c>
      <c r="J1942" s="1" t="str">
        <f>VLOOKUP(I1942,'Cat5'!$A:$B,2,FALSE)</f>
        <v>Beta-Adrenozeptorantagonisten, selektiv</v>
      </c>
    </row>
    <row r="1943" spans="1:10" hidden="1" x14ac:dyDescent="0.3">
      <c r="A1943" s="5" t="s">
        <v>5184</v>
      </c>
      <c r="B1943" s="1" t="s">
        <v>5185</v>
      </c>
      <c r="C1943" s="5" t="str">
        <f t="shared" si="120"/>
        <v>C</v>
      </c>
      <c r="D1943" s="1" t="str">
        <f>VLOOKUP(C1943,'Cat1'!$A:$B,2,FALSE)</f>
        <v>Kardiovaskuläres System</v>
      </c>
      <c r="E1943" s="5" t="str">
        <f t="shared" si="121"/>
        <v>C07</v>
      </c>
      <c r="F1943" s="1" t="str">
        <f>VLOOKUP(E1943,'Cat3'!$A:$B,2,FALSE)</f>
        <v>Beta-Adrenozeptorantagonisten</v>
      </c>
      <c r="G1943" s="5" t="str">
        <f t="shared" si="122"/>
        <v>C07A</v>
      </c>
      <c r="H1943" s="1" t="str">
        <f>VLOOKUP(G1943,'Cat4'!$A:$B,2,FALSE)</f>
        <v>Beta-Adrenozeptorantagonisten</v>
      </c>
      <c r="I1943" s="5" t="str">
        <f t="shared" si="123"/>
        <v>C07AB</v>
      </c>
      <c r="J1943" s="1" t="str">
        <f>VLOOKUP(I1943,'Cat5'!$A:$B,2,FALSE)</f>
        <v>Beta-Adrenozeptorantagonisten, selektiv</v>
      </c>
    </row>
    <row r="1944" spans="1:10" hidden="1" x14ac:dyDescent="0.3">
      <c r="A1944" s="5" t="s">
        <v>5186</v>
      </c>
      <c r="B1944" s="1" t="s">
        <v>5187</v>
      </c>
      <c r="C1944" s="5" t="str">
        <f t="shared" si="120"/>
        <v>C</v>
      </c>
      <c r="D1944" s="1" t="str">
        <f>VLOOKUP(C1944,'Cat1'!$A:$B,2,FALSE)</f>
        <v>Kardiovaskuläres System</v>
      </c>
      <c r="E1944" s="5" t="str">
        <f t="shared" si="121"/>
        <v>C07</v>
      </c>
      <c r="F1944" s="1" t="str">
        <f>VLOOKUP(E1944,'Cat3'!$A:$B,2,FALSE)</f>
        <v>Beta-Adrenozeptorantagonisten</v>
      </c>
      <c r="G1944" s="5" t="str">
        <f t="shared" si="122"/>
        <v>C07A</v>
      </c>
      <c r="H1944" s="1" t="str">
        <f>VLOOKUP(G1944,'Cat4'!$A:$B,2,FALSE)</f>
        <v>Beta-Adrenozeptorantagonisten</v>
      </c>
      <c r="I1944" s="5" t="str">
        <f t="shared" si="123"/>
        <v>C07AB</v>
      </c>
      <c r="J1944" s="1" t="str">
        <f>VLOOKUP(I1944,'Cat5'!$A:$B,2,FALSE)</f>
        <v>Beta-Adrenozeptorantagonisten, selektiv</v>
      </c>
    </row>
    <row r="1945" spans="1:10" hidden="1" x14ac:dyDescent="0.3">
      <c r="A1945" s="5" t="s">
        <v>5188</v>
      </c>
      <c r="B1945" s="1" t="s">
        <v>5189</v>
      </c>
      <c r="C1945" s="5" t="str">
        <f t="shared" si="120"/>
        <v>C</v>
      </c>
      <c r="D1945" s="1" t="str">
        <f>VLOOKUP(C1945,'Cat1'!$A:$B,2,FALSE)</f>
        <v>Kardiovaskuläres System</v>
      </c>
      <c r="E1945" s="5" t="str">
        <f t="shared" si="121"/>
        <v>C07</v>
      </c>
      <c r="F1945" s="1" t="str">
        <f>VLOOKUP(E1945,'Cat3'!$A:$B,2,FALSE)</f>
        <v>Beta-Adrenozeptorantagonisten</v>
      </c>
      <c r="G1945" s="5" t="str">
        <f t="shared" si="122"/>
        <v>C07A</v>
      </c>
      <c r="H1945" s="1" t="str">
        <f>VLOOKUP(G1945,'Cat4'!$A:$B,2,FALSE)</f>
        <v>Beta-Adrenozeptorantagonisten</v>
      </c>
      <c r="I1945" s="5" t="str">
        <f t="shared" si="123"/>
        <v>C07AB</v>
      </c>
      <c r="J1945" s="1" t="str">
        <f>VLOOKUP(I1945,'Cat5'!$A:$B,2,FALSE)</f>
        <v>Beta-Adrenozeptorantagonisten, selektiv</v>
      </c>
    </row>
    <row r="1946" spans="1:10" hidden="1" x14ac:dyDescent="0.3">
      <c r="A1946" s="5" t="s">
        <v>5190</v>
      </c>
      <c r="B1946" s="1" t="s">
        <v>5191</v>
      </c>
      <c r="C1946" s="5" t="str">
        <f t="shared" si="120"/>
        <v>C</v>
      </c>
      <c r="D1946" s="1" t="str">
        <f>VLOOKUP(C1946,'Cat1'!$A:$B,2,FALSE)</f>
        <v>Kardiovaskuläres System</v>
      </c>
      <c r="E1946" s="5" t="str">
        <f t="shared" si="121"/>
        <v>C07</v>
      </c>
      <c r="F1946" s="1" t="str">
        <f>VLOOKUP(E1946,'Cat3'!$A:$B,2,FALSE)</f>
        <v>Beta-Adrenozeptorantagonisten</v>
      </c>
      <c r="G1946" s="5" t="str">
        <f t="shared" si="122"/>
        <v>C07A</v>
      </c>
      <c r="H1946" s="1" t="str">
        <f>VLOOKUP(G1946,'Cat4'!$A:$B,2,FALSE)</f>
        <v>Beta-Adrenozeptorantagonisten</v>
      </c>
      <c r="I1946" s="5" t="str">
        <f t="shared" si="123"/>
        <v>C07AB</v>
      </c>
      <c r="J1946" s="1" t="str">
        <f>VLOOKUP(I1946,'Cat5'!$A:$B,2,FALSE)</f>
        <v>Beta-Adrenozeptorantagonisten, selektiv</v>
      </c>
    </row>
    <row r="1947" spans="1:10" hidden="1" x14ac:dyDescent="0.3">
      <c r="A1947" s="5" t="s">
        <v>5192</v>
      </c>
      <c r="B1947" s="1" t="s">
        <v>5193</v>
      </c>
      <c r="C1947" s="5" t="str">
        <f t="shared" si="120"/>
        <v>C</v>
      </c>
      <c r="D1947" s="1" t="str">
        <f>VLOOKUP(C1947,'Cat1'!$A:$B,2,FALSE)</f>
        <v>Kardiovaskuläres System</v>
      </c>
      <c r="E1947" s="5" t="str">
        <f t="shared" si="121"/>
        <v>C07</v>
      </c>
      <c r="F1947" s="1" t="str">
        <f>VLOOKUP(E1947,'Cat3'!$A:$B,2,FALSE)</f>
        <v>Beta-Adrenozeptorantagonisten</v>
      </c>
      <c r="G1947" s="5" t="str">
        <f t="shared" si="122"/>
        <v>C07A</v>
      </c>
      <c r="H1947" s="1" t="str">
        <f>VLOOKUP(G1947,'Cat4'!$A:$B,2,FALSE)</f>
        <v>Beta-Adrenozeptorantagonisten</v>
      </c>
      <c r="I1947" s="5" t="str">
        <f t="shared" si="123"/>
        <v>C07AB</v>
      </c>
      <c r="J1947" s="1" t="str">
        <f>VLOOKUP(I1947,'Cat5'!$A:$B,2,FALSE)</f>
        <v>Beta-Adrenozeptorantagonisten, selektiv</v>
      </c>
    </row>
    <row r="1948" spans="1:10" hidden="1" x14ac:dyDescent="0.3">
      <c r="A1948" s="5" t="s">
        <v>5195</v>
      </c>
      <c r="B1948" s="1" t="s">
        <v>5196</v>
      </c>
      <c r="C1948" s="5" t="str">
        <f t="shared" si="120"/>
        <v>C</v>
      </c>
      <c r="D1948" s="1" t="str">
        <f>VLOOKUP(C1948,'Cat1'!$A:$B,2,FALSE)</f>
        <v>Kardiovaskuläres System</v>
      </c>
      <c r="E1948" s="5" t="str">
        <f t="shared" si="121"/>
        <v>C07</v>
      </c>
      <c r="F1948" s="1" t="str">
        <f>VLOOKUP(E1948,'Cat3'!$A:$B,2,FALSE)</f>
        <v>Beta-Adrenozeptorantagonisten</v>
      </c>
      <c r="G1948" s="5" t="str">
        <f t="shared" si="122"/>
        <v>C07A</v>
      </c>
      <c r="H1948" s="1" t="str">
        <f>VLOOKUP(G1948,'Cat4'!$A:$B,2,FALSE)</f>
        <v>Beta-Adrenozeptorantagonisten</v>
      </c>
      <c r="I1948" s="5" t="str">
        <f t="shared" si="123"/>
        <v>C07AG</v>
      </c>
      <c r="J1948" s="1" t="str">
        <f>VLOOKUP(I1948,'Cat5'!$A:$B,2,FALSE)</f>
        <v>Alpha- und Beta-Adrenozeptorantagonisten</v>
      </c>
    </row>
    <row r="1949" spans="1:10" hidden="1" x14ac:dyDescent="0.3">
      <c r="A1949" s="5" t="s">
        <v>5197</v>
      </c>
      <c r="B1949" s="1" t="s">
        <v>5198</v>
      </c>
      <c r="C1949" s="5" t="str">
        <f t="shared" si="120"/>
        <v>C</v>
      </c>
      <c r="D1949" s="1" t="str">
        <f>VLOOKUP(C1949,'Cat1'!$A:$B,2,FALSE)</f>
        <v>Kardiovaskuläres System</v>
      </c>
      <c r="E1949" s="5" t="str">
        <f t="shared" si="121"/>
        <v>C07</v>
      </c>
      <c r="F1949" s="1" t="str">
        <f>VLOOKUP(E1949,'Cat3'!$A:$B,2,FALSE)</f>
        <v>Beta-Adrenozeptorantagonisten</v>
      </c>
      <c r="G1949" s="5" t="str">
        <f t="shared" si="122"/>
        <v>C07A</v>
      </c>
      <c r="H1949" s="1" t="str">
        <f>VLOOKUP(G1949,'Cat4'!$A:$B,2,FALSE)</f>
        <v>Beta-Adrenozeptorantagonisten</v>
      </c>
      <c r="I1949" s="5" t="str">
        <f t="shared" si="123"/>
        <v>C07AG</v>
      </c>
      <c r="J1949" s="1" t="str">
        <f>VLOOKUP(I1949,'Cat5'!$A:$B,2,FALSE)</f>
        <v>Alpha- und Beta-Adrenozeptorantagonisten</v>
      </c>
    </row>
    <row r="1950" spans="1:10" hidden="1" x14ac:dyDescent="0.3">
      <c r="A1950" s="5" t="s">
        <v>5201</v>
      </c>
      <c r="B1950" s="1" t="s">
        <v>5202</v>
      </c>
      <c r="C1950" s="5" t="str">
        <f t="shared" si="120"/>
        <v>C</v>
      </c>
      <c r="D1950" s="1" t="str">
        <f>VLOOKUP(C1950,'Cat1'!$A:$B,2,FALSE)</f>
        <v>Kardiovaskuläres System</v>
      </c>
      <c r="E1950" s="5" t="str">
        <f t="shared" si="121"/>
        <v>C07</v>
      </c>
      <c r="F1950" s="1" t="str">
        <f>VLOOKUP(E1950,'Cat3'!$A:$B,2,FALSE)</f>
        <v>Beta-Adrenozeptorantagonisten</v>
      </c>
      <c r="G1950" s="5" t="str">
        <f t="shared" si="122"/>
        <v>C07B</v>
      </c>
      <c r="H1950" s="1" t="str">
        <f>VLOOKUP(G1950,'Cat4'!$A:$B,2,FALSE)</f>
        <v>Beta-Adrenozeptorantagonisten Und Thiazide</v>
      </c>
      <c r="I1950" s="5" t="str">
        <f t="shared" si="123"/>
        <v>C07BA</v>
      </c>
      <c r="J1950" s="1" t="str">
        <f>VLOOKUP(I1950,'Cat5'!$A:$B,2,FALSE)</f>
        <v>Beta-Adrenozeptorantagonisten, nichtselektiv, und Thiazide</v>
      </c>
    </row>
    <row r="1951" spans="1:10" hidden="1" x14ac:dyDescent="0.3">
      <c r="A1951" s="5" t="s">
        <v>5203</v>
      </c>
      <c r="B1951" s="1" t="s">
        <v>5204</v>
      </c>
      <c r="C1951" s="5" t="str">
        <f t="shared" si="120"/>
        <v>C</v>
      </c>
      <c r="D1951" s="1" t="str">
        <f>VLOOKUP(C1951,'Cat1'!$A:$B,2,FALSE)</f>
        <v>Kardiovaskuläres System</v>
      </c>
      <c r="E1951" s="5" t="str">
        <f t="shared" si="121"/>
        <v>C07</v>
      </c>
      <c r="F1951" s="1" t="str">
        <f>VLOOKUP(E1951,'Cat3'!$A:$B,2,FALSE)</f>
        <v>Beta-Adrenozeptorantagonisten</v>
      </c>
      <c r="G1951" s="5" t="str">
        <f t="shared" si="122"/>
        <v>C07B</v>
      </c>
      <c r="H1951" s="1" t="str">
        <f>VLOOKUP(G1951,'Cat4'!$A:$B,2,FALSE)</f>
        <v>Beta-Adrenozeptorantagonisten Und Thiazide</v>
      </c>
      <c r="I1951" s="5" t="str">
        <f t="shared" si="123"/>
        <v>C07BA</v>
      </c>
      <c r="J1951" s="1" t="str">
        <f>VLOOKUP(I1951,'Cat5'!$A:$B,2,FALSE)</f>
        <v>Beta-Adrenozeptorantagonisten, nichtselektiv, und Thiazide</v>
      </c>
    </row>
    <row r="1952" spans="1:10" hidden="1" x14ac:dyDescent="0.3">
      <c r="A1952" s="5" t="s">
        <v>5205</v>
      </c>
      <c r="B1952" s="1" t="s">
        <v>5206</v>
      </c>
      <c r="C1952" s="5" t="str">
        <f t="shared" si="120"/>
        <v>C</v>
      </c>
      <c r="D1952" s="1" t="str">
        <f>VLOOKUP(C1952,'Cat1'!$A:$B,2,FALSE)</f>
        <v>Kardiovaskuläres System</v>
      </c>
      <c r="E1952" s="5" t="str">
        <f t="shared" si="121"/>
        <v>C07</v>
      </c>
      <c r="F1952" s="1" t="str">
        <f>VLOOKUP(E1952,'Cat3'!$A:$B,2,FALSE)</f>
        <v>Beta-Adrenozeptorantagonisten</v>
      </c>
      <c r="G1952" s="5" t="str">
        <f t="shared" si="122"/>
        <v>C07B</v>
      </c>
      <c r="H1952" s="1" t="str">
        <f>VLOOKUP(G1952,'Cat4'!$A:$B,2,FALSE)</f>
        <v>Beta-Adrenozeptorantagonisten Und Thiazide</v>
      </c>
      <c r="I1952" s="5" t="str">
        <f t="shared" si="123"/>
        <v>C07BA</v>
      </c>
      <c r="J1952" s="1" t="str">
        <f>VLOOKUP(I1952,'Cat5'!$A:$B,2,FALSE)</f>
        <v>Beta-Adrenozeptorantagonisten, nichtselektiv, und Thiazide</v>
      </c>
    </row>
    <row r="1953" spans="1:10" hidden="1" x14ac:dyDescent="0.3">
      <c r="A1953" s="5" t="s">
        <v>5207</v>
      </c>
      <c r="B1953" s="1" t="s">
        <v>5208</v>
      </c>
      <c r="C1953" s="5" t="str">
        <f t="shared" si="120"/>
        <v>C</v>
      </c>
      <c r="D1953" s="1" t="str">
        <f>VLOOKUP(C1953,'Cat1'!$A:$B,2,FALSE)</f>
        <v>Kardiovaskuläres System</v>
      </c>
      <c r="E1953" s="5" t="str">
        <f t="shared" si="121"/>
        <v>C07</v>
      </c>
      <c r="F1953" s="1" t="str">
        <f>VLOOKUP(E1953,'Cat3'!$A:$B,2,FALSE)</f>
        <v>Beta-Adrenozeptorantagonisten</v>
      </c>
      <c r="G1953" s="5" t="str">
        <f t="shared" si="122"/>
        <v>C07B</v>
      </c>
      <c r="H1953" s="1" t="str">
        <f>VLOOKUP(G1953,'Cat4'!$A:$B,2,FALSE)</f>
        <v>Beta-Adrenozeptorantagonisten Und Thiazide</v>
      </c>
      <c r="I1953" s="5" t="str">
        <f t="shared" si="123"/>
        <v>C07BA</v>
      </c>
      <c r="J1953" s="1" t="str">
        <f>VLOOKUP(I1953,'Cat5'!$A:$B,2,FALSE)</f>
        <v>Beta-Adrenozeptorantagonisten, nichtselektiv, und Thiazide</v>
      </c>
    </row>
    <row r="1954" spans="1:10" hidden="1" x14ac:dyDescent="0.3">
      <c r="A1954" s="5" t="s">
        <v>5209</v>
      </c>
      <c r="B1954" s="1" t="s">
        <v>5210</v>
      </c>
      <c r="C1954" s="5" t="str">
        <f t="shared" si="120"/>
        <v>C</v>
      </c>
      <c r="D1954" s="1" t="str">
        <f>VLOOKUP(C1954,'Cat1'!$A:$B,2,FALSE)</f>
        <v>Kardiovaskuläres System</v>
      </c>
      <c r="E1954" s="5" t="str">
        <f t="shared" si="121"/>
        <v>C07</v>
      </c>
      <c r="F1954" s="1" t="str">
        <f>VLOOKUP(E1954,'Cat3'!$A:$B,2,FALSE)</f>
        <v>Beta-Adrenozeptorantagonisten</v>
      </c>
      <c r="G1954" s="5" t="str">
        <f t="shared" si="122"/>
        <v>C07B</v>
      </c>
      <c r="H1954" s="1" t="str">
        <f>VLOOKUP(G1954,'Cat4'!$A:$B,2,FALSE)</f>
        <v>Beta-Adrenozeptorantagonisten Und Thiazide</v>
      </c>
      <c r="I1954" s="5" t="str">
        <f t="shared" si="123"/>
        <v>C07BA</v>
      </c>
      <c r="J1954" s="1" t="str">
        <f>VLOOKUP(I1954,'Cat5'!$A:$B,2,FALSE)</f>
        <v>Beta-Adrenozeptorantagonisten, nichtselektiv, und Thiazide</v>
      </c>
    </row>
    <row r="1955" spans="1:10" hidden="1" x14ac:dyDescent="0.3">
      <c r="A1955" s="5" t="s">
        <v>5211</v>
      </c>
      <c r="B1955" s="1" t="s">
        <v>5212</v>
      </c>
      <c r="C1955" s="5" t="str">
        <f t="shared" si="120"/>
        <v>C</v>
      </c>
      <c r="D1955" s="1" t="str">
        <f>VLOOKUP(C1955,'Cat1'!$A:$B,2,FALSE)</f>
        <v>Kardiovaskuläres System</v>
      </c>
      <c r="E1955" s="5" t="str">
        <f t="shared" si="121"/>
        <v>C07</v>
      </c>
      <c r="F1955" s="1" t="str">
        <f>VLOOKUP(E1955,'Cat3'!$A:$B,2,FALSE)</f>
        <v>Beta-Adrenozeptorantagonisten</v>
      </c>
      <c r="G1955" s="5" t="str">
        <f t="shared" si="122"/>
        <v>C07B</v>
      </c>
      <c r="H1955" s="1" t="str">
        <f>VLOOKUP(G1955,'Cat4'!$A:$B,2,FALSE)</f>
        <v>Beta-Adrenozeptorantagonisten Und Thiazide</v>
      </c>
      <c r="I1955" s="5" t="str">
        <f t="shared" si="123"/>
        <v>C07BA</v>
      </c>
      <c r="J1955" s="1" t="str">
        <f>VLOOKUP(I1955,'Cat5'!$A:$B,2,FALSE)</f>
        <v>Beta-Adrenozeptorantagonisten, nichtselektiv, und Thiazide</v>
      </c>
    </row>
    <row r="1956" spans="1:10" hidden="1" x14ac:dyDescent="0.3">
      <c r="A1956" s="5" t="s">
        <v>5213</v>
      </c>
      <c r="B1956" s="1" t="s">
        <v>5214</v>
      </c>
      <c r="C1956" s="5" t="str">
        <f t="shared" si="120"/>
        <v>C</v>
      </c>
      <c r="D1956" s="1" t="str">
        <f>VLOOKUP(C1956,'Cat1'!$A:$B,2,FALSE)</f>
        <v>Kardiovaskuläres System</v>
      </c>
      <c r="E1956" s="5" t="str">
        <f t="shared" si="121"/>
        <v>C07</v>
      </c>
      <c r="F1956" s="1" t="str">
        <f>VLOOKUP(E1956,'Cat3'!$A:$B,2,FALSE)</f>
        <v>Beta-Adrenozeptorantagonisten</v>
      </c>
      <c r="G1956" s="5" t="str">
        <f t="shared" si="122"/>
        <v>C07B</v>
      </c>
      <c r="H1956" s="1" t="str">
        <f>VLOOKUP(G1956,'Cat4'!$A:$B,2,FALSE)</f>
        <v>Beta-Adrenozeptorantagonisten Und Thiazide</v>
      </c>
      <c r="I1956" s="5" t="str">
        <f t="shared" si="123"/>
        <v>C07BA</v>
      </c>
      <c r="J1956" s="1" t="str">
        <f>VLOOKUP(I1956,'Cat5'!$A:$B,2,FALSE)</f>
        <v>Beta-Adrenozeptorantagonisten, nichtselektiv, und Thiazide</v>
      </c>
    </row>
    <row r="1957" spans="1:10" hidden="1" x14ac:dyDescent="0.3">
      <c r="A1957" s="5" t="s">
        <v>5215</v>
      </c>
      <c r="B1957" s="1" t="s">
        <v>5216</v>
      </c>
      <c r="C1957" s="5" t="str">
        <f t="shared" si="120"/>
        <v>C</v>
      </c>
      <c r="D1957" s="1" t="str">
        <f>VLOOKUP(C1957,'Cat1'!$A:$B,2,FALSE)</f>
        <v>Kardiovaskuläres System</v>
      </c>
      <c r="E1957" s="5" t="str">
        <f t="shared" si="121"/>
        <v>C07</v>
      </c>
      <c r="F1957" s="1" t="str">
        <f>VLOOKUP(E1957,'Cat3'!$A:$B,2,FALSE)</f>
        <v>Beta-Adrenozeptorantagonisten</v>
      </c>
      <c r="G1957" s="5" t="str">
        <f t="shared" si="122"/>
        <v>C07B</v>
      </c>
      <c r="H1957" s="1" t="str">
        <f>VLOOKUP(G1957,'Cat4'!$A:$B,2,FALSE)</f>
        <v>Beta-Adrenozeptorantagonisten Und Thiazide</v>
      </c>
      <c r="I1957" s="5" t="str">
        <f t="shared" si="123"/>
        <v>C07BA</v>
      </c>
      <c r="J1957" s="1" t="str">
        <f>VLOOKUP(I1957,'Cat5'!$A:$B,2,FALSE)</f>
        <v>Beta-Adrenozeptorantagonisten, nichtselektiv, und Thiazide</v>
      </c>
    </row>
    <row r="1958" spans="1:10" hidden="1" x14ac:dyDescent="0.3">
      <c r="A1958" s="5" t="s">
        <v>5217</v>
      </c>
      <c r="B1958" s="1" t="s">
        <v>5218</v>
      </c>
      <c r="C1958" s="5" t="str">
        <f t="shared" si="120"/>
        <v>C</v>
      </c>
      <c r="D1958" s="1" t="str">
        <f>VLOOKUP(C1958,'Cat1'!$A:$B,2,FALSE)</f>
        <v>Kardiovaskuläres System</v>
      </c>
      <c r="E1958" s="5" t="str">
        <f t="shared" si="121"/>
        <v>C07</v>
      </c>
      <c r="F1958" s="1" t="str">
        <f>VLOOKUP(E1958,'Cat3'!$A:$B,2,FALSE)</f>
        <v>Beta-Adrenozeptorantagonisten</v>
      </c>
      <c r="G1958" s="5" t="str">
        <f t="shared" si="122"/>
        <v>C07B</v>
      </c>
      <c r="H1958" s="1" t="str">
        <f>VLOOKUP(G1958,'Cat4'!$A:$B,2,FALSE)</f>
        <v>Beta-Adrenozeptorantagonisten Und Thiazide</v>
      </c>
      <c r="I1958" s="5" t="str">
        <f t="shared" si="123"/>
        <v>C07BA</v>
      </c>
      <c r="J1958" s="1" t="str">
        <f>VLOOKUP(I1958,'Cat5'!$A:$B,2,FALSE)</f>
        <v>Beta-Adrenozeptorantagonisten, nichtselektiv, und Thiazide</v>
      </c>
    </row>
    <row r="1959" spans="1:10" hidden="1" x14ac:dyDescent="0.3">
      <c r="A1959" s="5" t="s">
        <v>5220</v>
      </c>
      <c r="B1959" s="1" t="s">
        <v>5221</v>
      </c>
      <c r="C1959" s="5" t="str">
        <f t="shared" si="120"/>
        <v>C</v>
      </c>
      <c r="D1959" s="1" t="str">
        <f>VLOOKUP(C1959,'Cat1'!$A:$B,2,FALSE)</f>
        <v>Kardiovaskuläres System</v>
      </c>
      <c r="E1959" s="5" t="str">
        <f t="shared" si="121"/>
        <v>C07</v>
      </c>
      <c r="F1959" s="1" t="str">
        <f>VLOOKUP(E1959,'Cat3'!$A:$B,2,FALSE)</f>
        <v>Beta-Adrenozeptorantagonisten</v>
      </c>
      <c r="G1959" s="5" t="str">
        <f t="shared" si="122"/>
        <v>C07B</v>
      </c>
      <c r="H1959" s="1" t="str">
        <f>VLOOKUP(G1959,'Cat4'!$A:$B,2,FALSE)</f>
        <v>Beta-Adrenozeptorantagonisten Und Thiazide</v>
      </c>
      <c r="I1959" s="5" t="str">
        <f t="shared" si="123"/>
        <v>C07BB</v>
      </c>
      <c r="J1959" s="1" t="str">
        <f>VLOOKUP(I1959,'Cat5'!$A:$B,2,FALSE)</f>
        <v>Beta-Adrenozeptorantagonisten, selektiv, und Thiazide</v>
      </c>
    </row>
    <row r="1960" spans="1:10" hidden="1" x14ac:dyDescent="0.3">
      <c r="A1960" s="5" t="s">
        <v>5222</v>
      </c>
      <c r="B1960" s="1" t="s">
        <v>5223</v>
      </c>
      <c r="C1960" s="5" t="str">
        <f t="shared" si="120"/>
        <v>C</v>
      </c>
      <c r="D1960" s="1" t="str">
        <f>VLOOKUP(C1960,'Cat1'!$A:$B,2,FALSE)</f>
        <v>Kardiovaskuläres System</v>
      </c>
      <c r="E1960" s="5" t="str">
        <f t="shared" si="121"/>
        <v>C07</v>
      </c>
      <c r="F1960" s="1" t="str">
        <f>VLOOKUP(E1960,'Cat3'!$A:$B,2,FALSE)</f>
        <v>Beta-Adrenozeptorantagonisten</v>
      </c>
      <c r="G1960" s="5" t="str">
        <f t="shared" si="122"/>
        <v>C07B</v>
      </c>
      <c r="H1960" s="1" t="str">
        <f>VLOOKUP(G1960,'Cat4'!$A:$B,2,FALSE)</f>
        <v>Beta-Adrenozeptorantagonisten Und Thiazide</v>
      </c>
      <c r="I1960" s="5" t="str">
        <f t="shared" si="123"/>
        <v>C07BB</v>
      </c>
      <c r="J1960" s="1" t="str">
        <f>VLOOKUP(I1960,'Cat5'!$A:$B,2,FALSE)</f>
        <v>Beta-Adrenozeptorantagonisten, selektiv, und Thiazide</v>
      </c>
    </row>
    <row r="1961" spans="1:10" hidden="1" x14ac:dyDescent="0.3">
      <c r="A1961" s="5" t="s">
        <v>5224</v>
      </c>
      <c r="B1961" s="1" t="s">
        <v>5225</v>
      </c>
      <c r="C1961" s="5" t="str">
        <f t="shared" si="120"/>
        <v>C</v>
      </c>
      <c r="D1961" s="1" t="str">
        <f>VLOOKUP(C1961,'Cat1'!$A:$B,2,FALSE)</f>
        <v>Kardiovaskuläres System</v>
      </c>
      <c r="E1961" s="5" t="str">
        <f t="shared" si="121"/>
        <v>C07</v>
      </c>
      <c r="F1961" s="1" t="str">
        <f>VLOOKUP(E1961,'Cat3'!$A:$B,2,FALSE)</f>
        <v>Beta-Adrenozeptorantagonisten</v>
      </c>
      <c r="G1961" s="5" t="str">
        <f t="shared" si="122"/>
        <v>C07B</v>
      </c>
      <c r="H1961" s="1" t="str">
        <f>VLOOKUP(G1961,'Cat4'!$A:$B,2,FALSE)</f>
        <v>Beta-Adrenozeptorantagonisten Und Thiazide</v>
      </c>
      <c r="I1961" s="5" t="str">
        <f t="shared" si="123"/>
        <v>C07BB</v>
      </c>
      <c r="J1961" s="1" t="str">
        <f>VLOOKUP(I1961,'Cat5'!$A:$B,2,FALSE)</f>
        <v>Beta-Adrenozeptorantagonisten, selektiv, und Thiazide</v>
      </c>
    </row>
    <row r="1962" spans="1:10" hidden="1" x14ac:dyDescent="0.3">
      <c r="A1962" s="5" t="s">
        <v>5226</v>
      </c>
      <c r="B1962" s="1" t="s">
        <v>5227</v>
      </c>
      <c r="C1962" s="5" t="str">
        <f t="shared" si="120"/>
        <v>C</v>
      </c>
      <c r="D1962" s="1" t="str">
        <f>VLOOKUP(C1962,'Cat1'!$A:$B,2,FALSE)</f>
        <v>Kardiovaskuläres System</v>
      </c>
      <c r="E1962" s="5" t="str">
        <f t="shared" si="121"/>
        <v>C07</v>
      </c>
      <c r="F1962" s="1" t="str">
        <f>VLOOKUP(E1962,'Cat3'!$A:$B,2,FALSE)</f>
        <v>Beta-Adrenozeptorantagonisten</v>
      </c>
      <c r="G1962" s="5" t="str">
        <f t="shared" si="122"/>
        <v>C07B</v>
      </c>
      <c r="H1962" s="1" t="str">
        <f>VLOOKUP(G1962,'Cat4'!$A:$B,2,FALSE)</f>
        <v>Beta-Adrenozeptorantagonisten Und Thiazide</v>
      </c>
      <c r="I1962" s="5" t="str">
        <f t="shared" si="123"/>
        <v>C07BB</v>
      </c>
      <c r="J1962" s="1" t="str">
        <f>VLOOKUP(I1962,'Cat5'!$A:$B,2,FALSE)</f>
        <v>Beta-Adrenozeptorantagonisten, selektiv, und Thiazide</v>
      </c>
    </row>
    <row r="1963" spans="1:10" hidden="1" x14ac:dyDescent="0.3">
      <c r="A1963" s="5" t="s">
        <v>5228</v>
      </c>
      <c r="B1963" s="1" t="s">
        <v>5229</v>
      </c>
      <c r="C1963" s="5" t="str">
        <f t="shared" si="120"/>
        <v>C</v>
      </c>
      <c r="D1963" s="1" t="str">
        <f>VLOOKUP(C1963,'Cat1'!$A:$B,2,FALSE)</f>
        <v>Kardiovaskuläres System</v>
      </c>
      <c r="E1963" s="5" t="str">
        <f t="shared" si="121"/>
        <v>C07</v>
      </c>
      <c r="F1963" s="1" t="str">
        <f>VLOOKUP(E1963,'Cat3'!$A:$B,2,FALSE)</f>
        <v>Beta-Adrenozeptorantagonisten</v>
      </c>
      <c r="G1963" s="5" t="str">
        <f t="shared" si="122"/>
        <v>C07B</v>
      </c>
      <c r="H1963" s="1" t="str">
        <f>VLOOKUP(G1963,'Cat4'!$A:$B,2,FALSE)</f>
        <v>Beta-Adrenozeptorantagonisten Und Thiazide</v>
      </c>
      <c r="I1963" s="5" t="str">
        <f t="shared" si="123"/>
        <v>C07BB</v>
      </c>
      <c r="J1963" s="1" t="str">
        <f>VLOOKUP(I1963,'Cat5'!$A:$B,2,FALSE)</f>
        <v>Beta-Adrenozeptorantagonisten, selektiv, und Thiazide</v>
      </c>
    </row>
    <row r="1964" spans="1:10" hidden="1" x14ac:dyDescent="0.3">
      <c r="A1964" s="5" t="s">
        <v>5230</v>
      </c>
      <c r="B1964" s="1" t="s">
        <v>5231</v>
      </c>
      <c r="C1964" s="5" t="str">
        <f t="shared" si="120"/>
        <v>C</v>
      </c>
      <c r="D1964" s="1" t="str">
        <f>VLOOKUP(C1964,'Cat1'!$A:$B,2,FALSE)</f>
        <v>Kardiovaskuläres System</v>
      </c>
      <c r="E1964" s="5" t="str">
        <f t="shared" si="121"/>
        <v>C07</v>
      </c>
      <c r="F1964" s="1" t="str">
        <f>VLOOKUP(E1964,'Cat3'!$A:$B,2,FALSE)</f>
        <v>Beta-Adrenozeptorantagonisten</v>
      </c>
      <c r="G1964" s="5" t="str">
        <f t="shared" si="122"/>
        <v>C07B</v>
      </c>
      <c r="H1964" s="1" t="str">
        <f>VLOOKUP(G1964,'Cat4'!$A:$B,2,FALSE)</f>
        <v>Beta-Adrenozeptorantagonisten Und Thiazide</v>
      </c>
      <c r="I1964" s="5" t="str">
        <f t="shared" si="123"/>
        <v>C07BB</v>
      </c>
      <c r="J1964" s="1" t="str">
        <f>VLOOKUP(I1964,'Cat5'!$A:$B,2,FALSE)</f>
        <v>Beta-Adrenozeptorantagonisten, selektiv, und Thiazide</v>
      </c>
    </row>
    <row r="1965" spans="1:10" hidden="1" x14ac:dyDescent="0.3">
      <c r="A1965" s="5" t="s">
        <v>5232</v>
      </c>
      <c r="B1965" s="1" t="s">
        <v>5233</v>
      </c>
      <c r="C1965" s="5" t="str">
        <f t="shared" si="120"/>
        <v>C</v>
      </c>
      <c r="D1965" s="1" t="str">
        <f>VLOOKUP(C1965,'Cat1'!$A:$B,2,FALSE)</f>
        <v>Kardiovaskuläres System</v>
      </c>
      <c r="E1965" s="5" t="str">
        <f t="shared" si="121"/>
        <v>C07</v>
      </c>
      <c r="F1965" s="1" t="str">
        <f>VLOOKUP(E1965,'Cat3'!$A:$B,2,FALSE)</f>
        <v>Beta-Adrenozeptorantagonisten</v>
      </c>
      <c r="G1965" s="5" t="str">
        <f t="shared" si="122"/>
        <v>C07B</v>
      </c>
      <c r="H1965" s="1" t="str">
        <f>VLOOKUP(G1965,'Cat4'!$A:$B,2,FALSE)</f>
        <v>Beta-Adrenozeptorantagonisten Und Thiazide</v>
      </c>
      <c r="I1965" s="5" t="str">
        <f t="shared" si="123"/>
        <v>C07BB</v>
      </c>
      <c r="J1965" s="1" t="str">
        <f>VLOOKUP(I1965,'Cat5'!$A:$B,2,FALSE)</f>
        <v>Beta-Adrenozeptorantagonisten, selektiv, und Thiazide</v>
      </c>
    </row>
    <row r="1966" spans="1:10" hidden="1" x14ac:dyDescent="0.3">
      <c r="A1966" s="5" t="s">
        <v>5234</v>
      </c>
      <c r="B1966" s="1" t="s">
        <v>5235</v>
      </c>
      <c r="C1966" s="5" t="str">
        <f t="shared" si="120"/>
        <v>C</v>
      </c>
      <c r="D1966" s="1" t="str">
        <f>VLOOKUP(C1966,'Cat1'!$A:$B,2,FALSE)</f>
        <v>Kardiovaskuläres System</v>
      </c>
      <c r="E1966" s="5" t="str">
        <f t="shared" si="121"/>
        <v>C07</v>
      </c>
      <c r="F1966" s="1" t="str">
        <f>VLOOKUP(E1966,'Cat3'!$A:$B,2,FALSE)</f>
        <v>Beta-Adrenozeptorantagonisten</v>
      </c>
      <c r="G1966" s="5" t="str">
        <f t="shared" si="122"/>
        <v>C07B</v>
      </c>
      <c r="H1966" s="1" t="str">
        <f>VLOOKUP(G1966,'Cat4'!$A:$B,2,FALSE)</f>
        <v>Beta-Adrenozeptorantagonisten Und Thiazide</v>
      </c>
      <c r="I1966" s="5" t="str">
        <f t="shared" si="123"/>
        <v>C07BB</v>
      </c>
      <c r="J1966" s="1" t="str">
        <f>VLOOKUP(I1966,'Cat5'!$A:$B,2,FALSE)</f>
        <v>Beta-Adrenozeptorantagonisten, selektiv, und Thiazide</v>
      </c>
    </row>
    <row r="1967" spans="1:10" hidden="1" x14ac:dyDescent="0.3">
      <c r="A1967" s="5" t="s">
        <v>5236</v>
      </c>
      <c r="B1967" s="1" t="s">
        <v>5237</v>
      </c>
      <c r="C1967" s="5" t="str">
        <f t="shared" si="120"/>
        <v>C</v>
      </c>
      <c r="D1967" s="1" t="str">
        <f>VLOOKUP(C1967,'Cat1'!$A:$B,2,FALSE)</f>
        <v>Kardiovaskuläres System</v>
      </c>
      <c r="E1967" s="5" t="str">
        <f t="shared" si="121"/>
        <v>C07</v>
      </c>
      <c r="F1967" s="1" t="str">
        <f>VLOOKUP(E1967,'Cat3'!$A:$B,2,FALSE)</f>
        <v>Beta-Adrenozeptorantagonisten</v>
      </c>
      <c r="G1967" s="5" t="str">
        <f t="shared" si="122"/>
        <v>C07B</v>
      </c>
      <c r="H1967" s="1" t="str">
        <f>VLOOKUP(G1967,'Cat4'!$A:$B,2,FALSE)</f>
        <v>Beta-Adrenozeptorantagonisten Und Thiazide</v>
      </c>
      <c r="I1967" s="5" t="str">
        <f t="shared" si="123"/>
        <v>C07BB</v>
      </c>
      <c r="J1967" s="1" t="str">
        <f>VLOOKUP(I1967,'Cat5'!$A:$B,2,FALSE)</f>
        <v>Beta-Adrenozeptorantagonisten, selektiv, und Thiazide</v>
      </c>
    </row>
    <row r="1968" spans="1:10" hidden="1" x14ac:dyDescent="0.3">
      <c r="A1968" s="5" t="s">
        <v>5239</v>
      </c>
      <c r="B1968" s="1" t="s">
        <v>5240</v>
      </c>
      <c r="C1968" s="5" t="str">
        <f t="shared" si="120"/>
        <v>C</v>
      </c>
      <c r="D1968" s="1" t="str">
        <f>VLOOKUP(C1968,'Cat1'!$A:$B,2,FALSE)</f>
        <v>Kardiovaskuläres System</v>
      </c>
      <c r="E1968" s="5" t="str">
        <f t="shared" si="121"/>
        <v>C07</v>
      </c>
      <c r="F1968" s="1" t="str">
        <f>VLOOKUP(E1968,'Cat3'!$A:$B,2,FALSE)</f>
        <v>Beta-Adrenozeptorantagonisten</v>
      </c>
      <c r="G1968" s="5" t="str">
        <f t="shared" si="122"/>
        <v>C07B</v>
      </c>
      <c r="H1968" s="1" t="str">
        <f>VLOOKUP(G1968,'Cat4'!$A:$B,2,FALSE)</f>
        <v>Beta-Adrenozeptorantagonisten Und Thiazide</v>
      </c>
      <c r="I1968" s="5" t="str">
        <f t="shared" si="123"/>
        <v>C07BG</v>
      </c>
      <c r="J1968" s="1" t="str">
        <f>VLOOKUP(I1968,'Cat5'!$A:$B,2,FALSE)</f>
        <v>Alpha- und Beta-Adrenozeptorantagonisten und Thiazide</v>
      </c>
    </row>
    <row r="1969" spans="1:10" hidden="1" x14ac:dyDescent="0.3">
      <c r="A1969" s="5" t="s">
        <v>5241</v>
      </c>
      <c r="B1969" s="1" t="s">
        <v>5242</v>
      </c>
      <c r="C1969" s="5" t="str">
        <f t="shared" si="120"/>
        <v>C</v>
      </c>
      <c r="D1969" s="1" t="str">
        <f>VLOOKUP(C1969,'Cat1'!$A:$B,2,FALSE)</f>
        <v>Kardiovaskuläres System</v>
      </c>
      <c r="E1969" s="5" t="str">
        <f t="shared" si="121"/>
        <v>C07</v>
      </c>
      <c r="F1969" s="1" t="str">
        <f>VLOOKUP(E1969,'Cat3'!$A:$B,2,FALSE)</f>
        <v>Beta-Adrenozeptorantagonisten</v>
      </c>
      <c r="G1969" s="5" t="str">
        <f t="shared" si="122"/>
        <v>C07B</v>
      </c>
      <c r="H1969" s="1" t="str">
        <f>VLOOKUP(G1969,'Cat4'!$A:$B,2,FALSE)</f>
        <v>Beta-Adrenozeptorantagonisten Und Thiazide</v>
      </c>
      <c r="I1969" s="5" t="str">
        <f t="shared" si="123"/>
        <v>C07BG</v>
      </c>
      <c r="J1969" s="1" t="str">
        <f>VLOOKUP(I1969,'Cat5'!$A:$B,2,FALSE)</f>
        <v>Alpha- und Beta-Adrenozeptorantagonisten und Thiazide</v>
      </c>
    </row>
    <row r="1970" spans="1:10" hidden="1" x14ac:dyDescent="0.3">
      <c r="A1970" s="5" t="s">
        <v>5245</v>
      </c>
      <c r="B1970" s="1" t="s">
        <v>5246</v>
      </c>
      <c r="C1970" s="5" t="str">
        <f t="shared" si="120"/>
        <v>C</v>
      </c>
      <c r="D1970" s="1" t="str">
        <f>VLOOKUP(C1970,'Cat1'!$A:$B,2,FALSE)</f>
        <v>Kardiovaskuläres System</v>
      </c>
      <c r="E1970" s="5" t="str">
        <f t="shared" si="121"/>
        <v>C07</v>
      </c>
      <c r="F1970" s="1" t="str">
        <f>VLOOKUP(E1970,'Cat3'!$A:$B,2,FALSE)</f>
        <v>Beta-Adrenozeptorantagonisten</v>
      </c>
      <c r="G1970" s="5" t="str">
        <f t="shared" si="122"/>
        <v>C07C</v>
      </c>
      <c r="H1970" s="1" t="str">
        <f>VLOOKUP(G1970,'Cat4'!$A:$B,2,FALSE)</f>
        <v>Beta-Adrenozeptorantagonisten Und Andere Diuretika</v>
      </c>
      <c r="I1970" s="5" t="str">
        <f t="shared" si="123"/>
        <v>C07CA</v>
      </c>
      <c r="J1970" s="1" t="str">
        <f>VLOOKUP(I1970,'Cat5'!$A:$B,2,FALSE)</f>
        <v>Beta-Adrenozeptorantagonisten, nichtselektiv, und andere Diuretika</v>
      </c>
    </row>
    <row r="1971" spans="1:10" hidden="1" x14ac:dyDescent="0.3">
      <c r="A1971" s="5" t="s">
        <v>5247</v>
      </c>
      <c r="B1971" s="1" t="s">
        <v>5248</v>
      </c>
      <c r="C1971" s="5" t="str">
        <f t="shared" si="120"/>
        <v>C</v>
      </c>
      <c r="D1971" s="1" t="str">
        <f>VLOOKUP(C1971,'Cat1'!$A:$B,2,FALSE)</f>
        <v>Kardiovaskuläres System</v>
      </c>
      <c r="E1971" s="5" t="str">
        <f t="shared" si="121"/>
        <v>C07</v>
      </c>
      <c r="F1971" s="1" t="str">
        <f>VLOOKUP(E1971,'Cat3'!$A:$B,2,FALSE)</f>
        <v>Beta-Adrenozeptorantagonisten</v>
      </c>
      <c r="G1971" s="5" t="str">
        <f t="shared" si="122"/>
        <v>C07C</v>
      </c>
      <c r="H1971" s="1" t="str">
        <f>VLOOKUP(G1971,'Cat4'!$A:$B,2,FALSE)</f>
        <v>Beta-Adrenozeptorantagonisten Und Andere Diuretika</v>
      </c>
      <c r="I1971" s="5" t="str">
        <f t="shared" si="123"/>
        <v>C07CA</v>
      </c>
      <c r="J1971" s="1" t="str">
        <f>VLOOKUP(I1971,'Cat5'!$A:$B,2,FALSE)</f>
        <v>Beta-Adrenozeptorantagonisten, nichtselektiv, und andere Diuretika</v>
      </c>
    </row>
    <row r="1972" spans="1:10" hidden="1" x14ac:dyDescent="0.3">
      <c r="A1972" s="5" t="s">
        <v>5249</v>
      </c>
      <c r="B1972" s="1" t="s">
        <v>5250</v>
      </c>
      <c r="C1972" s="5" t="str">
        <f t="shared" si="120"/>
        <v>C</v>
      </c>
      <c r="D1972" s="1" t="str">
        <f>VLOOKUP(C1972,'Cat1'!$A:$B,2,FALSE)</f>
        <v>Kardiovaskuläres System</v>
      </c>
      <c r="E1972" s="5" t="str">
        <f t="shared" si="121"/>
        <v>C07</v>
      </c>
      <c r="F1972" s="1" t="str">
        <f>VLOOKUP(E1972,'Cat3'!$A:$B,2,FALSE)</f>
        <v>Beta-Adrenozeptorantagonisten</v>
      </c>
      <c r="G1972" s="5" t="str">
        <f t="shared" si="122"/>
        <v>C07C</v>
      </c>
      <c r="H1972" s="1" t="str">
        <f>VLOOKUP(G1972,'Cat4'!$A:$B,2,FALSE)</f>
        <v>Beta-Adrenozeptorantagonisten Und Andere Diuretika</v>
      </c>
      <c r="I1972" s="5" t="str">
        <f t="shared" si="123"/>
        <v>C07CA</v>
      </c>
      <c r="J1972" s="1" t="str">
        <f>VLOOKUP(I1972,'Cat5'!$A:$B,2,FALSE)</f>
        <v>Beta-Adrenozeptorantagonisten, nichtselektiv, und andere Diuretika</v>
      </c>
    </row>
    <row r="1973" spans="1:10" hidden="1" x14ac:dyDescent="0.3">
      <c r="A1973" s="5" t="s">
        <v>5251</v>
      </c>
      <c r="B1973" s="1" t="s">
        <v>5252</v>
      </c>
      <c r="C1973" s="5" t="str">
        <f t="shared" si="120"/>
        <v>C</v>
      </c>
      <c r="D1973" s="1" t="str">
        <f>VLOOKUP(C1973,'Cat1'!$A:$B,2,FALSE)</f>
        <v>Kardiovaskuläres System</v>
      </c>
      <c r="E1973" s="5" t="str">
        <f t="shared" si="121"/>
        <v>C07</v>
      </c>
      <c r="F1973" s="1" t="str">
        <f>VLOOKUP(E1973,'Cat3'!$A:$B,2,FALSE)</f>
        <v>Beta-Adrenozeptorantagonisten</v>
      </c>
      <c r="G1973" s="5" t="str">
        <f t="shared" si="122"/>
        <v>C07C</v>
      </c>
      <c r="H1973" s="1" t="str">
        <f>VLOOKUP(G1973,'Cat4'!$A:$B,2,FALSE)</f>
        <v>Beta-Adrenozeptorantagonisten Und Andere Diuretika</v>
      </c>
      <c r="I1973" s="5" t="str">
        <f t="shared" si="123"/>
        <v>C07CA</v>
      </c>
      <c r="J1973" s="1" t="str">
        <f>VLOOKUP(I1973,'Cat5'!$A:$B,2,FALSE)</f>
        <v>Beta-Adrenozeptorantagonisten, nichtselektiv, und andere Diuretika</v>
      </c>
    </row>
    <row r="1974" spans="1:10" hidden="1" x14ac:dyDescent="0.3">
      <c r="A1974" s="5" t="s">
        <v>5253</v>
      </c>
      <c r="B1974" s="1" t="s">
        <v>5254</v>
      </c>
      <c r="C1974" s="5" t="str">
        <f t="shared" si="120"/>
        <v>C</v>
      </c>
      <c r="D1974" s="1" t="str">
        <f>VLOOKUP(C1974,'Cat1'!$A:$B,2,FALSE)</f>
        <v>Kardiovaskuläres System</v>
      </c>
      <c r="E1974" s="5" t="str">
        <f t="shared" si="121"/>
        <v>C07</v>
      </c>
      <c r="F1974" s="1" t="str">
        <f>VLOOKUP(E1974,'Cat3'!$A:$B,2,FALSE)</f>
        <v>Beta-Adrenozeptorantagonisten</v>
      </c>
      <c r="G1974" s="5" t="str">
        <f t="shared" si="122"/>
        <v>C07C</v>
      </c>
      <c r="H1974" s="1" t="str">
        <f>VLOOKUP(G1974,'Cat4'!$A:$B,2,FALSE)</f>
        <v>Beta-Adrenozeptorantagonisten Und Andere Diuretika</v>
      </c>
      <c r="I1974" s="5" t="str">
        <f t="shared" si="123"/>
        <v>C07CA</v>
      </c>
      <c r="J1974" s="1" t="str">
        <f>VLOOKUP(I1974,'Cat5'!$A:$B,2,FALSE)</f>
        <v>Beta-Adrenozeptorantagonisten, nichtselektiv, und andere Diuretika</v>
      </c>
    </row>
    <row r="1975" spans="1:10" hidden="1" x14ac:dyDescent="0.3">
      <c r="A1975" s="5" t="s">
        <v>5255</v>
      </c>
      <c r="B1975" s="1" t="s">
        <v>5256</v>
      </c>
      <c r="C1975" s="5" t="str">
        <f t="shared" si="120"/>
        <v>C</v>
      </c>
      <c r="D1975" s="1" t="str">
        <f>VLOOKUP(C1975,'Cat1'!$A:$B,2,FALSE)</f>
        <v>Kardiovaskuläres System</v>
      </c>
      <c r="E1975" s="5" t="str">
        <f t="shared" si="121"/>
        <v>C07</v>
      </c>
      <c r="F1975" s="1" t="str">
        <f>VLOOKUP(E1975,'Cat3'!$A:$B,2,FALSE)</f>
        <v>Beta-Adrenozeptorantagonisten</v>
      </c>
      <c r="G1975" s="5" t="str">
        <f t="shared" si="122"/>
        <v>C07C</v>
      </c>
      <c r="H1975" s="1" t="str">
        <f>VLOOKUP(G1975,'Cat4'!$A:$B,2,FALSE)</f>
        <v>Beta-Adrenozeptorantagonisten Und Andere Diuretika</v>
      </c>
      <c r="I1975" s="5" t="str">
        <f t="shared" si="123"/>
        <v>C07CA</v>
      </c>
      <c r="J1975" s="1" t="str">
        <f>VLOOKUP(I1975,'Cat5'!$A:$B,2,FALSE)</f>
        <v>Beta-Adrenozeptorantagonisten, nichtselektiv, und andere Diuretika</v>
      </c>
    </row>
    <row r="1976" spans="1:10" hidden="1" x14ac:dyDescent="0.3">
      <c r="A1976" s="5" t="s">
        <v>5257</v>
      </c>
      <c r="B1976" s="1" t="s">
        <v>5258</v>
      </c>
      <c r="C1976" s="5" t="str">
        <f t="shared" si="120"/>
        <v>C</v>
      </c>
      <c r="D1976" s="1" t="str">
        <f>VLOOKUP(C1976,'Cat1'!$A:$B,2,FALSE)</f>
        <v>Kardiovaskuläres System</v>
      </c>
      <c r="E1976" s="5" t="str">
        <f t="shared" si="121"/>
        <v>C07</v>
      </c>
      <c r="F1976" s="1" t="str">
        <f>VLOOKUP(E1976,'Cat3'!$A:$B,2,FALSE)</f>
        <v>Beta-Adrenozeptorantagonisten</v>
      </c>
      <c r="G1976" s="5" t="str">
        <f t="shared" si="122"/>
        <v>C07C</v>
      </c>
      <c r="H1976" s="1" t="str">
        <f>VLOOKUP(G1976,'Cat4'!$A:$B,2,FALSE)</f>
        <v>Beta-Adrenozeptorantagonisten Und Andere Diuretika</v>
      </c>
      <c r="I1976" s="5" t="str">
        <f t="shared" si="123"/>
        <v>C07CA</v>
      </c>
      <c r="J1976" s="1" t="str">
        <f>VLOOKUP(I1976,'Cat5'!$A:$B,2,FALSE)</f>
        <v>Beta-Adrenozeptorantagonisten, nichtselektiv, und andere Diuretika</v>
      </c>
    </row>
    <row r="1977" spans="1:10" hidden="1" x14ac:dyDescent="0.3">
      <c r="A1977" s="5" t="s">
        <v>5260</v>
      </c>
      <c r="B1977" s="1" t="s">
        <v>5261</v>
      </c>
      <c r="C1977" s="5" t="str">
        <f t="shared" si="120"/>
        <v>C</v>
      </c>
      <c r="D1977" s="1" t="str">
        <f>VLOOKUP(C1977,'Cat1'!$A:$B,2,FALSE)</f>
        <v>Kardiovaskuläres System</v>
      </c>
      <c r="E1977" s="5" t="str">
        <f t="shared" si="121"/>
        <v>C07</v>
      </c>
      <c r="F1977" s="1" t="str">
        <f>VLOOKUP(E1977,'Cat3'!$A:$B,2,FALSE)</f>
        <v>Beta-Adrenozeptorantagonisten</v>
      </c>
      <c r="G1977" s="5" t="str">
        <f t="shared" si="122"/>
        <v>C07C</v>
      </c>
      <c r="H1977" s="1" t="str">
        <f>VLOOKUP(G1977,'Cat4'!$A:$B,2,FALSE)</f>
        <v>Beta-Adrenozeptorantagonisten Und Andere Diuretika</v>
      </c>
      <c r="I1977" s="5" t="str">
        <f t="shared" si="123"/>
        <v>C07CB</v>
      </c>
      <c r="J1977" s="1" t="str">
        <f>VLOOKUP(I1977,'Cat5'!$A:$B,2,FALSE)</f>
        <v>Beta-Adrenozeptorantagonisten, selektiv, und andere Diuretika</v>
      </c>
    </row>
    <row r="1978" spans="1:10" hidden="1" x14ac:dyDescent="0.3">
      <c r="A1978" s="5" t="s">
        <v>5262</v>
      </c>
      <c r="B1978" s="1" t="s">
        <v>5263</v>
      </c>
      <c r="C1978" s="5" t="str">
        <f t="shared" si="120"/>
        <v>C</v>
      </c>
      <c r="D1978" s="1" t="str">
        <f>VLOOKUP(C1978,'Cat1'!$A:$B,2,FALSE)</f>
        <v>Kardiovaskuläres System</v>
      </c>
      <c r="E1978" s="5" t="str">
        <f t="shared" si="121"/>
        <v>C07</v>
      </c>
      <c r="F1978" s="1" t="str">
        <f>VLOOKUP(E1978,'Cat3'!$A:$B,2,FALSE)</f>
        <v>Beta-Adrenozeptorantagonisten</v>
      </c>
      <c r="G1978" s="5" t="str">
        <f t="shared" si="122"/>
        <v>C07C</v>
      </c>
      <c r="H1978" s="1" t="str">
        <f>VLOOKUP(G1978,'Cat4'!$A:$B,2,FALSE)</f>
        <v>Beta-Adrenozeptorantagonisten Und Andere Diuretika</v>
      </c>
      <c r="I1978" s="5" t="str">
        <f t="shared" si="123"/>
        <v>C07CB</v>
      </c>
      <c r="J1978" s="1" t="str">
        <f>VLOOKUP(I1978,'Cat5'!$A:$B,2,FALSE)</f>
        <v>Beta-Adrenozeptorantagonisten, selektiv, und andere Diuretika</v>
      </c>
    </row>
    <row r="1979" spans="1:10" hidden="1" x14ac:dyDescent="0.3">
      <c r="A1979" s="5" t="s">
        <v>5264</v>
      </c>
      <c r="B1979" s="1" t="s">
        <v>5265</v>
      </c>
      <c r="C1979" s="5" t="str">
        <f t="shared" si="120"/>
        <v>C</v>
      </c>
      <c r="D1979" s="1" t="str">
        <f>VLOOKUP(C1979,'Cat1'!$A:$B,2,FALSE)</f>
        <v>Kardiovaskuläres System</v>
      </c>
      <c r="E1979" s="5" t="str">
        <f t="shared" si="121"/>
        <v>C07</v>
      </c>
      <c r="F1979" s="1" t="str">
        <f>VLOOKUP(E1979,'Cat3'!$A:$B,2,FALSE)</f>
        <v>Beta-Adrenozeptorantagonisten</v>
      </c>
      <c r="G1979" s="5" t="str">
        <f t="shared" si="122"/>
        <v>C07C</v>
      </c>
      <c r="H1979" s="1" t="str">
        <f>VLOOKUP(G1979,'Cat4'!$A:$B,2,FALSE)</f>
        <v>Beta-Adrenozeptorantagonisten Und Andere Diuretika</v>
      </c>
      <c r="I1979" s="5" t="str">
        <f t="shared" si="123"/>
        <v>C07CB</v>
      </c>
      <c r="J1979" s="1" t="str">
        <f>VLOOKUP(I1979,'Cat5'!$A:$B,2,FALSE)</f>
        <v>Beta-Adrenozeptorantagonisten, selektiv, und andere Diuretika</v>
      </c>
    </row>
    <row r="1980" spans="1:10" hidden="1" x14ac:dyDescent="0.3">
      <c r="A1980" s="5" t="s">
        <v>5266</v>
      </c>
      <c r="B1980" s="1" t="s">
        <v>5267</v>
      </c>
      <c r="C1980" s="5" t="str">
        <f t="shared" si="120"/>
        <v>C</v>
      </c>
      <c r="D1980" s="1" t="str">
        <f>VLOOKUP(C1980,'Cat1'!$A:$B,2,FALSE)</f>
        <v>Kardiovaskuläres System</v>
      </c>
      <c r="E1980" s="5" t="str">
        <f t="shared" si="121"/>
        <v>C07</v>
      </c>
      <c r="F1980" s="1" t="str">
        <f>VLOOKUP(E1980,'Cat3'!$A:$B,2,FALSE)</f>
        <v>Beta-Adrenozeptorantagonisten</v>
      </c>
      <c r="G1980" s="5" t="str">
        <f t="shared" si="122"/>
        <v>C07C</v>
      </c>
      <c r="H1980" s="1" t="str">
        <f>VLOOKUP(G1980,'Cat4'!$A:$B,2,FALSE)</f>
        <v>Beta-Adrenozeptorantagonisten Und Andere Diuretika</v>
      </c>
      <c r="I1980" s="5" t="str">
        <f t="shared" si="123"/>
        <v>C07CB</v>
      </c>
      <c r="J1980" s="1" t="str">
        <f>VLOOKUP(I1980,'Cat5'!$A:$B,2,FALSE)</f>
        <v>Beta-Adrenozeptorantagonisten, selektiv, und andere Diuretika</v>
      </c>
    </row>
    <row r="1981" spans="1:10" hidden="1" x14ac:dyDescent="0.3">
      <c r="A1981" s="5" t="s">
        <v>5268</v>
      </c>
      <c r="B1981" s="1" t="s">
        <v>5269</v>
      </c>
      <c r="C1981" s="5" t="str">
        <f t="shared" si="120"/>
        <v>C</v>
      </c>
      <c r="D1981" s="1" t="str">
        <f>VLOOKUP(C1981,'Cat1'!$A:$B,2,FALSE)</f>
        <v>Kardiovaskuläres System</v>
      </c>
      <c r="E1981" s="5" t="str">
        <f t="shared" si="121"/>
        <v>C07</v>
      </c>
      <c r="F1981" s="1" t="str">
        <f>VLOOKUP(E1981,'Cat3'!$A:$B,2,FALSE)</f>
        <v>Beta-Adrenozeptorantagonisten</v>
      </c>
      <c r="G1981" s="5" t="str">
        <f t="shared" si="122"/>
        <v>C07C</v>
      </c>
      <c r="H1981" s="1" t="str">
        <f>VLOOKUP(G1981,'Cat4'!$A:$B,2,FALSE)</f>
        <v>Beta-Adrenozeptorantagonisten Und Andere Diuretika</v>
      </c>
      <c r="I1981" s="5" t="str">
        <f t="shared" si="123"/>
        <v>C07CB</v>
      </c>
      <c r="J1981" s="1" t="str">
        <f>VLOOKUP(I1981,'Cat5'!$A:$B,2,FALSE)</f>
        <v>Beta-Adrenozeptorantagonisten, selektiv, und andere Diuretika</v>
      </c>
    </row>
    <row r="1982" spans="1:10" hidden="1" x14ac:dyDescent="0.3">
      <c r="A1982" s="5" t="s">
        <v>5270</v>
      </c>
      <c r="B1982" s="1" t="s">
        <v>5271</v>
      </c>
      <c r="C1982" s="5" t="str">
        <f t="shared" si="120"/>
        <v>C</v>
      </c>
      <c r="D1982" s="1" t="str">
        <f>VLOOKUP(C1982,'Cat1'!$A:$B,2,FALSE)</f>
        <v>Kardiovaskuläres System</v>
      </c>
      <c r="E1982" s="5" t="str">
        <f t="shared" si="121"/>
        <v>C07</v>
      </c>
      <c r="F1982" s="1" t="str">
        <f>VLOOKUP(E1982,'Cat3'!$A:$B,2,FALSE)</f>
        <v>Beta-Adrenozeptorantagonisten</v>
      </c>
      <c r="G1982" s="5" t="str">
        <f t="shared" si="122"/>
        <v>C07C</v>
      </c>
      <c r="H1982" s="1" t="str">
        <f>VLOOKUP(G1982,'Cat4'!$A:$B,2,FALSE)</f>
        <v>Beta-Adrenozeptorantagonisten Und Andere Diuretika</v>
      </c>
      <c r="I1982" s="5" t="str">
        <f t="shared" si="123"/>
        <v>C07CB</v>
      </c>
      <c r="J1982" s="1" t="str">
        <f>VLOOKUP(I1982,'Cat5'!$A:$B,2,FALSE)</f>
        <v>Beta-Adrenozeptorantagonisten, selektiv, und andere Diuretika</v>
      </c>
    </row>
    <row r="1983" spans="1:10" hidden="1" x14ac:dyDescent="0.3">
      <c r="A1983" s="5" t="s">
        <v>5272</v>
      </c>
      <c r="B1983" s="1" t="s">
        <v>5273</v>
      </c>
      <c r="C1983" s="5" t="str">
        <f t="shared" si="120"/>
        <v>C</v>
      </c>
      <c r="D1983" s="1" t="str">
        <f>VLOOKUP(C1983,'Cat1'!$A:$B,2,FALSE)</f>
        <v>Kardiovaskuläres System</v>
      </c>
      <c r="E1983" s="5" t="str">
        <f t="shared" si="121"/>
        <v>C07</v>
      </c>
      <c r="F1983" s="1" t="str">
        <f>VLOOKUP(E1983,'Cat3'!$A:$B,2,FALSE)</f>
        <v>Beta-Adrenozeptorantagonisten</v>
      </c>
      <c r="G1983" s="5" t="str">
        <f t="shared" si="122"/>
        <v>C07C</v>
      </c>
      <c r="H1983" s="1" t="str">
        <f>VLOOKUP(G1983,'Cat4'!$A:$B,2,FALSE)</f>
        <v>Beta-Adrenozeptorantagonisten Und Andere Diuretika</v>
      </c>
      <c r="I1983" s="5" t="str">
        <f t="shared" si="123"/>
        <v>C07CB</v>
      </c>
      <c r="J1983" s="1" t="str">
        <f>VLOOKUP(I1983,'Cat5'!$A:$B,2,FALSE)</f>
        <v>Beta-Adrenozeptorantagonisten, selektiv, und andere Diuretika</v>
      </c>
    </row>
    <row r="1984" spans="1:10" hidden="1" x14ac:dyDescent="0.3">
      <c r="A1984" s="5" t="s">
        <v>5275</v>
      </c>
      <c r="B1984" s="1" t="s">
        <v>5276</v>
      </c>
      <c r="C1984" s="5" t="str">
        <f t="shared" si="120"/>
        <v>C</v>
      </c>
      <c r="D1984" s="1" t="str">
        <f>VLOOKUP(C1984,'Cat1'!$A:$B,2,FALSE)</f>
        <v>Kardiovaskuläres System</v>
      </c>
      <c r="E1984" s="5" t="str">
        <f t="shared" si="121"/>
        <v>C07</v>
      </c>
      <c r="F1984" s="1" t="str">
        <f>VLOOKUP(E1984,'Cat3'!$A:$B,2,FALSE)</f>
        <v>Beta-Adrenozeptorantagonisten</v>
      </c>
      <c r="G1984" s="5" t="str">
        <f t="shared" si="122"/>
        <v>C07C</v>
      </c>
      <c r="H1984" s="1" t="str">
        <f>VLOOKUP(G1984,'Cat4'!$A:$B,2,FALSE)</f>
        <v>Beta-Adrenozeptorantagonisten Und Andere Diuretika</v>
      </c>
      <c r="I1984" s="5" t="str">
        <f t="shared" si="123"/>
        <v>C07CG</v>
      </c>
      <c r="J1984" s="1" t="str">
        <f>VLOOKUP(I1984,'Cat5'!$A:$B,2,FALSE)</f>
        <v>Alpha- und Beta-Adrenozeptorantagonisten und andere Diuretika</v>
      </c>
    </row>
    <row r="1985" spans="1:10" hidden="1" x14ac:dyDescent="0.3">
      <c r="A1985" s="5" t="s">
        <v>5279</v>
      </c>
      <c r="B1985" s="1" t="s">
        <v>5280</v>
      </c>
      <c r="C1985" s="5" t="str">
        <f t="shared" si="120"/>
        <v>C</v>
      </c>
      <c r="D1985" s="1" t="str">
        <f>VLOOKUP(C1985,'Cat1'!$A:$B,2,FALSE)</f>
        <v>Kardiovaskuläres System</v>
      </c>
      <c r="E1985" s="5" t="str">
        <f t="shared" si="121"/>
        <v>C07</v>
      </c>
      <c r="F1985" s="1" t="str">
        <f>VLOOKUP(E1985,'Cat3'!$A:$B,2,FALSE)</f>
        <v>Beta-Adrenozeptorantagonisten</v>
      </c>
      <c r="G1985" s="5" t="str">
        <f t="shared" si="122"/>
        <v>C07D</v>
      </c>
      <c r="H1985" s="1" t="str">
        <f>VLOOKUP(G1985,'Cat4'!$A:$B,2,FALSE)</f>
        <v>Beta-Adrenozeptorantagonisten, Thiazide Und Andere Diuretika</v>
      </c>
      <c r="I1985" s="5" t="str">
        <f t="shared" si="123"/>
        <v>C07DA</v>
      </c>
      <c r="J1985" s="1" t="str">
        <f>VLOOKUP(I1985,'Cat5'!$A:$B,2,FALSE)</f>
        <v>Beta-Adrenozeptorantagonisten, nichtselektiv, Thiazide und andere Diuretika</v>
      </c>
    </row>
    <row r="1986" spans="1:10" hidden="1" x14ac:dyDescent="0.3">
      <c r="A1986" s="5" t="s">
        <v>5281</v>
      </c>
      <c r="B1986" s="1" t="s">
        <v>5282</v>
      </c>
      <c r="C1986" s="5" t="str">
        <f t="shared" si="120"/>
        <v>C</v>
      </c>
      <c r="D1986" s="1" t="str">
        <f>VLOOKUP(C1986,'Cat1'!$A:$B,2,FALSE)</f>
        <v>Kardiovaskuläres System</v>
      </c>
      <c r="E1986" s="5" t="str">
        <f t="shared" si="121"/>
        <v>C07</v>
      </c>
      <c r="F1986" s="1" t="str">
        <f>VLOOKUP(E1986,'Cat3'!$A:$B,2,FALSE)</f>
        <v>Beta-Adrenozeptorantagonisten</v>
      </c>
      <c r="G1986" s="5" t="str">
        <f t="shared" si="122"/>
        <v>C07D</v>
      </c>
      <c r="H1986" s="1" t="str">
        <f>VLOOKUP(G1986,'Cat4'!$A:$B,2,FALSE)</f>
        <v>Beta-Adrenozeptorantagonisten, Thiazide Und Andere Diuretika</v>
      </c>
      <c r="I1986" s="5" t="str">
        <f t="shared" si="123"/>
        <v>C07DA</v>
      </c>
      <c r="J1986" s="1" t="str">
        <f>VLOOKUP(I1986,'Cat5'!$A:$B,2,FALSE)</f>
        <v>Beta-Adrenozeptorantagonisten, nichtselektiv, Thiazide und andere Diuretika</v>
      </c>
    </row>
    <row r="1987" spans="1:10" hidden="1" x14ac:dyDescent="0.3">
      <c r="A1987" s="5" t="s">
        <v>5283</v>
      </c>
      <c r="B1987" s="1" t="s">
        <v>5284</v>
      </c>
      <c r="C1987" s="5" t="str">
        <f t="shared" ref="C1987:C2050" si="124">MID(A1987,1,1)</f>
        <v>C</v>
      </c>
      <c r="D1987" s="1" t="str">
        <f>VLOOKUP(C1987,'Cat1'!$A:$B,2,FALSE)</f>
        <v>Kardiovaskuläres System</v>
      </c>
      <c r="E1987" s="5" t="str">
        <f t="shared" ref="E1987:E2050" si="125">MID(A1987,1,3)</f>
        <v>C07</v>
      </c>
      <c r="F1987" s="1" t="str">
        <f>VLOOKUP(E1987,'Cat3'!$A:$B,2,FALSE)</f>
        <v>Beta-Adrenozeptorantagonisten</v>
      </c>
      <c r="G1987" s="5" t="str">
        <f t="shared" ref="G1987:G2050" si="126">MID(A1987,1,4)</f>
        <v>C07D</v>
      </c>
      <c r="H1987" s="1" t="str">
        <f>VLOOKUP(G1987,'Cat4'!$A:$B,2,FALSE)</f>
        <v>Beta-Adrenozeptorantagonisten, Thiazide Und Andere Diuretika</v>
      </c>
      <c r="I1987" s="5" t="str">
        <f t="shared" ref="I1987:I2050" si="127">MID(A1987,1,5)</f>
        <v>C07DA</v>
      </c>
      <c r="J1987" s="1" t="str">
        <f>VLOOKUP(I1987,'Cat5'!$A:$B,2,FALSE)</f>
        <v>Beta-Adrenozeptorantagonisten, nichtselektiv, Thiazide und andere Diuretika</v>
      </c>
    </row>
    <row r="1988" spans="1:10" hidden="1" x14ac:dyDescent="0.3">
      <c r="A1988" s="5" t="s">
        <v>5286</v>
      </c>
      <c r="B1988" s="1" t="s">
        <v>5287</v>
      </c>
      <c r="C1988" s="5" t="str">
        <f t="shared" si="124"/>
        <v>C</v>
      </c>
      <c r="D1988" s="1" t="str">
        <f>VLOOKUP(C1988,'Cat1'!$A:$B,2,FALSE)</f>
        <v>Kardiovaskuläres System</v>
      </c>
      <c r="E1988" s="5" t="str">
        <f t="shared" si="125"/>
        <v>C07</v>
      </c>
      <c r="F1988" s="1" t="str">
        <f>VLOOKUP(E1988,'Cat3'!$A:$B,2,FALSE)</f>
        <v>Beta-Adrenozeptorantagonisten</v>
      </c>
      <c r="G1988" s="5" t="str">
        <f t="shared" si="126"/>
        <v>C07D</v>
      </c>
      <c r="H1988" s="1" t="str">
        <f>VLOOKUP(G1988,'Cat4'!$A:$B,2,FALSE)</f>
        <v>Beta-Adrenozeptorantagonisten, Thiazide Und Andere Diuretika</v>
      </c>
      <c r="I1988" s="5" t="str">
        <f t="shared" si="127"/>
        <v>C07DB</v>
      </c>
      <c r="J1988" s="1" t="str">
        <f>VLOOKUP(I1988,'Cat5'!$A:$B,2,FALSE)</f>
        <v>Beta-Adrenozeptorantagonisten, selektiv, Thiazide und andere Diuretika</v>
      </c>
    </row>
    <row r="1989" spans="1:10" hidden="1" x14ac:dyDescent="0.3">
      <c r="A1989" s="5" t="s">
        <v>5290</v>
      </c>
      <c r="B1989" s="1" t="s">
        <v>5291</v>
      </c>
      <c r="C1989" s="5" t="str">
        <f t="shared" si="124"/>
        <v>C</v>
      </c>
      <c r="D1989" s="1" t="str">
        <f>VLOOKUP(C1989,'Cat1'!$A:$B,2,FALSE)</f>
        <v>Kardiovaskuläres System</v>
      </c>
      <c r="E1989" s="5" t="str">
        <f t="shared" si="125"/>
        <v>C07</v>
      </c>
      <c r="F1989" s="1" t="str">
        <f>VLOOKUP(E1989,'Cat3'!$A:$B,2,FALSE)</f>
        <v>Beta-Adrenozeptorantagonisten</v>
      </c>
      <c r="G1989" s="5" t="str">
        <f t="shared" si="126"/>
        <v>C07E</v>
      </c>
      <c r="H1989" s="1" t="str">
        <f>VLOOKUP(G1989,'Cat4'!$A:$B,2,FALSE)</f>
        <v>Beta-Adrenozeptorantagonisten Und Vasodilatatoren</v>
      </c>
      <c r="I1989" s="5" t="str">
        <f t="shared" si="127"/>
        <v>C07EA</v>
      </c>
      <c r="J1989" s="1" t="str">
        <f>VLOOKUP(I1989,'Cat5'!$A:$B,2,FALSE)</f>
        <v>Beta-Adrenozeptorantagonisten, nichtselektiv, und Vasodilatatoren</v>
      </c>
    </row>
    <row r="1990" spans="1:10" hidden="1" x14ac:dyDescent="0.3">
      <c r="A1990" s="5" t="s">
        <v>5292</v>
      </c>
      <c r="B1990" s="1" t="s">
        <v>5293</v>
      </c>
      <c r="C1990" s="5" t="str">
        <f t="shared" si="124"/>
        <v>C</v>
      </c>
      <c r="D1990" s="1" t="str">
        <f>VLOOKUP(C1990,'Cat1'!$A:$B,2,FALSE)</f>
        <v>Kardiovaskuläres System</v>
      </c>
      <c r="E1990" s="5" t="str">
        <f t="shared" si="125"/>
        <v>C07</v>
      </c>
      <c r="F1990" s="1" t="str">
        <f>VLOOKUP(E1990,'Cat3'!$A:$B,2,FALSE)</f>
        <v>Beta-Adrenozeptorantagonisten</v>
      </c>
      <c r="G1990" s="5" t="str">
        <f t="shared" si="126"/>
        <v>C07E</v>
      </c>
      <c r="H1990" s="1" t="str">
        <f>VLOOKUP(G1990,'Cat4'!$A:$B,2,FALSE)</f>
        <v>Beta-Adrenozeptorantagonisten Und Vasodilatatoren</v>
      </c>
      <c r="I1990" s="5" t="str">
        <f t="shared" si="127"/>
        <v>C07EA</v>
      </c>
      <c r="J1990" s="1" t="str">
        <f>VLOOKUP(I1990,'Cat5'!$A:$B,2,FALSE)</f>
        <v>Beta-Adrenozeptorantagonisten, nichtselektiv, und Vasodilatatoren</v>
      </c>
    </row>
    <row r="1991" spans="1:10" hidden="1" x14ac:dyDescent="0.3">
      <c r="A1991" s="5" t="s">
        <v>5294</v>
      </c>
      <c r="B1991" s="1" t="s">
        <v>5295</v>
      </c>
      <c r="C1991" s="5" t="str">
        <f t="shared" si="124"/>
        <v>C</v>
      </c>
      <c r="D1991" s="1" t="str">
        <f>VLOOKUP(C1991,'Cat1'!$A:$B,2,FALSE)</f>
        <v>Kardiovaskuläres System</v>
      </c>
      <c r="E1991" s="5" t="str">
        <f t="shared" si="125"/>
        <v>C07</v>
      </c>
      <c r="F1991" s="1" t="str">
        <f>VLOOKUP(E1991,'Cat3'!$A:$B,2,FALSE)</f>
        <v>Beta-Adrenozeptorantagonisten</v>
      </c>
      <c r="G1991" s="5" t="str">
        <f t="shared" si="126"/>
        <v>C07E</v>
      </c>
      <c r="H1991" s="1" t="str">
        <f>VLOOKUP(G1991,'Cat4'!$A:$B,2,FALSE)</f>
        <v>Beta-Adrenozeptorantagonisten Und Vasodilatatoren</v>
      </c>
      <c r="I1991" s="5" t="str">
        <f t="shared" si="127"/>
        <v>C07EA</v>
      </c>
      <c r="J1991" s="1" t="str">
        <f>VLOOKUP(I1991,'Cat5'!$A:$B,2,FALSE)</f>
        <v>Beta-Adrenozeptorantagonisten, nichtselektiv, und Vasodilatatoren</v>
      </c>
    </row>
    <row r="1992" spans="1:10" hidden="1" x14ac:dyDescent="0.3">
      <c r="A1992" s="5" t="s">
        <v>5299</v>
      </c>
      <c r="B1992" s="1" t="s">
        <v>5300</v>
      </c>
      <c r="C1992" s="5" t="str">
        <f t="shared" si="124"/>
        <v>C</v>
      </c>
      <c r="D1992" s="1" t="str">
        <f>VLOOKUP(C1992,'Cat1'!$A:$B,2,FALSE)</f>
        <v>Kardiovaskuläres System</v>
      </c>
      <c r="E1992" s="5" t="str">
        <f t="shared" si="125"/>
        <v>C07</v>
      </c>
      <c r="F1992" s="1" t="str">
        <f>VLOOKUP(E1992,'Cat3'!$A:$B,2,FALSE)</f>
        <v>Beta-Adrenozeptorantagonisten</v>
      </c>
      <c r="G1992" s="5" t="str">
        <f t="shared" si="126"/>
        <v>C07F</v>
      </c>
      <c r="H1992" s="1" t="str">
        <f>VLOOKUP(G1992,'Cat4'!$A:$B,2,FALSE)</f>
        <v>Beta-Adrenozeptorantagonisten, Andere Kombinationen</v>
      </c>
      <c r="I1992" s="5" t="str">
        <f t="shared" si="127"/>
        <v>C07FB</v>
      </c>
      <c r="J1992" s="1" t="str">
        <f>VLOOKUP(I1992,'Cat5'!$A:$B,2,FALSE)</f>
        <v>Beta-Adrenozeptorantagonisten und Calciumkanalblocker</v>
      </c>
    </row>
    <row r="1993" spans="1:10" hidden="1" x14ac:dyDescent="0.3">
      <c r="A1993" s="5" t="s">
        <v>5301</v>
      </c>
      <c r="B1993" s="1" t="s">
        <v>5302</v>
      </c>
      <c r="C1993" s="5" t="str">
        <f t="shared" si="124"/>
        <v>C</v>
      </c>
      <c r="D1993" s="1" t="str">
        <f>VLOOKUP(C1993,'Cat1'!$A:$B,2,FALSE)</f>
        <v>Kardiovaskuläres System</v>
      </c>
      <c r="E1993" s="5" t="str">
        <f t="shared" si="125"/>
        <v>C07</v>
      </c>
      <c r="F1993" s="1" t="str">
        <f>VLOOKUP(E1993,'Cat3'!$A:$B,2,FALSE)</f>
        <v>Beta-Adrenozeptorantagonisten</v>
      </c>
      <c r="G1993" s="5" t="str">
        <f t="shared" si="126"/>
        <v>C07F</v>
      </c>
      <c r="H1993" s="1" t="str">
        <f>VLOOKUP(G1993,'Cat4'!$A:$B,2,FALSE)</f>
        <v>Beta-Adrenozeptorantagonisten, Andere Kombinationen</v>
      </c>
      <c r="I1993" s="5" t="str">
        <f t="shared" si="127"/>
        <v>C07FB</v>
      </c>
      <c r="J1993" s="1" t="str">
        <f>VLOOKUP(I1993,'Cat5'!$A:$B,2,FALSE)</f>
        <v>Beta-Adrenozeptorantagonisten und Calciumkanalblocker</v>
      </c>
    </row>
    <row r="1994" spans="1:10" hidden="1" x14ac:dyDescent="0.3">
      <c r="A1994" s="5" t="s">
        <v>5303</v>
      </c>
      <c r="B1994" s="1" t="s">
        <v>5304</v>
      </c>
      <c r="C1994" s="5" t="str">
        <f t="shared" si="124"/>
        <v>C</v>
      </c>
      <c r="D1994" s="1" t="str">
        <f>VLOOKUP(C1994,'Cat1'!$A:$B,2,FALSE)</f>
        <v>Kardiovaskuläres System</v>
      </c>
      <c r="E1994" s="5" t="str">
        <f t="shared" si="125"/>
        <v>C07</v>
      </c>
      <c r="F1994" s="1" t="str">
        <f>VLOOKUP(E1994,'Cat3'!$A:$B,2,FALSE)</f>
        <v>Beta-Adrenozeptorantagonisten</v>
      </c>
      <c r="G1994" s="5" t="str">
        <f t="shared" si="126"/>
        <v>C07F</v>
      </c>
      <c r="H1994" s="1" t="str">
        <f>VLOOKUP(G1994,'Cat4'!$A:$B,2,FALSE)</f>
        <v>Beta-Adrenozeptorantagonisten, Andere Kombinationen</v>
      </c>
      <c r="I1994" s="5" t="str">
        <f t="shared" si="127"/>
        <v>C07FB</v>
      </c>
      <c r="J1994" s="1" t="str">
        <f>VLOOKUP(I1994,'Cat5'!$A:$B,2,FALSE)</f>
        <v>Beta-Adrenozeptorantagonisten und Calciumkanalblocker</v>
      </c>
    </row>
    <row r="1995" spans="1:10" hidden="1" x14ac:dyDescent="0.3">
      <c r="A1995" s="5" t="s">
        <v>5305</v>
      </c>
      <c r="B1995" s="1" t="s">
        <v>5306</v>
      </c>
      <c r="C1995" s="5" t="str">
        <f t="shared" si="124"/>
        <v>C</v>
      </c>
      <c r="D1995" s="1" t="str">
        <f>VLOOKUP(C1995,'Cat1'!$A:$B,2,FALSE)</f>
        <v>Kardiovaskuläres System</v>
      </c>
      <c r="E1995" s="5" t="str">
        <f t="shared" si="125"/>
        <v>C07</v>
      </c>
      <c r="F1995" s="1" t="str">
        <f>VLOOKUP(E1995,'Cat3'!$A:$B,2,FALSE)</f>
        <v>Beta-Adrenozeptorantagonisten</v>
      </c>
      <c r="G1995" s="5" t="str">
        <f t="shared" si="126"/>
        <v>C07F</v>
      </c>
      <c r="H1995" s="1" t="str">
        <f>VLOOKUP(G1995,'Cat4'!$A:$B,2,FALSE)</f>
        <v>Beta-Adrenozeptorantagonisten, Andere Kombinationen</v>
      </c>
      <c r="I1995" s="5" t="str">
        <f t="shared" si="127"/>
        <v>C07FB</v>
      </c>
      <c r="J1995" s="1" t="str">
        <f>VLOOKUP(I1995,'Cat5'!$A:$B,2,FALSE)</f>
        <v>Beta-Adrenozeptorantagonisten und Calciumkanalblocker</v>
      </c>
    </row>
    <row r="1996" spans="1:10" hidden="1" x14ac:dyDescent="0.3">
      <c r="A1996" s="5" t="s">
        <v>5307</v>
      </c>
      <c r="B1996" s="1" t="s">
        <v>5308</v>
      </c>
      <c r="C1996" s="5" t="str">
        <f t="shared" si="124"/>
        <v>C</v>
      </c>
      <c r="D1996" s="1" t="str">
        <f>VLOOKUP(C1996,'Cat1'!$A:$B,2,FALSE)</f>
        <v>Kardiovaskuläres System</v>
      </c>
      <c r="E1996" s="5" t="str">
        <f t="shared" si="125"/>
        <v>C07</v>
      </c>
      <c r="F1996" s="1" t="str">
        <f>VLOOKUP(E1996,'Cat3'!$A:$B,2,FALSE)</f>
        <v>Beta-Adrenozeptorantagonisten</v>
      </c>
      <c r="G1996" s="5" t="str">
        <f t="shared" si="126"/>
        <v>C07F</v>
      </c>
      <c r="H1996" s="1" t="str">
        <f>VLOOKUP(G1996,'Cat4'!$A:$B,2,FALSE)</f>
        <v>Beta-Adrenozeptorantagonisten, Andere Kombinationen</v>
      </c>
      <c r="I1996" s="5" t="str">
        <f t="shared" si="127"/>
        <v>C07FB</v>
      </c>
      <c r="J1996" s="1" t="str">
        <f>VLOOKUP(I1996,'Cat5'!$A:$B,2,FALSE)</f>
        <v>Beta-Adrenozeptorantagonisten und Calciumkanalblocker</v>
      </c>
    </row>
    <row r="1997" spans="1:10" hidden="1" x14ac:dyDescent="0.3">
      <c r="A1997" s="5" t="s">
        <v>5309</v>
      </c>
      <c r="B1997" s="1" t="s">
        <v>5310</v>
      </c>
      <c r="C1997" s="5" t="str">
        <f t="shared" si="124"/>
        <v>C</v>
      </c>
      <c r="D1997" s="1" t="str">
        <f>VLOOKUP(C1997,'Cat1'!$A:$B,2,FALSE)</f>
        <v>Kardiovaskuläres System</v>
      </c>
      <c r="E1997" s="5" t="str">
        <f t="shared" si="125"/>
        <v>C07</v>
      </c>
      <c r="F1997" s="1" t="str">
        <f>VLOOKUP(E1997,'Cat3'!$A:$B,2,FALSE)</f>
        <v>Beta-Adrenozeptorantagonisten</v>
      </c>
      <c r="G1997" s="5" t="str">
        <f t="shared" si="126"/>
        <v>C07F</v>
      </c>
      <c r="H1997" s="1" t="str">
        <f>VLOOKUP(G1997,'Cat4'!$A:$B,2,FALSE)</f>
        <v>Beta-Adrenozeptorantagonisten, Andere Kombinationen</v>
      </c>
      <c r="I1997" s="5" t="str">
        <f t="shared" si="127"/>
        <v>C07FB</v>
      </c>
      <c r="J1997" s="1" t="str">
        <f>VLOOKUP(I1997,'Cat5'!$A:$B,2,FALSE)</f>
        <v>Beta-Adrenozeptorantagonisten und Calciumkanalblocker</v>
      </c>
    </row>
    <row r="1998" spans="1:10" hidden="1" x14ac:dyDescent="0.3">
      <c r="A1998" s="5" t="s">
        <v>5311</v>
      </c>
      <c r="B1998" s="1" t="s">
        <v>5312</v>
      </c>
      <c r="C1998" s="5" t="str">
        <f t="shared" si="124"/>
        <v>C</v>
      </c>
      <c r="D1998" s="1" t="str">
        <f>VLOOKUP(C1998,'Cat1'!$A:$B,2,FALSE)</f>
        <v>Kardiovaskuläres System</v>
      </c>
      <c r="E1998" s="5" t="str">
        <f t="shared" si="125"/>
        <v>C07</v>
      </c>
      <c r="F1998" s="1" t="str">
        <f>VLOOKUP(E1998,'Cat3'!$A:$B,2,FALSE)</f>
        <v>Beta-Adrenozeptorantagonisten</v>
      </c>
      <c r="G1998" s="5" t="str">
        <f t="shared" si="126"/>
        <v>C07F</v>
      </c>
      <c r="H1998" s="1" t="str">
        <f>VLOOKUP(G1998,'Cat4'!$A:$B,2,FALSE)</f>
        <v>Beta-Adrenozeptorantagonisten, Andere Kombinationen</v>
      </c>
      <c r="I1998" s="5" t="str">
        <f t="shared" si="127"/>
        <v>C07FB</v>
      </c>
      <c r="J1998" s="1" t="str">
        <f>VLOOKUP(I1998,'Cat5'!$A:$B,2,FALSE)</f>
        <v>Beta-Adrenozeptorantagonisten und Calciumkanalblocker</v>
      </c>
    </row>
    <row r="1999" spans="1:10" hidden="1" x14ac:dyDescent="0.3">
      <c r="A1999" s="5" t="s">
        <v>5314</v>
      </c>
      <c r="B1999" s="1" t="s">
        <v>5315</v>
      </c>
      <c r="C1999" s="5" t="str">
        <f t="shared" si="124"/>
        <v>C</v>
      </c>
      <c r="D1999" s="1" t="str">
        <f>VLOOKUP(C1999,'Cat1'!$A:$B,2,FALSE)</f>
        <v>Kardiovaskuläres System</v>
      </c>
      <c r="E1999" s="5" t="str">
        <f t="shared" si="125"/>
        <v>C07</v>
      </c>
      <c r="F1999" s="1" t="str">
        <f>VLOOKUP(E1999,'Cat3'!$A:$B,2,FALSE)</f>
        <v>Beta-Adrenozeptorantagonisten</v>
      </c>
      <c r="G1999" s="5" t="str">
        <f t="shared" si="126"/>
        <v>C07F</v>
      </c>
      <c r="H1999" s="1" t="str">
        <f>VLOOKUP(G1999,'Cat4'!$A:$B,2,FALSE)</f>
        <v>Beta-Adrenozeptorantagonisten, Andere Kombinationen</v>
      </c>
      <c r="I1999" s="5" t="str">
        <f t="shared" si="127"/>
        <v>C07FX</v>
      </c>
      <c r="J1999" s="1" t="str">
        <f>VLOOKUP(I1999,'Cat5'!$A:$B,2,FALSE)</f>
        <v>Beta-Adrenozeptorantagonisten, andere Kombinationen</v>
      </c>
    </row>
    <row r="2000" spans="1:10" hidden="1" x14ac:dyDescent="0.3">
      <c r="A2000" s="5" t="s">
        <v>5316</v>
      </c>
      <c r="B2000" s="1" t="s">
        <v>5317</v>
      </c>
      <c r="C2000" s="5" t="str">
        <f t="shared" si="124"/>
        <v>C</v>
      </c>
      <c r="D2000" s="1" t="str">
        <f>VLOOKUP(C2000,'Cat1'!$A:$B,2,FALSE)</f>
        <v>Kardiovaskuläres System</v>
      </c>
      <c r="E2000" s="5" t="str">
        <f t="shared" si="125"/>
        <v>C07</v>
      </c>
      <c r="F2000" s="1" t="str">
        <f>VLOOKUP(E2000,'Cat3'!$A:$B,2,FALSE)</f>
        <v>Beta-Adrenozeptorantagonisten</v>
      </c>
      <c r="G2000" s="5" t="str">
        <f t="shared" si="126"/>
        <v>C07F</v>
      </c>
      <c r="H2000" s="1" t="str">
        <f>VLOOKUP(G2000,'Cat4'!$A:$B,2,FALSE)</f>
        <v>Beta-Adrenozeptorantagonisten, Andere Kombinationen</v>
      </c>
      <c r="I2000" s="5" t="str">
        <f t="shared" si="127"/>
        <v>C07FX</v>
      </c>
      <c r="J2000" s="1" t="str">
        <f>VLOOKUP(I2000,'Cat5'!$A:$B,2,FALSE)</f>
        <v>Beta-Adrenozeptorantagonisten, andere Kombinationen</v>
      </c>
    </row>
    <row r="2001" spans="1:10" hidden="1" x14ac:dyDescent="0.3">
      <c r="A2001" s="5" t="s">
        <v>5318</v>
      </c>
      <c r="B2001" s="1" t="s">
        <v>5319</v>
      </c>
      <c r="C2001" s="5" t="str">
        <f t="shared" si="124"/>
        <v>C</v>
      </c>
      <c r="D2001" s="1" t="str">
        <f>VLOOKUP(C2001,'Cat1'!$A:$B,2,FALSE)</f>
        <v>Kardiovaskuläres System</v>
      </c>
      <c r="E2001" s="5" t="str">
        <f t="shared" si="125"/>
        <v>C07</v>
      </c>
      <c r="F2001" s="1" t="str">
        <f>VLOOKUP(E2001,'Cat3'!$A:$B,2,FALSE)</f>
        <v>Beta-Adrenozeptorantagonisten</v>
      </c>
      <c r="G2001" s="5" t="str">
        <f t="shared" si="126"/>
        <v>C07F</v>
      </c>
      <c r="H2001" s="1" t="str">
        <f>VLOOKUP(G2001,'Cat4'!$A:$B,2,FALSE)</f>
        <v>Beta-Adrenozeptorantagonisten, Andere Kombinationen</v>
      </c>
      <c r="I2001" s="5" t="str">
        <f t="shared" si="127"/>
        <v>C07FX</v>
      </c>
      <c r="J2001" s="1" t="str">
        <f>VLOOKUP(I2001,'Cat5'!$A:$B,2,FALSE)</f>
        <v>Beta-Adrenozeptorantagonisten, andere Kombinationen</v>
      </c>
    </row>
    <row r="2002" spans="1:10" hidden="1" x14ac:dyDescent="0.3">
      <c r="A2002" s="5" t="s">
        <v>5320</v>
      </c>
      <c r="B2002" s="1" t="s">
        <v>5321</v>
      </c>
      <c r="C2002" s="5" t="str">
        <f t="shared" si="124"/>
        <v>C</v>
      </c>
      <c r="D2002" s="1" t="str">
        <f>VLOOKUP(C2002,'Cat1'!$A:$B,2,FALSE)</f>
        <v>Kardiovaskuläres System</v>
      </c>
      <c r="E2002" s="5" t="str">
        <f t="shared" si="125"/>
        <v>C07</v>
      </c>
      <c r="F2002" s="1" t="str">
        <f>VLOOKUP(E2002,'Cat3'!$A:$B,2,FALSE)</f>
        <v>Beta-Adrenozeptorantagonisten</v>
      </c>
      <c r="G2002" s="5" t="str">
        <f t="shared" si="126"/>
        <v>C07F</v>
      </c>
      <c r="H2002" s="1" t="str">
        <f>VLOOKUP(G2002,'Cat4'!$A:$B,2,FALSE)</f>
        <v>Beta-Adrenozeptorantagonisten, Andere Kombinationen</v>
      </c>
      <c r="I2002" s="5" t="str">
        <f t="shared" si="127"/>
        <v>C07FX</v>
      </c>
      <c r="J2002" s="1" t="str">
        <f>VLOOKUP(I2002,'Cat5'!$A:$B,2,FALSE)</f>
        <v>Beta-Adrenozeptorantagonisten, andere Kombinationen</v>
      </c>
    </row>
    <row r="2003" spans="1:10" hidden="1" x14ac:dyDescent="0.3">
      <c r="A2003" s="5" t="s">
        <v>5322</v>
      </c>
      <c r="B2003" s="1" t="s">
        <v>5323</v>
      </c>
      <c r="C2003" s="5" t="str">
        <f t="shared" si="124"/>
        <v>C</v>
      </c>
      <c r="D2003" s="1" t="str">
        <f>VLOOKUP(C2003,'Cat1'!$A:$B,2,FALSE)</f>
        <v>Kardiovaskuläres System</v>
      </c>
      <c r="E2003" s="5" t="str">
        <f t="shared" si="125"/>
        <v>C07</v>
      </c>
      <c r="F2003" s="1" t="str">
        <f>VLOOKUP(E2003,'Cat3'!$A:$B,2,FALSE)</f>
        <v>Beta-Adrenozeptorantagonisten</v>
      </c>
      <c r="G2003" s="5" t="str">
        <f t="shared" si="126"/>
        <v>C07F</v>
      </c>
      <c r="H2003" s="1" t="str">
        <f>VLOOKUP(G2003,'Cat4'!$A:$B,2,FALSE)</f>
        <v>Beta-Adrenozeptorantagonisten, Andere Kombinationen</v>
      </c>
      <c r="I2003" s="5" t="str">
        <f t="shared" si="127"/>
        <v>C07FX</v>
      </c>
      <c r="J2003" s="1" t="str">
        <f>VLOOKUP(I2003,'Cat5'!$A:$B,2,FALSE)</f>
        <v>Beta-Adrenozeptorantagonisten, andere Kombinationen</v>
      </c>
    </row>
    <row r="2004" spans="1:10" hidden="1" x14ac:dyDescent="0.3">
      <c r="A2004" s="5" t="s">
        <v>5324</v>
      </c>
      <c r="B2004" s="1" t="s">
        <v>5325</v>
      </c>
      <c r="C2004" s="5" t="str">
        <f t="shared" si="124"/>
        <v>C</v>
      </c>
      <c r="D2004" s="1" t="str">
        <f>VLOOKUP(C2004,'Cat1'!$A:$B,2,FALSE)</f>
        <v>Kardiovaskuläres System</v>
      </c>
      <c r="E2004" s="5" t="str">
        <f t="shared" si="125"/>
        <v>C07</v>
      </c>
      <c r="F2004" s="1" t="str">
        <f>VLOOKUP(E2004,'Cat3'!$A:$B,2,FALSE)</f>
        <v>Beta-Adrenozeptorantagonisten</v>
      </c>
      <c r="G2004" s="5" t="str">
        <f t="shared" si="126"/>
        <v>C07F</v>
      </c>
      <c r="H2004" s="1" t="str">
        <f>VLOOKUP(G2004,'Cat4'!$A:$B,2,FALSE)</f>
        <v>Beta-Adrenozeptorantagonisten, Andere Kombinationen</v>
      </c>
      <c r="I2004" s="5" t="str">
        <f t="shared" si="127"/>
        <v>C07FX</v>
      </c>
      <c r="J2004" s="1" t="str">
        <f>VLOOKUP(I2004,'Cat5'!$A:$B,2,FALSE)</f>
        <v>Beta-Adrenozeptorantagonisten, andere Kombinationen</v>
      </c>
    </row>
    <row r="2005" spans="1:10" hidden="1" x14ac:dyDescent="0.3">
      <c r="A2005" s="5" t="s">
        <v>5326</v>
      </c>
      <c r="B2005" s="1" t="s">
        <v>5327</v>
      </c>
      <c r="C2005" s="5" t="str">
        <f t="shared" si="124"/>
        <v>C</v>
      </c>
      <c r="D2005" s="1" t="str">
        <f>VLOOKUP(C2005,'Cat1'!$A:$B,2,FALSE)</f>
        <v>Kardiovaskuläres System</v>
      </c>
      <c r="E2005" s="5" t="str">
        <f t="shared" si="125"/>
        <v>C07</v>
      </c>
      <c r="F2005" s="1" t="str">
        <f>VLOOKUP(E2005,'Cat3'!$A:$B,2,FALSE)</f>
        <v>Beta-Adrenozeptorantagonisten</v>
      </c>
      <c r="G2005" s="5" t="str">
        <f t="shared" si="126"/>
        <v>C07F</v>
      </c>
      <c r="H2005" s="1" t="str">
        <f>VLOOKUP(G2005,'Cat4'!$A:$B,2,FALSE)</f>
        <v>Beta-Adrenozeptorantagonisten, Andere Kombinationen</v>
      </c>
      <c r="I2005" s="5" t="str">
        <f t="shared" si="127"/>
        <v>C07FX</v>
      </c>
      <c r="J2005" s="1" t="str">
        <f>VLOOKUP(I2005,'Cat5'!$A:$B,2,FALSE)</f>
        <v>Beta-Adrenozeptorantagonisten, andere Kombinationen</v>
      </c>
    </row>
    <row r="2006" spans="1:10" hidden="1" x14ac:dyDescent="0.3">
      <c r="A2006" s="5" t="s">
        <v>5328</v>
      </c>
      <c r="B2006" s="1" t="s">
        <v>5329</v>
      </c>
      <c r="C2006" s="5" t="str">
        <f t="shared" si="124"/>
        <v>C</v>
      </c>
      <c r="D2006" s="1" t="str">
        <f>VLOOKUP(C2006,'Cat1'!$A:$B,2,FALSE)</f>
        <v>Kardiovaskuläres System</v>
      </c>
      <c r="E2006" s="5" t="str">
        <f t="shared" si="125"/>
        <v>C07</v>
      </c>
      <c r="F2006" s="1" t="str">
        <f>VLOOKUP(E2006,'Cat3'!$A:$B,2,FALSE)</f>
        <v>Beta-Adrenozeptorantagonisten</v>
      </c>
      <c r="G2006" s="5" t="str">
        <f t="shared" si="126"/>
        <v>C07F</v>
      </c>
      <c r="H2006" s="1" t="str">
        <f>VLOOKUP(G2006,'Cat4'!$A:$B,2,FALSE)</f>
        <v>Beta-Adrenozeptorantagonisten, Andere Kombinationen</v>
      </c>
      <c r="I2006" s="5" t="str">
        <f t="shared" si="127"/>
        <v>C07FX</v>
      </c>
      <c r="J2006" s="1" t="str">
        <f>VLOOKUP(I2006,'Cat5'!$A:$B,2,FALSE)</f>
        <v>Beta-Adrenozeptorantagonisten, andere Kombinationen</v>
      </c>
    </row>
    <row r="2007" spans="1:10" hidden="1" x14ac:dyDescent="0.3">
      <c r="A2007" s="5" t="s">
        <v>5330</v>
      </c>
      <c r="B2007" s="1" t="s">
        <v>5331</v>
      </c>
      <c r="C2007" s="5" t="str">
        <f t="shared" si="124"/>
        <v>C</v>
      </c>
      <c r="D2007" s="1" t="str">
        <f>VLOOKUP(C2007,'Cat1'!$A:$B,2,FALSE)</f>
        <v>Kardiovaskuläres System</v>
      </c>
      <c r="E2007" s="5" t="str">
        <f t="shared" si="125"/>
        <v>C07</v>
      </c>
      <c r="F2007" s="1" t="str">
        <f>VLOOKUP(E2007,'Cat3'!$A:$B,2,FALSE)</f>
        <v>Beta-Adrenozeptorantagonisten</v>
      </c>
      <c r="G2007" s="5" t="str">
        <f t="shared" si="126"/>
        <v>C07F</v>
      </c>
      <c r="H2007" s="1" t="str">
        <f>VLOOKUP(G2007,'Cat4'!$A:$B,2,FALSE)</f>
        <v>Beta-Adrenozeptorantagonisten, Andere Kombinationen</v>
      </c>
      <c r="I2007" s="5" t="str">
        <f t="shared" si="127"/>
        <v>C07FX</v>
      </c>
      <c r="J2007" s="1" t="str">
        <f>VLOOKUP(I2007,'Cat5'!$A:$B,2,FALSE)</f>
        <v>Beta-Adrenozeptorantagonisten, andere Kombinationen</v>
      </c>
    </row>
    <row r="2008" spans="1:10" hidden="1" x14ac:dyDescent="0.3">
      <c r="A2008" s="5" t="s">
        <v>5332</v>
      </c>
      <c r="B2008" s="1" t="s">
        <v>5333</v>
      </c>
      <c r="C2008" s="5" t="str">
        <f t="shared" si="124"/>
        <v>C</v>
      </c>
      <c r="D2008" s="1" t="str">
        <f>VLOOKUP(C2008,'Cat1'!$A:$B,2,FALSE)</f>
        <v>Kardiovaskuläres System</v>
      </c>
      <c r="E2008" s="5" t="str">
        <f t="shared" si="125"/>
        <v>C07</v>
      </c>
      <c r="F2008" s="1" t="str">
        <f>VLOOKUP(E2008,'Cat3'!$A:$B,2,FALSE)</f>
        <v>Beta-Adrenozeptorantagonisten</v>
      </c>
      <c r="G2008" s="5" t="str">
        <f t="shared" si="126"/>
        <v>C07F</v>
      </c>
      <c r="H2008" s="1" t="str">
        <f>VLOOKUP(G2008,'Cat4'!$A:$B,2,FALSE)</f>
        <v>Beta-Adrenozeptorantagonisten, Andere Kombinationen</v>
      </c>
      <c r="I2008" s="5" t="str">
        <f t="shared" si="127"/>
        <v>C07FX</v>
      </c>
      <c r="J2008" s="1" t="str">
        <f>VLOOKUP(I2008,'Cat5'!$A:$B,2,FALSE)</f>
        <v>Beta-Adrenozeptorantagonisten, andere Kombinationen</v>
      </c>
    </row>
    <row r="2009" spans="1:10" hidden="1" x14ac:dyDescent="0.3">
      <c r="A2009" s="5" t="s">
        <v>5334</v>
      </c>
      <c r="B2009" s="1" t="s">
        <v>5335</v>
      </c>
      <c r="C2009" s="5" t="str">
        <f t="shared" si="124"/>
        <v>C</v>
      </c>
      <c r="D2009" s="1" t="str">
        <f>VLOOKUP(C2009,'Cat1'!$A:$B,2,FALSE)</f>
        <v>Kardiovaskuläres System</v>
      </c>
      <c r="E2009" s="5" t="str">
        <f t="shared" si="125"/>
        <v>C07</v>
      </c>
      <c r="F2009" s="1" t="str">
        <f>VLOOKUP(E2009,'Cat3'!$A:$B,2,FALSE)</f>
        <v>Beta-Adrenozeptorantagonisten</v>
      </c>
      <c r="G2009" s="5" t="str">
        <f t="shared" si="126"/>
        <v>C07F</v>
      </c>
      <c r="H2009" s="1" t="str">
        <f>VLOOKUP(G2009,'Cat4'!$A:$B,2,FALSE)</f>
        <v>Beta-Adrenozeptorantagonisten, Andere Kombinationen</v>
      </c>
      <c r="I2009" s="5" t="str">
        <f t="shared" si="127"/>
        <v>C07FX</v>
      </c>
      <c r="J2009" s="1" t="str">
        <f>VLOOKUP(I2009,'Cat5'!$A:$B,2,FALSE)</f>
        <v>Beta-Adrenozeptorantagonisten, andere Kombinationen</v>
      </c>
    </row>
    <row r="2010" spans="1:10" hidden="1" x14ac:dyDescent="0.3">
      <c r="A2010" s="5" t="s">
        <v>5339</v>
      </c>
      <c r="B2010" s="1" t="s">
        <v>5340</v>
      </c>
      <c r="C2010" s="5" t="str">
        <f t="shared" si="124"/>
        <v>C</v>
      </c>
      <c r="D2010" s="1" t="str">
        <f>VLOOKUP(C2010,'Cat1'!$A:$B,2,FALSE)</f>
        <v>Kardiovaskuläres System</v>
      </c>
      <c r="E2010" s="5" t="str">
        <f t="shared" si="125"/>
        <v>C08</v>
      </c>
      <c r="F2010" s="1" t="str">
        <f>VLOOKUP(E2010,'Cat3'!$A:$B,2,FALSE)</f>
        <v>Calciumkanalblocker</v>
      </c>
      <c r="G2010" s="5" t="str">
        <f t="shared" si="126"/>
        <v>C08C</v>
      </c>
      <c r="H2010" s="1" t="str">
        <f>VLOOKUP(G2010,'Cat4'!$A:$B,2,FALSE)</f>
        <v>Selektive Calciumkanalblocker Mit Vorwiegender Gefässwirkung</v>
      </c>
      <c r="I2010" s="5" t="str">
        <f t="shared" si="127"/>
        <v>C08CA</v>
      </c>
      <c r="J2010" s="1" t="str">
        <f>VLOOKUP(I2010,'Cat5'!$A:$B,2,FALSE)</f>
        <v>Dihydropyridin-Derivate</v>
      </c>
    </row>
    <row r="2011" spans="1:10" hidden="1" x14ac:dyDescent="0.3">
      <c r="A2011" s="5" t="s">
        <v>5341</v>
      </c>
      <c r="B2011" s="1" t="s">
        <v>5342</v>
      </c>
      <c r="C2011" s="5" t="str">
        <f t="shared" si="124"/>
        <v>C</v>
      </c>
      <c r="D2011" s="1" t="str">
        <f>VLOOKUP(C2011,'Cat1'!$A:$B,2,FALSE)</f>
        <v>Kardiovaskuläres System</v>
      </c>
      <c r="E2011" s="5" t="str">
        <f t="shared" si="125"/>
        <v>C08</v>
      </c>
      <c r="F2011" s="1" t="str">
        <f>VLOOKUP(E2011,'Cat3'!$A:$B,2,FALSE)</f>
        <v>Calciumkanalblocker</v>
      </c>
      <c r="G2011" s="5" t="str">
        <f t="shared" si="126"/>
        <v>C08C</v>
      </c>
      <c r="H2011" s="1" t="str">
        <f>VLOOKUP(G2011,'Cat4'!$A:$B,2,FALSE)</f>
        <v>Selektive Calciumkanalblocker Mit Vorwiegender Gefässwirkung</v>
      </c>
      <c r="I2011" s="5" t="str">
        <f t="shared" si="127"/>
        <v>C08CA</v>
      </c>
      <c r="J2011" s="1" t="str">
        <f>VLOOKUP(I2011,'Cat5'!$A:$B,2,FALSE)</f>
        <v>Dihydropyridin-Derivate</v>
      </c>
    </row>
    <row r="2012" spans="1:10" hidden="1" x14ac:dyDescent="0.3">
      <c r="A2012" s="5" t="s">
        <v>5343</v>
      </c>
      <c r="B2012" s="1" t="s">
        <v>5344</v>
      </c>
      <c r="C2012" s="5" t="str">
        <f t="shared" si="124"/>
        <v>C</v>
      </c>
      <c r="D2012" s="1" t="str">
        <f>VLOOKUP(C2012,'Cat1'!$A:$B,2,FALSE)</f>
        <v>Kardiovaskuläres System</v>
      </c>
      <c r="E2012" s="5" t="str">
        <f t="shared" si="125"/>
        <v>C08</v>
      </c>
      <c r="F2012" s="1" t="str">
        <f>VLOOKUP(E2012,'Cat3'!$A:$B,2,FALSE)</f>
        <v>Calciumkanalblocker</v>
      </c>
      <c r="G2012" s="5" t="str">
        <f t="shared" si="126"/>
        <v>C08C</v>
      </c>
      <c r="H2012" s="1" t="str">
        <f>VLOOKUP(G2012,'Cat4'!$A:$B,2,FALSE)</f>
        <v>Selektive Calciumkanalblocker Mit Vorwiegender Gefässwirkung</v>
      </c>
      <c r="I2012" s="5" t="str">
        <f t="shared" si="127"/>
        <v>C08CA</v>
      </c>
      <c r="J2012" s="1" t="str">
        <f>VLOOKUP(I2012,'Cat5'!$A:$B,2,FALSE)</f>
        <v>Dihydropyridin-Derivate</v>
      </c>
    </row>
    <row r="2013" spans="1:10" hidden="1" x14ac:dyDescent="0.3">
      <c r="A2013" s="5" t="s">
        <v>5345</v>
      </c>
      <c r="B2013" s="1" t="s">
        <v>5346</v>
      </c>
      <c r="C2013" s="5" t="str">
        <f t="shared" si="124"/>
        <v>C</v>
      </c>
      <c r="D2013" s="1" t="str">
        <f>VLOOKUP(C2013,'Cat1'!$A:$B,2,FALSE)</f>
        <v>Kardiovaskuläres System</v>
      </c>
      <c r="E2013" s="5" t="str">
        <f t="shared" si="125"/>
        <v>C08</v>
      </c>
      <c r="F2013" s="1" t="str">
        <f>VLOOKUP(E2013,'Cat3'!$A:$B,2,FALSE)</f>
        <v>Calciumkanalblocker</v>
      </c>
      <c r="G2013" s="5" t="str">
        <f t="shared" si="126"/>
        <v>C08C</v>
      </c>
      <c r="H2013" s="1" t="str">
        <f>VLOOKUP(G2013,'Cat4'!$A:$B,2,FALSE)</f>
        <v>Selektive Calciumkanalblocker Mit Vorwiegender Gefässwirkung</v>
      </c>
      <c r="I2013" s="5" t="str">
        <f t="shared" si="127"/>
        <v>C08CA</v>
      </c>
      <c r="J2013" s="1" t="str">
        <f>VLOOKUP(I2013,'Cat5'!$A:$B,2,FALSE)</f>
        <v>Dihydropyridin-Derivate</v>
      </c>
    </row>
    <row r="2014" spans="1:10" hidden="1" x14ac:dyDescent="0.3">
      <c r="A2014" s="5" t="s">
        <v>5347</v>
      </c>
      <c r="B2014" s="1" t="s">
        <v>5348</v>
      </c>
      <c r="C2014" s="5" t="str">
        <f t="shared" si="124"/>
        <v>C</v>
      </c>
      <c r="D2014" s="1" t="str">
        <f>VLOOKUP(C2014,'Cat1'!$A:$B,2,FALSE)</f>
        <v>Kardiovaskuläres System</v>
      </c>
      <c r="E2014" s="5" t="str">
        <f t="shared" si="125"/>
        <v>C08</v>
      </c>
      <c r="F2014" s="1" t="str">
        <f>VLOOKUP(E2014,'Cat3'!$A:$B,2,FALSE)</f>
        <v>Calciumkanalblocker</v>
      </c>
      <c r="G2014" s="5" t="str">
        <f t="shared" si="126"/>
        <v>C08C</v>
      </c>
      <c r="H2014" s="1" t="str">
        <f>VLOOKUP(G2014,'Cat4'!$A:$B,2,FALSE)</f>
        <v>Selektive Calciumkanalblocker Mit Vorwiegender Gefässwirkung</v>
      </c>
      <c r="I2014" s="5" t="str">
        <f t="shared" si="127"/>
        <v>C08CA</v>
      </c>
      <c r="J2014" s="1" t="str">
        <f>VLOOKUP(I2014,'Cat5'!$A:$B,2,FALSE)</f>
        <v>Dihydropyridin-Derivate</v>
      </c>
    </row>
    <row r="2015" spans="1:10" hidden="1" x14ac:dyDescent="0.3">
      <c r="A2015" s="5" t="s">
        <v>5349</v>
      </c>
      <c r="B2015" s="1" t="s">
        <v>5350</v>
      </c>
      <c r="C2015" s="5" t="str">
        <f t="shared" si="124"/>
        <v>C</v>
      </c>
      <c r="D2015" s="1" t="str">
        <f>VLOOKUP(C2015,'Cat1'!$A:$B,2,FALSE)</f>
        <v>Kardiovaskuläres System</v>
      </c>
      <c r="E2015" s="5" t="str">
        <f t="shared" si="125"/>
        <v>C08</v>
      </c>
      <c r="F2015" s="1" t="str">
        <f>VLOOKUP(E2015,'Cat3'!$A:$B,2,FALSE)</f>
        <v>Calciumkanalblocker</v>
      </c>
      <c r="G2015" s="5" t="str">
        <f t="shared" si="126"/>
        <v>C08C</v>
      </c>
      <c r="H2015" s="1" t="str">
        <f>VLOOKUP(G2015,'Cat4'!$A:$B,2,FALSE)</f>
        <v>Selektive Calciumkanalblocker Mit Vorwiegender Gefässwirkung</v>
      </c>
      <c r="I2015" s="5" t="str">
        <f t="shared" si="127"/>
        <v>C08CA</v>
      </c>
      <c r="J2015" s="1" t="str">
        <f>VLOOKUP(I2015,'Cat5'!$A:$B,2,FALSE)</f>
        <v>Dihydropyridin-Derivate</v>
      </c>
    </row>
    <row r="2016" spans="1:10" hidden="1" x14ac:dyDescent="0.3">
      <c r="A2016" s="5" t="s">
        <v>5351</v>
      </c>
      <c r="B2016" s="1" t="s">
        <v>5352</v>
      </c>
      <c r="C2016" s="5" t="str">
        <f t="shared" si="124"/>
        <v>C</v>
      </c>
      <c r="D2016" s="1" t="str">
        <f>VLOOKUP(C2016,'Cat1'!$A:$B,2,FALSE)</f>
        <v>Kardiovaskuläres System</v>
      </c>
      <c r="E2016" s="5" t="str">
        <f t="shared" si="125"/>
        <v>C08</v>
      </c>
      <c r="F2016" s="1" t="str">
        <f>VLOOKUP(E2016,'Cat3'!$A:$B,2,FALSE)</f>
        <v>Calciumkanalblocker</v>
      </c>
      <c r="G2016" s="5" t="str">
        <f t="shared" si="126"/>
        <v>C08C</v>
      </c>
      <c r="H2016" s="1" t="str">
        <f>VLOOKUP(G2016,'Cat4'!$A:$B,2,FALSE)</f>
        <v>Selektive Calciumkanalblocker Mit Vorwiegender Gefässwirkung</v>
      </c>
      <c r="I2016" s="5" t="str">
        <f t="shared" si="127"/>
        <v>C08CA</v>
      </c>
      <c r="J2016" s="1" t="str">
        <f>VLOOKUP(I2016,'Cat5'!$A:$B,2,FALSE)</f>
        <v>Dihydropyridin-Derivate</v>
      </c>
    </row>
    <row r="2017" spans="1:10" hidden="1" x14ac:dyDescent="0.3">
      <c r="A2017" s="5" t="s">
        <v>5353</v>
      </c>
      <c r="B2017" s="1" t="s">
        <v>5354</v>
      </c>
      <c r="C2017" s="5" t="str">
        <f t="shared" si="124"/>
        <v>C</v>
      </c>
      <c r="D2017" s="1" t="str">
        <f>VLOOKUP(C2017,'Cat1'!$A:$B,2,FALSE)</f>
        <v>Kardiovaskuläres System</v>
      </c>
      <c r="E2017" s="5" t="str">
        <f t="shared" si="125"/>
        <v>C08</v>
      </c>
      <c r="F2017" s="1" t="str">
        <f>VLOOKUP(E2017,'Cat3'!$A:$B,2,FALSE)</f>
        <v>Calciumkanalblocker</v>
      </c>
      <c r="G2017" s="5" t="str">
        <f t="shared" si="126"/>
        <v>C08C</v>
      </c>
      <c r="H2017" s="1" t="str">
        <f>VLOOKUP(G2017,'Cat4'!$A:$B,2,FALSE)</f>
        <v>Selektive Calciumkanalblocker Mit Vorwiegender Gefässwirkung</v>
      </c>
      <c r="I2017" s="5" t="str">
        <f t="shared" si="127"/>
        <v>C08CA</v>
      </c>
      <c r="J2017" s="1" t="str">
        <f>VLOOKUP(I2017,'Cat5'!$A:$B,2,FALSE)</f>
        <v>Dihydropyridin-Derivate</v>
      </c>
    </row>
    <row r="2018" spans="1:10" hidden="1" x14ac:dyDescent="0.3">
      <c r="A2018" s="5" t="s">
        <v>5355</v>
      </c>
      <c r="B2018" s="1" t="s">
        <v>5356</v>
      </c>
      <c r="C2018" s="5" t="str">
        <f t="shared" si="124"/>
        <v>C</v>
      </c>
      <c r="D2018" s="1" t="str">
        <f>VLOOKUP(C2018,'Cat1'!$A:$B,2,FALSE)</f>
        <v>Kardiovaskuläres System</v>
      </c>
      <c r="E2018" s="5" t="str">
        <f t="shared" si="125"/>
        <v>C08</v>
      </c>
      <c r="F2018" s="1" t="str">
        <f>VLOOKUP(E2018,'Cat3'!$A:$B,2,FALSE)</f>
        <v>Calciumkanalblocker</v>
      </c>
      <c r="G2018" s="5" t="str">
        <f t="shared" si="126"/>
        <v>C08C</v>
      </c>
      <c r="H2018" s="1" t="str">
        <f>VLOOKUP(G2018,'Cat4'!$A:$B,2,FALSE)</f>
        <v>Selektive Calciumkanalblocker Mit Vorwiegender Gefässwirkung</v>
      </c>
      <c r="I2018" s="5" t="str">
        <f t="shared" si="127"/>
        <v>C08CA</v>
      </c>
      <c r="J2018" s="1" t="str">
        <f>VLOOKUP(I2018,'Cat5'!$A:$B,2,FALSE)</f>
        <v>Dihydropyridin-Derivate</v>
      </c>
    </row>
    <row r="2019" spans="1:10" hidden="1" x14ac:dyDescent="0.3">
      <c r="A2019" s="5" t="s">
        <v>5357</v>
      </c>
      <c r="B2019" s="1" t="s">
        <v>5358</v>
      </c>
      <c r="C2019" s="5" t="str">
        <f t="shared" si="124"/>
        <v>C</v>
      </c>
      <c r="D2019" s="1" t="str">
        <f>VLOOKUP(C2019,'Cat1'!$A:$B,2,FALSE)</f>
        <v>Kardiovaskuläres System</v>
      </c>
      <c r="E2019" s="5" t="str">
        <f t="shared" si="125"/>
        <v>C08</v>
      </c>
      <c r="F2019" s="1" t="str">
        <f>VLOOKUP(E2019,'Cat3'!$A:$B,2,FALSE)</f>
        <v>Calciumkanalblocker</v>
      </c>
      <c r="G2019" s="5" t="str">
        <f t="shared" si="126"/>
        <v>C08C</v>
      </c>
      <c r="H2019" s="1" t="str">
        <f>VLOOKUP(G2019,'Cat4'!$A:$B,2,FALSE)</f>
        <v>Selektive Calciumkanalblocker Mit Vorwiegender Gefässwirkung</v>
      </c>
      <c r="I2019" s="5" t="str">
        <f t="shared" si="127"/>
        <v>C08CA</v>
      </c>
      <c r="J2019" s="1" t="str">
        <f>VLOOKUP(I2019,'Cat5'!$A:$B,2,FALSE)</f>
        <v>Dihydropyridin-Derivate</v>
      </c>
    </row>
    <row r="2020" spans="1:10" hidden="1" x14ac:dyDescent="0.3">
      <c r="A2020" s="5" t="s">
        <v>5359</v>
      </c>
      <c r="B2020" s="1" t="s">
        <v>5360</v>
      </c>
      <c r="C2020" s="5" t="str">
        <f t="shared" si="124"/>
        <v>C</v>
      </c>
      <c r="D2020" s="1" t="str">
        <f>VLOOKUP(C2020,'Cat1'!$A:$B,2,FALSE)</f>
        <v>Kardiovaskuläres System</v>
      </c>
      <c r="E2020" s="5" t="str">
        <f t="shared" si="125"/>
        <v>C08</v>
      </c>
      <c r="F2020" s="1" t="str">
        <f>VLOOKUP(E2020,'Cat3'!$A:$B,2,FALSE)</f>
        <v>Calciumkanalblocker</v>
      </c>
      <c r="G2020" s="5" t="str">
        <f t="shared" si="126"/>
        <v>C08C</v>
      </c>
      <c r="H2020" s="1" t="str">
        <f>VLOOKUP(G2020,'Cat4'!$A:$B,2,FALSE)</f>
        <v>Selektive Calciumkanalblocker Mit Vorwiegender Gefässwirkung</v>
      </c>
      <c r="I2020" s="5" t="str">
        <f t="shared" si="127"/>
        <v>C08CA</v>
      </c>
      <c r="J2020" s="1" t="str">
        <f>VLOOKUP(I2020,'Cat5'!$A:$B,2,FALSE)</f>
        <v>Dihydropyridin-Derivate</v>
      </c>
    </row>
    <row r="2021" spans="1:10" hidden="1" x14ac:dyDescent="0.3">
      <c r="A2021" s="5" t="s">
        <v>5361</v>
      </c>
      <c r="B2021" s="1" t="s">
        <v>5362</v>
      </c>
      <c r="C2021" s="5" t="str">
        <f t="shared" si="124"/>
        <v>C</v>
      </c>
      <c r="D2021" s="1" t="str">
        <f>VLOOKUP(C2021,'Cat1'!$A:$B,2,FALSE)</f>
        <v>Kardiovaskuläres System</v>
      </c>
      <c r="E2021" s="5" t="str">
        <f t="shared" si="125"/>
        <v>C08</v>
      </c>
      <c r="F2021" s="1" t="str">
        <f>VLOOKUP(E2021,'Cat3'!$A:$B,2,FALSE)</f>
        <v>Calciumkanalblocker</v>
      </c>
      <c r="G2021" s="5" t="str">
        <f t="shared" si="126"/>
        <v>C08C</v>
      </c>
      <c r="H2021" s="1" t="str">
        <f>VLOOKUP(G2021,'Cat4'!$A:$B,2,FALSE)</f>
        <v>Selektive Calciumkanalblocker Mit Vorwiegender Gefässwirkung</v>
      </c>
      <c r="I2021" s="5" t="str">
        <f t="shared" si="127"/>
        <v>C08CA</v>
      </c>
      <c r="J2021" s="1" t="str">
        <f>VLOOKUP(I2021,'Cat5'!$A:$B,2,FALSE)</f>
        <v>Dihydropyridin-Derivate</v>
      </c>
    </row>
    <row r="2022" spans="1:10" hidden="1" x14ac:dyDescent="0.3">
      <c r="A2022" s="5" t="s">
        <v>5363</v>
      </c>
      <c r="B2022" s="1" t="s">
        <v>5364</v>
      </c>
      <c r="C2022" s="5" t="str">
        <f t="shared" si="124"/>
        <v>C</v>
      </c>
      <c r="D2022" s="1" t="str">
        <f>VLOOKUP(C2022,'Cat1'!$A:$B,2,FALSE)</f>
        <v>Kardiovaskuläres System</v>
      </c>
      <c r="E2022" s="5" t="str">
        <f t="shared" si="125"/>
        <v>C08</v>
      </c>
      <c r="F2022" s="1" t="str">
        <f>VLOOKUP(E2022,'Cat3'!$A:$B,2,FALSE)</f>
        <v>Calciumkanalblocker</v>
      </c>
      <c r="G2022" s="5" t="str">
        <f t="shared" si="126"/>
        <v>C08C</v>
      </c>
      <c r="H2022" s="1" t="str">
        <f>VLOOKUP(G2022,'Cat4'!$A:$B,2,FALSE)</f>
        <v>Selektive Calciumkanalblocker Mit Vorwiegender Gefässwirkung</v>
      </c>
      <c r="I2022" s="5" t="str">
        <f t="shared" si="127"/>
        <v>C08CA</v>
      </c>
      <c r="J2022" s="1" t="str">
        <f>VLOOKUP(I2022,'Cat5'!$A:$B,2,FALSE)</f>
        <v>Dihydropyridin-Derivate</v>
      </c>
    </row>
    <row r="2023" spans="1:10" hidden="1" x14ac:dyDescent="0.3">
      <c r="A2023" s="5" t="s">
        <v>5365</v>
      </c>
      <c r="B2023" s="1" t="s">
        <v>5366</v>
      </c>
      <c r="C2023" s="5" t="str">
        <f t="shared" si="124"/>
        <v>C</v>
      </c>
      <c r="D2023" s="1" t="str">
        <f>VLOOKUP(C2023,'Cat1'!$A:$B,2,FALSE)</f>
        <v>Kardiovaskuläres System</v>
      </c>
      <c r="E2023" s="5" t="str">
        <f t="shared" si="125"/>
        <v>C08</v>
      </c>
      <c r="F2023" s="1" t="str">
        <f>VLOOKUP(E2023,'Cat3'!$A:$B,2,FALSE)</f>
        <v>Calciumkanalblocker</v>
      </c>
      <c r="G2023" s="5" t="str">
        <f t="shared" si="126"/>
        <v>C08C</v>
      </c>
      <c r="H2023" s="1" t="str">
        <f>VLOOKUP(G2023,'Cat4'!$A:$B,2,FALSE)</f>
        <v>Selektive Calciumkanalblocker Mit Vorwiegender Gefässwirkung</v>
      </c>
      <c r="I2023" s="5" t="str">
        <f t="shared" si="127"/>
        <v>C08CA</v>
      </c>
      <c r="J2023" s="1" t="str">
        <f>VLOOKUP(I2023,'Cat5'!$A:$B,2,FALSE)</f>
        <v>Dihydropyridin-Derivate</v>
      </c>
    </row>
    <row r="2024" spans="1:10" hidden="1" x14ac:dyDescent="0.3">
      <c r="A2024" s="5" t="s">
        <v>5367</v>
      </c>
      <c r="B2024" s="1" t="s">
        <v>5368</v>
      </c>
      <c r="C2024" s="5" t="str">
        <f t="shared" si="124"/>
        <v>C</v>
      </c>
      <c r="D2024" s="1" t="str">
        <f>VLOOKUP(C2024,'Cat1'!$A:$B,2,FALSE)</f>
        <v>Kardiovaskuläres System</v>
      </c>
      <c r="E2024" s="5" t="str">
        <f t="shared" si="125"/>
        <v>C08</v>
      </c>
      <c r="F2024" s="1" t="str">
        <f>VLOOKUP(E2024,'Cat3'!$A:$B,2,FALSE)</f>
        <v>Calciumkanalblocker</v>
      </c>
      <c r="G2024" s="5" t="str">
        <f t="shared" si="126"/>
        <v>C08C</v>
      </c>
      <c r="H2024" s="1" t="str">
        <f>VLOOKUP(G2024,'Cat4'!$A:$B,2,FALSE)</f>
        <v>Selektive Calciumkanalblocker Mit Vorwiegender Gefässwirkung</v>
      </c>
      <c r="I2024" s="5" t="str">
        <f t="shared" si="127"/>
        <v>C08CA</v>
      </c>
      <c r="J2024" s="1" t="str">
        <f>VLOOKUP(I2024,'Cat5'!$A:$B,2,FALSE)</f>
        <v>Dihydropyridin-Derivate</v>
      </c>
    </row>
    <row r="2025" spans="1:10" hidden="1" x14ac:dyDescent="0.3">
      <c r="A2025" s="5" t="s">
        <v>5369</v>
      </c>
      <c r="B2025" s="1" t="s">
        <v>5370</v>
      </c>
      <c r="C2025" s="5" t="str">
        <f t="shared" si="124"/>
        <v>C</v>
      </c>
      <c r="D2025" s="1" t="str">
        <f>VLOOKUP(C2025,'Cat1'!$A:$B,2,FALSE)</f>
        <v>Kardiovaskuläres System</v>
      </c>
      <c r="E2025" s="5" t="str">
        <f t="shared" si="125"/>
        <v>C08</v>
      </c>
      <c r="F2025" s="1" t="str">
        <f>VLOOKUP(E2025,'Cat3'!$A:$B,2,FALSE)</f>
        <v>Calciumkanalblocker</v>
      </c>
      <c r="G2025" s="5" t="str">
        <f t="shared" si="126"/>
        <v>C08C</v>
      </c>
      <c r="H2025" s="1" t="str">
        <f>VLOOKUP(G2025,'Cat4'!$A:$B,2,FALSE)</f>
        <v>Selektive Calciumkanalblocker Mit Vorwiegender Gefässwirkung</v>
      </c>
      <c r="I2025" s="5" t="str">
        <f t="shared" si="127"/>
        <v>C08CA</v>
      </c>
      <c r="J2025" s="1" t="str">
        <f>VLOOKUP(I2025,'Cat5'!$A:$B,2,FALSE)</f>
        <v>Dihydropyridin-Derivate</v>
      </c>
    </row>
    <row r="2026" spans="1:10" hidden="1" x14ac:dyDescent="0.3">
      <c r="A2026" s="5" t="s">
        <v>5371</v>
      </c>
      <c r="B2026" s="1" t="s">
        <v>5372</v>
      </c>
      <c r="C2026" s="5" t="str">
        <f t="shared" si="124"/>
        <v>C</v>
      </c>
      <c r="D2026" s="1" t="str">
        <f>VLOOKUP(C2026,'Cat1'!$A:$B,2,FALSE)</f>
        <v>Kardiovaskuläres System</v>
      </c>
      <c r="E2026" s="5" t="str">
        <f t="shared" si="125"/>
        <v>C08</v>
      </c>
      <c r="F2026" s="1" t="str">
        <f>VLOOKUP(E2026,'Cat3'!$A:$B,2,FALSE)</f>
        <v>Calciumkanalblocker</v>
      </c>
      <c r="G2026" s="5" t="str">
        <f t="shared" si="126"/>
        <v>C08C</v>
      </c>
      <c r="H2026" s="1" t="str">
        <f>VLOOKUP(G2026,'Cat4'!$A:$B,2,FALSE)</f>
        <v>Selektive Calciumkanalblocker Mit Vorwiegender Gefässwirkung</v>
      </c>
      <c r="I2026" s="5" t="str">
        <f t="shared" si="127"/>
        <v>C08CA</v>
      </c>
      <c r="J2026" s="1" t="str">
        <f>VLOOKUP(I2026,'Cat5'!$A:$B,2,FALSE)</f>
        <v>Dihydropyridin-Derivate</v>
      </c>
    </row>
    <row r="2027" spans="1:10" hidden="1" x14ac:dyDescent="0.3">
      <c r="A2027" s="5" t="s">
        <v>5373</v>
      </c>
      <c r="B2027" s="1" t="s">
        <v>5374</v>
      </c>
      <c r="C2027" s="5" t="str">
        <f t="shared" si="124"/>
        <v>C</v>
      </c>
      <c r="D2027" s="1" t="str">
        <f>VLOOKUP(C2027,'Cat1'!$A:$B,2,FALSE)</f>
        <v>Kardiovaskuläres System</v>
      </c>
      <c r="E2027" s="5" t="str">
        <f t="shared" si="125"/>
        <v>C08</v>
      </c>
      <c r="F2027" s="1" t="str">
        <f>VLOOKUP(E2027,'Cat3'!$A:$B,2,FALSE)</f>
        <v>Calciumkanalblocker</v>
      </c>
      <c r="G2027" s="5" t="str">
        <f t="shared" si="126"/>
        <v>C08C</v>
      </c>
      <c r="H2027" s="1" t="str">
        <f>VLOOKUP(G2027,'Cat4'!$A:$B,2,FALSE)</f>
        <v>Selektive Calciumkanalblocker Mit Vorwiegender Gefässwirkung</v>
      </c>
      <c r="I2027" s="5" t="str">
        <f t="shared" si="127"/>
        <v>C08CA</v>
      </c>
      <c r="J2027" s="1" t="str">
        <f>VLOOKUP(I2027,'Cat5'!$A:$B,2,FALSE)</f>
        <v>Dihydropyridin-Derivate</v>
      </c>
    </row>
    <row r="2028" spans="1:10" hidden="1" x14ac:dyDescent="0.3">
      <c r="A2028" s="5" t="s">
        <v>5375</v>
      </c>
      <c r="B2028" s="1" t="s">
        <v>5376</v>
      </c>
      <c r="C2028" s="5" t="str">
        <f t="shared" si="124"/>
        <v>C</v>
      </c>
      <c r="D2028" s="1" t="str">
        <f>VLOOKUP(C2028,'Cat1'!$A:$B,2,FALSE)</f>
        <v>Kardiovaskuläres System</v>
      </c>
      <c r="E2028" s="5" t="str">
        <f t="shared" si="125"/>
        <v>C08</v>
      </c>
      <c r="F2028" s="1" t="str">
        <f>VLOOKUP(E2028,'Cat3'!$A:$B,2,FALSE)</f>
        <v>Calciumkanalblocker</v>
      </c>
      <c r="G2028" s="5" t="str">
        <f t="shared" si="126"/>
        <v>C08C</v>
      </c>
      <c r="H2028" s="1" t="str">
        <f>VLOOKUP(G2028,'Cat4'!$A:$B,2,FALSE)</f>
        <v>Selektive Calciumkanalblocker Mit Vorwiegender Gefässwirkung</v>
      </c>
      <c r="I2028" s="5" t="str">
        <f t="shared" si="127"/>
        <v>C08CA</v>
      </c>
      <c r="J2028" s="1" t="str">
        <f>VLOOKUP(I2028,'Cat5'!$A:$B,2,FALSE)</f>
        <v>Dihydropyridin-Derivate</v>
      </c>
    </row>
    <row r="2029" spans="1:10" hidden="1" x14ac:dyDescent="0.3">
      <c r="A2029" s="5" t="s">
        <v>5378</v>
      </c>
      <c r="B2029" s="1" t="s">
        <v>5379</v>
      </c>
      <c r="C2029" s="5" t="str">
        <f t="shared" si="124"/>
        <v>C</v>
      </c>
      <c r="D2029" s="1" t="str">
        <f>VLOOKUP(C2029,'Cat1'!$A:$B,2,FALSE)</f>
        <v>Kardiovaskuläres System</v>
      </c>
      <c r="E2029" s="5" t="str">
        <f t="shared" si="125"/>
        <v>C08</v>
      </c>
      <c r="F2029" s="1" t="str">
        <f>VLOOKUP(E2029,'Cat3'!$A:$B,2,FALSE)</f>
        <v>Calciumkanalblocker</v>
      </c>
      <c r="G2029" s="5" t="str">
        <f t="shared" si="126"/>
        <v>C08C</v>
      </c>
      <c r="H2029" s="1" t="str">
        <f>VLOOKUP(G2029,'Cat4'!$A:$B,2,FALSE)</f>
        <v>Selektive Calciumkanalblocker Mit Vorwiegender Gefässwirkung</v>
      </c>
      <c r="I2029" s="5" t="str">
        <f t="shared" si="127"/>
        <v>C08CX</v>
      </c>
      <c r="J2029" s="1" t="str">
        <f>VLOOKUP(I2029,'Cat5'!$A:$B,2,FALSE)</f>
        <v>Andere selektive Calciumkanalblocker mit vorwiegender Gefäßwirkung</v>
      </c>
    </row>
    <row r="2030" spans="1:10" hidden="1" x14ac:dyDescent="0.3">
      <c r="A2030" s="5" t="s">
        <v>5382</v>
      </c>
      <c r="B2030" s="1" t="s">
        <v>5383</v>
      </c>
      <c r="C2030" s="5" t="str">
        <f t="shared" si="124"/>
        <v>C</v>
      </c>
      <c r="D2030" s="1" t="str">
        <f>VLOOKUP(C2030,'Cat1'!$A:$B,2,FALSE)</f>
        <v>Kardiovaskuläres System</v>
      </c>
      <c r="E2030" s="5" t="str">
        <f t="shared" si="125"/>
        <v>C08</v>
      </c>
      <c r="F2030" s="1" t="str">
        <f>VLOOKUP(E2030,'Cat3'!$A:$B,2,FALSE)</f>
        <v>Calciumkanalblocker</v>
      </c>
      <c r="G2030" s="5" t="str">
        <f t="shared" si="126"/>
        <v>C08D</v>
      </c>
      <c r="H2030" s="1" t="str">
        <f>VLOOKUP(G2030,'Cat4'!$A:$B,2,FALSE)</f>
        <v>Selektive Calciumkanalblocker Mit Vorwiegender Herzwirkung</v>
      </c>
      <c r="I2030" s="5" t="str">
        <f t="shared" si="127"/>
        <v>C08DA</v>
      </c>
      <c r="J2030" s="1" t="str">
        <f>VLOOKUP(I2030,'Cat5'!$A:$B,2,FALSE)</f>
        <v>Phenylalkylamin-Derivate</v>
      </c>
    </row>
    <row r="2031" spans="1:10" hidden="1" x14ac:dyDescent="0.3">
      <c r="A2031" s="5" t="s">
        <v>5384</v>
      </c>
      <c r="B2031" s="1" t="s">
        <v>5385</v>
      </c>
      <c r="C2031" s="5" t="str">
        <f t="shared" si="124"/>
        <v>C</v>
      </c>
      <c r="D2031" s="1" t="str">
        <f>VLOOKUP(C2031,'Cat1'!$A:$B,2,FALSE)</f>
        <v>Kardiovaskuläres System</v>
      </c>
      <c r="E2031" s="5" t="str">
        <f t="shared" si="125"/>
        <v>C08</v>
      </c>
      <c r="F2031" s="1" t="str">
        <f>VLOOKUP(E2031,'Cat3'!$A:$B,2,FALSE)</f>
        <v>Calciumkanalblocker</v>
      </c>
      <c r="G2031" s="5" t="str">
        <f t="shared" si="126"/>
        <v>C08D</v>
      </c>
      <c r="H2031" s="1" t="str">
        <f>VLOOKUP(G2031,'Cat4'!$A:$B,2,FALSE)</f>
        <v>Selektive Calciumkanalblocker Mit Vorwiegender Herzwirkung</v>
      </c>
      <c r="I2031" s="5" t="str">
        <f t="shared" si="127"/>
        <v>C08DA</v>
      </c>
      <c r="J2031" s="1" t="str">
        <f>VLOOKUP(I2031,'Cat5'!$A:$B,2,FALSE)</f>
        <v>Phenylalkylamin-Derivate</v>
      </c>
    </row>
    <row r="2032" spans="1:10" hidden="1" x14ac:dyDescent="0.3">
      <c r="A2032" s="5" t="s">
        <v>5386</v>
      </c>
      <c r="B2032" s="1" t="s">
        <v>5387</v>
      </c>
      <c r="C2032" s="5" t="str">
        <f t="shared" si="124"/>
        <v>C</v>
      </c>
      <c r="D2032" s="1" t="str">
        <f>VLOOKUP(C2032,'Cat1'!$A:$B,2,FALSE)</f>
        <v>Kardiovaskuläres System</v>
      </c>
      <c r="E2032" s="5" t="str">
        <f t="shared" si="125"/>
        <v>C08</v>
      </c>
      <c r="F2032" s="1" t="str">
        <f>VLOOKUP(E2032,'Cat3'!$A:$B,2,FALSE)</f>
        <v>Calciumkanalblocker</v>
      </c>
      <c r="G2032" s="5" t="str">
        <f t="shared" si="126"/>
        <v>C08D</v>
      </c>
      <c r="H2032" s="1" t="str">
        <f>VLOOKUP(G2032,'Cat4'!$A:$B,2,FALSE)</f>
        <v>Selektive Calciumkanalblocker Mit Vorwiegender Herzwirkung</v>
      </c>
      <c r="I2032" s="5" t="str">
        <f t="shared" si="127"/>
        <v>C08DA</v>
      </c>
      <c r="J2032" s="1" t="str">
        <f>VLOOKUP(I2032,'Cat5'!$A:$B,2,FALSE)</f>
        <v>Phenylalkylamin-Derivate</v>
      </c>
    </row>
    <row r="2033" spans="1:10" hidden="1" x14ac:dyDescent="0.3">
      <c r="A2033" s="5" t="s">
        <v>5388</v>
      </c>
      <c r="B2033" s="1" t="s">
        <v>5389</v>
      </c>
      <c r="C2033" s="5" t="str">
        <f t="shared" si="124"/>
        <v>C</v>
      </c>
      <c r="D2033" s="1" t="str">
        <f>VLOOKUP(C2033,'Cat1'!$A:$B,2,FALSE)</f>
        <v>Kardiovaskuläres System</v>
      </c>
      <c r="E2033" s="5" t="str">
        <f t="shared" si="125"/>
        <v>C08</v>
      </c>
      <c r="F2033" s="1" t="str">
        <f>VLOOKUP(E2033,'Cat3'!$A:$B,2,FALSE)</f>
        <v>Calciumkanalblocker</v>
      </c>
      <c r="G2033" s="5" t="str">
        <f t="shared" si="126"/>
        <v>C08D</v>
      </c>
      <c r="H2033" s="1" t="str">
        <f>VLOOKUP(G2033,'Cat4'!$A:$B,2,FALSE)</f>
        <v>Selektive Calciumkanalblocker Mit Vorwiegender Herzwirkung</v>
      </c>
      <c r="I2033" s="5" t="str">
        <f t="shared" si="127"/>
        <v>C08DA</v>
      </c>
      <c r="J2033" s="1" t="str">
        <f>VLOOKUP(I2033,'Cat5'!$A:$B,2,FALSE)</f>
        <v>Phenylalkylamin-Derivate</v>
      </c>
    </row>
    <row r="2034" spans="1:10" hidden="1" x14ac:dyDescent="0.3">
      <c r="A2034" s="5" t="s">
        <v>5391</v>
      </c>
      <c r="B2034" s="1" t="s">
        <v>4963</v>
      </c>
      <c r="C2034" s="5" t="str">
        <f t="shared" si="124"/>
        <v>C</v>
      </c>
      <c r="D2034" s="1" t="str">
        <f>VLOOKUP(C2034,'Cat1'!$A:$B,2,FALSE)</f>
        <v>Kardiovaskuläres System</v>
      </c>
      <c r="E2034" s="5" t="str">
        <f t="shared" si="125"/>
        <v>C08</v>
      </c>
      <c r="F2034" s="1" t="str">
        <f>VLOOKUP(E2034,'Cat3'!$A:$B,2,FALSE)</f>
        <v>Calciumkanalblocker</v>
      </c>
      <c r="G2034" s="5" t="str">
        <f t="shared" si="126"/>
        <v>C08D</v>
      </c>
      <c r="H2034" s="1" t="str">
        <f>VLOOKUP(G2034,'Cat4'!$A:$B,2,FALSE)</f>
        <v>Selektive Calciumkanalblocker Mit Vorwiegender Herzwirkung</v>
      </c>
      <c r="I2034" s="5" t="str">
        <f t="shared" si="127"/>
        <v>C08DB</v>
      </c>
      <c r="J2034" s="1" t="str">
        <f>VLOOKUP(I2034,'Cat5'!$A:$B,2,FALSE)</f>
        <v>Benzothiazepin-Derivate</v>
      </c>
    </row>
    <row r="2035" spans="1:10" hidden="1" x14ac:dyDescent="0.3">
      <c r="A2035" s="5" t="s">
        <v>5393</v>
      </c>
      <c r="B2035" s="1" t="s">
        <v>5394</v>
      </c>
      <c r="C2035" s="5" t="str">
        <f t="shared" si="124"/>
        <v>C</v>
      </c>
      <c r="D2035" s="1" t="str">
        <f>VLOOKUP(C2035,'Cat1'!$A:$B,2,FALSE)</f>
        <v>Kardiovaskuläres System</v>
      </c>
      <c r="E2035" s="5" t="str">
        <f t="shared" si="125"/>
        <v>C08</v>
      </c>
      <c r="F2035" s="1" t="str">
        <f>VLOOKUP(E2035,'Cat3'!$A:$B,2,FALSE)</f>
        <v>Calciumkanalblocker</v>
      </c>
      <c r="G2035" s="5" t="str">
        <f t="shared" si="126"/>
        <v>C08E</v>
      </c>
      <c r="H2035" s="1" t="str">
        <f>VLOOKUP(G2035,'Cat4'!$A:$B,2,FALSE)</f>
        <v>Nichtselektive Calciumkanalblocker</v>
      </c>
      <c r="I2035" s="5" t="str">
        <f t="shared" si="127"/>
        <v>C08EA</v>
      </c>
      <c r="J2035" s="1" t="str">
        <f>VLOOKUP(I2035,'Cat5'!$A:$B,2,FALSE)</f>
        <v>Phenylalkylamin-Derivate</v>
      </c>
    </row>
    <row r="2036" spans="1:10" hidden="1" x14ac:dyDescent="0.3">
      <c r="A2036" s="5" t="s">
        <v>5395</v>
      </c>
      <c r="B2036" s="1" t="s">
        <v>5396</v>
      </c>
      <c r="C2036" s="5" t="str">
        <f t="shared" si="124"/>
        <v>C</v>
      </c>
      <c r="D2036" s="1" t="str">
        <f>VLOOKUP(C2036,'Cat1'!$A:$B,2,FALSE)</f>
        <v>Kardiovaskuläres System</v>
      </c>
      <c r="E2036" s="5" t="str">
        <f t="shared" si="125"/>
        <v>C08</v>
      </c>
      <c r="F2036" s="1" t="str">
        <f>VLOOKUP(E2036,'Cat3'!$A:$B,2,FALSE)</f>
        <v>Calciumkanalblocker</v>
      </c>
      <c r="G2036" s="5" t="str">
        <f t="shared" si="126"/>
        <v>C08E</v>
      </c>
      <c r="H2036" s="1" t="str">
        <f>VLOOKUP(G2036,'Cat4'!$A:$B,2,FALSE)</f>
        <v>Nichtselektive Calciumkanalblocker</v>
      </c>
      <c r="I2036" s="5" t="str">
        <f t="shared" si="127"/>
        <v>C08EA</v>
      </c>
      <c r="J2036" s="1" t="str">
        <f>VLOOKUP(I2036,'Cat5'!$A:$B,2,FALSE)</f>
        <v>Phenylalkylamin-Derivate</v>
      </c>
    </row>
    <row r="2037" spans="1:10" hidden="1" x14ac:dyDescent="0.3">
      <c r="A2037" s="5" t="s">
        <v>5398</v>
      </c>
      <c r="B2037" s="1" t="s">
        <v>5399</v>
      </c>
      <c r="C2037" s="5" t="str">
        <f t="shared" si="124"/>
        <v>C</v>
      </c>
      <c r="D2037" s="1" t="str">
        <f>VLOOKUP(C2037,'Cat1'!$A:$B,2,FALSE)</f>
        <v>Kardiovaskuläres System</v>
      </c>
      <c r="E2037" s="5" t="str">
        <f t="shared" si="125"/>
        <v>C08</v>
      </c>
      <c r="F2037" s="1" t="str">
        <f>VLOOKUP(E2037,'Cat3'!$A:$B,2,FALSE)</f>
        <v>Calciumkanalblocker</v>
      </c>
      <c r="G2037" s="5" t="str">
        <f t="shared" si="126"/>
        <v>C08E</v>
      </c>
      <c r="H2037" s="1" t="str">
        <f>VLOOKUP(G2037,'Cat4'!$A:$B,2,FALSE)</f>
        <v>Nichtselektive Calciumkanalblocker</v>
      </c>
      <c r="I2037" s="5" t="str">
        <f t="shared" si="127"/>
        <v>C08EX</v>
      </c>
      <c r="J2037" s="1" t="str">
        <f>VLOOKUP(I2037,'Cat5'!$A:$B,2,FALSE)</f>
        <v>Andere nichtselektive Calciumkanalblocker</v>
      </c>
    </row>
    <row r="2038" spans="1:10" hidden="1" x14ac:dyDescent="0.3">
      <c r="A2038" s="5" t="s">
        <v>5400</v>
      </c>
      <c r="B2038" s="1" t="s">
        <v>5401</v>
      </c>
      <c r="C2038" s="5" t="str">
        <f t="shared" si="124"/>
        <v>C</v>
      </c>
      <c r="D2038" s="1" t="str">
        <f>VLOOKUP(C2038,'Cat1'!$A:$B,2,FALSE)</f>
        <v>Kardiovaskuläres System</v>
      </c>
      <c r="E2038" s="5" t="str">
        <f t="shared" si="125"/>
        <v>C08</v>
      </c>
      <c r="F2038" s="1" t="str">
        <f>VLOOKUP(E2038,'Cat3'!$A:$B,2,FALSE)</f>
        <v>Calciumkanalblocker</v>
      </c>
      <c r="G2038" s="5" t="str">
        <f t="shared" si="126"/>
        <v>C08E</v>
      </c>
      <c r="H2038" s="1" t="str">
        <f>VLOOKUP(G2038,'Cat4'!$A:$B,2,FALSE)</f>
        <v>Nichtselektive Calciumkanalblocker</v>
      </c>
      <c r="I2038" s="5" t="str">
        <f t="shared" si="127"/>
        <v>C08EX</v>
      </c>
      <c r="J2038" s="1" t="str">
        <f>VLOOKUP(I2038,'Cat5'!$A:$B,2,FALSE)</f>
        <v>Andere nichtselektive Calciumkanalblocker</v>
      </c>
    </row>
    <row r="2039" spans="1:10" hidden="1" x14ac:dyDescent="0.3">
      <c r="A2039" s="5" t="s">
        <v>5404</v>
      </c>
      <c r="B2039" s="1" t="s">
        <v>5405</v>
      </c>
      <c r="C2039" s="5" t="str">
        <f t="shared" si="124"/>
        <v>C</v>
      </c>
      <c r="D2039" s="1" t="str">
        <f>VLOOKUP(C2039,'Cat1'!$A:$B,2,FALSE)</f>
        <v>Kardiovaskuläres System</v>
      </c>
      <c r="E2039" s="5" t="str">
        <f t="shared" si="125"/>
        <v>C08</v>
      </c>
      <c r="F2039" s="1" t="str">
        <f>VLOOKUP(E2039,'Cat3'!$A:$B,2,FALSE)</f>
        <v>Calciumkanalblocker</v>
      </c>
      <c r="G2039" s="5" t="str">
        <f t="shared" si="126"/>
        <v>C08G</v>
      </c>
      <c r="H2039" s="1" t="str">
        <f>VLOOKUP(G2039,'Cat4'!$A:$B,2,FALSE)</f>
        <v>Calciumkanalblocker Und Diuretika</v>
      </c>
      <c r="I2039" s="5" t="str">
        <f t="shared" si="127"/>
        <v>C08GA</v>
      </c>
      <c r="J2039" s="1" t="str">
        <f>VLOOKUP(I2039,'Cat5'!$A:$B,2,FALSE)</f>
        <v>Calciumkanalblocker und Diuretika</v>
      </c>
    </row>
    <row r="2040" spans="1:10" hidden="1" x14ac:dyDescent="0.3">
      <c r="A2040" s="5" t="s">
        <v>5406</v>
      </c>
      <c r="B2040" s="1" t="s">
        <v>5407</v>
      </c>
      <c r="C2040" s="5" t="str">
        <f t="shared" si="124"/>
        <v>C</v>
      </c>
      <c r="D2040" s="1" t="str">
        <f>VLOOKUP(C2040,'Cat1'!$A:$B,2,FALSE)</f>
        <v>Kardiovaskuläres System</v>
      </c>
      <c r="E2040" s="5" t="str">
        <f t="shared" si="125"/>
        <v>C08</v>
      </c>
      <c r="F2040" s="1" t="str">
        <f>VLOOKUP(E2040,'Cat3'!$A:$B,2,FALSE)</f>
        <v>Calciumkanalblocker</v>
      </c>
      <c r="G2040" s="5" t="str">
        <f t="shared" si="126"/>
        <v>C08G</v>
      </c>
      <c r="H2040" s="1" t="str">
        <f>VLOOKUP(G2040,'Cat4'!$A:$B,2,FALSE)</f>
        <v>Calciumkanalblocker Und Diuretika</v>
      </c>
      <c r="I2040" s="5" t="str">
        <f t="shared" si="127"/>
        <v>C08GA</v>
      </c>
      <c r="J2040" s="1" t="str">
        <f>VLOOKUP(I2040,'Cat5'!$A:$B,2,FALSE)</f>
        <v>Calciumkanalblocker und Diuretika</v>
      </c>
    </row>
    <row r="2041" spans="1:10" hidden="1" x14ac:dyDescent="0.3">
      <c r="A2041" s="5" t="s">
        <v>5408</v>
      </c>
      <c r="B2041" s="1" t="s">
        <v>5409</v>
      </c>
      <c r="C2041" s="5" t="str">
        <f t="shared" si="124"/>
        <v>C</v>
      </c>
      <c r="D2041" s="1" t="str">
        <f>VLOOKUP(C2041,'Cat1'!$A:$B,2,FALSE)</f>
        <v>Kardiovaskuläres System</v>
      </c>
      <c r="E2041" s="5" t="str">
        <f t="shared" si="125"/>
        <v>C08</v>
      </c>
      <c r="F2041" s="1" t="str">
        <f>VLOOKUP(E2041,'Cat3'!$A:$B,2,FALSE)</f>
        <v>Calciumkanalblocker</v>
      </c>
      <c r="G2041" s="5" t="str">
        <f t="shared" si="126"/>
        <v>C08G</v>
      </c>
      <c r="H2041" s="1" t="str">
        <f>VLOOKUP(G2041,'Cat4'!$A:$B,2,FALSE)</f>
        <v>Calciumkanalblocker Und Diuretika</v>
      </c>
      <c r="I2041" s="5" t="str">
        <f t="shared" si="127"/>
        <v>C08GA</v>
      </c>
      <c r="J2041" s="1" t="str">
        <f>VLOOKUP(I2041,'Cat5'!$A:$B,2,FALSE)</f>
        <v>Calciumkanalblocker und Diuretika</v>
      </c>
    </row>
    <row r="2042" spans="1:10" hidden="1" x14ac:dyDescent="0.3">
      <c r="A2042" s="5" t="s">
        <v>5410</v>
      </c>
      <c r="B2042" s="1" t="s">
        <v>5411</v>
      </c>
      <c r="C2042" s="5" t="str">
        <f t="shared" si="124"/>
        <v>C</v>
      </c>
      <c r="D2042" s="1" t="str">
        <f>VLOOKUP(C2042,'Cat1'!$A:$B,2,FALSE)</f>
        <v>Kardiovaskuläres System</v>
      </c>
      <c r="E2042" s="5" t="str">
        <f t="shared" si="125"/>
        <v>C08</v>
      </c>
      <c r="F2042" s="1" t="str">
        <f>VLOOKUP(E2042,'Cat3'!$A:$B,2,FALSE)</f>
        <v>Calciumkanalblocker</v>
      </c>
      <c r="G2042" s="5" t="str">
        <f t="shared" si="126"/>
        <v>C08G</v>
      </c>
      <c r="H2042" s="1" t="str">
        <f>VLOOKUP(G2042,'Cat4'!$A:$B,2,FALSE)</f>
        <v>Calciumkanalblocker Und Diuretika</v>
      </c>
      <c r="I2042" s="5" t="str">
        <f t="shared" si="127"/>
        <v>C08GA</v>
      </c>
      <c r="J2042" s="1" t="str">
        <f>VLOOKUP(I2042,'Cat5'!$A:$B,2,FALSE)</f>
        <v>Calciumkanalblocker und Diuretika</v>
      </c>
    </row>
    <row r="2043" spans="1:10" hidden="1" x14ac:dyDescent="0.3">
      <c r="A2043" s="5" t="s">
        <v>5415</v>
      </c>
      <c r="B2043" s="1" t="s">
        <v>5416</v>
      </c>
      <c r="C2043" s="5" t="str">
        <f t="shared" si="124"/>
        <v>C</v>
      </c>
      <c r="D2043" s="1" t="str">
        <f>VLOOKUP(C2043,'Cat1'!$A:$B,2,FALSE)</f>
        <v>Kardiovaskuläres System</v>
      </c>
      <c r="E2043" s="5" t="str">
        <f t="shared" si="125"/>
        <v>C09</v>
      </c>
      <c r="F2043" s="1" t="str">
        <f>VLOOKUP(E2043,'Cat3'!$A:$B,2,FALSE)</f>
        <v>Mittel Mit Wirkung Auf Das Renin-Angiotensin-System</v>
      </c>
      <c r="G2043" s="5" t="str">
        <f t="shared" si="126"/>
        <v>C09A</v>
      </c>
      <c r="H2043" s="1" t="str">
        <f>VLOOKUP(G2043,'Cat4'!$A:$B,2,FALSE)</f>
        <v>Ace-Hemmer, Rein</v>
      </c>
      <c r="I2043" s="5" t="str">
        <f t="shared" si="127"/>
        <v>C09AA</v>
      </c>
      <c r="J2043" s="1" t="str">
        <f>VLOOKUP(I2043,'Cat5'!$A:$B,2,FALSE)</f>
        <v>ACE-Hemmer, rein</v>
      </c>
    </row>
    <row r="2044" spans="1:10" hidden="1" x14ac:dyDescent="0.3">
      <c r="A2044" s="5" t="s">
        <v>5417</v>
      </c>
      <c r="B2044" s="1" t="s">
        <v>5418</v>
      </c>
      <c r="C2044" s="5" t="str">
        <f t="shared" si="124"/>
        <v>C</v>
      </c>
      <c r="D2044" s="1" t="str">
        <f>VLOOKUP(C2044,'Cat1'!$A:$B,2,FALSE)</f>
        <v>Kardiovaskuläres System</v>
      </c>
      <c r="E2044" s="5" t="str">
        <f t="shared" si="125"/>
        <v>C09</v>
      </c>
      <c r="F2044" s="1" t="str">
        <f>VLOOKUP(E2044,'Cat3'!$A:$B,2,FALSE)</f>
        <v>Mittel Mit Wirkung Auf Das Renin-Angiotensin-System</v>
      </c>
      <c r="G2044" s="5" t="str">
        <f t="shared" si="126"/>
        <v>C09A</v>
      </c>
      <c r="H2044" s="1" t="str">
        <f>VLOOKUP(G2044,'Cat4'!$A:$B,2,FALSE)</f>
        <v>Ace-Hemmer, Rein</v>
      </c>
      <c r="I2044" s="5" t="str">
        <f t="shared" si="127"/>
        <v>C09AA</v>
      </c>
      <c r="J2044" s="1" t="str">
        <f>VLOOKUP(I2044,'Cat5'!$A:$B,2,FALSE)</f>
        <v>ACE-Hemmer, rein</v>
      </c>
    </row>
    <row r="2045" spans="1:10" hidden="1" x14ac:dyDescent="0.3">
      <c r="A2045" s="5" t="s">
        <v>5419</v>
      </c>
      <c r="B2045" s="1" t="s">
        <v>5420</v>
      </c>
      <c r="C2045" s="5" t="str">
        <f t="shared" si="124"/>
        <v>C</v>
      </c>
      <c r="D2045" s="1" t="str">
        <f>VLOOKUP(C2045,'Cat1'!$A:$B,2,FALSE)</f>
        <v>Kardiovaskuläres System</v>
      </c>
      <c r="E2045" s="5" t="str">
        <f t="shared" si="125"/>
        <v>C09</v>
      </c>
      <c r="F2045" s="1" t="str">
        <f>VLOOKUP(E2045,'Cat3'!$A:$B,2,FALSE)</f>
        <v>Mittel Mit Wirkung Auf Das Renin-Angiotensin-System</v>
      </c>
      <c r="G2045" s="5" t="str">
        <f t="shared" si="126"/>
        <v>C09A</v>
      </c>
      <c r="H2045" s="1" t="str">
        <f>VLOOKUP(G2045,'Cat4'!$A:$B,2,FALSE)</f>
        <v>Ace-Hemmer, Rein</v>
      </c>
      <c r="I2045" s="5" t="str">
        <f t="shared" si="127"/>
        <v>C09AA</v>
      </c>
      <c r="J2045" s="1" t="str">
        <f>VLOOKUP(I2045,'Cat5'!$A:$B,2,FALSE)</f>
        <v>ACE-Hemmer, rein</v>
      </c>
    </row>
    <row r="2046" spans="1:10" hidden="1" x14ac:dyDescent="0.3">
      <c r="A2046" s="5" t="s">
        <v>5421</v>
      </c>
      <c r="B2046" s="1" t="s">
        <v>5422</v>
      </c>
      <c r="C2046" s="5" t="str">
        <f t="shared" si="124"/>
        <v>C</v>
      </c>
      <c r="D2046" s="1" t="str">
        <f>VLOOKUP(C2046,'Cat1'!$A:$B,2,FALSE)</f>
        <v>Kardiovaskuläres System</v>
      </c>
      <c r="E2046" s="5" t="str">
        <f t="shared" si="125"/>
        <v>C09</v>
      </c>
      <c r="F2046" s="1" t="str">
        <f>VLOOKUP(E2046,'Cat3'!$A:$B,2,FALSE)</f>
        <v>Mittel Mit Wirkung Auf Das Renin-Angiotensin-System</v>
      </c>
      <c r="G2046" s="5" t="str">
        <f t="shared" si="126"/>
        <v>C09A</v>
      </c>
      <c r="H2046" s="1" t="str">
        <f>VLOOKUP(G2046,'Cat4'!$A:$B,2,FALSE)</f>
        <v>Ace-Hemmer, Rein</v>
      </c>
      <c r="I2046" s="5" t="str">
        <f t="shared" si="127"/>
        <v>C09AA</v>
      </c>
      <c r="J2046" s="1" t="str">
        <f>VLOOKUP(I2046,'Cat5'!$A:$B,2,FALSE)</f>
        <v>ACE-Hemmer, rein</v>
      </c>
    </row>
    <row r="2047" spans="1:10" hidden="1" x14ac:dyDescent="0.3">
      <c r="A2047" s="5" t="s">
        <v>5423</v>
      </c>
      <c r="B2047" s="1" t="s">
        <v>5424</v>
      </c>
      <c r="C2047" s="5" t="str">
        <f t="shared" si="124"/>
        <v>C</v>
      </c>
      <c r="D2047" s="1" t="str">
        <f>VLOOKUP(C2047,'Cat1'!$A:$B,2,FALSE)</f>
        <v>Kardiovaskuläres System</v>
      </c>
      <c r="E2047" s="5" t="str">
        <f t="shared" si="125"/>
        <v>C09</v>
      </c>
      <c r="F2047" s="1" t="str">
        <f>VLOOKUP(E2047,'Cat3'!$A:$B,2,FALSE)</f>
        <v>Mittel Mit Wirkung Auf Das Renin-Angiotensin-System</v>
      </c>
      <c r="G2047" s="5" t="str">
        <f t="shared" si="126"/>
        <v>C09A</v>
      </c>
      <c r="H2047" s="1" t="str">
        <f>VLOOKUP(G2047,'Cat4'!$A:$B,2,FALSE)</f>
        <v>Ace-Hemmer, Rein</v>
      </c>
      <c r="I2047" s="5" t="str">
        <f t="shared" si="127"/>
        <v>C09AA</v>
      </c>
      <c r="J2047" s="1" t="str">
        <f>VLOOKUP(I2047,'Cat5'!$A:$B,2,FALSE)</f>
        <v>ACE-Hemmer, rein</v>
      </c>
    </row>
    <row r="2048" spans="1:10" hidden="1" x14ac:dyDescent="0.3">
      <c r="A2048" s="5" t="s">
        <v>5425</v>
      </c>
      <c r="B2048" s="1" t="s">
        <v>5426</v>
      </c>
      <c r="C2048" s="5" t="str">
        <f t="shared" si="124"/>
        <v>C</v>
      </c>
      <c r="D2048" s="1" t="str">
        <f>VLOOKUP(C2048,'Cat1'!$A:$B,2,FALSE)</f>
        <v>Kardiovaskuläres System</v>
      </c>
      <c r="E2048" s="5" t="str">
        <f t="shared" si="125"/>
        <v>C09</v>
      </c>
      <c r="F2048" s="1" t="str">
        <f>VLOOKUP(E2048,'Cat3'!$A:$B,2,FALSE)</f>
        <v>Mittel Mit Wirkung Auf Das Renin-Angiotensin-System</v>
      </c>
      <c r="G2048" s="5" t="str">
        <f t="shared" si="126"/>
        <v>C09A</v>
      </c>
      <c r="H2048" s="1" t="str">
        <f>VLOOKUP(G2048,'Cat4'!$A:$B,2,FALSE)</f>
        <v>Ace-Hemmer, Rein</v>
      </c>
      <c r="I2048" s="5" t="str">
        <f t="shared" si="127"/>
        <v>C09AA</v>
      </c>
      <c r="J2048" s="1" t="str">
        <f>VLOOKUP(I2048,'Cat5'!$A:$B,2,FALSE)</f>
        <v>ACE-Hemmer, rein</v>
      </c>
    </row>
    <row r="2049" spans="1:10" hidden="1" x14ac:dyDescent="0.3">
      <c r="A2049" s="5" t="s">
        <v>5427</v>
      </c>
      <c r="B2049" s="1" t="s">
        <v>5428</v>
      </c>
      <c r="C2049" s="5" t="str">
        <f t="shared" si="124"/>
        <v>C</v>
      </c>
      <c r="D2049" s="1" t="str">
        <f>VLOOKUP(C2049,'Cat1'!$A:$B,2,FALSE)</f>
        <v>Kardiovaskuläres System</v>
      </c>
      <c r="E2049" s="5" t="str">
        <f t="shared" si="125"/>
        <v>C09</v>
      </c>
      <c r="F2049" s="1" t="str">
        <f>VLOOKUP(E2049,'Cat3'!$A:$B,2,FALSE)</f>
        <v>Mittel Mit Wirkung Auf Das Renin-Angiotensin-System</v>
      </c>
      <c r="G2049" s="5" t="str">
        <f t="shared" si="126"/>
        <v>C09A</v>
      </c>
      <c r="H2049" s="1" t="str">
        <f>VLOOKUP(G2049,'Cat4'!$A:$B,2,FALSE)</f>
        <v>Ace-Hemmer, Rein</v>
      </c>
      <c r="I2049" s="5" t="str">
        <f t="shared" si="127"/>
        <v>C09AA</v>
      </c>
      <c r="J2049" s="1" t="str">
        <f>VLOOKUP(I2049,'Cat5'!$A:$B,2,FALSE)</f>
        <v>ACE-Hemmer, rein</v>
      </c>
    </row>
    <row r="2050" spans="1:10" hidden="1" x14ac:dyDescent="0.3">
      <c r="A2050" s="5" t="s">
        <v>5429</v>
      </c>
      <c r="B2050" s="1" t="s">
        <v>5430</v>
      </c>
      <c r="C2050" s="5" t="str">
        <f t="shared" si="124"/>
        <v>C</v>
      </c>
      <c r="D2050" s="1" t="str">
        <f>VLOOKUP(C2050,'Cat1'!$A:$B,2,FALSE)</f>
        <v>Kardiovaskuläres System</v>
      </c>
      <c r="E2050" s="5" t="str">
        <f t="shared" si="125"/>
        <v>C09</v>
      </c>
      <c r="F2050" s="1" t="str">
        <f>VLOOKUP(E2050,'Cat3'!$A:$B,2,FALSE)</f>
        <v>Mittel Mit Wirkung Auf Das Renin-Angiotensin-System</v>
      </c>
      <c r="G2050" s="5" t="str">
        <f t="shared" si="126"/>
        <v>C09A</v>
      </c>
      <c r="H2050" s="1" t="str">
        <f>VLOOKUP(G2050,'Cat4'!$A:$B,2,FALSE)</f>
        <v>Ace-Hemmer, Rein</v>
      </c>
      <c r="I2050" s="5" t="str">
        <f t="shared" si="127"/>
        <v>C09AA</v>
      </c>
      <c r="J2050" s="1" t="str">
        <f>VLOOKUP(I2050,'Cat5'!$A:$B,2,FALSE)</f>
        <v>ACE-Hemmer, rein</v>
      </c>
    </row>
    <row r="2051" spans="1:10" hidden="1" x14ac:dyDescent="0.3">
      <c r="A2051" s="5" t="s">
        <v>5431</v>
      </c>
      <c r="B2051" s="1" t="s">
        <v>5432</v>
      </c>
      <c r="C2051" s="5" t="str">
        <f t="shared" ref="C2051:C2114" si="128">MID(A2051,1,1)</f>
        <v>C</v>
      </c>
      <c r="D2051" s="1" t="str">
        <f>VLOOKUP(C2051,'Cat1'!$A:$B,2,FALSE)</f>
        <v>Kardiovaskuläres System</v>
      </c>
      <c r="E2051" s="5" t="str">
        <f t="shared" ref="E2051:E2114" si="129">MID(A2051,1,3)</f>
        <v>C09</v>
      </c>
      <c r="F2051" s="1" t="str">
        <f>VLOOKUP(E2051,'Cat3'!$A:$B,2,FALSE)</f>
        <v>Mittel Mit Wirkung Auf Das Renin-Angiotensin-System</v>
      </c>
      <c r="G2051" s="5" t="str">
        <f t="shared" ref="G2051:G2114" si="130">MID(A2051,1,4)</f>
        <v>C09A</v>
      </c>
      <c r="H2051" s="1" t="str">
        <f>VLOOKUP(G2051,'Cat4'!$A:$B,2,FALSE)</f>
        <v>Ace-Hemmer, Rein</v>
      </c>
      <c r="I2051" s="5" t="str">
        <f t="shared" ref="I2051:I2114" si="131">MID(A2051,1,5)</f>
        <v>C09AA</v>
      </c>
      <c r="J2051" s="1" t="str">
        <f>VLOOKUP(I2051,'Cat5'!$A:$B,2,FALSE)</f>
        <v>ACE-Hemmer, rein</v>
      </c>
    </row>
    <row r="2052" spans="1:10" hidden="1" x14ac:dyDescent="0.3">
      <c r="A2052" s="5" t="s">
        <v>5433</v>
      </c>
      <c r="B2052" s="1" t="s">
        <v>5434</v>
      </c>
      <c r="C2052" s="5" t="str">
        <f t="shared" si="128"/>
        <v>C</v>
      </c>
      <c r="D2052" s="1" t="str">
        <f>VLOOKUP(C2052,'Cat1'!$A:$B,2,FALSE)</f>
        <v>Kardiovaskuläres System</v>
      </c>
      <c r="E2052" s="5" t="str">
        <f t="shared" si="129"/>
        <v>C09</v>
      </c>
      <c r="F2052" s="1" t="str">
        <f>VLOOKUP(E2052,'Cat3'!$A:$B,2,FALSE)</f>
        <v>Mittel Mit Wirkung Auf Das Renin-Angiotensin-System</v>
      </c>
      <c r="G2052" s="5" t="str">
        <f t="shared" si="130"/>
        <v>C09A</v>
      </c>
      <c r="H2052" s="1" t="str">
        <f>VLOOKUP(G2052,'Cat4'!$A:$B,2,FALSE)</f>
        <v>Ace-Hemmer, Rein</v>
      </c>
      <c r="I2052" s="5" t="str">
        <f t="shared" si="131"/>
        <v>C09AA</v>
      </c>
      <c r="J2052" s="1" t="str">
        <f>VLOOKUP(I2052,'Cat5'!$A:$B,2,FALSE)</f>
        <v>ACE-Hemmer, rein</v>
      </c>
    </row>
    <row r="2053" spans="1:10" hidden="1" x14ac:dyDescent="0.3">
      <c r="A2053" s="5" t="s">
        <v>5435</v>
      </c>
      <c r="B2053" s="1" t="s">
        <v>5436</v>
      </c>
      <c r="C2053" s="5" t="str">
        <f t="shared" si="128"/>
        <v>C</v>
      </c>
      <c r="D2053" s="1" t="str">
        <f>VLOOKUP(C2053,'Cat1'!$A:$B,2,FALSE)</f>
        <v>Kardiovaskuläres System</v>
      </c>
      <c r="E2053" s="5" t="str">
        <f t="shared" si="129"/>
        <v>C09</v>
      </c>
      <c r="F2053" s="1" t="str">
        <f>VLOOKUP(E2053,'Cat3'!$A:$B,2,FALSE)</f>
        <v>Mittel Mit Wirkung Auf Das Renin-Angiotensin-System</v>
      </c>
      <c r="G2053" s="5" t="str">
        <f t="shared" si="130"/>
        <v>C09A</v>
      </c>
      <c r="H2053" s="1" t="str">
        <f>VLOOKUP(G2053,'Cat4'!$A:$B,2,FALSE)</f>
        <v>Ace-Hemmer, Rein</v>
      </c>
      <c r="I2053" s="5" t="str">
        <f t="shared" si="131"/>
        <v>C09AA</v>
      </c>
      <c r="J2053" s="1" t="str">
        <f>VLOOKUP(I2053,'Cat5'!$A:$B,2,FALSE)</f>
        <v>ACE-Hemmer, rein</v>
      </c>
    </row>
    <row r="2054" spans="1:10" hidden="1" x14ac:dyDescent="0.3">
      <c r="A2054" s="5" t="s">
        <v>5437</v>
      </c>
      <c r="B2054" s="1" t="s">
        <v>5438</v>
      </c>
      <c r="C2054" s="5" t="str">
        <f t="shared" si="128"/>
        <v>C</v>
      </c>
      <c r="D2054" s="1" t="str">
        <f>VLOOKUP(C2054,'Cat1'!$A:$B,2,FALSE)</f>
        <v>Kardiovaskuläres System</v>
      </c>
      <c r="E2054" s="5" t="str">
        <f t="shared" si="129"/>
        <v>C09</v>
      </c>
      <c r="F2054" s="1" t="str">
        <f>VLOOKUP(E2054,'Cat3'!$A:$B,2,FALSE)</f>
        <v>Mittel Mit Wirkung Auf Das Renin-Angiotensin-System</v>
      </c>
      <c r="G2054" s="5" t="str">
        <f t="shared" si="130"/>
        <v>C09A</v>
      </c>
      <c r="H2054" s="1" t="str">
        <f>VLOOKUP(G2054,'Cat4'!$A:$B,2,FALSE)</f>
        <v>Ace-Hemmer, Rein</v>
      </c>
      <c r="I2054" s="5" t="str">
        <f t="shared" si="131"/>
        <v>C09AA</v>
      </c>
      <c r="J2054" s="1" t="str">
        <f>VLOOKUP(I2054,'Cat5'!$A:$B,2,FALSE)</f>
        <v>ACE-Hemmer, rein</v>
      </c>
    </row>
    <row r="2055" spans="1:10" hidden="1" x14ac:dyDescent="0.3">
      <c r="A2055" s="5" t="s">
        <v>5439</v>
      </c>
      <c r="B2055" s="1" t="s">
        <v>5440</v>
      </c>
      <c r="C2055" s="5" t="str">
        <f t="shared" si="128"/>
        <v>C</v>
      </c>
      <c r="D2055" s="1" t="str">
        <f>VLOOKUP(C2055,'Cat1'!$A:$B,2,FALSE)</f>
        <v>Kardiovaskuläres System</v>
      </c>
      <c r="E2055" s="5" t="str">
        <f t="shared" si="129"/>
        <v>C09</v>
      </c>
      <c r="F2055" s="1" t="str">
        <f>VLOOKUP(E2055,'Cat3'!$A:$B,2,FALSE)</f>
        <v>Mittel Mit Wirkung Auf Das Renin-Angiotensin-System</v>
      </c>
      <c r="G2055" s="5" t="str">
        <f t="shared" si="130"/>
        <v>C09A</v>
      </c>
      <c r="H2055" s="1" t="str">
        <f>VLOOKUP(G2055,'Cat4'!$A:$B,2,FALSE)</f>
        <v>Ace-Hemmer, Rein</v>
      </c>
      <c r="I2055" s="5" t="str">
        <f t="shared" si="131"/>
        <v>C09AA</v>
      </c>
      <c r="J2055" s="1" t="str">
        <f>VLOOKUP(I2055,'Cat5'!$A:$B,2,FALSE)</f>
        <v>ACE-Hemmer, rein</v>
      </c>
    </row>
    <row r="2056" spans="1:10" hidden="1" x14ac:dyDescent="0.3">
      <c r="A2056" s="5" t="s">
        <v>5441</v>
      </c>
      <c r="B2056" s="1" t="s">
        <v>5442</v>
      </c>
      <c r="C2056" s="5" t="str">
        <f t="shared" si="128"/>
        <v>C</v>
      </c>
      <c r="D2056" s="1" t="str">
        <f>VLOOKUP(C2056,'Cat1'!$A:$B,2,FALSE)</f>
        <v>Kardiovaskuläres System</v>
      </c>
      <c r="E2056" s="5" t="str">
        <f t="shared" si="129"/>
        <v>C09</v>
      </c>
      <c r="F2056" s="1" t="str">
        <f>VLOOKUP(E2056,'Cat3'!$A:$B,2,FALSE)</f>
        <v>Mittel Mit Wirkung Auf Das Renin-Angiotensin-System</v>
      </c>
      <c r="G2056" s="5" t="str">
        <f t="shared" si="130"/>
        <v>C09A</v>
      </c>
      <c r="H2056" s="1" t="str">
        <f>VLOOKUP(G2056,'Cat4'!$A:$B,2,FALSE)</f>
        <v>Ace-Hemmer, Rein</v>
      </c>
      <c r="I2056" s="5" t="str">
        <f t="shared" si="131"/>
        <v>C09AA</v>
      </c>
      <c r="J2056" s="1" t="str">
        <f>VLOOKUP(I2056,'Cat5'!$A:$B,2,FALSE)</f>
        <v>ACE-Hemmer, rein</v>
      </c>
    </row>
    <row r="2057" spans="1:10" hidden="1" x14ac:dyDescent="0.3">
      <c r="A2057" s="5" t="s">
        <v>5443</v>
      </c>
      <c r="B2057" s="1" t="s">
        <v>5444</v>
      </c>
      <c r="C2057" s="5" t="str">
        <f t="shared" si="128"/>
        <v>C</v>
      </c>
      <c r="D2057" s="1" t="str">
        <f>VLOOKUP(C2057,'Cat1'!$A:$B,2,FALSE)</f>
        <v>Kardiovaskuläres System</v>
      </c>
      <c r="E2057" s="5" t="str">
        <f t="shared" si="129"/>
        <v>C09</v>
      </c>
      <c r="F2057" s="1" t="str">
        <f>VLOOKUP(E2057,'Cat3'!$A:$B,2,FALSE)</f>
        <v>Mittel Mit Wirkung Auf Das Renin-Angiotensin-System</v>
      </c>
      <c r="G2057" s="5" t="str">
        <f t="shared" si="130"/>
        <v>C09A</v>
      </c>
      <c r="H2057" s="1" t="str">
        <f>VLOOKUP(G2057,'Cat4'!$A:$B,2,FALSE)</f>
        <v>Ace-Hemmer, Rein</v>
      </c>
      <c r="I2057" s="5" t="str">
        <f t="shared" si="131"/>
        <v>C09AA</v>
      </c>
      <c r="J2057" s="1" t="str">
        <f>VLOOKUP(I2057,'Cat5'!$A:$B,2,FALSE)</f>
        <v>ACE-Hemmer, rein</v>
      </c>
    </row>
    <row r="2058" spans="1:10" hidden="1" x14ac:dyDescent="0.3">
      <c r="A2058" s="5" t="s">
        <v>5445</v>
      </c>
      <c r="B2058" s="1" t="s">
        <v>5446</v>
      </c>
      <c r="C2058" s="5" t="str">
        <f t="shared" si="128"/>
        <v>C</v>
      </c>
      <c r="D2058" s="1" t="str">
        <f>VLOOKUP(C2058,'Cat1'!$A:$B,2,FALSE)</f>
        <v>Kardiovaskuläres System</v>
      </c>
      <c r="E2058" s="5" t="str">
        <f t="shared" si="129"/>
        <v>C09</v>
      </c>
      <c r="F2058" s="1" t="str">
        <f>VLOOKUP(E2058,'Cat3'!$A:$B,2,FALSE)</f>
        <v>Mittel Mit Wirkung Auf Das Renin-Angiotensin-System</v>
      </c>
      <c r="G2058" s="5" t="str">
        <f t="shared" si="130"/>
        <v>C09A</v>
      </c>
      <c r="H2058" s="1" t="str">
        <f>VLOOKUP(G2058,'Cat4'!$A:$B,2,FALSE)</f>
        <v>Ace-Hemmer, Rein</v>
      </c>
      <c r="I2058" s="5" t="str">
        <f t="shared" si="131"/>
        <v>C09AA</v>
      </c>
      <c r="J2058" s="1" t="str">
        <f>VLOOKUP(I2058,'Cat5'!$A:$B,2,FALSE)</f>
        <v>ACE-Hemmer, rein</v>
      </c>
    </row>
    <row r="2059" spans="1:10" hidden="1" x14ac:dyDescent="0.3">
      <c r="A2059" s="5" t="s">
        <v>5449</v>
      </c>
      <c r="B2059" s="1" t="s">
        <v>5450</v>
      </c>
      <c r="C2059" s="5" t="str">
        <f t="shared" si="128"/>
        <v>C</v>
      </c>
      <c r="D2059" s="1" t="str">
        <f>VLOOKUP(C2059,'Cat1'!$A:$B,2,FALSE)</f>
        <v>Kardiovaskuläres System</v>
      </c>
      <c r="E2059" s="5" t="str">
        <f t="shared" si="129"/>
        <v>C09</v>
      </c>
      <c r="F2059" s="1" t="str">
        <f>VLOOKUP(E2059,'Cat3'!$A:$B,2,FALSE)</f>
        <v>Mittel Mit Wirkung Auf Das Renin-Angiotensin-System</v>
      </c>
      <c r="G2059" s="5" t="str">
        <f t="shared" si="130"/>
        <v>C09B</v>
      </c>
      <c r="H2059" s="1" t="str">
        <f>VLOOKUP(G2059,'Cat4'!$A:$B,2,FALSE)</f>
        <v>Ace-Hemmer, Kombinationen</v>
      </c>
      <c r="I2059" s="5" t="str">
        <f t="shared" si="131"/>
        <v>C09BA</v>
      </c>
      <c r="J2059" s="1" t="str">
        <f>VLOOKUP(I2059,'Cat5'!$A:$B,2,FALSE)</f>
        <v>ACE-Hemmer und Diuretika</v>
      </c>
    </row>
    <row r="2060" spans="1:10" hidden="1" x14ac:dyDescent="0.3">
      <c r="A2060" s="5" t="s">
        <v>5451</v>
      </c>
      <c r="B2060" s="1" t="s">
        <v>5452</v>
      </c>
      <c r="C2060" s="5" t="str">
        <f t="shared" si="128"/>
        <v>C</v>
      </c>
      <c r="D2060" s="1" t="str">
        <f>VLOOKUP(C2060,'Cat1'!$A:$B,2,FALSE)</f>
        <v>Kardiovaskuläres System</v>
      </c>
      <c r="E2060" s="5" t="str">
        <f t="shared" si="129"/>
        <v>C09</v>
      </c>
      <c r="F2060" s="1" t="str">
        <f>VLOOKUP(E2060,'Cat3'!$A:$B,2,FALSE)</f>
        <v>Mittel Mit Wirkung Auf Das Renin-Angiotensin-System</v>
      </c>
      <c r="G2060" s="5" t="str">
        <f t="shared" si="130"/>
        <v>C09B</v>
      </c>
      <c r="H2060" s="1" t="str">
        <f>VLOOKUP(G2060,'Cat4'!$A:$B,2,FALSE)</f>
        <v>Ace-Hemmer, Kombinationen</v>
      </c>
      <c r="I2060" s="5" t="str">
        <f t="shared" si="131"/>
        <v>C09BA</v>
      </c>
      <c r="J2060" s="1" t="str">
        <f>VLOOKUP(I2060,'Cat5'!$A:$B,2,FALSE)</f>
        <v>ACE-Hemmer und Diuretika</v>
      </c>
    </row>
    <row r="2061" spans="1:10" hidden="1" x14ac:dyDescent="0.3">
      <c r="A2061" s="5" t="s">
        <v>5453</v>
      </c>
      <c r="B2061" s="1" t="s">
        <v>5454</v>
      </c>
      <c r="C2061" s="5" t="str">
        <f t="shared" si="128"/>
        <v>C</v>
      </c>
      <c r="D2061" s="1" t="str">
        <f>VLOOKUP(C2061,'Cat1'!$A:$B,2,FALSE)</f>
        <v>Kardiovaskuläres System</v>
      </c>
      <c r="E2061" s="5" t="str">
        <f t="shared" si="129"/>
        <v>C09</v>
      </c>
      <c r="F2061" s="1" t="str">
        <f>VLOOKUP(E2061,'Cat3'!$A:$B,2,FALSE)</f>
        <v>Mittel Mit Wirkung Auf Das Renin-Angiotensin-System</v>
      </c>
      <c r="G2061" s="5" t="str">
        <f t="shared" si="130"/>
        <v>C09B</v>
      </c>
      <c r="H2061" s="1" t="str">
        <f>VLOOKUP(G2061,'Cat4'!$A:$B,2,FALSE)</f>
        <v>Ace-Hemmer, Kombinationen</v>
      </c>
      <c r="I2061" s="5" t="str">
        <f t="shared" si="131"/>
        <v>C09BA</v>
      </c>
      <c r="J2061" s="1" t="str">
        <f>VLOOKUP(I2061,'Cat5'!$A:$B,2,FALSE)</f>
        <v>ACE-Hemmer und Diuretika</v>
      </c>
    </row>
    <row r="2062" spans="1:10" hidden="1" x14ac:dyDescent="0.3">
      <c r="A2062" s="5" t="s">
        <v>5455</v>
      </c>
      <c r="B2062" s="1" t="s">
        <v>5456</v>
      </c>
      <c r="C2062" s="5" t="str">
        <f t="shared" si="128"/>
        <v>C</v>
      </c>
      <c r="D2062" s="1" t="str">
        <f>VLOOKUP(C2062,'Cat1'!$A:$B,2,FALSE)</f>
        <v>Kardiovaskuläres System</v>
      </c>
      <c r="E2062" s="5" t="str">
        <f t="shared" si="129"/>
        <v>C09</v>
      </c>
      <c r="F2062" s="1" t="str">
        <f>VLOOKUP(E2062,'Cat3'!$A:$B,2,FALSE)</f>
        <v>Mittel Mit Wirkung Auf Das Renin-Angiotensin-System</v>
      </c>
      <c r="G2062" s="5" t="str">
        <f t="shared" si="130"/>
        <v>C09B</v>
      </c>
      <c r="H2062" s="1" t="str">
        <f>VLOOKUP(G2062,'Cat4'!$A:$B,2,FALSE)</f>
        <v>Ace-Hemmer, Kombinationen</v>
      </c>
      <c r="I2062" s="5" t="str">
        <f t="shared" si="131"/>
        <v>C09BA</v>
      </c>
      <c r="J2062" s="1" t="str">
        <f>VLOOKUP(I2062,'Cat5'!$A:$B,2,FALSE)</f>
        <v>ACE-Hemmer und Diuretika</v>
      </c>
    </row>
    <row r="2063" spans="1:10" hidden="1" x14ac:dyDescent="0.3">
      <c r="A2063" s="5" t="s">
        <v>5457</v>
      </c>
      <c r="B2063" s="1" t="s">
        <v>5458</v>
      </c>
      <c r="C2063" s="5" t="str">
        <f t="shared" si="128"/>
        <v>C</v>
      </c>
      <c r="D2063" s="1" t="str">
        <f>VLOOKUP(C2063,'Cat1'!$A:$B,2,FALSE)</f>
        <v>Kardiovaskuläres System</v>
      </c>
      <c r="E2063" s="5" t="str">
        <f t="shared" si="129"/>
        <v>C09</v>
      </c>
      <c r="F2063" s="1" t="str">
        <f>VLOOKUP(E2063,'Cat3'!$A:$B,2,FALSE)</f>
        <v>Mittel Mit Wirkung Auf Das Renin-Angiotensin-System</v>
      </c>
      <c r="G2063" s="5" t="str">
        <f t="shared" si="130"/>
        <v>C09B</v>
      </c>
      <c r="H2063" s="1" t="str">
        <f>VLOOKUP(G2063,'Cat4'!$A:$B,2,FALSE)</f>
        <v>Ace-Hemmer, Kombinationen</v>
      </c>
      <c r="I2063" s="5" t="str">
        <f t="shared" si="131"/>
        <v>C09BA</v>
      </c>
      <c r="J2063" s="1" t="str">
        <f>VLOOKUP(I2063,'Cat5'!$A:$B,2,FALSE)</f>
        <v>ACE-Hemmer und Diuretika</v>
      </c>
    </row>
    <row r="2064" spans="1:10" hidden="1" x14ac:dyDescent="0.3">
      <c r="A2064" s="5" t="s">
        <v>5459</v>
      </c>
      <c r="B2064" s="1" t="s">
        <v>5460</v>
      </c>
      <c r="C2064" s="5" t="str">
        <f t="shared" si="128"/>
        <v>C</v>
      </c>
      <c r="D2064" s="1" t="str">
        <f>VLOOKUP(C2064,'Cat1'!$A:$B,2,FALSE)</f>
        <v>Kardiovaskuläres System</v>
      </c>
      <c r="E2064" s="5" t="str">
        <f t="shared" si="129"/>
        <v>C09</v>
      </c>
      <c r="F2064" s="1" t="str">
        <f>VLOOKUP(E2064,'Cat3'!$A:$B,2,FALSE)</f>
        <v>Mittel Mit Wirkung Auf Das Renin-Angiotensin-System</v>
      </c>
      <c r="G2064" s="5" t="str">
        <f t="shared" si="130"/>
        <v>C09B</v>
      </c>
      <c r="H2064" s="1" t="str">
        <f>VLOOKUP(G2064,'Cat4'!$A:$B,2,FALSE)</f>
        <v>Ace-Hemmer, Kombinationen</v>
      </c>
      <c r="I2064" s="5" t="str">
        <f t="shared" si="131"/>
        <v>C09BA</v>
      </c>
      <c r="J2064" s="1" t="str">
        <f>VLOOKUP(I2064,'Cat5'!$A:$B,2,FALSE)</f>
        <v>ACE-Hemmer und Diuretika</v>
      </c>
    </row>
    <row r="2065" spans="1:10" hidden="1" x14ac:dyDescent="0.3">
      <c r="A2065" s="5" t="s">
        <v>5461</v>
      </c>
      <c r="B2065" s="1" t="s">
        <v>5462</v>
      </c>
      <c r="C2065" s="5" t="str">
        <f t="shared" si="128"/>
        <v>C</v>
      </c>
      <c r="D2065" s="1" t="str">
        <f>VLOOKUP(C2065,'Cat1'!$A:$B,2,FALSE)</f>
        <v>Kardiovaskuläres System</v>
      </c>
      <c r="E2065" s="5" t="str">
        <f t="shared" si="129"/>
        <v>C09</v>
      </c>
      <c r="F2065" s="1" t="str">
        <f>VLOOKUP(E2065,'Cat3'!$A:$B,2,FALSE)</f>
        <v>Mittel Mit Wirkung Auf Das Renin-Angiotensin-System</v>
      </c>
      <c r="G2065" s="5" t="str">
        <f t="shared" si="130"/>
        <v>C09B</v>
      </c>
      <c r="H2065" s="1" t="str">
        <f>VLOOKUP(G2065,'Cat4'!$A:$B,2,FALSE)</f>
        <v>Ace-Hemmer, Kombinationen</v>
      </c>
      <c r="I2065" s="5" t="str">
        <f t="shared" si="131"/>
        <v>C09BA</v>
      </c>
      <c r="J2065" s="1" t="str">
        <f>VLOOKUP(I2065,'Cat5'!$A:$B,2,FALSE)</f>
        <v>ACE-Hemmer und Diuretika</v>
      </c>
    </row>
    <row r="2066" spans="1:10" hidden="1" x14ac:dyDescent="0.3">
      <c r="A2066" s="5" t="s">
        <v>5463</v>
      </c>
      <c r="B2066" s="1" t="s">
        <v>5464</v>
      </c>
      <c r="C2066" s="5" t="str">
        <f t="shared" si="128"/>
        <v>C</v>
      </c>
      <c r="D2066" s="1" t="str">
        <f>VLOOKUP(C2066,'Cat1'!$A:$B,2,FALSE)</f>
        <v>Kardiovaskuläres System</v>
      </c>
      <c r="E2066" s="5" t="str">
        <f t="shared" si="129"/>
        <v>C09</v>
      </c>
      <c r="F2066" s="1" t="str">
        <f>VLOOKUP(E2066,'Cat3'!$A:$B,2,FALSE)</f>
        <v>Mittel Mit Wirkung Auf Das Renin-Angiotensin-System</v>
      </c>
      <c r="G2066" s="5" t="str">
        <f t="shared" si="130"/>
        <v>C09B</v>
      </c>
      <c r="H2066" s="1" t="str">
        <f>VLOOKUP(G2066,'Cat4'!$A:$B,2,FALSE)</f>
        <v>Ace-Hemmer, Kombinationen</v>
      </c>
      <c r="I2066" s="5" t="str">
        <f t="shared" si="131"/>
        <v>C09BA</v>
      </c>
      <c r="J2066" s="1" t="str">
        <f>VLOOKUP(I2066,'Cat5'!$A:$B,2,FALSE)</f>
        <v>ACE-Hemmer und Diuretika</v>
      </c>
    </row>
    <row r="2067" spans="1:10" hidden="1" x14ac:dyDescent="0.3">
      <c r="A2067" s="5" t="s">
        <v>5465</v>
      </c>
      <c r="B2067" s="1" t="s">
        <v>5466</v>
      </c>
      <c r="C2067" s="5" t="str">
        <f t="shared" si="128"/>
        <v>C</v>
      </c>
      <c r="D2067" s="1" t="str">
        <f>VLOOKUP(C2067,'Cat1'!$A:$B,2,FALSE)</f>
        <v>Kardiovaskuläres System</v>
      </c>
      <c r="E2067" s="5" t="str">
        <f t="shared" si="129"/>
        <v>C09</v>
      </c>
      <c r="F2067" s="1" t="str">
        <f>VLOOKUP(E2067,'Cat3'!$A:$B,2,FALSE)</f>
        <v>Mittel Mit Wirkung Auf Das Renin-Angiotensin-System</v>
      </c>
      <c r="G2067" s="5" t="str">
        <f t="shared" si="130"/>
        <v>C09B</v>
      </c>
      <c r="H2067" s="1" t="str">
        <f>VLOOKUP(G2067,'Cat4'!$A:$B,2,FALSE)</f>
        <v>Ace-Hemmer, Kombinationen</v>
      </c>
      <c r="I2067" s="5" t="str">
        <f t="shared" si="131"/>
        <v>C09BA</v>
      </c>
      <c r="J2067" s="1" t="str">
        <f>VLOOKUP(I2067,'Cat5'!$A:$B,2,FALSE)</f>
        <v>ACE-Hemmer und Diuretika</v>
      </c>
    </row>
    <row r="2068" spans="1:10" hidden="1" x14ac:dyDescent="0.3">
      <c r="A2068" s="5" t="s">
        <v>5467</v>
      </c>
      <c r="B2068" s="1" t="s">
        <v>5468</v>
      </c>
      <c r="C2068" s="5" t="str">
        <f t="shared" si="128"/>
        <v>C</v>
      </c>
      <c r="D2068" s="1" t="str">
        <f>VLOOKUP(C2068,'Cat1'!$A:$B,2,FALSE)</f>
        <v>Kardiovaskuläres System</v>
      </c>
      <c r="E2068" s="5" t="str">
        <f t="shared" si="129"/>
        <v>C09</v>
      </c>
      <c r="F2068" s="1" t="str">
        <f>VLOOKUP(E2068,'Cat3'!$A:$B,2,FALSE)</f>
        <v>Mittel Mit Wirkung Auf Das Renin-Angiotensin-System</v>
      </c>
      <c r="G2068" s="5" t="str">
        <f t="shared" si="130"/>
        <v>C09B</v>
      </c>
      <c r="H2068" s="1" t="str">
        <f>VLOOKUP(G2068,'Cat4'!$A:$B,2,FALSE)</f>
        <v>Ace-Hemmer, Kombinationen</v>
      </c>
      <c r="I2068" s="5" t="str">
        <f t="shared" si="131"/>
        <v>C09BA</v>
      </c>
      <c r="J2068" s="1" t="str">
        <f>VLOOKUP(I2068,'Cat5'!$A:$B,2,FALSE)</f>
        <v>ACE-Hemmer und Diuretika</v>
      </c>
    </row>
    <row r="2069" spans="1:10" hidden="1" x14ac:dyDescent="0.3">
      <c r="A2069" s="5" t="s">
        <v>5469</v>
      </c>
      <c r="B2069" s="1" t="s">
        <v>5470</v>
      </c>
      <c r="C2069" s="5" t="str">
        <f t="shared" si="128"/>
        <v>C</v>
      </c>
      <c r="D2069" s="1" t="str">
        <f>VLOOKUP(C2069,'Cat1'!$A:$B,2,FALSE)</f>
        <v>Kardiovaskuläres System</v>
      </c>
      <c r="E2069" s="5" t="str">
        <f t="shared" si="129"/>
        <v>C09</v>
      </c>
      <c r="F2069" s="1" t="str">
        <f>VLOOKUP(E2069,'Cat3'!$A:$B,2,FALSE)</f>
        <v>Mittel Mit Wirkung Auf Das Renin-Angiotensin-System</v>
      </c>
      <c r="G2069" s="5" t="str">
        <f t="shared" si="130"/>
        <v>C09B</v>
      </c>
      <c r="H2069" s="1" t="str">
        <f>VLOOKUP(G2069,'Cat4'!$A:$B,2,FALSE)</f>
        <v>Ace-Hemmer, Kombinationen</v>
      </c>
      <c r="I2069" s="5" t="str">
        <f t="shared" si="131"/>
        <v>C09BA</v>
      </c>
      <c r="J2069" s="1" t="str">
        <f>VLOOKUP(I2069,'Cat5'!$A:$B,2,FALSE)</f>
        <v>ACE-Hemmer und Diuretika</v>
      </c>
    </row>
    <row r="2070" spans="1:10" hidden="1" x14ac:dyDescent="0.3">
      <c r="A2070" s="5" t="s">
        <v>5471</v>
      </c>
      <c r="B2070" s="1" t="s">
        <v>5472</v>
      </c>
      <c r="C2070" s="5" t="str">
        <f t="shared" si="128"/>
        <v>C</v>
      </c>
      <c r="D2070" s="1" t="str">
        <f>VLOOKUP(C2070,'Cat1'!$A:$B,2,FALSE)</f>
        <v>Kardiovaskuläres System</v>
      </c>
      <c r="E2070" s="5" t="str">
        <f t="shared" si="129"/>
        <v>C09</v>
      </c>
      <c r="F2070" s="1" t="str">
        <f>VLOOKUP(E2070,'Cat3'!$A:$B,2,FALSE)</f>
        <v>Mittel Mit Wirkung Auf Das Renin-Angiotensin-System</v>
      </c>
      <c r="G2070" s="5" t="str">
        <f t="shared" si="130"/>
        <v>C09B</v>
      </c>
      <c r="H2070" s="1" t="str">
        <f>VLOOKUP(G2070,'Cat4'!$A:$B,2,FALSE)</f>
        <v>Ace-Hemmer, Kombinationen</v>
      </c>
      <c r="I2070" s="5" t="str">
        <f t="shared" si="131"/>
        <v>C09BA</v>
      </c>
      <c r="J2070" s="1" t="str">
        <f>VLOOKUP(I2070,'Cat5'!$A:$B,2,FALSE)</f>
        <v>ACE-Hemmer und Diuretika</v>
      </c>
    </row>
    <row r="2071" spans="1:10" hidden="1" x14ac:dyDescent="0.3">
      <c r="A2071" s="5" t="s">
        <v>5473</v>
      </c>
      <c r="B2071" s="1" t="s">
        <v>5474</v>
      </c>
      <c r="C2071" s="5" t="str">
        <f t="shared" si="128"/>
        <v>C</v>
      </c>
      <c r="D2071" s="1" t="str">
        <f>VLOOKUP(C2071,'Cat1'!$A:$B,2,FALSE)</f>
        <v>Kardiovaskuläres System</v>
      </c>
      <c r="E2071" s="5" t="str">
        <f t="shared" si="129"/>
        <v>C09</v>
      </c>
      <c r="F2071" s="1" t="str">
        <f>VLOOKUP(E2071,'Cat3'!$A:$B,2,FALSE)</f>
        <v>Mittel Mit Wirkung Auf Das Renin-Angiotensin-System</v>
      </c>
      <c r="G2071" s="5" t="str">
        <f t="shared" si="130"/>
        <v>C09B</v>
      </c>
      <c r="H2071" s="1" t="str">
        <f>VLOOKUP(G2071,'Cat4'!$A:$B,2,FALSE)</f>
        <v>Ace-Hemmer, Kombinationen</v>
      </c>
      <c r="I2071" s="5" t="str">
        <f t="shared" si="131"/>
        <v>C09BA</v>
      </c>
      <c r="J2071" s="1" t="str">
        <f>VLOOKUP(I2071,'Cat5'!$A:$B,2,FALSE)</f>
        <v>ACE-Hemmer und Diuretika</v>
      </c>
    </row>
    <row r="2072" spans="1:10" hidden="1" x14ac:dyDescent="0.3">
      <c r="A2072" s="5" t="s">
        <v>5475</v>
      </c>
      <c r="B2072" s="1" t="s">
        <v>5476</v>
      </c>
      <c r="C2072" s="5" t="str">
        <f t="shared" si="128"/>
        <v>C</v>
      </c>
      <c r="D2072" s="1" t="str">
        <f>VLOOKUP(C2072,'Cat1'!$A:$B,2,FALSE)</f>
        <v>Kardiovaskuläres System</v>
      </c>
      <c r="E2072" s="5" t="str">
        <f t="shared" si="129"/>
        <v>C09</v>
      </c>
      <c r="F2072" s="1" t="str">
        <f>VLOOKUP(E2072,'Cat3'!$A:$B,2,FALSE)</f>
        <v>Mittel Mit Wirkung Auf Das Renin-Angiotensin-System</v>
      </c>
      <c r="G2072" s="5" t="str">
        <f t="shared" si="130"/>
        <v>C09B</v>
      </c>
      <c r="H2072" s="1" t="str">
        <f>VLOOKUP(G2072,'Cat4'!$A:$B,2,FALSE)</f>
        <v>Ace-Hemmer, Kombinationen</v>
      </c>
      <c r="I2072" s="5" t="str">
        <f t="shared" si="131"/>
        <v>C09BA</v>
      </c>
      <c r="J2072" s="1" t="str">
        <f>VLOOKUP(I2072,'Cat5'!$A:$B,2,FALSE)</f>
        <v>ACE-Hemmer und Diuretika</v>
      </c>
    </row>
    <row r="2073" spans="1:10" hidden="1" x14ac:dyDescent="0.3">
      <c r="A2073" s="5" t="s">
        <v>5477</v>
      </c>
      <c r="B2073" s="1" t="s">
        <v>5478</v>
      </c>
      <c r="C2073" s="5" t="str">
        <f t="shared" si="128"/>
        <v>C</v>
      </c>
      <c r="D2073" s="1" t="str">
        <f>VLOOKUP(C2073,'Cat1'!$A:$B,2,FALSE)</f>
        <v>Kardiovaskuläres System</v>
      </c>
      <c r="E2073" s="5" t="str">
        <f t="shared" si="129"/>
        <v>C09</v>
      </c>
      <c r="F2073" s="1" t="str">
        <f>VLOOKUP(E2073,'Cat3'!$A:$B,2,FALSE)</f>
        <v>Mittel Mit Wirkung Auf Das Renin-Angiotensin-System</v>
      </c>
      <c r="G2073" s="5" t="str">
        <f t="shared" si="130"/>
        <v>C09B</v>
      </c>
      <c r="H2073" s="1" t="str">
        <f>VLOOKUP(G2073,'Cat4'!$A:$B,2,FALSE)</f>
        <v>Ace-Hemmer, Kombinationen</v>
      </c>
      <c r="I2073" s="5" t="str">
        <f t="shared" si="131"/>
        <v>C09BA</v>
      </c>
      <c r="J2073" s="1" t="str">
        <f>VLOOKUP(I2073,'Cat5'!$A:$B,2,FALSE)</f>
        <v>ACE-Hemmer und Diuretika</v>
      </c>
    </row>
    <row r="2074" spans="1:10" hidden="1" x14ac:dyDescent="0.3">
      <c r="A2074" s="5" t="s">
        <v>5479</v>
      </c>
      <c r="B2074" s="1" t="s">
        <v>5480</v>
      </c>
      <c r="C2074" s="5" t="str">
        <f t="shared" si="128"/>
        <v>C</v>
      </c>
      <c r="D2074" s="1" t="str">
        <f>VLOOKUP(C2074,'Cat1'!$A:$B,2,FALSE)</f>
        <v>Kardiovaskuläres System</v>
      </c>
      <c r="E2074" s="5" t="str">
        <f t="shared" si="129"/>
        <v>C09</v>
      </c>
      <c r="F2074" s="1" t="str">
        <f>VLOOKUP(E2074,'Cat3'!$A:$B,2,FALSE)</f>
        <v>Mittel Mit Wirkung Auf Das Renin-Angiotensin-System</v>
      </c>
      <c r="G2074" s="5" t="str">
        <f t="shared" si="130"/>
        <v>C09B</v>
      </c>
      <c r="H2074" s="1" t="str">
        <f>VLOOKUP(G2074,'Cat4'!$A:$B,2,FALSE)</f>
        <v>Ace-Hemmer, Kombinationen</v>
      </c>
      <c r="I2074" s="5" t="str">
        <f t="shared" si="131"/>
        <v>C09BA</v>
      </c>
      <c r="J2074" s="1" t="str">
        <f>VLOOKUP(I2074,'Cat5'!$A:$B,2,FALSE)</f>
        <v>ACE-Hemmer und Diuretika</v>
      </c>
    </row>
    <row r="2075" spans="1:10" hidden="1" x14ac:dyDescent="0.3">
      <c r="A2075" s="5" t="s">
        <v>5481</v>
      </c>
      <c r="B2075" s="1" t="s">
        <v>5482</v>
      </c>
      <c r="C2075" s="5" t="str">
        <f t="shared" si="128"/>
        <v>C</v>
      </c>
      <c r="D2075" s="1" t="str">
        <f>VLOOKUP(C2075,'Cat1'!$A:$B,2,FALSE)</f>
        <v>Kardiovaskuläres System</v>
      </c>
      <c r="E2075" s="5" t="str">
        <f t="shared" si="129"/>
        <v>C09</v>
      </c>
      <c r="F2075" s="1" t="str">
        <f>VLOOKUP(E2075,'Cat3'!$A:$B,2,FALSE)</f>
        <v>Mittel Mit Wirkung Auf Das Renin-Angiotensin-System</v>
      </c>
      <c r="G2075" s="5" t="str">
        <f t="shared" si="130"/>
        <v>C09B</v>
      </c>
      <c r="H2075" s="1" t="str">
        <f>VLOOKUP(G2075,'Cat4'!$A:$B,2,FALSE)</f>
        <v>Ace-Hemmer, Kombinationen</v>
      </c>
      <c r="I2075" s="5" t="str">
        <f t="shared" si="131"/>
        <v>C09BA</v>
      </c>
      <c r="J2075" s="1" t="str">
        <f>VLOOKUP(I2075,'Cat5'!$A:$B,2,FALSE)</f>
        <v>ACE-Hemmer und Diuretika</v>
      </c>
    </row>
    <row r="2076" spans="1:10" hidden="1" x14ac:dyDescent="0.3">
      <c r="A2076" s="5" t="s">
        <v>5483</v>
      </c>
      <c r="B2076" s="1" t="s">
        <v>5484</v>
      </c>
      <c r="C2076" s="5" t="str">
        <f t="shared" si="128"/>
        <v>C</v>
      </c>
      <c r="D2076" s="1" t="str">
        <f>VLOOKUP(C2076,'Cat1'!$A:$B,2,FALSE)</f>
        <v>Kardiovaskuläres System</v>
      </c>
      <c r="E2076" s="5" t="str">
        <f t="shared" si="129"/>
        <v>C09</v>
      </c>
      <c r="F2076" s="1" t="str">
        <f>VLOOKUP(E2076,'Cat3'!$A:$B,2,FALSE)</f>
        <v>Mittel Mit Wirkung Auf Das Renin-Angiotensin-System</v>
      </c>
      <c r="G2076" s="5" t="str">
        <f t="shared" si="130"/>
        <v>C09B</v>
      </c>
      <c r="H2076" s="1" t="str">
        <f>VLOOKUP(G2076,'Cat4'!$A:$B,2,FALSE)</f>
        <v>Ace-Hemmer, Kombinationen</v>
      </c>
      <c r="I2076" s="5" t="str">
        <f t="shared" si="131"/>
        <v>C09BA</v>
      </c>
      <c r="J2076" s="1" t="str">
        <f>VLOOKUP(I2076,'Cat5'!$A:$B,2,FALSE)</f>
        <v>ACE-Hemmer und Diuretika</v>
      </c>
    </row>
    <row r="2077" spans="1:10" hidden="1" x14ac:dyDescent="0.3">
      <c r="A2077" s="5" t="s">
        <v>5485</v>
      </c>
      <c r="B2077" s="1" t="s">
        <v>5486</v>
      </c>
      <c r="C2077" s="5" t="str">
        <f t="shared" si="128"/>
        <v>C</v>
      </c>
      <c r="D2077" s="1" t="str">
        <f>VLOOKUP(C2077,'Cat1'!$A:$B,2,FALSE)</f>
        <v>Kardiovaskuläres System</v>
      </c>
      <c r="E2077" s="5" t="str">
        <f t="shared" si="129"/>
        <v>C09</v>
      </c>
      <c r="F2077" s="1" t="str">
        <f>VLOOKUP(E2077,'Cat3'!$A:$B,2,FALSE)</f>
        <v>Mittel Mit Wirkung Auf Das Renin-Angiotensin-System</v>
      </c>
      <c r="G2077" s="5" t="str">
        <f t="shared" si="130"/>
        <v>C09B</v>
      </c>
      <c r="H2077" s="1" t="str">
        <f>VLOOKUP(G2077,'Cat4'!$A:$B,2,FALSE)</f>
        <v>Ace-Hemmer, Kombinationen</v>
      </c>
      <c r="I2077" s="5" t="str">
        <f t="shared" si="131"/>
        <v>C09BA</v>
      </c>
      <c r="J2077" s="1" t="str">
        <f>VLOOKUP(I2077,'Cat5'!$A:$B,2,FALSE)</f>
        <v>ACE-Hemmer und Diuretika</v>
      </c>
    </row>
    <row r="2078" spans="1:10" hidden="1" x14ac:dyDescent="0.3">
      <c r="A2078" s="5" t="s">
        <v>5487</v>
      </c>
      <c r="B2078" s="1" t="s">
        <v>5488</v>
      </c>
      <c r="C2078" s="5" t="str">
        <f t="shared" si="128"/>
        <v>C</v>
      </c>
      <c r="D2078" s="1" t="str">
        <f>VLOOKUP(C2078,'Cat1'!$A:$B,2,FALSE)</f>
        <v>Kardiovaskuläres System</v>
      </c>
      <c r="E2078" s="5" t="str">
        <f t="shared" si="129"/>
        <v>C09</v>
      </c>
      <c r="F2078" s="1" t="str">
        <f>VLOOKUP(E2078,'Cat3'!$A:$B,2,FALSE)</f>
        <v>Mittel Mit Wirkung Auf Das Renin-Angiotensin-System</v>
      </c>
      <c r="G2078" s="5" t="str">
        <f t="shared" si="130"/>
        <v>C09B</v>
      </c>
      <c r="H2078" s="1" t="str">
        <f>VLOOKUP(G2078,'Cat4'!$A:$B,2,FALSE)</f>
        <v>Ace-Hemmer, Kombinationen</v>
      </c>
      <c r="I2078" s="5" t="str">
        <f t="shared" si="131"/>
        <v>C09BA</v>
      </c>
      <c r="J2078" s="1" t="str">
        <f>VLOOKUP(I2078,'Cat5'!$A:$B,2,FALSE)</f>
        <v>ACE-Hemmer und Diuretika</v>
      </c>
    </row>
    <row r="2079" spans="1:10" hidden="1" x14ac:dyDescent="0.3">
      <c r="A2079" s="5" t="s">
        <v>5489</v>
      </c>
      <c r="B2079" s="1" t="s">
        <v>5490</v>
      </c>
      <c r="C2079" s="5" t="str">
        <f t="shared" si="128"/>
        <v>C</v>
      </c>
      <c r="D2079" s="1" t="str">
        <f>VLOOKUP(C2079,'Cat1'!$A:$B,2,FALSE)</f>
        <v>Kardiovaskuläres System</v>
      </c>
      <c r="E2079" s="5" t="str">
        <f t="shared" si="129"/>
        <v>C09</v>
      </c>
      <c r="F2079" s="1" t="str">
        <f>VLOOKUP(E2079,'Cat3'!$A:$B,2,FALSE)</f>
        <v>Mittel Mit Wirkung Auf Das Renin-Angiotensin-System</v>
      </c>
      <c r="G2079" s="5" t="str">
        <f t="shared" si="130"/>
        <v>C09B</v>
      </c>
      <c r="H2079" s="1" t="str">
        <f>VLOOKUP(G2079,'Cat4'!$A:$B,2,FALSE)</f>
        <v>Ace-Hemmer, Kombinationen</v>
      </c>
      <c r="I2079" s="5" t="str">
        <f t="shared" si="131"/>
        <v>C09BA</v>
      </c>
      <c r="J2079" s="1" t="str">
        <f>VLOOKUP(I2079,'Cat5'!$A:$B,2,FALSE)</f>
        <v>ACE-Hemmer und Diuretika</v>
      </c>
    </row>
    <row r="2080" spans="1:10" hidden="1" x14ac:dyDescent="0.3">
      <c r="A2080" s="5" t="s">
        <v>5491</v>
      </c>
      <c r="B2080" s="1" t="s">
        <v>5492</v>
      </c>
      <c r="C2080" s="5" t="str">
        <f t="shared" si="128"/>
        <v>C</v>
      </c>
      <c r="D2080" s="1" t="str">
        <f>VLOOKUP(C2080,'Cat1'!$A:$B,2,FALSE)</f>
        <v>Kardiovaskuläres System</v>
      </c>
      <c r="E2080" s="5" t="str">
        <f t="shared" si="129"/>
        <v>C09</v>
      </c>
      <c r="F2080" s="1" t="str">
        <f>VLOOKUP(E2080,'Cat3'!$A:$B,2,FALSE)</f>
        <v>Mittel Mit Wirkung Auf Das Renin-Angiotensin-System</v>
      </c>
      <c r="G2080" s="5" t="str">
        <f t="shared" si="130"/>
        <v>C09B</v>
      </c>
      <c r="H2080" s="1" t="str">
        <f>VLOOKUP(G2080,'Cat4'!$A:$B,2,FALSE)</f>
        <v>Ace-Hemmer, Kombinationen</v>
      </c>
      <c r="I2080" s="5" t="str">
        <f t="shared" si="131"/>
        <v>C09BA</v>
      </c>
      <c r="J2080" s="1" t="str">
        <f>VLOOKUP(I2080,'Cat5'!$A:$B,2,FALSE)</f>
        <v>ACE-Hemmer und Diuretika</v>
      </c>
    </row>
    <row r="2081" spans="1:10" hidden="1" x14ac:dyDescent="0.3">
      <c r="A2081" s="5" t="s">
        <v>5493</v>
      </c>
      <c r="B2081" s="1" t="s">
        <v>5494</v>
      </c>
      <c r="C2081" s="5" t="str">
        <f t="shared" si="128"/>
        <v>C</v>
      </c>
      <c r="D2081" s="1" t="str">
        <f>VLOOKUP(C2081,'Cat1'!$A:$B,2,FALSE)</f>
        <v>Kardiovaskuläres System</v>
      </c>
      <c r="E2081" s="5" t="str">
        <f t="shared" si="129"/>
        <v>C09</v>
      </c>
      <c r="F2081" s="1" t="str">
        <f>VLOOKUP(E2081,'Cat3'!$A:$B,2,FALSE)</f>
        <v>Mittel Mit Wirkung Auf Das Renin-Angiotensin-System</v>
      </c>
      <c r="G2081" s="5" t="str">
        <f t="shared" si="130"/>
        <v>C09B</v>
      </c>
      <c r="H2081" s="1" t="str">
        <f>VLOOKUP(G2081,'Cat4'!$A:$B,2,FALSE)</f>
        <v>Ace-Hemmer, Kombinationen</v>
      </c>
      <c r="I2081" s="5" t="str">
        <f t="shared" si="131"/>
        <v>C09BA</v>
      </c>
      <c r="J2081" s="1" t="str">
        <f>VLOOKUP(I2081,'Cat5'!$A:$B,2,FALSE)</f>
        <v>ACE-Hemmer und Diuretika</v>
      </c>
    </row>
    <row r="2082" spans="1:10" hidden="1" x14ac:dyDescent="0.3">
      <c r="A2082" s="5" t="s">
        <v>5495</v>
      </c>
      <c r="B2082" s="1" t="s">
        <v>5496</v>
      </c>
      <c r="C2082" s="5" t="str">
        <f t="shared" si="128"/>
        <v>C</v>
      </c>
      <c r="D2082" s="1" t="str">
        <f>VLOOKUP(C2082,'Cat1'!$A:$B,2,FALSE)</f>
        <v>Kardiovaskuläres System</v>
      </c>
      <c r="E2082" s="5" t="str">
        <f t="shared" si="129"/>
        <v>C09</v>
      </c>
      <c r="F2082" s="1" t="str">
        <f>VLOOKUP(E2082,'Cat3'!$A:$B,2,FALSE)</f>
        <v>Mittel Mit Wirkung Auf Das Renin-Angiotensin-System</v>
      </c>
      <c r="G2082" s="5" t="str">
        <f t="shared" si="130"/>
        <v>C09B</v>
      </c>
      <c r="H2082" s="1" t="str">
        <f>VLOOKUP(G2082,'Cat4'!$A:$B,2,FALSE)</f>
        <v>Ace-Hemmer, Kombinationen</v>
      </c>
      <c r="I2082" s="5" t="str">
        <f t="shared" si="131"/>
        <v>C09BA</v>
      </c>
      <c r="J2082" s="1" t="str">
        <f>VLOOKUP(I2082,'Cat5'!$A:$B,2,FALSE)</f>
        <v>ACE-Hemmer und Diuretika</v>
      </c>
    </row>
    <row r="2083" spans="1:10" hidden="1" x14ac:dyDescent="0.3">
      <c r="A2083" s="5" t="s">
        <v>5498</v>
      </c>
      <c r="B2083" s="1" t="s">
        <v>5499</v>
      </c>
      <c r="C2083" s="5" t="str">
        <f t="shared" si="128"/>
        <v>C</v>
      </c>
      <c r="D2083" s="1" t="str">
        <f>VLOOKUP(C2083,'Cat1'!$A:$B,2,FALSE)</f>
        <v>Kardiovaskuläres System</v>
      </c>
      <c r="E2083" s="5" t="str">
        <f t="shared" si="129"/>
        <v>C09</v>
      </c>
      <c r="F2083" s="1" t="str">
        <f>VLOOKUP(E2083,'Cat3'!$A:$B,2,FALSE)</f>
        <v>Mittel Mit Wirkung Auf Das Renin-Angiotensin-System</v>
      </c>
      <c r="G2083" s="5" t="str">
        <f t="shared" si="130"/>
        <v>C09B</v>
      </c>
      <c r="H2083" s="1" t="str">
        <f>VLOOKUP(G2083,'Cat4'!$A:$B,2,FALSE)</f>
        <v>Ace-Hemmer, Kombinationen</v>
      </c>
      <c r="I2083" s="5" t="str">
        <f t="shared" si="131"/>
        <v>C09BB</v>
      </c>
      <c r="J2083" s="1" t="str">
        <f>VLOOKUP(I2083,'Cat5'!$A:$B,2,FALSE)</f>
        <v>ACE-Hemmer und Calciumkanalblocker</v>
      </c>
    </row>
    <row r="2084" spans="1:10" hidden="1" x14ac:dyDescent="0.3">
      <c r="A2084" s="5" t="s">
        <v>5500</v>
      </c>
      <c r="B2084" s="1" t="s">
        <v>5501</v>
      </c>
      <c r="C2084" s="5" t="str">
        <f t="shared" si="128"/>
        <v>C</v>
      </c>
      <c r="D2084" s="1" t="str">
        <f>VLOOKUP(C2084,'Cat1'!$A:$B,2,FALSE)</f>
        <v>Kardiovaskuläres System</v>
      </c>
      <c r="E2084" s="5" t="str">
        <f t="shared" si="129"/>
        <v>C09</v>
      </c>
      <c r="F2084" s="1" t="str">
        <f>VLOOKUP(E2084,'Cat3'!$A:$B,2,FALSE)</f>
        <v>Mittel Mit Wirkung Auf Das Renin-Angiotensin-System</v>
      </c>
      <c r="G2084" s="5" t="str">
        <f t="shared" si="130"/>
        <v>C09B</v>
      </c>
      <c r="H2084" s="1" t="str">
        <f>VLOOKUP(G2084,'Cat4'!$A:$B,2,FALSE)</f>
        <v>Ace-Hemmer, Kombinationen</v>
      </c>
      <c r="I2084" s="5" t="str">
        <f t="shared" si="131"/>
        <v>C09BB</v>
      </c>
      <c r="J2084" s="1" t="str">
        <f>VLOOKUP(I2084,'Cat5'!$A:$B,2,FALSE)</f>
        <v>ACE-Hemmer und Calciumkanalblocker</v>
      </c>
    </row>
    <row r="2085" spans="1:10" hidden="1" x14ac:dyDescent="0.3">
      <c r="A2085" s="5" t="s">
        <v>5502</v>
      </c>
      <c r="B2085" s="1" t="s">
        <v>5503</v>
      </c>
      <c r="C2085" s="5" t="str">
        <f t="shared" si="128"/>
        <v>C</v>
      </c>
      <c r="D2085" s="1" t="str">
        <f>VLOOKUP(C2085,'Cat1'!$A:$B,2,FALSE)</f>
        <v>Kardiovaskuläres System</v>
      </c>
      <c r="E2085" s="5" t="str">
        <f t="shared" si="129"/>
        <v>C09</v>
      </c>
      <c r="F2085" s="1" t="str">
        <f>VLOOKUP(E2085,'Cat3'!$A:$B,2,FALSE)</f>
        <v>Mittel Mit Wirkung Auf Das Renin-Angiotensin-System</v>
      </c>
      <c r="G2085" s="5" t="str">
        <f t="shared" si="130"/>
        <v>C09B</v>
      </c>
      <c r="H2085" s="1" t="str">
        <f>VLOOKUP(G2085,'Cat4'!$A:$B,2,FALSE)</f>
        <v>Ace-Hemmer, Kombinationen</v>
      </c>
      <c r="I2085" s="5" t="str">
        <f t="shared" si="131"/>
        <v>C09BB</v>
      </c>
      <c r="J2085" s="1" t="str">
        <f>VLOOKUP(I2085,'Cat5'!$A:$B,2,FALSE)</f>
        <v>ACE-Hemmer und Calciumkanalblocker</v>
      </c>
    </row>
    <row r="2086" spans="1:10" hidden="1" x14ac:dyDescent="0.3">
      <c r="A2086" s="5" t="s">
        <v>5504</v>
      </c>
      <c r="B2086" s="1" t="s">
        <v>5505</v>
      </c>
      <c r="C2086" s="5" t="str">
        <f t="shared" si="128"/>
        <v>C</v>
      </c>
      <c r="D2086" s="1" t="str">
        <f>VLOOKUP(C2086,'Cat1'!$A:$B,2,FALSE)</f>
        <v>Kardiovaskuläres System</v>
      </c>
      <c r="E2086" s="5" t="str">
        <f t="shared" si="129"/>
        <v>C09</v>
      </c>
      <c r="F2086" s="1" t="str">
        <f>VLOOKUP(E2086,'Cat3'!$A:$B,2,FALSE)</f>
        <v>Mittel Mit Wirkung Auf Das Renin-Angiotensin-System</v>
      </c>
      <c r="G2086" s="5" t="str">
        <f t="shared" si="130"/>
        <v>C09B</v>
      </c>
      <c r="H2086" s="1" t="str">
        <f>VLOOKUP(G2086,'Cat4'!$A:$B,2,FALSE)</f>
        <v>Ace-Hemmer, Kombinationen</v>
      </c>
      <c r="I2086" s="5" t="str">
        <f t="shared" si="131"/>
        <v>C09BB</v>
      </c>
      <c r="J2086" s="1" t="str">
        <f>VLOOKUP(I2086,'Cat5'!$A:$B,2,FALSE)</f>
        <v>ACE-Hemmer und Calciumkanalblocker</v>
      </c>
    </row>
    <row r="2087" spans="1:10" hidden="1" x14ac:dyDescent="0.3">
      <c r="A2087" s="5" t="s">
        <v>5506</v>
      </c>
      <c r="B2087" s="1" t="s">
        <v>5507</v>
      </c>
      <c r="C2087" s="5" t="str">
        <f t="shared" si="128"/>
        <v>C</v>
      </c>
      <c r="D2087" s="1" t="str">
        <f>VLOOKUP(C2087,'Cat1'!$A:$B,2,FALSE)</f>
        <v>Kardiovaskuläres System</v>
      </c>
      <c r="E2087" s="5" t="str">
        <f t="shared" si="129"/>
        <v>C09</v>
      </c>
      <c r="F2087" s="1" t="str">
        <f>VLOOKUP(E2087,'Cat3'!$A:$B,2,FALSE)</f>
        <v>Mittel Mit Wirkung Auf Das Renin-Angiotensin-System</v>
      </c>
      <c r="G2087" s="5" t="str">
        <f t="shared" si="130"/>
        <v>C09B</v>
      </c>
      <c r="H2087" s="1" t="str">
        <f>VLOOKUP(G2087,'Cat4'!$A:$B,2,FALSE)</f>
        <v>Ace-Hemmer, Kombinationen</v>
      </c>
      <c r="I2087" s="5" t="str">
        <f t="shared" si="131"/>
        <v>C09BB</v>
      </c>
      <c r="J2087" s="1" t="str">
        <f>VLOOKUP(I2087,'Cat5'!$A:$B,2,FALSE)</f>
        <v>ACE-Hemmer und Calciumkanalblocker</v>
      </c>
    </row>
    <row r="2088" spans="1:10" hidden="1" x14ac:dyDescent="0.3">
      <c r="A2088" s="5" t="s">
        <v>5508</v>
      </c>
      <c r="B2088" s="1" t="s">
        <v>5509</v>
      </c>
      <c r="C2088" s="5" t="str">
        <f t="shared" si="128"/>
        <v>C</v>
      </c>
      <c r="D2088" s="1" t="str">
        <f>VLOOKUP(C2088,'Cat1'!$A:$B,2,FALSE)</f>
        <v>Kardiovaskuläres System</v>
      </c>
      <c r="E2088" s="5" t="str">
        <f t="shared" si="129"/>
        <v>C09</v>
      </c>
      <c r="F2088" s="1" t="str">
        <f>VLOOKUP(E2088,'Cat3'!$A:$B,2,FALSE)</f>
        <v>Mittel Mit Wirkung Auf Das Renin-Angiotensin-System</v>
      </c>
      <c r="G2088" s="5" t="str">
        <f t="shared" si="130"/>
        <v>C09B</v>
      </c>
      <c r="H2088" s="1" t="str">
        <f>VLOOKUP(G2088,'Cat4'!$A:$B,2,FALSE)</f>
        <v>Ace-Hemmer, Kombinationen</v>
      </c>
      <c r="I2088" s="5" t="str">
        <f t="shared" si="131"/>
        <v>C09BB</v>
      </c>
      <c r="J2088" s="1" t="str">
        <f>VLOOKUP(I2088,'Cat5'!$A:$B,2,FALSE)</f>
        <v>ACE-Hemmer und Calciumkanalblocker</v>
      </c>
    </row>
    <row r="2089" spans="1:10" hidden="1" x14ac:dyDescent="0.3">
      <c r="A2089" s="5" t="s">
        <v>5510</v>
      </c>
      <c r="B2089" s="1" t="s">
        <v>5511</v>
      </c>
      <c r="C2089" s="5" t="str">
        <f t="shared" si="128"/>
        <v>C</v>
      </c>
      <c r="D2089" s="1" t="str">
        <f>VLOOKUP(C2089,'Cat1'!$A:$B,2,FALSE)</f>
        <v>Kardiovaskuläres System</v>
      </c>
      <c r="E2089" s="5" t="str">
        <f t="shared" si="129"/>
        <v>C09</v>
      </c>
      <c r="F2089" s="1" t="str">
        <f>VLOOKUP(E2089,'Cat3'!$A:$B,2,FALSE)</f>
        <v>Mittel Mit Wirkung Auf Das Renin-Angiotensin-System</v>
      </c>
      <c r="G2089" s="5" t="str">
        <f t="shared" si="130"/>
        <v>C09B</v>
      </c>
      <c r="H2089" s="1" t="str">
        <f>VLOOKUP(G2089,'Cat4'!$A:$B,2,FALSE)</f>
        <v>Ace-Hemmer, Kombinationen</v>
      </c>
      <c r="I2089" s="5" t="str">
        <f t="shared" si="131"/>
        <v>C09BB</v>
      </c>
      <c r="J2089" s="1" t="str">
        <f>VLOOKUP(I2089,'Cat5'!$A:$B,2,FALSE)</f>
        <v>ACE-Hemmer und Calciumkanalblocker</v>
      </c>
    </row>
    <row r="2090" spans="1:10" hidden="1" x14ac:dyDescent="0.3">
      <c r="A2090" s="5" t="s">
        <v>5512</v>
      </c>
      <c r="B2090" s="1" t="s">
        <v>5513</v>
      </c>
      <c r="C2090" s="5" t="str">
        <f t="shared" si="128"/>
        <v>C</v>
      </c>
      <c r="D2090" s="1" t="str">
        <f>VLOOKUP(C2090,'Cat1'!$A:$B,2,FALSE)</f>
        <v>Kardiovaskuläres System</v>
      </c>
      <c r="E2090" s="5" t="str">
        <f t="shared" si="129"/>
        <v>C09</v>
      </c>
      <c r="F2090" s="1" t="str">
        <f>VLOOKUP(E2090,'Cat3'!$A:$B,2,FALSE)</f>
        <v>Mittel Mit Wirkung Auf Das Renin-Angiotensin-System</v>
      </c>
      <c r="G2090" s="5" t="str">
        <f t="shared" si="130"/>
        <v>C09B</v>
      </c>
      <c r="H2090" s="1" t="str">
        <f>VLOOKUP(G2090,'Cat4'!$A:$B,2,FALSE)</f>
        <v>Ace-Hemmer, Kombinationen</v>
      </c>
      <c r="I2090" s="5" t="str">
        <f t="shared" si="131"/>
        <v>C09BB</v>
      </c>
      <c r="J2090" s="1" t="str">
        <f>VLOOKUP(I2090,'Cat5'!$A:$B,2,FALSE)</f>
        <v>ACE-Hemmer und Calciumkanalblocker</v>
      </c>
    </row>
    <row r="2091" spans="1:10" hidden="1" x14ac:dyDescent="0.3">
      <c r="A2091" s="5" t="s">
        <v>5514</v>
      </c>
      <c r="B2091" s="1" t="s">
        <v>5515</v>
      </c>
      <c r="C2091" s="5" t="str">
        <f t="shared" si="128"/>
        <v>C</v>
      </c>
      <c r="D2091" s="1" t="str">
        <f>VLOOKUP(C2091,'Cat1'!$A:$B,2,FALSE)</f>
        <v>Kardiovaskuläres System</v>
      </c>
      <c r="E2091" s="5" t="str">
        <f t="shared" si="129"/>
        <v>C09</v>
      </c>
      <c r="F2091" s="1" t="str">
        <f>VLOOKUP(E2091,'Cat3'!$A:$B,2,FALSE)</f>
        <v>Mittel Mit Wirkung Auf Das Renin-Angiotensin-System</v>
      </c>
      <c r="G2091" s="5" t="str">
        <f t="shared" si="130"/>
        <v>C09B</v>
      </c>
      <c r="H2091" s="1" t="str">
        <f>VLOOKUP(G2091,'Cat4'!$A:$B,2,FALSE)</f>
        <v>Ace-Hemmer, Kombinationen</v>
      </c>
      <c r="I2091" s="5" t="str">
        <f t="shared" si="131"/>
        <v>C09BB</v>
      </c>
      <c r="J2091" s="1" t="str">
        <f>VLOOKUP(I2091,'Cat5'!$A:$B,2,FALSE)</f>
        <v>ACE-Hemmer und Calciumkanalblocker</v>
      </c>
    </row>
    <row r="2092" spans="1:10" hidden="1" x14ac:dyDescent="0.3">
      <c r="A2092" s="5" t="s">
        <v>5517</v>
      </c>
      <c r="B2092" s="1" t="s">
        <v>5518</v>
      </c>
      <c r="C2092" s="5" t="str">
        <f t="shared" si="128"/>
        <v>C</v>
      </c>
      <c r="D2092" s="1" t="str">
        <f>VLOOKUP(C2092,'Cat1'!$A:$B,2,FALSE)</f>
        <v>Kardiovaskuläres System</v>
      </c>
      <c r="E2092" s="5" t="str">
        <f t="shared" si="129"/>
        <v>C09</v>
      </c>
      <c r="F2092" s="1" t="str">
        <f>VLOOKUP(E2092,'Cat3'!$A:$B,2,FALSE)</f>
        <v>Mittel Mit Wirkung Auf Das Renin-Angiotensin-System</v>
      </c>
      <c r="G2092" s="5" t="str">
        <f t="shared" si="130"/>
        <v>C09B</v>
      </c>
      <c r="H2092" s="1" t="str">
        <f>VLOOKUP(G2092,'Cat4'!$A:$B,2,FALSE)</f>
        <v>Ace-Hemmer, Kombinationen</v>
      </c>
      <c r="I2092" s="5" t="str">
        <f t="shared" si="131"/>
        <v>C09BX</v>
      </c>
      <c r="J2092" s="1" t="str">
        <f>VLOOKUP(I2092,'Cat5'!$A:$B,2,FALSE)</f>
        <v>ACE-Hemmer, andere Kombinationen</v>
      </c>
    </row>
    <row r="2093" spans="1:10" hidden="1" x14ac:dyDescent="0.3">
      <c r="A2093" s="5" t="s">
        <v>5519</v>
      </c>
      <c r="B2093" s="1" t="s">
        <v>5520</v>
      </c>
      <c r="C2093" s="5" t="str">
        <f t="shared" si="128"/>
        <v>C</v>
      </c>
      <c r="D2093" s="1" t="str">
        <f>VLOOKUP(C2093,'Cat1'!$A:$B,2,FALSE)</f>
        <v>Kardiovaskuläres System</v>
      </c>
      <c r="E2093" s="5" t="str">
        <f t="shared" si="129"/>
        <v>C09</v>
      </c>
      <c r="F2093" s="1" t="str">
        <f>VLOOKUP(E2093,'Cat3'!$A:$B,2,FALSE)</f>
        <v>Mittel Mit Wirkung Auf Das Renin-Angiotensin-System</v>
      </c>
      <c r="G2093" s="5" t="str">
        <f t="shared" si="130"/>
        <v>C09B</v>
      </c>
      <c r="H2093" s="1" t="str">
        <f>VLOOKUP(G2093,'Cat4'!$A:$B,2,FALSE)</f>
        <v>Ace-Hemmer, Kombinationen</v>
      </c>
      <c r="I2093" s="5" t="str">
        <f t="shared" si="131"/>
        <v>C09BX</v>
      </c>
      <c r="J2093" s="1" t="str">
        <f>VLOOKUP(I2093,'Cat5'!$A:$B,2,FALSE)</f>
        <v>ACE-Hemmer, andere Kombinationen</v>
      </c>
    </row>
    <row r="2094" spans="1:10" hidden="1" x14ac:dyDescent="0.3">
      <c r="A2094" s="5" t="s">
        <v>5521</v>
      </c>
      <c r="B2094" s="1" t="s">
        <v>5522</v>
      </c>
      <c r="C2094" s="5" t="str">
        <f t="shared" si="128"/>
        <v>C</v>
      </c>
      <c r="D2094" s="1" t="str">
        <f>VLOOKUP(C2094,'Cat1'!$A:$B,2,FALSE)</f>
        <v>Kardiovaskuläres System</v>
      </c>
      <c r="E2094" s="5" t="str">
        <f t="shared" si="129"/>
        <v>C09</v>
      </c>
      <c r="F2094" s="1" t="str">
        <f>VLOOKUP(E2094,'Cat3'!$A:$B,2,FALSE)</f>
        <v>Mittel Mit Wirkung Auf Das Renin-Angiotensin-System</v>
      </c>
      <c r="G2094" s="5" t="str">
        <f t="shared" si="130"/>
        <v>C09B</v>
      </c>
      <c r="H2094" s="1" t="str">
        <f>VLOOKUP(G2094,'Cat4'!$A:$B,2,FALSE)</f>
        <v>Ace-Hemmer, Kombinationen</v>
      </c>
      <c r="I2094" s="5" t="str">
        <f t="shared" si="131"/>
        <v>C09BX</v>
      </c>
      <c r="J2094" s="1" t="str">
        <f>VLOOKUP(I2094,'Cat5'!$A:$B,2,FALSE)</f>
        <v>ACE-Hemmer, andere Kombinationen</v>
      </c>
    </row>
    <row r="2095" spans="1:10" hidden="1" x14ac:dyDescent="0.3">
      <c r="A2095" s="5" t="s">
        <v>5523</v>
      </c>
      <c r="B2095" s="1" t="s">
        <v>5524</v>
      </c>
      <c r="C2095" s="5" t="str">
        <f t="shared" si="128"/>
        <v>C</v>
      </c>
      <c r="D2095" s="1" t="str">
        <f>VLOOKUP(C2095,'Cat1'!$A:$B,2,FALSE)</f>
        <v>Kardiovaskuläres System</v>
      </c>
      <c r="E2095" s="5" t="str">
        <f t="shared" si="129"/>
        <v>C09</v>
      </c>
      <c r="F2095" s="1" t="str">
        <f>VLOOKUP(E2095,'Cat3'!$A:$B,2,FALSE)</f>
        <v>Mittel Mit Wirkung Auf Das Renin-Angiotensin-System</v>
      </c>
      <c r="G2095" s="5" t="str">
        <f t="shared" si="130"/>
        <v>C09B</v>
      </c>
      <c r="H2095" s="1" t="str">
        <f>VLOOKUP(G2095,'Cat4'!$A:$B,2,FALSE)</f>
        <v>Ace-Hemmer, Kombinationen</v>
      </c>
      <c r="I2095" s="5" t="str">
        <f t="shared" si="131"/>
        <v>C09BX</v>
      </c>
      <c r="J2095" s="1" t="str">
        <f>VLOOKUP(I2095,'Cat5'!$A:$B,2,FALSE)</f>
        <v>ACE-Hemmer, andere Kombinationen</v>
      </c>
    </row>
    <row r="2096" spans="1:10" hidden="1" x14ac:dyDescent="0.3">
      <c r="A2096" s="5" t="s">
        <v>5525</v>
      </c>
      <c r="B2096" s="1" t="s">
        <v>5526</v>
      </c>
      <c r="C2096" s="5" t="str">
        <f t="shared" si="128"/>
        <v>C</v>
      </c>
      <c r="D2096" s="1" t="str">
        <f>VLOOKUP(C2096,'Cat1'!$A:$B,2,FALSE)</f>
        <v>Kardiovaskuläres System</v>
      </c>
      <c r="E2096" s="5" t="str">
        <f t="shared" si="129"/>
        <v>C09</v>
      </c>
      <c r="F2096" s="1" t="str">
        <f>VLOOKUP(E2096,'Cat3'!$A:$B,2,FALSE)</f>
        <v>Mittel Mit Wirkung Auf Das Renin-Angiotensin-System</v>
      </c>
      <c r="G2096" s="5" t="str">
        <f t="shared" si="130"/>
        <v>C09B</v>
      </c>
      <c r="H2096" s="1" t="str">
        <f>VLOOKUP(G2096,'Cat4'!$A:$B,2,FALSE)</f>
        <v>Ace-Hemmer, Kombinationen</v>
      </c>
      <c r="I2096" s="5" t="str">
        <f t="shared" si="131"/>
        <v>C09BX</v>
      </c>
      <c r="J2096" s="1" t="str">
        <f>VLOOKUP(I2096,'Cat5'!$A:$B,2,FALSE)</f>
        <v>ACE-Hemmer, andere Kombinationen</v>
      </c>
    </row>
    <row r="2097" spans="1:10" hidden="1" x14ac:dyDescent="0.3">
      <c r="A2097" s="5" t="s">
        <v>5527</v>
      </c>
      <c r="B2097" s="1" t="s">
        <v>5528</v>
      </c>
      <c r="C2097" s="5" t="str">
        <f t="shared" si="128"/>
        <v>C</v>
      </c>
      <c r="D2097" s="1" t="str">
        <f>VLOOKUP(C2097,'Cat1'!$A:$B,2,FALSE)</f>
        <v>Kardiovaskuläres System</v>
      </c>
      <c r="E2097" s="5" t="str">
        <f t="shared" si="129"/>
        <v>C09</v>
      </c>
      <c r="F2097" s="1" t="str">
        <f>VLOOKUP(E2097,'Cat3'!$A:$B,2,FALSE)</f>
        <v>Mittel Mit Wirkung Auf Das Renin-Angiotensin-System</v>
      </c>
      <c r="G2097" s="5" t="str">
        <f t="shared" si="130"/>
        <v>C09B</v>
      </c>
      <c r="H2097" s="1" t="str">
        <f>VLOOKUP(G2097,'Cat4'!$A:$B,2,FALSE)</f>
        <v>Ace-Hemmer, Kombinationen</v>
      </c>
      <c r="I2097" s="5" t="str">
        <f t="shared" si="131"/>
        <v>C09BX</v>
      </c>
      <c r="J2097" s="1" t="str">
        <f>VLOOKUP(I2097,'Cat5'!$A:$B,2,FALSE)</f>
        <v>ACE-Hemmer, andere Kombinationen</v>
      </c>
    </row>
    <row r="2098" spans="1:10" hidden="1" x14ac:dyDescent="0.3">
      <c r="A2098" s="5" t="s">
        <v>5531</v>
      </c>
      <c r="B2098" s="1" t="s">
        <v>5532</v>
      </c>
      <c r="C2098" s="5" t="str">
        <f t="shared" si="128"/>
        <v>C</v>
      </c>
      <c r="D2098" s="1" t="str">
        <f>VLOOKUP(C2098,'Cat1'!$A:$B,2,FALSE)</f>
        <v>Kardiovaskuläres System</v>
      </c>
      <c r="E2098" s="5" t="str">
        <f t="shared" si="129"/>
        <v>C09</v>
      </c>
      <c r="F2098" s="1" t="str">
        <f>VLOOKUP(E2098,'Cat3'!$A:$B,2,FALSE)</f>
        <v>Mittel Mit Wirkung Auf Das Renin-Angiotensin-System</v>
      </c>
      <c r="G2098" s="5" t="str">
        <f t="shared" si="130"/>
        <v>C09C</v>
      </c>
      <c r="H2098" s="1" t="str">
        <f>VLOOKUP(G2098,'Cat4'!$A:$B,2,FALSE)</f>
        <v>Angiotensin-Ii-Rezeptorblocker (Arb), Rein</v>
      </c>
      <c r="I2098" s="5" t="str">
        <f t="shared" si="131"/>
        <v>C09CA</v>
      </c>
      <c r="J2098" s="1" t="str">
        <f>VLOOKUP(I2098,'Cat5'!$A:$B,2,FALSE)</f>
        <v>Angiotensin-II-Rezeptorblocker (ARB), rein</v>
      </c>
    </row>
    <row r="2099" spans="1:10" hidden="1" x14ac:dyDescent="0.3">
      <c r="A2099" s="5" t="s">
        <v>5533</v>
      </c>
      <c r="B2099" s="1" t="s">
        <v>5534</v>
      </c>
      <c r="C2099" s="5" t="str">
        <f t="shared" si="128"/>
        <v>C</v>
      </c>
      <c r="D2099" s="1" t="str">
        <f>VLOOKUP(C2099,'Cat1'!$A:$B,2,FALSE)</f>
        <v>Kardiovaskuläres System</v>
      </c>
      <c r="E2099" s="5" t="str">
        <f t="shared" si="129"/>
        <v>C09</v>
      </c>
      <c r="F2099" s="1" t="str">
        <f>VLOOKUP(E2099,'Cat3'!$A:$B,2,FALSE)</f>
        <v>Mittel Mit Wirkung Auf Das Renin-Angiotensin-System</v>
      </c>
      <c r="G2099" s="5" t="str">
        <f t="shared" si="130"/>
        <v>C09C</v>
      </c>
      <c r="H2099" s="1" t="str">
        <f>VLOOKUP(G2099,'Cat4'!$A:$B,2,FALSE)</f>
        <v>Angiotensin-Ii-Rezeptorblocker (Arb), Rein</v>
      </c>
      <c r="I2099" s="5" t="str">
        <f t="shared" si="131"/>
        <v>C09CA</v>
      </c>
      <c r="J2099" s="1" t="str">
        <f>VLOOKUP(I2099,'Cat5'!$A:$B,2,FALSE)</f>
        <v>Angiotensin-II-Rezeptorblocker (ARB), rein</v>
      </c>
    </row>
    <row r="2100" spans="1:10" hidden="1" x14ac:dyDescent="0.3">
      <c r="A2100" s="5" t="s">
        <v>5535</v>
      </c>
      <c r="B2100" s="1" t="s">
        <v>5536</v>
      </c>
      <c r="C2100" s="5" t="str">
        <f t="shared" si="128"/>
        <v>C</v>
      </c>
      <c r="D2100" s="1" t="str">
        <f>VLOOKUP(C2100,'Cat1'!$A:$B,2,FALSE)</f>
        <v>Kardiovaskuläres System</v>
      </c>
      <c r="E2100" s="5" t="str">
        <f t="shared" si="129"/>
        <v>C09</v>
      </c>
      <c r="F2100" s="1" t="str">
        <f>VLOOKUP(E2100,'Cat3'!$A:$B,2,FALSE)</f>
        <v>Mittel Mit Wirkung Auf Das Renin-Angiotensin-System</v>
      </c>
      <c r="G2100" s="5" t="str">
        <f t="shared" si="130"/>
        <v>C09C</v>
      </c>
      <c r="H2100" s="1" t="str">
        <f>VLOOKUP(G2100,'Cat4'!$A:$B,2,FALSE)</f>
        <v>Angiotensin-Ii-Rezeptorblocker (Arb), Rein</v>
      </c>
      <c r="I2100" s="5" t="str">
        <f t="shared" si="131"/>
        <v>C09CA</v>
      </c>
      <c r="J2100" s="1" t="str">
        <f>VLOOKUP(I2100,'Cat5'!$A:$B,2,FALSE)</f>
        <v>Angiotensin-II-Rezeptorblocker (ARB), rein</v>
      </c>
    </row>
    <row r="2101" spans="1:10" hidden="1" x14ac:dyDescent="0.3">
      <c r="A2101" s="5" t="s">
        <v>5537</v>
      </c>
      <c r="B2101" s="1" t="s">
        <v>5538</v>
      </c>
      <c r="C2101" s="5" t="str">
        <f t="shared" si="128"/>
        <v>C</v>
      </c>
      <c r="D2101" s="1" t="str">
        <f>VLOOKUP(C2101,'Cat1'!$A:$B,2,FALSE)</f>
        <v>Kardiovaskuläres System</v>
      </c>
      <c r="E2101" s="5" t="str">
        <f t="shared" si="129"/>
        <v>C09</v>
      </c>
      <c r="F2101" s="1" t="str">
        <f>VLOOKUP(E2101,'Cat3'!$A:$B,2,FALSE)</f>
        <v>Mittel Mit Wirkung Auf Das Renin-Angiotensin-System</v>
      </c>
      <c r="G2101" s="5" t="str">
        <f t="shared" si="130"/>
        <v>C09C</v>
      </c>
      <c r="H2101" s="1" t="str">
        <f>VLOOKUP(G2101,'Cat4'!$A:$B,2,FALSE)</f>
        <v>Angiotensin-Ii-Rezeptorblocker (Arb), Rein</v>
      </c>
      <c r="I2101" s="5" t="str">
        <f t="shared" si="131"/>
        <v>C09CA</v>
      </c>
      <c r="J2101" s="1" t="str">
        <f>VLOOKUP(I2101,'Cat5'!$A:$B,2,FALSE)</f>
        <v>Angiotensin-II-Rezeptorblocker (ARB), rein</v>
      </c>
    </row>
    <row r="2102" spans="1:10" hidden="1" x14ac:dyDescent="0.3">
      <c r="A2102" s="5" t="s">
        <v>5539</v>
      </c>
      <c r="B2102" s="1" t="s">
        <v>5540</v>
      </c>
      <c r="C2102" s="5" t="str">
        <f t="shared" si="128"/>
        <v>C</v>
      </c>
      <c r="D2102" s="1" t="str">
        <f>VLOOKUP(C2102,'Cat1'!$A:$B,2,FALSE)</f>
        <v>Kardiovaskuläres System</v>
      </c>
      <c r="E2102" s="5" t="str">
        <f t="shared" si="129"/>
        <v>C09</v>
      </c>
      <c r="F2102" s="1" t="str">
        <f>VLOOKUP(E2102,'Cat3'!$A:$B,2,FALSE)</f>
        <v>Mittel Mit Wirkung Auf Das Renin-Angiotensin-System</v>
      </c>
      <c r="G2102" s="5" t="str">
        <f t="shared" si="130"/>
        <v>C09C</v>
      </c>
      <c r="H2102" s="1" t="str">
        <f>VLOOKUP(G2102,'Cat4'!$A:$B,2,FALSE)</f>
        <v>Angiotensin-Ii-Rezeptorblocker (Arb), Rein</v>
      </c>
      <c r="I2102" s="5" t="str">
        <f t="shared" si="131"/>
        <v>C09CA</v>
      </c>
      <c r="J2102" s="1" t="str">
        <f>VLOOKUP(I2102,'Cat5'!$A:$B,2,FALSE)</f>
        <v>Angiotensin-II-Rezeptorblocker (ARB), rein</v>
      </c>
    </row>
    <row r="2103" spans="1:10" hidden="1" x14ac:dyDescent="0.3">
      <c r="A2103" s="5" t="s">
        <v>5541</v>
      </c>
      <c r="B2103" s="1" t="s">
        <v>5542</v>
      </c>
      <c r="C2103" s="5" t="str">
        <f t="shared" si="128"/>
        <v>C</v>
      </c>
      <c r="D2103" s="1" t="str">
        <f>VLOOKUP(C2103,'Cat1'!$A:$B,2,FALSE)</f>
        <v>Kardiovaskuläres System</v>
      </c>
      <c r="E2103" s="5" t="str">
        <f t="shared" si="129"/>
        <v>C09</v>
      </c>
      <c r="F2103" s="1" t="str">
        <f>VLOOKUP(E2103,'Cat3'!$A:$B,2,FALSE)</f>
        <v>Mittel Mit Wirkung Auf Das Renin-Angiotensin-System</v>
      </c>
      <c r="G2103" s="5" t="str">
        <f t="shared" si="130"/>
        <v>C09C</v>
      </c>
      <c r="H2103" s="1" t="str">
        <f>VLOOKUP(G2103,'Cat4'!$A:$B,2,FALSE)</f>
        <v>Angiotensin-Ii-Rezeptorblocker (Arb), Rein</v>
      </c>
      <c r="I2103" s="5" t="str">
        <f t="shared" si="131"/>
        <v>C09CA</v>
      </c>
      <c r="J2103" s="1" t="str">
        <f>VLOOKUP(I2103,'Cat5'!$A:$B,2,FALSE)</f>
        <v>Angiotensin-II-Rezeptorblocker (ARB), rein</v>
      </c>
    </row>
    <row r="2104" spans="1:10" hidden="1" x14ac:dyDescent="0.3">
      <c r="A2104" s="5" t="s">
        <v>5543</v>
      </c>
      <c r="B2104" s="1" t="s">
        <v>5544</v>
      </c>
      <c r="C2104" s="5" t="str">
        <f t="shared" si="128"/>
        <v>C</v>
      </c>
      <c r="D2104" s="1" t="str">
        <f>VLOOKUP(C2104,'Cat1'!$A:$B,2,FALSE)</f>
        <v>Kardiovaskuläres System</v>
      </c>
      <c r="E2104" s="5" t="str">
        <f t="shared" si="129"/>
        <v>C09</v>
      </c>
      <c r="F2104" s="1" t="str">
        <f>VLOOKUP(E2104,'Cat3'!$A:$B,2,FALSE)</f>
        <v>Mittel Mit Wirkung Auf Das Renin-Angiotensin-System</v>
      </c>
      <c r="G2104" s="5" t="str">
        <f t="shared" si="130"/>
        <v>C09C</v>
      </c>
      <c r="H2104" s="1" t="str">
        <f>VLOOKUP(G2104,'Cat4'!$A:$B,2,FALSE)</f>
        <v>Angiotensin-Ii-Rezeptorblocker (Arb), Rein</v>
      </c>
      <c r="I2104" s="5" t="str">
        <f t="shared" si="131"/>
        <v>C09CA</v>
      </c>
      <c r="J2104" s="1" t="str">
        <f>VLOOKUP(I2104,'Cat5'!$A:$B,2,FALSE)</f>
        <v>Angiotensin-II-Rezeptorblocker (ARB), rein</v>
      </c>
    </row>
    <row r="2105" spans="1:10" hidden="1" x14ac:dyDescent="0.3">
      <c r="A2105" s="5" t="s">
        <v>5545</v>
      </c>
      <c r="B2105" s="1" t="s">
        <v>5546</v>
      </c>
      <c r="C2105" s="5" t="str">
        <f t="shared" si="128"/>
        <v>C</v>
      </c>
      <c r="D2105" s="1" t="str">
        <f>VLOOKUP(C2105,'Cat1'!$A:$B,2,FALSE)</f>
        <v>Kardiovaskuläres System</v>
      </c>
      <c r="E2105" s="5" t="str">
        <f t="shared" si="129"/>
        <v>C09</v>
      </c>
      <c r="F2105" s="1" t="str">
        <f>VLOOKUP(E2105,'Cat3'!$A:$B,2,FALSE)</f>
        <v>Mittel Mit Wirkung Auf Das Renin-Angiotensin-System</v>
      </c>
      <c r="G2105" s="5" t="str">
        <f t="shared" si="130"/>
        <v>C09C</v>
      </c>
      <c r="H2105" s="1" t="str">
        <f>VLOOKUP(G2105,'Cat4'!$A:$B,2,FALSE)</f>
        <v>Angiotensin-Ii-Rezeptorblocker (Arb), Rein</v>
      </c>
      <c r="I2105" s="5" t="str">
        <f t="shared" si="131"/>
        <v>C09CA</v>
      </c>
      <c r="J2105" s="1" t="str">
        <f>VLOOKUP(I2105,'Cat5'!$A:$B,2,FALSE)</f>
        <v>Angiotensin-II-Rezeptorblocker (ARB), rein</v>
      </c>
    </row>
    <row r="2106" spans="1:10" hidden="1" x14ac:dyDescent="0.3">
      <c r="A2106" s="5" t="s">
        <v>5547</v>
      </c>
      <c r="B2106" s="1" t="s">
        <v>5548</v>
      </c>
      <c r="C2106" s="5" t="str">
        <f t="shared" si="128"/>
        <v>C</v>
      </c>
      <c r="D2106" s="1" t="str">
        <f>VLOOKUP(C2106,'Cat1'!$A:$B,2,FALSE)</f>
        <v>Kardiovaskuläres System</v>
      </c>
      <c r="E2106" s="5" t="str">
        <f t="shared" si="129"/>
        <v>C09</v>
      </c>
      <c r="F2106" s="1" t="str">
        <f>VLOOKUP(E2106,'Cat3'!$A:$B,2,FALSE)</f>
        <v>Mittel Mit Wirkung Auf Das Renin-Angiotensin-System</v>
      </c>
      <c r="G2106" s="5" t="str">
        <f t="shared" si="130"/>
        <v>C09C</v>
      </c>
      <c r="H2106" s="1" t="str">
        <f>VLOOKUP(G2106,'Cat4'!$A:$B,2,FALSE)</f>
        <v>Angiotensin-Ii-Rezeptorblocker (Arb), Rein</v>
      </c>
      <c r="I2106" s="5" t="str">
        <f t="shared" si="131"/>
        <v>C09CA</v>
      </c>
      <c r="J2106" s="1" t="str">
        <f>VLOOKUP(I2106,'Cat5'!$A:$B,2,FALSE)</f>
        <v>Angiotensin-II-Rezeptorblocker (ARB), rein</v>
      </c>
    </row>
    <row r="2107" spans="1:10" hidden="1" x14ac:dyDescent="0.3">
      <c r="A2107" s="5" t="s">
        <v>5549</v>
      </c>
      <c r="B2107" s="1" t="s">
        <v>5550</v>
      </c>
      <c r="C2107" s="5" t="str">
        <f t="shared" si="128"/>
        <v>C</v>
      </c>
      <c r="D2107" s="1" t="str">
        <f>VLOOKUP(C2107,'Cat1'!$A:$B,2,FALSE)</f>
        <v>Kardiovaskuläres System</v>
      </c>
      <c r="E2107" s="5" t="str">
        <f t="shared" si="129"/>
        <v>C09</v>
      </c>
      <c r="F2107" s="1" t="str">
        <f>VLOOKUP(E2107,'Cat3'!$A:$B,2,FALSE)</f>
        <v>Mittel Mit Wirkung Auf Das Renin-Angiotensin-System</v>
      </c>
      <c r="G2107" s="5" t="str">
        <f t="shared" si="130"/>
        <v>C09C</v>
      </c>
      <c r="H2107" s="1" t="str">
        <f>VLOOKUP(G2107,'Cat4'!$A:$B,2,FALSE)</f>
        <v>Angiotensin-Ii-Rezeptorblocker (Arb), Rein</v>
      </c>
      <c r="I2107" s="5" t="str">
        <f t="shared" si="131"/>
        <v>C09CA</v>
      </c>
      <c r="J2107" s="1" t="str">
        <f>VLOOKUP(I2107,'Cat5'!$A:$B,2,FALSE)</f>
        <v>Angiotensin-II-Rezeptorblocker (ARB), rein</v>
      </c>
    </row>
    <row r="2108" spans="1:10" hidden="1" x14ac:dyDescent="0.3">
      <c r="A2108" s="5" t="s">
        <v>5553</v>
      </c>
      <c r="B2108" s="1" t="s">
        <v>5554</v>
      </c>
      <c r="C2108" s="5" t="str">
        <f t="shared" si="128"/>
        <v>C</v>
      </c>
      <c r="D2108" s="1" t="str">
        <f>VLOOKUP(C2108,'Cat1'!$A:$B,2,FALSE)</f>
        <v>Kardiovaskuläres System</v>
      </c>
      <c r="E2108" s="5" t="str">
        <f t="shared" si="129"/>
        <v>C09</v>
      </c>
      <c r="F2108" s="1" t="str">
        <f>VLOOKUP(E2108,'Cat3'!$A:$B,2,FALSE)</f>
        <v>Mittel Mit Wirkung Auf Das Renin-Angiotensin-System</v>
      </c>
      <c r="G2108" s="5" t="str">
        <f t="shared" si="130"/>
        <v>C09D</v>
      </c>
      <c r="H2108" s="1" t="str">
        <f>VLOOKUP(G2108,'Cat4'!$A:$B,2,FALSE)</f>
        <v>Angiotensin-Ii-Rezeptorblocker (Arb), Kombinationen</v>
      </c>
      <c r="I2108" s="5" t="str">
        <f t="shared" si="131"/>
        <v>C09DA</v>
      </c>
      <c r="J2108" s="1" t="str">
        <f>VLOOKUP(I2108,'Cat5'!$A:$B,2,FALSE)</f>
        <v>Angiotensin-II-Rezeptorblocker (ARB) und Diuretika</v>
      </c>
    </row>
    <row r="2109" spans="1:10" hidden="1" x14ac:dyDescent="0.3">
      <c r="A2109" s="5" t="s">
        <v>5555</v>
      </c>
      <c r="B2109" s="1" t="s">
        <v>5556</v>
      </c>
      <c r="C2109" s="5" t="str">
        <f t="shared" si="128"/>
        <v>C</v>
      </c>
      <c r="D2109" s="1" t="str">
        <f>VLOOKUP(C2109,'Cat1'!$A:$B,2,FALSE)</f>
        <v>Kardiovaskuläres System</v>
      </c>
      <c r="E2109" s="5" t="str">
        <f t="shared" si="129"/>
        <v>C09</v>
      </c>
      <c r="F2109" s="1" t="str">
        <f>VLOOKUP(E2109,'Cat3'!$A:$B,2,FALSE)</f>
        <v>Mittel Mit Wirkung Auf Das Renin-Angiotensin-System</v>
      </c>
      <c r="G2109" s="5" t="str">
        <f t="shared" si="130"/>
        <v>C09D</v>
      </c>
      <c r="H2109" s="1" t="str">
        <f>VLOOKUP(G2109,'Cat4'!$A:$B,2,FALSE)</f>
        <v>Angiotensin-Ii-Rezeptorblocker (Arb), Kombinationen</v>
      </c>
      <c r="I2109" s="5" t="str">
        <f t="shared" si="131"/>
        <v>C09DA</v>
      </c>
      <c r="J2109" s="1" t="str">
        <f>VLOOKUP(I2109,'Cat5'!$A:$B,2,FALSE)</f>
        <v>Angiotensin-II-Rezeptorblocker (ARB) und Diuretika</v>
      </c>
    </row>
    <row r="2110" spans="1:10" hidden="1" x14ac:dyDescent="0.3">
      <c r="A2110" s="5" t="s">
        <v>5557</v>
      </c>
      <c r="B2110" s="1" t="s">
        <v>5558</v>
      </c>
      <c r="C2110" s="5" t="str">
        <f t="shared" si="128"/>
        <v>C</v>
      </c>
      <c r="D2110" s="1" t="str">
        <f>VLOOKUP(C2110,'Cat1'!$A:$B,2,FALSE)</f>
        <v>Kardiovaskuläres System</v>
      </c>
      <c r="E2110" s="5" t="str">
        <f t="shared" si="129"/>
        <v>C09</v>
      </c>
      <c r="F2110" s="1" t="str">
        <f>VLOOKUP(E2110,'Cat3'!$A:$B,2,FALSE)</f>
        <v>Mittel Mit Wirkung Auf Das Renin-Angiotensin-System</v>
      </c>
      <c r="G2110" s="5" t="str">
        <f t="shared" si="130"/>
        <v>C09D</v>
      </c>
      <c r="H2110" s="1" t="str">
        <f>VLOOKUP(G2110,'Cat4'!$A:$B,2,FALSE)</f>
        <v>Angiotensin-Ii-Rezeptorblocker (Arb), Kombinationen</v>
      </c>
      <c r="I2110" s="5" t="str">
        <f t="shared" si="131"/>
        <v>C09DA</v>
      </c>
      <c r="J2110" s="1" t="str">
        <f>VLOOKUP(I2110,'Cat5'!$A:$B,2,FALSE)</f>
        <v>Angiotensin-II-Rezeptorblocker (ARB) und Diuretika</v>
      </c>
    </row>
    <row r="2111" spans="1:10" hidden="1" x14ac:dyDescent="0.3">
      <c r="A2111" s="5" t="s">
        <v>5559</v>
      </c>
      <c r="B2111" s="1" t="s">
        <v>5560</v>
      </c>
      <c r="C2111" s="5" t="str">
        <f t="shared" si="128"/>
        <v>C</v>
      </c>
      <c r="D2111" s="1" t="str">
        <f>VLOOKUP(C2111,'Cat1'!$A:$B,2,FALSE)</f>
        <v>Kardiovaskuläres System</v>
      </c>
      <c r="E2111" s="5" t="str">
        <f t="shared" si="129"/>
        <v>C09</v>
      </c>
      <c r="F2111" s="1" t="str">
        <f>VLOOKUP(E2111,'Cat3'!$A:$B,2,FALSE)</f>
        <v>Mittel Mit Wirkung Auf Das Renin-Angiotensin-System</v>
      </c>
      <c r="G2111" s="5" t="str">
        <f t="shared" si="130"/>
        <v>C09D</v>
      </c>
      <c r="H2111" s="1" t="str">
        <f>VLOOKUP(G2111,'Cat4'!$A:$B,2,FALSE)</f>
        <v>Angiotensin-Ii-Rezeptorblocker (Arb), Kombinationen</v>
      </c>
      <c r="I2111" s="5" t="str">
        <f t="shared" si="131"/>
        <v>C09DA</v>
      </c>
      <c r="J2111" s="1" t="str">
        <f>VLOOKUP(I2111,'Cat5'!$A:$B,2,FALSE)</f>
        <v>Angiotensin-II-Rezeptorblocker (ARB) und Diuretika</v>
      </c>
    </row>
    <row r="2112" spans="1:10" hidden="1" x14ac:dyDescent="0.3">
      <c r="A2112" s="5" t="s">
        <v>5561</v>
      </c>
      <c r="B2112" s="1" t="s">
        <v>5562</v>
      </c>
      <c r="C2112" s="5" t="str">
        <f t="shared" si="128"/>
        <v>C</v>
      </c>
      <c r="D2112" s="1" t="str">
        <f>VLOOKUP(C2112,'Cat1'!$A:$B,2,FALSE)</f>
        <v>Kardiovaskuläres System</v>
      </c>
      <c r="E2112" s="5" t="str">
        <f t="shared" si="129"/>
        <v>C09</v>
      </c>
      <c r="F2112" s="1" t="str">
        <f>VLOOKUP(E2112,'Cat3'!$A:$B,2,FALSE)</f>
        <v>Mittel Mit Wirkung Auf Das Renin-Angiotensin-System</v>
      </c>
      <c r="G2112" s="5" t="str">
        <f t="shared" si="130"/>
        <v>C09D</v>
      </c>
      <c r="H2112" s="1" t="str">
        <f>VLOOKUP(G2112,'Cat4'!$A:$B,2,FALSE)</f>
        <v>Angiotensin-Ii-Rezeptorblocker (Arb), Kombinationen</v>
      </c>
      <c r="I2112" s="5" t="str">
        <f t="shared" si="131"/>
        <v>C09DA</v>
      </c>
      <c r="J2112" s="1" t="str">
        <f>VLOOKUP(I2112,'Cat5'!$A:$B,2,FALSE)</f>
        <v>Angiotensin-II-Rezeptorblocker (ARB) und Diuretika</v>
      </c>
    </row>
    <row r="2113" spans="1:10" hidden="1" x14ac:dyDescent="0.3">
      <c r="A2113" s="5" t="s">
        <v>5563</v>
      </c>
      <c r="B2113" s="1" t="s">
        <v>5564</v>
      </c>
      <c r="C2113" s="5" t="str">
        <f t="shared" si="128"/>
        <v>C</v>
      </c>
      <c r="D2113" s="1" t="str">
        <f>VLOOKUP(C2113,'Cat1'!$A:$B,2,FALSE)</f>
        <v>Kardiovaskuläres System</v>
      </c>
      <c r="E2113" s="5" t="str">
        <f t="shared" si="129"/>
        <v>C09</v>
      </c>
      <c r="F2113" s="1" t="str">
        <f>VLOOKUP(E2113,'Cat3'!$A:$B,2,FALSE)</f>
        <v>Mittel Mit Wirkung Auf Das Renin-Angiotensin-System</v>
      </c>
      <c r="G2113" s="5" t="str">
        <f t="shared" si="130"/>
        <v>C09D</v>
      </c>
      <c r="H2113" s="1" t="str">
        <f>VLOOKUP(G2113,'Cat4'!$A:$B,2,FALSE)</f>
        <v>Angiotensin-Ii-Rezeptorblocker (Arb), Kombinationen</v>
      </c>
      <c r="I2113" s="5" t="str">
        <f t="shared" si="131"/>
        <v>C09DA</v>
      </c>
      <c r="J2113" s="1" t="str">
        <f>VLOOKUP(I2113,'Cat5'!$A:$B,2,FALSE)</f>
        <v>Angiotensin-II-Rezeptorblocker (ARB) und Diuretika</v>
      </c>
    </row>
    <row r="2114" spans="1:10" hidden="1" x14ac:dyDescent="0.3">
      <c r="A2114" s="5" t="s">
        <v>5565</v>
      </c>
      <c r="B2114" s="1" t="s">
        <v>5566</v>
      </c>
      <c r="C2114" s="5" t="str">
        <f t="shared" si="128"/>
        <v>C</v>
      </c>
      <c r="D2114" s="1" t="str">
        <f>VLOOKUP(C2114,'Cat1'!$A:$B,2,FALSE)</f>
        <v>Kardiovaskuläres System</v>
      </c>
      <c r="E2114" s="5" t="str">
        <f t="shared" si="129"/>
        <v>C09</v>
      </c>
      <c r="F2114" s="1" t="str">
        <f>VLOOKUP(E2114,'Cat3'!$A:$B,2,FALSE)</f>
        <v>Mittel Mit Wirkung Auf Das Renin-Angiotensin-System</v>
      </c>
      <c r="G2114" s="5" t="str">
        <f t="shared" si="130"/>
        <v>C09D</v>
      </c>
      <c r="H2114" s="1" t="str">
        <f>VLOOKUP(G2114,'Cat4'!$A:$B,2,FALSE)</f>
        <v>Angiotensin-Ii-Rezeptorblocker (Arb), Kombinationen</v>
      </c>
      <c r="I2114" s="5" t="str">
        <f t="shared" si="131"/>
        <v>C09DA</v>
      </c>
      <c r="J2114" s="1" t="str">
        <f>VLOOKUP(I2114,'Cat5'!$A:$B,2,FALSE)</f>
        <v>Angiotensin-II-Rezeptorblocker (ARB) und Diuretika</v>
      </c>
    </row>
    <row r="2115" spans="1:10" hidden="1" x14ac:dyDescent="0.3">
      <c r="A2115" s="5" t="s">
        <v>5567</v>
      </c>
      <c r="B2115" s="1" t="s">
        <v>5568</v>
      </c>
      <c r="C2115" s="5" t="str">
        <f t="shared" ref="C2115:C2178" si="132">MID(A2115,1,1)</f>
        <v>C</v>
      </c>
      <c r="D2115" s="1" t="str">
        <f>VLOOKUP(C2115,'Cat1'!$A:$B,2,FALSE)</f>
        <v>Kardiovaskuläres System</v>
      </c>
      <c r="E2115" s="5" t="str">
        <f t="shared" ref="E2115:E2178" si="133">MID(A2115,1,3)</f>
        <v>C09</v>
      </c>
      <c r="F2115" s="1" t="str">
        <f>VLOOKUP(E2115,'Cat3'!$A:$B,2,FALSE)</f>
        <v>Mittel Mit Wirkung Auf Das Renin-Angiotensin-System</v>
      </c>
      <c r="G2115" s="5" t="str">
        <f t="shared" ref="G2115:G2178" si="134">MID(A2115,1,4)</f>
        <v>C09D</v>
      </c>
      <c r="H2115" s="1" t="str">
        <f>VLOOKUP(G2115,'Cat4'!$A:$B,2,FALSE)</f>
        <v>Angiotensin-Ii-Rezeptorblocker (Arb), Kombinationen</v>
      </c>
      <c r="I2115" s="5" t="str">
        <f t="shared" ref="I2115:I2178" si="135">MID(A2115,1,5)</f>
        <v>C09DA</v>
      </c>
      <c r="J2115" s="1" t="str">
        <f>VLOOKUP(I2115,'Cat5'!$A:$B,2,FALSE)</f>
        <v>Angiotensin-II-Rezeptorblocker (ARB) und Diuretika</v>
      </c>
    </row>
    <row r="2116" spans="1:10" hidden="1" x14ac:dyDescent="0.3">
      <c r="A2116" s="5" t="s">
        <v>5569</v>
      </c>
      <c r="B2116" s="1" t="s">
        <v>5570</v>
      </c>
      <c r="C2116" s="5" t="str">
        <f t="shared" si="132"/>
        <v>C</v>
      </c>
      <c r="D2116" s="1" t="str">
        <f>VLOOKUP(C2116,'Cat1'!$A:$B,2,FALSE)</f>
        <v>Kardiovaskuläres System</v>
      </c>
      <c r="E2116" s="5" t="str">
        <f t="shared" si="133"/>
        <v>C09</v>
      </c>
      <c r="F2116" s="1" t="str">
        <f>VLOOKUP(E2116,'Cat3'!$A:$B,2,FALSE)</f>
        <v>Mittel Mit Wirkung Auf Das Renin-Angiotensin-System</v>
      </c>
      <c r="G2116" s="5" t="str">
        <f t="shared" si="134"/>
        <v>C09D</v>
      </c>
      <c r="H2116" s="1" t="str">
        <f>VLOOKUP(G2116,'Cat4'!$A:$B,2,FALSE)</f>
        <v>Angiotensin-Ii-Rezeptorblocker (Arb), Kombinationen</v>
      </c>
      <c r="I2116" s="5" t="str">
        <f t="shared" si="135"/>
        <v>C09DA</v>
      </c>
      <c r="J2116" s="1" t="str">
        <f>VLOOKUP(I2116,'Cat5'!$A:$B,2,FALSE)</f>
        <v>Angiotensin-II-Rezeptorblocker (ARB) und Diuretika</v>
      </c>
    </row>
    <row r="2117" spans="1:10" hidden="1" x14ac:dyDescent="0.3">
      <c r="A2117" s="5" t="s">
        <v>5571</v>
      </c>
      <c r="B2117" s="1" t="s">
        <v>5572</v>
      </c>
      <c r="C2117" s="5" t="str">
        <f t="shared" si="132"/>
        <v>C</v>
      </c>
      <c r="D2117" s="1" t="str">
        <f>VLOOKUP(C2117,'Cat1'!$A:$B,2,FALSE)</f>
        <v>Kardiovaskuläres System</v>
      </c>
      <c r="E2117" s="5" t="str">
        <f t="shared" si="133"/>
        <v>C09</v>
      </c>
      <c r="F2117" s="1" t="str">
        <f>VLOOKUP(E2117,'Cat3'!$A:$B,2,FALSE)</f>
        <v>Mittel Mit Wirkung Auf Das Renin-Angiotensin-System</v>
      </c>
      <c r="G2117" s="5" t="str">
        <f t="shared" si="134"/>
        <v>C09D</v>
      </c>
      <c r="H2117" s="1" t="str">
        <f>VLOOKUP(G2117,'Cat4'!$A:$B,2,FALSE)</f>
        <v>Angiotensin-Ii-Rezeptorblocker (Arb), Kombinationen</v>
      </c>
      <c r="I2117" s="5" t="str">
        <f t="shared" si="135"/>
        <v>C09DA</v>
      </c>
      <c r="J2117" s="1" t="str">
        <f>VLOOKUP(I2117,'Cat5'!$A:$B,2,FALSE)</f>
        <v>Angiotensin-II-Rezeptorblocker (ARB) und Diuretika</v>
      </c>
    </row>
    <row r="2118" spans="1:10" hidden="1" x14ac:dyDescent="0.3">
      <c r="A2118" s="5" t="s">
        <v>5573</v>
      </c>
      <c r="B2118" s="1" t="s">
        <v>5574</v>
      </c>
      <c r="C2118" s="5" t="str">
        <f t="shared" si="132"/>
        <v>C</v>
      </c>
      <c r="D2118" s="1" t="str">
        <f>VLOOKUP(C2118,'Cat1'!$A:$B,2,FALSE)</f>
        <v>Kardiovaskuläres System</v>
      </c>
      <c r="E2118" s="5" t="str">
        <f t="shared" si="133"/>
        <v>C09</v>
      </c>
      <c r="F2118" s="1" t="str">
        <f>VLOOKUP(E2118,'Cat3'!$A:$B,2,FALSE)</f>
        <v>Mittel Mit Wirkung Auf Das Renin-Angiotensin-System</v>
      </c>
      <c r="G2118" s="5" t="str">
        <f t="shared" si="134"/>
        <v>C09D</v>
      </c>
      <c r="H2118" s="1" t="str">
        <f>VLOOKUP(G2118,'Cat4'!$A:$B,2,FALSE)</f>
        <v>Angiotensin-Ii-Rezeptorblocker (Arb), Kombinationen</v>
      </c>
      <c r="I2118" s="5" t="str">
        <f t="shared" si="135"/>
        <v>C09DA</v>
      </c>
      <c r="J2118" s="1" t="str">
        <f>VLOOKUP(I2118,'Cat5'!$A:$B,2,FALSE)</f>
        <v>Angiotensin-II-Rezeptorblocker (ARB) und Diuretika</v>
      </c>
    </row>
    <row r="2119" spans="1:10" hidden="1" x14ac:dyDescent="0.3">
      <c r="A2119" s="5" t="s">
        <v>5575</v>
      </c>
      <c r="B2119" s="1" t="s">
        <v>5576</v>
      </c>
      <c r="C2119" s="5" t="str">
        <f t="shared" si="132"/>
        <v>C</v>
      </c>
      <c r="D2119" s="1" t="str">
        <f>VLOOKUP(C2119,'Cat1'!$A:$B,2,FALSE)</f>
        <v>Kardiovaskuläres System</v>
      </c>
      <c r="E2119" s="5" t="str">
        <f t="shared" si="133"/>
        <v>C09</v>
      </c>
      <c r="F2119" s="1" t="str">
        <f>VLOOKUP(E2119,'Cat3'!$A:$B,2,FALSE)</f>
        <v>Mittel Mit Wirkung Auf Das Renin-Angiotensin-System</v>
      </c>
      <c r="G2119" s="5" t="str">
        <f t="shared" si="134"/>
        <v>C09D</v>
      </c>
      <c r="H2119" s="1" t="str">
        <f>VLOOKUP(G2119,'Cat4'!$A:$B,2,FALSE)</f>
        <v>Angiotensin-Ii-Rezeptorblocker (Arb), Kombinationen</v>
      </c>
      <c r="I2119" s="5" t="str">
        <f t="shared" si="135"/>
        <v>C09DA</v>
      </c>
      <c r="J2119" s="1" t="str">
        <f>VLOOKUP(I2119,'Cat5'!$A:$B,2,FALSE)</f>
        <v>Angiotensin-II-Rezeptorblocker (ARB) und Diuretika</v>
      </c>
    </row>
    <row r="2120" spans="1:10" hidden="1" x14ac:dyDescent="0.3">
      <c r="A2120" s="5" t="s">
        <v>5577</v>
      </c>
      <c r="B2120" s="1" t="s">
        <v>5578</v>
      </c>
      <c r="C2120" s="5" t="str">
        <f t="shared" si="132"/>
        <v>C</v>
      </c>
      <c r="D2120" s="1" t="str">
        <f>VLOOKUP(C2120,'Cat1'!$A:$B,2,FALSE)</f>
        <v>Kardiovaskuläres System</v>
      </c>
      <c r="E2120" s="5" t="str">
        <f t="shared" si="133"/>
        <v>C09</v>
      </c>
      <c r="F2120" s="1" t="str">
        <f>VLOOKUP(E2120,'Cat3'!$A:$B,2,FALSE)</f>
        <v>Mittel Mit Wirkung Auf Das Renin-Angiotensin-System</v>
      </c>
      <c r="G2120" s="5" t="str">
        <f t="shared" si="134"/>
        <v>C09D</v>
      </c>
      <c r="H2120" s="1" t="str">
        <f>VLOOKUP(G2120,'Cat4'!$A:$B,2,FALSE)</f>
        <v>Angiotensin-Ii-Rezeptorblocker (Arb), Kombinationen</v>
      </c>
      <c r="I2120" s="5" t="str">
        <f t="shared" si="135"/>
        <v>C09DA</v>
      </c>
      <c r="J2120" s="1" t="str">
        <f>VLOOKUP(I2120,'Cat5'!$A:$B,2,FALSE)</f>
        <v>Angiotensin-II-Rezeptorblocker (ARB) und Diuretika</v>
      </c>
    </row>
    <row r="2121" spans="1:10" hidden="1" x14ac:dyDescent="0.3">
      <c r="A2121" s="5" t="s">
        <v>5579</v>
      </c>
      <c r="B2121" s="1" t="s">
        <v>5580</v>
      </c>
      <c r="C2121" s="5" t="str">
        <f t="shared" si="132"/>
        <v>C</v>
      </c>
      <c r="D2121" s="1" t="str">
        <f>VLOOKUP(C2121,'Cat1'!$A:$B,2,FALSE)</f>
        <v>Kardiovaskuläres System</v>
      </c>
      <c r="E2121" s="5" t="str">
        <f t="shared" si="133"/>
        <v>C09</v>
      </c>
      <c r="F2121" s="1" t="str">
        <f>VLOOKUP(E2121,'Cat3'!$A:$B,2,FALSE)</f>
        <v>Mittel Mit Wirkung Auf Das Renin-Angiotensin-System</v>
      </c>
      <c r="G2121" s="5" t="str">
        <f t="shared" si="134"/>
        <v>C09D</v>
      </c>
      <c r="H2121" s="1" t="str">
        <f>VLOOKUP(G2121,'Cat4'!$A:$B,2,FALSE)</f>
        <v>Angiotensin-Ii-Rezeptorblocker (Arb), Kombinationen</v>
      </c>
      <c r="I2121" s="5" t="str">
        <f t="shared" si="135"/>
        <v>C09DA</v>
      </c>
      <c r="J2121" s="1" t="str">
        <f>VLOOKUP(I2121,'Cat5'!$A:$B,2,FALSE)</f>
        <v>Angiotensin-II-Rezeptorblocker (ARB) und Diuretika</v>
      </c>
    </row>
    <row r="2122" spans="1:10" hidden="1" x14ac:dyDescent="0.3">
      <c r="A2122" s="5" t="s">
        <v>5581</v>
      </c>
      <c r="B2122" s="1" t="s">
        <v>5582</v>
      </c>
      <c r="C2122" s="5" t="str">
        <f t="shared" si="132"/>
        <v>C</v>
      </c>
      <c r="D2122" s="1" t="str">
        <f>VLOOKUP(C2122,'Cat1'!$A:$B,2,FALSE)</f>
        <v>Kardiovaskuläres System</v>
      </c>
      <c r="E2122" s="5" t="str">
        <f t="shared" si="133"/>
        <v>C09</v>
      </c>
      <c r="F2122" s="1" t="str">
        <f>VLOOKUP(E2122,'Cat3'!$A:$B,2,FALSE)</f>
        <v>Mittel Mit Wirkung Auf Das Renin-Angiotensin-System</v>
      </c>
      <c r="G2122" s="5" t="str">
        <f t="shared" si="134"/>
        <v>C09D</v>
      </c>
      <c r="H2122" s="1" t="str">
        <f>VLOOKUP(G2122,'Cat4'!$A:$B,2,FALSE)</f>
        <v>Angiotensin-Ii-Rezeptorblocker (Arb), Kombinationen</v>
      </c>
      <c r="I2122" s="5" t="str">
        <f t="shared" si="135"/>
        <v>C09DA</v>
      </c>
      <c r="J2122" s="1" t="str">
        <f>VLOOKUP(I2122,'Cat5'!$A:$B,2,FALSE)</f>
        <v>Angiotensin-II-Rezeptorblocker (ARB) und Diuretika</v>
      </c>
    </row>
    <row r="2123" spans="1:10" hidden="1" x14ac:dyDescent="0.3">
      <c r="A2123" s="5" t="s">
        <v>5583</v>
      </c>
      <c r="B2123" s="1" t="s">
        <v>5584</v>
      </c>
      <c r="C2123" s="5" t="str">
        <f t="shared" si="132"/>
        <v>C</v>
      </c>
      <c r="D2123" s="1" t="str">
        <f>VLOOKUP(C2123,'Cat1'!$A:$B,2,FALSE)</f>
        <v>Kardiovaskuläres System</v>
      </c>
      <c r="E2123" s="5" t="str">
        <f t="shared" si="133"/>
        <v>C09</v>
      </c>
      <c r="F2123" s="1" t="str">
        <f>VLOOKUP(E2123,'Cat3'!$A:$B,2,FALSE)</f>
        <v>Mittel Mit Wirkung Auf Das Renin-Angiotensin-System</v>
      </c>
      <c r="G2123" s="5" t="str">
        <f t="shared" si="134"/>
        <v>C09D</v>
      </c>
      <c r="H2123" s="1" t="str">
        <f>VLOOKUP(G2123,'Cat4'!$A:$B,2,FALSE)</f>
        <v>Angiotensin-Ii-Rezeptorblocker (Arb), Kombinationen</v>
      </c>
      <c r="I2123" s="5" t="str">
        <f t="shared" si="135"/>
        <v>C09DA</v>
      </c>
      <c r="J2123" s="1" t="str">
        <f>VLOOKUP(I2123,'Cat5'!$A:$B,2,FALSE)</f>
        <v>Angiotensin-II-Rezeptorblocker (ARB) und Diuretika</v>
      </c>
    </row>
    <row r="2124" spans="1:10" hidden="1" x14ac:dyDescent="0.3">
      <c r="A2124" s="5" t="s">
        <v>5586</v>
      </c>
      <c r="B2124" s="1" t="s">
        <v>5587</v>
      </c>
      <c r="C2124" s="5" t="str">
        <f t="shared" si="132"/>
        <v>C</v>
      </c>
      <c r="D2124" s="1" t="str">
        <f>VLOOKUP(C2124,'Cat1'!$A:$B,2,FALSE)</f>
        <v>Kardiovaskuläres System</v>
      </c>
      <c r="E2124" s="5" t="str">
        <f t="shared" si="133"/>
        <v>C09</v>
      </c>
      <c r="F2124" s="1" t="str">
        <f>VLOOKUP(E2124,'Cat3'!$A:$B,2,FALSE)</f>
        <v>Mittel Mit Wirkung Auf Das Renin-Angiotensin-System</v>
      </c>
      <c r="G2124" s="5" t="str">
        <f t="shared" si="134"/>
        <v>C09D</v>
      </c>
      <c r="H2124" s="1" t="str">
        <f>VLOOKUP(G2124,'Cat4'!$A:$B,2,FALSE)</f>
        <v>Angiotensin-Ii-Rezeptorblocker (Arb), Kombinationen</v>
      </c>
      <c r="I2124" s="5" t="str">
        <f t="shared" si="135"/>
        <v>C09DB</v>
      </c>
      <c r="J2124" s="1" t="str">
        <f>VLOOKUP(I2124,'Cat5'!$A:$B,2,FALSE)</f>
        <v>Angiotensin-II-Rezeptorblocker (ARB) und Calciumkanalblocker</v>
      </c>
    </row>
    <row r="2125" spans="1:10" hidden="1" x14ac:dyDescent="0.3">
      <c r="A2125" s="5" t="s">
        <v>5588</v>
      </c>
      <c r="B2125" s="1" t="s">
        <v>5589</v>
      </c>
      <c r="C2125" s="5" t="str">
        <f t="shared" si="132"/>
        <v>C</v>
      </c>
      <c r="D2125" s="1" t="str">
        <f>VLOOKUP(C2125,'Cat1'!$A:$B,2,FALSE)</f>
        <v>Kardiovaskuläres System</v>
      </c>
      <c r="E2125" s="5" t="str">
        <f t="shared" si="133"/>
        <v>C09</v>
      </c>
      <c r="F2125" s="1" t="str">
        <f>VLOOKUP(E2125,'Cat3'!$A:$B,2,FALSE)</f>
        <v>Mittel Mit Wirkung Auf Das Renin-Angiotensin-System</v>
      </c>
      <c r="G2125" s="5" t="str">
        <f t="shared" si="134"/>
        <v>C09D</v>
      </c>
      <c r="H2125" s="1" t="str">
        <f>VLOOKUP(G2125,'Cat4'!$A:$B,2,FALSE)</f>
        <v>Angiotensin-Ii-Rezeptorblocker (Arb), Kombinationen</v>
      </c>
      <c r="I2125" s="5" t="str">
        <f t="shared" si="135"/>
        <v>C09DB</v>
      </c>
      <c r="J2125" s="1" t="str">
        <f>VLOOKUP(I2125,'Cat5'!$A:$B,2,FALSE)</f>
        <v>Angiotensin-II-Rezeptorblocker (ARB) und Calciumkanalblocker</v>
      </c>
    </row>
    <row r="2126" spans="1:10" hidden="1" x14ac:dyDescent="0.3">
      <c r="A2126" s="5" t="s">
        <v>5590</v>
      </c>
      <c r="B2126" s="1" t="s">
        <v>5591</v>
      </c>
      <c r="C2126" s="5" t="str">
        <f t="shared" si="132"/>
        <v>C</v>
      </c>
      <c r="D2126" s="1" t="str">
        <f>VLOOKUP(C2126,'Cat1'!$A:$B,2,FALSE)</f>
        <v>Kardiovaskuläres System</v>
      </c>
      <c r="E2126" s="5" t="str">
        <f t="shared" si="133"/>
        <v>C09</v>
      </c>
      <c r="F2126" s="1" t="str">
        <f>VLOOKUP(E2126,'Cat3'!$A:$B,2,FALSE)</f>
        <v>Mittel Mit Wirkung Auf Das Renin-Angiotensin-System</v>
      </c>
      <c r="G2126" s="5" t="str">
        <f t="shared" si="134"/>
        <v>C09D</v>
      </c>
      <c r="H2126" s="1" t="str">
        <f>VLOOKUP(G2126,'Cat4'!$A:$B,2,FALSE)</f>
        <v>Angiotensin-Ii-Rezeptorblocker (Arb), Kombinationen</v>
      </c>
      <c r="I2126" s="5" t="str">
        <f t="shared" si="135"/>
        <v>C09DB</v>
      </c>
      <c r="J2126" s="1" t="str">
        <f>VLOOKUP(I2126,'Cat5'!$A:$B,2,FALSE)</f>
        <v>Angiotensin-II-Rezeptorblocker (ARB) und Calciumkanalblocker</v>
      </c>
    </row>
    <row r="2127" spans="1:10" hidden="1" x14ac:dyDescent="0.3">
      <c r="A2127" s="5" t="s">
        <v>5592</v>
      </c>
      <c r="B2127" s="1" t="s">
        <v>5593</v>
      </c>
      <c r="C2127" s="5" t="str">
        <f t="shared" si="132"/>
        <v>C</v>
      </c>
      <c r="D2127" s="1" t="str">
        <f>VLOOKUP(C2127,'Cat1'!$A:$B,2,FALSE)</f>
        <v>Kardiovaskuläres System</v>
      </c>
      <c r="E2127" s="5" t="str">
        <f t="shared" si="133"/>
        <v>C09</v>
      </c>
      <c r="F2127" s="1" t="str">
        <f>VLOOKUP(E2127,'Cat3'!$A:$B,2,FALSE)</f>
        <v>Mittel Mit Wirkung Auf Das Renin-Angiotensin-System</v>
      </c>
      <c r="G2127" s="5" t="str">
        <f t="shared" si="134"/>
        <v>C09D</v>
      </c>
      <c r="H2127" s="1" t="str">
        <f>VLOOKUP(G2127,'Cat4'!$A:$B,2,FALSE)</f>
        <v>Angiotensin-Ii-Rezeptorblocker (Arb), Kombinationen</v>
      </c>
      <c r="I2127" s="5" t="str">
        <f t="shared" si="135"/>
        <v>C09DB</v>
      </c>
      <c r="J2127" s="1" t="str">
        <f>VLOOKUP(I2127,'Cat5'!$A:$B,2,FALSE)</f>
        <v>Angiotensin-II-Rezeptorblocker (ARB) und Calciumkanalblocker</v>
      </c>
    </row>
    <row r="2128" spans="1:10" hidden="1" x14ac:dyDescent="0.3">
      <c r="A2128" s="5" t="s">
        <v>5594</v>
      </c>
      <c r="B2128" s="1" t="s">
        <v>5595</v>
      </c>
      <c r="C2128" s="5" t="str">
        <f t="shared" si="132"/>
        <v>C</v>
      </c>
      <c r="D2128" s="1" t="str">
        <f>VLOOKUP(C2128,'Cat1'!$A:$B,2,FALSE)</f>
        <v>Kardiovaskuläres System</v>
      </c>
      <c r="E2128" s="5" t="str">
        <f t="shared" si="133"/>
        <v>C09</v>
      </c>
      <c r="F2128" s="1" t="str">
        <f>VLOOKUP(E2128,'Cat3'!$A:$B,2,FALSE)</f>
        <v>Mittel Mit Wirkung Auf Das Renin-Angiotensin-System</v>
      </c>
      <c r="G2128" s="5" t="str">
        <f t="shared" si="134"/>
        <v>C09D</v>
      </c>
      <c r="H2128" s="1" t="str">
        <f>VLOOKUP(G2128,'Cat4'!$A:$B,2,FALSE)</f>
        <v>Angiotensin-Ii-Rezeptorblocker (Arb), Kombinationen</v>
      </c>
      <c r="I2128" s="5" t="str">
        <f t="shared" si="135"/>
        <v>C09DB</v>
      </c>
      <c r="J2128" s="1" t="str">
        <f>VLOOKUP(I2128,'Cat5'!$A:$B,2,FALSE)</f>
        <v>Angiotensin-II-Rezeptorblocker (ARB) und Calciumkanalblocker</v>
      </c>
    </row>
    <row r="2129" spans="1:10" hidden="1" x14ac:dyDescent="0.3">
      <c r="A2129" s="5" t="s">
        <v>5596</v>
      </c>
      <c r="B2129" s="1" t="s">
        <v>5597</v>
      </c>
      <c r="C2129" s="5" t="str">
        <f t="shared" si="132"/>
        <v>C</v>
      </c>
      <c r="D2129" s="1" t="str">
        <f>VLOOKUP(C2129,'Cat1'!$A:$B,2,FALSE)</f>
        <v>Kardiovaskuläres System</v>
      </c>
      <c r="E2129" s="5" t="str">
        <f t="shared" si="133"/>
        <v>C09</v>
      </c>
      <c r="F2129" s="1" t="str">
        <f>VLOOKUP(E2129,'Cat3'!$A:$B,2,FALSE)</f>
        <v>Mittel Mit Wirkung Auf Das Renin-Angiotensin-System</v>
      </c>
      <c r="G2129" s="5" t="str">
        <f t="shared" si="134"/>
        <v>C09D</v>
      </c>
      <c r="H2129" s="1" t="str">
        <f>VLOOKUP(G2129,'Cat4'!$A:$B,2,FALSE)</f>
        <v>Angiotensin-Ii-Rezeptorblocker (Arb), Kombinationen</v>
      </c>
      <c r="I2129" s="5" t="str">
        <f t="shared" si="135"/>
        <v>C09DB</v>
      </c>
      <c r="J2129" s="1" t="str">
        <f>VLOOKUP(I2129,'Cat5'!$A:$B,2,FALSE)</f>
        <v>Angiotensin-II-Rezeptorblocker (ARB) und Calciumkanalblocker</v>
      </c>
    </row>
    <row r="2130" spans="1:10" hidden="1" x14ac:dyDescent="0.3">
      <c r="A2130" s="5" t="s">
        <v>5598</v>
      </c>
      <c r="B2130" s="1" t="s">
        <v>5599</v>
      </c>
      <c r="C2130" s="5" t="str">
        <f t="shared" si="132"/>
        <v>C</v>
      </c>
      <c r="D2130" s="1" t="str">
        <f>VLOOKUP(C2130,'Cat1'!$A:$B,2,FALSE)</f>
        <v>Kardiovaskuläres System</v>
      </c>
      <c r="E2130" s="5" t="str">
        <f t="shared" si="133"/>
        <v>C09</v>
      </c>
      <c r="F2130" s="1" t="str">
        <f>VLOOKUP(E2130,'Cat3'!$A:$B,2,FALSE)</f>
        <v>Mittel Mit Wirkung Auf Das Renin-Angiotensin-System</v>
      </c>
      <c r="G2130" s="5" t="str">
        <f t="shared" si="134"/>
        <v>C09D</v>
      </c>
      <c r="H2130" s="1" t="str">
        <f>VLOOKUP(G2130,'Cat4'!$A:$B,2,FALSE)</f>
        <v>Angiotensin-Ii-Rezeptorblocker (Arb), Kombinationen</v>
      </c>
      <c r="I2130" s="5" t="str">
        <f t="shared" si="135"/>
        <v>C09DB</v>
      </c>
      <c r="J2130" s="1" t="str">
        <f>VLOOKUP(I2130,'Cat5'!$A:$B,2,FALSE)</f>
        <v>Angiotensin-II-Rezeptorblocker (ARB) und Calciumkanalblocker</v>
      </c>
    </row>
    <row r="2131" spans="1:10" hidden="1" x14ac:dyDescent="0.3">
      <c r="A2131" s="5" t="s">
        <v>5600</v>
      </c>
      <c r="B2131" s="1" t="s">
        <v>5601</v>
      </c>
      <c r="C2131" s="5" t="str">
        <f t="shared" si="132"/>
        <v>C</v>
      </c>
      <c r="D2131" s="1" t="str">
        <f>VLOOKUP(C2131,'Cat1'!$A:$B,2,FALSE)</f>
        <v>Kardiovaskuläres System</v>
      </c>
      <c r="E2131" s="5" t="str">
        <f t="shared" si="133"/>
        <v>C09</v>
      </c>
      <c r="F2131" s="1" t="str">
        <f>VLOOKUP(E2131,'Cat3'!$A:$B,2,FALSE)</f>
        <v>Mittel Mit Wirkung Auf Das Renin-Angiotensin-System</v>
      </c>
      <c r="G2131" s="5" t="str">
        <f t="shared" si="134"/>
        <v>C09D</v>
      </c>
      <c r="H2131" s="1" t="str">
        <f>VLOOKUP(G2131,'Cat4'!$A:$B,2,FALSE)</f>
        <v>Angiotensin-Ii-Rezeptorblocker (Arb), Kombinationen</v>
      </c>
      <c r="I2131" s="5" t="str">
        <f t="shared" si="135"/>
        <v>C09DB</v>
      </c>
      <c r="J2131" s="1" t="str">
        <f>VLOOKUP(I2131,'Cat5'!$A:$B,2,FALSE)</f>
        <v>Angiotensin-II-Rezeptorblocker (ARB) und Calciumkanalblocker</v>
      </c>
    </row>
    <row r="2132" spans="1:10" hidden="1" x14ac:dyDescent="0.3">
      <c r="A2132" s="5" t="s">
        <v>5603</v>
      </c>
      <c r="B2132" s="1" t="s">
        <v>5604</v>
      </c>
      <c r="C2132" s="5" t="str">
        <f t="shared" si="132"/>
        <v>C</v>
      </c>
      <c r="D2132" s="1" t="str">
        <f>VLOOKUP(C2132,'Cat1'!$A:$B,2,FALSE)</f>
        <v>Kardiovaskuläres System</v>
      </c>
      <c r="E2132" s="5" t="str">
        <f t="shared" si="133"/>
        <v>C09</v>
      </c>
      <c r="F2132" s="1" t="str">
        <f>VLOOKUP(E2132,'Cat3'!$A:$B,2,FALSE)</f>
        <v>Mittel Mit Wirkung Auf Das Renin-Angiotensin-System</v>
      </c>
      <c r="G2132" s="5" t="str">
        <f t="shared" si="134"/>
        <v>C09D</v>
      </c>
      <c r="H2132" s="1" t="str">
        <f>VLOOKUP(G2132,'Cat4'!$A:$B,2,FALSE)</f>
        <v>Angiotensin-Ii-Rezeptorblocker (Arb), Kombinationen</v>
      </c>
      <c r="I2132" s="5" t="str">
        <f t="shared" si="135"/>
        <v>C09DX</v>
      </c>
      <c r="J2132" s="1" t="str">
        <f>VLOOKUP(I2132,'Cat5'!$A:$B,2,FALSE)</f>
        <v>Angiotensin-II-Rezeptorblocker (ARB), andere Kombinationen</v>
      </c>
    </row>
    <row r="2133" spans="1:10" hidden="1" x14ac:dyDescent="0.3">
      <c r="A2133" s="5" t="s">
        <v>5605</v>
      </c>
      <c r="B2133" s="1" t="s">
        <v>5606</v>
      </c>
      <c r="C2133" s="5" t="str">
        <f t="shared" si="132"/>
        <v>C</v>
      </c>
      <c r="D2133" s="1" t="str">
        <f>VLOOKUP(C2133,'Cat1'!$A:$B,2,FALSE)</f>
        <v>Kardiovaskuläres System</v>
      </c>
      <c r="E2133" s="5" t="str">
        <f t="shared" si="133"/>
        <v>C09</v>
      </c>
      <c r="F2133" s="1" t="str">
        <f>VLOOKUP(E2133,'Cat3'!$A:$B,2,FALSE)</f>
        <v>Mittel Mit Wirkung Auf Das Renin-Angiotensin-System</v>
      </c>
      <c r="G2133" s="5" t="str">
        <f t="shared" si="134"/>
        <v>C09D</v>
      </c>
      <c r="H2133" s="1" t="str">
        <f>VLOOKUP(G2133,'Cat4'!$A:$B,2,FALSE)</f>
        <v>Angiotensin-Ii-Rezeptorblocker (Arb), Kombinationen</v>
      </c>
      <c r="I2133" s="5" t="str">
        <f t="shared" si="135"/>
        <v>C09DX</v>
      </c>
      <c r="J2133" s="1" t="str">
        <f>VLOOKUP(I2133,'Cat5'!$A:$B,2,FALSE)</f>
        <v>Angiotensin-II-Rezeptorblocker (ARB), andere Kombinationen</v>
      </c>
    </row>
    <row r="2134" spans="1:10" hidden="1" x14ac:dyDescent="0.3">
      <c r="A2134" s="5" t="s">
        <v>5607</v>
      </c>
      <c r="B2134" s="1" t="s">
        <v>5608</v>
      </c>
      <c r="C2134" s="5" t="str">
        <f t="shared" si="132"/>
        <v>C</v>
      </c>
      <c r="D2134" s="1" t="str">
        <f>VLOOKUP(C2134,'Cat1'!$A:$B,2,FALSE)</f>
        <v>Kardiovaskuläres System</v>
      </c>
      <c r="E2134" s="5" t="str">
        <f t="shared" si="133"/>
        <v>C09</v>
      </c>
      <c r="F2134" s="1" t="str">
        <f>VLOOKUP(E2134,'Cat3'!$A:$B,2,FALSE)</f>
        <v>Mittel Mit Wirkung Auf Das Renin-Angiotensin-System</v>
      </c>
      <c r="G2134" s="5" t="str">
        <f t="shared" si="134"/>
        <v>C09D</v>
      </c>
      <c r="H2134" s="1" t="str">
        <f>VLOOKUP(G2134,'Cat4'!$A:$B,2,FALSE)</f>
        <v>Angiotensin-Ii-Rezeptorblocker (Arb), Kombinationen</v>
      </c>
      <c r="I2134" s="5" t="str">
        <f t="shared" si="135"/>
        <v>C09DX</v>
      </c>
      <c r="J2134" s="1" t="str">
        <f>VLOOKUP(I2134,'Cat5'!$A:$B,2,FALSE)</f>
        <v>Angiotensin-II-Rezeptorblocker (ARB), andere Kombinationen</v>
      </c>
    </row>
    <row r="2135" spans="1:10" hidden="1" x14ac:dyDescent="0.3">
      <c r="A2135" s="5" t="s">
        <v>5609</v>
      </c>
      <c r="B2135" s="1" t="s">
        <v>5610</v>
      </c>
      <c r="C2135" s="5" t="str">
        <f t="shared" si="132"/>
        <v>C</v>
      </c>
      <c r="D2135" s="1" t="str">
        <f>VLOOKUP(C2135,'Cat1'!$A:$B,2,FALSE)</f>
        <v>Kardiovaskuläres System</v>
      </c>
      <c r="E2135" s="5" t="str">
        <f t="shared" si="133"/>
        <v>C09</v>
      </c>
      <c r="F2135" s="1" t="str">
        <f>VLOOKUP(E2135,'Cat3'!$A:$B,2,FALSE)</f>
        <v>Mittel Mit Wirkung Auf Das Renin-Angiotensin-System</v>
      </c>
      <c r="G2135" s="5" t="str">
        <f t="shared" si="134"/>
        <v>C09D</v>
      </c>
      <c r="H2135" s="1" t="str">
        <f>VLOOKUP(G2135,'Cat4'!$A:$B,2,FALSE)</f>
        <v>Angiotensin-Ii-Rezeptorblocker (Arb), Kombinationen</v>
      </c>
      <c r="I2135" s="5" t="str">
        <f t="shared" si="135"/>
        <v>C09DX</v>
      </c>
      <c r="J2135" s="1" t="str">
        <f>VLOOKUP(I2135,'Cat5'!$A:$B,2,FALSE)</f>
        <v>Angiotensin-II-Rezeptorblocker (ARB), andere Kombinationen</v>
      </c>
    </row>
    <row r="2136" spans="1:10" hidden="1" x14ac:dyDescent="0.3">
      <c r="A2136" s="5" t="s">
        <v>5611</v>
      </c>
      <c r="B2136" s="1" t="s">
        <v>5612</v>
      </c>
      <c r="C2136" s="5" t="str">
        <f t="shared" si="132"/>
        <v>C</v>
      </c>
      <c r="D2136" s="1" t="str">
        <f>VLOOKUP(C2136,'Cat1'!$A:$B,2,FALSE)</f>
        <v>Kardiovaskuläres System</v>
      </c>
      <c r="E2136" s="5" t="str">
        <f t="shared" si="133"/>
        <v>C09</v>
      </c>
      <c r="F2136" s="1" t="str">
        <f>VLOOKUP(E2136,'Cat3'!$A:$B,2,FALSE)</f>
        <v>Mittel Mit Wirkung Auf Das Renin-Angiotensin-System</v>
      </c>
      <c r="G2136" s="5" t="str">
        <f t="shared" si="134"/>
        <v>C09D</v>
      </c>
      <c r="H2136" s="1" t="str">
        <f>VLOOKUP(G2136,'Cat4'!$A:$B,2,FALSE)</f>
        <v>Angiotensin-Ii-Rezeptorblocker (Arb), Kombinationen</v>
      </c>
      <c r="I2136" s="5" t="str">
        <f t="shared" si="135"/>
        <v>C09DX</v>
      </c>
      <c r="J2136" s="1" t="str">
        <f>VLOOKUP(I2136,'Cat5'!$A:$B,2,FALSE)</f>
        <v>Angiotensin-II-Rezeptorblocker (ARB), andere Kombinationen</v>
      </c>
    </row>
    <row r="2137" spans="1:10" hidden="1" x14ac:dyDescent="0.3">
      <c r="A2137" s="5" t="s">
        <v>5613</v>
      </c>
      <c r="B2137" s="1" t="s">
        <v>5614</v>
      </c>
      <c r="C2137" s="5" t="str">
        <f t="shared" si="132"/>
        <v>C</v>
      </c>
      <c r="D2137" s="1" t="str">
        <f>VLOOKUP(C2137,'Cat1'!$A:$B,2,FALSE)</f>
        <v>Kardiovaskuläres System</v>
      </c>
      <c r="E2137" s="5" t="str">
        <f t="shared" si="133"/>
        <v>C09</v>
      </c>
      <c r="F2137" s="1" t="str">
        <f>VLOOKUP(E2137,'Cat3'!$A:$B,2,FALSE)</f>
        <v>Mittel Mit Wirkung Auf Das Renin-Angiotensin-System</v>
      </c>
      <c r="G2137" s="5" t="str">
        <f t="shared" si="134"/>
        <v>C09D</v>
      </c>
      <c r="H2137" s="1" t="str">
        <f>VLOOKUP(G2137,'Cat4'!$A:$B,2,FALSE)</f>
        <v>Angiotensin-Ii-Rezeptorblocker (Arb), Kombinationen</v>
      </c>
      <c r="I2137" s="5" t="str">
        <f t="shared" si="135"/>
        <v>C09DX</v>
      </c>
      <c r="J2137" s="1" t="str">
        <f>VLOOKUP(I2137,'Cat5'!$A:$B,2,FALSE)</f>
        <v>Angiotensin-II-Rezeptorblocker (ARB), andere Kombinationen</v>
      </c>
    </row>
    <row r="2138" spans="1:10" hidden="1" x14ac:dyDescent="0.3">
      <c r="A2138" s="5" t="s">
        <v>5615</v>
      </c>
      <c r="B2138" s="1" t="s">
        <v>5616</v>
      </c>
      <c r="C2138" s="5" t="str">
        <f t="shared" si="132"/>
        <v>C</v>
      </c>
      <c r="D2138" s="1" t="str">
        <f>VLOOKUP(C2138,'Cat1'!$A:$B,2,FALSE)</f>
        <v>Kardiovaskuläres System</v>
      </c>
      <c r="E2138" s="5" t="str">
        <f t="shared" si="133"/>
        <v>C09</v>
      </c>
      <c r="F2138" s="1" t="str">
        <f>VLOOKUP(E2138,'Cat3'!$A:$B,2,FALSE)</f>
        <v>Mittel Mit Wirkung Auf Das Renin-Angiotensin-System</v>
      </c>
      <c r="G2138" s="5" t="str">
        <f t="shared" si="134"/>
        <v>C09D</v>
      </c>
      <c r="H2138" s="1" t="str">
        <f>VLOOKUP(G2138,'Cat4'!$A:$B,2,FALSE)</f>
        <v>Angiotensin-Ii-Rezeptorblocker (Arb), Kombinationen</v>
      </c>
      <c r="I2138" s="5" t="str">
        <f t="shared" si="135"/>
        <v>C09DX</v>
      </c>
      <c r="J2138" s="1" t="str">
        <f>VLOOKUP(I2138,'Cat5'!$A:$B,2,FALSE)</f>
        <v>Angiotensin-II-Rezeptorblocker (ARB), andere Kombinationen</v>
      </c>
    </row>
    <row r="2139" spans="1:10" hidden="1" x14ac:dyDescent="0.3">
      <c r="A2139" s="5" t="s">
        <v>5617</v>
      </c>
      <c r="B2139" s="1" t="s">
        <v>5618</v>
      </c>
      <c r="C2139" s="5" t="str">
        <f t="shared" si="132"/>
        <v>C</v>
      </c>
      <c r="D2139" s="1" t="str">
        <f>VLOOKUP(C2139,'Cat1'!$A:$B,2,FALSE)</f>
        <v>Kardiovaskuläres System</v>
      </c>
      <c r="E2139" s="5" t="str">
        <f t="shared" si="133"/>
        <v>C09</v>
      </c>
      <c r="F2139" s="1" t="str">
        <f>VLOOKUP(E2139,'Cat3'!$A:$B,2,FALSE)</f>
        <v>Mittel Mit Wirkung Auf Das Renin-Angiotensin-System</v>
      </c>
      <c r="G2139" s="5" t="str">
        <f t="shared" si="134"/>
        <v>C09D</v>
      </c>
      <c r="H2139" s="1" t="str">
        <f>VLOOKUP(G2139,'Cat4'!$A:$B,2,FALSE)</f>
        <v>Angiotensin-Ii-Rezeptorblocker (Arb), Kombinationen</v>
      </c>
      <c r="I2139" s="5" t="str">
        <f t="shared" si="135"/>
        <v>C09DX</v>
      </c>
      <c r="J2139" s="1" t="str">
        <f>VLOOKUP(I2139,'Cat5'!$A:$B,2,FALSE)</f>
        <v>Angiotensin-II-Rezeptorblocker (ARB), andere Kombinationen</v>
      </c>
    </row>
    <row r="2140" spans="1:10" hidden="1" x14ac:dyDescent="0.3">
      <c r="A2140" s="5" t="s">
        <v>5621</v>
      </c>
      <c r="B2140" s="1" t="s">
        <v>5622</v>
      </c>
      <c r="C2140" s="5" t="str">
        <f t="shared" si="132"/>
        <v>C</v>
      </c>
      <c r="D2140" s="1" t="str">
        <f>VLOOKUP(C2140,'Cat1'!$A:$B,2,FALSE)</f>
        <v>Kardiovaskuläres System</v>
      </c>
      <c r="E2140" s="5" t="str">
        <f t="shared" si="133"/>
        <v>C09</v>
      </c>
      <c r="F2140" s="1" t="str">
        <f>VLOOKUP(E2140,'Cat3'!$A:$B,2,FALSE)</f>
        <v>Mittel Mit Wirkung Auf Das Renin-Angiotensin-System</v>
      </c>
      <c r="G2140" s="5" t="str">
        <f t="shared" si="134"/>
        <v>C09X</v>
      </c>
      <c r="H2140" s="1" t="str">
        <f>VLOOKUP(G2140,'Cat4'!$A:$B,2,FALSE)</f>
        <v>Andere Mittel Mit Wirkung Auf Das Renin-Angiotensin-System</v>
      </c>
      <c r="I2140" s="5" t="str">
        <f t="shared" si="135"/>
        <v>C09XA</v>
      </c>
      <c r="J2140" s="1" t="str">
        <f>VLOOKUP(I2140,'Cat5'!$A:$B,2,FALSE)</f>
        <v>Renin-Inhibitoren</v>
      </c>
    </row>
    <row r="2141" spans="1:10" hidden="1" x14ac:dyDescent="0.3">
      <c r="A2141" s="5" t="s">
        <v>5623</v>
      </c>
      <c r="B2141" s="1" t="s">
        <v>5624</v>
      </c>
      <c r="C2141" s="5" t="str">
        <f t="shared" si="132"/>
        <v>C</v>
      </c>
      <c r="D2141" s="1" t="str">
        <f>VLOOKUP(C2141,'Cat1'!$A:$B,2,FALSE)</f>
        <v>Kardiovaskuläres System</v>
      </c>
      <c r="E2141" s="5" t="str">
        <f t="shared" si="133"/>
        <v>C09</v>
      </c>
      <c r="F2141" s="1" t="str">
        <f>VLOOKUP(E2141,'Cat3'!$A:$B,2,FALSE)</f>
        <v>Mittel Mit Wirkung Auf Das Renin-Angiotensin-System</v>
      </c>
      <c r="G2141" s="5" t="str">
        <f t="shared" si="134"/>
        <v>C09X</v>
      </c>
      <c r="H2141" s="1" t="str">
        <f>VLOOKUP(G2141,'Cat4'!$A:$B,2,FALSE)</f>
        <v>Andere Mittel Mit Wirkung Auf Das Renin-Angiotensin-System</v>
      </c>
      <c r="I2141" s="5" t="str">
        <f t="shared" si="135"/>
        <v>C09XA</v>
      </c>
      <c r="J2141" s="1" t="str">
        <f>VLOOKUP(I2141,'Cat5'!$A:$B,2,FALSE)</f>
        <v>Renin-Inhibitoren</v>
      </c>
    </row>
    <row r="2142" spans="1:10" hidden="1" x14ac:dyDescent="0.3">
      <c r="A2142" s="5" t="s">
        <v>5625</v>
      </c>
      <c r="B2142" s="1" t="s">
        <v>5626</v>
      </c>
      <c r="C2142" s="5" t="str">
        <f t="shared" si="132"/>
        <v>C</v>
      </c>
      <c r="D2142" s="1" t="str">
        <f>VLOOKUP(C2142,'Cat1'!$A:$B,2,FALSE)</f>
        <v>Kardiovaskuläres System</v>
      </c>
      <c r="E2142" s="5" t="str">
        <f t="shared" si="133"/>
        <v>C09</v>
      </c>
      <c r="F2142" s="1" t="str">
        <f>VLOOKUP(E2142,'Cat3'!$A:$B,2,FALSE)</f>
        <v>Mittel Mit Wirkung Auf Das Renin-Angiotensin-System</v>
      </c>
      <c r="G2142" s="5" t="str">
        <f t="shared" si="134"/>
        <v>C09X</v>
      </c>
      <c r="H2142" s="1" t="str">
        <f>VLOOKUP(G2142,'Cat4'!$A:$B,2,FALSE)</f>
        <v>Andere Mittel Mit Wirkung Auf Das Renin-Angiotensin-System</v>
      </c>
      <c r="I2142" s="5" t="str">
        <f t="shared" si="135"/>
        <v>C09XA</v>
      </c>
      <c r="J2142" s="1" t="str">
        <f>VLOOKUP(I2142,'Cat5'!$A:$B,2,FALSE)</f>
        <v>Renin-Inhibitoren</v>
      </c>
    </row>
    <row r="2143" spans="1:10" hidden="1" x14ac:dyDescent="0.3">
      <c r="A2143" s="5" t="s">
        <v>5627</v>
      </c>
      <c r="B2143" s="1" t="s">
        <v>5628</v>
      </c>
      <c r="C2143" s="5" t="str">
        <f t="shared" si="132"/>
        <v>C</v>
      </c>
      <c r="D2143" s="1" t="str">
        <f>VLOOKUP(C2143,'Cat1'!$A:$B,2,FALSE)</f>
        <v>Kardiovaskuläres System</v>
      </c>
      <c r="E2143" s="5" t="str">
        <f t="shared" si="133"/>
        <v>C09</v>
      </c>
      <c r="F2143" s="1" t="str">
        <f>VLOOKUP(E2143,'Cat3'!$A:$B,2,FALSE)</f>
        <v>Mittel Mit Wirkung Auf Das Renin-Angiotensin-System</v>
      </c>
      <c r="G2143" s="5" t="str">
        <f t="shared" si="134"/>
        <v>C09X</v>
      </c>
      <c r="H2143" s="1" t="str">
        <f>VLOOKUP(G2143,'Cat4'!$A:$B,2,FALSE)</f>
        <v>Andere Mittel Mit Wirkung Auf Das Renin-Angiotensin-System</v>
      </c>
      <c r="I2143" s="5" t="str">
        <f t="shared" si="135"/>
        <v>C09XA</v>
      </c>
      <c r="J2143" s="1" t="str">
        <f>VLOOKUP(I2143,'Cat5'!$A:$B,2,FALSE)</f>
        <v>Renin-Inhibitoren</v>
      </c>
    </row>
    <row r="2144" spans="1:10" hidden="1" x14ac:dyDescent="0.3">
      <c r="A2144" s="5" t="s">
        <v>5629</v>
      </c>
      <c r="B2144" s="1" t="s">
        <v>5630</v>
      </c>
      <c r="C2144" s="5" t="str">
        <f t="shared" si="132"/>
        <v>C</v>
      </c>
      <c r="D2144" s="1" t="str">
        <f>VLOOKUP(C2144,'Cat1'!$A:$B,2,FALSE)</f>
        <v>Kardiovaskuläres System</v>
      </c>
      <c r="E2144" s="5" t="str">
        <f t="shared" si="133"/>
        <v>C09</v>
      </c>
      <c r="F2144" s="1" t="str">
        <f>VLOOKUP(E2144,'Cat3'!$A:$B,2,FALSE)</f>
        <v>Mittel Mit Wirkung Auf Das Renin-Angiotensin-System</v>
      </c>
      <c r="G2144" s="5" t="str">
        <f t="shared" si="134"/>
        <v>C09X</v>
      </c>
      <c r="H2144" s="1" t="str">
        <f>VLOOKUP(G2144,'Cat4'!$A:$B,2,FALSE)</f>
        <v>Andere Mittel Mit Wirkung Auf Das Renin-Angiotensin-System</v>
      </c>
      <c r="I2144" s="5" t="str">
        <f t="shared" si="135"/>
        <v>C09XA</v>
      </c>
      <c r="J2144" s="1" t="str">
        <f>VLOOKUP(I2144,'Cat5'!$A:$B,2,FALSE)</f>
        <v>Renin-Inhibitoren</v>
      </c>
    </row>
    <row r="2145" spans="1:10" hidden="1" x14ac:dyDescent="0.3">
      <c r="A2145" s="5" t="s">
        <v>5634</v>
      </c>
      <c r="B2145" s="1" t="s">
        <v>5635</v>
      </c>
      <c r="C2145" s="5" t="str">
        <f t="shared" si="132"/>
        <v>C</v>
      </c>
      <c r="D2145" s="1" t="str">
        <f>VLOOKUP(C2145,'Cat1'!$A:$B,2,FALSE)</f>
        <v>Kardiovaskuläres System</v>
      </c>
      <c r="E2145" s="5" t="str">
        <f t="shared" si="133"/>
        <v>C10</v>
      </c>
      <c r="F2145" s="1" t="str">
        <f>VLOOKUP(E2145,'Cat3'!$A:$B,2,FALSE)</f>
        <v>Mittel, Die Den Lipidstoffwechsel Beeinflussen</v>
      </c>
      <c r="G2145" s="5" t="str">
        <f t="shared" si="134"/>
        <v>C10A</v>
      </c>
      <c r="H2145" s="1" t="str">
        <f>VLOOKUP(G2145,'Cat4'!$A:$B,2,FALSE)</f>
        <v>Mittel, Die Den Lipidstoffwechsel Beeinflussen, Rein</v>
      </c>
      <c r="I2145" s="5" t="str">
        <f t="shared" si="135"/>
        <v>C10AA</v>
      </c>
      <c r="J2145" s="1" t="str">
        <f>VLOOKUP(I2145,'Cat5'!$A:$B,2,FALSE)</f>
        <v>HMG-CoA-Reduktasehemmer</v>
      </c>
    </row>
    <row r="2146" spans="1:10" hidden="1" x14ac:dyDescent="0.3">
      <c r="A2146" s="5" t="s">
        <v>5636</v>
      </c>
      <c r="B2146" s="1" t="s">
        <v>5637</v>
      </c>
      <c r="C2146" s="5" t="str">
        <f t="shared" si="132"/>
        <v>C</v>
      </c>
      <c r="D2146" s="1" t="str">
        <f>VLOOKUP(C2146,'Cat1'!$A:$B,2,FALSE)</f>
        <v>Kardiovaskuläres System</v>
      </c>
      <c r="E2146" s="5" t="str">
        <f t="shared" si="133"/>
        <v>C10</v>
      </c>
      <c r="F2146" s="1" t="str">
        <f>VLOOKUP(E2146,'Cat3'!$A:$B,2,FALSE)</f>
        <v>Mittel, Die Den Lipidstoffwechsel Beeinflussen</v>
      </c>
      <c r="G2146" s="5" t="str">
        <f t="shared" si="134"/>
        <v>C10A</v>
      </c>
      <c r="H2146" s="1" t="str">
        <f>VLOOKUP(G2146,'Cat4'!$A:$B,2,FALSE)</f>
        <v>Mittel, Die Den Lipidstoffwechsel Beeinflussen, Rein</v>
      </c>
      <c r="I2146" s="5" t="str">
        <f t="shared" si="135"/>
        <v>C10AA</v>
      </c>
      <c r="J2146" s="1" t="str">
        <f>VLOOKUP(I2146,'Cat5'!$A:$B,2,FALSE)</f>
        <v>HMG-CoA-Reduktasehemmer</v>
      </c>
    </row>
    <row r="2147" spans="1:10" hidden="1" x14ac:dyDescent="0.3">
      <c r="A2147" s="5" t="s">
        <v>5638</v>
      </c>
      <c r="B2147" s="1" t="s">
        <v>5639</v>
      </c>
      <c r="C2147" s="5" t="str">
        <f t="shared" si="132"/>
        <v>C</v>
      </c>
      <c r="D2147" s="1" t="str">
        <f>VLOOKUP(C2147,'Cat1'!$A:$B,2,FALSE)</f>
        <v>Kardiovaskuläres System</v>
      </c>
      <c r="E2147" s="5" t="str">
        <f t="shared" si="133"/>
        <v>C10</v>
      </c>
      <c r="F2147" s="1" t="str">
        <f>VLOOKUP(E2147,'Cat3'!$A:$B,2,FALSE)</f>
        <v>Mittel, Die Den Lipidstoffwechsel Beeinflussen</v>
      </c>
      <c r="G2147" s="5" t="str">
        <f t="shared" si="134"/>
        <v>C10A</v>
      </c>
      <c r="H2147" s="1" t="str">
        <f>VLOOKUP(G2147,'Cat4'!$A:$B,2,FALSE)</f>
        <v>Mittel, Die Den Lipidstoffwechsel Beeinflussen, Rein</v>
      </c>
      <c r="I2147" s="5" t="str">
        <f t="shared" si="135"/>
        <v>C10AA</v>
      </c>
      <c r="J2147" s="1" t="str">
        <f>VLOOKUP(I2147,'Cat5'!$A:$B,2,FALSE)</f>
        <v>HMG-CoA-Reduktasehemmer</v>
      </c>
    </row>
    <row r="2148" spans="1:10" hidden="1" x14ac:dyDescent="0.3">
      <c r="A2148" s="5" t="s">
        <v>5640</v>
      </c>
      <c r="B2148" s="1" t="s">
        <v>5641</v>
      </c>
      <c r="C2148" s="5" t="str">
        <f t="shared" si="132"/>
        <v>C</v>
      </c>
      <c r="D2148" s="1" t="str">
        <f>VLOOKUP(C2148,'Cat1'!$A:$B,2,FALSE)</f>
        <v>Kardiovaskuläres System</v>
      </c>
      <c r="E2148" s="5" t="str">
        <f t="shared" si="133"/>
        <v>C10</v>
      </c>
      <c r="F2148" s="1" t="str">
        <f>VLOOKUP(E2148,'Cat3'!$A:$B,2,FALSE)</f>
        <v>Mittel, Die Den Lipidstoffwechsel Beeinflussen</v>
      </c>
      <c r="G2148" s="5" t="str">
        <f t="shared" si="134"/>
        <v>C10A</v>
      </c>
      <c r="H2148" s="1" t="str">
        <f>VLOOKUP(G2148,'Cat4'!$A:$B,2,FALSE)</f>
        <v>Mittel, Die Den Lipidstoffwechsel Beeinflussen, Rein</v>
      </c>
      <c r="I2148" s="5" t="str">
        <f t="shared" si="135"/>
        <v>C10AA</v>
      </c>
      <c r="J2148" s="1" t="str">
        <f>VLOOKUP(I2148,'Cat5'!$A:$B,2,FALSE)</f>
        <v>HMG-CoA-Reduktasehemmer</v>
      </c>
    </row>
    <row r="2149" spans="1:10" hidden="1" x14ac:dyDescent="0.3">
      <c r="A2149" s="5" t="s">
        <v>5642</v>
      </c>
      <c r="B2149" s="1" t="s">
        <v>5643</v>
      </c>
      <c r="C2149" s="5" t="str">
        <f t="shared" si="132"/>
        <v>C</v>
      </c>
      <c r="D2149" s="1" t="str">
        <f>VLOOKUP(C2149,'Cat1'!$A:$B,2,FALSE)</f>
        <v>Kardiovaskuläres System</v>
      </c>
      <c r="E2149" s="5" t="str">
        <f t="shared" si="133"/>
        <v>C10</v>
      </c>
      <c r="F2149" s="1" t="str">
        <f>VLOOKUP(E2149,'Cat3'!$A:$B,2,FALSE)</f>
        <v>Mittel, Die Den Lipidstoffwechsel Beeinflussen</v>
      </c>
      <c r="G2149" s="5" t="str">
        <f t="shared" si="134"/>
        <v>C10A</v>
      </c>
      <c r="H2149" s="1" t="str">
        <f>VLOOKUP(G2149,'Cat4'!$A:$B,2,FALSE)</f>
        <v>Mittel, Die Den Lipidstoffwechsel Beeinflussen, Rein</v>
      </c>
      <c r="I2149" s="5" t="str">
        <f t="shared" si="135"/>
        <v>C10AA</v>
      </c>
      <c r="J2149" s="1" t="str">
        <f>VLOOKUP(I2149,'Cat5'!$A:$B,2,FALSE)</f>
        <v>HMG-CoA-Reduktasehemmer</v>
      </c>
    </row>
    <row r="2150" spans="1:10" hidden="1" x14ac:dyDescent="0.3">
      <c r="A2150" s="5" t="s">
        <v>5644</v>
      </c>
      <c r="B2150" s="1" t="s">
        <v>5645</v>
      </c>
      <c r="C2150" s="5" t="str">
        <f t="shared" si="132"/>
        <v>C</v>
      </c>
      <c r="D2150" s="1" t="str">
        <f>VLOOKUP(C2150,'Cat1'!$A:$B,2,FALSE)</f>
        <v>Kardiovaskuläres System</v>
      </c>
      <c r="E2150" s="5" t="str">
        <f t="shared" si="133"/>
        <v>C10</v>
      </c>
      <c r="F2150" s="1" t="str">
        <f>VLOOKUP(E2150,'Cat3'!$A:$B,2,FALSE)</f>
        <v>Mittel, Die Den Lipidstoffwechsel Beeinflussen</v>
      </c>
      <c r="G2150" s="5" t="str">
        <f t="shared" si="134"/>
        <v>C10A</v>
      </c>
      <c r="H2150" s="1" t="str">
        <f>VLOOKUP(G2150,'Cat4'!$A:$B,2,FALSE)</f>
        <v>Mittel, Die Den Lipidstoffwechsel Beeinflussen, Rein</v>
      </c>
      <c r="I2150" s="5" t="str">
        <f t="shared" si="135"/>
        <v>C10AA</v>
      </c>
      <c r="J2150" s="1" t="str">
        <f>VLOOKUP(I2150,'Cat5'!$A:$B,2,FALSE)</f>
        <v>HMG-CoA-Reduktasehemmer</v>
      </c>
    </row>
    <row r="2151" spans="1:10" hidden="1" x14ac:dyDescent="0.3">
      <c r="A2151" s="5" t="s">
        <v>5646</v>
      </c>
      <c r="B2151" s="1" t="s">
        <v>5647</v>
      </c>
      <c r="C2151" s="5" t="str">
        <f t="shared" si="132"/>
        <v>C</v>
      </c>
      <c r="D2151" s="1" t="str">
        <f>VLOOKUP(C2151,'Cat1'!$A:$B,2,FALSE)</f>
        <v>Kardiovaskuläres System</v>
      </c>
      <c r="E2151" s="5" t="str">
        <f t="shared" si="133"/>
        <v>C10</v>
      </c>
      <c r="F2151" s="1" t="str">
        <f>VLOOKUP(E2151,'Cat3'!$A:$B,2,FALSE)</f>
        <v>Mittel, Die Den Lipidstoffwechsel Beeinflussen</v>
      </c>
      <c r="G2151" s="5" t="str">
        <f t="shared" si="134"/>
        <v>C10A</v>
      </c>
      <c r="H2151" s="1" t="str">
        <f>VLOOKUP(G2151,'Cat4'!$A:$B,2,FALSE)</f>
        <v>Mittel, Die Den Lipidstoffwechsel Beeinflussen, Rein</v>
      </c>
      <c r="I2151" s="5" t="str">
        <f t="shared" si="135"/>
        <v>C10AA</v>
      </c>
      <c r="J2151" s="1" t="str">
        <f>VLOOKUP(I2151,'Cat5'!$A:$B,2,FALSE)</f>
        <v>HMG-CoA-Reduktasehemmer</v>
      </c>
    </row>
    <row r="2152" spans="1:10" hidden="1" x14ac:dyDescent="0.3">
      <c r="A2152" s="5" t="s">
        <v>5648</v>
      </c>
      <c r="B2152" s="1" t="s">
        <v>5649</v>
      </c>
      <c r="C2152" s="5" t="str">
        <f t="shared" si="132"/>
        <v>C</v>
      </c>
      <c r="D2152" s="1" t="str">
        <f>VLOOKUP(C2152,'Cat1'!$A:$B,2,FALSE)</f>
        <v>Kardiovaskuläres System</v>
      </c>
      <c r="E2152" s="5" t="str">
        <f t="shared" si="133"/>
        <v>C10</v>
      </c>
      <c r="F2152" s="1" t="str">
        <f>VLOOKUP(E2152,'Cat3'!$A:$B,2,FALSE)</f>
        <v>Mittel, Die Den Lipidstoffwechsel Beeinflussen</v>
      </c>
      <c r="G2152" s="5" t="str">
        <f t="shared" si="134"/>
        <v>C10A</v>
      </c>
      <c r="H2152" s="1" t="str">
        <f>VLOOKUP(G2152,'Cat4'!$A:$B,2,FALSE)</f>
        <v>Mittel, Die Den Lipidstoffwechsel Beeinflussen, Rein</v>
      </c>
      <c r="I2152" s="5" t="str">
        <f t="shared" si="135"/>
        <v>C10AA</v>
      </c>
      <c r="J2152" s="1" t="str">
        <f>VLOOKUP(I2152,'Cat5'!$A:$B,2,FALSE)</f>
        <v>HMG-CoA-Reduktasehemmer</v>
      </c>
    </row>
    <row r="2153" spans="1:10" hidden="1" x14ac:dyDescent="0.3">
      <c r="A2153" s="5" t="s">
        <v>5651</v>
      </c>
      <c r="B2153" s="1" t="s">
        <v>5652</v>
      </c>
      <c r="C2153" s="5" t="str">
        <f t="shared" si="132"/>
        <v>C</v>
      </c>
      <c r="D2153" s="1" t="str">
        <f>VLOOKUP(C2153,'Cat1'!$A:$B,2,FALSE)</f>
        <v>Kardiovaskuläres System</v>
      </c>
      <c r="E2153" s="5" t="str">
        <f t="shared" si="133"/>
        <v>C10</v>
      </c>
      <c r="F2153" s="1" t="str">
        <f>VLOOKUP(E2153,'Cat3'!$A:$B,2,FALSE)</f>
        <v>Mittel, Die Den Lipidstoffwechsel Beeinflussen</v>
      </c>
      <c r="G2153" s="5" t="str">
        <f t="shared" si="134"/>
        <v>C10A</v>
      </c>
      <c r="H2153" s="1" t="str">
        <f>VLOOKUP(G2153,'Cat4'!$A:$B,2,FALSE)</f>
        <v>Mittel, Die Den Lipidstoffwechsel Beeinflussen, Rein</v>
      </c>
      <c r="I2153" s="5" t="str">
        <f t="shared" si="135"/>
        <v>C10AB</v>
      </c>
      <c r="J2153" s="1" t="str">
        <f>VLOOKUP(I2153,'Cat5'!$A:$B,2,FALSE)</f>
        <v>Fibrate</v>
      </c>
    </row>
    <row r="2154" spans="1:10" hidden="1" x14ac:dyDescent="0.3">
      <c r="A2154" s="5" t="s">
        <v>5653</v>
      </c>
      <c r="B2154" s="1" t="s">
        <v>5654</v>
      </c>
      <c r="C2154" s="5" t="str">
        <f t="shared" si="132"/>
        <v>C</v>
      </c>
      <c r="D2154" s="1" t="str">
        <f>VLOOKUP(C2154,'Cat1'!$A:$B,2,FALSE)</f>
        <v>Kardiovaskuläres System</v>
      </c>
      <c r="E2154" s="5" t="str">
        <f t="shared" si="133"/>
        <v>C10</v>
      </c>
      <c r="F2154" s="1" t="str">
        <f>VLOOKUP(E2154,'Cat3'!$A:$B,2,FALSE)</f>
        <v>Mittel, Die Den Lipidstoffwechsel Beeinflussen</v>
      </c>
      <c r="G2154" s="5" t="str">
        <f t="shared" si="134"/>
        <v>C10A</v>
      </c>
      <c r="H2154" s="1" t="str">
        <f>VLOOKUP(G2154,'Cat4'!$A:$B,2,FALSE)</f>
        <v>Mittel, Die Den Lipidstoffwechsel Beeinflussen, Rein</v>
      </c>
      <c r="I2154" s="5" t="str">
        <f t="shared" si="135"/>
        <v>C10AB</v>
      </c>
      <c r="J2154" s="1" t="str">
        <f>VLOOKUP(I2154,'Cat5'!$A:$B,2,FALSE)</f>
        <v>Fibrate</v>
      </c>
    </row>
    <row r="2155" spans="1:10" hidden="1" x14ac:dyDescent="0.3">
      <c r="A2155" s="5" t="s">
        <v>5655</v>
      </c>
      <c r="B2155" s="1" t="s">
        <v>5656</v>
      </c>
      <c r="C2155" s="5" t="str">
        <f t="shared" si="132"/>
        <v>C</v>
      </c>
      <c r="D2155" s="1" t="str">
        <f>VLOOKUP(C2155,'Cat1'!$A:$B,2,FALSE)</f>
        <v>Kardiovaskuläres System</v>
      </c>
      <c r="E2155" s="5" t="str">
        <f t="shared" si="133"/>
        <v>C10</v>
      </c>
      <c r="F2155" s="1" t="str">
        <f>VLOOKUP(E2155,'Cat3'!$A:$B,2,FALSE)</f>
        <v>Mittel, Die Den Lipidstoffwechsel Beeinflussen</v>
      </c>
      <c r="G2155" s="5" t="str">
        <f t="shared" si="134"/>
        <v>C10A</v>
      </c>
      <c r="H2155" s="1" t="str">
        <f>VLOOKUP(G2155,'Cat4'!$A:$B,2,FALSE)</f>
        <v>Mittel, Die Den Lipidstoffwechsel Beeinflussen, Rein</v>
      </c>
      <c r="I2155" s="5" t="str">
        <f t="shared" si="135"/>
        <v>C10AB</v>
      </c>
      <c r="J2155" s="1" t="str">
        <f>VLOOKUP(I2155,'Cat5'!$A:$B,2,FALSE)</f>
        <v>Fibrate</v>
      </c>
    </row>
    <row r="2156" spans="1:10" hidden="1" x14ac:dyDescent="0.3">
      <c r="A2156" s="5" t="s">
        <v>5657</v>
      </c>
      <c r="B2156" s="1" t="s">
        <v>5658</v>
      </c>
      <c r="C2156" s="5" t="str">
        <f t="shared" si="132"/>
        <v>C</v>
      </c>
      <c r="D2156" s="1" t="str">
        <f>VLOOKUP(C2156,'Cat1'!$A:$B,2,FALSE)</f>
        <v>Kardiovaskuläres System</v>
      </c>
      <c r="E2156" s="5" t="str">
        <f t="shared" si="133"/>
        <v>C10</v>
      </c>
      <c r="F2156" s="1" t="str">
        <f>VLOOKUP(E2156,'Cat3'!$A:$B,2,FALSE)</f>
        <v>Mittel, Die Den Lipidstoffwechsel Beeinflussen</v>
      </c>
      <c r="G2156" s="5" t="str">
        <f t="shared" si="134"/>
        <v>C10A</v>
      </c>
      <c r="H2156" s="1" t="str">
        <f>VLOOKUP(G2156,'Cat4'!$A:$B,2,FALSE)</f>
        <v>Mittel, Die Den Lipidstoffwechsel Beeinflussen, Rein</v>
      </c>
      <c r="I2156" s="5" t="str">
        <f t="shared" si="135"/>
        <v>C10AB</v>
      </c>
      <c r="J2156" s="1" t="str">
        <f>VLOOKUP(I2156,'Cat5'!$A:$B,2,FALSE)</f>
        <v>Fibrate</v>
      </c>
    </row>
    <row r="2157" spans="1:10" hidden="1" x14ac:dyDescent="0.3">
      <c r="A2157" s="5" t="s">
        <v>5659</v>
      </c>
      <c r="B2157" s="1" t="s">
        <v>5660</v>
      </c>
      <c r="C2157" s="5" t="str">
        <f t="shared" si="132"/>
        <v>C</v>
      </c>
      <c r="D2157" s="1" t="str">
        <f>VLOOKUP(C2157,'Cat1'!$A:$B,2,FALSE)</f>
        <v>Kardiovaskuläres System</v>
      </c>
      <c r="E2157" s="5" t="str">
        <f t="shared" si="133"/>
        <v>C10</v>
      </c>
      <c r="F2157" s="1" t="str">
        <f>VLOOKUP(E2157,'Cat3'!$A:$B,2,FALSE)</f>
        <v>Mittel, Die Den Lipidstoffwechsel Beeinflussen</v>
      </c>
      <c r="G2157" s="5" t="str">
        <f t="shared" si="134"/>
        <v>C10A</v>
      </c>
      <c r="H2157" s="1" t="str">
        <f>VLOOKUP(G2157,'Cat4'!$A:$B,2,FALSE)</f>
        <v>Mittel, Die Den Lipidstoffwechsel Beeinflussen, Rein</v>
      </c>
      <c r="I2157" s="5" t="str">
        <f t="shared" si="135"/>
        <v>C10AB</v>
      </c>
      <c r="J2157" s="1" t="str">
        <f>VLOOKUP(I2157,'Cat5'!$A:$B,2,FALSE)</f>
        <v>Fibrate</v>
      </c>
    </row>
    <row r="2158" spans="1:10" hidden="1" x14ac:dyDescent="0.3">
      <c r="A2158" s="5" t="s">
        <v>5661</v>
      </c>
      <c r="B2158" s="1" t="s">
        <v>5662</v>
      </c>
      <c r="C2158" s="5" t="str">
        <f t="shared" si="132"/>
        <v>C</v>
      </c>
      <c r="D2158" s="1" t="str">
        <f>VLOOKUP(C2158,'Cat1'!$A:$B,2,FALSE)</f>
        <v>Kardiovaskuläres System</v>
      </c>
      <c r="E2158" s="5" t="str">
        <f t="shared" si="133"/>
        <v>C10</v>
      </c>
      <c r="F2158" s="1" t="str">
        <f>VLOOKUP(E2158,'Cat3'!$A:$B,2,FALSE)</f>
        <v>Mittel, Die Den Lipidstoffwechsel Beeinflussen</v>
      </c>
      <c r="G2158" s="5" t="str">
        <f t="shared" si="134"/>
        <v>C10A</v>
      </c>
      <c r="H2158" s="1" t="str">
        <f>VLOOKUP(G2158,'Cat4'!$A:$B,2,FALSE)</f>
        <v>Mittel, Die Den Lipidstoffwechsel Beeinflussen, Rein</v>
      </c>
      <c r="I2158" s="5" t="str">
        <f t="shared" si="135"/>
        <v>C10AB</v>
      </c>
      <c r="J2158" s="1" t="str">
        <f>VLOOKUP(I2158,'Cat5'!$A:$B,2,FALSE)</f>
        <v>Fibrate</v>
      </c>
    </row>
    <row r="2159" spans="1:10" hidden="1" x14ac:dyDescent="0.3">
      <c r="A2159" s="5" t="s">
        <v>5663</v>
      </c>
      <c r="B2159" s="1" t="s">
        <v>5664</v>
      </c>
      <c r="C2159" s="5" t="str">
        <f t="shared" si="132"/>
        <v>C</v>
      </c>
      <c r="D2159" s="1" t="str">
        <f>VLOOKUP(C2159,'Cat1'!$A:$B,2,FALSE)</f>
        <v>Kardiovaskuläres System</v>
      </c>
      <c r="E2159" s="5" t="str">
        <f t="shared" si="133"/>
        <v>C10</v>
      </c>
      <c r="F2159" s="1" t="str">
        <f>VLOOKUP(E2159,'Cat3'!$A:$B,2,FALSE)</f>
        <v>Mittel, Die Den Lipidstoffwechsel Beeinflussen</v>
      </c>
      <c r="G2159" s="5" t="str">
        <f t="shared" si="134"/>
        <v>C10A</v>
      </c>
      <c r="H2159" s="1" t="str">
        <f>VLOOKUP(G2159,'Cat4'!$A:$B,2,FALSE)</f>
        <v>Mittel, Die Den Lipidstoffwechsel Beeinflussen, Rein</v>
      </c>
      <c r="I2159" s="5" t="str">
        <f t="shared" si="135"/>
        <v>C10AB</v>
      </c>
      <c r="J2159" s="1" t="str">
        <f>VLOOKUP(I2159,'Cat5'!$A:$B,2,FALSE)</f>
        <v>Fibrate</v>
      </c>
    </row>
    <row r="2160" spans="1:10" hidden="1" x14ac:dyDescent="0.3">
      <c r="A2160" s="5" t="s">
        <v>5665</v>
      </c>
      <c r="B2160" s="1" t="s">
        <v>5666</v>
      </c>
      <c r="C2160" s="5" t="str">
        <f t="shared" si="132"/>
        <v>C</v>
      </c>
      <c r="D2160" s="1" t="str">
        <f>VLOOKUP(C2160,'Cat1'!$A:$B,2,FALSE)</f>
        <v>Kardiovaskuläres System</v>
      </c>
      <c r="E2160" s="5" t="str">
        <f t="shared" si="133"/>
        <v>C10</v>
      </c>
      <c r="F2160" s="1" t="str">
        <f>VLOOKUP(E2160,'Cat3'!$A:$B,2,FALSE)</f>
        <v>Mittel, Die Den Lipidstoffwechsel Beeinflussen</v>
      </c>
      <c r="G2160" s="5" t="str">
        <f t="shared" si="134"/>
        <v>C10A</v>
      </c>
      <c r="H2160" s="1" t="str">
        <f>VLOOKUP(G2160,'Cat4'!$A:$B,2,FALSE)</f>
        <v>Mittel, Die Den Lipidstoffwechsel Beeinflussen, Rein</v>
      </c>
      <c r="I2160" s="5" t="str">
        <f t="shared" si="135"/>
        <v>C10AB</v>
      </c>
      <c r="J2160" s="1" t="str">
        <f>VLOOKUP(I2160,'Cat5'!$A:$B,2,FALSE)</f>
        <v>Fibrate</v>
      </c>
    </row>
    <row r="2161" spans="1:10" hidden="1" x14ac:dyDescent="0.3">
      <c r="A2161" s="5" t="s">
        <v>5667</v>
      </c>
      <c r="B2161" s="1" t="s">
        <v>5668</v>
      </c>
      <c r="C2161" s="5" t="str">
        <f t="shared" si="132"/>
        <v>C</v>
      </c>
      <c r="D2161" s="1" t="str">
        <f>VLOOKUP(C2161,'Cat1'!$A:$B,2,FALSE)</f>
        <v>Kardiovaskuläres System</v>
      </c>
      <c r="E2161" s="5" t="str">
        <f t="shared" si="133"/>
        <v>C10</v>
      </c>
      <c r="F2161" s="1" t="str">
        <f>VLOOKUP(E2161,'Cat3'!$A:$B,2,FALSE)</f>
        <v>Mittel, Die Den Lipidstoffwechsel Beeinflussen</v>
      </c>
      <c r="G2161" s="5" t="str">
        <f t="shared" si="134"/>
        <v>C10A</v>
      </c>
      <c r="H2161" s="1" t="str">
        <f>VLOOKUP(G2161,'Cat4'!$A:$B,2,FALSE)</f>
        <v>Mittel, Die Den Lipidstoffwechsel Beeinflussen, Rein</v>
      </c>
      <c r="I2161" s="5" t="str">
        <f t="shared" si="135"/>
        <v>C10AB</v>
      </c>
      <c r="J2161" s="1" t="str">
        <f>VLOOKUP(I2161,'Cat5'!$A:$B,2,FALSE)</f>
        <v>Fibrate</v>
      </c>
    </row>
    <row r="2162" spans="1:10" hidden="1" x14ac:dyDescent="0.3">
      <c r="A2162" s="5" t="s">
        <v>5669</v>
      </c>
      <c r="B2162" s="1" t="s">
        <v>5670</v>
      </c>
      <c r="C2162" s="5" t="str">
        <f t="shared" si="132"/>
        <v>C</v>
      </c>
      <c r="D2162" s="1" t="str">
        <f>VLOOKUP(C2162,'Cat1'!$A:$B,2,FALSE)</f>
        <v>Kardiovaskuläres System</v>
      </c>
      <c r="E2162" s="5" t="str">
        <f t="shared" si="133"/>
        <v>C10</v>
      </c>
      <c r="F2162" s="1" t="str">
        <f>VLOOKUP(E2162,'Cat3'!$A:$B,2,FALSE)</f>
        <v>Mittel, Die Den Lipidstoffwechsel Beeinflussen</v>
      </c>
      <c r="G2162" s="5" t="str">
        <f t="shared" si="134"/>
        <v>C10A</v>
      </c>
      <c r="H2162" s="1" t="str">
        <f>VLOOKUP(G2162,'Cat4'!$A:$B,2,FALSE)</f>
        <v>Mittel, Die Den Lipidstoffwechsel Beeinflussen, Rein</v>
      </c>
      <c r="I2162" s="5" t="str">
        <f t="shared" si="135"/>
        <v>C10AB</v>
      </c>
      <c r="J2162" s="1" t="str">
        <f>VLOOKUP(I2162,'Cat5'!$A:$B,2,FALSE)</f>
        <v>Fibrate</v>
      </c>
    </row>
    <row r="2163" spans="1:10" hidden="1" x14ac:dyDescent="0.3">
      <c r="A2163" s="5" t="s">
        <v>5671</v>
      </c>
      <c r="B2163" s="1" t="s">
        <v>5672</v>
      </c>
      <c r="C2163" s="5" t="str">
        <f t="shared" si="132"/>
        <v>C</v>
      </c>
      <c r="D2163" s="1" t="str">
        <f>VLOOKUP(C2163,'Cat1'!$A:$B,2,FALSE)</f>
        <v>Kardiovaskuläres System</v>
      </c>
      <c r="E2163" s="5" t="str">
        <f t="shared" si="133"/>
        <v>C10</v>
      </c>
      <c r="F2163" s="1" t="str">
        <f>VLOOKUP(E2163,'Cat3'!$A:$B,2,FALSE)</f>
        <v>Mittel, Die Den Lipidstoffwechsel Beeinflussen</v>
      </c>
      <c r="G2163" s="5" t="str">
        <f t="shared" si="134"/>
        <v>C10A</v>
      </c>
      <c r="H2163" s="1" t="str">
        <f>VLOOKUP(G2163,'Cat4'!$A:$B,2,FALSE)</f>
        <v>Mittel, Die Den Lipidstoffwechsel Beeinflussen, Rein</v>
      </c>
      <c r="I2163" s="5" t="str">
        <f t="shared" si="135"/>
        <v>C10AB</v>
      </c>
      <c r="J2163" s="1" t="str">
        <f>VLOOKUP(I2163,'Cat5'!$A:$B,2,FALSE)</f>
        <v>Fibrate</v>
      </c>
    </row>
    <row r="2164" spans="1:10" hidden="1" x14ac:dyDescent="0.3">
      <c r="A2164" s="5" t="s">
        <v>5673</v>
      </c>
      <c r="B2164" s="1" t="s">
        <v>5674</v>
      </c>
      <c r="C2164" s="5" t="str">
        <f t="shared" si="132"/>
        <v>C</v>
      </c>
      <c r="D2164" s="1" t="str">
        <f>VLOOKUP(C2164,'Cat1'!$A:$B,2,FALSE)</f>
        <v>Kardiovaskuläres System</v>
      </c>
      <c r="E2164" s="5" t="str">
        <f t="shared" si="133"/>
        <v>C10</v>
      </c>
      <c r="F2164" s="1" t="str">
        <f>VLOOKUP(E2164,'Cat3'!$A:$B,2,FALSE)</f>
        <v>Mittel, Die Den Lipidstoffwechsel Beeinflussen</v>
      </c>
      <c r="G2164" s="5" t="str">
        <f t="shared" si="134"/>
        <v>C10A</v>
      </c>
      <c r="H2164" s="1" t="str">
        <f>VLOOKUP(G2164,'Cat4'!$A:$B,2,FALSE)</f>
        <v>Mittel, Die Den Lipidstoffwechsel Beeinflussen, Rein</v>
      </c>
      <c r="I2164" s="5" t="str">
        <f t="shared" si="135"/>
        <v>C10AB</v>
      </c>
      <c r="J2164" s="1" t="str">
        <f>VLOOKUP(I2164,'Cat5'!$A:$B,2,FALSE)</f>
        <v>Fibrate</v>
      </c>
    </row>
    <row r="2165" spans="1:10" hidden="1" x14ac:dyDescent="0.3">
      <c r="A2165" s="5" t="s">
        <v>5676</v>
      </c>
      <c r="B2165" s="1" t="s">
        <v>5677</v>
      </c>
      <c r="C2165" s="5" t="str">
        <f t="shared" si="132"/>
        <v>C</v>
      </c>
      <c r="D2165" s="1" t="str">
        <f>VLOOKUP(C2165,'Cat1'!$A:$B,2,FALSE)</f>
        <v>Kardiovaskuläres System</v>
      </c>
      <c r="E2165" s="5" t="str">
        <f t="shared" si="133"/>
        <v>C10</v>
      </c>
      <c r="F2165" s="1" t="str">
        <f>VLOOKUP(E2165,'Cat3'!$A:$B,2,FALSE)</f>
        <v>Mittel, Die Den Lipidstoffwechsel Beeinflussen</v>
      </c>
      <c r="G2165" s="5" t="str">
        <f t="shared" si="134"/>
        <v>C10A</v>
      </c>
      <c r="H2165" s="1" t="str">
        <f>VLOOKUP(G2165,'Cat4'!$A:$B,2,FALSE)</f>
        <v>Mittel, Die Den Lipidstoffwechsel Beeinflussen, Rein</v>
      </c>
      <c r="I2165" s="5" t="str">
        <f t="shared" si="135"/>
        <v>C10AC</v>
      </c>
      <c r="J2165" s="1" t="str">
        <f>VLOOKUP(I2165,'Cat5'!$A:$B,2,FALSE)</f>
        <v>Gallensäure bindende Mittel</v>
      </c>
    </row>
    <row r="2166" spans="1:10" hidden="1" x14ac:dyDescent="0.3">
      <c r="A2166" s="5" t="s">
        <v>5678</v>
      </c>
      <c r="B2166" s="1" t="s">
        <v>5679</v>
      </c>
      <c r="C2166" s="5" t="str">
        <f t="shared" si="132"/>
        <v>C</v>
      </c>
      <c r="D2166" s="1" t="str">
        <f>VLOOKUP(C2166,'Cat1'!$A:$B,2,FALSE)</f>
        <v>Kardiovaskuläres System</v>
      </c>
      <c r="E2166" s="5" t="str">
        <f t="shared" si="133"/>
        <v>C10</v>
      </c>
      <c r="F2166" s="1" t="str">
        <f>VLOOKUP(E2166,'Cat3'!$A:$B,2,FALSE)</f>
        <v>Mittel, Die Den Lipidstoffwechsel Beeinflussen</v>
      </c>
      <c r="G2166" s="5" t="str">
        <f t="shared" si="134"/>
        <v>C10A</v>
      </c>
      <c r="H2166" s="1" t="str">
        <f>VLOOKUP(G2166,'Cat4'!$A:$B,2,FALSE)</f>
        <v>Mittel, Die Den Lipidstoffwechsel Beeinflussen, Rein</v>
      </c>
      <c r="I2166" s="5" t="str">
        <f t="shared" si="135"/>
        <v>C10AC</v>
      </c>
      <c r="J2166" s="1" t="str">
        <f>VLOOKUP(I2166,'Cat5'!$A:$B,2,FALSE)</f>
        <v>Gallensäure bindende Mittel</v>
      </c>
    </row>
    <row r="2167" spans="1:10" hidden="1" x14ac:dyDescent="0.3">
      <c r="A2167" s="5" t="s">
        <v>5680</v>
      </c>
      <c r="B2167" s="1" t="s">
        <v>5681</v>
      </c>
      <c r="C2167" s="5" t="str">
        <f t="shared" si="132"/>
        <v>C</v>
      </c>
      <c r="D2167" s="1" t="str">
        <f>VLOOKUP(C2167,'Cat1'!$A:$B,2,FALSE)</f>
        <v>Kardiovaskuläres System</v>
      </c>
      <c r="E2167" s="5" t="str">
        <f t="shared" si="133"/>
        <v>C10</v>
      </c>
      <c r="F2167" s="1" t="str">
        <f>VLOOKUP(E2167,'Cat3'!$A:$B,2,FALSE)</f>
        <v>Mittel, Die Den Lipidstoffwechsel Beeinflussen</v>
      </c>
      <c r="G2167" s="5" t="str">
        <f t="shared" si="134"/>
        <v>C10A</v>
      </c>
      <c r="H2167" s="1" t="str">
        <f>VLOOKUP(G2167,'Cat4'!$A:$B,2,FALSE)</f>
        <v>Mittel, Die Den Lipidstoffwechsel Beeinflussen, Rein</v>
      </c>
      <c r="I2167" s="5" t="str">
        <f t="shared" si="135"/>
        <v>C10AC</v>
      </c>
      <c r="J2167" s="1" t="str">
        <f>VLOOKUP(I2167,'Cat5'!$A:$B,2,FALSE)</f>
        <v>Gallensäure bindende Mittel</v>
      </c>
    </row>
    <row r="2168" spans="1:10" hidden="1" x14ac:dyDescent="0.3">
      <c r="A2168" s="5" t="s">
        <v>5682</v>
      </c>
      <c r="B2168" s="1" t="s">
        <v>5683</v>
      </c>
      <c r="C2168" s="5" t="str">
        <f t="shared" si="132"/>
        <v>C</v>
      </c>
      <c r="D2168" s="1" t="str">
        <f>VLOOKUP(C2168,'Cat1'!$A:$B,2,FALSE)</f>
        <v>Kardiovaskuläres System</v>
      </c>
      <c r="E2168" s="5" t="str">
        <f t="shared" si="133"/>
        <v>C10</v>
      </c>
      <c r="F2168" s="1" t="str">
        <f>VLOOKUP(E2168,'Cat3'!$A:$B,2,FALSE)</f>
        <v>Mittel, Die Den Lipidstoffwechsel Beeinflussen</v>
      </c>
      <c r="G2168" s="5" t="str">
        <f t="shared" si="134"/>
        <v>C10A</v>
      </c>
      <c r="H2168" s="1" t="str">
        <f>VLOOKUP(G2168,'Cat4'!$A:$B,2,FALSE)</f>
        <v>Mittel, Die Den Lipidstoffwechsel Beeinflussen, Rein</v>
      </c>
      <c r="I2168" s="5" t="str">
        <f t="shared" si="135"/>
        <v>C10AC</v>
      </c>
      <c r="J2168" s="1" t="str">
        <f>VLOOKUP(I2168,'Cat5'!$A:$B,2,FALSE)</f>
        <v>Gallensäure bindende Mittel</v>
      </c>
    </row>
    <row r="2169" spans="1:10" hidden="1" x14ac:dyDescent="0.3">
      <c r="A2169" s="5" t="s">
        <v>5684</v>
      </c>
      <c r="B2169" s="1" t="s">
        <v>5685</v>
      </c>
      <c r="C2169" s="5" t="str">
        <f t="shared" si="132"/>
        <v>C</v>
      </c>
      <c r="D2169" s="1" t="str">
        <f>VLOOKUP(C2169,'Cat1'!$A:$B,2,FALSE)</f>
        <v>Kardiovaskuläres System</v>
      </c>
      <c r="E2169" s="5" t="str">
        <f t="shared" si="133"/>
        <v>C10</v>
      </c>
      <c r="F2169" s="1" t="str">
        <f>VLOOKUP(E2169,'Cat3'!$A:$B,2,FALSE)</f>
        <v>Mittel, Die Den Lipidstoffwechsel Beeinflussen</v>
      </c>
      <c r="G2169" s="5" t="str">
        <f t="shared" si="134"/>
        <v>C10A</v>
      </c>
      <c r="H2169" s="1" t="str">
        <f>VLOOKUP(G2169,'Cat4'!$A:$B,2,FALSE)</f>
        <v>Mittel, Die Den Lipidstoffwechsel Beeinflussen, Rein</v>
      </c>
      <c r="I2169" s="5" t="str">
        <f t="shared" si="135"/>
        <v>C10AD</v>
      </c>
      <c r="J2169" s="1" t="str">
        <f>VLOOKUP(I2169,'Cat5'!$A:$B,2,FALSE)</f>
        <v>Nicotinsäure und Derivate</v>
      </c>
    </row>
    <row r="2170" spans="1:10" hidden="1" x14ac:dyDescent="0.3">
      <c r="A2170" s="5" t="s">
        <v>5686</v>
      </c>
      <c r="B2170" s="1" t="s">
        <v>4789</v>
      </c>
      <c r="C2170" s="5" t="str">
        <f t="shared" si="132"/>
        <v>C</v>
      </c>
      <c r="D2170" s="1" t="str">
        <f>VLOOKUP(C2170,'Cat1'!$A:$B,2,FALSE)</f>
        <v>Kardiovaskuläres System</v>
      </c>
      <c r="E2170" s="5" t="str">
        <f t="shared" si="133"/>
        <v>C10</v>
      </c>
      <c r="F2170" s="1" t="str">
        <f>VLOOKUP(E2170,'Cat3'!$A:$B,2,FALSE)</f>
        <v>Mittel, Die Den Lipidstoffwechsel Beeinflussen</v>
      </c>
      <c r="G2170" s="5" t="str">
        <f t="shared" si="134"/>
        <v>C10A</v>
      </c>
      <c r="H2170" s="1" t="str">
        <f>VLOOKUP(G2170,'Cat4'!$A:$B,2,FALSE)</f>
        <v>Mittel, Die Den Lipidstoffwechsel Beeinflussen, Rein</v>
      </c>
      <c r="I2170" s="5" t="str">
        <f t="shared" si="135"/>
        <v>C10AD</v>
      </c>
      <c r="J2170" s="1" t="str">
        <f>VLOOKUP(I2170,'Cat5'!$A:$B,2,FALSE)</f>
        <v>Nicotinsäure und Derivate</v>
      </c>
    </row>
    <row r="2171" spans="1:10" hidden="1" x14ac:dyDescent="0.3">
      <c r="A2171" s="5" t="s">
        <v>5687</v>
      </c>
      <c r="B2171" s="1" t="s">
        <v>5688</v>
      </c>
      <c r="C2171" s="5" t="str">
        <f t="shared" si="132"/>
        <v>C</v>
      </c>
      <c r="D2171" s="1" t="str">
        <f>VLOOKUP(C2171,'Cat1'!$A:$B,2,FALSE)</f>
        <v>Kardiovaskuläres System</v>
      </c>
      <c r="E2171" s="5" t="str">
        <f t="shared" si="133"/>
        <v>C10</v>
      </c>
      <c r="F2171" s="1" t="str">
        <f>VLOOKUP(E2171,'Cat3'!$A:$B,2,FALSE)</f>
        <v>Mittel, Die Den Lipidstoffwechsel Beeinflussen</v>
      </c>
      <c r="G2171" s="5" t="str">
        <f t="shared" si="134"/>
        <v>C10A</v>
      </c>
      <c r="H2171" s="1" t="str">
        <f>VLOOKUP(G2171,'Cat4'!$A:$B,2,FALSE)</f>
        <v>Mittel, Die Den Lipidstoffwechsel Beeinflussen, Rein</v>
      </c>
      <c r="I2171" s="5" t="str">
        <f t="shared" si="135"/>
        <v>C10AD</v>
      </c>
      <c r="J2171" s="1" t="str">
        <f>VLOOKUP(I2171,'Cat5'!$A:$B,2,FALSE)</f>
        <v>Nicotinsäure und Derivate</v>
      </c>
    </row>
    <row r="2172" spans="1:10" hidden="1" x14ac:dyDescent="0.3">
      <c r="A2172" s="5" t="s">
        <v>5689</v>
      </c>
      <c r="B2172" s="1" t="s">
        <v>5690</v>
      </c>
      <c r="C2172" s="5" t="str">
        <f t="shared" si="132"/>
        <v>C</v>
      </c>
      <c r="D2172" s="1" t="str">
        <f>VLOOKUP(C2172,'Cat1'!$A:$B,2,FALSE)</f>
        <v>Kardiovaskuläres System</v>
      </c>
      <c r="E2172" s="5" t="str">
        <f t="shared" si="133"/>
        <v>C10</v>
      </c>
      <c r="F2172" s="1" t="str">
        <f>VLOOKUP(E2172,'Cat3'!$A:$B,2,FALSE)</f>
        <v>Mittel, Die Den Lipidstoffwechsel Beeinflussen</v>
      </c>
      <c r="G2172" s="5" t="str">
        <f t="shared" si="134"/>
        <v>C10A</v>
      </c>
      <c r="H2172" s="1" t="str">
        <f>VLOOKUP(G2172,'Cat4'!$A:$B,2,FALSE)</f>
        <v>Mittel, Die Den Lipidstoffwechsel Beeinflussen, Rein</v>
      </c>
      <c r="I2172" s="5" t="str">
        <f t="shared" si="135"/>
        <v>C10AD</v>
      </c>
      <c r="J2172" s="1" t="str">
        <f>VLOOKUP(I2172,'Cat5'!$A:$B,2,FALSE)</f>
        <v>Nicotinsäure und Derivate</v>
      </c>
    </row>
    <row r="2173" spans="1:10" hidden="1" x14ac:dyDescent="0.3">
      <c r="A2173" s="5" t="s">
        <v>5691</v>
      </c>
      <c r="B2173" s="1" t="s">
        <v>4791</v>
      </c>
      <c r="C2173" s="5" t="str">
        <f t="shared" si="132"/>
        <v>C</v>
      </c>
      <c r="D2173" s="1" t="str">
        <f>VLOOKUP(C2173,'Cat1'!$A:$B,2,FALSE)</f>
        <v>Kardiovaskuläres System</v>
      </c>
      <c r="E2173" s="5" t="str">
        <f t="shared" si="133"/>
        <v>C10</v>
      </c>
      <c r="F2173" s="1" t="str">
        <f>VLOOKUP(E2173,'Cat3'!$A:$B,2,FALSE)</f>
        <v>Mittel, Die Den Lipidstoffwechsel Beeinflussen</v>
      </c>
      <c r="G2173" s="5" t="str">
        <f t="shared" si="134"/>
        <v>C10A</v>
      </c>
      <c r="H2173" s="1" t="str">
        <f>VLOOKUP(G2173,'Cat4'!$A:$B,2,FALSE)</f>
        <v>Mittel, Die Den Lipidstoffwechsel Beeinflussen, Rein</v>
      </c>
      <c r="I2173" s="5" t="str">
        <f t="shared" si="135"/>
        <v>C10AD</v>
      </c>
      <c r="J2173" s="1" t="str">
        <f>VLOOKUP(I2173,'Cat5'!$A:$B,2,FALSE)</f>
        <v>Nicotinsäure und Derivate</v>
      </c>
    </row>
    <row r="2174" spans="1:10" hidden="1" x14ac:dyDescent="0.3">
      <c r="A2174" s="5" t="s">
        <v>5692</v>
      </c>
      <c r="B2174" s="1" t="s">
        <v>5693</v>
      </c>
      <c r="C2174" s="5" t="str">
        <f t="shared" si="132"/>
        <v>C</v>
      </c>
      <c r="D2174" s="1" t="str">
        <f>VLOOKUP(C2174,'Cat1'!$A:$B,2,FALSE)</f>
        <v>Kardiovaskuläres System</v>
      </c>
      <c r="E2174" s="5" t="str">
        <f t="shared" si="133"/>
        <v>C10</v>
      </c>
      <c r="F2174" s="1" t="str">
        <f>VLOOKUP(E2174,'Cat3'!$A:$B,2,FALSE)</f>
        <v>Mittel, Die Den Lipidstoffwechsel Beeinflussen</v>
      </c>
      <c r="G2174" s="5" t="str">
        <f t="shared" si="134"/>
        <v>C10A</v>
      </c>
      <c r="H2174" s="1" t="str">
        <f>VLOOKUP(G2174,'Cat4'!$A:$B,2,FALSE)</f>
        <v>Mittel, Die Den Lipidstoffwechsel Beeinflussen, Rein</v>
      </c>
      <c r="I2174" s="5" t="str">
        <f t="shared" si="135"/>
        <v>C10AD</v>
      </c>
      <c r="J2174" s="1" t="str">
        <f>VLOOKUP(I2174,'Cat5'!$A:$B,2,FALSE)</f>
        <v>Nicotinsäure und Derivate</v>
      </c>
    </row>
    <row r="2175" spans="1:10" hidden="1" x14ac:dyDescent="0.3">
      <c r="A2175" s="5" t="s">
        <v>5694</v>
      </c>
      <c r="B2175" s="1" t="s">
        <v>4809</v>
      </c>
      <c r="C2175" s="5" t="str">
        <f t="shared" si="132"/>
        <v>C</v>
      </c>
      <c r="D2175" s="1" t="str">
        <f>VLOOKUP(C2175,'Cat1'!$A:$B,2,FALSE)</f>
        <v>Kardiovaskuläres System</v>
      </c>
      <c r="E2175" s="5" t="str">
        <f t="shared" si="133"/>
        <v>C10</v>
      </c>
      <c r="F2175" s="1" t="str">
        <f>VLOOKUP(E2175,'Cat3'!$A:$B,2,FALSE)</f>
        <v>Mittel, Die Den Lipidstoffwechsel Beeinflussen</v>
      </c>
      <c r="G2175" s="5" t="str">
        <f t="shared" si="134"/>
        <v>C10A</v>
      </c>
      <c r="H2175" s="1" t="str">
        <f>VLOOKUP(G2175,'Cat4'!$A:$B,2,FALSE)</f>
        <v>Mittel, Die Den Lipidstoffwechsel Beeinflussen, Rein</v>
      </c>
      <c r="I2175" s="5" t="str">
        <f t="shared" si="135"/>
        <v>C10AD</v>
      </c>
      <c r="J2175" s="1" t="str">
        <f>VLOOKUP(I2175,'Cat5'!$A:$B,2,FALSE)</f>
        <v>Nicotinsäure und Derivate</v>
      </c>
    </row>
    <row r="2176" spans="1:10" hidden="1" x14ac:dyDescent="0.3">
      <c r="A2176" s="5" t="s">
        <v>5695</v>
      </c>
      <c r="B2176" s="1" t="s">
        <v>5696</v>
      </c>
      <c r="C2176" s="5" t="str">
        <f t="shared" si="132"/>
        <v>C</v>
      </c>
      <c r="D2176" s="1" t="str">
        <f>VLOOKUP(C2176,'Cat1'!$A:$B,2,FALSE)</f>
        <v>Kardiovaskuläres System</v>
      </c>
      <c r="E2176" s="5" t="str">
        <f t="shared" si="133"/>
        <v>C10</v>
      </c>
      <c r="F2176" s="1" t="str">
        <f>VLOOKUP(E2176,'Cat3'!$A:$B,2,FALSE)</f>
        <v>Mittel, Die Den Lipidstoffwechsel Beeinflussen</v>
      </c>
      <c r="G2176" s="5" t="str">
        <f t="shared" si="134"/>
        <v>C10A</v>
      </c>
      <c r="H2176" s="1" t="str">
        <f>VLOOKUP(G2176,'Cat4'!$A:$B,2,FALSE)</f>
        <v>Mittel, Die Den Lipidstoffwechsel Beeinflussen, Rein</v>
      </c>
      <c r="I2176" s="5" t="str">
        <f t="shared" si="135"/>
        <v>C10AD</v>
      </c>
      <c r="J2176" s="1" t="str">
        <f>VLOOKUP(I2176,'Cat5'!$A:$B,2,FALSE)</f>
        <v>Nicotinsäure und Derivate</v>
      </c>
    </row>
    <row r="2177" spans="1:10" hidden="1" x14ac:dyDescent="0.3">
      <c r="A2177" s="5" t="s">
        <v>5697</v>
      </c>
      <c r="B2177" s="1" t="s">
        <v>4798</v>
      </c>
      <c r="C2177" s="5" t="str">
        <f t="shared" si="132"/>
        <v>C</v>
      </c>
      <c r="D2177" s="1" t="str">
        <f>VLOOKUP(C2177,'Cat1'!$A:$B,2,FALSE)</f>
        <v>Kardiovaskuläres System</v>
      </c>
      <c r="E2177" s="5" t="str">
        <f t="shared" si="133"/>
        <v>C10</v>
      </c>
      <c r="F2177" s="1" t="str">
        <f>VLOOKUP(E2177,'Cat3'!$A:$B,2,FALSE)</f>
        <v>Mittel, Die Den Lipidstoffwechsel Beeinflussen</v>
      </c>
      <c r="G2177" s="5" t="str">
        <f t="shared" si="134"/>
        <v>C10A</v>
      </c>
      <c r="H2177" s="1" t="str">
        <f>VLOOKUP(G2177,'Cat4'!$A:$B,2,FALSE)</f>
        <v>Mittel, Die Den Lipidstoffwechsel Beeinflussen, Rein</v>
      </c>
      <c r="I2177" s="5" t="str">
        <f t="shared" si="135"/>
        <v>C10AD</v>
      </c>
      <c r="J2177" s="1" t="str">
        <f>VLOOKUP(I2177,'Cat5'!$A:$B,2,FALSE)</f>
        <v>Nicotinsäure und Derivate</v>
      </c>
    </row>
    <row r="2178" spans="1:10" hidden="1" x14ac:dyDescent="0.3">
      <c r="A2178" s="5" t="s">
        <v>5699</v>
      </c>
      <c r="B2178" s="1" t="s">
        <v>5700</v>
      </c>
      <c r="C2178" s="5" t="str">
        <f t="shared" si="132"/>
        <v>C</v>
      </c>
      <c r="D2178" s="1" t="str">
        <f>VLOOKUP(C2178,'Cat1'!$A:$B,2,FALSE)</f>
        <v>Kardiovaskuläres System</v>
      </c>
      <c r="E2178" s="5" t="str">
        <f t="shared" si="133"/>
        <v>C10</v>
      </c>
      <c r="F2178" s="1" t="str">
        <f>VLOOKUP(E2178,'Cat3'!$A:$B,2,FALSE)</f>
        <v>Mittel, Die Den Lipidstoffwechsel Beeinflussen</v>
      </c>
      <c r="G2178" s="5" t="str">
        <f t="shared" si="134"/>
        <v>C10A</v>
      </c>
      <c r="H2178" s="1" t="str">
        <f>VLOOKUP(G2178,'Cat4'!$A:$B,2,FALSE)</f>
        <v>Mittel, Die Den Lipidstoffwechsel Beeinflussen, Rein</v>
      </c>
      <c r="I2178" s="5" t="str">
        <f t="shared" si="135"/>
        <v>C10AP</v>
      </c>
      <c r="J2178" s="1" t="str">
        <f>VLOOKUP(I2178,'Cat5'!$A:$B,2,FALSE)</f>
        <v>Pflanzliche Mittel, die den Lipidstoffwechsel beeinflussen</v>
      </c>
    </row>
    <row r="2179" spans="1:10" hidden="1" x14ac:dyDescent="0.3">
      <c r="A2179" s="5" t="s">
        <v>5702</v>
      </c>
      <c r="B2179" s="1" t="s">
        <v>5703</v>
      </c>
      <c r="C2179" s="5" t="str">
        <f t="shared" ref="C2179:C2242" si="136">MID(A2179,1,1)</f>
        <v>C</v>
      </c>
      <c r="D2179" s="1" t="str">
        <f>VLOOKUP(C2179,'Cat1'!$A:$B,2,FALSE)</f>
        <v>Kardiovaskuläres System</v>
      </c>
      <c r="E2179" s="5" t="str">
        <f t="shared" ref="E2179:E2242" si="137">MID(A2179,1,3)</f>
        <v>C10</v>
      </c>
      <c r="F2179" s="1" t="str">
        <f>VLOOKUP(E2179,'Cat3'!$A:$B,2,FALSE)</f>
        <v>Mittel, Die Den Lipidstoffwechsel Beeinflussen</v>
      </c>
      <c r="G2179" s="5" t="str">
        <f t="shared" ref="G2179:G2242" si="138">MID(A2179,1,4)</f>
        <v>C10A</v>
      </c>
      <c r="H2179" s="1" t="str">
        <f>VLOOKUP(G2179,'Cat4'!$A:$B,2,FALSE)</f>
        <v>Mittel, Die Den Lipidstoffwechsel Beeinflussen, Rein</v>
      </c>
      <c r="I2179" s="5" t="str">
        <f t="shared" ref="I2179:I2242" si="139">MID(A2179,1,5)</f>
        <v>C10AX</v>
      </c>
      <c r="J2179" s="1" t="str">
        <f>VLOOKUP(I2179,'Cat5'!$A:$B,2,FALSE)</f>
        <v>Andere Mittel, die den Lipidstoffwechsel beeinflussen</v>
      </c>
    </row>
    <row r="2180" spans="1:10" hidden="1" x14ac:dyDescent="0.3">
      <c r="A2180" s="5" t="s">
        <v>5704</v>
      </c>
      <c r="B2180" s="1" t="s">
        <v>5705</v>
      </c>
      <c r="C2180" s="5" t="str">
        <f t="shared" si="136"/>
        <v>C</v>
      </c>
      <c r="D2180" s="1" t="str">
        <f>VLOOKUP(C2180,'Cat1'!$A:$B,2,FALSE)</f>
        <v>Kardiovaskuläres System</v>
      </c>
      <c r="E2180" s="5" t="str">
        <f t="shared" si="137"/>
        <v>C10</v>
      </c>
      <c r="F2180" s="1" t="str">
        <f>VLOOKUP(E2180,'Cat3'!$A:$B,2,FALSE)</f>
        <v>Mittel, Die Den Lipidstoffwechsel Beeinflussen</v>
      </c>
      <c r="G2180" s="5" t="str">
        <f t="shared" si="138"/>
        <v>C10A</v>
      </c>
      <c r="H2180" s="1" t="str">
        <f>VLOOKUP(G2180,'Cat4'!$A:$B,2,FALSE)</f>
        <v>Mittel, Die Den Lipidstoffwechsel Beeinflussen, Rein</v>
      </c>
      <c r="I2180" s="5" t="str">
        <f t="shared" si="139"/>
        <v>C10AX</v>
      </c>
      <c r="J2180" s="1" t="str">
        <f>VLOOKUP(I2180,'Cat5'!$A:$B,2,FALSE)</f>
        <v>Andere Mittel, die den Lipidstoffwechsel beeinflussen</v>
      </c>
    </row>
    <row r="2181" spans="1:10" hidden="1" x14ac:dyDescent="0.3">
      <c r="A2181" s="5" t="s">
        <v>5706</v>
      </c>
      <c r="B2181" s="1" t="s">
        <v>5707</v>
      </c>
      <c r="C2181" s="5" t="str">
        <f t="shared" si="136"/>
        <v>C</v>
      </c>
      <c r="D2181" s="1" t="str">
        <f>VLOOKUP(C2181,'Cat1'!$A:$B,2,FALSE)</f>
        <v>Kardiovaskuläres System</v>
      </c>
      <c r="E2181" s="5" t="str">
        <f t="shared" si="137"/>
        <v>C10</v>
      </c>
      <c r="F2181" s="1" t="str">
        <f>VLOOKUP(E2181,'Cat3'!$A:$B,2,FALSE)</f>
        <v>Mittel, Die Den Lipidstoffwechsel Beeinflussen</v>
      </c>
      <c r="G2181" s="5" t="str">
        <f t="shared" si="138"/>
        <v>C10A</v>
      </c>
      <c r="H2181" s="1" t="str">
        <f>VLOOKUP(G2181,'Cat4'!$A:$B,2,FALSE)</f>
        <v>Mittel, Die Den Lipidstoffwechsel Beeinflussen, Rein</v>
      </c>
      <c r="I2181" s="5" t="str">
        <f t="shared" si="139"/>
        <v>C10AX</v>
      </c>
      <c r="J2181" s="1" t="str">
        <f>VLOOKUP(I2181,'Cat5'!$A:$B,2,FALSE)</f>
        <v>Andere Mittel, die den Lipidstoffwechsel beeinflussen</v>
      </c>
    </row>
    <row r="2182" spans="1:10" hidden="1" x14ac:dyDescent="0.3">
      <c r="A2182" s="5" t="s">
        <v>5708</v>
      </c>
      <c r="B2182" s="1" t="s">
        <v>5709</v>
      </c>
      <c r="C2182" s="5" t="str">
        <f t="shared" si="136"/>
        <v>C</v>
      </c>
      <c r="D2182" s="1" t="str">
        <f>VLOOKUP(C2182,'Cat1'!$A:$B,2,FALSE)</f>
        <v>Kardiovaskuläres System</v>
      </c>
      <c r="E2182" s="5" t="str">
        <f t="shared" si="137"/>
        <v>C10</v>
      </c>
      <c r="F2182" s="1" t="str">
        <f>VLOOKUP(E2182,'Cat3'!$A:$B,2,FALSE)</f>
        <v>Mittel, Die Den Lipidstoffwechsel Beeinflussen</v>
      </c>
      <c r="G2182" s="5" t="str">
        <f t="shared" si="138"/>
        <v>C10A</v>
      </c>
      <c r="H2182" s="1" t="str">
        <f>VLOOKUP(G2182,'Cat4'!$A:$B,2,FALSE)</f>
        <v>Mittel, Die Den Lipidstoffwechsel Beeinflussen, Rein</v>
      </c>
      <c r="I2182" s="5" t="str">
        <f t="shared" si="139"/>
        <v>C10AX</v>
      </c>
      <c r="J2182" s="1" t="str">
        <f>VLOOKUP(I2182,'Cat5'!$A:$B,2,FALSE)</f>
        <v>Andere Mittel, die den Lipidstoffwechsel beeinflussen</v>
      </c>
    </row>
    <row r="2183" spans="1:10" hidden="1" x14ac:dyDescent="0.3">
      <c r="A2183" s="5" t="s">
        <v>5710</v>
      </c>
      <c r="B2183" s="1" t="s">
        <v>5711</v>
      </c>
      <c r="C2183" s="5" t="str">
        <f t="shared" si="136"/>
        <v>C</v>
      </c>
      <c r="D2183" s="1" t="str">
        <f>VLOOKUP(C2183,'Cat1'!$A:$B,2,FALSE)</f>
        <v>Kardiovaskuläres System</v>
      </c>
      <c r="E2183" s="5" t="str">
        <f t="shared" si="137"/>
        <v>C10</v>
      </c>
      <c r="F2183" s="1" t="str">
        <f>VLOOKUP(E2183,'Cat3'!$A:$B,2,FALSE)</f>
        <v>Mittel, Die Den Lipidstoffwechsel Beeinflussen</v>
      </c>
      <c r="G2183" s="5" t="str">
        <f t="shared" si="138"/>
        <v>C10A</v>
      </c>
      <c r="H2183" s="1" t="str">
        <f>VLOOKUP(G2183,'Cat4'!$A:$B,2,FALSE)</f>
        <v>Mittel, Die Den Lipidstoffwechsel Beeinflussen, Rein</v>
      </c>
      <c r="I2183" s="5" t="str">
        <f t="shared" si="139"/>
        <v>C10AX</v>
      </c>
      <c r="J2183" s="1" t="str">
        <f>VLOOKUP(I2183,'Cat5'!$A:$B,2,FALSE)</f>
        <v>Andere Mittel, die den Lipidstoffwechsel beeinflussen</v>
      </c>
    </row>
    <row r="2184" spans="1:10" hidden="1" x14ac:dyDescent="0.3">
      <c r="A2184" s="5" t="s">
        <v>5712</v>
      </c>
      <c r="B2184" s="1" t="s">
        <v>5713</v>
      </c>
      <c r="C2184" s="5" t="str">
        <f t="shared" si="136"/>
        <v>C</v>
      </c>
      <c r="D2184" s="1" t="str">
        <f>VLOOKUP(C2184,'Cat1'!$A:$B,2,FALSE)</f>
        <v>Kardiovaskuläres System</v>
      </c>
      <c r="E2184" s="5" t="str">
        <f t="shared" si="137"/>
        <v>C10</v>
      </c>
      <c r="F2184" s="1" t="str">
        <f>VLOOKUP(E2184,'Cat3'!$A:$B,2,FALSE)</f>
        <v>Mittel, Die Den Lipidstoffwechsel Beeinflussen</v>
      </c>
      <c r="G2184" s="5" t="str">
        <f t="shared" si="138"/>
        <v>C10A</v>
      </c>
      <c r="H2184" s="1" t="str">
        <f>VLOOKUP(G2184,'Cat4'!$A:$B,2,FALSE)</f>
        <v>Mittel, Die Den Lipidstoffwechsel Beeinflussen, Rein</v>
      </c>
      <c r="I2184" s="5" t="str">
        <f t="shared" si="139"/>
        <v>C10AX</v>
      </c>
      <c r="J2184" s="1" t="str">
        <f>VLOOKUP(I2184,'Cat5'!$A:$B,2,FALSE)</f>
        <v>Andere Mittel, die den Lipidstoffwechsel beeinflussen</v>
      </c>
    </row>
    <row r="2185" spans="1:10" hidden="1" x14ac:dyDescent="0.3">
      <c r="A2185" s="5" t="s">
        <v>5714</v>
      </c>
      <c r="B2185" s="1" t="s">
        <v>5715</v>
      </c>
      <c r="C2185" s="5" t="str">
        <f t="shared" si="136"/>
        <v>C</v>
      </c>
      <c r="D2185" s="1" t="str">
        <f>VLOOKUP(C2185,'Cat1'!$A:$B,2,FALSE)</f>
        <v>Kardiovaskuläres System</v>
      </c>
      <c r="E2185" s="5" t="str">
        <f t="shared" si="137"/>
        <v>C10</v>
      </c>
      <c r="F2185" s="1" t="str">
        <f>VLOOKUP(E2185,'Cat3'!$A:$B,2,FALSE)</f>
        <v>Mittel, Die Den Lipidstoffwechsel Beeinflussen</v>
      </c>
      <c r="G2185" s="5" t="str">
        <f t="shared" si="138"/>
        <v>C10A</v>
      </c>
      <c r="H2185" s="1" t="str">
        <f>VLOOKUP(G2185,'Cat4'!$A:$B,2,FALSE)</f>
        <v>Mittel, Die Den Lipidstoffwechsel Beeinflussen, Rein</v>
      </c>
      <c r="I2185" s="5" t="str">
        <f t="shared" si="139"/>
        <v>C10AX</v>
      </c>
      <c r="J2185" s="1" t="str">
        <f>VLOOKUP(I2185,'Cat5'!$A:$B,2,FALSE)</f>
        <v>Andere Mittel, die den Lipidstoffwechsel beeinflussen</v>
      </c>
    </row>
    <row r="2186" spans="1:10" hidden="1" x14ac:dyDescent="0.3">
      <c r="A2186" s="5" t="s">
        <v>5716</v>
      </c>
      <c r="B2186" s="1" t="s">
        <v>5717</v>
      </c>
      <c r="C2186" s="5" t="str">
        <f t="shared" si="136"/>
        <v>C</v>
      </c>
      <c r="D2186" s="1" t="str">
        <f>VLOOKUP(C2186,'Cat1'!$A:$B,2,FALSE)</f>
        <v>Kardiovaskuläres System</v>
      </c>
      <c r="E2186" s="5" t="str">
        <f t="shared" si="137"/>
        <v>C10</v>
      </c>
      <c r="F2186" s="1" t="str">
        <f>VLOOKUP(E2186,'Cat3'!$A:$B,2,FALSE)</f>
        <v>Mittel, Die Den Lipidstoffwechsel Beeinflussen</v>
      </c>
      <c r="G2186" s="5" t="str">
        <f t="shared" si="138"/>
        <v>C10A</v>
      </c>
      <c r="H2186" s="1" t="str">
        <f>VLOOKUP(G2186,'Cat4'!$A:$B,2,FALSE)</f>
        <v>Mittel, Die Den Lipidstoffwechsel Beeinflussen, Rein</v>
      </c>
      <c r="I2186" s="5" t="str">
        <f t="shared" si="139"/>
        <v>C10AX</v>
      </c>
      <c r="J2186" s="1" t="str">
        <f>VLOOKUP(I2186,'Cat5'!$A:$B,2,FALSE)</f>
        <v>Andere Mittel, die den Lipidstoffwechsel beeinflussen</v>
      </c>
    </row>
    <row r="2187" spans="1:10" hidden="1" x14ac:dyDescent="0.3">
      <c r="A2187" s="5" t="s">
        <v>5718</v>
      </c>
      <c r="B2187" s="1" t="s">
        <v>5719</v>
      </c>
      <c r="C2187" s="5" t="str">
        <f t="shared" si="136"/>
        <v>C</v>
      </c>
      <c r="D2187" s="1" t="str">
        <f>VLOOKUP(C2187,'Cat1'!$A:$B,2,FALSE)</f>
        <v>Kardiovaskuläres System</v>
      </c>
      <c r="E2187" s="5" t="str">
        <f t="shared" si="137"/>
        <v>C10</v>
      </c>
      <c r="F2187" s="1" t="str">
        <f>VLOOKUP(E2187,'Cat3'!$A:$B,2,FALSE)</f>
        <v>Mittel, Die Den Lipidstoffwechsel Beeinflussen</v>
      </c>
      <c r="G2187" s="5" t="str">
        <f t="shared" si="138"/>
        <v>C10A</v>
      </c>
      <c r="H2187" s="1" t="str">
        <f>VLOOKUP(G2187,'Cat4'!$A:$B,2,FALSE)</f>
        <v>Mittel, Die Den Lipidstoffwechsel Beeinflussen, Rein</v>
      </c>
      <c r="I2187" s="5" t="str">
        <f t="shared" si="139"/>
        <v>C10AX</v>
      </c>
      <c r="J2187" s="1" t="str">
        <f>VLOOKUP(I2187,'Cat5'!$A:$B,2,FALSE)</f>
        <v>Andere Mittel, die den Lipidstoffwechsel beeinflussen</v>
      </c>
    </row>
    <row r="2188" spans="1:10" hidden="1" x14ac:dyDescent="0.3">
      <c r="A2188" s="5" t="s">
        <v>5720</v>
      </c>
      <c r="B2188" s="1" t="s">
        <v>5721</v>
      </c>
      <c r="C2188" s="5" t="str">
        <f t="shared" si="136"/>
        <v>C</v>
      </c>
      <c r="D2188" s="1" t="str">
        <f>VLOOKUP(C2188,'Cat1'!$A:$B,2,FALSE)</f>
        <v>Kardiovaskuläres System</v>
      </c>
      <c r="E2188" s="5" t="str">
        <f t="shared" si="137"/>
        <v>C10</v>
      </c>
      <c r="F2188" s="1" t="str">
        <f>VLOOKUP(E2188,'Cat3'!$A:$B,2,FALSE)</f>
        <v>Mittel, Die Den Lipidstoffwechsel Beeinflussen</v>
      </c>
      <c r="G2188" s="5" t="str">
        <f t="shared" si="138"/>
        <v>C10A</v>
      </c>
      <c r="H2188" s="1" t="str">
        <f>VLOOKUP(G2188,'Cat4'!$A:$B,2,FALSE)</f>
        <v>Mittel, Die Den Lipidstoffwechsel Beeinflussen, Rein</v>
      </c>
      <c r="I2188" s="5" t="str">
        <f t="shared" si="139"/>
        <v>C10AX</v>
      </c>
      <c r="J2188" s="1" t="str">
        <f>VLOOKUP(I2188,'Cat5'!$A:$B,2,FALSE)</f>
        <v>Andere Mittel, die den Lipidstoffwechsel beeinflussen</v>
      </c>
    </row>
    <row r="2189" spans="1:10" hidden="1" x14ac:dyDescent="0.3">
      <c r="A2189" s="5" t="s">
        <v>5722</v>
      </c>
      <c r="B2189" s="1" t="s">
        <v>5723</v>
      </c>
      <c r="C2189" s="5" t="str">
        <f t="shared" si="136"/>
        <v>C</v>
      </c>
      <c r="D2189" s="1" t="str">
        <f>VLOOKUP(C2189,'Cat1'!$A:$B,2,FALSE)</f>
        <v>Kardiovaskuläres System</v>
      </c>
      <c r="E2189" s="5" t="str">
        <f t="shared" si="137"/>
        <v>C10</v>
      </c>
      <c r="F2189" s="1" t="str">
        <f>VLOOKUP(E2189,'Cat3'!$A:$B,2,FALSE)</f>
        <v>Mittel, Die Den Lipidstoffwechsel Beeinflussen</v>
      </c>
      <c r="G2189" s="5" t="str">
        <f t="shared" si="138"/>
        <v>C10A</v>
      </c>
      <c r="H2189" s="1" t="str">
        <f>VLOOKUP(G2189,'Cat4'!$A:$B,2,FALSE)</f>
        <v>Mittel, Die Den Lipidstoffwechsel Beeinflussen, Rein</v>
      </c>
      <c r="I2189" s="5" t="str">
        <f t="shared" si="139"/>
        <v>C10AX</v>
      </c>
      <c r="J2189" s="1" t="str">
        <f>VLOOKUP(I2189,'Cat5'!$A:$B,2,FALSE)</f>
        <v>Andere Mittel, die den Lipidstoffwechsel beeinflussen</v>
      </c>
    </row>
    <row r="2190" spans="1:10" hidden="1" x14ac:dyDescent="0.3">
      <c r="A2190" s="5" t="s">
        <v>5724</v>
      </c>
      <c r="B2190" s="1" t="s">
        <v>5725</v>
      </c>
      <c r="C2190" s="5" t="str">
        <f t="shared" si="136"/>
        <v>C</v>
      </c>
      <c r="D2190" s="1" t="str">
        <f>VLOOKUP(C2190,'Cat1'!$A:$B,2,FALSE)</f>
        <v>Kardiovaskuläres System</v>
      </c>
      <c r="E2190" s="5" t="str">
        <f t="shared" si="137"/>
        <v>C10</v>
      </c>
      <c r="F2190" s="1" t="str">
        <f>VLOOKUP(E2190,'Cat3'!$A:$B,2,FALSE)</f>
        <v>Mittel, Die Den Lipidstoffwechsel Beeinflussen</v>
      </c>
      <c r="G2190" s="5" t="str">
        <f t="shared" si="138"/>
        <v>C10A</v>
      </c>
      <c r="H2190" s="1" t="str">
        <f>VLOOKUP(G2190,'Cat4'!$A:$B,2,FALSE)</f>
        <v>Mittel, Die Den Lipidstoffwechsel Beeinflussen, Rein</v>
      </c>
      <c r="I2190" s="5" t="str">
        <f t="shared" si="139"/>
        <v>C10AX</v>
      </c>
      <c r="J2190" s="1" t="str">
        <f>VLOOKUP(I2190,'Cat5'!$A:$B,2,FALSE)</f>
        <v>Andere Mittel, die den Lipidstoffwechsel beeinflussen</v>
      </c>
    </row>
    <row r="2191" spans="1:10" hidden="1" x14ac:dyDescent="0.3">
      <c r="A2191" s="5" t="s">
        <v>5726</v>
      </c>
      <c r="B2191" s="1" t="s">
        <v>5727</v>
      </c>
      <c r="C2191" s="5" t="str">
        <f t="shared" si="136"/>
        <v>C</v>
      </c>
      <c r="D2191" s="1" t="str">
        <f>VLOOKUP(C2191,'Cat1'!$A:$B,2,FALSE)</f>
        <v>Kardiovaskuläres System</v>
      </c>
      <c r="E2191" s="5" t="str">
        <f t="shared" si="137"/>
        <v>C10</v>
      </c>
      <c r="F2191" s="1" t="str">
        <f>VLOOKUP(E2191,'Cat3'!$A:$B,2,FALSE)</f>
        <v>Mittel, Die Den Lipidstoffwechsel Beeinflussen</v>
      </c>
      <c r="G2191" s="5" t="str">
        <f t="shared" si="138"/>
        <v>C10A</v>
      </c>
      <c r="H2191" s="1" t="str">
        <f>VLOOKUP(G2191,'Cat4'!$A:$B,2,FALSE)</f>
        <v>Mittel, Die Den Lipidstoffwechsel Beeinflussen, Rein</v>
      </c>
      <c r="I2191" s="5" t="str">
        <f t="shared" si="139"/>
        <v>C10AX</v>
      </c>
      <c r="J2191" s="1" t="str">
        <f>VLOOKUP(I2191,'Cat5'!$A:$B,2,FALSE)</f>
        <v>Andere Mittel, die den Lipidstoffwechsel beeinflussen</v>
      </c>
    </row>
    <row r="2192" spans="1:10" hidden="1" x14ac:dyDescent="0.3">
      <c r="A2192" s="5" t="s">
        <v>5728</v>
      </c>
      <c r="B2192" s="1" t="s">
        <v>5729</v>
      </c>
      <c r="C2192" s="5" t="str">
        <f t="shared" si="136"/>
        <v>C</v>
      </c>
      <c r="D2192" s="1" t="str">
        <f>VLOOKUP(C2192,'Cat1'!$A:$B,2,FALSE)</f>
        <v>Kardiovaskuläres System</v>
      </c>
      <c r="E2192" s="5" t="str">
        <f t="shared" si="137"/>
        <v>C10</v>
      </c>
      <c r="F2192" s="1" t="str">
        <f>VLOOKUP(E2192,'Cat3'!$A:$B,2,FALSE)</f>
        <v>Mittel, Die Den Lipidstoffwechsel Beeinflussen</v>
      </c>
      <c r="G2192" s="5" t="str">
        <f t="shared" si="138"/>
        <v>C10A</v>
      </c>
      <c r="H2192" s="1" t="str">
        <f>VLOOKUP(G2192,'Cat4'!$A:$B,2,FALSE)</f>
        <v>Mittel, Die Den Lipidstoffwechsel Beeinflussen, Rein</v>
      </c>
      <c r="I2192" s="5" t="str">
        <f t="shared" si="139"/>
        <v>C10AX</v>
      </c>
      <c r="J2192" s="1" t="str">
        <f>VLOOKUP(I2192,'Cat5'!$A:$B,2,FALSE)</f>
        <v>Andere Mittel, die den Lipidstoffwechsel beeinflussen</v>
      </c>
    </row>
    <row r="2193" spans="1:10" hidden="1" x14ac:dyDescent="0.3">
      <c r="A2193" s="5" t="s">
        <v>5730</v>
      </c>
      <c r="B2193" s="1" t="s">
        <v>5731</v>
      </c>
      <c r="C2193" s="5" t="str">
        <f t="shared" si="136"/>
        <v>C</v>
      </c>
      <c r="D2193" s="1" t="str">
        <f>VLOOKUP(C2193,'Cat1'!$A:$B,2,FALSE)</f>
        <v>Kardiovaskuläres System</v>
      </c>
      <c r="E2193" s="5" t="str">
        <f t="shared" si="137"/>
        <v>C10</v>
      </c>
      <c r="F2193" s="1" t="str">
        <f>VLOOKUP(E2193,'Cat3'!$A:$B,2,FALSE)</f>
        <v>Mittel, Die Den Lipidstoffwechsel Beeinflussen</v>
      </c>
      <c r="G2193" s="5" t="str">
        <f t="shared" si="138"/>
        <v>C10A</v>
      </c>
      <c r="H2193" s="1" t="str">
        <f>VLOOKUP(G2193,'Cat4'!$A:$B,2,FALSE)</f>
        <v>Mittel, Die Den Lipidstoffwechsel Beeinflussen, Rein</v>
      </c>
      <c r="I2193" s="5" t="str">
        <f t="shared" si="139"/>
        <v>C10AX</v>
      </c>
      <c r="J2193" s="1" t="str">
        <f>VLOOKUP(I2193,'Cat5'!$A:$B,2,FALSE)</f>
        <v>Andere Mittel, die den Lipidstoffwechsel beeinflussen</v>
      </c>
    </row>
    <row r="2194" spans="1:10" hidden="1" x14ac:dyDescent="0.3">
      <c r="A2194" s="5" t="s">
        <v>5732</v>
      </c>
      <c r="B2194" s="1" t="s">
        <v>5733</v>
      </c>
      <c r="C2194" s="5" t="str">
        <f t="shared" si="136"/>
        <v>C</v>
      </c>
      <c r="D2194" s="1" t="str">
        <f>VLOOKUP(C2194,'Cat1'!$A:$B,2,FALSE)</f>
        <v>Kardiovaskuläres System</v>
      </c>
      <c r="E2194" s="5" t="str">
        <f t="shared" si="137"/>
        <v>C10</v>
      </c>
      <c r="F2194" s="1" t="str">
        <f>VLOOKUP(E2194,'Cat3'!$A:$B,2,FALSE)</f>
        <v>Mittel, Die Den Lipidstoffwechsel Beeinflussen</v>
      </c>
      <c r="G2194" s="5" t="str">
        <f t="shared" si="138"/>
        <v>C10A</v>
      </c>
      <c r="H2194" s="1" t="str">
        <f>VLOOKUP(G2194,'Cat4'!$A:$B,2,FALSE)</f>
        <v>Mittel, Die Den Lipidstoffwechsel Beeinflussen, Rein</v>
      </c>
      <c r="I2194" s="5" t="str">
        <f t="shared" si="139"/>
        <v>C10AX</v>
      </c>
      <c r="J2194" s="1" t="str">
        <f>VLOOKUP(I2194,'Cat5'!$A:$B,2,FALSE)</f>
        <v>Andere Mittel, die den Lipidstoffwechsel beeinflussen</v>
      </c>
    </row>
    <row r="2195" spans="1:10" hidden="1" x14ac:dyDescent="0.3">
      <c r="A2195" s="5" t="s">
        <v>5734</v>
      </c>
      <c r="B2195" s="1" t="s">
        <v>5735</v>
      </c>
      <c r="C2195" s="5" t="str">
        <f t="shared" si="136"/>
        <v>C</v>
      </c>
      <c r="D2195" s="1" t="str">
        <f>VLOOKUP(C2195,'Cat1'!$A:$B,2,FALSE)</f>
        <v>Kardiovaskuläres System</v>
      </c>
      <c r="E2195" s="5" t="str">
        <f t="shared" si="137"/>
        <v>C10</v>
      </c>
      <c r="F2195" s="1" t="str">
        <f>VLOOKUP(E2195,'Cat3'!$A:$B,2,FALSE)</f>
        <v>Mittel, Die Den Lipidstoffwechsel Beeinflussen</v>
      </c>
      <c r="G2195" s="5" t="str">
        <f t="shared" si="138"/>
        <v>C10A</v>
      </c>
      <c r="H2195" s="1" t="str">
        <f>VLOOKUP(G2195,'Cat4'!$A:$B,2,FALSE)</f>
        <v>Mittel, Die Den Lipidstoffwechsel Beeinflussen, Rein</v>
      </c>
      <c r="I2195" s="5" t="str">
        <f t="shared" si="139"/>
        <v>C10AX</v>
      </c>
      <c r="J2195" s="1" t="str">
        <f>VLOOKUP(I2195,'Cat5'!$A:$B,2,FALSE)</f>
        <v>Andere Mittel, die den Lipidstoffwechsel beeinflussen</v>
      </c>
    </row>
    <row r="2196" spans="1:10" hidden="1" x14ac:dyDescent="0.3">
      <c r="A2196" s="5" t="s">
        <v>5736</v>
      </c>
      <c r="B2196" s="1" t="s">
        <v>5737</v>
      </c>
      <c r="C2196" s="5" t="str">
        <f t="shared" si="136"/>
        <v>C</v>
      </c>
      <c r="D2196" s="1" t="str">
        <f>VLOOKUP(C2196,'Cat1'!$A:$B,2,FALSE)</f>
        <v>Kardiovaskuläres System</v>
      </c>
      <c r="E2196" s="5" t="str">
        <f t="shared" si="137"/>
        <v>C10</v>
      </c>
      <c r="F2196" s="1" t="str">
        <f>VLOOKUP(E2196,'Cat3'!$A:$B,2,FALSE)</f>
        <v>Mittel, Die Den Lipidstoffwechsel Beeinflussen</v>
      </c>
      <c r="G2196" s="5" t="str">
        <f t="shared" si="138"/>
        <v>C10A</v>
      </c>
      <c r="H2196" s="1" t="str">
        <f>VLOOKUP(G2196,'Cat4'!$A:$B,2,FALSE)</f>
        <v>Mittel, Die Den Lipidstoffwechsel Beeinflussen, Rein</v>
      </c>
      <c r="I2196" s="5" t="str">
        <f t="shared" si="139"/>
        <v>C10AX</v>
      </c>
      <c r="J2196" s="1" t="str">
        <f>VLOOKUP(I2196,'Cat5'!$A:$B,2,FALSE)</f>
        <v>Andere Mittel, die den Lipidstoffwechsel beeinflussen</v>
      </c>
    </row>
    <row r="2197" spans="1:10" hidden="1" x14ac:dyDescent="0.3">
      <c r="A2197" s="5" t="s">
        <v>5738</v>
      </c>
      <c r="B2197" s="1" t="s">
        <v>5739</v>
      </c>
      <c r="C2197" s="5" t="str">
        <f t="shared" si="136"/>
        <v>C</v>
      </c>
      <c r="D2197" s="1" t="str">
        <f>VLOOKUP(C2197,'Cat1'!$A:$B,2,FALSE)</f>
        <v>Kardiovaskuläres System</v>
      </c>
      <c r="E2197" s="5" t="str">
        <f t="shared" si="137"/>
        <v>C10</v>
      </c>
      <c r="F2197" s="1" t="str">
        <f>VLOOKUP(E2197,'Cat3'!$A:$B,2,FALSE)</f>
        <v>Mittel, Die Den Lipidstoffwechsel Beeinflussen</v>
      </c>
      <c r="G2197" s="5" t="str">
        <f t="shared" si="138"/>
        <v>C10A</v>
      </c>
      <c r="H2197" s="1" t="str">
        <f>VLOOKUP(G2197,'Cat4'!$A:$B,2,FALSE)</f>
        <v>Mittel, Die Den Lipidstoffwechsel Beeinflussen, Rein</v>
      </c>
      <c r="I2197" s="5" t="str">
        <f t="shared" si="139"/>
        <v>C10AX</v>
      </c>
      <c r="J2197" s="1" t="str">
        <f>VLOOKUP(I2197,'Cat5'!$A:$B,2,FALSE)</f>
        <v>Andere Mittel, die den Lipidstoffwechsel beeinflussen</v>
      </c>
    </row>
    <row r="2198" spans="1:10" hidden="1" x14ac:dyDescent="0.3">
      <c r="A2198" s="5" t="s">
        <v>5740</v>
      </c>
      <c r="B2198" s="1" t="s">
        <v>5741</v>
      </c>
      <c r="C2198" s="5" t="str">
        <f t="shared" si="136"/>
        <v>C</v>
      </c>
      <c r="D2198" s="1" t="str">
        <f>VLOOKUP(C2198,'Cat1'!$A:$B,2,FALSE)</f>
        <v>Kardiovaskuläres System</v>
      </c>
      <c r="E2198" s="5" t="str">
        <f t="shared" si="137"/>
        <v>C10</v>
      </c>
      <c r="F2198" s="1" t="str">
        <f>VLOOKUP(E2198,'Cat3'!$A:$B,2,FALSE)</f>
        <v>Mittel, Die Den Lipidstoffwechsel Beeinflussen</v>
      </c>
      <c r="G2198" s="5" t="str">
        <f t="shared" si="138"/>
        <v>C10A</v>
      </c>
      <c r="H2198" s="1" t="str">
        <f>VLOOKUP(G2198,'Cat4'!$A:$B,2,FALSE)</f>
        <v>Mittel, Die Den Lipidstoffwechsel Beeinflussen, Rein</v>
      </c>
      <c r="I2198" s="5" t="str">
        <f t="shared" si="139"/>
        <v>C10AX</v>
      </c>
      <c r="J2198" s="1" t="str">
        <f>VLOOKUP(I2198,'Cat5'!$A:$B,2,FALSE)</f>
        <v>Andere Mittel, die den Lipidstoffwechsel beeinflussen</v>
      </c>
    </row>
    <row r="2199" spans="1:10" hidden="1" x14ac:dyDescent="0.3">
      <c r="A2199" s="5" t="s">
        <v>5744</v>
      </c>
      <c r="B2199" s="1" t="s">
        <v>5745</v>
      </c>
      <c r="C2199" s="5" t="str">
        <f t="shared" si="136"/>
        <v>C</v>
      </c>
      <c r="D2199" s="1" t="str">
        <f>VLOOKUP(C2199,'Cat1'!$A:$B,2,FALSE)</f>
        <v>Kardiovaskuläres System</v>
      </c>
      <c r="E2199" s="5" t="str">
        <f t="shared" si="137"/>
        <v>C10</v>
      </c>
      <c r="F2199" s="1" t="str">
        <f>VLOOKUP(E2199,'Cat3'!$A:$B,2,FALSE)</f>
        <v>Mittel, Die Den Lipidstoffwechsel Beeinflussen</v>
      </c>
      <c r="G2199" s="5" t="str">
        <f t="shared" si="138"/>
        <v>C10B</v>
      </c>
      <c r="H2199" s="1" t="str">
        <f>VLOOKUP(G2199,'Cat4'!$A:$B,2,FALSE)</f>
        <v>Mittel, Die Den Lipidstoffwechsel Beeinflussen, Kombinationen</v>
      </c>
      <c r="I2199" s="5" t="str">
        <f t="shared" si="139"/>
        <v>C10BA</v>
      </c>
      <c r="J2199" s="1" t="str">
        <f>VLOOKUP(I2199,'Cat5'!$A:$B,2,FALSE)</f>
        <v>Kombinationen verschiedener Mittel, die den Lipidstoffwechsel beeinflussen</v>
      </c>
    </row>
    <row r="2200" spans="1:10" hidden="1" x14ac:dyDescent="0.3">
      <c r="A2200" s="5" t="s">
        <v>5746</v>
      </c>
      <c r="B2200" s="1" t="s">
        <v>5747</v>
      </c>
      <c r="C2200" s="5" t="str">
        <f t="shared" si="136"/>
        <v>C</v>
      </c>
      <c r="D2200" s="1" t="str">
        <f>VLOOKUP(C2200,'Cat1'!$A:$B,2,FALSE)</f>
        <v>Kardiovaskuläres System</v>
      </c>
      <c r="E2200" s="5" t="str">
        <f t="shared" si="137"/>
        <v>C10</v>
      </c>
      <c r="F2200" s="1" t="str">
        <f>VLOOKUP(E2200,'Cat3'!$A:$B,2,FALSE)</f>
        <v>Mittel, Die Den Lipidstoffwechsel Beeinflussen</v>
      </c>
      <c r="G2200" s="5" t="str">
        <f t="shared" si="138"/>
        <v>C10B</v>
      </c>
      <c r="H2200" s="1" t="str">
        <f>VLOOKUP(G2200,'Cat4'!$A:$B,2,FALSE)</f>
        <v>Mittel, Die Den Lipidstoffwechsel Beeinflussen, Kombinationen</v>
      </c>
      <c r="I2200" s="5" t="str">
        <f t="shared" si="139"/>
        <v>C10BA</v>
      </c>
      <c r="J2200" s="1" t="str">
        <f>VLOOKUP(I2200,'Cat5'!$A:$B,2,FALSE)</f>
        <v>Kombinationen verschiedener Mittel, die den Lipidstoffwechsel beeinflussen</v>
      </c>
    </row>
    <row r="2201" spans="1:10" hidden="1" x14ac:dyDescent="0.3">
      <c r="A2201" s="5" t="s">
        <v>5748</v>
      </c>
      <c r="B2201" s="1" t="s">
        <v>5749</v>
      </c>
      <c r="C2201" s="5" t="str">
        <f t="shared" si="136"/>
        <v>C</v>
      </c>
      <c r="D2201" s="1" t="str">
        <f>VLOOKUP(C2201,'Cat1'!$A:$B,2,FALSE)</f>
        <v>Kardiovaskuläres System</v>
      </c>
      <c r="E2201" s="5" t="str">
        <f t="shared" si="137"/>
        <v>C10</v>
      </c>
      <c r="F2201" s="1" t="str">
        <f>VLOOKUP(E2201,'Cat3'!$A:$B,2,FALSE)</f>
        <v>Mittel, Die Den Lipidstoffwechsel Beeinflussen</v>
      </c>
      <c r="G2201" s="5" t="str">
        <f t="shared" si="138"/>
        <v>C10B</v>
      </c>
      <c r="H2201" s="1" t="str">
        <f>VLOOKUP(G2201,'Cat4'!$A:$B,2,FALSE)</f>
        <v>Mittel, Die Den Lipidstoffwechsel Beeinflussen, Kombinationen</v>
      </c>
      <c r="I2201" s="5" t="str">
        <f t="shared" si="139"/>
        <v>C10BA</v>
      </c>
      <c r="J2201" s="1" t="str">
        <f>VLOOKUP(I2201,'Cat5'!$A:$B,2,FALSE)</f>
        <v>Kombinationen verschiedener Mittel, die den Lipidstoffwechsel beeinflussen</v>
      </c>
    </row>
    <row r="2202" spans="1:10" hidden="1" x14ac:dyDescent="0.3">
      <c r="A2202" s="5" t="s">
        <v>5750</v>
      </c>
      <c r="B2202" s="1" t="s">
        <v>5751</v>
      </c>
      <c r="C2202" s="5" t="str">
        <f t="shared" si="136"/>
        <v>C</v>
      </c>
      <c r="D2202" s="1" t="str">
        <f>VLOOKUP(C2202,'Cat1'!$A:$B,2,FALSE)</f>
        <v>Kardiovaskuläres System</v>
      </c>
      <c r="E2202" s="5" t="str">
        <f t="shared" si="137"/>
        <v>C10</v>
      </c>
      <c r="F2202" s="1" t="str">
        <f>VLOOKUP(E2202,'Cat3'!$A:$B,2,FALSE)</f>
        <v>Mittel, Die Den Lipidstoffwechsel Beeinflussen</v>
      </c>
      <c r="G2202" s="5" t="str">
        <f t="shared" si="138"/>
        <v>C10B</v>
      </c>
      <c r="H2202" s="1" t="str">
        <f>VLOOKUP(G2202,'Cat4'!$A:$B,2,FALSE)</f>
        <v>Mittel, Die Den Lipidstoffwechsel Beeinflussen, Kombinationen</v>
      </c>
      <c r="I2202" s="5" t="str">
        <f t="shared" si="139"/>
        <v>C10BA</v>
      </c>
      <c r="J2202" s="1" t="str">
        <f>VLOOKUP(I2202,'Cat5'!$A:$B,2,FALSE)</f>
        <v>Kombinationen verschiedener Mittel, die den Lipidstoffwechsel beeinflussen</v>
      </c>
    </row>
    <row r="2203" spans="1:10" hidden="1" x14ac:dyDescent="0.3">
      <c r="A2203" s="5" t="s">
        <v>5752</v>
      </c>
      <c r="B2203" s="1" t="s">
        <v>5753</v>
      </c>
      <c r="C2203" s="5" t="str">
        <f t="shared" si="136"/>
        <v>C</v>
      </c>
      <c r="D2203" s="1" t="str">
        <f>VLOOKUP(C2203,'Cat1'!$A:$B,2,FALSE)</f>
        <v>Kardiovaskuläres System</v>
      </c>
      <c r="E2203" s="5" t="str">
        <f t="shared" si="137"/>
        <v>C10</v>
      </c>
      <c r="F2203" s="1" t="str">
        <f>VLOOKUP(E2203,'Cat3'!$A:$B,2,FALSE)</f>
        <v>Mittel, Die Den Lipidstoffwechsel Beeinflussen</v>
      </c>
      <c r="G2203" s="5" t="str">
        <f t="shared" si="138"/>
        <v>C10B</v>
      </c>
      <c r="H2203" s="1" t="str">
        <f>VLOOKUP(G2203,'Cat4'!$A:$B,2,FALSE)</f>
        <v>Mittel, Die Den Lipidstoffwechsel Beeinflussen, Kombinationen</v>
      </c>
      <c r="I2203" s="5" t="str">
        <f t="shared" si="139"/>
        <v>C10BA</v>
      </c>
      <c r="J2203" s="1" t="str">
        <f>VLOOKUP(I2203,'Cat5'!$A:$B,2,FALSE)</f>
        <v>Kombinationen verschiedener Mittel, die den Lipidstoffwechsel beeinflussen</v>
      </c>
    </row>
    <row r="2204" spans="1:10" hidden="1" x14ac:dyDescent="0.3">
      <c r="A2204" s="5" t="s">
        <v>5754</v>
      </c>
      <c r="B2204" s="1" t="s">
        <v>5755</v>
      </c>
      <c r="C2204" s="5" t="str">
        <f t="shared" si="136"/>
        <v>C</v>
      </c>
      <c r="D2204" s="1" t="str">
        <f>VLOOKUP(C2204,'Cat1'!$A:$B,2,FALSE)</f>
        <v>Kardiovaskuläres System</v>
      </c>
      <c r="E2204" s="5" t="str">
        <f t="shared" si="137"/>
        <v>C10</v>
      </c>
      <c r="F2204" s="1" t="str">
        <f>VLOOKUP(E2204,'Cat3'!$A:$B,2,FALSE)</f>
        <v>Mittel, Die Den Lipidstoffwechsel Beeinflussen</v>
      </c>
      <c r="G2204" s="5" t="str">
        <f t="shared" si="138"/>
        <v>C10B</v>
      </c>
      <c r="H2204" s="1" t="str">
        <f>VLOOKUP(G2204,'Cat4'!$A:$B,2,FALSE)</f>
        <v>Mittel, Die Den Lipidstoffwechsel Beeinflussen, Kombinationen</v>
      </c>
      <c r="I2204" s="5" t="str">
        <f t="shared" si="139"/>
        <v>C10BA</v>
      </c>
      <c r="J2204" s="1" t="str">
        <f>VLOOKUP(I2204,'Cat5'!$A:$B,2,FALSE)</f>
        <v>Kombinationen verschiedener Mittel, die den Lipidstoffwechsel beeinflussen</v>
      </c>
    </row>
    <row r="2205" spans="1:10" hidden="1" x14ac:dyDescent="0.3">
      <c r="A2205" s="5" t="s">
        <v>5756</v>
      </c>
      <c r="B2205" s="1" t="s">
        <v>5757</v>
      </c>
      <c r="C2205" s="5" t="str">
        <f t="shared" si="136"/>
        <v>C</v>
      </c>
      <c r="D2205" s="1" t="str">
        <f>VLOOKUP(C2205,'Cat1'!$A:$B,2,FALSE)</f>
        <v>Kardiovaskuläres System</v>
      </c>
      <c r="E2205" s="5" t="str">
        <f t="shared" si="137"/>
        <v>C10</v>
      </c>
      <c r="F2205" s="1" t="str">
        <f>VLOOKUP(E2205,'Cat3'!$A:$B,2,FALSE)</f>
        <v>Mittel, Die Den Lipidstoffwechsel Beeinflussen</v>
      </c>
      <c r="G2205" s="5" t="str">
        <f t="shared" si="138"/>
        <v>C10B</v>
      </c>
      <c r="H2205" s="1" t="str">
        <f>VLOOKUP(G2205,'Cat4'!$A:$B,2,FALSE)</f>
        <v>Mittel, Die Den Lipidstoffwechsel Beeinflussen, Kombinationen</v>
      </c>
      <c r="I2205" s="5" t="str">
        <f t="shared" si="139"/>
        <v>C10BA</v>
      </c>
      <c r="J2205" s="1" t="str">
        <f>VLOOKUP(I2205,'Cat5'!$A:$B,2,FALSE)</f>
        <v>Kombinationen verschiedener Mittel, die den Lipidstoffwechsel beeinflussen</v>
      </c>
    </row>
    <row r="2206" spans="1:10" hidden="1" x14ac:dyDescent="0.3">
      <c r="A2206" s="5" t="s">
        <v>5758</v>
      </c>
      <c r="B2206" s="1" t="s">
        <v>5759</v>
      </c>
      <c r="C2206" s="5" t="str">
        <f t="shared" si="136"/>
        <v>C</v>
      </c>
      <c r="D2206" s="1" t="str">
        <f>VLOOKUP(C2206,'Cat1'!$A:$B,2,FALSE)</f>
        <v>Kardiovaskuläres System</v>
      </c>
      <c r="E2206" s="5" t="str">
        <f t="shared" si="137"/>
        <v>C10</v>
      </c>
      <c r="F2206" s="1" t="str">
        <f>VLOOKUP(E2206,'Cat3'!$A:$B,2,FALSE)</f>
        <v>Mittel, Die Den Lipidstoffwechsel Beeinflussen</v>
      </c>
      <c r="G2206" s="5" t="str">
        <f t="shared" si="138"/>
        <v>C10B</v>
      </c>
      <c r="H2206" s="1" t="str">
        <f>VLOOKUP(G2206,'Cat4'!$A:$B,2,FALSE)</f>
        <v>Mittel, Die Den Lipidstoffwechsel Beeinflussen, Kombinationen</v>
      </c>
      <c r="I2206" s="5" t="str">
        <f t="shared" si="139"/>
        <v>C10BA</v>
      </c>
      <c r="J2206" s="1" t="str">
        <f>VLOOKUP(I2206,'Cat5'!$A:$B,2,FALSE)</f>
        <v>Kombinationen verschiedener Mittel, die den Lipidstoffwechsel beeinflussen</v>
      </c>
    </row>
    <row r="2207" spans="1:10" hidden="1" x14ac:dyDescent="0.3">
      <c r="A2207" s="5" t="s">
        <v>5760</v>
      </c>
      <c r="B2207" s="1" t="s">
        <v>5761</v>
      </c>
      <c r="C2207" s="5" t="str">
        <f t="shared" si="136"/>
        <v>C</v>
      </c>
      <c r="D2207" s="1" t="str">
        <f>VLOOKUP(C2207,'Cat1'!$A:$B,2,FALSE)</f>
        <v>Kardiovaskuläres System</v>
      </c>
      <c r="E2207" s="5" t="str">
        <f t="shared" si="137"/>
        <v>C10</v>
      </c>
      <c r="F2207" s="1" t="str">
        <f>VLOOKUP(E2207,'Cat3'!$A:$B,2,FALSE)</f>
        <v>Mittel, Die Den Lipidstoffwechsel Beeinflussen</v>
      </c>
      <c r="G2207" s="5" t="str">
        <f t="shared" si="138"/>
        <v>C10B</v>
      </c>
      <c r="H2207" s="1" t="str">
        <f>VLOOKUP(G2207,'Cat4'!$A:$B,2,FALSE)</f>
        <v>Mittel, Die Den Lipidstoffwechsel Beeinflussen, Kombinationen</v>
      </c>
      <c r="I2207" s="5" t="str">
        <f t="shared" si="139"/>
        <v>C10BA</v>
      </c>
      <c r="J2207" s="1" t="str">
        <f>VLOOKUP(I2207,'Cat5'!$A:$B,2,FALSE)</f>
        <v>Kombinationen verschiedener Mittel, die den Lipidstoffwechsel beeinflussen</v>
      </c>
    </row>
    <row r="2208" spans="1:10" hidden="1" x14ac:dyDescent="0.3">
      <c r="A2208" s="5" t="s">
        <v>5762</v>
      </c>
      <c r="B2208" s="1" t="s">
        <v>5763</v>
      </c>
      <c r="C2208" s="5" t="str">
        <f t="shared" si="136"/>
        <v>C</v>
      </c>
      <c r="D2208" s="1" t="str">
        <f>VLOOKUP(C2208,'Cat1'!$A:$B,2,FALSE)</f>
        <v>Kardiovaskuläres System</v>
      </c>
      <c r="E2208" s="5" t="str">
        <f t="shared" si="137"/>
        <v>C10</v>
      </c>
      <c r="F2208" s="1" t="str">
        <f>VLOOKUP(E2208,'Cat3'!$A:$B,2,FALSE)</f>
        <v>Mittel, Die Den Lipidstoffwechsel Beeinflussen</v>
      </c>
      <c r="G2208" s="5" t="str">
        <f t="shared" si="138"/>
        <v>C10B</v>
      </c>
      <c r="H2208" s="1" t="str">
        <f>VLOOKUP(G2208,'Cat4'!$A:$B,2,FALSE)</f>
        <v>Mittel, Die Den Lipidstoffwechsel Beeinflussen, Kombinationen</v>
      </c>
      <c r="I2208" s="5" t="str">
        <f t="shared" si="139"/>
        <v>C10BA</v>
      </c>
      <c r="J2208" s="1" t="str">
        <f>VLOOKUP(I2208,'Cat5'!$A:$B,2,FALSE)</f>
        <v>Kombinationen verschiedener Mittel, die den Lipidstoffwechsel beeinflussen</v>
      </c>
    </row>
    <row r="2209" spans="1:10" hidden="1" x14ac:dyDescent="0.3">
      <c r="A2209" s="5" t="s">
        <v>5764</v>
      </c>
      <c r="B2209" s="1" t="s">
        <v>5765</v>
      </c>
      <c r="C2209" s="5" t="str">
        <f t="shared" si="136"/>
        <v>C</v>
      </c>
      <c r="D2209" s="1" t="str">
        <f>VLOOKUP(C2209,'Cat1'!$A:$B,2,FALSE)</f>
        <v>Kardiovaskuläres System</v>
      </c>
      <c r="E2209" s="5" t="str">
        <f t="shared" si="137"/>
        <v>C10</v>
      </c>
      <c r="F2209" s="1" t="str">
        <f>VLOOKUP(E2209,'Cat3'!$A:$B,2,FALSE)</f>
        <v>Mittel, Die Den Lipidstoffwechsel Beeinflussen</v>
      </c>
      <c r="G2209" s="5" t="str">
        <f t="shared" si="138"/>
        <v>C10B</v>
      </c>
      <c r="H2209" s="1" t="str">
        <f>VLOOKUP(G2209,'Cat4'!$A:$B,2,FALSE)</f>
        <v>Mittel, Die Den Lipidstoffwechsel Beeinflussen, Kombinationen</v>
      </c>
      <c r="I2209" s="5" t="str">
        <f t="shared" si="139"/>
        <v>C10BA</v>
      </c>
      <c r="J2209" s="1" t="str">
        <f>VLOOKUP(I2209,'Cat5'!$A:$B,2,FALSE)</f>
        <v>Kombinationen verschiedener Mittel, die den Lipidstoffwechsel beeinflussen</v>
      </c>
    </row>
    <row r="2210" spans="1:10" hidden="1" x14ac:dyDescent="0.3">
      <c r="A2210" s="5" t="s">
        <v>5766</v>
      </c>
      <c r="B2210" s="1" t="s">
        <v>5767</v>
      </c>
      <c r="C2210" s="5" t="str">
        <f t="shared" si="136"/>
        <v>C</v>
      </c>
      <c r="D2210" s="1" t="str">
        <f>VLOOKUP(C2210,'Cat1'!$A:$B,2,FALSE)</f>
        <v>Kardiovaskuläres System</v>
      </c>
      <c r="E2210" s="5" t="str">
        <f t="shared" si="137"/>
        <v>C10</v>
      </c>
      <c r="F2210" s="1" t="str">
        <f>VLOOKUP(E2210,'Cat3'!$A:$B,2,FALSE)</f>
        <v>Mittel, Die Den Lipidstoffwechsel Beeinflussen</v>
      </c>
      <c r="G2210" s="5" t="str">
        <f t="shared" si="138"/>
        <v>C10B</v>
      </c>
      <c r="H2210" s="1" t="str">
        <f>VLOOKUP(G2210,'Cat4'!$A:$B,2,FALSE)</f>
        <v>Mittel, Die Den Lipidstoffwechsel Beeinflussen, Kombinationen</v>
      </c>
      <c r="I2210" s="5" t="str">
        <f t="shared" si="139"/>
        <v>C10BA</v>
      </c>
      <c r="J2210" s="1" t="str">
        <f>VLOOKUP(I2210,'Cat5'!$A:$B,2,FALSE)</f>
        <v>Kombinationen verschiedener Mittel, die den Lipidstoffwechsel beeinflussen</v>
      </c>
    </row>
    <row r="2211" spans="1:10" hidden="1" x14ac:dyDescent="0.3">
      <c r="A2211" s="5" t="s">
        <v>5769</v>
      </c>
      <c r="B2211" s="1" t="s">
        <v>5770</v>
      </c>
      <c r="C2211" s="5" t="str">
        <f t="shared" si="136"/>
        <v>C</v>
      </c>
      <c r="D2211" s="1" t="str">
        <f>VLOOKUP(C2211,'Cat1'!$A:$B,2,FALSE)</f>
        <v>Kardiovaskuläres System</v>
      </c>
      <c r="E2211" s="5" t="str">
        <f t="shared" si="137"/>
        <v>C10</v>
      </c>
      <c r="F2211" s="1" t="str">
        <f>VLOOKUP(E2211,'Cat3'!$A:$B,2,FALSE)</f>
        <v>Mittel, Die Den Lipidstoffwechsel Beeinflussen</v>
      </c>
      <c r="G2211" s="5" t="str">
        <f t="shared" si="138"/>
        <v>C10B</v>
      </c>
      <c r="H2211" s="1" t="str">
        <f>VLOOKUP(G2211,'Cat4'!$A:$B,2,FALSE)</f>
        <v>Mittel, Die Den Lipidstoffwechsel Beeinflussen, Kombinationen</v>
      </c>
      <c r="I2211" s="5" t="str">
        <f t="shared" si="139"/>
        <v>C10BB</v>
      </c>
      <c r="J2211" s="1" t="str">
        <f>VLOOKUP(I2211,'Cat5'!$A:$B,2,FALSE)</f>
        <v>Fibrate in Kombination mit anderen Mitteln, die den Lipidstoffwechsel beeinflussen</v>
      </c>
    </row>
    <row r="2212" spans="1:10" hidden="1" x14ac:dyDescent="0.3">
      <c r="A2212" s="5" t="s">
        <v>5771</v>
      </c>
      <c r="B2212" s="1" t="s">
        <v>5772</v>
      </c>
      <c r="C2212" s="5" t="str">
        <f t="shared" si="136"/>
        <v>C</v>
      </c>
      <c r="D2212" s="1" t="str">
        <f>VLOOKUP(C2212,'Cat1'!$A:$B,2,FALSE)</f>
        <v>Kardiovaskuläres System</v>
      </c>
      <c r="E2212" s="5" t="str">
        <f t="shared" si="137"/>
        <v>C10</v>
      </c>
      <c r="F2212" s="1" t="str">
        <f>VLOOKUP(E2212,'Cat3'!$A:$B,2,FALSE)</f>
        <v>Mittel, Die Den Lipidstoffwechsel Beeinflussen</v>
      </c>
      <c r="G2212" s="5" t="str">
        <f t="shared" si="138"/>
        <v>C10B</v>
      </c>
      <c r="H2212" s="1" t="str">
        <f>VLOOKUP(G2212,'Cat4'!$A:$B,2,FALSE)</f>
        <v>Mittel, Die Den Lipidstoffwechsel Beeinflussen, Kombinationen</v>
      </c>
      <c r="I2212" s="5" t="str">
        <f t="shared" si="139"/>
        <v>C10BB</v>
      </c>
      <c r="J2212" s="1" t="str">
        <f>VLOOKUP(I2212,'Cat5'!$A:$B,2,FALSE)</f>
        <v>Fibrate in Kombination mit anderen Mitteln, die den Lipidstoffwechsel beeinflussen</v>
      </c>
    </row>
    <row r="2213" spans="1:10" hidden="1" x14ac:dyDescent="0.3">
      <c r="A2213" s="5" t="s">
        <v>5774</v>
      </c>
      <c r="B2213" s="1" t="s">
        <v>5775</v>
      </c>
      <c r="C2213" s="5" t="str">
        <f t="shared" si="136"/>
        <v>C</v>
      </c>
      <c r="D2213" s="1" t="str">
        <f>VLOOKUP(C2213,'Cat1'!$A:$B,2,FALSE)</f>
        <v>Kardiovaskuläres System</v>
      </c>
      <c r="E2213" s="5" t="str">
        <f t="shared" si="137"/>
        <v>C10</v>
      </c>
      <c r="F2213" s="1" t="str">
        <f>VLOOKUP(E2213,'Cat3'!$A:$B,2,FALSE)</f>
        <v>Mittel, Die Den Lipidstoffwechsel Beeinflussen</v>
      </c>
      <c r="G2213" s="5" t="str">
        <f t="shared" si="138"/>
        <v>C10B</v>
      </c>
      <c r="H2213" s="1" t="str">
        <f>VLOOKUP(G2213,'Cat4'!$A:$B,2,FALSE)</f>
        <v>Mittel, Die Den Lipidstoffwechsel Beeinflussen, Kombinationen</v>
      </c>
      <c r="I2213" s="5" t="str">
        <f t="shared" si="139"/>
        <v>C10BE</v>
      </c>
      <c r="J2213" s="1" t="str">
        <f>VLOOKUP(I2213,'Cat5'!$A:$B,2,FALSE)</f>
        <v>Kombinationen von anderen Mitteln, die den Lipidstoffwechsel beeinflussen</v>
      </c>
    </row>
    <row r="2214" spans="1:10" hidden="1" x14ac:dyDescent="0.3">
      <c r="A2214" s="5" t="s">
        <v>5777</v>
      </c>
      <c r="B2214" s="1" t="s">
        <v>5778</v>
      </c>
      <c r="C2214" s="5" t="str">
        <f t="shared" si="136"/>
        <v>C</v>
      </c>
      <c r="D2214" s="1" t="str">
        <f>VLOOKUP(C2214,'Cat1'!$A:$B,2,FALSE)</f>
        <v>Kardiovaskuläres System</v>
      </c>
      <c r="E2214" s="5" t="str">
        <f t="shared" si="137"/>
        <v>C10</v>
      </c>
      <c r="F2214" s="1" t="str">
        <f>VLOOKUP(E2214,'Cat3'!$A:$B,2,FALSE)</f>
        <v>Mittel, Die Den Lipidstoffwechsel Beeinflussen</v>
      </c>
      <c r="G2214" s="5" t="str">
        <f t="shared" si="138"/>
        <v>C10B</v>
      </c>
      <c r="H2214" s="1" t="str">
        <f>VLOOKUP(G2214,'Cat4'!$A:$B,2,FALSE)</f>
        <v>Mittel, Die Den Lipidstoffwechsel Beeinflussen, Kombinationen</v>
      </c>
      <c r="I2214" s="5" t="str">
        <f t="shared" si="139"/>
        <v>C10BP</v>
      </c>
      <c r="J2214" s="1" t="str">
        <f>VLOOKUP(I2214,'Cat5'!$A:$B,2,FALSE)</f>
        <v>Pflanzliche Mittel, die den Lipidstoffwechsel beeinflussen, Kombinationen</v>
      </c>
    </row>
    <row r="2215" spans="1:10" hidden="1" x14ac:dyDescent="0.3">
      <c r="A2215" s="5" t="s">
        <v>5780</v>
      </c>
      <c r="B2215" s="1" t="s">
        <v>5781</v>
      </c>
      <c r="C2215" s="5" t="str">
        <f t="shared" si="136"/>
        <v>C</v>
      </c>
      <c r="D2215" s="1" t="str">
        <f>VLOOKUP(C2215,'Cat1'!$A:$B,2,FALSE)</f>
        <v>Kardiovaskuläres System</v>
      </c>
      <c r="E2215" s="5" t="str">
        <f t="shared" si="137"/>
        <v>C10</v>
      </c>
      <c r="F2215" s="1" t="str">
        <f>VLOOKUP(E2215,'Cat3'!$A:$B,2,FALSE)</f>
        <v>Mittel, Die Den Lipidstoffwechsel Beeinflussen</v>
      </c>
      <c r="G2215" s="5" t="str">
        <f t="shared" si="138"/>
        <v>C10B</v>
      </c>
      <c r="H2215" s="1" t="str">
        <f>VLOOKUP(G2215,'Cat4'!$A:$B,2,FALSE)</f>
        <v>Mittel, Die Den Lipidstoffwechsel Beeinflussen, Kombinationen</v>
      </c>
      <c r="I2215" s="5" t="str">
        <f t="shared" si="139"/>
        <v>C10BX</v>
      </c>
      <c r="J2215" s="1" t="str">
        <f>VLOOKUP(I2215,'Cat5'!$A:$B,2,FALSE)</f>
        <v>Mittel, die den Lipidstoffwechsel beeinflussen in Kombination mit anderen Mitteln</v>
      </c>
    </row>
    <row r="2216" spans="1:10" hidden="1" x14ac:dyDescent="0.3">
      <c r="A2216" s="5" t="s">
        <v>5782</v>
      </c>
      <c r="B2216" s="1" t="s">
        <v>5783</v>
      </c>
      <c r="C2216" s="5" t="str">
        <f t="shared" si="136"/>
        <v>C</v>
      </c>
      <c r="D2216" s="1" t="str">
        <f>VLOOKUP(C2216,'Cat1'!$A:$B,2,FALSE)</f>
        <v>Kardiovaskuläres System</v>
      </c>
      <c r="E2216" s="5" t="str">
        <f t="shared" si="137"/>
        <v>C10</v>
      </c>
      <c r="F2216" s="1" t="str">
        <f>VLOOKUP(E2216,'Cat3'!$A:$B,2,FALSE)</f>
        <v>Mittel, Die Den Lipidstoffwechsel Beeinflussen</v>
      </c>
      <c r="G2216" s="5" t="str">
        <f t="shared" si="138"/>
        <v>C10B</v>
      </c>
      <c r="H2216" s="1" t="str">
        <f>VLOOKUP(G2216,'Cat4'!$A:$B,2,FALSE)</f>
        <v>Mittel, Die Den Lipidstoffwechsel Beeinflussen, Kombinationen</v>
      </c>
      <c r="I2216" s="5" t="str">
        <f t="shared" si="139"/>
        <v>C10BX</v>
      </c>
      <c r="J2216" s="1" t="str">
        <f>VLOOKUP(I2216,'Cat5'!$A:$B,2,FALSE)</f>
        <v>Mittel, die den Lipidstoffwechsel beeinflussen in Kombination mit anderen Mitteln</v>
      </c>
    </row>
    <row r="2217" spans="1:10" hidden="1" x14ac:dyDescent="0.3">
      <c r="A2217" s="5" t="s">
        <v>5784</v>
      </c>
      <c r="B2217" s="1" t="s">
        <v>5785</v>
      </c>
      <c r="C2217" s="5" t="str">
        <f t="shared" si="136"/>
        <v>C</v>
      </c>
      <c r="D2217" s="1" t="str">
        <f>VLOOKUP(C2217,'Cat1'!$A:$B,2,FALSE)</f>
        <v>Kardiovaskuläres System</v>
      </c>
      <c r="E2217" s="5" t="str">
        <f t="shared" si="137"/>
        <v>C10</v>
      </c>
      <c r="F2217" s="1" t="str">
        <f>VLOOKUP(E2217,'Cat3'!$A:$B,2,FALSE)</f>
        <v>Mittel, Die Den Lipidstoffwechsel Beeinflussen</v>
      </c>
      <c r="G2217" s="5" t="str">
        <f t="shared" si="138"/>
        <v>C10B</v>
      </c>
      <c r="H2217" s="1" t="str">
        <f>VLOOKUP(G2217,'Cat4'!$A:$B,2,FALSE)</f>
        <v>Mittel, Die Den Lipidstoffwechsel Beeinflussen, Kombinationen</v>
      </c>
      <c r="I2217" s="5" t="str">
        <f t="shared" si="139"/>
        <v>C10BX</v>
      </c>
      <c r="J2217" s="1" t="str">
        <f>VLOOKUP(I2217,'Cat5'!$A:$B,2,FALSE)</f>
        <v>Mittel, die den Lipidstoffwechsel beeinflussen in Kombination mit anderen Mitteln</v>
      </c>
    </row>
    <row r="2218" spans="1:10" hidden="1" x14ac:dyDescent="0.3">
      <c r="A2218" s="5" t="s">
        <v>5786</v>
      </c>
      <c r="B2218" s="1" t="s">
        <v>5787</v>
      </c>
      <c r="C2218" s="5" t="str">
        <f t="shared" si="136"/>
        <v>C</v>
      </c>
      <c r="D2218" s="1" t="str">
        <f>VLOOKUP(C2218,'Cat1'!$A:$B,2,FALSE)</f>
        <v>Kardiovaskuläres System</v>
      </c>
      <c r="E2218" s="5" t="str">
        <f t="shared" si="137"/>
        <v>C10</v>
      </c>
      <c r="F2218" s="1" t="str">
        <f>VLOOKUP(E2218,'Cat3'!$A:$B,2,FALSE)</f>
        <v>Mittel, Die Den Lipidstoffwechsel Beeinflussen</v>
      </c>
      <c r="G2218" s="5" t="str">
        <f t="shared" si="138"/>
        <v>C10B</v>
      </c>
      <c r="H2218" s="1" t="str">
        <f>VLOOKUP(G2218,'Cat4'!$A:$B,2,FALSE)</f>
        <v>Mittel, Die Den Lipidstoffwechsel Beeinflussen, Kombinationen</v>
      </c>
      <c r="I2218" s="5" t="str">
        <f t="shared" si="139"/>
        <v>C10BX</v>
      </c>
      <c r="J2218" s="1" t="str">
        <f>VLOOKUP(I2218,'Cat5'!$A:$B,2,FALSE)</f>
        <v>Mittel, die den Lipidstoffwechsel beeinflussen in Kombination mit anderen Mitteln</v>
      </c>
    </row>
    <row r="2219" spans="1:10" hidden="1" x14ac:dyDescent="0.3">
      <c r="A2219" s="5" t="s">
        <v>5788</v>
      </c>
      <c r="B2219" s="1" t="s">
        <v>5789</v>
      </c>
      <c r="C2219" s="5" t="str">
        <f t="shared" si="136"/>
        <v>C</v>
      </c>
      <c r="D2219" s="1" t="str">
        <f>VLOOKUP(C2219,'Cat1'!$A:$B,2,FALSE)</f>
        <v>Kardiovaskuläres System</v>
      </c>
      <c r="E2219" s="5" t="str">
        <f t="shared" si="137"/>
        <v>C10</v>
      </c>
      <c r="F2219" s="1" t="str">
        <f>VLOOKUP(E2219,'Cat3'!$A:$B,2,FALSE)</f>
        <v>Mittel, Die Den Lipidstoffwechsel Beeinflussen</v>
      </c>
      <c r="G2219" s="5" t="str">
        <f t="shared" si="138"/>
        <v>C10B</v>
      </c>
      <c r="H2219" s="1" t="str">
        <f>VLOOKUP(G2219,'Cat4'!$A:$B,2,FALSE)</f>
        <v>Mittel, Die Den Lipidstoffwechsel Beeinflussen, Kombinationen</v>
      </c>
      <c r="I2219" s="5" t="str">
        <f t="shared" si="139"/>
        <v>C10BX</v>
      </c>
      <c r="J2219" s="1" t="str">
        <f>VLOOKUP(I2219,'Cat5'!$A:$B,2,FALSE)</f>
        <v>Mittel, die den Lipidstoffwechsel beeinflussen in Kombination mit anderen Mitteln</v>
      </c>
    </row>
    <row r="2220" spans="1:10" hidden="1" x14ac:dyDescent="0.3">
      <c r="A2220" s="5" t="s">
        <v>5790</v>
      </c>
      <c r="B2220" s="1" t="s">
        <v>5791</v>
      </c>
      <c r="C2220" s="5" t="str">
        <f t="shared" si="136"/>
        <v>C</v>
      </c>
      <c r="D2220" s="1" t="str">
        <f>VLOOKUP(C2220,'Cat1'!$A:$B,2,FALSE)</f>
        <v>Kardiovaskuläres System</v>
      </c>
      <c r="E2220" s="5" t="str">
        <f t="shared" si="137"/>
        <v>C10</v>
      </c>
      <c r="F2220" s="1" t="str">
        <f>VLOOKUP(E2220,'Cat3'!$A:$B,2,FALSE)</f>
        <v>Mittel, Die Den Lipidstoffwechsel Beeinflussen</v>
      </c>
      <c r="G2220" s="5" t="str">
        <f t="shared" si="138"/>
        <v>C10B</v>
      </c>
      <c r="H2220" s="1" t="str">
        <f>VLOOKUP(G2220,'Cat4'!$A:$B,2,FALSE)</f>
        <v>Mittel, Die Den Lipidstoffwechsel Beeinflussen, Kombinationen</v>
      </c>
      <c r="I2220" s="5" t="str">
        <f t="shared" si="139"/>
        <v>C10BX</v>
      </c>
      <c r="J2220" s="1" t="str">
        <f>VLOOKUP(I2220,'Cat5'!$A:$B,2,FALSE)</f>
        <v>Mittel, die den Lipidstoffwechsel beeinflussen in Kombination mit anderen Mitteln</v>
      </c>
    </row>
    <row r="2221" spans="1:10" hidden="1" x14ac:dyDescent="0.3">
      <c r="A2221" s="5" t="s">
        <v>5792</v>
      </c>
      <c r="B2221" s="1" t="s">
        <v>5793</v>
      </c>
      <c r="C2221" s="5" t="str">
        <f t="shared" si="136"/>
        <v>C</v>
      </c>
      <c r="D2221" s="1" t="str">
        <f>VLOOKUP(C2221,'Cat1'!$A:$B,2,FALSE)</f>
        <v>Kardiovaskuläres System</v>
      </c>
      <c r="E2221" s="5" t="str">
        <f t="shared" si="137"/>
        <v>C10</v>
      </c>
      <c r="F2221" s="1" t="str">
        <f>VLOOKUP(E2221,'Cat3'!$A:$B,2,FALSE)</f>
        <v>Mittel, Die Den Lipidstoffwechsel Beeinflussen</v>
      </c>
      <c r="G2221" s="5" t="str">
        <f t="shared" si="138"/>
        <v>C10B</v>
      </c>
      <c r="H2221" s="1" t="str">
        <f>VLOOKUP(G2221,'Cat4'!$A:$B,2,FALSE)</f>
        <v>Mittel, Die Den Lipidstoffwechsel Beeinflussen, Kombinationen</v>
      </c>
      <c r="I2221" s="5" t="str">
        <f t="shared" si="139"/>
        <v>C10BX</v>
      </c>
      <c r="J2221" s="1" t="str">
        <f>VLOOKUP(I2221,'Cat5'!$A:$B,2,FALSE)</f>
        <v>Mittel, die den Lipidstoffwechsel beeinflussen in Kombination mit anderen Mitteln</v>
      </c>
    </row>
    <row r="2222" spans="1:10" hidden="1" x14ac:dyDescent="0.3">
      <c r="A2222" s="5" t="s">
        <v>5794</v>
      </c>
      <c r="B2222" s="1" t="s">
        <v>5795</v>
      </c>
      <c r="C2222" s="5" t="str">
        <f t="shared" si="136"/>
        <v>C</v>
      </c>
      <c r="D2222" s="1" t="str">
        <f>VLOOKUP(C2222,'Cat1'!$A:$B,2,FALSE)</f>
        <v>Kardiovaskuläres System</v>
      </c>
      <c r="E2222" s="5" t="str">
        <f t="shared" si="137"/>
        <v>C10</v>
      </c>
      <c r="F2222" s="1" t="str">
        <f>VLOOKUP(E2222,'Cat3'!$A:$B,2,FALSE)</f>
        <v>Mittel, Die Den Lipidstoffwechsel Beeinflussen</v>
      </c>
      <c r="G2222" s="5" t="str">
        <f t="shared" si="138"/>
        <v>C10B</v>
      </c>
      <c r="H2222" s="1" t="str">
        <f>VLOOKUP(G2222,'Cat4'!$A:$B,2,FALSE)</f>
        <v>Mittel, Die Den Lipidstoffwechsel Beeinflussen, Kombinationen</v>
      </c>
      <c r="I2222" s="5" t="str">
        <f t="shared" si="139"/>
        <v>C10BX</v>
      </c>
      <c r="J2222" s="1" t="str">
        <f>VLOOKUP(I2222,'Cat5'!$A:$B,2,FALSE)</f>
        <v>Mittel, die den Lipidstoffwechsel beeinflussen in Kombination mit anderen Mitteln</v>
      </c>
    </row>
    <row r="2223" spans="1:10" hidden="1" x14ac:dyDescent="0.3">
      <c r="A2223" s="5" t="s">
        <v>5796</v>
      </c>
      <c r="B2223" s="1" t="s">
        <v>5797</v>
      </c>
      <c r="C2223" s="5" t="str">
        <f t="shared" si="136"/>
        <v>C</v>
      </c>
      <c r="D2223" s="1" t="str">
        <f>VLOOKUP(C2223,'Cat1'!$A:$B,2,FALSE)</f>
        <v>Kardiovaskuläres System</v>
      </c>
      <c r="E2223" s="5" t="str">
        <f t="shared" si="137"/>
        <v>C10</v>
      </c>
      <c r="F2223" s="1" t="str">
        <f>VLOOKUP(E2223,'Cat3'!$A:$B,2,FALSE)</f>
        <v>Mittel, Die Den Lipidstoffwechsel Beeinflussen</v>
      </c>
      <c r="G2223" s="5" t="str">
        <f t="shared" si="138"/>
        <v>C10B</v>
      </c>
      <c r="H2223" s="1" t="str">
        <f>VLOOKUP(G2223,'Cat4'!$A:$B,2,FALSE)</f>
        <v>Mittel, Die Den Lipidstoffwechsel Beeinflussen, Kombinationen</v>
      </c>
      <c r="I2223" s="5" t="str">
        <f t="shared" si="139"/>
        <v>C10BX</v>
      </c>
      <c r="J2223" s="1" t="str">
        <f>VLOOKUP(I2223,'Cat5'!$A:$B,2,FALSE)</f>
        <v>Mittel, die den Lipidstoffwechsel beeinflussen in Kombination mit anderen Mitteln</v>
      </c>
    </row>
    <row r="2224" spans="1:10" hidden="1" x14ac:dyDescent="0.3">
      <c r="A2224" s="5" t="s">
        <v>5798</v>
      </c>
      <c r="B2224" s="1" t="s">
        <v>5799</v>
      </c>
      <c r="C2224" s="5" t="str">
        <f t="shared" si="136"/>
        <v>C</v>
      </c>
      <c r="D2224" s="1" t="str">
        <f>VLOOKUP(C2224,'Cat1'!$A:$B,2,FALSE)</f>
        <v>Kardiovaskuläres System</v>
      </c>
      <c r="E2224" s="5" t="str">
        <f t="shared" si="137"/>
        <v>C10</v>
      </c>
      <c r="F2224" s="1" t="str">
        <f>VLOOKUP(E2224,'Cat3'!$A:$B,2,FALSE)</f>
        <v>Mittel, Die Den Lipidstoffwechsel Beeinflussen</v>
      </c>
      <c r="G2224" s="5" t="str">
        <f t="shared" si="138"/>
        <v>C10B</v>
      </c>
      <c r="H2224" s="1" t="str">
        <f>VLOOKUP(G2224,'Cat4'!$A:$B,2,FALSE)</f>
        <v>Mittel, Die Den Lipidstoffwechsel Beeinflussen, Kombinationen</v>
      </c>
      <c r="I2224" s="5" t="str">
        <f t="shared" si="139"/>
        <v>C10BX</v>
      </c>
      <c r="J2224" s="1" t="str">
        <f>VLOOKUP(I2224,'Cat5'!$A:$B,2,FALSE)</f>
        <v>Mittel, die den Lipidstoffwechsel beeinflussen in Kombination mit anderen Mitteln</v>
      </c>
    </row>
    <row r="2225" spans="1:10" hidden="1" x14ac:dyDescent="0.3">
      <c r="A2225" s="5" t="s">
        <v>5800</v>
      </c>
      <c r="B2225" s="1" t="s">
        <v>5801</v>
      </c>
      <c r="C2225" s="5" t="str">
        <f t="shared" si="136"/>
        <v>C</v>
      </c>
      <c r="D2225" s="1" t="str">
        <f>VLOOKUP(C2225,'Cat1'!$A:$B,2,FALSE)</f>
        <v>Kardiovaskuläres System</v>
      </c>
      <c r="E2225" s="5" t="str">
        <f t="shared" si="137"/>
        <v>C10</v>
      </c>
      <c r="F2225" s="1" t="str">
        <f>VLOOKUP(E2225,'Cat3'!$A:$B,2,FALSE)</f>
        <v>Mittel, Die Den Lipidstoffwechsel Beeinflussen</v>
      </c>
      <c r="G2225" s="5" t="str">
        <f t="shared" si="138"/>
        <v>C10B</v>
      </c>
      <c r="H2225" s="1" t="str">
        <f>VLOOKUP(G2225,'Cat4'!$A:$B,2,FALSE)</f>
        <v>Mittel, Die Den Lipidstoffwechsel Beeinflussen, Kombinationen</v>
      </c>
      <c r="I2225" s="5" t="str">
        <f t="shared" si="139"/>
        <v>C10BX</v>
      </c>
      <c r="J2225" s="1" t="str">
        <f>VLOOKUP(I2225,'Cat5'!$A:$B,2,FALSE)</f>
        <v>Mittel, die den Lipidstoffwechsel beeinflussen in Kombination mit anderen Mitteln</v>
      </c>
    </row>
    <row r="2226" spans="1:10" hidden="1" x14ac:dyDescent="0.3">
      <c r="A2226" s="5" t="s">
        <v>5802</v>
      </c>
      <c r="B2226" s="1" t="s">
        <v>5803</v>
      </c>
      <c r="C2226" s="5" t="str">
        <f t="shared" si="136"/>
        <v>C</v>
      </c>
      <c r="D2226" s="1" t="str">
        <f>VLOOKUP(C2226,'Cat1'!$A:$B,2,FALSE)</f>
        <v>Kardiovaskuläres System</v>
      </c>
      <c r="E2226" s="5" t="str">
        <f t="shared" si="137"/>
        <v>C10</v>
      </c>
      <c r="F2226" s="1" t="str">
        <f>VLOOKUP(E2226,'Cat3'!$A:$B,2,FALSE)</f>
        <v>Mittel, Die Den Lipidstoffwechsel Beeinflussen</v>
      </c>
      <c r="G2226" s="5" t="str">
        <f t="shared" si="138"/>
        <v>C10B</v>
      </c>
      <c r="H2226" s="1" t="str">
        <f>VLOOKUP(G2226,'Cat4'!$A:$B,2,FALSE)</f>
        <v>Mittel, Die Den Lipidstoffwechsel Beeinflussen, Kombinationen</v>
      </c>
      <c r="I2226" s="5" t="str">
        <f t="shared" si="139"/>
        <v>C10BX</v>
      </c>
      <c r="J2226" s="1" t="str">
        <f>VLOOKUP(I2226,'Cat5'!$A:$B,2,FALSE)</f>
        <v>Mittel, die den Lipidstoffwechsel beeinflussen in Kombination mit anderen Mitteln</v>
      </c>
    </row>
    <row r="2227" spans="1:10" hidden="1" x14ac:dyDescent="0.3">
      <c r="A2227" s="5" t="s">
        <v>5804</v>
      </c>
      <c r="B2227" s="1" t="s">
        <v>5805</v>
      </c>
      <c r="C2227" s="5" t="str">
        <f t="shared" si="136"/>
        <v>C</v>
      </c>
      <c r="D2227" s="1" t="str">
        <f>VLOOKUP(C2227,'Cat1'!$A:$B,2,FALSE)</f>
        <v>Kardiovaskuläres System</v>
      </c>
      <c r="E2227" s="5" t="str">
        <f t="shared" si="137"/>
        <v>C10</v>
      </c>
      <c r="F2227" s="1" t="str">
        <f>VLOOKUP(E2227,'Cat3'!$A:$B,2,FALSE)</f>
        <v>Mittel, Die Den Lipidstoffwechsel Beeinflussen</v>
      </c>
      <c r="G2227" s="5" t="str">
        <f t="shared" si="138"/>
        <v>C10B</v>
      </c>
      <c r="H2227" s="1" t="str">
        <f>VLOOKUP(G2227,'Cat4'!$A:$B,2,FALSE)</f>
        <v>Mittel, Die Den Lipidstoffwechsel Beeinflussen, Kombinationen</v>
      </c>
      <c r="I2227" s="5" t="str">
        <f t="shared" si="139"/>
        <v>C10BX</v>
      </c>
      <c r="J2227" s="1" t="str">
        <f>VLOOKUP(I2227,'Cat5'!$A:$B,2,FALSE)</f>
        <v>Mittel, die den Lipidstoffwechsel beeinflussen in Kombination mit anderen Mitteln</v>
      </c>
    </row>
    <row r="2228" spans="1:10" hidden="1" x14ac:dyDescent="0.3">
      <c r="A2228" s="5" t="s">
        <v>5806</v>
      </c>
      <c r="B2228" s="1" t="s">
        <v>5807</v>
      </c>
      <c r="C2228" s="5" t="str">
        <f t="shared" si="136"/>
        <v>C</v>
      </c>
      <c r="D2228" s="1" t="str">
        <f>VLOOKUP(C2228,'Cat1'!$A:$B,2,FALSE)</f>
        <v>Kardiovaskuläres System</v>
      </c>
      <c r="E2228" s="5" t="str">
        <f t="shared" si="137"/>
        <v>C10</v>
      </c>
      <c r="F2228" s="1" t="str">
        <f>VLOOKUP(E2228,'Cat3'!$A:$B,2,FALSE)</f>
        <v>Mittel, Die Den Lipidstoffwechsel Beeinflussen</v>
      </c>
      <c r="G2228" s="5" t="str">
        <f t="shared" si="138"/>
        <v>C10B</v>
      </c>
      <c r="H2228" s="1" t="str">
        <f>VLOOKUP(G2228,'Cat4'!$A:$B,2,FALSE)</f>
        <v>Mittel, Die Den Lipidstoffwechsel Beeinflussen, Kombinationen</v>
      </c>
      <c r="I2228" s="5" t="str">
        <f t="shared" si="139"/>
        <v>C10BX</v>
      </c>
      <c r="J2228" s="1" t="str">
        <f>VLOOKUP(I2228,'Cat5'!$A:$B,2,FALSE)</f>
        <v>Mittel, die den Lipidstoffwechsel beeinflussen in Kombination mit anderen Mitteln</v>
      </c>
    </row>
    <row r="2229" spans="1:10" hidden="1" x14ac:dyDescent="0.3">
      <c r="A2229" s="5" t="s">
        <v>5808</v>
      </c>
      <c r="B2229" s="1" t="s">
        <v>5809</v>
      </c>
      <c r="C2229" s="5" t="str">
        <f t="shared" si="136"/>
        <v>C</v>
      </c>
      <c r="D2229" s="1" t="str">
        <f>VLOOKUP(C2229,'Cat1'!$A:$B,2,FALSE)</f>
        <v>Kardiovaskuläres System</v>
      </c>
      <c r="E2229" s="5" t="str">
        <f t="shared" si="137"/>
        <v>C10</v>
      </c>
      <c r="F2229" s="1" t="str">
        <f>VLOOKUP(E2229,'Cat3'!$A:$B,2,FALSE)</f>
        <v>Mittel, Die Den Lipidstoffwechsel Beeinflussen</v>
      </c>
      <c r="G2229" s="5" t="str">
        <f t="shared" si="138"/>
        <v>C10B</v>
      </c>
      <c r="H2229" s="1" t="str">
        <f>VLOOKUP(G2229,'Cat4'!$A:$B,2,FALSE)</f>
        <v>Mittel, Die Den Lipidstoffwechsel Beeinflussen, Kombinationen</v>
      </c>
      <c r="I2229" s="5" t="str">
        <f t="shared" si="139"/>
        <v>C10BX</v>
      </c>
      <c r="J2229" s="1" t="str">
        <f>VLOOKUP(I2229,'Cat5'!$A:$B,2,FALSE)</f>
        <v>Mittel, die den Lipidstoffwechsel beeinflussen in Kombination mit anderen Mitteln</v>
      </c>
    </row>
    <row r="2230" spans="1:10" hidden="1" x14ac:dyDescent="0.3">
      <c r="A2230" s="5" t="s">
        <v>5810</v>
      </c>
      <c r="B2230" s="1" t="s">
        <v>5811</v>
      </c>
      <c r="C2230" s="5" t="str">
        <f t="shared" si="136"/>
        <v>C</v>
      </c>
      <c r="D2230" s="1" t="str">
        <f>VLOOKUP(C2230,'Cat1'!$A:$B,2,FALSE)</f>
        <v>Kardiovaskuläres System</v>
      </c>
      <c r="E2230" s="5" t="str">
        <f t="shared" si="137"/>
        <v>C10</v>
      </c>
      <c r="F2230" s="1" t="str">
        <f>VLOOKUP(E2230,'Cat3'!$A:$B,2,FALSE)</f>
        <v>Mittel, Die Den Lipidstoffwechsel Beeinflussen</v>
      </c>
      <c r="G2230" s="5" t="str">
        <f t="shared" si="138"/>
        <v>C10B</v>
      </c>
      <c r="H2230" s="1" t="str">
        <f>VLOOKUP(G2230,'Cat4'!$A:$B,2,FALSE)</f>
        <v>Mittel, Die Den Lipidstoffwechsel Beeinflussen, Kombinationen</v>
      </c>
      <c r="I2230" s="5" t="str">
        <f t="shared" si="139"/>
        <v>C10BX</v>
      </c>
      <c r="J2230" s="1" t="str">
        <f>VLOOKUP(I2230,'Cat5'!$A:$B,2,FALSE)</f>
        <v>Mittel, die den Lipidstoffwechsel beeinflussen in Kombination mit anderen Mitteln</v>
      </c>
    </row>
    <row r="2231" spans="1:10" hidden="1" x14ac:dyDescent="0.3">
      <c r="A2231" s="5" t="s">
        <v>5812</v>
      </c>
      <c r="B2231" s="1" t="s">
        <v>5813</v>
      </c>
      <c r="C2231" s="5" t="str">
        <f t="shared" si="136"/>
        <v>C</v>
      </c>
      <c r="D2231" s="1" t="str">
        <f>VLOOKUP(C2231,'Cat1'!$A:$B,2,FALSE)</f>
        <v>Kardiovaskuläres System</v>
      </c>
      <c r="E2231" s="5" t="str">
        <f t="shared" si="137"/>
        <v>C10</v>
      </c>
      <c r="F2231" s="1" t="str">
        <f>VLOOKUP(E2231,'Cat3'!$A:$B,2,FALSE)</f>
        <v>Mittel, Die Den Lipidstoffwechsel Beeinflussen</v>
      </c>
      <c r="G2231" s="5" t="str">
        <f t="shared" si="138"/>
        <v>C10B</v>
      </c>
      <c r="H2231" s="1" t="str">
        <f>VLOOKUP(G2231,'Cat4'!$A:$B,2,FALSE)</f>
        <v>Mittel, Die Den Lipidstoffwechsel Beeinflussen, Kombinationen</v>
      </c>
      <c r="I2231" s="5" t="str">
        <f t="shared" si="139"/>
        <v>C10BX</v>
      </c>
      <c r="J2231" s="1" t="str">
        <f>VLOOKUP(I2231,'Cat5'!$A:$B,2,FALSE)</f>
        <v>Mittel, die den Lipidstoffwechsel beeinflussen in Kombination mit anderen Mitteln</v>
      </c>
    </row>
    <row r="2232" spans="1:10" hidden="1" x14ac:dyDescent="0.3">
      <c r="A2232" s="5" t="s">
        <v>5814</v>
      </c>
      <c r="B2232" s="1" t="s">
        <v>5815</v>
      </c>
      <c r="C2232" s="5" t="str">
        <f t="shared" si="136"/>
        <v>C</v>
      </c>
      <c r="D2232" s="1" t="str">
        <f>VLOOKUP(C2232,'Cat1'!$A:$B,2,FALSE)</f>
        <v>Kardiovaskuläres System</v>
      </c>
      <c r="E2232" s="5" t="str">
        <f t="shared" si="137"/>
        <v>C10</v>
      </c>
      <c r="F2232" s="1" t="str">
        <f>VLOOKUP(E2232,'Cat3'!$A:$B,2,FALSE)</f>
        <v>Mittel, Die Den Lipidstoffwechsel Beeinflussen</v>
      </c>
      <c r="G2232" s="5" t="str">
        <f t="shared" si="138"/>
        <v>C10B</v>
      </c>
      <c r="H2232" s="1" t="str">
        <f>VLOOKUP(G2232,'Cat4'!$A:$B,2,FALSE)</f>
        <v>Mittel, Die Den Lipidstoffwechsel Beeinflussen, Kombinationen</v>
      </c>
      <c r="I2232" s="5" t="str">
        <f t="shared" si="139"/>
        <v>C10BX</v>
      </c>
      <c r="J2232" s="1" t="str">
        <f>VLOOKUP(I2232,'Cat5'!$A:$B,2,FALSE)</f>
        <v>Mittel, die den Lipidstoffwechsel beeinflussen in Kombination mit anderen Mitteln</v>
      </c>
    </row>
    <row r="2233" spans="1:10" hidden="1" x14ac:dyDescent="0.3">
      <c r="A2233" s="5" t="s">
        <v>5816</v>
      </c>
      <c r="B2233" s="1" t="s">
        <v>5817</v>
      </c>
      <c r="C2233" s="5" t="str">
        <f t="shared" si="136"/>
        <v>C</v>
      </c>
      <c r="D2233" s="1" t="str">
        <f>VLOOKUP(C2233,'Cat1'!$A:$B,2,FALSE)</f>
        <v>Kardiovaskuläres System</v>
      </c>
      <c r="E2233" s="5" t="str">
        <f t="shared" si="137"/>
        <v>C10</v>
      </c>
      <c r="F2233" s="1" t="str">
        <f>VLOOKUP(E2233,'Cat3'!$A:$B,2,FALSE)</f>
        <v>Mittel, Die Den Lipidstoffwechsel Beeinflussen</v>
      </c>
      <c r="G2233" s="5" t="str">
        <f t="shared" si="138"/>
        <v>C10B</v>
      </c>
      <c r="H2233" s="1" t="str">
        <f>VLOOKUP(G2233,'Cat4'!$A:$B,2,FALSE)</f>
        <v>Mittel, Die Den Lipidstoffwechsel Beeinflussen, Kombinationen</v>
      </c>
      <c r="I2233" s="5" t="str">
        <f t="shared" si="139"/>
        <v>C10BX</v>
      </c>
      <c r="J2233" s="1" t="str">
        <f>VLOOKUP(I2233,'Cat5'!$A:$B,2,FALSE)</f>
        <v>Mittel, die den Lipidstoffwechsel beeinflussen in Kombination mit anderen Mitteln</v>
      </c>
    </row>
    <row r="2234" spans="1:10" hidden="1" x14ac:dyDescent="0.3">
      <c r="A2234" s="5" t="s">
        <v>5818</v>
      </c>
      <c r="B2234" s="1" t="s">
        <v>5819</v>
      </c>
      <c r="C2234" s="5" t="str">
        <f t="shared" si="136"/>
        <v>C</v>
      </c>
      <c r="D2234" s="1" t="str">
        <f>VLOOKUP(C2234,'Cat1'!$A:$B,2,FALSE)</f>
        <v>Kardiovaskuläres System</v>
      </c>
      <c r="E2234" s="5" t="str">
        <f t="shared" si="137"/>
        <v>C10</v>
      </c>
      <c r="F2234" s="1" t="str">
        <f>VLOOKUP(E2234,'Cat3'!$A:$B,2,FALSE)</f>
        <v>Mittel, Die Den Lipidstoffwechsel Beeinflussen</v>
      </c>
      <c r="G2234" s="5" t="str">
        <f t="shared" si="138"/>
        <v>C10B</v>
      </c>
      <c r="H2234" s="1" t="str">
        <f>VLOOKUP(G2234,'Cat4'!$A:$B,2,FALSE)</f>
        <v>Mittel, Die Den Lipidstoffwechsel Beeinflussen, Kombinationen</v>
      </c>
      <c r="I2234" s="5" t="str">
        <f t="shared" si="139"/>
        <v>C10BX</v>
      </c>
      <c r="J2234" s="1" t="str">
        <f>VLOOKUP(I2234,'Cat5'!$A:$B,2,FALSE)</f>
        <v>Mittel, die den Lipidstoffwechsel beeinflussen in Kombination mit anderen Mitteln</v>
      </c>
    </row>
    <row r="2235" spans="1:10" hidden="1" x14ac:dyDescent="0.3">
      <c r="A2235" s="5" t="s">
        <v>5823</v>
      </c>
      <c r="B2235" s="1" t="s">
        <v>1218</v>
      </c>
      <c r="C2235" s="5" t="str">
        <f t="shared" si="136"/>
        <v>D</v>
      </c>
      <c r="D2235" s="1" t="str">
        <f>VLOOKUP(C2235,'Cat1'!$A:$B,2,FALSE)</f>
        <v>Dermatika</v>
      </c>
      <c r="E2235" s="5" t="str">
        <f t="shared" si="137"/>
        <v>D01</v>
      </c>
      <c r="F2235" s="1" t="str">
        <f>VLOOKUP(E2235,'Cat3'!$A:$B,2,FALSE)</f>
        <v>Antimykotika Zur Dermatologischen Anwendung</v>
      </c>
      <c r="G2235" s="5" t="str">
        <f t="shared" si="138"/>
        <v>D01A</v>
      </c>
      <c r="H2235" s="1" t="str">
        <f>VLOOKUP(G2235,'Cat4'!$A:$B,2,FALSE)</f>
        <v>Antimykotika Zur Topischen Anwendung</v>
      </c>
      <c r="I2235" s="5" t="str">
        <f t="shared" si="139"/>
        <v>D01AA</v>
      </c>
      <c r="J2235" s="1" t="str">
        <f>VLOOKUP(I2235,'Cat5'!$A:$B,2,FALSE)</f>
        <v>Antibiotika</v>
      </c>
    </row>
    <row r="2236" spans="1:10" hidden="1" x14ac:dyDescent="0.3">
      <c r="A2236" s="5" t="s">
        <v>5824</v>
      </c>
      <c r="B2236" s="1" t="s">
        <v>1179</v>
      </c>
      <c r="C2236" s="5" t="str">
        <f t="shared" si="136"/>
        <v>D</v>
      </c>
      <c r="D2236" s="1" t="str">
        <f>VLOOKUP(C2236,'Cat1'!$A:$B,2,FALSE)</f>
        <v>Dermatika</v>
      </c>
      <c r="E2236" s="5" t="str">
        <f t="shared" si="137"/>
        <v>D01</v>
      </c>
      <c r="F2236" s="1" t="str">
        <f>VLOOKUP(E2236,'Cat3'!$A:$B,2,FALSE)</f>
        <v>Antimykotika Zur Dermatologischen Anwendung</v>
      </c>
      <c r="G2236" s="5" t="str">
        <f t="shared" si="138"/>
        <v>D01A</v>
      </c>
      <c r="H2236" s="1" t="str">
        <f>VLOOKUP(G2236,'Cat4'!$A:$B,2,FALSE)</f>
        <v>Antimykotika Zur Topischen Anwendung</v>
      </c>
      <c r="I2236" s="5" t="str">
        <f t="shared" si="139"/>
        <v>D01AA</v>
      </c>
      <c r="J2236" s="1" t="str">
        <f>VLOOKUP(I2236,'Cat5'!$A:$B,2,FALSE)</f>
        <v>Antibiotika</v>
      </c>
    </row>
    <row r="2237" spans="1:10" hidden="1" x14ac:dyDescent="0.3">
      <c r="A2237" s="5" t="s">
        <v>5825</v>
      </c>
      <c r="B2237" s="1" t="s">
        <v>5826</v>
      </c>
      <c r="C2237" s="5" t="str">
        <f t="shared" si="136"/>
        <v>D</v>
      </c>
      <c r="D2237" s="1" t="str">
        <f>VLOOKUP(C2237,'Cat1'!$A:$B,2,FALSE)</f>
        <v>Dermatika</v>
      </c>
      <c r="E2237" s="5" t="str">
        <f t="shared" si="137"/>
        <v>D01</v>
      </c>
      <c r="F2237" s="1" t="str">
        <f>VLOOKUP(E2237,'Cat3'!$A:$B,2,FALSE)</f>
        <v>Antimykotika Zur Dermatologischen Anwendung</v>
      </c>
      <c r="G2237" s="5" t="str">
        <f t="shared" si="138"/>
        <v>D01A</v>
      </c>
      <c r="H2237" s="1" t="str">
        <f>VLOOKUP(G2237,'Cat4'!$A:$B,2,FALSE)</f>
        <v>Antimykotika Zur Topischen Anwendung</v>
      </c>
      <c r="I2237" s="5" t="str">
        <f t="shared" si="139"/>
        <v>D01AA</v>
      </c>
      <c r="J2237" s="1" t="str">
        <f>VLOOKUP(I2237,'Cat5'!$A:$B,2,FALSE)</f>
        <v>Antibiotika</v>
      </c>
    </row>
    <row r="2238" spans="1:10" hidden="1" x14ac:dyDescent="0.3">
      <c r="A2238" s="5" t="s">
        <v>5827</v>
      </c>
      <c r="B2238" s="1" t="s">
        <v>5828</v>
      </c>
      <c r="C2238" s="5" t="str">
        <f t="shared" si="136"/>
        <v>D</v>
      </c>
      <c r="D2238" s="1" t="str">
        <f>VLOOKUP(C2238,'Cat1'!$A:$B,2,FALSE)</f>
        <v>Dermatika</v>
      </c>
      <c r="E2238" s="5" t="str">
        <f t="shared" si="137"/>
        <v>D01</v>
      </c>
      <c r="F2238" s="1" t="str">
        <f>VLOOKUP(E2238,'Cat3'!$A:$B,2,FALSE)</f>
        <v>Antimykotika Zur Dermatologischen Anwendung</v>
      </c>
      <c r="G2238" s="5" t="str">
        <f t="shared" si="138"/>
        <v>D01A</v>
      </c>
      <c r="H2238" s="1" t="str">
        <f>VLOOKUP(G2238,'Cat4'!$A:$B,2,FALSE)</f>
        <v>Antimykotika Zur Topischen Anwendung</v>
      </c>
      <c r="I2238" s="5" t="str">
        <f t="shared" si="139"/>
        <v>D01AA</v>
      </c>
      <c r="J2238" s="1" t="str">
        <f>VLOOKUP(I2238,'Cat5'!$A:$B,2,FALSE)</f>
        <v>Antibiotika</v>
      </c>
    </row>
    <row r="2239" spans="1:10" hidden="1" x14ac:dyDescent="0.3">
      <c r="A2239" s="5" t="s">
        <v>5829</v>
      </c>
      <c r="B2239" s="1" t="s">
        <v>1190</v>
      </c>
      <c r="C2239" s="5" t="str">
        <f t="shared" si="136"/>
        <v>D</v>
      </c>
      <c r="D2239" s="1" t="str">
        <f>VLOOKUP(C2239,'Cat1'!$A:$B,2,FALSE)</f>
        <v>Dermatika</v>
      </c>
      <c r="E2239" s="5" t="str">
        <f t="shared" si="137"/>
        <v>D01</v>
      </c>
      <c r="F2239" s="1" t="str">
        <f>VLOOKUP(E2239,'Cat3'!$A:$B,2,FALSE)</f>
        <v>Antimykotika Zur Dermatologischen Anwendung</v>
      </c>
      <c r="G2239" s="5" t="str">
        <f t="shared" si="138"/>
        <v>D01A</v>
      </c>
      <c r="H2239" s="1" t="str">
        <f>VLOOKUP(G2239,'Cat4'!$A:$B,2,FALSE)</f>
        <v>Antimykotika Zur Topischen Anwendung</v>
      </c>
      <c r="I2239" s="5" t="str">
        <f t="shared" si="139"/>
        <v>D01AA</v>
      </c>
      <c r="J2239" s="1" t="str">
        <f>VLOOKUP(I2239,'Cat5'!$A:$B,2,FALSE)</f>
        <v>Antibiotika</v>
      </c>
    </row>
    <row r="2240" spans="1:10" hidden="1" x14ac:dyDescent="0.3">
      <c r="A2240" s="5" t="s">
        <v>5830</v>
      </c>
      <c r="B2240" s="1" t="s">
        <v>5831</v>
      </c>
      <c r="C2240" s="5" t="str">
        <f t="shared" si="136"/>
        <v>D</v>
      </c>
      <c r="D2240" s="1" t="str">
        <f>VLOOKUP(C2240,'Cat1'!$A:$B,2,FALSE)</f>
        <v>Dermatika</v>
      </c>
      <c r="E2240" s="5" t="str">
        <f t="shared" si="137"/>
        <v>D01</v>
      </c>
      <c r="F2240" s="1" t="str">
        <f>VLOOKUP(E2240,'Cat3'!$A:$B,2,FALSE)</f>
        <v>Antimykotika Zur Dermatologischen Anwendung</v>
      </c>
      <c r="G2240" s="5" t="str">
        <f t="shared" si="138"/>
        <v>D01A</v>
      </c>
      <c r="H2240" s="1" t="str">
        <f>VLOOKUP(G2240,'Cat4'!$A:$B,2,FALSE)</f>
        <v>Antimykotika Zur Topischen Anwendung</v>
      </c>
      <c r="I2240" s="5" t="str">
        <f t="shared" si="139"/>
        <v>D01AA</v>
      </c>
      <c r="J2240" s="1" t="str">
        <f>VLOOKUP(I2240,'Cat5'!$A:$B,2,FALSE)</f>
        <v>Antibiotika</v>
      </c>
    </row>
    <row r="2241" spans="1:10" hidden="1" x14ac:dyDescent="0.3">
      <c r="A2241" s="5" t="s">
        <v>5832</v>
      </c>
      <c r="B2241" s="1" t="s">
        <v>5833</v>
      </c>
      <c r="C2241" s="5" t="str">
        <f t="shared" si="136"/>
        <v>D</v>
      </c>
      <c r="D2241" s="1" t="str">
        <f>VLOOKUP(C2241,'Cat1'!$A:$B,2,FALSE)</f>
        <v>Dermatika</v>
      </c>
      <c r="E2241" s="5" t="str">
        <f t="shared" si="137"/>
        <v>D01</v>
      </c>
      <c r="F2241" s="1" t="str">
        <f>VLOOKUP(E2241,'Cat3'!$A:$B,2,FALSE)</f>
        <v>Antimykotika Zur Dermatologischen Anwendung</v>
      </c>
      <c r="G2241" s="5" t="str">
        <f t="shared" si="138"/>
        <v>D01A</v>
      </c>
      <c r="H2241" s="1" t="str">
        <f>VLOOKUP(G2241,'Cat4'!$A:$B,2,FALSE)</f>
        <v>Antimykotika Zur Topischen Anwendung</v>
      </c>
      <c r="I2241" s="5" t="str">
        <f t="shared" si="139"/>
        <v>D01AA</v>
      </c>
      <c r="J2241" s="1" t="str">
        <f>VLOOKUP(I2241,'Cat5'!$A:$B,2,FALSE)</f>
        <v>Antibiotika</v>
      </c>
    </row>
    <row r="2242" spans="1:10" hidden="1" x14ac:dyDescent="0.3">
      <c r="A2242" s="5" t="s">
        <v>5834</v>
      </c>
      <c r="B2242" s="1" t="s">
        <v>1167</v>
      </c>
      <c r="C2242" s="5" t="str">
        <f t="shared" si="136"/>
        <v>D</v>
      </c>
      <c r="D2242" s="1" t="str">
        <f>VLOOKUP(C2242,'Cat1'!$A:$B,2,FALSE)</f>
        <v>Dermatika</v>
      </c>
      <c r="E2242" s="5" t="str">
        <f t="shared" si="137"/>
        <v>D01</v>
      </c>
      <c r="F2242" s="1" t="str">
        <f>VLOOKUP(E2242,'Cat3'!$A:$B,2,FALSE)</f>
        <v>Antimykotika Zur Dermatologischen Anwendung</v>
      </c>
      <c r="G2242" s="5" t="str">
        <f t="shared" si="138"/>
        <v>D01A</v>
      </c>
      <c r="H2242" s="1" t="str">
        <f>VLOOKUP(G2242,'Cat4'!$A:$B,2,FALSE)</f>
        <v>Antimykotika Zur Topischen Anwendung</v>
      </c>
      <c r="I2242" s="5" t="str">
        <f t="shared" si="139"/>
        <v>D01AA</v>
      </c>
      <c r="J2242" s="1" t="str">
        <f>VLOOKUP(I2242,'Cat5'!$A:$B,2,FALSE)</f>
        <v>Antibiotika</v>
      </c>
    </row>
    <row r="2243" spans="1:10" hidden="1" x14ac:dyDescent="0.3">
      <c r="A2243" s="5" t="s">
        <v>5835</v>
      </c>
      <c r="B2243" s="1" t="s">
        <v>879</v>
      </c>
      <c r="C2243" s="5" t="str">
        <f t="shared" ref="C2243:C2306" si="140">MID(A2243,1,1)</f>
        <v>D</v>
      </c>
      <c r="D2243" s="1" t="str">
        <f>VLOOKUP(C2243,'Cat1'!$A:$B,2,FALSE)</f>
        <v>Dermatika</v>
      </c>
      <c r="E2243" s="5" t="str">
        <f t="shared" ref="E2243:E2306" si="141">MID(A2243,1,3)</f>
        <v>D01</v>
      </c>
      <c r="F2243" s="1" t="str">
        <f>VLOOKUP(E2243,'Cat3'!$A:$B,2,FALSE)</f>
        <v>Antimykotika Zur Dermatologischen Anwendung</v>
      </c>
      <c r="G2243" s="5" t="str">
        <f t="shared" ref="G2243:G2306" si="142">MID(A2243,1,4)</f>
        <v>D01A</v>
      </c>
      <c r="H2243" s="1" t="str">
        <f>VLOOKUP(G2243,'Cat4'!$A:$B,2,FALSE)</f>
        <v>Antimykotika Zur Topischen Anwendung</v>
      </c>
      <c r="I2243" s="5" t="str">
        <f t="shared" ref="I2243:I2306" si="143">MID(A2243,1,5)</f>
        <v>D01AA</v>
      </c>
      <c r="J2243" s="1" t="str">
        <f>VLOOKUP(I2243,'Cat5'!$A:$B,2,FALSE)</f>
        <v>Antibiotika</v>
      </c>
    </row>
    <row r="2244" spans="1:10" hidden="1" x14ac:dyDescent="0.3">
      <c r="A2244" s="5" t="s">
        <v>5836</v>
      </c>
      <c r="B2244" s="1" t="s">
        <v>5837</v>
      </c>
      <c r="C2244" s="5" t="str">
        <f t="shared" si="140"/>
        <v>D</v>
      </c>
      <c r="D2244" s="1" t="str">
        <f>VLOOKUP(C2244,'Cat1'!$A:$B,2,FALSE)</f>
        <v>Dermatika</v>
      </c>
      <c r="E2244" s="5" t="str">
        <f t="shared" si="141"/>
        <v>D01</v>
      </c>
      <c r="F2244" s="1" t="str">
        <f>VLOOKUP(E2244,'Cat3'!$A:$B,2,FALSE)</f>
        <v>Antimykotika Zur Dermatologischen Anwendung</v>
      </c>
      <c r="G2244" s="5" t="str">
        <f t="shared" si="142"/>
        <v>D01A</v>
      </c>
      <c r="H2244" s="1" t="str">
        <f>VLOOKUP(G2244,'Cat4'!$A:$B,2,FALSE)</f>
        <v>Antimykotika Zur Topischen Anwendung</v>
      </c>
      <c r="I2244" s="5" t="str">
        <f t="shared" si="143"/>
        <v>D01AA</v>
      </c>
      <c r="J2244" s="1" t="str">
        <f>VLOOKUP(I2244,'Cat5'!$A:$B,2,FALSE)</f>
        <v>Antibiotika</v>
      </c>
    </row>
    <row r="2245" spans="1:10" hidden="1" x14ac:dyDescent="0.3">
      <c r="A2245" s="5" t="s">
        <v>5838</v>
      </c>
      <c r="B2245" s="1" t="s">
        <v>5839</v>
      </c>
      <c r="C2245" s="5" t="str">
        <f t="shared" si="140"/>
        <v>D</v>
      </c>
      <c r="D2245" s="1" t="str">
        <f>VLOOKUP(C2245,'Cat1'!$A:$B,2,FALSE)</f>
        <v>Dermatika</v>
      </c>
      <c r="E2245" s="5" t="str">
        <f t="shared" si="141"/>
        <v>D01</v>
      </c>
      <c r="F2245" s="1" t="str">
        <f>VLOOKUP(E2245,'Cat3'!$A:$B,2,FALSE)</f>
        <v>Antimykotika Zur Dermatologischen Anwendung</v>
      </c>
      <c r="G2245" s="5" t="str">
        <f t="shared" si="142"/>
        <v>D01A</v>
      </c>
      <c r="H2245" s="1" t="str">
        <f>VLOOKUP(G2245,'Cat4'!$A:$B,2,FALSE)</f>
        <v>Antimykotika Zur Topischen Anwendung</v>
      </c>
      <c r="I2245" s="5" t="str">
        <f t="shared" si="143"/>
        <v>D01AA</v>
      </c>
      <c r="J2245" s="1" t="str">
        <f>VLOOKUP(I2245,'Cat5'!$A:$B,2,FALSE)</f>
        <v>Antibiotika</v>
      </c>
    </row>
    <row r="2246" spans="1:10" hidden="1" x14ac:dyDescent="0.3">
      <c r="A2246" s="5" t="s">
        <v>5841</v>
      </c>
      <c r="B2246" s="1" t="s">
        <v>1194</v>
      </c>
      <c r="C2246" s="5" t="str">
        <f t="shared" si="140"/>
        <v>D</v>
      </c>
      <c r="D2246" s="1" t="str">
        <f>VLOOKUP(C2246,'Cat1'!$A:$B,2,FALSE)</f>
        <v>Dermatika</v>
      </c>
      <c r="E2246" s="5" t="str">
        <f t="shared" si="141"/>
        <v>D01</v>
      </c>
      <c r="F2246" s="1" t="str">
        <f>VLOOKUP(E2246,'Cat3'!$A:$B,2,FALSE)</f>
        <v>Antimykotika Zur Dermatologischen Anwendung</v>
      </c>
      <c r="G2246" s="5" t="str">
        <f t="shared" si="142"/>
        <v>D01A</v>
      </c>
      <c r="H2246" s="1" t="str">
        <f>VLOOKUP(G2246,'Cat4'!$A:$B,2,FALSE)</f>
        <v>Antimykotika Zur Topischen Anwendung</v>
      </c>
      <c r="I2246" s="5" t="str">
        <f t="shared" si="143"/>
        <v>D01AC</v>
      </c>
      <c r="J2246" s="1" t="str">
        <f>VLOOKUP(I2246,'Cat5'!$A:$B,2,FALSE)</f>
        <v>Imidazol- und Triazol-Derivate</v>
      </c>
    </row>
    <row r="2247" spans="1:10" hidden="1" x14ac:dyDescent="0.3">
      <c r="A2247" s="5" t="s">
        <v>5842</v>
      </c>
      <c r="B2247" s="1" t="s">
        <v>1177</v>
      </c>
      <c r="C2247" s="5" t="str">
        <f t="shared" si="140"/>
        <v>D</v>
      </c>
      <c r="D2247" s="1" t="str">
        <f>VLOOKUP(C2247,'Cat1'!$A:$B,2,FALSE)</f>
        <v>Dermatika</v>
      </c>
      <c r="E2247" s="5" t="str">
        <f t="shared" si="141"/>
        <v>D01</v>
      </c>
      <c r="F2247" s="1" t="str">
        <f>VLOOKUP(E2247,'Cat3'!$A:$B,2,FALSE)</f>
        <v>Antimykotika Zur Dermatologischen Anwendung</v>
      </c>
      <c r="G2247" s="5" t="str">
        <f t="shared" si="142"/>
        <v>D01A</v>
      </c>
      <c r="H2247" s="1" t="str">
        <f>VLOOKUP(G2247,'Cat4'!$A:$B,2,FALSE)</f>
        <v>Antimykotika Zur Topischen Anwendung</v>
      </c>
      <c r="I2247" s="5" t="str">
        <f t="shared" si="143"/>
        <v>D01AC</v>
      </c>
      <c r="J2247" s="1" t="str">
        <f>VLOOKUP(I2247,'Cat5'!$A:$B,2,FALSE)</f>
        <v>Imidazol- und Triazol-Derivate</v>
      </c>
    </row>
    <row r="2248" spans="1:10" hidden="1" x14ac:dyDescent="0.3">
      <c r="A2248" s="5" t="s">
        <v>5843</v>
      </c>
      <c r="B2248" s="1" t="s">
        <v>5844</v>
      </c>
      <c r="C2248" s="5" t="str">
        <f t="shared" si="140"/>
        <v>D</v>
      </c>
      <c r="D2248" s="1" t="str">
        <f>VLOOKUP(C2248,'Cat1'!$A:$B,2,FALSE)</f>
        <v>Dermatika</v>
      </c>
      <c r="E2248" s="5" t="str">
        <f t="shared" si="141"/>
        <v>D01</v>
      </c>
      <c r="F2248" s="1" t="str">
        <f>VLOOKUP(E2248,'Cat3'!$A:$B,2,FALSE)</f>
        <v>Antimykotika Zur Dermatologischen Anwendung</v>
      </c>
      <c r="G2248" s="5" t="str">
        <f t="shared" si="142"/>
        <v>D01A</v>
      </c>
      <c r="H2248" s="1" t="str">
        <f>VLOOKUP(G2248,'Cat4'!$A:$B,2,FALSE)</f>
        <v>Antimykotika Zur Topischen Anwendung</v>
      </c>
      <c r="I2248" s="5" t="str">
        <f t="shared" si="143"/>
        <v>D01AC</v>
      </c>
      <c r="J2248" s="1" t="str">
        <f>VLOOKUP(I2248,'Cat5'!$A:$B,2,FALSE)</f>
        <v>Imidazol- und Triazol-Derivate</v>
      </c>
    </row>
    <row r="2249" spans="1:10" hidden="1" x14ac:dyDescent="0.3">
      <c r="A2249" s="5" t="s">
        <v>5845</v>
      </c>
      <c r="B2249" s="1" t="s">
        <v>5846</v>
      </c>
      <c r="C2249" s="5" t="str">
        <f t="shared" si="140"/>
        <v>D</v>
      </c>
      <c r="D2249" s="1" t="str">
        <f>VLOOKUP(C2249,'Cat1'!$A:$B,2,FALSE)</f>
        <v>Dermatika</v>
      </c>
      <c r="E2249" s="5" t="str">
        <f t="shared" si="141"/>
        <v>D01</v>
      </c>
      <c r="F2249" s="1" t="str">
        <f>VLOOKUP(E2249,'Cat3'!$A:$B,2,FALSE)</f>
        <v>Antimykotika Zur Dermatologischen Anwendung</v>
      </c>
      <c r="G2249" s="5" t="str">
        <f t="shared" si="142"/>
        <v>D01A</v>
      </c>
      <c r="H2249" s="1" t="str">
        <f>VLOOKUP(G2249,'Cat4'!$A:$B,2,FALSE)</f>
        <v>Antimykotika Zur Topischen Anwendung</v>
      </c>
      <c r="I2249" s="5" t="str">
        <f t="shared" si="143"/>
        <v>D01AC</v>
      </c>
      <c r="J2249" s="1" t="str">
        <f>VLOOKUP(I2249,'Cat5'!$A:$B,2,FALSE)</f>
        <v>Imidazol- und Triazol-Derivate</v>
      </c>
    </row>
    <row r="2250" spans="1:10" hidden="1" x14ac:dyDescent="0.3">
      <c r="A2250" s="5" t="s">
        <v>5847</v>
      </c>
      <c r="B2250" s="1" t="s">
        <v>5848</v>
      </c>
      <c r="C2250" s="5" t="str">
        <f t="shared" si="140"/>
        <v>D</v>
      </c>
      <c r="D2250" s="1" t="str">
        <f>VLOOKUP(C2250,'Cat1'!$A:$B,2,FALSE)</f>
        <v>Dermatika</v>
      </c>
      <c r="E2250" s="5" t="str">
        <f t="shared" si="141"/>
        <v>D01</v>
      </c>
      <c r="F2250" s="1" t="str">
        <f>VLOOKUP(E2250,'Cat3'!$A:$B,2,FALSE)</f>
        <v>Antimykotika Zur Dermatologischen Anwendung</v>
      </c>
      <c r="G2250" s="5" t="str">
        <f t="shared" si="142"/>
        <v>D01A</v>
      </c>
      <c r="H2250" s="1" t="str">
        <f>VLOOKUP(G2250,'Cat4'!$A:$B,2,FALSE)</f>
        <v>Antimykotika Zur Topischen Anwendung</v>
      </c>
      <c r="I2250" s="5" t="str">
        <f t="shared" si="143"/>
        <v>D01AC</v>
      </c>
      <c r="J2250" s="1" t="str">
        <f>VLOOKUP(I2250,'Cat5'!$A:$B,2,FALSE)</f>
        <v>Imidazol- und Triazol-Derivate</v>
      </c>
    </row>
    <row r="2251" spans="1:10" hidden="1" x14ac:dyDescent="0.3">
      <c r="A2251" s="5" t="s">
        <v>5849</v>
      </c>
      <c r="B2251" s="1" t="s">
        <v>5850</v>
      </c>
      <c r="C2251" s="5" t="str">
        <f t="shared" si="140"/>
        <v>D</v>
      </c>
      <c r="D2251" s="1" t="str">
        <f>VLOOKUP(C2251,'Cat1'!$A:$B,2,FALSE)</f>
        <v>Dermatika</v>
      </c>
      <c r="E2251" s="5" t="str">
        <f t="shared" si="141"/>
        <v>D01</v>
      </c>
      <c r="F2251" s="1" t="str">
        <f>VLOOKUP(E2251,'Cat3'!$A:$B,2,FALSE)</f>
        <v>Antimykotika Zur Dermatologischen Anwendung</v>
      </c>
      <c r="G2251" s="5" t="str">
        <f t="shared" si="142"/>
        <v>D01A</v>
      </c>
      <c r="H2251" s="1" t="str">
        <f>VLOOKUP(G2251,'Cat4'!$A:$B,2,FALSE)</f>
        <v>Antimykotika Zur Topischen Anwendung</v>
      </c>
      <c r="I2251" s="5" t="str">
        <f t="shared" si="143"/>
        <v>D01AC</v>
      </c>
      <c r="J2251" s="1" t="str">
        <f>VLOOKUP(I2251,'Cat5'!$A:$B,2,FALSE)</f>
        <v>Imidazol- und Triazol-Derivate</v>
      </c>
    </row>
    <row r="2252" spans="1:10" hidden="1" x14ac:dyDescent="0.3">
      <c r="A2252" s="5" t="s">
        <v>5851</v>
      </c>
      <c r="B2252" s="1" t="s">
        <v>5852</v>
      </c>
      <c r="C2252" s="5" t="str">
        <f t="shared" si="140"/>
        <v>D</v>
      </c>
      <c r="D2252" s="1" t="str">
        <f>VLOOKUP(C2252,'Cat1'!$A:$B,2,FALSE)</f>
        <v>Dermatika</v>
      </c>
      <c r="E2252" s="5" t="str">
        <f t="shared" si="141"/>
        <v>D01</v>
      </c>
      <c r="F2252" s="1" t="str">
        <f>VLOOKUP(E2252,'Cat3'!$A:$B,2,FALSE)</f>
        <v>Antimykotika Zur Dermatologischen Anwendung</v>
      </c>
      <c r="G2252" s="5" t="str">
        <f t="shared" si="142"/>
        <v>D01A</v>
      </c>
      <c r="H2252" s="1" t="str">
        <f>VLOOKUP(G2252,'Cat4'!$A:$B,2,FALSE)</f>
        <v>Antimykotika Zur Topischen Anwendung</v>
      </c>
      <c r="I2252" s="5" t="str">
        <f t="shared" si="143"/>
        <v>D01AC</v>
      </c>
      <c r="J2252" s="1" t="str">
        <f>VLOOKUP(I2252,'Cat5'!$A:$B,2,FALSE)</f>
        <v>Imidazol- und Triazol-Derivate</v>
      </c>
    </row>
    <row r="2253" spans="1:10" hidden="1" x14ac:dyDescent="0.3">
      <c r="A2253" s="5" t="s">
        <v>5853</v>
      </c>
      <c r="B2253" s="1" t="s">
        <v>5854</v>
      </c>
      <c r="C2253" s="5" t="str">
        <f t="shared" si="140"/>
        <v>D</v>
      </c>
      <c r="D2253" s="1" t="str">
        <f>VLOOKUP(C2253,'Cat1'!$A:$B,2,FALSE)</f>
        <v>Dermatika</v>
      </c>
      <c r="E2253" s="5" t="str">
        <f t="shared" si="141"/>
        <v>D01</v>
      </c>
      <c r="F2253" s="1" t="str">
        <f>VLOOKUP(E2253,'Cat3'!$A:$B,2,FALSE)</f>
        <v>Antimykotika Zur Dermatologischen Anwendung</v>
      </c>
      <c r="G2253" s="5" t="str">
        <f t="shared" si="142"/>
        <v>D01A</v>
      </c>
      <c r="H2253" s="1" t="str">
        <f>VLOOKUP(G2253,'Cat4'!$A:$B,2,FALSE)</f>
        <v>Antimykotika Zur Topischen Anwendung</v>
      </c>
      <c r="I2253" s="5" t="str">
        <f t="shared" si="143"/>
        <v>D01AC</v>
      </c>
      <c r="J2253" s="1" t="str">
        <f>VLOOKUP(I2253,'Cat5'!$A:$B,2,FALSE)</f>
        <v>Imidazol- und Triazol-Derivate</v>
      </c>
    </row>
    <row r="2254" spans="1:10" hidden="1" x14ac:dyDescent="0.3">
      <c r="A2254" s="5" t="s">
        <v>5855</v>
      </c>
      <c r="B2254" s="1" t="s">
        <v>5856</v>
      </c>
      <c r="C2254" s="5" t="str">
        <f t="shared" si="140"/>
        <v>D</v>
      </c>
      <c r="D2254" s="1" t="str">
        <f>VLOOKUP(C2254,'Cat1'!$A:$B,2,FALSE)</f>
        <v>Dermatika</v>
      </c>
      <c r="E2254" s="5" t="str">
        <f t="shared" si="141"/>
        <v>D01</v>
      </c>
      <c r="F2254" s="1" t="str">
        <f>VLOOKUP(E2254,'Cat3'!$A:$B,2,FALSE)</f>
        <v>Antimykotika Zur Dermatologischen Anwendung</v>
      </c>
      <c r="G2254" s="5" t="str">
        <f t="shared" si="142"/>
        <v>D01A</v>
      </c>
      <c r="H2254" s="1" t="str">
        <f>VLOOKUP(G2254,'Cat4'!$A:$B,2,FALSE)</f>
        <v>Antimykotika Zur Topischen Anwendung</v>
      </c>
      <c r="I2254" s="5" t="str">
        <f t="shared" si="143"/>
        <v>D01AC</v>
      </c>
      <c r="J2254" s="1" t="str">
        <f>VLOOKUP(I2254,'Cat5'!$A:$B,2,FALSE)</f>
        <v>Imidazol- und Triazol-Derivate</v>
      </c>
    </row>
    <row r="2255" spans="1:10" hidden="1" x14ac:dyDescent="0.3">
      <c r="A2255" s="5" t="s">
        <v>5857</v>
      </c>
      <c r="B2255" s="1" t="s">
        <v>5858</v>
      </c>
      <c r="C2255" s="5" t="str">
        <f t="shared" si="140"/>
        <v>D</v>
      </c>
      <c r="D2255" s="1" t="str">
        <f>VLOOKUP(C2255,'Cat1'!$A:$B,2,FALSE)</f>
        <v>Dermatika</v>
      </c>
      <c r="E2255" s="5" t="str">
        <f t="shared" si="141"/>
        <v>D01</v>
      </c>
      <c r="F2255" s="1" t="str">
        <f>VLOOKUP(E2255,'Cat3'!$A:$B,2,FALSE)</f>
        <v>Antimykotika Zur Dermatologischen Anwendung</v>
      </c>
      <c r="G2255" s="5" t="str">
        <f t="shared" si="142"/>
        <v>D01A</v>
      </c>
      <c r="H2255" s="1" t="str">
        <f>VLOOKUP(G2255,'Cat4'!$A:$B,2,FALSE)</f>
        <v>Antimykotika Zur Topischen Anwendung</v>
      </c>
      <c r="I2255" s="5" t="str">
        <f t="shared" si="143"/>
        <v>D01AC</v>
      </c>
      <c r="J2255" s="1" t="str">
        <f>VLOOKUP(I2255,'Cat5'!$A:$B,2,FALSE)</f>
        <v>Imidazol- und Triazol-Derivate</v>
      </c>
    </row>
    <row r="2256" spans="1:10" hidden="1" x14ac:dyDescent="0.3">
      <c r="A2256" s="5" t="s">
        <v>5859</v>
      </c>
      <c r="B2256" s="1" t="s">
        <v>5860</v>
      </c>
      <c r="C2256" s="5" t="str">
        <f t="shared" si="140"/>
        <v>D</v>
      </c>
      <c r="D2256" s="1" t="str">
        <f>VLOOKUP(C2256,'Cat1'!$A:$B,2,FALSE)</f>
        <v>Dermatika</v>
      </c>
      <c r="E2256" s="5" t="str">
        <f t="shared" si="141"/>
        <v>D01</v>
      </c>
      <c r="F2256" s="1" t="str">
        <f>VLOOKUP(E2256,'Cat3'!$A:$B,2,FALSE)</f>
        <v>Antimykotika Zur Dermatologischen Anwendung</v>
      </c>
      <c r="G2256" s="5" t="str">
        <f t="shared" si="142"/>
        <v>D01A</v>
      </c>
      <c r="H2256" s="1" t="str">
        <f>VLOOKUP(G2256,'Cat4'!$A:$B,2,FALSE)</f>
        <v>Antimykotika Zur Topischen Anwendung</v>
      </c>
      <c r="I2256" s="5" t="str">
        <f t="shared" si="143"/>
        <v>D01AC</v>
      </c>
      <c r="J2256" s="1" t="str">
        <f>VLOOKUP(I2256,'Cat5'!$A:$B,2,FALSE)</f>
        <v>Imidazol- und Triazol-Derivate</v>
      </c>
    </row>
    <row r="2257" spans="1:10" hidden="1" x14ac:dyDescent="0.3">
      <c r="A2257" s="5" t="s">
        <v>5861</v>
      </c>
      <c r="B2257" s="1" t="s">
        <v>5862</v>
      </c>
      <c r="C2257" s="5" t="str">
        <f t="shared" si="140"/>
        <v>D</v>
      </c>
      <c r="D2257" s="1" t="str">
        <f>VLOOKUP(C2257,'Cat1'!$A:$B,2,FALSE)</f>
        <v>Dermatika</v>
      </c>
      <c r="E2257" s="5" t="str">
        <f t="shared" si="141"/>
        <v>D01</v>
      </c>
      <c r="F2257" s="1" t="str">
        <f>VLOOKUP(E2257,'Cat3'!$A:$B,2,FALSE)</f>
        <v>Antimykotika Zur Dermatologischen Anwendung</v>
      </c>
      <c r="G2257" s="5" t="str">
        <f t="shared" si="142"/>
        <v>D01A</v>
      </c>
      <c r="H2257" s="1" t="str">
        <f>VLOOKUP(G2257,'Cat4'!$A:$B,2,FALSE)</f>
        <v>Antimykotika Zur Topischen Anwendung</v>
      </c>
      <c r="I2257" s="5" t="str">
        <f t="shared" si="143"/>
        <v>D01AC</v>
      </c>
      <c r="J2257" s="1" t="str">
        <f>VLOOKUP(I2257,'Cat5'!$A:$B,2,FALSE)</f>
        <v>Imidazol- und Triazol-Derivate</v>
      </c>
    </row>
    <row r="2258" spans="1:10" hidden="1" x14ac:dyDescent="0.3">
      <c r="A2258" s="5" t="s">
        <v>5863</v>
      </c>
      <c r="B2258" s="1" t="s">
        <v>5864</v>
      </c>
      <c r="C2258" s="5" t="str">
        <f t="shared" si="140"/>
        <v>D</v>
      </c>
      <c r="D2258" s="1" t="str">
        <f>VLOOKUP(C2258,'Cat1'!$A:$B,2,FALSE)</f>
        <v>Dermatika</v>
      </c>
      <c r="E2258" s="5" t="str">
        <f t="shared" si="141"/>
        <v>D01</v>
      </c>
      <c r="F2258" s="1" t="str">
        <f>VLOOKUP(E2258,'Cat3'!$A:$B,2,FALSE)</f>
        <v>Antimykotika Zur Dermatologischen Anwendung</v>
      </c>
      <c r="G2258" s="5" t="str">
        <f t="shared" si="142"/>
        <v>D01A</v>
      </c>
      <c r="H2258" s="1" t="str">
        <f>VLOOKUP(G2258,'Cat4'!$A:$B,2,FALSE)</f>
        <v>Antimykotika Zur Topischen Anwendung</v>
      </c>
      <c r="I2258" s="5" t="str">
        <f t="shared" si="143"/>
        <v>D01AC</v>
      </c>
      <c r="J2258" s="1" t="str">
        <f>VLOOKUP(I2258,'Cat5'!$A:$B,2,FALSE)</f>
        <v>Imidazol- und Triazol-Derivate</v>
      </c>
    </row>
    <row r="2259" spans="1:10" hidden="1" x14ac:dyDescent="0.3">
      <c r="A2259" s="5" t="s">
        <v>5865</v>
      </c>
      <c r="B2259" s="1" t="s">
        <v>5866</v>
      </c>
      <c r="C2259" s="5" t="str">
        <f t="shared" si="140"/>
        <v>D</v>
      </c>
      <c r="D2259" s="1" t="str">
        <f>VLOOKUP(C2259,'Cat1'!$A:$B,2,FALSE)</f>
        <v>Dermatika</v>
      </c>
      <c r="E2259" s="5" t="str">
        <f t="shared" si="141"/>
        <v>D01</v>
      </c>
      <c r="F2259" s="1" t="str">
        <f>VLOOKUP(E2259,'Cat3'!$A:$B,2,FALSE)</f>
        <v>Antimykotika Zur Dermatologischen Anwendung</v>
      </c>
      <c r="G2259" s="5" t="str">
        <f t="shared" si="142"/>
        <v>D01A</v>
      </c>
      <c r="H2259" s="1" t="str">
        <f>VLOOKUP(G2259,'Cat4'!$A:$B,2,FALSE)</f>
        <v>Antimykotika Zur Topischen Anwendung</v>
      </c>
      <c r="I2259" s="5" t="str">
        <f t="shared" si="143"/>
        <v>D01AC</v>
      </c>
      <c r="J2259" s="1" t="str">
        <f>VLOOKUP(I2259,'Cat5'!$A:$B,2,FALSE)</f>
        <v>Imidazol- und Triazol-Derivate</v>
      </c>
    </row>
    <row r="2260" spans="1:10" hidden="1" x14ac:dyDescent="0.3">
      <c r="A2260" s="5" t="s">
        <v>5867</v>
      </c>
      <c r="B2260" s="1" t="s">
        <v>5868</v>
      </c>
      <c r="C2260" s="5" t="str">
        <f t="shared" si="140"/>
        <v>D</v>
      </c>
      <c r="D2260" s="1" t="str">
        <f>VLOOKUP(C2260,'Cat1'!$A:$B,2,FALSE)</f>
        <v>Dermatika</v>
      </c>
      <c r="E2260" s="5" t="str">
        <f t="shared" si="141"/>
        <v>D01</v>
      </c>
      <c r="F2260" s="1" t="str">
        <f>VLOOKUP(E2260,'Cat3'!$A:$B,2,FALSE)</f>
        <v>Antimykotika Zur Dermatologischen Anwendung</v>
      </c>
      <c r="G2260" s="5" t="str">
        <f t="shared" si="142"/>
        <v>D01A</v>
      </c>
      <c r="H2260" s="1" t="str">
        <f>VLOOKUP(G2260,'Cat4'!$A:$B,2,FALSE)</f>
        <v>Antimykotika Zur Topischen Anwendung</v>
      </c>
      <c r="I2260" s="5" t="str">
        <f t="shared" si="143"/>
        <v>D01AC</v>
      </c>
      <c r="J2260" s="1" t="str">
        <f>VLOOKUP(I2260,'Cat5'!$A:$B,2,FALSE)</f>
        <v>Imidazol- und Triazol-Derivate</v>
      </c>
    </row>
    <row r="2261" spans="1:10" hidden="1" x14ac:dyDescent="0.3">
      <c r="A2261" s="5" t="s">
        <v>5869</v>
      </c>
      <c r="B2261" s="1" t="s">
        <v>5870</v>
      </c>
      <c r="C2261" s="5" t="str">
        <f t="shared" si="140"/>
        <v>D</v>
      </c>
      <c r="D2261" s="1" t="str">
        <f>VLOOKUP(C2261,'Cat1'!$A:$B,2,FALSE)</f>
        <v>Dermatika</v>
      </c>
      <c r="E2261" s="5" t="str">
        <f t="shared" si="141"/>
        <v>D01</v>
      </c>
      <c r="F2261" s="1" t="str">
        <f>VLOOKUP(E2261,'Cat3'!$A:$B,2,FALSE)</f>
        <v>Antimykotika Zur Dermatologischen Anwendung</v>
      </c>
      <c r="G2261" s="5" t="str">
        <f t="shared" si="142"/>
        <v>D01A</v>
      </c>
      <c r="H2261" s="1" t="str">
        <f>VLOOKUP(G2261,'Cat4'!$A:$B,2,FALSE)</f>
        <v>Antimykotika Zur Topischen Anwendung</v>
      </c>
      <c r="I2261" s="5" t="str">
        <f t="shared" si="143"/>
        <v>D01AC</v>
      </c>
      <c r="J2261" s="1" t="str">
        <f>VLOOKUP(I2261,'Cat5'!$A:$B,2,FALSE)</f>
        <v>Imidazol- und Triazol-Derivate</v>
      </c>
    </row>
    <row r="2262" spans="1:10" hidden="1" x14ac:dyDescent="0.3">
      <c r="A2262" s="5" t="s">
        <v>5871</v>
      </c>
      <c r="B2262" s="1" t="s">
        <v>5872</v>
      </c>
      <c r="C2262" s="5" t="str">
        <f t="shared" si="140"/>
        <v>D</v>
      </c>
      <c r="D2262" s="1" t="str">
        <f>VLOOKUP(C2262,'Cat1'!$A:$B,2,FALSE)</f>
        <v>Dermatika</v>
      </c>
      <c r="E2262" s="5" t="str">
        <f t="shared" si="141"/>
        <v>D01</v>
      </c>
      <c r="F2262" s="1" t="str">
        <f>VLOOKUP(E2262,'Cat3'!$A:$B,2,FALSE)</f>
        <v>Antimykotika Zur Dermatologischen Anwendung</v>
      </c>
      <c r="G2262" s="5" t="str">
        <f t="shared" si="142"/>
        <v>D01A</v>
      </c>
      <c r="H2262" s="1" t="str">
        <f>VLOOKUP(G2262,'Cat4'!$A:$B,2,FALSE)</f>
        <v>Antimykotika Zur Topischen Anwendung</v>
      </c>
      <c r="I2262" s="5" t="str">
        <f t="shared" si="143"/>
        <v>D01AC</v>
      </c>
      <c r="J2262" s="1" t="str">
        <f>VLOOKUP(I2262,'Cat5'!$A:$B,2,FALSE)</f>
        <v>Imidazol- und Triazol-Derivate</v>
      </c>
    </row>
    <row r="2263" spans="1:10" hidden="1" x14ac:dyDescent="0.3">
      <c r="A2263" s="5" t="s">
        <v>5873</v>
      </c>
      <c r="B2263" s="1" t="s">
        <v>5874</v>
      </c>
      <c r="C2263" s="5" t="str">
        <f t="shared" si="140"/>
        <v>D</v>
      </c>
      <c r="D2263" s="1" t="str">
        <f>VLOOKUP(C2263,'Cat1'!$A:$B,2,FALSE)</f>
        <v>Dermatika</v>
      </c>
      <c r="E2263" s="5" t="str">
        <f t="shared" si="141"/>
        <v>D01</v>
      </c>
      <c r="F2263" s="1" t="str">
        <f>VLOOKUP(E2263,'Cat3'!$A:$B,2,FALSE)</f>
        <v>Antimykotika Zur Dermatologischen Anwendung</v>
      </c>
      <c r="G2263" s="5" t="str">
        <f t="shared" si="142"/>
        <v>D01A</v>
      </c>
      <c r="H2263" s="1" t="str">
        <f>VLOOKUP(G2263,'Cat4'!$A:$B,2,FALSE)</f>
        <v>Antimykotika Zur Topischen Anwendung</v>
      </c>
      <c r="I2263" s="5" t="str">
        <f t="shared" si="143"/>
        <v>D01AC</v>
      </c>
      <c r="J2263" s="1" t="str">
        <f>VLOOKUP(I2263,'Cat5'!$A:$B,2,FALSE)</f>
        <v>Imidazol- und Triazol-Derivate</v>
      </c>
    </row>
    <row r="2264" spans="1:10" hidden="1" x14ac:dyDescent="0.3">
      <c r="A2264" s="5" t="s">
        <v>5875</v>
      </c>
      <c r="B2264" s="1" t="s">
        <v>5876</v>
      </c>
      <c r="C2264" s="5" t="str">
        <f t="shared" si="140"/>
        <v>D</v>
      </c>
      <c r="D2264" s="1" t="str">
        <f>VLOOKUP(C2264,'Cat1'!$A:$B,2,FALSE)</f>
        <v>Dermatika</v>
      </c>
      <c r="E2264" s="5" t="str">
        <f t="shared" si="141"/>
        <v>D01</v>
      </c>
      <c r="F2264" s="1" t="str">
        <f>VLOOKUP(E2264,'Cat3'!$A:$B,2,FALSE)</f>
        <v>Antimykotika Zur Dermatologischen Anwendung</v>
      </c>
      <c r="G2264" s="5" t="str">
        <f t="shared" si="142"/>
        <v>D01A</v>
      </c>
      <c r="H2264" s="1" t="str">
        <f>VLOOKUP(G2264,'Cat4'!$A:$B,2,FALSE)</f>
        <v>Antimykotika Zur Topischen Anwendung</v>
      </c>
      <c r="I2264" s="5" t="str">
        <f t="shared" si="143"/>
        <v>D01AC</v>
      </c>
      <c r="J2264" s="1" t="str">
        <f>VLOOKUP(I2264,'Cat5'!$A:$B,2,FALSE)</f>
        <v>Imidazol- und Triazol-Derivate</v>
      </c>
    </row>
    <row r="2265" spans="1:10" hidden="1" x14ac:dyDescent="0.3">
      <c r="A2265" s="5" t="s">
        <v>5877</v>
      </c>
      <c r="B2265" s="1" t="s">
        <v>5878</v>
      </c>
      <c r="C2265" s="5" t="str">
        <f t="shared" si="140"/>
        <v>D</v>
      </c>
      <c r="D2265" s="1" t="str">
        <f>VLOOKUP(C2265,'Cat1'!$A:$B,2,FALSE)</f>
        <v>Dermatika</v>
      </c>
      <c r="E2265" s="5" t="str">
        <f t="shared" si="141"/>
        <v>D01</v>
      </c>
      <c r="F2265" s="1" t="str">
        <f>VLOOKUP(E2265,'Cat3'!$A:$B,2,FALSE)</f>
        <v>Antimykotika Zur Dermatologischen Anwendung</v>
      </c>
      <c r="G2265" s="5" t="str">
        <f t="shared" si="142"/>
        <v>D01A</v>
      </c>
      <c r="H2265" s="1" t="str">
        <f>VLOOKUP(G2265,'Cat4'!$A:$B,2,FALSE)</f>
        <v>Antimykotika Zur Topischen Anwendung</v>
      </c>
      <c r="I2265" s="5" t="str">
        <f t="shared" si="143"/>
        <v>D01AC</v>
      </c>
      <c r="J2265" s="1" t="str">
        <f>VLOOKUP(I2265,'Cat5'!$A:$B,2,FALSE)</f>
        <v>Imidazol- und Triazol-Derivate</v>
      </c>
    </row>
    <row r="2266" spans="1:10" hidden="1" x14ac:dyDescent="0.3">
      <c r="A2266" s="5" t="s">
        <v>5879</v>
      </c>
      <c r="B2266" s="1" t="s">
        <v>5880</v>
      </c>
      <c r="C2266" s="5" t="str">
        <f t="shared" si="140"/>
        <v>D</v>
      </c>
      <c r="D2266" s="1" t="str">
        <f>VLOOKUP(C2266,'Cat1'!$A:$B,2,FALSE)</f>
        <v>Dermatika</v>
      </c>
      <c r="E2266" s="5" t="str">
        <f t="shared" si="141"/>
        <v>D01</v>
      </c>
      <c r="F2266" s="1" t="str">
        <f>VLOOKUP(E2266,'Cat3'!$A:$B,2,FALSE)</f>
        <v>Antimykotika Zur Dermatologischen Anwendung</v>
      </c>
      <c r="G2266" s="5" t="str">
        <f t="shared" si="142"/>
        <v>D01A</v>
      </c>
      <c r="H2266" s="1" t="str">
        <f>VLOOKUP(G2266,'Cat4'!$A:$B,2,FALSE)</f>
        <v>Antimykotika Zur Topischen Anwendung</v>
      </c>
      <c r="I2266" s="5" t="str">
        <f t="shared" si="143"/>
        <v>D01AC</v>
      </c>
      <c r="J2266" s="1" t="str">
        <f>VLOOKUP(I2266,'Cat5'!$A:$B,2,FALSE)</f>
        <v>Imidazol- und Triazol-Derivate</v>
      </c>
    </row>
    <row r="2267" spans="1:10" hidden="1" x14ac:dyDescent="0.3">
      <c r="A2267" s="5" t="s">
        <v>5881</v>
      </c>
      <c r="B2267" s="1" t="s">
        <v>5882</v>
      </c>
      <c r="C2267" s="5" t="str">
        <f t="shared" si="140"/>
        <v>D</v>
      </c>
      <c r="D2267" s="1" t="str">
        <f>VLOOKUP(C2267,'Cat1'!$A:$B,2,FALSE)</f>
        <v>Dermatika</v>
      </c>
      <c r="E2267" s="5" t="str">
        <f t="shared" si="141"/>
        <v>D01</v>
      </c>
      <c r="F2267" s="1" t="str">
        <f>VLOOKUP(E2267,'Cat3'!$A:$B,2,FALSE)</f>
        <v>Antimykotika Zur Dermatologischen Anwendung</v>
      </c>
      <c r="G2267" s="5" t="str">
        <f t="shared" si="142"/>
        <v>D01A</v>
      </c>
      <c r="H2267" s="1" t="str">
        <f>VLOOKUP(G2267,'Cat4'!$A:$B,2,FALSE)</f>
        <v>Antimykotika Zur Topischen Anwendung</v>
      </c>
      <c r="I2267" s="5" t="str">
        <f t="shared" si="143"/>
        <v>D01AC</v>
      </c>
      <c r="J2267" s="1" t="str">
        <f>VLOOKUP(I2267,'Cat5'!$A:$B,2,FALSE)</f>
        <v>Imidazol- und Triazol-Derivate</v>
      </c>
    </row>
    <row r="2268" spans="1:10" hidden="1" x14ac:dyDescent="0.3">
      <c r="A2268" s="5" t="s">
        <v>5883</v>
      </c>
      <c r="B2268" s="1" t="s">
        <v>5884</v>
      </c>
      <c r="C2268" s="5" t="str">
        <f t="shared" si="140"/>
        <v>D</v>
      </c>
      <c r="D2268" s="1" t="str">
        <f>VLOOKUP(C2268,'Cat1'!$A:$B,2,FALSE)</f>
        <v>Dermatika</v>
      </c>
      <c r="E2268" s="5" t="str">
        <f t="shared" si="141"/>
        <v>D01</v>
      </c>
      <c r="F2268" s="1" t="str">
        <f>VLOOKUP(E2268,'Cat3'!$A:$B,2,FALSE)</f>
        <v>Antimykotika Zur Dermatologischen Anwendung</v>
      </c>
      <c r="G2268" s="5" t="str">
        <f t="shared" si="142"/>
        <v>D01A</v>
      </c>
      <c r="H2268" s="1" t="str">
        <f>VLOOKUP(G2268,'Cat4'!$A:$B,2,FALSE)</f>
        <v>Antimykotika Zur Topischen Anwendung</v>
      </c>
      <c r="I2268" s="5" t="str">
        <f t="shared" si="143"/>
        <v>D01AC</v>
      </c>
      <c r="J2268" s="1" t="str">
        <f>VLOOKUP(I2268,'Cat5'!$A:$B,2,FALSE)</f>
        <v>Imidazol- und Triazol-Derivate</v>
      </c>
    </row>
    <row r="2269" spans="1:10" hidden="1" x14ac:dyDescent="0.3">
      <c r="A2269" s="5" t="s">
        <v>5885</v>
      </c>
      <c r="B2269" s="1" t="s">
        <v>5886</v>
      </c>
      <c r="C2269" s="5" t="str">
        <f t="shared" si="140"/>
        <v>D</v>
      </c>
      <c r="D2269" s="1" t="str">
        <f>VLOOKUP(C2269,'Cat1'!$A:$B,2,FALSE)</f>
        <v>Dermatika</v>
      </c>
      <c r="E2269" s="5" t="str">
        <f t="shared" si="141"/>
        <v>D01</v>
      </c>
      <c r="F2269" s="1" t="str">
        <f>VLOOKUP(E2269,'Cat3'!$A:$B,2,FALSE)</f>
        <v>Antimykotika Zur Dermatologischen Anwendung</v>
      </c>
      <c r="G2269" s="5" t="str">
        <f t="shared" si="142"/>
        <v>D01A</v>
      </c>
      <c r="H2269" s="1" t="str">
        <f>VLOOKUP(G2269,'Cat4'!$A:$B,2,FALSE)</f>
        <v>Antimykotika Zur Topischen Anwendung</v>
      </c>
      <c r="I2269" s="5" t="str">
        <f t="shared" si="143"/>
        <v>D01AC</v>
      </c>
      <c r="J2269" s="1" t="str">
        <f>VLOOKUP(I2269,'Cat5'!$A:$B,2,FALSE)</f>
        <v>Imidazol- und Triazol-Derivate</v>
      </c>
    </row>
    <row r="2270" spans="1:10" hidden="1" x14ac:dyDescent="0.3">
      <c r="A2270" s="5" t="s">
        <v>5887</v>
      </c>
      <c r="B2270" s="1" t="s">
        <v>5888</v>
      </c>
      <c r="C2270" s="5" t="str">
        <f t="shared" si="140"/>
        <v>D</v>
      </c>
      <c r="D2270" s="1" t="str">
        <f>VLOOKUP(C2270,'Cat1'!$A:$B,2,FALSE)</f>
        <v>Dermatika</v>
      </c>
      <c r="E2270" s="5" t="str">
        <f t="shared" si="141"/>
        <v>D01</v>
      </c>
      <c r="F2270" s="1" t="str">
        <f>VLOOKUP(E2270,'Cat3'!$A:$B,2,FALSE)</f>
        <v>Antimykotika Zur Dermatologischen Anwendung</v>
      </c>
      <c r="G2270" s="5" t="str">
        <f t="shared" si="142"/>
        <v>D01A</v>
      </c>
      <c r="H2270" s="1" t="str">
        <f>VLOOKUP(G2270,'Cat4'!$A:$B,2,FALSE)</f>
        <v>Antimykotika Zur Topischen Anwendung</v>
      </c>
      <c r="I2270" s="5" t="str">
        <f t="shared" si="143"/>
        <v>D01AC</v>
      </c>
      <c r="J2270" s="1" t="str">
        <f>VLOOKUP(I2270,'Cat5'!$A:$B,2,FALSE)</f>
        <v>Imidazol- und Triazol-Derivate</v>
      </c>
    </row>
    <row r="2271" spans="1:10" hidden="1" x14ac:dyDescent="0.3">
      <c r="A2271" s="5" t="s">
        <v>5889</v>
      </c>
      <c r="B2271" s="1" t="s">
        <v>5890</v>
      </c>
      <c r="C2271" s="5" t="str">
        <f t="shared" si="140"/>
        <v>D</v>
      </c>
      <c r="D2271" s="1" t="str">
        <f>VLOOKUP(C2271,'Cat1'!$A:$B,2,FALSE)</f>
        <v>Dermatika</v>
      </c>
      <c r="E2271" s="5" t="str">
        <f t="shared" si="141"/>
        <v>D01</v>
      </c>
      <c r="F2271" s="1" t="str">
        <f>VLOOKUP(E2271,'Cat3'!$A:$B,2,FALSE)</f>
        <v>Antimykotika Zur Dermatologischen Anwendung</v>
      </c>
      <c r="G2271" s="5" t="str">
        <f t="shared" si="142"/>
        <v>D01A</v>
      </c>
      <c r="H2271" s="1" t="str">
        <f>VLOOKUP(G2271,'Cat4'!$A:$B,2,FALSE)</f>
        <v>Antimykotika Zur Topischen Anwendung</v>
      </c>
      <c r="I2271" s="5" t="str">
        <f t="shared" si="143"/>
        <v>D01AC</v>
      </c>
      <c r="J2271" s="1" t="str">
        <f>VLOOKUP(I2271,'Cat5'!$A:$B,2,FALSE)</f>
        <v>Imidazol- und Triazol-Derivate</v>
      </c>
    </row>
    <row r="2272" spans="1:10" hidden="1" x14ac:dyDescent="0.3">
      <c r="A2272" s="5" t="s">
        <v>5891</v>
      </c>
      <c r="B2272" s="1" t="s">
        <v>5892</v>
      </c>
      <c r="C2272" s="5" t="str">
        <f t="shared" si="140"/>
        <v>D</v>
      </c>
      <c r="D2272" s="1" t="str">
        <f>VLOOKUP(C2272,'Cat1'!$A:$B,2,FALSE)</f>
        <v>Dermatika</v>
      </c>
      <c r="E2272" s="5" t="str">
        <f t="shared" si="141"/>
        <v>D01</v>
      </c>
      <c r="F2272" s="1" t="str">
        <f>VLOOKUP(E2272,'Cat3'!$A:$B,2,FALSE)</f>
        <v>Antimykotika Zur Dermatologischen Anwendung</v>
      </c>
      <c r="G2272" s="5" t="str">
        <f t="shared" si="142"/>
        <v>D01A</v>
      </c>
      <c r="H2272" s="1" t="str">
        <f>VLOOKUP(G2272,'Cat4'!$A:$B,2,FALSE)</f>
        <v>Antimykotika Zur Topischen Anwendung</v>
      </c>
      <c r="I2272" s="5" t="str">
        <f t="shared" si="143"/>
        <v>D01AC</v>
      </c>
      <c r="J2272" s="1" t="str">
        <f>VLOOKUP(I2272,'Cat5'!$A:$B,2,FALSE)</f>
        <v>Imidazol- und Triazol-Derivate</v>
      </c>
    </row>
    <row r="2273" spans="1:10" hidden="1" x14ac:dyDescent="0.3">
      <c r="A2273" s="5" t="s">
        <v>5894</v>
      </c>
      <c r="B2273" s="1" t="s">
        <v>5895</v>
      </c>
      <c r="C2273" s="5" t="str">
        <f t="shared" si="140"/>
        <v>D</v>
      </c>
      <c r="D2273" s="1" t="str">
        <f>VLOOKUP(C2273,'Cat1'!$A:$B,2,FALSE)</f>
        <v>Dermatika</v>
      </c>
      <c r="E2273" s="5" t="str">
        <f t="shared" si="141"/>
        <v>D01</v>
      </c>
      <c r="F2273" s="1" t="str">
        <f>VLOOKUP(E2273,'Cat3'!$A:$B,2,FALSE)</f>
        <v>Antimykotika Zur Dermatologischen Anwendung</v>
      </c>
      <c r="G2273" s="5" t="str">
        <f t="shared" si="142"/>
        <v>D01A</v>
      </c>
      <c r="H2273" s="1" t="str">
        <f>VLOOKUP(G2273,'Cat4'!$A:$B,2,FALSE)</f>
        <v>Antimykotika Zur Topischen Anwendung</v>
      </c>
      <c r="I2273" s="5" t="str">
        <f t="shared" si="143"/>
        <v>D01AE</v>
      </c>
      <c r="J2273" s="1" t="str">
        <f>VLOOKUP(I2273,'Cat5'!$A:$B,2,FALSE)</f>
        <v>Andere Antimykotika zur topischen Anwendung</v>
      </c>
    </row>
    <row r="2274" spans="1:10" hidden="1" x14ac:dyDescent="0.3">
      <c r="A2274" s="5" t="s">
        <v>5896</v>
      </c>
      <c r="B2274" s="1" t="s">
        <v>5897</v>
      </c>
      <c r="C2274" s="5" t="str">
        <f t="shared" si="140"/>
        <v>D</v>
      </c>
      <c r="D2274" s="1" t="str">
        <f>VLOOKUP(C2274,'Cat1'!$A:$B,2,FALSE)</f>
        <v>Dermatika</v>
      </c>
      <c r="E2274" s="5" t="str">
        <f t="shared" si="141"/>
        <v>D01</v>
      </c>
      <c r="F2274" s="1" t="str">
        <f>VLOOKUP(E2274,'Cat3'!$A:$B,2,FALSE)</f>
        <v>Antimykotika Zur Dermatologischen Anwendung</v>
      </c>
      <c r="G2274" s="5" t="str">
        <f t="shared" si="142"/>
        <v>D01A</v>
      </c>
      <c r="H2274" s="1" t="str">
        <f>VLOOKUP(G2274,'Cat4'!$A:$B,2,FALSE)</f>
        <v>Antimykotika Zur Topischen Anwendung</v>
      </c>
      <c r="I2274" s="5" t="str">
        <f t="shared" si="143"/>
        <v>D01AE</v>
      </c>
      <c r="J2274" s="1" t="str">
        <f>VLOOKUP(I2274,'Cat5'!$A:$B,2,FALSE)</f>
        <v>Andere Antimykotika zur topischen Anwendung</v>
      </c>
    </row>
    <row r="2275" spans="1:10" hidden="1" x14ac:dyDescent="0.3">
      <c r="A2275" s="5" t="s">
        <v>5898</v>
      </c>
      <c r="B2275" s="1" t="s">
        <v>5899</v>
      </c>
      <c r="C2275" s="5" t="str">
        <f t="shared" si="140"/>
        <v>D</v>
      </c>
      <c r="D2275" s="1" t="str">
        <f>VLOOKUP(C2275,'Cat1'!$A:$B,2,FALSE)</f>
        <v>Dermatika</v>
      </c>
      <c r="E2275" s="5" t="str">
        <f t="shared" si="141"/>
        <v>D01</v>
      </c>
      <c r="F2275" s="1" t="str">
        <f>VLOOKUP(E2275,'Cat3'!$A:$B,2,FALSE)</f>
        <v>Antimykotika Zur Dermatologischen Anwendung</v>
      </c>
      <c r="G2275" s="5" t="str">
        <f t="shared" si="142"/>
        <v>D01A</v>
      </c>
      <c r="H2275" s="1" t="str">
        <f>VLOOKUP(G2275,'Cat4'!$A:$B,2,FALSE)</f>
        <v>Antimykotika Zur Topischen Anwendung</v>
      </c>
      <c r="I2275" s="5" t="str">
        <f t="shared" si="143"/>
        <v>D01AE</v>
      </c>
      <c r="J2275" s="1" t="str">
        <f>VLOOKUP(I2275,'Cat5'!$A:$B,2,FALSE)</f>
        <v>Andere Antimykotika zur topischen Anwendung</v>
      </c>
    </row>
    <row r="2276" spans="1:10" hidden="1" x14ac:dyDescent="0.3">
      <c r="A2276" s="5" t="s">
        <v>5900</v>
      </c>
      <c r="B2276" s="1" t="s">
        <v>5901</v>
      </c>
      <c r="C2276" s="5" t="str">
        <f t="shared" si="140"/>
        <v>D</v>
      </c>
      <c r="D2276" s="1" t="str">
        <f>VLOOKUP(C2276,'Cat1'!$A:$B,2,FALSE)</f>
        <v>Dermatika</v>
      </c>
      <c r="E2276" s="5" t="str">
        <f t="shared" si="141"/>
        <v>D01</v>
      </c>
      <c r="F2276" s="1" t="str">
        <f>VLOOKUP(E2276,'Cat3'!$A:$B,2,FALSE)</f>
        <v>Antimykotika Zur Dermatologischen Anwendung</v>
      </c>
      <c r="G2276" s="5" t="str">
        <f t="shared" si="142"/>
        <v>D01A</v>
      </c>
      <c r="H2276" s="1" t="str">
        <f>VLOOKUP(G2276,'Cat4'!$A:$B,2,FALSE)</f>
        <v>Antimykotika Zur Topischen Anwendung</v>
      </c>
      <c r="I2276" s="5" t="str">
        <f t="shared" si="143"/>
        <v>D01AE</v>
      </c>
      <c r="J2276" s="1" t="str">
        <f>VLOOKUP(I2276,'Cat5'!$A:$B,2,FALSE)</f>
        <v>Andere Antimykotika zur topischen Anwendung</v>
      </c>
    </row>
    <row r="2277" spans="1:10" hidden="1" x14ac:dyDescent="0.3">
      <c r="A2277" s="5" t="s">
        <v>5902</v>
      </c>
      <c r="B2277" s="1" t="s">
        <v>1169</v>
      </c>
      <c r="C2277" s="5" t="str">
        <f t="shared" si="140"/>
        <v>D</v>
      </c>
      <c r="D2277" s="1" t="str">
        <f>VLOOKUP(C2277,'Cat1'!$A:$B,2,FALSE)</f>
        <v>Dermatika</v>
      </c>
      <c r="E2277" s="5" t="str">
        <f t="shared" si="141"/>
        <v>D01</v>
      </c>
      <c r="F2277" s="1" t="str">
        <f>VLOOKUP(E2277,'Cat3'!$A:$B,2,FALSE)</f>
        <v>Antimykotika Zur Dermatologischen Anwendung</v>
      </c>
      <c r="G2277" s="5" t="str">
        <f t="shared" si="142"/>
        <v>D01A</v>
      </c>
      <c r="H2277" s="1" t="str">
        <f>VLOOKUP(G2277,'Cat4'!$A:$B,2,FALSE)</f>
        <v>Antimykotika Zur Topischen Anwendung</v>
      </c>
      <c r="I2277" s="5" t="str">
        <f t="shared" si="143"/>
        <v>D01AE</v>
      </c>
      <c r="J2277" s="1" t="str">
        <f>VLOOKUP(I2277,'Cat5'!$A:$B,2,FALSE)</f>
        <v>Andere Antimykotika zur topischen Anwendung</v>
      </c>
    </row>
    <row r="2278" spans="1:10" hidden="1" x14ac:dyDescent="0.3">
      <c r="A2278" s="5" t="s">
        <v>5903</v>
      </c>
      <c r="B2278" s="1" t="s">
        <v>5904</v>
      </c>
      <c r="C2278" s="5" t="str">
        <f t="shared" si="140"/>
        <v>D</v>
      </c>
      <c r="D2278" s="1" t="str">
        <f>VLOOKUP(C2278,'Cat1'!$A:$B,2,FALSE)</f>
        <v>Dermatika</v>
      </c>
      <c r="E2278" s="5" t="str">
        <f t="shared" si="141"/>
        <v>D01</v>
      </c>
      <c r="F2278" s="1" t="str">
        <f>VLOOKUP(E2278,'Cat3'!$A:$B,2,FALSE)</f>
        <v>Antimykotika Zur Dermatologischen Anwendung</v>
      </c>
      <c r="G2278" s="5" t="str">
        <f t="shared" si="142"/>
        <v>D01A</v>
      </c>
      <c r="H2278" s="1" t="str">
        <f>VLOOKUP(G2278,'Cat4'!$A:$B,2,FALSE)</f>
        <v>Antimykotika Zur Topischen Anwendung</v>
      </c>
      <c r="I2278" s="5" t="str">
        <f t="shared" si="143"/>
        <v>D01AE</v>
      </c>
      <c r="J2278" s="1" t="str">
        <f>VLOOKUP(I2278,'Cat5'!$A:$B,2,FALSE)</f>
        <v>Andere Antimykotika zur topischen Anwendung</v>
      </c>
    </row>
    <row r="2279" spans="1:10" hidden="1" x14ac:dyDescent="0.3">
      <c r="A2279" s="5" t="s">
        <v>5905</v>
      </c>
      <c r="B2279" s="1" t="s">
        <v>5906</v>
      </c>
      <c r="C2279" s="5" t="str">
        <f t="shared" si="140"/>
        <v>D</v>
      </c>
      <c r="D2279" s="1" t="str">
        <f>VLOOKUP(C2279,'Cat1'!$A:$B,2,FALSE)</f>
        <v>Dermatika</v>
      </c>
      <c r="E2279" s="5" t="str">
        <f t="shared" si="141"/>
        <v>D01</v>
      </c>
      <c r="F2279" s="1" t="str">
        <f>VLOOKUP(E2279,'Cat3'!$A:$B,2,FALSE)</f>
        <v>Antimykotika Zur Dermatologischen Anwendung</v>
      </c>
      <c r="G2279" s="5" t="str">
        <f t="shared" si="142"/>
        <v>D01A</v>
      </c>
      <c r="H2279" s="1" t="str">
        <f>VLOOKUP(G2279,'Cat4'!$A:$B,2,FALSE)</f>
        <v>Antimykotika Zur Topischen Anwendung</v>
      </c>
      <c r="I2279" s="5" t="str">
        <f t="shared" si="143"/>
        <v>D01AE</v>
      </c>
      <c r="J2279" s="1" t="str">
        <f>VLOOKUP(I2279,'Cat5'!$A:$B,2,FALSE)</f>
        <v>Andere Antimykotika zur topischen Anwendung</v>
      </c>
    </row>
    <row r="2280" spans="1:10" hidden="1" x14ac:dyDescent="0.3">
      <c r="A2280" s="5" t="s">
        <v>5907</v>
      </c>
      <c r="B2280" s="1" t="s">
        <v>5908</v>
      </c>
      <c r="C2280" s="5" t="str">
        <f t="shared" si="140"/>
        <v>D</v>
      </c>
      <c r="D2280" s="1" t="str">
        <f>VLOOKUP(C2280,'Cat1'!$A:$B,2,FALSE)</f>
        <v>Dermatika</v>
      </c>
      <c r="E2280" s="5" t="str">
        <f t="shared" si="141"/>
        <v>D01</v>
      </c>
      <c r="F2280" s="1" t="str">
        <f>VLOOKUP(E2280,'Cat3'!$A:$B,2,FALSE)</f>
        <v>Antimykotika Zur Dermatologischen Anwendung</v>
      </c>
      <c r="G2280" s="5" t="str">
        <f t="shared" si="142"/>
        <v>D01A</v>
      </c>
      <c r="H2280" s="1" t="str">
        <f>VLOOKUP(G2280,'Cat4'!$A:$B,2,FALSE)</f>
        <v>Antimykotika Zur Topischen Anwendung</v>
      </c>
      <c r="I2280" s="5" t="str">
        <f t="shared" si="143"/>
        <v>D01AE</v>
      </c>
      <c r="J2280" s="1" t="str">
        <f>VLOOKUP(I2280,'Cat5'!$A:$B,2,FALSE)</f>
        <v>Andere Antimykotika zur topischen Anwendung</v>
      </c>
    </row>
    <row r="2281" spans="1:10" hidden="1" x14ac:dyDescent="0.3">
      <c r="A2281" s="5" t="s">
        <v>5909</v>
      </c>
      <c r="B2281" s="1" t="s">
        <v>5910</v>
      </c>
      <c r="C2281" s="5" t="str">
        <f t="shared" si="140"/>
        <v>D</v>
      </c>
      <c r="D2281" s="1" t="str">
        <f>VLOOKUP(C2281,'Cat1'!$A:$B,2,FALSE)</f>
        <v>Dermatika</v>
      </c>
      <c r="E2281" s="5" t="str">
        <f t="shared" si="141"/>
        <v>D01</v>
      </c>
      <c r="F2281" s="1" t="str">
        <f>VLOOKUP(E2281,'Cat3'!$A:$B,2,FALSE)</f>
        <v>Antimykotika Zur Dermatologischen Anwendung</v>
      </c>
      <c r="G2281" s="5" t="str">
        <f t="shared" si="142"/>
        <v>D01A</v>
      </c>
      <c r="H2281" s="1" t="str">
        <f>VLOOKUP(G2281,'Cat4'!$A:$B,2,FALSE)</f>
        <v>Antimykotika Zur Topischen Anwendung</v>
      </c>
      <c r="I2281" s="5" t="str">
        <f t="shared" si="143"/>
        <v>D01AE</v>
      </c>
      <c r="J2281" s="1" t="str">
        <f>VLOOKUP(I2281,'Cat5'!$A:$B,2,FALSE)</f>
        <v>Andere Antimykotika zur topischen Anwendung</v>
      </c>
    </row>
    <row r="2282" spans="1:10" hidden="1" x14ac:dyDescent="0.3">
      <c r="A2282" s="5" t="s">
        <v>5911</v>
      </c>
      <c r="B2282" s="1" t="s">
        <v>5912</v>
      </c>
      <c r="C2282" s="5" t="str">
        <f t="shared" si="140"/>
        <v>D</v>
      </c>
      <c r="D2282" s="1" t="str">
        <f>VLOOKUP(C2282,'Cat1'!$A:$B,2,FALSE)</f>
        <v>Dermatika</v>
      </c>
      <c r="E2282" s="5" t="str">
        <f t="shared" si="141"/>
        <v>D01</v>
      </c>
      <c r="F2282" s="1" t="str">
        <f>VLOOKUP(E2282,'Cat3'!$A:$B,2,FALSE)</f>
        <v>Antimykotika Zur Dermatologischen Anwendung</v>
      </c>
      <c r="G2282" s="5" t="str">
        <f t="shared" si="142"/>
        <v>D01A</v>
      </c>
      <c r="H2282" s="1" t="str">
        <f>VLOOKUP(G2282,'Cat4'!$A:$B,2,FALSE)</f>
        <v>Antimykotika Zur Topischen Anwendung</v>
      </c>
      <c r="I2282" s="5" t="str">
        <f t="shared" si="143"/>
        <v>D01AE</v>
      </c>
      <c r="J2282" s="1" t="str">
        <f>VLOOKUP(I2282,'Cat5'!$A:$B,2,FALSE)</f>
        <v>Andere Antimykotika zur topischen Anwendung</v>
      </c>
    </row>
    <row r="2283" spans="1:10" hidden="1" x14ac:dyDescent="0.3">
      <c r="A2283" s="5" t="s">
        <v>5913</v>
      </c>
      <c r="B2283" s="1" t="s">
        <v>5914</v>
      </c>
      <c r="C2283" s="5" t="str">
        <f t="shared" si="140"/>
        <v>D</v>
      </c>
      <c r="D2283" s="1" t="str">
        <f>VLOOKUP(C2283,'Cat1'!$A:$B,2,FALSE)</f>
        <v>Dermatika</v>
      </c>
      <c r="E2283" s="5" t="str">
        <f t="shared" si="141"/>
        <v>D01</v>
      </c>
      <c r="F2283" s="1" t="str">
        <f>VLOOKUP(E2283,'Cat3'!$A:$B,2,FALSE)</f>
        <v>Antimykotika Zur Dermatologischen Anwendung</v>
      </c>
      <c r="G2283" s="5" t="str">
        <f t="shared" si="142"/>
        <v>D01A</v>
      </c>
      <c r="H2283" s="1" t="str">
        <f>VLOOKUP(G2283,'Cat4'!$A:$B,2,FALSE)</f>
        <v>Antimykotika Zur Topischen Anwendung</v>
      </c>
      <c r="I2283" s="5" t="str">
        <f t="shared" si="143"/>
        <v>D01AE</v>
      </c>
      <c r="J2283" s="1" t="str">
        <f>VLOOKUP(I2283,'Cat5'!$A:$B,2,FALSE)</f>
        <v>Andere Antimykotika zur topischen Anwendung</v>
      </c>
    </row>
    <row r="2284" spans="1:10" hidden="1" x14ac:dyDescent="0.3">
      <c r="A2284" s="5" t="s">
        <v>5915</v>
      </c>
      <c r="B2284" s="1" t="s">
        <v>5916</v>
      </c>
      <c r="C2284" s="5" t="str">
        <f t="shared" si="140"/>
        <v>D</v>
      </c>
      <c r="D2284" s="1" t="str">
        <f>VLOOKUP(C2284,'Cat1'!$A:$B,2,FALSE)</f>
        <v>Dermatika</v>
      </c>
      <c r="E2284" s="5" t="str">
        <f t="shared" si="141"/>
        <v>D01</v>
      </c>
      <c r="F2284" s="1" t="str">
        <f>VLOOKUP(E2284,'Cat3'!$A:$B,2,FALSE)</f>
        <v>Antimykotika Zur Dermatologischen Anwendung</v>
      </c>
      <c r="G2284" s="5" t="str">
        <f t="shared" si="142"/>
        <v>D01A</v>
      </c>
      <c r="H2284" s="1" t="str">
        <f>VLOOKUP(G2284,'Cat4'!$A:$B,2,FALSE)</f>
        <v>Antimykotika Zur Topischen Anwendung</v>
      </c>
      <c r="I2284" s="5" t="str">
        <f t="shared" si="143"/>
        <v>D01AE</v>
      </c>
      <c r="J2284" s="1" t="str">
        <f>VLOOKUP(I2284,'Cat5'!$A:$B,2,FALSE)</f>
        <v>Andere Antimykotika zur topischen Anwendung</v>
      </c>
    </row>
    <row r="2285" spans="1:10" hidden="1" x14ac:dyDescent="0.3">
      <c r="A2285" s="5" t="s">
        <v>5917</v>
      </c>
      <c r="B2285" s="1" t="s">
        <v>5918</v>
      </c>
      <c r="C2285" s="5" t="str">
        <f t="shared" si="140"/>
        <v>D</v>
      </c>
      <c r="D2285" s="1" t="str">
        <f>VLOOKUP(C2285,'Cat1'!$A:$B,2,FALSE)</f>
        <v>Dermatika</v>
      </c>
      <c r="E2285" s="5" t="str">
        <f t="shared" si="141"/>
        <v>D01</v>
      </c>
      <c r="F2285" s="1" t="str">
        <f>VLOOKUP(E2285,'Cat3'!$A:$B,2,FALSE)</f>
        <v>Antimykotika Zur Dermatologischen Anwendung</v>
      </c>
      <c r="G2285" s="5" t="str">
        <f t="shared" si="142"/>
        <v>D01A</v>
      </c>
      <c r="H2285" s="1" t="str">
        <f>VLOOKUP(G2285,'Cat4'!$A:$B,2,FALSE)</f>
        <v>Antimykotika Zur Topischen Anwendung</v>
      </c>
      <c r="I2285" s="5" t="str">
        <f t="shared" si="143"/>
        <v>D01AE</v>
      </c>
      <c r="J2285" s="1" t="str">
        <f>VLOOKUP(I2285,'Cat5'!$A:$B,2,FALSE)</f>
        <v>Andere Antimykotika zur topischen Anwendung</v>
      </c>
    </row>
    <row r="2286" spans="1:10" hidden="1" x14ac:dyDescent="0.3">
      <c r="A2286" s="5" t="s">
        <v>5919</v>
      </c>
      <c r="B2286" s="1" t="s">
        <v>5920</v>
      </c>
      <c r="C2286" s="5" t="str">
        <f t="shared" si="140"/>
        <v>D</v>
      </c>
      <c r="D2286" s="1" t="str">
        <f>VLOOKUP(C2286,'Cat1'!$A:$B,2,FALSE)</f>
        <v>Dermatika</v>
      </c>
      <c r="E2286" s="5" t="str">
        <f t="shared" si="141"/>
        <v>D01</v>
      </c>
      <c r="F2286" s="1" t="str">
        <f>VLOOKUP(E2286,'Cat3'!$A:$B,2,FALSE)</f>
        <v>Antimykotika Zur Dermatologischen Anwendung</v>
      </c>
      <c r="G2286" s="5" t="str">
        <f t="shared" si="142"/>
        <v>D01A</v>
      </c>
      <c r="H2286" s="1" t="str">
        <f>VLOOKUP(G2286,'Cat4'!$A:$B,2,FALSE)</f>
        <v>Antimykotika Zur Topischen Anwendung</v>
      </c>
      <c r="I2286" s="5" t="str">
        <f t="shared" si="143"/>
        <v>D01AE</v>
      </c>
      <c r="J2286" s="1" t="str">
        <f>VLOOKUP(I2286,'Cat5'!$A:$B,2,FALSE)</f>
        <v>Andere Antimykotika zur topischen Anwendung</v>
      </c>
    </row>
    <row r="2287" spans="1:10" hidden="1" x14ac:dyDescent="0.3">
      <c r="A2287" s="5" t="s">
        <v>5921</v>
      </c>
      <c r="B2287" s="1" t="s">
        <v>5922</v>
      </c>
      <c r="C2287" s="5" t="str">
        <f t="shared" si="140"/>
        <v>D</v>
      </c>
      <c r="D2287" s="1" t="str">
        <f>VLOOKUP(C2287,'Cat1'!$A:$B,2,FALSE)</f>
        <v>Dermatika</v>
      </c>
      <c r="E2287" s="5" t="str">
        <f t="shared" si="141"/>
        <v>D01</v>
      </c>
      <c r="F2287" s="1" t="str">
        <f>VLOOKUP(E2287,'Cat3'!$A:$B,2,FALSE)</f>
        <v>Antimykotika Zur Dermatologischen Anwendung</v>
      </c>
      <c r="G2287" s="5" t="str">
        <f t="shared" si="142"/>
        <v>D01A</v>
      </c>
      <c r="H2287" s="1" t="str">
        <f>VLOOKUP(G2287,'Cat4'!$A:$B,2,FALSE)</f>
        <v>Antimykotika Zur Topischen Anwendung</v>
      </c>
      <c r="I2287" s="5" t="str">
        <f t="shared" si="143"/>
        <v>D01AE</v>
      </c>
      <c r="J2287" s="1" t="str">
        <f>VLOOKUP(I2287,'Cat5'!$A:$B,2,FALSE)</f>
        <v>Andere Antimykotika zur topischen Anwendung</v>
      </c>
    </row>
    <row r="2288" spans="1:10" hidden="1" x14ac:dyDescent="0.3">
      <c r="A2288" s="5" t="s">
        <v>5923</v>
      </c>
      <c r="B2288" s="1" t="s">
        <v>5924</v>
      </c>
      <c r="C2288" s="5" t="str">
        <f t="shared" si="140"/>
        <v>D</v>
      </c>
      <c r="D2288" s="1" t="str">
        <f>VLOOKUP(C2288,'Cat1'!$A:$B,2,FALSE)</f>
        <v>Dermatika</v>
      </c>
      <c r="E2288" s="5" t="str">
        <f t="shared" si="141"/>
        <v>D01</v>
      </c>
      <c r="F2288" s="1" t="str">
        <f>VLOOKUP(E2288,'Cat3'!$A:$B,2,FALSE)</f>
        <v>Antimykotika Zur Dermatologischen Anwendung</v>
      </c>
      <c r="G2288" s="5" t="str">
        <f t="shared" si="142"/>
        <v>D01A</v>
      </c>
      <c r="H2288" s="1" t="str">
        <f>VLOOKUP(G2288,'Cat4'!$A:$B,2,FALSE)</f>
        <v>Antimykotika Zur Topischen Anwendung</v>
      </c>
      <c r="I2288" s="5" t="str">
        <f t="shared" si="143"/>
        <v>D01AE</v>
      </c>
      <c r="J2288" s="1" t="str">
        <f>VLOOKUP(I2288,'Cat5'!$A:$B,2,FALSE)</f>
        <v>Andere Antimykotika zur topischen Anwendung</v>
      </c>
    </row>
    <row r="2289" spans="1:10" hidden="1" x14ac:dyDescent="0.3">
      <c r="A2289" s="5" t="s">
        <v>5925</v>
      </c>
      <c r="B2289" s="1" t="s">
        <v>5926</v>
      </c>
      <c r="C2289" s="5" t="str">
        <f t="shared" si="140"/>
        <v>D</v>
      </c>
      <c r="D2289" s="1" t="str">
        <f>VLOOKUP(C2289,'Cat1'!$A:$B,2,FALSE)</f>
        <v>Dermatika</v>
      </c>
      <c r="E2289" s="5" t="str">
        <f t="shared" si="141"/>
        <v>D01</v>
      </c>
      <c r="F2289" s="1" t="str">
        <f>VLOOKUP(E2289,'Cat3'!$A:$B,2,FALSE)</f>
        <v>Antimykotika Zur Dermatologischen Anwendung</v>
      </c>
      <c r="G2289" s="5" t="str">
        <f t="shared" si="142"/>
        <v>D01A</v>
      </c>
      <c r="H2289" s="1" t="str">
        <f>VLOOKUP(G2289,'Cat4'!$A:$B,2,FALSE)</f>
        <v>Antimykotika Zur Topischen Anwendung</v>
      </c>
      <c r="I2289" s="5" t="str">
        <f t="shared" si="143"/>
        <v>D01AE</v>
      </c>
      <c r="J2289" s="1" t="str">
        <f>VLOOKUP(I2289,'Cat5'!$A:$B,2,FALSE)</f>
        <v>Andere Antimykotika zur topischen Anwendung</v>
      </c>
    </row>
    <row r="2290" spans="1:10" hidden="1" x14ac:dyDescent="0.3">
      <c r="A2290" s="5" t="s">
        <v>5927</v>
      </c>
      <c r="B2290" s="1" t="s">
        <v>5928</v>
      </c>
      <c r="C2290" s="5" t="str">
        <f t="shared" si="140"/>
        <v>D</v>
      </c>
      <c r="D2290" s="1" t="str">
        <f>VLOOKUP(C2290,'Cat1'!$A:$B,2,FALSE)</f>
        <v>Dermatika</v>
      </c>
      <c r="E2290" s="5" t="str">
        <f t="shared" si="141"/>
        <v>D01</v>
      </c>
      <c r="F2290" s="1" t="str">
        <f>VLOOKUP(E2290,'Cat3'!$A:$B,2,FALSE)</f>
        <v>Antimykotika Zur Dermatologischen Anwendung</v>
      </c>
      <c r="G2290" s="5" t="str">
        <f t="shared" si="142"/>
        <v>D01A</v>
      </c>
      <c r="H2290" s="1" t="str">
        <f>VLOOKUP(G2290,'Cat4'!$A:$B,2,FALSE)</f>
        <v>Antimykotika Zur Topischen Anwendung</v>
      </c>
      <c r="I2290" s="5" t="str">
        <f t="shared" si="143"/>
        <v>D01AE</v>
      </c>
      <c r="J2290" s="1" t="str">
        <f>VLOOKUP(I2290,'Cat5'!$A:$B,2,FALSE)</f>
        <v>Andere Antimykotika zur topischen Anwendung</v>
      </c>
    </row>
    <row r="2291" spans="1:10" hidden="1" x14ac:dyDescent="0.3">
      <c r="A2291" s="5" t="s">
        <v>5929</v>
      </c>
      <c r="B2291" s="1" t="s">
        <v>5930</v>
      </c>
      <c r="C2291" s="5" t="str">
        <f t="shared" si="140"/>
        <v>D</v>
      </c>
      <c r="D2291" s="1" t="str">
        <f>VLOOKUP(C2291,'Cat1'!$A:$B,2,FALSE)</f>
        <v>Dermatika</v>
      </c>
      <c r="E2291" s="5" t="str">
        <f t="shared" si="141"/>
        <v>D01</v>
      </c>
      <c r="F2291" s="1" t="str">
        <f>VLOOKUP(E2291,'Cat3'!$A:$B,2,FALSE)</f>
        <v>Antimykotika Zur Dermatologischen Anwendung</v>
      </c>
      <c r="G2291" s="5" t="str">
        <f t="shared" si="142"/>
        <v>D01A</v>
      </c>
      <c r="H2291" s="1" t="str">
        <f>VLOOKUP(G2291,'Cat4'!$A:$B,2,FALSE)</f>
        <v>Antimykotika Zur Topischen Anwendung</v>
      </c>
      <c r="I2291" s="5" t="str">
        <f t="shared" si="143"/>
        <v>D01AE</v>
      </c>
      <c r="J2291" s="1" t="str">
        <f>VLOOKUP(I2291,'Cat5'!$A:$B,2,FALSE)</f>
        <v>Andere Antimykotika zur topischen Anwendung</v>
      </c>
    </row>
    <row r="2292" spans="1:10" hidden="1" x14ac:dyDescent="0.3">
      <c r="A2292" s="5" t="s">
        <v>5931</v>
      </c>
      <c r="B2292" s="1" t="s">
        <v>879</v>
      </c>
      <c r="C2292" s="5" t="str">
        <f t="shared" si="140"/>
        <v>D</v>
      </c>
      <c r="D2292" s="1" t="str">
        <f>VLOOKUP(C2292,'Cat1'!$A:$B,2,FALSE)</f>
        <v>Dermatika</v>
      </c>
      <c r="E2292" s="5" t="str">
        <f t="shared" si="141"/>
        <v>D01</v>
      </c>
      <c r="F2292" s="1" t="str">
        <f>VLOOKUP(E2292,'Cat3'!$A:$B,2,FALSE)</f>
        <v>Antimykotika Zur Dermatologischen Anwendung</v>
      </c>
      <c r="G2292" s="5" t="str">
        <f t="shared" si="142"/>
        <v>D01A</v>
      </c>
      <c r="H2292" s="1" t="str">
        <f>VLOOKUP(G2292,'Cat4'!$A:$B,2,FALSE)</f>
        <v>Antimykotika Zur Topischen Anwendung</v>
      </c>
      <c r="I2292" s="5" t="str">
        <f t="shared" si="143"/>
        <v>D01AE</v>
      </c>
      <c r="J2292" s="1" t="str">
        <f>VLOOKUP(I2292,'Cat5'!$A:$B,2,FALSE)</f>
        <v>Andere Antimykotika zur topischen Anwendung</v>
      </c>
    </row>
    <row r="2293" spans="1:10" hidden="1" x14ac:dyDescent="0.3">
      <c r="A2293" s="5" t="s">
        <v>5932</v>
      </c>
      <c r="B2293" s="1" t="s">
        <v>5933</v>
      </c>
      <c r="C2293" s="5" t="str">
        <f t="shared" si="140"/>
        <v>D</v>
      </c>
      <c r="D2293" s="1" t="str">
        <f>VLOOKUP(C2293,'Cat1'!$A:$B,2,FALSE)</f>
        <v>Dermatika</v>
      </c>
      <c r="E2293" s="5" t="str">
        <f t="shared" si="141"/>
        <v>D01</v>
      </c>
      <c r="F2293" s="1" t="str">
        <f>VLOOKUP(E2293,'Cat3'!$A:$B,2,FALSE)</f>
        <v>Antimykotika Zur Dermatologischen Anwendung</v>
      </c>
      <c r="G2293" s="5" t="str">
        <f t="shared" si="142"/>
        <v>D01A</v>
      </c>
      <c r="H2293" s="1" t="str">
        <f>VLOOKUP(G2293,'Cat4'!$A:$B,2,FALSE)</f>
        <v>Antimykotika Zur Topischen Anwendung</v>
      </c>
      <c r="I2293" s="5" t="str">
        <f t="shared" si="143"/>
        <v>D01AE</v>
      </c>
      <c r="J2293" s="1" t="str">
        <f>VLOOKUP(I2293,'Cat5'!$A:$B,2,FALSE)</f>
        <v>Andere Antimykotika zur topischen Anwendung</v>
      </c>
    </row>
    <row r="2294" spans="1:10" hidden="1" x14ac:dyDescent="0.3">
      <c r="A2294" s="5" t="s">
        <v>5934</v>
      </c>
      <c r="B2294" s="1" t="s">
        <v>5935</v>
      </c>
      <c r="C2294" s="5" t="str">
        <f t="shared" si="140"/>
        <v>D</v>
      </c>
      <c r="D2294" s="1" t="str">
        <f>VLOOKUP(C2294,'Cat1'!$A:$B,2,FALSE)</f>
        <v>Dermatika</v>
      </c>
      <c r="E2294" s="5" t="str">
        <f t="shared" si="141"/>
        <v>D01</v>
      </c>
      <c r="F2294" s="1" t="str">
        <f>VLOOKUP(E2294,'Cat3'!$A:$B,2,FALSE)</f>
        <v>Antimykotika Zur Dermatologischen Anwendung</v>
      </c>
      <c r="G2294" s="5" t="str">
        <f t="shared" si="142"/>
        <v>D01A</v>
      </c>
      <c r="H2294" s="1" t="str">
        <f>VLOOKUP(G2294,'Cat4'!$A:$B,2,FALSE)</f>
        <v>Antimykotika Zur Topischen Anwendung</v>
      </c>
      <c r="I2294" s="5" t="str">
        <f t="shared" si="143"/>
        <v>D01AE</v>
      </c>
      <c r="J2294" s="1" t="str">
        <f>VLOOKUP(I2294,'Cat5'!$A:$B,2,FALSE)</f>
        <v>Andere Antimykotika zur topischen Anwendung</v>
      </c>
    </row>
    <row r="2295" spans="1:10" hidden="1" x14ac:dyDescent="0.3">
      <c r="A2295" s="5" t="s">
        <v>5936</v>
      </c>
      <c r="B2295" s="1" t="s">
        <v>5937</v>
      </c>
      <c r="C2295" s="5" t="str">
        <f t="shared" si="140"/>
        <v>D</v>
      </c>
      <c r="D2295" s="1" t="str">
        <f>VLOOKUP(C2295,'Cat1'!$A:$B,2,FALSE)</f>
        <v>Dermatika</v>
      </c>
      <c r="E2295" s="5" t="str">
        <f t="shared" si="141"/>
        <v>D01</v>
      </c>
      <c r="F2295" s="1" t="str">
        <f>VLOOKUP(E2295,'Cat3'!$A:$B,2,FALSE)</f>
        <v>Antimykotika Zur Dermatologischen Anwendung</v>
      </c>
      <c r="G2295" s="5" t="str">
        <f t="shared" si="142"/>
        <v>D01A</v>
      </c>
      <c r="H2295" s="1" t="str">
        <f>VLOOKUP(G2295,'Cat4'!$A:$B,2,FALSE)</f>
        <v>Antimykotika Zur Topischen Anwendung</v>
      </c>
      <c r="I2295" s="5" t="str">
        <f t="shared" si="143"/>
        <v>D01AE</v>
      </c>
      <c r="J2295" s="1" t="str">
        <f>VLOOKUP(I2295,'Cat5'!$A:$B,2,FALSE)</f>
        <v>Andere Antimykotika zur topischen Anwendung</v>
      </c>
    </row>
    <row r="2296" spans="1:10" hidden="1" x14ac:dyDescent="0.3">
      <c r="A2296" s="5" t="s">
        <v>5938</v>
      </c>
      <c r="B2296" s="1" t="s">
        <v>5939</v>
      </c>
      <c r="C2296" s="5" t="str">
        <f t="shared" si="140"/>
        <v>D</v>
      </c>
      <c r="D2296" s="1" t="str">
        <f>VLOOKUP(C2296,'Cat1'!$A:$B,2,FALSE)</f>
        <v>Dermatika</v>
      </c>
      <c r="E2296" s="5" t="str">
        <f t="shared" si="141"/>
        <v>D01</v>
      </c>
      <c r="F2296" s="1" t="str">
        <f>VLOOKUP(E2296,'Cat3'!$A:$B,2,FALSE)</f>
        <v>Antimykotika Zur Dermatologischen Anwendung</v>
      </c>
      <c r="G2296" s="5" t="str">
        <f t="shared" si="142"/>
        <v>D01A</v>
      </c>
      <c r="H2296" s="1" t="str">
        <f>VLOOKUP(G2296,'Cat4'!$A:$B,2,FALSE)</f>
        <v>Antimykotika Zur Topischen Anwendung</v>
      </c>
      <c r="I2296" s="5" t="str">
        <f t="shared" si="143"/>
        <v>D01AE</v>
      </c>
      <c r="J2296" s="1" t="str">
        <f>VLOOKUP(I2296,'Cat5'!$A:$B,2,FALSE)</f>
        <v>Andere Antimykotika zur topischen Anwendung</v>
      </c>
    </row>
    <row r="2297" spans="1:10" hidden="1" x14ac:dyDescent="0.3">
      <c r="A2297" s="5" t="s">
        <v>5940</v>
      </c>
      <c r="B2297" s="1" t="s">
        <v>5941</v>
      </c>
      <c r="C2297" s="5" t="str">
        <f t="shared" si="140"/>
        <v>D</v>
      </c>
      <c r="D2297" s="1" t="str">
        <f>VLOOKUP(C2297,'Cat1'!$A:$B,2,FALSE)</f>
        <v>Dermatika</v>
      </c>
      <c r="E2297" s="5" t="str">
        <f t="shared" si="141"/>
        <v>D01</v>
      </c>
      <c r="F2297" s="1" t="str">
        <f>VLOOKUP(E2297,'Cat3'!$A:$B,2,FALSE)</f>
        <v>Antimykotika Zur Dermatologischen Anwendung</v>
      </c>
      <c r="G2297" s="5" t="str">
        <f t="shared" si="142"/>
        <v>D01A</v>
      </c>
      <c r="H2297" s="1" t="str">
        <f>VLOOKUP(G2297,'Cat4'!$A:$B,2,FALSE)</f>
        <v>Antimykotika Zur Topischen Anwendung</v>
      </c>
      <c r="I2297" s="5" t="str">
        <f t="shared" si="143"/>
        <v>D01AE</v>
      </c>
      <c r="J2297" s="1" t="str">
        <f>VLOOKUP(I2297,'Cat5'!$A:$B,2,FALSE)</f>
        <v>Andere Antimykotika zur topischen Anwendung</v>
      </c>
    </row>
    <row r="2298" spans="1:10" hidden="1" x14ac:dyDescent="0.3">
      <c r="A2298" s="5" t="s">
        <v>5942</v>
      </c>
      <c r="B2298" s="1" t="s">
        <v>5943</v>
      </c>
      <c r="C2298" s="5" t="str">
        <f t="shared" si="140"/>
        <v>D</v>
      </c>
      <c r="D2298" s="1" t="str">
        <f>VLOOKUP(C2298,'Cat1'!$A:$B,2,FALSE)</f>
        <v>Dermatika</v>
      </c>
      <c r="E2298" s="5" t="str">
        <f t="shared" si="141"/>
        <v>D01</v>
      </c>
      <c r="F2298" s="1" t="str">
        <f>VLOOKUP(E2298,'Cat3'!$A:$B,2,FALSE)</f>
        <v>Antimykotika Zur Dermatologischen Anwendung</v>
      </c>
      <c r="G2298" s="5" t="str">
        <f t="shared" si="142"/>
        <v>D01A</v>
      </c>
      <c r="H2298" s="1" t="str">
        <f>VLOOKUP(G2298,'Cat4'!$A:$B,2,FALSE)</f>
        <v>Antimykotika Zur Topischen Anwendung</v>
      </c>
      <c r="I2298" s="5" t="str">
        <f t="shared" si="143"/>
        <v>D01AE</v>
      </c>
      <c r="J2298" s="1" t="str">
        <f>VLOOKUP(I2298,'Cat5'!$A:$B,2,FALSE)</f>
        <v>Andere Antimykotika zur topischen Anwendung</v>
      </c>
    </row>
    <row r="2299" spans="1:10" hidden="1" x14ac:dyDescent="0.3">
      <c r="A2299" s="5" t="s">
        <v>5944</v>
      </c>
      <c r="B2299" s="1" t="s">
        <v>5945</v>
      </c>
      <c r="C2299" s="5" t="str">
        <f t="shared" si="140"/>
        <v>D</v>
      </c>
      <c r="D2299" s="1" t="str">
        <f>VLOOKUP(C2299,'Cat1'!$A:$B,2,FALSE)</f>
        <v>Dermatika</v>
      </c>
      <c r="E2299" s="5" t="str">
        <f t="shared" si="141"/>
        <v>D01</v>
      </c>
      <c r="F2299" s="1" t="str">
        <f>VLOOKUP(E2299,'Cat3'!$A:$B,2,FALSE)</f>
        <v>Antimykotika Zur Dermatologischen Anwendung</v>
      </c>
      <c r="G2299" s="5" t="str">
        <f t="shared" si="142"/>
        <v>D01A</v>
      </c>
      <c r="H2299" s="1" t="str">
        <f>VLOOKUP(G2299,'Cat4'!$A:$B,2,FALSE)</f>
        <v>Antimykotika Zur Topischen Anwendung</v>
      </c>
      <c r="I2299" s="5" t="str">
        <f t="shared" si="143"/>
        <v>D01AE</v>
      </c>
      <c r="J2299" s="1" t="str">
        <f>VLOOKUP(I2299,'Cat5'!$A:$B,2,FALSE)</f>
        <v>Andere Antimykotika zur topischen Anwendung</v>
      </c>
    </row>
    <row r="2300" spans="1:10" hidden="1" x14ac:dyDescent="0.3">
      <c r="A2300" s="5" t="s">
        <v>5946</v>
      </c>
      <c r="B2300" s="1" t="s">
        <v>5947</v>
      </c>
      <c r="C2300" s="5" t="str">
        <f t="shared" si="140"/>
        <v>D</v>
      </c>
      <c r="D2300" s="1" t="str">
        <f>VLOOKUP(C2300,'Cat1'!$A:$B,2,FALSE)</f>
        <v>Dermatika</v>
      </c>
      <c r="E2300" s="5" t="str">
        <f t="shared" si="141"/>
        <v>D01</v>
      </c>
      <c r="F2300" s="1" t="str">
        <f>VLOOKUP(E2300,'Cat3'!$A:$B,2,FALSE)</f>
        <v>Antimykotika Zur Dermatologischen Anwendung</v>
      </c>
      <c r="G2300" s="5" t="str">
        <f t="shared" si="142"/>
        <v>D01A</v>
      </c>
      <c r="H2300" s="1" t="str">
        <f>VLOOKUP(G2300,'Cat4'!$A:$B,2,FALSE)</f>
        <v>Antimykotika Zur Topischen Anwendung</v>
      </c>
      <c r="I2300" s="5" t="str">
        <f t="shared" si="143"/>
        <v>D01AE</v>
      </c>
      <c r="J2300" s="1" t="str">
        <f>VLOOKUP(I2300,'Cat5'!$A:$B,2,FALSE)</f>
        <v>Andere Antimykotika zur topischen Anwendung</v>
      </c>
    </row>
    <row r="2301" spans="1:10" hidden="1" x14ac:dyDescent="0.3">
      <c r="A2301" s="5" t="s">
        <v>5948</v>
      </c>
      <c r="B2301" s="1" t="s">
        <v>5949</v>
      </c>
      <c r="C2301" s="5" t="str">
        <f t="shared" si="140"/>
        <v>D</v>
      </c>
      <c r="D2301" s="1" t="str">
        <f>VLOOKUP(C2301,'Cat1'!$A:$B,2,FALSE)</f>
        <v>Dermatika</v>
      </c>
      <c r="E2301" s="5" t="str">
        <f t="shared" si="141"/>
        <v>D01</v>
      </c>
      <c r="F2301" s="1" t="str">
        <f>VLOOKUP(E2301,'Cat3'!$A:$B,2,FALSE)</f>
        <v>Antimykotika Zur Dermatologischen Anwendung</v>
      </c>
      <c r="G2301" s="5" t="str">
        <f t="shared" si="142"/>
        <v>D01A</v>
      </c>
      <c r="H2301" s="1" t="str">
        <f>VLOOKUP(G2301,'Cat4'!$A:$B,2,FALSE)</f>
        <v>Antimykotika Zur Topischen Anwendung</v>
      </c>
      <c r="I2301" s="5" t="str">
        <f t="shared" si="143"/>
        <v>D01AE</v>
      </c>
      <c r="J2301" s="1" t="str">
        <f>VLOOKUP(I2301,'Cat5'!$A:$B,2,FALSE)</f>
        <v>Andere Antimykotika zur topischen Anwendung</v>
      </c>
    </row>
    <row r="2302" spans="1:10" hidden="1" x14ac:dyDescent="0.3">
      <c r="A2302" s="5" t="s">
        <v>5950</v>
      </c>
      <c r="B2302" s="1" t="s">
        <v>5951</v>
      </c>
      <c r="C2302" s="5" t="str">
        <f t="shared" si="140"/>
        <v>D</v>
      </c>
      <c r="D2302" s="1" t="str">
        <f>VLOOKUP(C2302,'Cat1'!$A:$B,2,FALSE)</f>
        <v>Dermatika</v>
      </c>
      <c r="E2302" s="5" t="str">
        <f t="shared" si="141"/>
        <v>D01</v>
      </c>
      <c r="F2302" s="1" t="str">
        <f>VLOOKUP(E2302,'Cat3'!$A:$B,2,FALSE)</f>
        <v>Antimykotika Zur Dermatologischen Anwendung</v>
      </c>
      <c r="G2302" s="5" t="str">
        <f t="shared" si="142"/>
        <v>D01A</v>
      </c>
      <c r="H2302" s="1" t="str">
        <f>VLOOKUP(G2302,'Cat4'!$A:$B,2,FALSE)</f>
        <v>Antimykotika Zur Topischen Anwendung</v>
      </c>
      <c r="I2302" s="5" t="str">
        <f t="shared" si="143"/>
        <v>D01AE</v>
      </c>
      <c r="J2302" s="1" t="str">
        <f>VLOOKUP(I2302,'Cat5'!$A:$B,2,FALSE)</f>
        <v>Andere Antimykotika zur topischen Anwendung</v>
      </c>
    </row>
    <row r="2303" spans="1:10" hidden="1" x14ac:dyDescent="0.3">
      <c r="A2303" s="5" t="s">
        <v>5952</v>
      </c>
      <c r="B2303" s="1" t="s">
        <v>5953</v>
      </c>
      <c r="C2303" s="5" t="str">
        <f t="shared" si="140"/>
        <v>D</v>
      </c>
      <c r="D2303" s="1" t="str">
        <f>VLOOKUP(C2303,'Cat1'!$A:$B,2,FALSE)</f>
        <v>Dermatika</v>
      </c>
      <c r="E2303" s="5" t="str">
        <f t="shared" si="141"/>
        <v>D01</v>
      </c>
      <c r="F2303" s="1" t="str">
        <f>VLOOKUP(E2303,'Cat3'!$A:$B,2,FALSE)</f>
        <v>Antimykotika Zur Dermatologischen Anwendung</v>
      </c>
      <c r="G2303" s="5" t="str">
        <f t="shared" si="142"/>
        <v>D01A</v>
      </c>
      <c r="H2303" s="1" t="str">
        <f>VLOOKUP(G2303,'Cat4'!$A:$B,2,FALSE)</f>
        <v>Antimykotika Zur Topischen Anwendung</v>
      </c>
      <c r="I2303" s="5" t="str">
        <f t="shared" si="143"/>
        <v>D01AE</v>
      </c>
      <c r="J2303" s="1" t="str">
        <f>VLOOKUP(I2303,'Cat5'!$A:$B,2,FALSE)</f>
        <v>Andere Antimykotika zur topischen Anwendung</v>
      </c>
    </row>
    <row r="2304" spans="1:10" hidden="1" x14ac:dyDescent="0.3">
      <c r="A2304" s="5" t="s">
        <v>5954</v>
      </c>
      <c r="B2304" s="1" t="s">
        <v>5955</v>
      </c>
      <c r="C2304" s="5" t="str">
        <f t="shared" si="140"/>
        <v>D</v>
      </c>
      <c r="D2304" s="1" t="str">
        <f>VLOOKUP(C2304,'Cat1'!$A:$B,2,FALSE)</f>
        <v>Dermatika</v>
      </c>
      <c r="E2304" s="5" t="str">
        <f t="shared" si="141"/>
        <v>D01</v>
      </c>
      <c r="F2304" s="1" t="str">
        <f>VLOOKUP(E2304,'Cat3'!$A:$B,2,FALSE)</f>
        <v>Antimykotika Zur Dermatologischen Anwendung</v>
      </c>
      <c r="G2304" s="5" t="str">
        <f t="shared" si="142"/>
        <v>D01A</v>
      </c>
      <c r="H2304" s="1" t="str">
        <f>VLOOKUP(G2304,'Cat4'!$A:$B,2,FALSE)</f>
        <v>Antimykotika Zur Topischen Anwendung</v>
      </c>
      <c r="I2304" s="5" t="str">
        <f t="shared" si="143"/>
        <v>D01AE</v>
      </c>
      <c r="J2304" s="1" t="str">
        <f>VLOOKUP(I2304,'Cat5'!$A:$B,2,FALSE)</f>
        <v>Andere Antimykotika zur topischen Anwendung</v>
      </c>
    </row>
    <row r="2305" spans="1:10" hidden="1" x14ac:dyDescent="0.3">
      <c r="A2305" s="5" t="s">
        <v>5956</v>
      </c>
      <c r="B2305" s="1" t="s">
        <v>5957</v>
      </c>
      <c r="C2305" s="5" t="str">
        <f t="shared" si="140"/>
        <v>D</v>
      </c>
      <c r="D2305" s="1" t="str">
        <f>VLOOKUP(C2305,'Cat1'!$A:$B,2,FALSE)</f>
        <v>Dermatika</v>
      </c>
      <c r="E2305" s="5" t="str">
        <f t="shared" si="141"/>
        <v>D01</v>
      </c>
      <c r="F2305" s="1" t="str">
        <f>VLOOKUP(E2305,'Cat3'!$A:$B,2,FALSE)</f>
        <v>Antimykotika Zur Dermatologischen Anwendung</v>
      </c>
      <c r="G2305" s="5" t="str">
        <f t="shared" si="142"/>
        <v>D01A</v>
      </c>
      <c r="H2305" s="1" t="str">
        <f>VLOOKUP(G2305,'Cat4'!$A:$B,2,FALSE)</f>
        <v>Antimykotika Zur Topischen Anwendung</v>
      </c>
      <c r="I2305" s="5" t="str">
        <f t="shared" si="143"/>
        <v>D01AE</v>
      </c>
      <c r="J2305" s="1" t="str">
        <f>VLOOKUP(I2305,'Cat5'!$A:$B,2,FALSE)</f>
        <v>Andere Antimykotika zur topischen Anwendung</v>
      </c>
    </row>
    <row r="2306" spans="1:10" hidden="1" x14ac:dyDescent="0.3">
      <c r="A2306" s="5" t="s">
        <v>5960</v>
      </c>
      <c r="B2306" s="1" t="s">
        <v>5833</v>
      </c>
      <c r="C2306" s="5" t="str">
        <f t="shared" si="140"/>
        <v>D</v>
      </c>
      <c r="D2306" s="1" t="str">
        <f>VLOOKUP(C2306,'Cat1'!$A:$B,2,FALSE)</f>
        <v>Dermatika</v>
      </c>
      <c r="E2306" s="5" t="str">
        <f t="shared" si="141"/>
        <v>D01</v>
      </c>
      <c r="F2306" s="1" t="str">
        <f>VLOOKUP(E2306,'Cat3'!$A:$B,2,FALSE)</f>
        <v>Antimykotika Zur Dermatologischen Anwendung</v>
      </c>
      <c r="G2306" s="5" t="str">
        <f t="shared" si="142"/>
        <v>D01B</v>
      </c>
      <c r="H2306" s="1" t="str">
        <f>VLOOKUP(G2306,'Cat4'!$A:$B,2,FALSE)</f>
        <v>Antimykotika Zur Systemischen Anwendung</v>
      </c>
      <c r="I2306" s="5" t="str">
        <f t="shared" si="143"/>
        <v>D01BA</v>
      </c>
      <c r="J2306" s="1" t="str">
        <f>VLOOKUP(I2306,'Cat5'!$A:$B,2,FALSE)</f>
        <v>Antimykotika zur systemischen Anwendung</v>
      </c>
    </row>
    <row r="2307" spans="1:10" hidden="1" x14ac:dyDescent="0.3">
      <c r="A2307" s="5" t="s">
        <v>5961</v>
      </c>
      <c r="B2307" s="1" t="s">
        <v>5922</v>
      </c>
      <c r="C2307" s="5" t="str">
        <f t="shared" ref="C2307:C2370" si="144">MID(A2307,1,1)</f>
        <v>D</v>
      </c>
      <c r="D2307" s="1" t="str">
        <f>VLOOKUP(C2307,'Cat1'!$A:$B,2,FALSE)</f>
        <v>Dermatika</v>
      </c>
      <c r="E2307" s="5" t="str">
        <f t="shared" ref="E2307:E2370" si="145">MID(A2307,1,3)</f>
        <v>D01</v>
      </c>
      <c r="F2307" s="1" t="str">
        <f>VLOOKUP(E2307,'Cat3'!$A:$B,2,FALSE)</f>
        <v>Antimykotika Zur Dermatologischen Anwendung</v>
      </c>
      <c r="G2307" s="5" t="str">
        <f t="shared" ref="G2307:G2370" si="146">MID(A2307,1,4)</f>
        <v>D01B</v>
      </c>
      <c r="H2307" s="1" t="str">
        <f>VLOOKUP(G2307,'Cat4'!$A:$B,2,FALSE)</f>
        <v>Antimykotika Zur Systemischen Anwendung</v>
      </c>
      <c r="I2307" s="5" t="str">
        <f t="shared" ref="I2307:I2370" si="147">MID(A2307,1,5)</f>
        <v>D01BA</v>
      </c>
      <c r="J2307" s="1" t="str">
        <f>VLOOKUP(I2307,'Cat5'!$A:$B,2,FALSE)</f>
        <v>Antimykotika zur systemischen Anwendung</v>
      </c>
    </row>
    <row r="2308" spans="1:10" hidden="1" x14ac:dyDescent="0.3">
      <c r="A2308" s="5" t="s">
        <v>5962</v>
      </c>
      <c r="B2308" s="1" t="s">
        <v>5963</v>
      </c>
      <c r="C2308" s="5" t="str">
        <f t="shared" si="144"/>
        <v>D</v>
      </c>
      <c r="D2308" s="1" t="str">
        <f>VLOOKUP(C2308,'Cat1'!$A:$B,2,FALSE)</f>
        <v>Dermatika</v>
      </c>
      <c r="E2308" s="5" t="str">
        <f t="shared" si="145"/>
        <v>D01</v>
      </c>
      <c r="F2308" s="1" t="str">
        <f>VLOOKUP(E2308,'Cat3'!$A:$B,2,FALSE)</f>
        <v>Antimykotika Zur Dermatologischen Anwendung</v>
      </c>
      <c r="G2308" s="5" t="str">
        <f t="shared" si="146"/>
        <v>D01B</v>
      </c>
      <c r="H2308" s="1" t="str">
        <f>VLOOKUP(G2308,'Cat4'!$A:$B,2,FALSE)</f>
        <v>Antimykotika Zur Systemischen Anwendung</v>
      </c>
      <c r="I2308" s="5" t="str">
        <f t="shared" si="147"/>
        <v>D01BA</v>
      </c>
      <c r="J2308" s="1" t="str">
        <f>VLOOKUP(I2308,'Cat5'!$A:$B,2,FALSE)</f>
        <v>Antimykotika zur systemischen Anwendung</v>
      </c>
    </row>
    <row r="2309" spans="1:10" hidden="1" x14ac:dyDescent="0.3">
      <c r="A2309" s="5" t="s">
        <v>5966</v>
      </c>
      <c r="B2309" s="1" t="s">
        <v>5967</v>
      </c>
      <c r="C2309" s="5" t="str">
        <f t="shared" si="144"/>
        <v>D</v>
      </c>
      <c r="D2309" s="1" t="str">
        <f>VLOOKUP(C2309,'Cat1'!$A:$B,2,FALSE)</f>
        <v>Dermatika</v>
      </c>
      <c r="E2309" s="5" t="str">
        <f t="shared" si="145"/>
        <v>D02</v>
      </c>
      <c r="F2309" s="1" t="str">
        <f>VLOOKUP(E2309,'Cat3'!$A:$B,2,FALSE)</f>
        <v>Emollientia Und Hautschutzmittel</v>
      </c>
      <c r="G2309" s="5" t="str">
        <f t="shared" si="146"/>
        <v>D02A</v>
      </c>
      <c r="H2309" s="1" t="str">
        <f>VLOOKUP(G2309,'Cat4'!$A:$B,2,FALSE)</f>
        <v>Emollientia Und Hautschutzmittel</v>
      </c>
      <c r="I2309" s="5" t="str">
        <f t="shared" si="147"/>
        <v>D02AA</v>
      </c>
      <c r="J2309" s="1" t="str">
        <f>VLOOKUP(I2309,'Cat5'!$A:$B,2,FALSE)</f>
        <v>Silikon-haltige Mittel</v>
      </c>
    </row>
    <row r="2310" spans="1:10" hidden="1" x14ac:dyDescent="0.3">
      <c r="A2310" s="5" t="s">
        <v>5968</v>
      </c>
      <c r="B2310" s="1" t="s">
        <v>5969</v>
      </c>
      <c r="C2310" s="5" t="str">
        <f t="shared" si="144"/>
        <v>D</v>
      </c>
      <c r="D2310" s="1" t="str">
        <f>VLOOKUP(C2310,'Cat1'!$A:$B,2,FALSE)</f>
        <v>Dermatika</v>
      </c>
      <c r="E2310" s="5" t="str">
        <f t="shared" si="145"/>
        <v>D02</v>
      </c>
      <c r="F2310" s="1" t="str">
        <f>VLOOKUP(E2310,'Cat3'!$A:$B,2,FALSE)</f>
        <v>Emollientia Und Hautschutzmittel</v>
      </c>
      <c r="G2310" s="5" t="str">
        <f t="shared" si="146"/>
        <v>D02A</v>
      </c>
      <c r="H2310" s="1" t="str">
        <f>VLOOKUP(G2310,'Cat4'!$A:$B,2,FALSE)</f>
        <v>Emollientia Und Hautschutzmittel</v>
      </c>
      <c r="I2310" s="5" t="str">
        <f t="shared" si="147"/>
        <v>D02AA</v>
      </c>
      <c r="J2310" s="1" t="str">
        <f>VLOOKUP(I2310,'Cat5'!$A:$B,2,FALSE)</f>
        <v>Silikon-haltige Mittel</v>
      </c>
    </row>
    <row r="2311" spans="1:10" hidden="1" x14ac:dyDescent="0.3">
      <c r="A2311" s="5" t="s">
        <v>5970</v>
      </c>
      <c r="B2311" s="1" t="s">
        <v>5971</v>
      </c>
      <c r="C2311" s="5" t="str">
        <f t="shared" si="144"/>
        <v>D</v>
      </c>
      <c r="D2311" s="1" t="str">
        <f>VLOOKUP(C2311,'Cat1'!$A:$B,2,FALSE)</f>
        <v>Dermatika</v>
      </c>
      <c r="E2311" s="5" t="str">
        <f t="shared" si="145"/>
        <v>D02</v>
      </c>
      <c r="F2311" s="1" t="str">
        <f>VLOOKUP(E2311,'Cat3'!$A:$B,2,FALSE)</f>
        <v>Emollientia Und Hautschutzmittel</v>
      </c>
      <c r="G2311" s="5" t="str">
        <f t="shared" si="146"/>
        <v>D02A</v>
      </c>
      <c r="H2311" s="1" t="str">
        <f>VLOOKUP(G2311,'Cat4'!$A:$B,2,FALSE)</f>
        <v>Emollientia Und Hautschutzmittel</v>
      </c>
      <c r="I2311" s="5" t="str">
        <f t="shared" si="147"/>
        <v>D02AA</v>
      </c>
      <c r="J2311" s="1" t="str">
        <f>VLOOKUP(I2311,'Cat5'!$A:$B,2,FALSE)</f>
        <v>Silikon-haltige Mittel</v>
      </c>
    </row>
    <row r="2312" spans="1:10" hidden="1" x14ac:dyDescent="0.3">
      <c r="A2312" s="5" t="s">
        <v>5972</v>
      </c>
      <c r="B2312" s="1" t="s">
        <v>879</v>
      </c>
      <c r="C2312" s="5" t="str">
        <f t="shared" si="144"/>
        <v>D</v>
      </c>
      <c r="D2312" s="1" t="str">
        <f>VLOOKUP(C2312,'Cat1'!$A:$B,2,FALSE)</f>
        <v>Dermatika</v>
      </c>
      <c r="E2312" s="5" t="str">
        <f t="shared" si="145"/>
        <v>D02</v>
      </c>
      <c r="F2312" s="1" t="str">
        <f>VLOOKUP(E2312,'Cat3'!$A:$B,2,FALSE)</f>
        <v>Emollientia Und Hautschutzmittel</v>
      </c>
      <c r="G2312" s="5" t="str">
        <f t="shared" si="146"/>
        <v>D02A</v>
      </c>
      <c r="H2312" s="1" t="str">
        <f>VLOOKUP(G2312,'Cat4'!$A:$B,2,FALSE)</f>
        <v>Emollientia Und Hautschutzmittel</v>
      </c>
      <c r="I2312" s="5" t="str">
        <f t="shared" si="147"/>
        <v>D02AA</v>
      </c>
      <c r="J2312" s="1" t="str">
        <f>VLOOKUP(I2312,'Cat5'!$A:$B,2,FALSE)</f>
        <v>Silikon-haltige Mittel</v>
      </c>
    </row>
    <row r="2313" spans="1:10" hidden="1" x14ac:dyDescent="0.3">
      <c r="A2313" s="5" t="s">
        <v>5974</v>
      </c>
      <c r="B2313" s="1" t="s">
        <v>5975</v>
      </c>
      <c r="C2313" s="5" t="str">
        <f t="shared" si="144"/>
        <v>D</v>
      </c>
      <c r="D2313" s="1" t="str">
        <f>VLOOKUP(C2313,'Cat1'!$A:$B,2,FALSE)</f>
        <v>Dermatika</v>
      </c>
      <c r="E2313" s="5" t="str">
        <f t="shared" si="145"/>
        <v>D02</v>
      </c>
      <c r="F2313" s="1" t="str">
        <f>VLOOKUP(E2313,'Cat3'!$A:$B,2,FALSE)</f>
        <v>Emollientia Und Hautschutzmittel</v>
      </c>
      <c r="G2313" s="5" t="str">
        <f t="shared" si="146"/>
        <v>D02A</v>
      </c>
      <c r="H2313" s="1" t="str">
        <f>VLOOKUP(G2313,'Cat4'!$A:$B,2,FALSE)</f>
        <v>Emollientia Und Hautschutzmittel</v>
      </c>
      <c r="I2313" s="5" t="str">
        <f t="shared" si="147"/>
        <v>D02AB</v>
      </c>
      <c r="J2313" s="1" t="str">
        <f>VLOOKUP(I2313,'Cat5'!$A:$B,2,FALSE)</f>
        <v>Zink-haltige Mittel</v>
      </c>
    </row>
    <row r="2314" spans="1:10" hidden="1" x14ac:dyDescent="0.3">
      <c r="A2314" s="5" t="s">
        <v>5976</v>
      </c>
      <c r="B2314" s="1" t="s">
        <v>2970</v>
      </c>
      <c r="C2314" s="5" t="str">
        <f t="shared" si="144"/>
        <v>D</v>
      </c>
      <c r="D2314" s="1" t="str">
        <f>VLOOKUP(C2314,'Cat1'!$A:$B,2,FALSE)</f>
        <v>Dermatika</v>
      </c>
      <c r="E2314" s="5" t="str">
        <f t="shared" si="145"/>
        <v>D02</v>
      </c>
      <c r="F2314" s="1" t="str">
        <f>VLOOKUP(E2314,'Cat3'!$A:$B,2,FALSE)</f>
        <v>Emollientia Und Hautschutzmittel</v>
      </c>
      <c r="G2314" s="5" t="str">
        <f t="shared" si="146"/>
        <v>D02A</v>
      </c>
      <c r="H2314" s="1" t="str">
        <f>VLOOKUP(G2314,'Cat4'!$A:$B,2,FALSE)</f>
        <v>Emollientia Und Hautschutzmittel</v>
      </c>
      <c r="I2314" s="5" t="str">
        <f t="shared" si="147"/>
        <v>D02AB</v>
      </c>
      <c r="J2314" s="1" t="str">
        <f>VLOOKUP(I2314,'Cat5'!$A:$B,2,FALSE)</f>
        <v>Zink-haltige Mittel</v>
      </c>
    </row>
    <row r="2315" spans="1:10" hidden="1" x14ac:dyDescent="0.3">
      <c r="A2315" s="5" t="s">
        <v>5977</v>
      </c>
      <c r="B2315" s="1" t="s">
        <v>5978</v>
      </c>
      <c r="C2315" s="5" t="str">
        <f t="shared" si="144"/>
        <v>D</v>
      </c>
      <c r="D2315" s="1" t="str">
        <f>VLOOKUP(C2315,'Cat1'!$A:$B,2,FALSE)</f>
        <v>Dermatika</v>
      </c>
      <c r="E2315" s="5" t="str">
        <f t="shared" si="145"/>
        <v>D02</v>
      </c>
      <c r="F2315" s="1" t="str">
        <f>VLOOKUP(E2315,'Cat3'!$A:$B,2,FALSE)</f>
        <v>Emollientia Und Hautschutzmittel</v>
      </c>
      <c r="G2315" s="5" t="str">
        <f t="shared" si="146"/>
        <v>D02A</v>
      </c>
      <c r="H2315" s="1" t="str">
        <f>VLOOKUP(G2315,'Cat4'!$A:$B,2,FALSE)</f>
        <v>Emollientia Und Hautschutzmittel</v>
      </c>
      <c r="I2315" s="5" t="str">
        <f t="shared" si="147"/>
        <v>D02AB</v>
      </c>
      <c r="J2315" s="1" t="str">
        <f>VLOOKUP(I2315,'Cat5'!$A:$B,2,FALSE)</f>
        <v>Zink-haltige Mittel</v>
      </c>
    </row>
    <row r="2316" spans="1:10" hidden="1" x14ac:dyDescent="0.3">
      <c r="A2316" s="5" t="s">
        <v>5979</v>
      </c>
      <c r="B2316" s="1" t="s">
        <v>5980</v>
      </c>
      <c r="C2316" s="5" t="str">
        <f t="shared" si="144"/>
        <v>D</v>
      </c>
      <c r="D2316" s="1" t="str">
        <f>VLOOKUP(C2316,'Cat1'!$A:$B,2,FALSE)</f>
        <v>Dermatika</v>
      </c>
      <c r="E2316" s="5" t="str">
        <f t="shared" si="145"/>
        <v>D02</v>
      </c>
      <c r="F2316" s="1" t="str">
        <f>VLOOKUP(E2316,'Cat3'!$A:$B,2,FALSE)</f>
        <v>Emollientia Und Hautschutzmittel</v>
      </c>
      <c r="G2316" s="5" t="str">
        <f t="shared" si="146"/>
        <v>D02A</v>
      </c>
      <c r="H2316" s="1" t="str">
        <f>VLOOKUP(G2316,'Cat4'!$A:$B,2,FALSE)</f>
        <v>Emollientia Und Hautschutzmittel</v>
      </c>
      <c r="I2316" s="5" t="str">
        <f t="shared" si="147"/>
        <v>D02AB</v>
      </c>
      <c r="J2316" s="1" t="str">
        <f>VLOOKUP(I2316,'Cat5'!$A:$B,2,FALSE)</f>
        <v>Zink-haltige Mittel</v>
      </c>
    </row>
    <row r="2317" spans="1:10" hidden="1" x14ac:dyDescent="0.3">
      <c r="A2317" s="5" t="s">
        <v>5982</v>
      </c>
      <c r="B2317" s="1" t="s">
        <v>5983</v>
      </c>
      <c r="C2317" s="5" t="str">
        <f t="shared" si="144"/>
        <v>D</v>
      </c>
      <c r="D2317" s="1" t="str">
        <f>VLOOKUP(C2317,'Cat1'!$A:$B,2,FALSE)</f>
        <v>Dermatika</v>
      </c>
      <c r="E2317" s="5" t="str">
        <f t="shared" si="145"/>
        <v>D02</v>
      </c>
      <c r="F2317" s="1" t="str">
        <f>VLOOKUP(E2317,'Cat3'!$A:$B,2,FALSE)</f>
        <v>Emollientia Und Hautschutzmittel</v>
      </c>
      <c r="G2317" s="5" t="str">
        <f t="shared" si="146"/>
        <v>D02A</v>
      </c>
      <c r="H2317" s="1" t="str">
        <f>VLOOKUP(G2317,'Cat4'!$A:$B,2,FALSE)</f>
        <v>Emollientia Und Hautschutzmittel</v>
      </c>
      <c r="I2317" s="5" t="str">
        <f t="shared" si="147"/>
        <v>D02AC</v>
      </c>
      <c r="J2317" s="1" t="str">
        <f>VLOOKUP(I2317,'Cat5'!$A:$B,2,FALSE)</f>
        <v>Vaseline und Fett-haltige Mittel</v>
      </c>
    </row>
    <row r="2318" spans="1:10" hidden="1" x14ac:dyDescent="0.3">
      <c r="A2318" s="5" t="s">
        <v>5984</v>
      </c>
      <c r="B2318" s="1" t="s">
        <v>5985</v>
      </c>
      <c r="C2318" s="5" t="str">
        <f t="shared" si="144"/>
        <v>D</v>
      </c>
      <c r="D2318" s="1" t="str">
        <f>VLOOKUP(C2318,'Cat1'!$A:$B,2,FALSE)</f>
        <v>Dermatika</v>
      </c>
      <c r="E2318" s="5" t="str">
        <f t="shared" si="145"/>
        <v>D02</v>
      </c>
      <c r="F2318" s="1" t="str">
        <f>VLOOKUP(E2318,'Cat3'!$A:$B,2,FALSE)</f>
        <v>Emollientia Und Hautschutzmittel</v>
      </c>
      <c r="G2318" s="5" t="str">
        <f t="shared" si="146"/>
        <v>D02A</v>
      </c>
      <c r="H2318" s="1" t="str">
        <f>VLOOKUP(G2318,'Cat4'!$A:$B,2,FALSE)</f>
        <v>Emollientia Und Hautschutzmittel</v>
      </c>
      <c r="I2318" s="5" t="str">
        <f t="shared" si="147"/>
        <v>D02AC</v>
      </c>
      <c r="J2318" s="1" t="str">
        <f>VLOOKUP(I2318,'Cat5'!$A:$B,2,FALSE)</f>
        <v>Vaseline und Fett-haltige Mittel</v>
      </c>
    </row>
    <row r="2319" spans="1:10" hidden="1" x14ac:dyDescent="0.3">
      <c r="A2319" s="5" t="s">
        <v>5986</v>
      </c>
      <c r="B2319" s="1" t="s">
        <v>5987</v>
      </c>
      <c r="C2319" s="5" t="str">
        <f t="shared" si="144"/>
        <v>D</v>
      </c>
      <c r="D2319" s="1" t="str">
        <f>VLOOKUP(C2319,'Cat1'!$A:$B,2,FALSE)</f>
        <v>Dermatika</v>
      </c>
      <c r="E2319" s="5" t="str">
        <f t="shared" si="145"/>
        <v>D02</v>
      </c>
      <c r="F2319" s="1" t="str">
        <f>VLOOKUP(E2319,'Cat3'!$A:$B,2,FALSE)</f>
        <v>Emollientia Und Hautschutzmittel</v>
      </c>
      <c r="G2319" s="5" t="str">
        <f t="shared" si="146"/>
        <v>D02A</v>
      </c>
      <c r="H2319" s="1" t="str">
        <f>VLOOKUP(G2319,'Cat4'!$A:$B,2,FALSE)</f>
        <v>Emollientia Und Hautschutzmittel</v>
      </c>
      <c r="I2319" s="5" t="str">
        <f t="shared" si="147"/>
        <v>D02AC</v>
      </c>
      <c r="J2319" s="1" t="str">
        <f>VLOOKUP(I2319,'Cat5'!$A:$B,2,FALSE)</f>
        <v>Vaseline und Fett-haltige Mittel</v>
      </c>
    </row>
    <row r="2320" spans="1:10" hidden="1" x14ac:dyDescent="0.3">
      <c r="A2320" s="5" t="s">
        <v>5988</v>
      </c>
      <c r="B2320" s="1" t="s">
        <v>5989</v>
      </c>
      <c r="C2320" s="5" t="str">
        <f t="shared" si="144"/>
        <v>D</v>
      </c>
      <c r="D2320" s="1" t="str">
        <f>VLOOKUP(C2320,'Cat1'!$A:$B,2,FALSE)</f>
        <v>Dermatika</v>
      </c>
      <c r="E2320" s="5" t="str">
        <f t="shared" si="145"/>
        <v>D02</v>
      </c>
      <c r="F2320" s="1" t="str">
        <f>VLOOKUP(E2320,'Cat3'!$A:$B,2,FALSE)</f>
        <v>Emollientia Und Hautschutzmittel</v>
      </c>
      <c r="G2320" s="5" t="str">
        <f t="shared" si="146"/>
        <v>D02A</v>
      </c>
      <c r="H2320" s="1" t="str">
        <f>VLOOKUP(G2320,'Cat4'!$A:$B,2,FALSE)</f>
        <v>Emollientia Und Hautschutzmittel</v>
      </c>
      <c r="I2320" s="5" t="str">
        <f t="shared" si="147"/>
        <v>D02AC</v>
      </c>
      <c r="J2320" s="1" t="str">
        <f>VLOOKUP(I2320,'Cat5'!$A:$B,2,FALSE)</f>
        <v>Vaseline und Fett-haltige Mittel</v>
      </c>
    </row>
    <row r="2321" spans="1:10" hidden="1" x14ac:dyDescent="0.3">
      <c r="A2321" s="5" t="s">
        <v>5990</v>
      </c>
      <c r="B2321" s="1" t="s">
        <v>5991</v>
      </c>
      <c r="C2321" s="5" t="str">
        <f t="shared" si="144"/>
        <v>D</v>
      </c>
      <c r="D2321" s="1" t="str">
        <f>VLOOKUP(C2321,'Cat1'!$A:$B,2,FALSE)</f>
        <v>Dermatika</v>
      </c>
      <c r="E2321" s="5" t="str">
        <f t="shared" si="145"/>
        <v>D02</v>
      </c>
      <c r="F2321" s="1" t="str">
        <f>VLOOKUP(E2321,'Cat3'!$A:$B,2,FALSE)</f>
        <v>Emollientia Und Hautschutzmittel</v>
      </c>
      <c r="G2321" s="5" t="str">
        <f t="shared" si="146"/>
        <v>D02A</v>
      </c>
      <c r="H2321" s="1" t="str">
        <f>VLOOKUP(G2321,'Cat4'!$A:$B,2,FALSE)</f>
        <v>Emollientia Und Hautschutzmittel</v>
      </c>
      <c r="I2321" s="5" t="str">
        <f t="shared" si="147"/>
        <v>D02AC</v>
      </c>
      <c r="J2321" s="1" t="str">
        <f>VLOOKUP(I2321,'Cat5'!$A:$B,2,FALSE)</f>
        <v>Vaseline und Fett-haltige Mittel</v>
      </c>
    </row>
    <row r="2322" spans="1:10" hidden="1" x14ac:dyDescent="0.3">
      <c r="A2322" s="5" t="s">
        <v>5993</v>
      </c>
      <c r="B2322" s="1" t="s">
        <v>877</v>
      </c>
      <c r="C2322" s="5" t="str">
        <f t="shared" si="144"/>
        <v>D</v>
      </c>
      <c r="D2322" s="1" t="str">
        <f>VLOOKUP(C2322,'Cat1'!$A:$B,2,FALSE)</f>
        <v>Dermatika</v>
      </c>
      <c r="E2322" s="5" t="str">
        <f t="shared" si="145"/>
        <v>D02</v>
      </c>
      <c r="F2322" s="1" t="str">
        <f>VLOOKUP(E2322,'Cat3'!$A:$B,2,FALSE)</f>
        <v>Emollientia Und Hautschutzmittel</v>
      </c>
      <c r="G2322" s="5" t="str">
        <f t="shared" si="146"/>
        <v>D02A</v>
      </c>
      <c r="H2322" s="1" t="str">
        <f>VLOOKUP(G2322,'Cat4'!$A:$B,2,FALSE)</f>
        <v>Emollientia Und Hautschutzmittel</v>
      </c>
      <c r="I2322" s="5" t="str">
        <f t="shared" si="147"/>
        <v>D02AD</v>
      </c>
      <c r="J2322" s="1" t="str">
        <f>VLOOKUP(I2322,'Cat5'!$A:$B,2,FALSE)</f>
        <v>Flüssige Pflaster</v>
      </c>
    </row>
    <row r="2323" spans="1:10" hidden="1" x14ac:dyDescent="0.3">
      <c r="A2323" s="5" t="s">
        <v>5995</v>
      </c>
      <c r="B2323" s="1" t="s">
        <v>3773</v>
      </c>
      <c r="C2323" s="5" t="str">
        <f t="shared" si="144"/>
        <v>D</v>
      </c>
      <c r="D2323" s="1" t="str">
        <f>VLOOKUP(C2323,'Cat1'!$A:$B,2,FALSE)</f>
        <v>Dermatika</v>
      </c>
      <c r="E2323" s="5" t="str">
        <f t="shared" si="145"/>
        <v>D02</v>
      </c>
      <c r="F2323" s="1" t="str">
        <f>VLOOKUP(E2323,'Cat3'!$A:$B,2,FALSE)</f>
        <v>Emollientia Und Hautschutzmittel</v>
      </c>
      <c r="G2323" s="5" t="str">
        <f t="shared" si="146"/>
        <v>D02A</v>
      </c>
      <c r="H2323" s="1" t="str">
        <f>VLOOKUP(G2323,'Cat4'!$A:$B,2,FALSE)</f>
        <v>Emollientia Und Hautschutzmittel</v>
      </c>
      <c r="I2323" s="5" t="str">
        <f t="shared" si="147"/>
        <v>D02AE</v>
      </c>
      <c r="J2323" s="1" t="str">
        <f>VLOOKUP(I2323,'Cat5'!$A:$B,2,FALSE)</f>
        <v>Harnstoff-haltige Mittel</v>
      </c>
    </row>
    <row r="2324" spans="1:10" hidden="1" x14ac:dyDescent="0.3">
      <c r="A2324" s="5" t="s">
        <v>5996</v>
      </c>
      <c r="B2324" s="1" t="s">
        <v>5997</v>
      </c>
      <c r="C2324" s="5" t="str">
        <f t="shared" si="144"/>
        <v>D</v>
      </c>
      <c r="D2324" s="1" t="str">
        <f>VLOOKUP(C2324,'Cat1'!$A:$B,2,FALSE)</f>
        <v>Dermatika</v>
      </c>
      <c r="E2324" s="5" t="str">
        <f t="shared" si="145"/>
        <v>D02</v>
      </c>
      <c r="F2324" s="1" t="str">
        <f>VLOOKUP(E2324,'Cat3'!$A:$B,2,FALSE)</f>
        <v>Emollientia Und Hautschutzmittel</v>
      </c>
      <c r="G2324" s="5" t="str">
        <f t="shared" si="146"/>
        <v>D02A</v>
      </c>
      <c r="H2324" s="1" t="str">
        <f>VLOOKUP(G2324,'Cat4'!$A:$B,2,FALSE)</f>
        <v>Emollientia Und Hautschutzmittel</v>
      </c>
      <c r="I2324" s="5" t="str">
        <f t="shared" si="147"/>
        <v>D02AE</v>
      </c>
      <c r="J2324" s="1" t="str">
        <f>VLOOKUP(I2324,'Cat5'!$A:$B,2,FALSE)</f>
        <v>Harnstoff-haltige Mittel</v>
      </c>
    </row>
    <row r="2325" spans="1:10" hidden="1" x14ac:dyDescent="0.3">
      <c r="A2325" s="5" t="s">
        <v>5998</v>
      </c>
      <c r="B2325" s="1" t="s">
        <v>5999</v>
      </c>
      <c r="C2325" s="5" t="str">
        <f t="shared" si="144"/>
        <v>D</v>
      </c>
      <c r="D2325" s="1" t="str">
        <f>VLOOKUP(C2325,'Cat1'!$A:$B,2,FALSE)</f>
        <v>Dermatika</v>
      </c>
      <c r="E2325" s="5" t="str">
        <f t="shared" si="145"/>
        <v>D02</v>
      </c>
      <c r="F2325" s="1" t="str">
        <f>VLOOKUP(E2325,'Cat3'!$A:$B,2,FALSE)</f>
        <v>Emollientia Und Hautschutzmittel</v>
      </c>
      <c r="G2325" s="5" t="str">
        <f t="shared" si="146"/>
        <v>D02A</v>
      </c>
      <c r="H2325" s="1" t="str">
        <f>VLOOKUP(G2325,'Cat4'!$A:$B,2,FALSE)</f>
        <v>Emollientia Und Hautschutzmittel</v>
      </c>
      <c r="I2325" s="5" t="str">
        <f t="shared" si="147"/>
        <v>D02AE</v>
      </c>
      <c r="J2325" s="1" t="str">
        <f>VLOOKUP(I2325,'Cat5'!$A:$B,2,FALSE)</f>
        <v>Harnstoff-haltige Mittel</v>
      </c>
    </row>
    <row r="2326" spans="1:10" hidden="1" x14ac:dyDescent="0.3">
      <c r="A2326" s="5" t="s">
        <v>6001</v>
      </c>
      <c r="B2326" s="1" t="s">
        <v>5916</v>
      </c>
      <c r="C2326" s="5" t="str">
        <f t="shared" si="144"/>
        <v>D</v>
      </c>
      <c r="D2326" s="1" t="str">
        <f>VLOOKUP(C2326,'Cat1'!$A:$B,2,FALSE)</f>
        <v>Dermatika</v>
      </c>
      <c r="E2326" s="5" t="str">
        <f t="shared" si="145"/>
        <v>D02</v>
      </c>
      <c r="F2326" s="1" t="str">
        <f>VLOOKUP(E2326,'Cat3'!$A:$B,2,FALSE)</f>
        <v>Emollientia Und Hautschutzmittel</v>
      </c>
      <c r="G2326" s="5" t="str">
        <f t="shared" si="146"/>
        <v>D02A</v>
      </c>
      <c r="H2326" s="1" t="str">
        <f>VLOOKUP(G2326,'Cat4'!$A:$B,2,FALSE)</f>
        <v>Emollientia Und Hautschutzmittel</v>
      </c>
      <c r="I2326" s="5" t="str">
        <f t="shared" si="147"/>
        <v>D02AF</v>
      </c>
      <c r="J2326" s="1" t="str">
        <f>VLOOKUP(I2326,'Cat5'!$A:$B,2,FALSE)</f>
        <v>Salicylsäure-haltige Zubereitungen</v>
      </c>
    </row>
    <row r="2327" spans="1:10" hidden="1" x14ac:dyDescent="0.3">
      <c r="A2327" s="5" t="s">
        <v>6003</v>
      </c>
      <c r="B2327" s="1" t="s">
        <v>6004</v>
      </c>
      <c r="C2327" s="5" t="str">
        <f t="shared" si="144"/>
        <v>D</v>
      </c>
      <c r="D2327" s="1" t="str">
        <f>VLOOKUP(C2327,'Cat1'!$A:$B,2,FALSE)</f>
        <v>Dermatika</v>
      </c>
      <c r="E2327" s="5" t="str">
        <f t="shared" si="145"/>
        <v>D02</v>
      </c>
      <c r="F2327" s="1" t="str">
        <f>VLOOKUP(E2327,'Cat3'!$A:$B,2,FALSE)</f>
        <v>Emollientia Und Hautschutzmittel</v>
      </c>
      <c r="G2327" s="5" t="str">
        <f t="shared" si="146"/>
        <v>D02A</v>
      </c>
      <c r="H2327" s="1" t="str">
        <f>VLOOKUP(G2327,'Cat4'!$A:$B,2,FALSE)</f>
        <v>Emollientia Und Hautschutzmittel</v>
      </c>
      <c r="I2327" s="5" t="str">
        <f t="shared" si="147"/>
        <v>D02AP</v>
      </c>
      <c r="J2327" s="1" t="str">
        <f>VLOOKUP(I2327,'Cat5'!$A:$B,2,FALSE)</f>
        <v>Pflanzliche Emollientia und Hautschutzmittel</v>
      </c>
    </row>
    <row r="2328" spans="1:10" hidden="1" x14ac:dyDescent="0.3">
      <c r="A2328" s="5" t="s">
        <v>6005</v>
      </c>
      <c r="B2328" s="1" t="s">
        <v>6006</v>
      </c>
      <c r="C2328" s="5" t="str">
        <f t="shared" si="144"/>
        <v>D</v>
      </c>
      <c r="D2328" s="1" t="str">
        <f>VLOOKUP(C2328,'Cat1'!$A:$B,2,FALSE)</f>
        <v>Dermatika</v>
      </c>
      <c r="E2328" s="5" t="str">
        <f t="shared" si="145"/>
        <v>D02</v>
      </c>
      <c r="F2328" s="1" t="str">
        <f>VLOOKUP(E2328,'Cat3'!$A:$B,2,FALSE)</f>
        <v>Emollientia Und Hautschutzmittel</v>
      </c>
      <c r="G2328" s="5" t="str">
        <f t="shared" si="146"/>
        <v>D02A</v>
      </c>
      <c r="H2328" s="1" t="str">
        <f>VLOOKUP(G2328,'Cat4'!$A:$B,2,FALSE)</f>
        <v>Emollientia Und Hautschutzmittel</v>
      </c>
      <c r="I2328" s="5" t="str">
        <f t="shared" si="147"/>
        <v>D02AP</v>
      </c>
      <c r="J2328" s="1" t="str">
        <f>VLOOKUP(I2328,'Cat5'!$A:$B,2,FALSE)</f>
        <v>Pflanzliche Emollientia und Hautschutzmittel</v>
      </c>
    </row>
    <row r="2329" spans="1:10" hidden="1" x14ac:dyDescent="0.3">
      <c r="A2329" s="5" t="s">
        <v>6007</v>
      </c>
      <c r="B2329" s="1" t="s">
        <v>6008</v>
      </c>
      <c r="C2329" s="5" t="str">
        <f t="shared" si="144"/>
        <v>D</v>
      </c>
      <c r="D2329" s="1" t="str">
        <f>VLOOKUP(C2329,'Cat1'!$A:$B,2,FALSE)</f>
        <v>Dermatika</v>
      </c>
      <c r="E2329" s="5" t="str">
        <f t="shared" si="145"/>
        <v>D02</v>
      </c>
      <c r="F2329" s="1" t="str">
        <f>VLOOKUP(E2329,'Cat3'!$A:$B,2,FALSE)</f>
        <v>Emollientia Und Hautschutzmittel</v>
      </c>
      <c r="G2329" s="5" t="str">
        <f t="shared" si="146"/>
        <v>D02A</v>
      </c>
      <c r="H2329" s="1" t="str">
        <f>VLOOKUP(G2329,'Cat4'!$A:$B,2,FALSE)</f>
        <v>Emollientia Und Hautschutzmittel</v>
      </c>
      <c r="I2329" s="5" t="str">
        <f t="shared" si="147"/>
        <v>D02AP</v>
      </c>
      <c r="J2329" s="1" t="str">
        <f>VLOOKUP(I2329,'Cat5'!$A:$B,2,FALSE)</f>
        <v>Pflanzliche Emollientia und Hautschutzmittel</v>
      </c>
    </row>
    <row r="2330" spans="1:10" hidden="1" x14ac:dyDescent="0.3">
      <c r="A2330" s="5" t="s">
        <v>6010</v>
      </c>
      <c r="B2330" s="1" t="s">
        <v>1549</v>
      </c>
      <c r="C2330" s="5" t="str">
        <f t="shared" si="144"/>
        <v>D</v>
      </c>
      <c r="D2330" s="1" t="str">
        <f>VLOOKUP(C2330,'Cat1'!$A:$B,2,FALSE)</f>
        <v>Dermatika</v>
      </c>
      <c r="E2330" s="5" t="str">
        <f t="shared" si="145"/>
        <v>D02</v>
      </c>
      <c r="F2330" s="1" t="str">
        <f>VLOOKUP(E2330,'Cat3'!$A:$B,2,FALSE)</f>
        <v>Emollientia Und Hautschutzmittel</v>
      </c>
      <c r="G2330" s="5" t="str">
        <f t="shared" si="146"/>
        <v>D02A</v>
      </c>
      <c r="H2330" s="1" t="str">
        <f>VLOOKUP(G2330,'Cat4'!$A:$B,2,FALSE)</f>
        <v>Emollientia Und Hautschutzmittel</v>
      </c>
      <c r="I2330" s="5" t="str">
        <f t="shared" si="147"/>
        <v>D02AX</v>
      </c>
      <c r="J2330" s="1" t="str">
        <f>VLOOKUP(I2330,'Cat5'!$A:$B,2,FALSE)</f>
        <v>Andere Emollientia und Hautschutzmittel</v>
      </c>
    </row>
    <row r="2331" spans="1:10" hidden="1" x14ac:dyDescent="0.3">
      <c r="A2331" s="5" t="s">
        <v>6011</v>
      </c>
      <c r="B2331" s="1" t="s">
        <v>6012</v>
      </c>
      <c r="C2331" s="5" t="str">
        <f t="shared" si="144"/>
        <v>D</v>
      </c>
      <c r="D2331" s="1" t="str">
        <f>VLOOKUP(C2331,'Cat1'!$A:$B,2,FALSE)</f>
        <v>Dermatika</v>
      </c>
      <c r="E2331" s="5" t="str">
        <f t="shared" si="145"/>
        <v>D02</v>
      </c>
      <c r="F2331" s="1" t="str">
        <f>VLOOKUP(E2331,'Cat3'!$A:$B,2,FALSE)</f>
        <v>Emollientia Und Hautschutzmittel</v>
      </c>
      <c r="G2331" s="5" t="str">
        <f t="shared" si="146"/>
        <v>D02A</v>
      </c>
      <c r="H2331" s="1" t="str">
        <f>VLOOKUP(G2331,'Cat4'!$A:$B,2,FALSE)</f>
        <v>Emollientia Und Hautschutzmittel</v>
      </c>
      <c r="I2331" s="5" t="str">
        <f t="shared" si="147"/>
        <v>D02AX</v>
      </c>
      <c r="J2331" s="1" t="str">
        <f>VLOOKUP(I2331,'Cat5'!$A:$B,2,FALSE)</f>
        <v>Andere Emollientia und Hautschutzmittel</v>
      </c>
    </row>
    <row r="2332" spans="1:10" hidden="1" x14ac:dyDescent="0.3">
      <c r="A2332" s="5" t="s">
        <v>6013</v>
      </c>
      <c r="B2332" s="1" t="s">
        <v>2180</v>
      </c>
      <c r="C2332" s="5" t="str">
        <f t="shared" si="144"/>
        <v>D</v>
      </c>
      <c r="D2332" s="1" t="str">
        <f>VLOOKUP(C2332,'Cat1'!$A:$B,2,FALSE)</f>
        <v>Dermatika</v>
      </c>
      <c r="E2332" s="5" t="str">
        <f t="shared" si="145"/>
        <v>D02</v>
      </c>
      <c r="F2332" s="1" t="str">
        <f>VLOOKUP(E2332,'Cat3'!$A:$B,2,FALSE)</f>
        <v>Emollientia Und Hautschutzmittel</v>
      </c>
      <c r="G2332" s="5" t="str">
        <f t="shared" si="146"/>
        <v>D02A</v>
      </c>
      <c r="H2332" s="1" t="str">
        <f>VLOOKUP(G2332,'Cat4'!$A:$B,2,FALSE)</f>
        <v>Emollientia Und Hautschutzmittel</v>
      </c>
      <c r="I2332" s="5" t="str">
        <f t="shared" si="147"/>
        <v>D02AX</v>
      </c>
      <c r="J2332" s="1" t="str">
        <f>VLOOKUP(I2332,'Cat5'!$A:$B,2,FALSE)</f>
        <v>Andere Emollientia und Hautschutzmittel</v>
      </c>
    </row>
    <row r="2333" spans="1:10" hidden="1" x14ac:dyDescent="0.3">
      <c r="A2333" s="5" t="s">
        <v>6014</v>
      </c>
      <c r="B2333" s="1" t="s">
        <v>6015</v>
      </c>
      <c r="C2333" s="5" t="str">
        <f t="shared" si="144"/>
        <v>D</v>
      </c>
      <c r="D2333" s="1" t="str">
        <f>VLOOKUP(C2333,'Cat1'!$A:$B,2,FALSE)</f>
        <v>Dermatika</v>
      </c>
      <c r="E2333" s="5" t="str">
        <f t="shared" si="145"/>
        <v>D02</v>
      </c>
      <c r="F2333" s="1" t="str">
        <f>VLOOKUP(E2333,'Cat3'!$A:$B,2,FALSE)</f>
        <v>Emollientia Und Hautschutzmittel</v>
      </c>
      <c r="G2333" s="5" t="str">
        <f t="shared" si="146"/>
        <v>D02A</v>
      </c>
      <c r="H2333" s="1" t="str">
        <f>VLOOKUP(G2333,'Cat4'!$A:$B,2,FALSE)</f>
        <v>Emollientia Und Hautschutzmittel</v>
      </c>
      <c r="I2333" s="5" t="str">
        <f t="shared" si="147"/>
        <v>D02AX</v>
      </c>
      <c r="J2333" s="1" t="str">
        <f>VLOOKUP(I2333,'Cat5'!$A:$B,2,FALSE)</f>
        <v>Andere Emollientia und Hautschutzmittel</v>
      </c>
    </row>
    <row r="2334" spans="1:10" hidden="1" x14ac:dyDescent="0.3">
      <c r="A2334" s="5" t="s">
        <v>6016</v>
      </c>
      <c r="B2334" s="1" t="s">
        <v>3745</v>
      </c>
      <c r="C2334" s="5" t="str">
        <f t="shared" si="144"/>
        <v>D</v>
      </c>
      <c r="D2334" s="1" t="str">
        <f>VLOOKUP(C2334,'Cat1'!$A:$B,2,FALSE)</f>
        <v>Dermatika</v>
      </c>
      <c r="E2334" s="5" t="str">
        <f t="shared" si="145"/>
        <v>D02</v>
      </c>
      <c r="F2334" s="1" t="str">
        <f>VLOOKUP(E2334,'Cat3'!$A:$B,2,FALSE)</f>
        <v>Emollientia Und Hautschutzmittel</v>
      </c>
      <c r="G2334" s="5" t="str">
        <f t="shared" si="146"/>
        <v>D02A</v>
      </c>
      <c r="H2334" s="1" t="str">
        <f>VLOOKUP(G2334,'Cat4'!$A:$B,2,FALSE)</f>
        <v>Emollientia Und Hautschutzmittel</v>
      </c>
      <c r="I2334" s="5" t="str">
        <f t="shared" si="147"/>
        <v>D02AX</v>
      </c>
      <c r="J2334" s="1" t="str">
        <f>VLOOKUP(I2334,'Cat5'!$A:$B,2,FALSE)</f>
        <v>Andere Emollientia und Hautschutzmittel</v>
      </c>
    </row>
    <row r="2335" spans="1:10" hidden="1" x14ac:dyDescent="0.3">
      <c r="A2335" s="5" t="s">
        <v>6017</v>
      </c>
      <c r="B2335" s="1" t="s">
        <v>1226</v>
      </c>
      <c r="C2335" s="5" t="str">
        <f t="shared" si="144"/>
        <v>D</v>
      </c>
      <c r="D2335" s="1" t="str">
        <f>VLOOKUP(C2335,'Cat1'!$A:$B,2,FALSE)</f>
        <v>Dermatika</v>
      </c>
      <c r="E2335" s="5" t="str">
        <f t="shared" si="145"/>
        <v>D02</v>
      </c>
      <c r="F2335" s="1" t="str">
        <f>VLOOKUP(E2335,'Cat3'!$A:$B,2,FALSE)</f>
        <v>Emollientia Und Hautschutzmittel</v>
      </c>
      <c r="G2335" s="5" t="str">
        <f t="shared" si="146"/>
        <v>D02A</v>
      </c>
      <c r="H2335" s="1" t="str">
        <f>VLOOKUP(G2335,'Cat4'!$A:$B,2,FALSE)</f>
        <v>Emollientia Und Hautschutzmittel</v>
      </c>
      <c r="I2335" s="5" t="str">
        <f t="shared" si="147"/>
        <v>D02AX</v>
      </c>
      <c r="J2335" s="1" t="str">
        <f>VLOOKUP(I2335,'Cat5'!$A:$B,2,FALSE)</f>
        <v>Andere Emollientia und Hautschutzmittel</v>
      </c>
    </row>
    <row r="2336" spans="1:10" hidden="1" x14ac:dyDescent="0.3">
      <c r="A2336" s="5" t="s">
        <v>6018</v>
      </c>
      <c r="B2336" s="1" t="s">
        <v>6019</v>
      </c>
      <c r="C2336" s="5" t="str">
        <f t="shared" si="144"/>
        <v>D</v>
      </c>
      <c r="D2336" s="1" t="str">
        <f>VLOOKUP(C2336,'Cat1'!$A:$B,2,FALSE)</f>
        <v>Dermatika</v>
      </c>
      <c r="E2336" s="5" t="str">
        <f t="shared" si="145"/>
        <v>D02</v>
      </c>
      <c r="F2336" s="1" t="str">
        <f>VLOOKUP(E2336,'Cat3'!$A:$B,2,FALSE)</f>
        <v>Emollientia Und Hautschutzmittel</v>
      </c>
      <c r="G2336" s="5" t="str">
        <f t="shared" si="146"/>
        <v>D02A</v>
      </c>
      <c r="H2336" s="1" t="str">
        <f>VLOOKUP(G2336,'Cat4'!$A:$B,2,FALSE)</f>
        <v>Emollientia Und Hautschutzmittel</v>
      </c>
      <c r="I2336" s="5" t="str">
        <f t="shared" si="147"/>
        <v>D02AX</v>
      </c>
      <c r="J2336" s="1" t="str">
        <f>VLOOKUP(I2336,'Cat5'!$A:$B,2,FALSE)</f>
        <v>Andere Emollientia und Hautschutzmittel</v>
      </c>
    </row>
    <row r="2337" spans="1:10" hidden="1" x14ac:dyDescent="0.3">
      <c r="A2337" s="5" t="s">
        <v>6020</v>
      </c>
      <c r="B2337" s="1" t="s">
        <v>879</v>
      </c>
      <c r="C2337" s="5" t="str">
        <f t="shared" si="144"/>
        <v>D</v>
      </c>
      <c r="D2337" s="1" t="str">
        <f>VLOOKUP(C2337,'Cat1'!$A:$B,2,FALSE)</f>
        <v>Dermatika</v>
      </c>
      <c r="E2337" s="5" t="str">
        <f t="shared" si="145"/>
        <v>D02</v>
      </c>
      <c r="F2337" s="1" t="str">
        <f>VLOOKUP(E2337,'Cat3'!$A:$B,2,FALSE)</f>
        <v>Emollientia Und Hautschutzmittel</v>
      </c>
      <c r="G2337" s="5" t="str">
        <f t="shared" si="146"/>
        <v>D02A</v>
      </c>
      <c r="H2337" s="1" t="str">
        <f>VLOOKUP(G2337,'Cat4'!$A:$B,2,FALSE)</f>
        <v>Emollientia Und Hautschutzmittel</v>
      </c>
      <c r="I2337" s="5" t="str">
        <f t="shared" si="147"/>
        <v>D02AX</v>
      </c>
      <c r="J2337" s="1" t="str">
        <f>VLOOKUP(I2337,'Cat5'!$A:$B,2,FALSE)</f>
        <v>Andere Emollientia und Hautschutzmittel</v>
      </c>
    </row>
    <row r="2338" spans="1:10" hidden="1" x14ac:dyDescent="0.3">
      <c r="A2338" s="5" t="s">
        <v>6023</v>
      </c>
      <c r="B2338" s="1" t="s">
        <v>6024</v>
      </c>
      <c r="C2338" s="5" t="str">
        <f t="shared" si="144"/>
        <v>D</v>
      </c>
      <c r="D2338" s="1" t="str">
        <f>VLOOKUP(C2338,'Cat1'!$A:$B,2,FALSE)</f>
        <v>Dermatika</v>
      </c>
      <c r="E2338" s="5" t="str">
        <f t="shared" si="145"/>
        <v>D02</v>
      </c>
      <c r="F2338" s="1" t="str">
        <f>VLOOKUP(E2338,'Cat3'!$A:$B,2,FALSE)</f>
        <v>Emollientia Und Hautschutzmittel</v>
      </c>
      <c r="G2338" s="5" t="str">
        <f t="shared" si="146"/>
        <v>D02B</v>
      </c>
      <c r="H2338" s="1" t="str">
        <f>VLOOKUP(G2338,'Cat4'!$A:$B,2,FALSE)</f>
        <v>Protektiva Gegen Uv-Strahlung</v>
      </c>
      <c r="I2338" s="5" t="str">
        <f t="shared" si="147"/>
        <v>D02BA</v>
      </c>
      <c r="J2338" s="1" t="str">
        <f>VLOOKUP(I2338,'Cat5'!$A:$B,2,FALSE)</f>
        <v>Protektiva gegen UV-Strahlung zur topischen Anwendung</v>
      </c>
    </row>
    <row r="2339" spans="1:10" hidden="1" x14ac:dyDescent="0.3">
      <c r="A2339" s="5" t="s">
        <v>6025</v>
      </c>
      <c r="B2339" s="1" t="s">
        <v>6026</v>
      </c>
      <c r="C2339" s="5" t="str">
        <f t="shared" si="144"/>
        <v>D</v>
      </c>
      <c r="D2339" s="1" t="str">
        <f>VLOOKUP(C2339,'Cat1'!$A:$B,2,FALSE)</f>
        <v>Dermatika</v>
      </c>
      <c r="E2339" s="5" t="str">
        <f t="shared" si="145"/>
        <v>D02</v>
      </c>
      <c r="F2339" s="1" t="str">
        <f>VLOOKUP(E2339,'Cat3'!$A:$B,2,FALSE)</f>
        <v>Emollientia Und Hautschutzmittel</v>
      </c>
      <c r="G2339" s="5" t="str">
        <f t="shared" si="146"/>
        <v>D02B</v>
      </c>
      <c r="H2339" s="1" t="str">
        <f>VLOOKUP(G2339,'Cat4'!$A:$B,2,FALSE)</f>
        <v>Protektiva Gegen Uv-Strahlung</v>
      </c>
      <c r="I2339" s="5" t="str">
        <f t="shared" si="147"/>
        <v>D02BA</v>
      </c>
      <c r="J2339" s="1" t="str">
        <f>VLOOKUP(I2339,'Cat5'!$A:$B,2,FALSE)</f>
        <v>Protektiva gegen UV-Strahlung zur topischen Anwendung</v>
      </c>
    </row>
    <row r="2340" spans="1:10" hidden="1" x14ac:dyDescent="0.3">
      <c r="A2340" s="5" t="s">
        <v>6027</v>
      </c>
      <c r="B2340" s="1" t="s">
        <v>879</v>
      </c>
      <c r="C2340" s="5" t="str">
        <f t="shared" si="144"/>
        <v>D</v>
      </c>
      <c r="D2340" s="1" t="str">
        <f>VLOOKUP(C2340,'Cat1'!$A:$B,2,FALSE)</f>
        <v>Dermatika</v>
      </c>
      <c r="E2340" s="5" t="str">
        <f t="shared" si="145"/>
        <v>D02</v>
      </c>
      <c r="F2340" s="1" t="str">
        <f>VLOOKUP(E2340,'Cat3'!$A:$B,2,FALSE)</f>
        <v>Emollientia Und Hautschutzmittel</v>
      </c>
      <c r="G2340" s="5" t="str">
        <f t="shared" si="146"/>
        <v>D02B</v>
      </c>
      <c r="H2340" s="1" t="str">
        <f>VLOOKUP(G2340,'Cat4'!$A:$B,2,FALSE)</f>
        <v>Protektiva Gegen Uv-Strahlung</v>
      </c>
      <c r="I2340" s="5" t="str">
        <f t="shared" si="147"/>
        <v>D02BA</v>
      </c>
      <c r="J2340" s="1" t="str">
        <f>VLOOKUP(I2340,'Cat5'!$A:$B,2,FALSE)</f>
        <v>Protektiva gegen UV-Strahlung zur topischen Anwendung</v>
      </c>
    </row>
    <row r="2341" spans="1:10" hidden="1" x14ac:dyDescent="0.3">
      <c r="A2341" s="5" t="s">
        <v>6029</v>
      </c>
      <c r="B2341" s="1" t="s">
        <v>2792</v>
      </c>
      <c r="C2341" s="5" t="str">
        <f t="shared" si="144"/>
        <v>D</v>
      </c>
      <c r="D2341" s="1" t="str">
        <f>VLOOKUP(C2341,'Cat1'!$A:$B,2,FALSE)</f>
        <v>Dermatika</v>
      </c>
      <c r="E2341" s="5" t="str">
        <f t="shared" si="145"/>
        <v>D02</v>
      </c>
      <c r="F2341" s="1" t="str">
        <f>VLOOKUP(E2341,'Cat3'!$A:$B,2,FALSE)</f>
        <v>Emollientia Und Hautschutzmittel</v>
      </c>
      <c r="G2341" s="5" t="str">
        <f t="shared" si="146"/>
        <v>D02B</v>
      </c>
      <c r="H2341" s="1" t="str">
        <f>VLOOKUP(G2341,'Cat4'!$A:$B,2,FALSE)</f>
        <v>Protektiva Gegen Uv-Strahlung</v>
      </c>
      <c r="I2341" s="5" t="str">
        <f t="shared" si="147"/>
        <v>D02BB</v>
      </c>
      <c r="J2341" s="1" t="str">
        <f>VLOOKUP(I2341,'Cat5'!$A:$B,2,FALSE)</f>
        <v>Protektiva gegen UV-Strahlung zur systemischen Anwendung</v>
      </c>
    </row>
    <row r="2342" spans="1:10" hidden="1" x14ac:dyDescent="0.3">
      <c r="A2342" s="5" t="s">
        <v>6030</v>
      </c>
      <c r="B2342" s="1" t="s">
        <v>6031</v>
      </c>
      <c r="C2342" s="5" t="str">
        <f t="shared" si="144"/>
        <v>D</v>
      </c>
      <c r="D2342" s="1" t="str">
        <f>VLOOKUP(C2342,'Cat1'!$A:$B,2,FALSE)</f>
        <v>Dermatika</v>
      </c>
      <c r="E2342" s="5" t="str">
        <f t="shared" si="145"/>
        <v>D02</v>
      </c>
      <c r="F2342" s="1" t="str">
        <f>VLOOKUP(E2342,'Cat3'!$A:$B,2,FALSE)</f>
        <v>Emollientia Und Hautschutzmittel</v>
      </c>
      <c r="G2342" s="5" t="str">
        <f t="shared" si="146"/>
        <v>D02B</v>
      </c>
      <c r="H2342" s="1" t="str">
        <f>VLOOKUP(G2342,'Cat4'!$A:$B,2,FALSE)</f>
        <v>Protektiva Gegen Uv-Strahlung</v>
      </c>
      <c r="I2342" s="5" t="str">
        <f t="shared" si="147"/>
        <v>D02BB</v>
      </c>
      <c r="J2342" s="1" t="str">
        <f>VLOOKUP(I2342,'Cat5'!$A:$B,2,FALSE)</f>
        <v>Protektiva gegen UV-Strahlung zur systemischen Anwendung</v>
      </c>
    </row>
    <row r="2343" spans="1:10" hidden="1" x14ac:dyDescent="0.3">
      <c r="A2343" s="5" t="s">
        <v>6032</v>
      </c>
      <c r="B2343" s="1" t="s">
        <v>6033</v>
      </c>
      <c r="C2343" s="5" t="str">
        <f t="shared" si="144"/>
        <v>D</v>
      </c>
      <c r="D2343" s="1" t="str">
        <f>VLOOKUP(C2343,'Cat1'!$A:$B,2,FALSE)</f>
        <v>Dermatika</v>
      </c>
      <c r="E2343" s="5" t="str">
        <f t="shared" si="145"/>
        <v>D02</v>
      </c>
      <c r="F2343" s="1" t="str">
        <f>VLOOKUP(E2343,'Cat3'!$A:$B,2,FALSE)</f>
        <v>Emollientia Und Hautschutzmittel</v>
      </c>
      <c r="G2343" s="5" t="str">
        <f t="shared" si="146"/>
        <v>D02B</v>
      </c>
      <c r="H2343" s="1" t="str">
        <f>VLOOKUP(G2343,'Cat4'!$A:$B,2,FALSE)</f>
        <v>Protektiva Gegen Uv-Strahlung</v>
      </c>
      <c r="I2343" s="5" t="str">
        <f t="shared" si="147"/>
        <v>D02BB</v>
      </c>
      <c r="J2343" s="1" t="str">
        <f>VLOOKUP(I2343,'Cat5'!$A:$B,2,FALSE)</f>
        <v>Protektiva gegen UV-Strahlung zur systemischen Anwendung</v>
      </c>
    </row>
    <row r="2344" spans="1:10" hidden="1" x14ac:dyDescent="0.3">
      <c r="A2344" s="5" t="s">
        <v>6037</v>
      </c>
      <c r="B2344" s="1" t="s">
        <v>3037</v>
      </c>
      <c r="C2344" s="5" t="str">
        <f t="shared" si="144"/>
        <v>D</v>
      </c>
      <c r="D2344" s="1" t="str">
        <f>VLOOKUP(C2344,'Cat1'!$A:$B,2,FALSE)</f>
        <v>Dermatika</v>
      </c>
      <c r="E2344" s="5" t="str">
        <f t="shared" si="145"/>
        <v>D03</v>
      </c>
      <c r="F2344" s="1" t="str">
        <f>VLOOKUP(E2344,'Cat3'!$A:$B,2,FALSE)</f>
        <v>Zubereitungen Zur Behandlung Von Wunden Und Geschwüren</v>
      </c>
      <c r="G2344" s="5" t="str">
        <f t="shared" si="146"/>
        <v>D03A</v>
      </c>
      <c r="H2344" s="1" t="str">
        <f>VLOOKUP(G2344,'Cat4'!$A:$B,2,FALSE)</f>
        <v>Wundbehandlungsmittel</v>
      </c>
      <c r="I2344" s="5" t="str">
        <f t="shared" si="147"/>
        <v>D03AA</v>
      </c>
      <c r="J2344" s="1" t="str">
        <f>VLOOKUP(I2344,'Cat5'!$A:$B,2,FALSE)</f>
        <v>Lebertransalben</v>
      </c>
    </row>
    <row r="2345" spans="1:10" hidden="1" x14ac:dyDescent="0.3">
      <c r="A2345" s="5" t="s">
        <v>6038</v>
      </c>
      <c r="B2345" s="1" t="s">
        <v>6039</v>
      </c>
      <c r="C2345" s="5" t="str">
        <f t="shared" si="144"/>
        <v>D</v>
      </c>
      <c r="D2345" s="1" t="str">
        <f>VLOOKUP(C2345,'Cat1'!$A:$B,2,FALSE)</f>
        <v>Dermatika</v>
      </c>
      <c r="E2345" s="5" t="str">
        <f t="shared" si="145"/>
        <v>D03</v>
      </c>
      <c r="F2345" s="1" t="str">
        <f>VLOOKUP(E2345,'Cat3'!$A:$B,2,FALSE)</f>
        <v>Zubereitungen Zur Behandlung Von Wunden Und Geschwüren</v>
      </c>
      <c r="G2345" s="5" t="str">
        <f t="shared" si="146"/>
        <v>D03A</v>
      </c>
      <c r="H2345" s="1" t="str">
        <f>VLOOKUP(G2345,'Cat4'!$A:$B,2,FALSE)</f>
        <v>Wundbehandlungsmittel</v>
      </c>
      <c r="I2345" s="5" t="str">
        <f t="shared" si="147"/>
        <v>D03AA</v>
      </c>
      <c r="J2345" s="1" t="str">
        <f>VLOOKUP(I2345,'Cat5'!$A:$B,2,FALSE)</f>
        <v>Lebertransalben</v>
      </c>
    </row>
    <row r="2346" spans="1:10" hidden="1" x14ac:dyDescent="0.3">
      <c r="A2346" s="5" t="s">
        <v>6041</v>
      </c>
      <c r="B2346" s="1" t="s">
        <v>6042</v>
      </c>
      <c r="C2346" s="5" t="str">
        <f t="shared" si="144"/>
        <v>D</v>
      </c>
      <c r="D2346" s="1" t="str">
        <f>VLOOKUP(C2346,'Cat1'!$A:$B,2,FALSE)</f>
        <v>Dermatika</v>
      </c>
      <c r="E2346" s="5" t="str">
        <f t="shared" si="145"/>
        <v>D03</v>
      </c>
      <c r="F2346" s="1" t="str">
        <f>VLOOKUP(E2346,'Cat3'!$A:$B,2,FALSE)</f>
        <v>Zubereitungen Zur Behandlung Von Wunden Und Geschwüren</v>
      </c>
      <c r="G2346" s="5" t="str">
        <f t="shared" si="146"/>
        <v>D03A</v>
      </c>
      <c r="H2346" s="1" t="str">
        <f>VLOOKUP(G2346,'Cat4'!$A:$B,2,FALSE)</f>
        <v>Wundbehandlungsmittel</v>
      </c>
      <c r="I2346" s="5" t="str">
        <f t="shared" si="147"/>
        <v>D03AC</v>
      </c>
      <c r="J2346" s="1" t="str">
        <f>VLOOKUP(I2346,'Cat5'!$A:$B,2,FALSE)</f>
        <v>Narbenbehandlungsmittel</v>
      </c>
    </row>
    <row r="2347" spans="1:10" hidden="1" x14ac:dyDescent="0.3">
      <c r="A2347" s="5" t="s">
        <v>6044</v>
      </c>
      <c r="B2347" s="1" t="s">
        <v>6045</v>
      </c>
      <c r="C2347" s="5" t="str">
        <f t="shared" si="144"/>
        <v>D</v>
      </c>
      <c r="D2347" s="1" t="str">
        <f>VLOOKUP(C2347,'Cat1'!$A:$B,2,FALSE)</f>
        <v>Dermatika</v>
      </c>
      <c r="E2347" s="5" t="str">
        <f t="shared" si="145"/>
        <v>D03</v>
      </c>
      <c r="F2347" s="1" t="str">
        <f>VLOOKUP(E2347,'Cat3'!$A:$B,2,FALSE)</f>
        <v>Zubereitungen Zur Behandlung Von Wunden Und Geschwüren</v>
      </c>
      <c r="G2347" s="5" t="str">
        <f t="shared" si="146"/>
        <v>D03A</v>
      </c>
      <c r="H2347" s="1" t="str">
        <f>VLOOKUP(G2347,'Cat4'!$A:$B,2,FALSE)</f>
        <v>Wundbehandlungsmittel</v>
      </c>
      <c r="I2347" s="5" t="str">
        <f t="shared" si="147"/>
        <v>D03AH</v>
      </c>
      <c r="J2347" s="1" t="str">
        <f>VLOOKUP(I2347,'Cat5'!$A:$B,2,FALSE)</f>
        <v>Homöopathische und anthroposophische Wundbehandlungsmittel</v>
      </c>
    </row>
    <row r="2348" spans="1:10" hidden="1" x14ac:dyDescent="0.3">
      <c r="A2348" s="5" t="s">
        <v>6046</v>
      </c>
      <c r="B2348" s="1" t="s">
        <v>6047</v>
      </c>
      <c r="C2348" s="5" t="str">
        <f t="shared" si="144"/>
        <v>D</v>
      </c>
      <c r="D2348" s="1" t="str">
        <f>VLOOKUP(C2348,'Cat1'!$A:$B,2,FALSE)</f>
        <v>Dermatika</v>
      </c>
      <c r="E2348" s="5" t="str">
        <f t="shared" si="145"/>
        <v>D03</v>
      </c>
      <c r="F2348" s="1" t="str">
        <f>VLOOKUP(E2348,'Cat3'!$A:$B,2,FALSE)</f>
        <v>Zubereitungen Zur Behandlung Von Wunden Und Geschwüren</v>
      </c>
      <c r="G2348" s="5" t="str">
        <f t="shared" si="146"/>
        <v>D03A</v>
      </c>
      <c r="H2348" s="1" t="str">
        <f>VLOOKUP(G2348,'Cat4'!$A:$B,2,FALSE)</f>
        <v>Wundbehandlungsmittel</v>
      </c>
      <c r="I2348" s="5" t="str">
        <f t="shared" si="147"/>
        <v>D03AH</v>
      </c>
      <c r="J2348" s="1" t="str">
        <f>VLOOKUP(I2348,'Cat5'!$A:$B,2,FALSE)</f>
        <v>Homöopathische und anthroposophische Wundbehandlungsmittel</v>
      </c>
    </row>
    <row r="2349" spans="1:10" hidden="1" x14ac:dyDescent="0.3">
      <c r="A2349" s="5" t="s">
        <v>6048</v>
      </c>
      <c r="B2349" s="1" t="s">
        <v>879</v>
      </c>
      <c r="C2349" s="5" t="str">
        <f t="shared" si="144"/>
        <v>D</v>
      </c>
      <c r="D2349" s="1" t="str">
        <f>VLOOKUP(C2349,'Cat1'!$A:$B,2,FALSE)</f>
        <v>Dermatika</v>
      </c>
      <c r="E2349" s="5" t="str">
        <f t="shared" si="145"/>
        <v>D03</v>
      </c>
      <c r="F2349" s="1" t="str">
        <f>VLOOKUP(E2349,'Cat3'!$A:$B,2,FALSE)</f>
        <v>Zubereitungen Zur Behandlung Von Wunden Und Geschwüren</v>
      </c>
      <c r="G2349" s="5" t="str">
        <f t="shared" si="146"/>
        <v>D03A</v>
      </c>
      <c r="H2349" s="1" t="str">
        <f>VLOOKUP(G2349,'Cat4'!$A:$B,2,FALSE)</f>
        <v>Wundbehandlungsmittel</v>
      </c>
      <c r="I2349" s="5" t="str">
        <f t="shared" si="147"/>
        <v>D03AH</v>
      </c>
      <c r="J2349" s="1" t="str">
        <f>VLOOKUP(I2349,'Cat5'!$A:$B,2,FALSE)</f>
        <v>Homöopathische und anthroposophische Wundbehandlungsmittel</v>
      </c>
    </row>
    <row r="2350" spans="1:10" hidden="1" x14ac:dyDescent="0.3">
      <c r="A2350" s="5" t="s">
        <v>6050</v>
      </c>
      <c r="B2350" s="1" t="s">
        <v>4975</v>
      </c>
      <c r="C2350" s="5" t="str">
        <f t="shared" si="144"/>
        <v>D</v>
      </c>
      <c r="D2350" s="1" t="str">
        <f>VLOOKUP(C2350,'Cat1'!$A:$B,2,FALSE)</f>
        <v>Dermatika</v>
      </c>
      <c r="E2350" s="5" t="str">
        <f t="shared" si="145"/>
        <v>D03</v>
      </c>
      <c r="F2350" s="1" t="str">
        <f>VLOOKUP(E2350,'Cat3'!$A:$B,2,FALSE)</f>
        <v>Zubereitungen Zur Behandlung Von Wunden Und Geschwüren</v>
      </c>
      <c r="G2350" s="5" t="str">
        <f t="shared" si="146"/>
        <v>D03A</v>
      </c>
      <c r="H2350" s="1" t="str">
        <f>VLOOKUP(G2350,'Cat4'!$A:$B,2,FALSE)</f>
        <v>Wundbehandlungsmittel</v>
      </c>
      <c r="I2350" s="5" t="str">
        <f t="shared" si="147"/>
        <v>D03AP</v>
      </c>
      <c r="J2350" s="1" t="str">
        <f>VLOOKUP(I2350,'Cat5'!$A:$B,2,FALSE)</f>
        <v>Pflanzliche Wundbehandlungsmittel</v>
      </c>
    </row>
    <row r="2351" spans="1:10" hidden="1" x14ac:dyDescent="0.3">
      <c r="A2351" s="5" t="s">
        <v>6051</v>
      </c>
      <c r="B2351" s="1" t="s">
        <v>6052</v>
      </c>
      <c r="C2351" s="5" t="str">
        <f t="shared" si="144"/>
        <v>D</v>
      </c>
      <c r="D2351" s="1" t="str">
        <f>VLOOKUP(C2351,'Cat1'!$A:$B,2,FALSE)</f>
        <v>Dermatika</v>
      </c>
      <c r="E2351" s="5" t="str">
        <f t="shared" si="145"/>
        <v>D03</v>
      </c>
      <c r="F2351" s="1" t="str">
        <f>VLOOKUP(E2351,'Cat3'!$A:$B,2,FALSE)</f>
        <v>Zubereitungen Zur Behandlung Von Wunden Und Geschwüren</v>
      </c>
      <c r="G2351" s="5" t="str">
        <f t="shared" si="146"/>
        <v>D03A</v>
      </c>
      <c r="H2351" s="1" t="str">
        <f>VLOOKUP(G2351,'Cat4'!$A:$B,2,FALSE)</f>
        <v>Wundbehandlungsmittel</v>
      </c>
      <c r="I2351" s="5" t="str">
        <f t="shared" si="147"/>
        <v>D03AP</v>
      </c>
      <c r="J2351" s="1" t="str">
        <f>VLOOKUP(I2351,'Cat5'!$A:$B,2,FALSE)</f>
        <v>Pflanzliche Wundbehandlungsmittel</v>
      </c>
    </row>
    <row r="2352" spans="1:10" hidden="1" x14ac:dyDescent="0.3">
      <c r="A2352" s="5" t="s">
        <v>6053</v>
      </c>
      <c r="B2352" s="1" t="s">
        <v>5037</v>
      </c>
      <c r="C2352" s="5" t="str">
        <f t="shared" si="144"/>
        <v>D</v>
      </c>
      <c r="D2352" s="1" t="str">
        <f>VLOOKUP(C2352,'Cat1'!$A:$B,2,FALSE)</f>
        <v>Dermatika</v>
      </c>
      <c r="E2352" s="5" t="str">
        <f t="shared" si="145"/>
        <v>D03</v>
      </c>
      <c r="F2352" s="1" t="str">
        <f>VLOOKUP(E2352,'Cat3'!$A:$B,2,FALSE)</f>
        <v>Zubereitungen Zur Behandlung Von Wunden Und Geschwüren</v>
      </c>
      <c r="G2352" s="5" t="str">
        <f t="shared" si="146"/>
        <v>D03A</v>
      </c>
      <c r="H2352" s="1" t="str">
        <f>VLOOKUP(G2352,'Cat4'!$A:$B,2,FALSE)</f>
        <v>Wundbehandlungsmittel</v>
      </c>
      <c r="I2352" s="5" t="str">
        <f t="shared" si="147"/>
        <v>D03AP</v>
      </c>
      <c r="J2352" s="1" t="str">
        <f>VLOOKUP(I2352,'Cat5'!$A:$B,2,FALSE)</f>
        <v>Pflanzliche Wundbehandlungsmittel</v>
      </c>
    </row>
    <row r="2353" spans="1:10" hidden="1" x14ac:dyDescent="0.3">
      <c r="A2353" s="5" t="s">
        <v>6054</v>
      </c>
      <c r="B2353" s="1" t="s">
        <v>1313</v>
      </c>
      <c r="C2353" s="5" t="str">
        <f t="shared" si="144"/>
        <v>D</v>
      </c>
      <c r="D2353" s="1" t="str">
        <f>VLOOKUP(C2353,'Cat1'!$A:$B,2,FALSE)</f>
        <v>Dermatika</v>
      </c>
      <c r="E2353" s="5" t="str">
        <f t="shared" si="145"/>
        <v>D03</v>
      </c>
      <c r="F2353" s="1" t="str">
        <f>VLOOKUP(E2353,'Cat3'!$A:$B,2,FALSE)</f>
        <v>Zubereitungen Zur Behandlung Von Wunden Und Geschwüren</v>
      </c>
      <c r="G2353" s="5" t="str">
        <f t="shared" si="146"/>
        <v>D03A</v>
      </c>
      <c r="H2353" s="1" t="str">
        <f>VLOOKUP(G2353,'Cat4'!$A:$B,2,FALSE)</f>
        <v>Wundbehandlungsmittel</v>
      </c>
      <c r="I2353" s="5" t="str">
        <f t="shared" si="147"/>
        <v>D03AP</v>
      </c>
      <c r="J2353" s="1" t="str">
        <f>VLOOKUP(I2353,'Cat5'!$A:$B,2,FALSE)</f>
        <v>Pflanzliche Wundbehandlungsmittel</v>
      </c>
    </row>
    <row r="2354" spans="1:10" hidden="1" x14ac:dyDescent="0.3">
      <c r="A2354" s="5" t="s">
        <v>6055</v>
      </c>
      <c r="B2354" s="1" t="s">
        <v>6056</v>
      </c>
      <c r="C2354" s="5" t="str">
        <f t="shared" si="144"/>
        <v>D</v>
      </c>
      <c r="D2354" s="1" t="str">
        <f>VLOOKUP(C2354,'Cat1'!$A:$B,2,FALSE)</f>
        <v>Dermatika</v>
      </c>
      <c r="E2354" s="5" t="str">
        <f t="shared" si="145"/>
        <v>D03</v>
      </c>
      <c r="F2354" s="1" t="str">
        <f>VLOOKUP(E2354,'Cat3'!$A:$B,2,FALSE)</f>
        <v>Zubereitungen Zur Behandlung Von Wunden Und Geschwüren</v>
      </c>
      <c r="G2354" s="5" t="str">
        <f t="shared" si="146"/>
        <v>D03A</v>
      </c>
      <c r="H2354" s="1" t="str">
        <f>VLOOKUP(G2354,'Cat4'!$A:$B,2,FALSE)</f>
        <v>Wundbehandlungsmittel</v>
      </c>
      <c r="I2354" s="5" t="str">
        <f t="shared" si="147"/>
        <v>D03AP</v>
      </c>
      <c r="J2354" s="1" t="str">
        <f>VLOOKUP(I2354,'Cat5'!$A:$B,2,FALSE)</f>
        <v>Pflanzliche Wundbehandlungsmittel</v>
      </c>
    </row>
    <row r="2355" spans="1:10" hidden="1" x14ac:dyDescent="0.3">
      <c r="A2355" s="5" t="s">
        <v>6057</v>
      </c>
      <c r="B2355" s="1" t="s">
        <v>6058</v>
      </c>
      <c r="C2355" s="5" t="str">
        <f t="shared" si="144"/>
        <v>D</v>
      </c>
      <c r="D2355" s="1" t="str">
        <f>VLOOKUP(C2355,'Cat1'!$A:$B,2,FALSE)</f>
        <v>Dermatika</v>
      </c>
      <c r="E2355" s="5" t="str">
        <f t="shared" si="145"/>
        <v>D03</v>
      </c>
      <c r="F2355" s="1" t="str">
        <f>VLOOKUP(E2355,'Cat3'!$A:$B,2,FALSE)</f>
        <v>Zubereitungen Zur Behandlung Von Wunden Und Geschwüren</v>
      </c>
      <c r="G2355" s="5" t="str">
        <f t="shared" si="146"/>
        <v>D03A</v>
      </c>
      <c r="H2355" s="1" t="str">
        <f>VLOOKUP(G2355,'Cat4'!$A:$B,2,FALSE)</f>
        <v>Wundbehandlungsmittel</v>
      </c>
      <c r="I2355" s="5" t="str">
        <f t="shared" si="147"/>
        <v>D03AP</v>
      </c>
      <c r="J2355" s="1" t="str">
        <f>VLOOKUP(I2355,'Cat5'!$A:$B,2,FALSE)</f>
        <v>Pflanzliche Wundbehandlungsmittel</v>
      </c>
    </row>
    <row r="2356" spans="1:10" hidden="1" x14ac:dyDescent="0.3">
      <c r="A2356" s="5" t="s">
        <v>6059</v>
      </c>
      <c r="B2356" s="1" t="s">
        <v>6060</v>
      </c>
      <c r="C2356" s="5" t="str">
        <f t="shared" si="144"/>
        <v>D</v>
      </c>
      <c r="D2356" s="1" t="str">
        <f>VLOOKUP(C2356,'Cat1'!$A:$B,2,FALSE)</f>
        <v>Dermatika</v>
      </c>
      <c r="E2356" s="5" t="str">
        <f t="shared" si="145"/>
        <v>D03</v>
      </c>
      <c r="F2356" s="1" t="str">
        <f>VLOOKUP(E2356,'Cat3'!$A:$B,2,FALSE)</f>
        <v>Zubereitungen Zur Behandlung Von Wunden Und Geschwüren</v>
      </c>
      <c r="G2356" s="5" t="str">
        <f t="shared" si="146"/>
        <v>D03A</v>
      </c>
      <c r="H2356" s="1" t="str">
        <f>VLOOKUP(G2356,'Cat4'!$A:$B,2,FALSE)</f>
        <v>Wundbehandlungsmittel</v>
      </c>
      <c r="I2356" s="5" t="str">
        <f t="shared" si="147"/>
        <v>D03AP</v>
      </c>
      <c r="J2356" s="1" t="str">
        <f>VLOOKUP(I2356,'Cat5'!$A:$B,2,FALSE)</f>
        <v>Pflanzliche Wundbehandlungsmittel</v>
      </c>
    </row>
    <row r="2357" spans="1:10" hidden="1" x14ac:dyDescent="0.3">
      <c r="A2357" s="5" t="s">
        <v>6061</v>
      </c>
      <c r="B2357" s="1" t="s">
        <v>6062</v>
      </c>
      <c r="C2357" s="5" t="str">
        <f t="shared" si="144"/>
        <v>D</v>
      </c>
      <c r="D2357" s="1" t="str">
        <f>VLOOKUP(C2357,'Cat1'!$A:$B,2,FALSE)</f>
        <v>Dermatika</v>
      </c>
      <c r="E2357" s="5" t="str">
        <f t="shared" si="145"/>
        <v>D03</v>
      </c>
      <c r="F2357" s="1" t="str">
        <f>VLOOKUP(E2357,'Cat3'!$A:$B,2,FALSE)</f>
        <v>Zubereitungen Zur Behandlung Von Wunden Und Geschwüren</v>
      </c>
      <c r="G2357" s="5" t="str">
        <f t="shared" si="146"/>
        <v>D03A</v>
      </c>
      <c r="H2357" s="1" t="str">
        <f>VLOOKUP(G2357,'Cat4'!$A:$B,2,FALSE)</f>
        <v>Wundbehandlungsmittel</v>
      </c>
      <c r="I2357" s="5" t="str">
        <f t="shared" si="147"/>
        <v>D03AP</v>
      </c>
      <c r="J2357" s="1" t="str">
        <f>VLOOKUP(I2357,'Cat5'!$A:$B,2,FALSE)</f>
        <v>Pflanzliche Wundbehandlungsmittel</v>
      </c>
    </row>
    <row r="2358" spans="1:10" hidden="1" x14ac:dyDescent="0.3">
      <c r="A2358" s="5" t="s">
        <v>6063</v>
      </c>
      <c r="B2358" s="1" t="s">
        <v>6064</v>
      </c>
      <c r="C2358" s="5" t="str">
        <f t="shared" si="144"/>
        <v>D</v>
      </c>
      <c r="D2358" s="1" t="str">
        <f>VLOOKUP(C2358,'Cat1'!$A:$B,2,FALSE)</f>
        <v>Dermatika</v>
      </c>
      <c r="E2358" s="5" t="str">
        <f t="shared" si="145"/>
        <v>D03</v>
      </c>
      <c r="F2358" s="1" t="str">
        <f>VLOOKUP(E2358,'Cat3'!$A:$B,2,FALSE)</f>
        <v>Zubereitungen Zur Behandlung Von Wunden Und Geschwüren</v>
      </c>
      <c r="G2358" s="5" t="str">
        <f t="shared" si="146"/>
        <v>D03A</v>
      </c>
      <c r="H2358" s="1" t="str">
        <f>VLOOKUP(G2358,'Cat4'!$A:$B,2,FALSE)</f>
        <v>Wundbehandlungsmittel</v>
      </c>
      <c r="I2358" s="5" t="str">
        <f t="shared" si="147"/>
        <v>D03AP</v>
      </c>
      <c r="J2358" s="1" t="str">
        <f>VLOOKUP(I2358,'Cat5'!$A:$B,2,FALSE)</f>
        <v>Pflanzliche Wundbehandlungsmittel</v>
      </c>
    </row>
    <row r="2359" spans="1:10" hidden="1" x14ac:dyDescent="0.3">
      <c r="A2359" s="5" t="s">
        <v>6065</v>
      </c>
      <c r="B2359" s="1" t="s">
        <v>6066</v>
      </c>
      <c r="C2359" s="5" t="str">
        <f t="shared" si="144"/>
        <v>D</v>
      </c>
      <c r="D2359" s="1" t="str">
        <f>VLOOKUP(C2359,'Cat1'!$A:$B,2,FALSE)</f>
        <v>Dermatika</v>
      </c>
      <c r="E2359" s="5" t="str">
        <f t="shared" si="145"/>
        <v>D03</v>
      </c>
      <c r="F2359" s="1" t="str">
        <f>VLOOKUP(E2359,'Cat3'!$A:$B,2,FALSE)</f>
        <v>Zubereitungen Zur Behandlung Von Wunden Und Geschwüren</v>
      </c>
      <c r="G2359" s="5" t="str">
        <f t="shared" si="146"/>
        <v>D03A</v>
      </c>
      <c r="H2359" s="1" t="str">
        <f>VLOOKUP(G2359,'Cat4'!$A:$B,2,FALSE)</f>
        <v>Wundbehandlungsmittel</v>
      </c>
      <c r="I2359" s="5" t="str">
        <f t="shared" si="147"/>
        <v>D03AP</v>
      </c>
      <c r="J2359" s="1" t="str">
        <f>VLOOKUP(I2359,'Cat5'!$A:$B,2,FALSE)</f>
        <v>Pflanzliche Wundbehandlungsmittel</v>
      </c>
    </row>
    <row r="2360" spans="1:10" hidden="1" x14ac:dyDescent="0.3">
      <c r="A2360" s="5" t="s">
        <v>6067</v>
      </c>
      <c r="B2360" s="1" t="s">
        <v>879</v>
      </c>
      <c r="C2360" s="5" t="str">
        <f t="shared" si="144"/>
        <v>D</v>
      </c>
      <c r="D2360" s="1" t="str">
        <f>VLOOKUP(C2360,'Cat1'!$A:$B,2,FALSE)</f>
        <v>Dermatika</v>
      </c>
      <c r="E2360" s="5" t="str">
        <f t="shared" si="145"/>
        <v>D03</v>
      </c>
      <c r="F2360" s="1" t="str">
        <f>VLOOKUP(E2360,'Cat3'!$A:$B,2,FALSE)</f>
        <v>Zubereitungen Zur Behandlung Von Wunden Und Geschwüren</v>
      </c>
      <c r="G2360" s="5" t="str">
        <f t="shared" si="146"/>
        <v>D03A</v>
      </c>
      <c r="H2360" s="1" t="str">
        <f>VLOOKUP(G2360,'Cat4'!$A:$B,2,FALSE)</f>
        <v>Wundbehandlungsmittel</v>
      </c>
      <c r="I2360" s="5" t="str">
        <f t="shared" si="147"/>
        <v>D03AP</v>
      </c>
      <c r="J2360" s="1" t="str">
        <f>VLOOKUP(I2360,'Cat5'!$A:$B,2,FALSE)</f>
        <v>Pflanzliche Wundbehandlungsmittel</v>
      </c>
    </row>
    <row r="2361" spans="1:10" hidden="1" x14ac:dyDescent="0.3">
      <c r="A2361" s="5" t="s">
        <v>6068</v>
      </c>
      <c r="B2361" s="1" t="s">
        <v>6069</v>
      </c>
      <c r="C2361" s="5" t="str">
        <f t="shared" si="144"/>
        <v>D</v>
      </c>
      <c r="D2361" s="1" t="str">
        <f>VLOOKUP(C2361,'Cat1'!$A:$B,2,FALSE)</f>
        <v>Dermatika</v>
      </c>
      <c r="E2361" s="5" t="str">
        <f t="shared" si="145"/>
        <v>D03</v>
      </c>
      <c r="F2361" s="1" t="str">
        <f>VLOOKUP(E2361,'Cat3'!$A:$B,2,FALSE)</f>
        <v>Zubereitungen Zur Behandlung Von Wunden Und Geschwüren</v>
      </c>
      <c r="G2361" s="5" t="str">
        <f t="shared" si="146"/>
        <v>D03A</v>
      </c>
      <c r="H2361" s="1" t="str">
        <f>VLOOKUP(G2361,'Cat4'!$A:$B,2,FALSE)</f>
        <v>Wundbehandlungsmittel</v>
      </c>
      <c r="I2361" s="5" t="str">
        <f t="shared" si="147"/>
        <v>D03AP</v>
      </c>
      <c r="J2361" s="1" t="str">
        <f>VLOOKUP(I2361,'Cat5'!$A:$B,2,FALSE)</f>
        <v>Pflanzliche Wundbehandlungsmittel</v>
      </c>
    </row>
    <row r="2362" spans="1:10" hidden="1" x14ac:dyDescent="0.3">
      <c r="A2362" s="5" t="s">
        <v>6070</v>
      </c>
      <c r="B2362" s="1" t="s">
        <v>6071</v>
      </c>
      <c r="C2362" s="5" t="str">
        <f t="shared" si="144"/>
        <v>D</v>
      </c>
      <c r="D2362" s="1" t="str">
        <f>VLOOKUP(C2362,'Cat1'!$A:$B,2,FALSE)</f>
        <v>Dermatika</v>
      </c>
      <c r="E2362" s="5" t="str">
        <f t="shared" si="145"/>
        <v>D03</v>
      </c>
      <c r="F2362" s="1" t="str">
        <f>VLOOKUP(E2362,'Cat3'!$A:$B,2,FALSE)</f>
        <v>Zubereitungen Zur Behandlung Von Wunden Und Geschwüren</v>
      </c>
      <c r="G2362" s="5" t="str">
        <f t="shared" si="146"/>
        <v>D03A</v>
      </c>
      <c r="H2362" s="1" t="str">
        <f>VLOOKUP(G2362,'Cat4'!$A:$B,2,FALSE)</f>
        <v>Wundbehandlungsmittel</v>
      </c>
      <c r="I2362" s="5" t="str">
        <f t="shared" si="147"/>
        <v>D03AP</v>
      </c>
      <c r="J2362" s="1" t="str">
        <f>VLOOKUP(I2362,'Cat5'!$A:$B,2,FALSE)</f>
        <v>Pflanzliche Wundbehandlungsmittel</v>
      </c>
    </row>
    <row r="2363" spans="1:10" hidden="1" x14ac:dyDescent="0.3">
      <c r="A2363" s="5" t="s">
        <v>6072</v>
      </c>
      <c r="B2363" s="1" t="s">
        <v>1321</v>
      </c>
      <c r="C2363" s="5" t="str">
        <f t="shared" si="144"/>
        <v>D</v>
      </c>
      <c r="D2363" s="1" t="str">
        <f>VLOOKUP(C2363,'Cat1'!$A:$B,2,FALSE)</f>
        <v>Dermatika</v>
      </c>
      <c r="E2363" s="5" t="str">
        <f t="shared" si="145"/>
        <v>D03</v>
      </c>
      <c r="F2363" s="1" t="str">
        <f>VLOOKUP(E2363,'Cat3'!$A:$B,2,FALSE)</f>
        <v>Zubereitungen Zur Behandlung Von Wunden Und Geschwüren</v>
      </c>
      <c r="G2363" s="5" t="str">
        <f t="shared" si="146"/>
        <v>D03A</v>
      </c>
      <c r="H2363" s="1" t="str">
        <f>VLOOKUP(G2363,'Cat4'!$A:$B,2,FALSE)</f>
        <v>Wundbehandlungsmittel</v>
      </c>
      <c r="I2363" s="5" t="str">
        <f t="shared" si="147"/>
        <v>D03AP</v>
      </c>
      <c r="J2363" s="1" t="str">
        <f>VLOOKUP(I2363,'Cat5'!$A:$B,2,FALSE)</f>
        <v>Pflanzliche Wundbehandlungsmittel</v>
      </c>
    </row>
    <row r="2364" spans="1:10" hidden="1" x14ac:dyDescent="0.3">
      <c r="A2364" s="5" t="s">
        <v>6073</v>
      </c>
      <c r="B2364" s="1" t="s">
        <v>6074</v>
      </c>
      <c r="C2364" s="5" t="str">
        <f t="shared" si="144"/>
        <v>D</v>
      </c>
      <c r="D2364" s="1" t="str">
        <f>VLOOKUP(C2364,'Cat1'!$A:$B,2,FALSE)</f>
        <v>Dermatika</v>
      </c>
      <c r="E2364" s="5" t="str">
        <f t="shared" si="145"/>
        <v>D03</v>
      </c>
      <c r="F2364" s="1" t="str">
        <f>VLOOKUP(E2364,'Cat3'!$A:$B,2,FALSE)</f>
        <v>Zubereitungen Zur Behandlung Von Wunden Und Geschwüren</v>
      </c>
      <c r="G2364" s="5" t="str">
        <f t="shared" si="146"/>
        <v>D03A</v>
      </c>
      <c r="H2364" s="1" t="str">
        <f>VLOOKUP(G2364,'Cat4'!$A:$B,2,FALSE)</f>
        <v>Wundbehandlungsmittel</v>
      </c>
      <c r="I2364" s="5" t="str">
        <f t="shared" si="147"/>
        <v>D03AP</v>
      </c>
      <c r="J2364" s="1" t="str">
        <f>VLOOKUP(I2364,'Cat5'!$A:$B,2,FALSE)</f>
        <v>Pflanzliche Wundbehandlungsmittel</v>
      </c>
    </row>
    <row r="2365" spans="1:10" hidden="1" x14ac:dyDescent="0.3">
      <c r="A2365" s="5" t="s">
        <v>6076</v>
      </c>
      <c r="B2365" s="1" t="s">
        <v>6077</v>
      </c>
      <c r="C2365" s="5" t="str">
        <f t="shared" si="144"/>
        <v>D</v>
      </c>
      <c r="D2365" s="1" t="str">
        <f>VLOOKUP(C2365,'Cat1'!$A:$B,2,FALSE)</f>
        <v>Dermatika</v>
      </c>
      <c r="E2365" s="5" t="str">
        <f t="shared" si="145"/>
        <v>D03</v>
      </c>
      <c r="F2365" s="1" t="str">
        <f>VLOOKUP(E2365,'Cat3'!$A:$B,2,FALSE)</f>
        <v>Zubereitungen Zur Behandlung Von Wunden Und Geschwüren</v>
      </c>
      <c r="G2365" s="5" t="str">
        <f t="shared" si="146"/>
        <v>D03A</v>
      </c>
      <c r="H2365" s="1" t="str">
        <f>VLOOKUP(G2365,'Cat4'!$A:$B,2,FALSE)</f>
        <v>Wundbehandlungsmittel</v>
      </c>
      <c r="I2365" s="5" t="str">
        <f t="shared" si="147"/>
        <v>D03AX</v>
      </c>
      <c r="J2365" s="1" t="str">
        <f>VLOOKUP(I2365,'Cat5'!$A:$B,2,FALSE)</f>
        <v>Andere Wundbehandlungsmittel</v>
      </c>
    </row>
    <row r="2366" spans="1:10" hidden="1" x14ac:dyDescent="0.3">
      <c r="A2366" s="5" t="s">
        <v>6078</v>
      </c>
      <c r="B2366" s="1" t="s">
        <v>6079</v>
      </c>
      <c r="C2366" s="5" t="str">
        <f t="shared" si="144"/>
        <v>D</v>
      </c>
      <c r="D2366" s="1" t="str">
        <f>VLOOKUP(C2366,'Cat1'!$A:$B,2,FALSE)</f>
        <v>Dermatika</v>
      </c>
      <c r="E2366" s="5" t="str">
        <f t="shared" si="145"/>
        <v>D03</v>
      </c>
      <c r="F2366" s="1" t="str">
        <f>VLOOKUP(E2366,'Cat3'!$A:$B,2,FALSE)</f>
        <v>Zubereitungen Zur Behandlung Von Wunden Und Geschwüren</v>
      </c>
      <c r="G2366" s="5" t="str">
        <f t="shared" si="146"/>
        <v>D03A</v>
      </c>
      <c r="H2366" s="1" t="str">
        <f>VLOOKUP(G2366,'Cat4'!$A:$B,2,FALSE)</f>
        <v>Wundbehandlungsmittel</v>
      </c>
      <c r="I2366" s="5" t="str">
        <f t="shared" si="147"/>
        <v>D03AX</v>
      </c>
      <c r="J2366" s="1" t="str">
        <f>VLOOKUP(I2366,'Cat5'!$A:$B,2,FALSE)</f>
        <v>Andere Wundbehandlungsmittel</v>
      </c>
    </row>
    <row r="2367" spans="1:10" hidden="1" x14ac:dyDescent="0.3">
      <c r="A2367" s="5" t="s">
        <v>6080</v>
      </c>
      <c r="B2367" s="1" t="s">
        <v>1854</v>
      </c>
      <c r="C2367" s="5" t="str">
        <f t="shared" si="144"/>
        <v>D</v>
      </c>
      <c r="D2367" s="1" t="str">
        <f>VLOOKUP(C2367,'Cat1'!$A:$B,2,FALSE)</f>
        <v>Dermatika</v>
      </c>
      <c r="E2367" s="5" t="str">
        <f t="shared" si="145"/>
        <v>D03</v>
      </c>
      <c r="F2367" s="1" t="str">
        <f>VLOOKUP(E2367,'Cat3'!$A:$B,2,FALSE)</f>
        <v>Zubereitungen Zur Behandlung Von Wunden Und Geschwüren</v>
      </c>
      <c r="G2367" s="5" t="str">
        <f t="shared" si="146"/>
        <v>D03A</v>
      </c>
      <c r="H2367" s="1" t="str">
        <f>VLOOKUP(G2367,'Cat4'!$A:$B,2,FALSE)</f>
        <v>Wundbehandlungsmittel</v>
      </c>
      <c r="I2367" s="5" t="str">
        <f t="shared" si="147"/>
        <v>D03AX</v>
      </c>
      <c r="J2367" s="1" t="str">
        <f>VLOOKUP(I2367,'Cat5'!$A:$B,2,FALSE)</f>
        <v>Andere Wundbehandlungsmittel</v>
      </c>
    </row>
    <row r="2368" spans="1:10" hidden="1" x14ac:dyDescent="0.3">
      <c r="A2368" s="5" t="s">
        <v>6081</v>
      </c>
      <c r="B2368" s="1" t="s">
        <v>2875</v>
      </c>
      <c r="C2368" s="5" t="str">
        <f t="shared" si="144"/>
        <v>D</v>
      </c>
      <c r="D2368" s="1" t="str">
        <f>VLOOKUP(C2368,'Cat1'!$A:$B,2,FALSE)</f>
        <v>Dermatika</v>
      </c>
      <c r="E2368" s="5" t="str">
        <f t="shared" si="145"/>
        <v>D03</v>
      </c>
      <c r="F2368" s="1" t="str">
        <f>VLOOKUP(E2368,'Cat3'!$A:$B,2,FALSE)</f>
        <v>Zubereitungen Zur Behandlung Von Wunden Und Geschwüren</v>
      </c>
      <c r="G2368" s="5" t="str">
        <f t="shared" si="146"/>
        <v>D03A</v>
      </c>
      <c r="H2368" s="1" t="str">
        <f>VLOOKUP(G2368,'Cat4'!$A:$B,2,FALSE)</f>
        <v>Wundbehandlungsmittel</v>
      </c>
      <c r="I2368" s="5" t="str">
        <f t="shared" si="147"/>
        <v>D03AX</v>
      </c>
      <c r="J2368" s="1" t="str">
        <f>VLOOKUP(I2368,'Cat5'!$A:$B,2,FALSE)</f>
        <v>Andere Wundbehandlungsmittel</v>
      </c>
    </row>
    <row r="2369" spans="1:10" hidden="1" x14ac:dyDescent="0.3">
      <c r="A2369" s="5" t="s">
        <v>6082</v>
      </c>
      <c r="B2369" s="1" t="s">
        <v>6083</v>
      </c>
      <c r="C2369" s="5" t="str">
        <f t="shared" si="144"/>
        <v>D</v>
      </c>
      <c r="D2369" s="1" t="str">
        <f>VLOOKUP(C2369,'Cat1'!$A:$B,2,FALSE)</f>
        <v>Dermatika</v>
      </c>
      <c r="E2369" s="5" t="str">
        <f t="shared" si="145"/>
        <v>D03</v>
      </c>
      <c r="F2369" s="1" t="str">
        <f>VLOOKUP(E2369,'Cat3'!$A:$B,2,FALSE)</f>
        <v>Zubereitungen Zur Behandlung Von Wunden Und Geschwüren</v>
      </c>
      <c r="G2369" s="5" t="str">
        <f t="shared" si="146"/>
        <v>D03A</v>
      </c>
      <c r="H2369" s="1" t="str">
        <f>VLOOKUP(G2369,'Cat4'!$A:$B,2,FALSE)</f>
        <v>Wundbehandlungsmittel</v>
      </c>
      <c r="I2369" s="5" t="str">
        <f t="shared" si="147"/>
        <v>D03AX</v>
      </c>
      <c r="J2369" s="1" t="str">
        <f>VLOOKUP(I2369,'Cat5'!$A:$B,2,FALSE)</f>
        <v>Andere Wundbehandlungsmittel</v>
      </c>
    </row>
    <row r="2370" spans="1:10" hidden="1" x14ac:dyDescent="0.3">
      <c r="A2370" s="5" t="s">
        <v>6084</v>
      </c>
      <c r="B2370" s="1" t="s">
        <v>1272</v>
      </c>
      <c r="C2370" s="5" t="str">
        <f t="shared" si="144"/>
        <v>D</v>
      </c>
      <c r="D2370" s="1" t="str">
        <f>VLOOKUP(C2370,'Cat1'!$A:$B,2,FALSE)</f>
        <v>Dermatika</v>
      </c>
      <c r="E2370" s="5" t="str">
        <f t="shared" si="145"/>
        <v>D03</v>
      </c>
      <c r="F2370" s="1" t="str">
        <f>VLOOKUP(E2370,'Cat3'!$A:$B,2,FALSE)</f>
        <v>Zubereitungen Zur Behandlung Von Wunden Und Geschwüren</v>
      </c>
      <c r="G2370" s="5" t="str">
        <f t="shared" si="146"/>
        <v>D03A</v>
      </c>
      <c r="H2370" s="1" t="str">
        <f>VLOOKUP(G2370,'Cat4'!$A:$B,2,FALSE)</f>
        <v>Wundbehandlungsmittel</v>
      </c>
      <c r="I2370" s="5" t="str">
        <f t="shared" si="147"/>
        <v>D03AX</v>
      </c>
      <c r="J2370" s="1" t="str">
        <f>VLOOKUP(I2370,'Cat5'!$A:$B,2,FALSE)</f>
        <v>Andere Wundbehandlungsmittel</v>
      </c>
    </row>
    <row r="2371" spans="1:10" hidden="1" x14ac:dyDescent="0.3">
      <c r="A2371" s="5" t="s">
        <v>6085</v>
      </c>
      <c r="B2371" s="1" t="s">
        <v>6086</v>
      </c>
      <c r="C2371" s="5" t="str">
        <f t="shared" ref="C2371:C2434" si="148">MID(A2371,1,1)</f>
        <v>D</v>
      </c>
      <c r="D2371" s="1" t="str">
        <f>VLOOKUP(C2371,'Cat1'!$A:$B,2,FALSE)</f>
        <v>Dermatika</v>
      </c>
      <c r="E2371" s="5" t="str">
        <f t="shared" ref="E2371:E2434" si="149">MID(A2371,1,3)</f>
        <v>D03</v>
      </c>
      <c r="F2371" s="1" t="str">
        <f>VLOOKUP(E2371,'Cat3'!$A:$B,2,FALSE)</f>
        <v>Zubereitungen Zur Behandlung Von Wunden Und Geschwüren</v>
      </c>
      <c r="G2371" s="5" t="str">
        <f t="shared" ref="G2371:G2434" si="150">MID(A2371,1,4)</f>
        <v>D03A</v>
      </c>
      <c r="H2371" s="1" t="str">
        <f>VLOOKUP(G2371,'Cat4'!$A:$B,2,FALSE)</f>
        <v>Wundbehandlungsmittel</v>
      </c>
      <c r="I2371" s="5" t="str">
        <f t="shared" ref="I2371:I2434" si="151">MID(A2371,1,5)</f>
        <v>D03AX</v>
      </c>
      <c r="J2371" s="1" t="str">
        <f>VLOOKUP(I2371,'Cat5'!$A:$B,2,FALSE)</f>
        <v>Andere Wundbehandlungsmittel</v>
      </c>
    </row>
    <row r="2372" spans="1:10" hidden="1" x14ac:dyDescent="0.3">
      <c r="A2372" s="5" t="s">
        <v>6087</v>
      </c>
      <c r="B2372" s="1" t="s">
        <v>6088</v>
      </c>
      <c r="C2372" s="5" t="str">
        <f t="shared" si="148"/>
        <v>D</v>
      </c>
      <c r="D2372" s="1" t="str">
        <f>VLOOKUP(C2372,'Cat1'!$A:$B,2,FALSE)</f>
        <v>Dermatika</v>
      </c>
      <c r="E2372" s="5" t="str">
        <f t="shared" si="149"/>
        <v>D03</v>
      </c>
      <c r="F2372" s="1" t="str">
        <f>VLOOKUP(E2372,'Cat3'!$A:$B,2,FALSE)</f>
        <v>Zubereitungen Zur Behandlung Von Wunden Und Geschwüren</v>
      </c>
      <c r="G2372" s="5" t="str">
        <f t="shared" si="150"/>
        <v>D03A</v>
      </c>
      <c r="H2372" s="1" t="str">
        <f>VLOOKUP(G2372,'Cat4'!$A:$B,2,FALSE)</f>
        <v>Wundbehandlungsmittel</v>
      </c>
      <c r="I2372" s="5" t="str">
        <f t="shared" si="151"/>
        <v>D03AX</v>
      </c>
      <c r="J2372" s="1" t="str">
        <f>VLOOKUP(I2372,'Cat5'!$A:$B,2,FALSE)</f>
        <v>Andere Wundbehandlungsmittel</v>
      </c>
    </row>
    <row r="2373" spans="1:10" hidden="1" x14ac:dyDescent="0.3">
      <c r="A2373" s="5" t="s">
        <v>6089</v>
      </c>
      <c r="B2373" s="1" t="s">
        <v>6090</v>
      </c>
      <c r="C2373" s="5" t="str">
        <f t="shared" si="148"/>
        <v>D</v>
      </c>
      <c r="D2373" s="1" t="str">
        <f>VLOOKUP(C2373,'Cat1'!$A:$B,2,FALSE)</f>
        <v>Dermatika</v>
      </c>
      <c r="E2373" s="5" t="str">
        <f t="shared" si="149"/>
        <v>D03</v>
      </c>
      <c r="F2373" s="1" t="str">
        <f>VLOOKUP(E2373,'Cat3'!$A:$B,2,FALSE)</f>
        <v>Zubereitungen Zur Behandlung Von Wunden Und Geschwüren</v>
      </c>
      <c r="G2373" s="5" t="str">
        <f t="shared" si="150"/>
        <v>D03A</v>
      </c>
      <c r="H2373" s="1" t="str">
        <f>VLOOKUP(G2373,'Cat4'!$A:$B,2,FALSE)</f>
        <v>Wundbehandlungsmittel</v>
      </c>
      <c r="I2373" s="5" t="str">
        <f t="shared" si="151"/>
        <v>D03AX</v>
      </c>
      <c r="J2373" s="1" t="str">
        <f>VLOOKUP(I2373,'Cat5'!$A:$B,2,FALSE)</f>
        <v>Andere Wundbehandlungsmittel</v>
      </c>
    </row>
    <row r="2374" spans="1:10" hidden="1" x14ac:dyDescent="0.3">
      <c r="A2374" s="5" t="s">
        <v>6091</v>
      </c>
      <c r="B2374" s="1" t="s">
        <v>6092</v>
      </c>
      <c r="C2374" s="5" t="str">
        <f t="shared" si="148"/>
        <v>D</v>
      </c>
      <c r="D2374" s="1" t="str">
        <f>VLOOKUP(C2374,'Cat1'!$A:$B,2,FALSE)</f>
        <v>Dermatika</v>
      </c>
      <c r="E2374" s="5" t="str">
        <f t="shared" si="149"/>
        <v>D03</v>
      </c>
      <c r="F2374" s="1" t="str">
        <f>VLOOKUP(E2374,'Cat3'!$A:$B,2,FALSE)</f>
        <v>Zubereitungen Zur Behandlung Von Wunden Und Geschwüren</v>
      </c>
      <c r="G2374" s="5" t="str">
        <f t="shared" si="150"/>
        <v>D03A</v>
      </c>
      <c r="H2374" s="1" t="str">
        <f>VLOOKUP(G2374,'Cat4'!$A:$B,2,FALSE)</f>
        <v>Wundbehandlungsmittel</v>
      </c>
      <c r="I2374" s="5" t="str">
        <f t="shared" si="151"/>
        <v>D03AX</v>
      </c>
      <c r="J2374" s="1" t="str">
        <f>VLOOKUP(I2374,'Cat5'!$A:$B,2,FALSE)</f>
        <v>Andere Wundbehandlungsmittel</v>
      </c>
    </row>
    <row r="2375" spans="1:10" hidden="1" x14ac:dyDescent="0.3">
      <c r="A2375" s="5" t="s">
        <v>6093</v>
      </c>
      <c r="B2375" s="1" t="s">
        <v>6094</v>
      </c>
      <c r="C2375" s="5" t="str">
        <f t="shared" si="148"/>
        <v>D</v>
      </c>
      <c r="D2375" s="1" t="str">
        <f>VLOOKUP(C2375,'Cat1'!$A:$B,2,FALSE)</f>
        <v>Dermatika</v>
      </c>
      <c r="E2375" s="5" t="str">
        <f t="shared" si="149"/>
        <v>D03</v>
      </c>
      <c r="F2375" s="1" t="str">
        <f>VLOOKUP(E2375,'Cat3'!$A:$B,2,FALSE)</f>
        <v>Zubereitungen Zur Behandlung Von Wunden Und Geschwüren</v>
      </c>
      <c r="G2375" s="5" t="str">
        <f t="shared" si="150"/>
        <v>D03A</v>
      </c>
      <c r="H2375" s="1" t="str">
        <f>VLOOKUP(G2375,'Cat4'!$A:$B,2,FALSE)</f>
        <v>Wundbehandlungsmittel</v>
      </c>
      <c r="I2375" s="5" t="str">
        <f t="shared" si="151"/>
        <v>D03AX</v>
      </c>
      <c r="J2375" s="1" t="str">
        <f>VLOOKUP(I2375,'Cat5'!$A:$B,2,FALSE)</f>
        <v>Andere Wundbehandlungsmittel</v>
      </c>
    </row>
    <row r="2376" spans="1:10" hidden="1" x14ac:dyDescent="0.3">
      <c r="A2376" s="5" t="s">
        <v>6095</v>
      </c>
      <c r="B2376" s="1" t="s">
        <v>6096</v>
      </c>
      <c r="C2376" s="5" t="str">
        <f t="shared" si="148"/>
        <v>D</v>
      </c>
      <c r="D2376" s="1" t="str">
        <f>VLOOKUP(C2376,'Cat1'!$A:$B,2,FALSE)</f>
        <v>Dermatika</v>
      </c>
      <c r="E2376" s="5" t="str">
        <f t="shared" si="149"/>
        <v>D03</v>
      </c>
      <c r="F2376" s="1" t="str">
        <f>VLOOKUP(E2376,'Cat3'!$A:$B,2,FALSE)</f>
        <v>Zubereitungen Zur Behandlung Von Wunden Und Geschwüren</v>
      </c>
      <c r="G2376" s="5" t="str">
        <f t="shared" si="150"/>
        <v>D03A</v>
      </c>
      <c r="H2376" s="1" t="str">
        <f>VLOOKUP(G2376,'Cat4'!$A:$B,2,FALSE)</f>
        <v>Wundbehandlungsmittel</v>
      </c>
      <c r="I2376" s="5" t="str">
        <f t="shared" si="151"/>
        <v>D03AX</v>
      </c>
      <c r="J2376" s="1" t="str">
        <f>VLOOKUP(I2376,'Cat5'!$A:$B,2,FALSE)</f>
        <v>Andere Wundbehandlungsmittel</v>
      </c>
    </row>
    <row r="2377" spans="1:10" hidden="1" x14ac:dyDescent="0.3">
      <c r="A2377" s="5" t="s">
        <v>6097</v>
      </c>
      <c r="B2377" s="1" t="s">
        <v>6098</v>
      </c>
      <c r="C2377" s="5" t="str">
        <f t="shared" si="148"/>
        <v>D</v>
      </c>
      <c r="D2377" s="1" t="str">
        <f>VLOOKUP(C2377,'Cat1'!$A:$B,2,FALSE)</f>
        <v>Dermatika</v>
      </c>
      <c r="E2377" s="5" t="str">
        <f t="shared" si="149"/>
        <v>D03</v>
      </c>
      <c r="F2377" s="1" t="str">
        <f>VLOOKUP(E2377,'Cat3'!$A:$B,2,FALSE)</f>
        <v>Zubereitungen Zur Behandlung Von Wunden Und Geschwüren</v>
      </c>
      <c r="G2377" s="5" t="str">
        <f t="shared" si="150"/>
        <v>D03A</v>
      </c>
      <c r="H2377" s="1" t="str">
        <f>VLOOKUP(G2377,'Cat4'!$A:$B,2,FALSE)</f>
        <v>Wundbehandlungsmittel</v>
      </c>
      <c r="I2377" s="5" t="str">
        <f t="shared" si="151"/>
        <v>D03AX</v>
      </c>
      <c r="J2377" s="1" t="str">
        <f>VLOOKUP(I2377,'Cat5'!$A:$B,2,FALSE)</f>
        <v>Andere Wundbehandlungsmittel</v>
      </c>
    </row>
    <row r="2378" spans="1:10" hidden="1" x14ac:dyDescent="0.3">
      <c r="A2378" s="5" t="s">
        <v>6099</v>
      </c>
      <c r="B2378" s="1" t="s">
        <v>6100</v>
      </c>
      <c r="C2378" s="5" t="str">
        <f t="shared" si="148"/>
        <v>D</v>
      </c>
      <c r="D2378" s="1" t="str">
        <f>VLOOKUP(C2378,'Cat1'!$A:$B,2,FALSE)</f>
        <v>Dermatika</v>
      </c>
      <c r="E2378" s="5" t="str">
        <f t="shared" si="149"/>
        <v>D03</v>
      </c>
      <c r="F2378" s="1" t="str">
        <f>VLOOKUP(E2378,'Cat3'!$A:$B,2,FALSE)</f>
        <v>Zubereitungen Zur Behandlung Von Wunden Und Geschwüren</v>
      </c>
      <c r="G2378" s="5" t="str">
        <f t="shared" si="150"/>
        <v>D03A</v>
      </c>
      <c r="H2378" s="1" t="str">
        <f>VLOOKUP(G2378,'Cat4'!$A:$B,2,FALSE)</f>
        <v>Wundbehandlungsmittel</v>
      </c>
      <c r="I2378" s="5" t="str">
        <f t="shared" si="151"/>
        <v>D03AX</v>
      </c>
      <c r="J2378" s="1" t="str">
        <f>VLOOKUP(I2378,'Cat5'!$A:$B,2,FALSE)</f>
        <v>Andere Wundbehandlungsmittel</v>
      </c>
    </row>
    <row r="2379" spans="1:10" hidden="1" x14ac:dyDescent="0.3">
      <c r="A2379" s="5" t="s">
        <v>6101</v>
      </c>
      <c r="B2379" s="1" t="s">
        <v>6075</v>
      </c>
      <c r="C2379" s="5" t="str">
        <f t="shared" si="148"/>
        <v>D</v>
      </c>
      <c r="D2379" s="1" t="str">
        <f>VLOOKUP(C2379,'Cat1'!$A:$B,2,FALSE)</f>
        <v>Dermatika</v>
      </c>
      <c r="E2379" s="5" t="str">
        <f t="shared" si="149"/>
        <v>D03</v>
      </c>
      <c r="F2379" s="1" t="str">
        <f>VLOOKUP(E2379,'Cat3'!$A:$B,2,FALSE)</f>
        <v>Zubereitungen Zur Behandlung Von Wunden Und Geschwüren</v>
      </c>
      <c r="G2379" s="5" t="str">
        <f t="shared" si="150"/>
        <v>D03A</v>
      </c>
      <c r="H2379" s="1" t="str">
        <f>VLOOKUP(G2379,'Cat4'!$A:$B,2,FALSE)</f>
        <v>Wundbehandlungsmittel</v>
      </c>
      <c r="I2379" s="5" t="str">
        <f t="shared" si="151"/>
        <v>D03AX</v>
      </c>
      <c r="J2379" s="1" t="str">
        <f>VLOOKUP(I2379,'Cat5'!$A:$B,2,FALSE)</f>
        <v>Andere Wundbehandlungsmittel</v>
      </c>
    </row>
    <row r="2380" spans="1:10" hidden="1" x14ac:dyDescent="0.3">
      <c r="A2380" s="5" t="s">
        <v>6102</v>
      </c>
      <c r="B2380" s="1" t="s">
        <v>6103</v>
      </c>
      <c r="C2380" s="5" t="str">
        <f t="shared" si="148"/>
        <v>D</v>
      </c>
      <c r="D2380" s="1" t="str">
        <f>VLOOKUP(C2380,'Cat1'!$A:$B,2,FALSE)</f>
        <v>Dermatika</v>
      </c>
      <c r="E2380" s="5" t="str">
        <f t="shared" si="149"/>
        <v>D03</v>
      </c>
      <c r="F2380" s="1" t="str">
        <f>VLOOKUP(E2380,'Cat3'!$A:$B,2,FALSE)</f>
        <v>Zubereitungen Zur Behandlung Von Wunden Und Geschwüren</v>
      </c>
      <c r="G2380" s="5" t="str">
        <f t="shared" si="150"/>
        <v>D03A</v>
      </c>
      <c r="H2380" s="1" t="str">
        <f>VLOOKUP(G2380,'Cat4'!$A:$B,2,FALSE)</f>
        <v>Wundbehandlungsmittel</v>
      </c>
      <c r="I2380" s="5" t="str">
        <f t="shared" si="151"/>
        <v>D03AX</v>
      </c>
      <c r="J2380" s="1" t="str">
        <f>VLOOKUP(I2380,'Cat5'!$A:$B,2,FALSE)</f>
        <v>Andere Wundbehandlungsmittel</v>
      </c>
    </row>
    <row r="2381" spans="1:10" hidden="1" x14ac:dyDescent="0.3">
      <c r="A2381" s="5" t="s">
        <v>6104</v>
      </c>
      <c r="B2381" s="1" t="s">
        <v>1547</v>
      </c>
      <c r="C2381" s="5" t="str">
        <f t="shared" si="148"/>
        <v>D</v>
      </c>
      <c r="D2381" s="1" t="str">
        <f>VLOOKUP(C2381,'Cat1'!$A:$B,2,FALSE)</f>
        <v>Dermatika</v>
      </c>
      <c r="E2381" s="5" t="str">
        <f t="shared" si="149"/>
        <v>D03</v>
      </c>
      <c r="F2381" s="1" t="str">
        <f>VLOOKUP(E2381,'Cat3'!$A:$B,2,FALSE)</f>
        <v>Zubereitungen Zur Behandlung Von Wunden Und Geschwüren</v>
      </c>
      <c r="G2381" s="5" t="str">
        <f t="shared" si="150"/>
        <v>D03A</v>
      </c>
      <c r="H2381" s="1" t="str">
        <f>VLOOKUP(G2381,'Cat4'!$A:$B,2,FALSE)</f>
        <v>Wundbehandlungsmittel</v>
      </c>
      <c r="I2381" s="5" t="str">
        <f t="shared" si="151"/>
        <v>D03AX</v>
      </c>
      <c r="J2381" s="1" t="str">
        <f>VLOOKUP(I2381,'Cat5'!$A:$B,2,FALSE)</f>
        <v>Andere Wundbehandlungsmittel</v>
      </c>
    </row>
    <row r="2382" spans="1:10" hidden="1" x14ac:dyDescent="0.3">
      <c r="A2382" s="5" t="s">
        <v>6105</v>
      </c>
      <c r="B2382" s="1" t="s">
        <v>6106</v>
      </c>
      <c r="C2382" s="5" t="str">
        <f t="shared" si="148"/>
        <v>D</v>
      </c>
      <c r="D2382" s="1" t="str">
        <f>VLOOKUP(C2382,'Cat1'!$A:$B,2,FALSE)</f>
        <v>Dermatika</v>
      </c>
      <c r="E2382" s="5" t="str">
        <f t="shared" si="149"/>
        <v>D03</v>
      </c>
      <c r="F2382" s="1" t="str">
        <f>VLOOKUP(E2382,'Cat3'!$A:$B,2,FALSE)</f>
        <v>Zubereitungen Zur Behandlung Von Wunden Und Geschwüren</v>
      </c>
      <c r="G2382" s="5" t="str">
        <f t="shared" si="150"/>
        <v>D03A</v>
      </c>
      <c r="H2382" s="1" t="str">
        <f>VLOOKUP(G2382,'Cat4'!$A:$B,2,FALSE)</f>
        <v>Wundbehandlungsmittel</v>
      </c>
      <c r="I2382" s="5" t="str">
        <f t="shared" si="151"/>
        <v>D03AX</v>
      </c>
      <c r="J2382" s="1" t="str">
        <f>VLOOKUP(I2382,'Cat5'!$A:$B,2,FALSE)</f>
        <v>Andere Wundbehandlungsmittel</v>
      </c>
    </row>
    <row r="2383" spans="1:10" hidden="1" x14ac:dyDescent="0.3">
      <c r="A2383" s="5" t="s">
        <v>6107</v>
      </c>
      <c r="B2383" s="1" t="s">
        <v>6108</v>
      </c>
      <c r="C2383" s="5" t="str">
        <f t="shared" si="148"/>
        <v>D</v>
      </c>
      <c r="D2383" s="1" t="str">
        <f>VLOOKUP(C2383,'Cat1'!$A:$B,2,FALSE)</f>
        <v>Dermatika</v>
      </c>
      <c r="E2383" s="5" t="str">
        <f t="shared" si="149"/>
        <v>D03</v>
      </c>
      <c r="F2383" s="1" t="str">
        <f>VLOOKUP(E2383,'Cat3'!$A:$B,2,FALSE)</f>
        <v>Zubereitungen Zur Behandlung Von Wunden Und Geschwüren</v>
      </c>
      <c r="G2383" s="5" t="str">
        <f t="shared" si="150"/>
        <v>D03A</v>
      </c>
      <c r="H2383" s="1" t="str">
        <f>VLOOKUP(G2383,'Cat4'!$A:$B,2,FALSE)</f>
        <v>Wundbehandlungsmittel</v>
      </c>
      <c r="I2383" s="5" t="str">
        <f t="shared" si="151"/>
        <v>D03AX</v>
      </c>
      <c r="J2383" s="1" t="str">
        <f>VLOOKUP(I2383,'Cat5'!$A:$B,2,FALSE)</f>
        <v>Andere Wundbehandlungsmittel</v>
      </c>
    </row>
    <row r="2384" spans="1:10" hidden="1" x14ac:dyDescent="0.3">
      <c r="A2384" s="5" t="s">
        <v>6109</v>
      </c>
      <c r="B2384" s="1" t="s">
        <v>6110</v>
      </c>
      <c r="C2384" s="5" t="str">
        <f t="shared" si="148"/>
        <v>D</v>
      </c>
      <c r="D2384" s="1" t="str">
        <f>VLOOKUP(C2384,'Cat1'!$A:$B,2,FALSE)</f>
        <v>Dermatika</v>
      </c>
      <c r="E2384" s="5" t="str">
        <f t="shared" si="149"/>
        <v>D03</v>
      </c>
      <c r="F2384" s="1" t="str">
        <f>VLOOKUP(E2384,'Cat3'!$A:$B,2,FALSE)</f>
        <v>Zubereitungen Zur Behandlung Von Wunden Und Geschwüren</v>
      </c>
      <c r="G2384" s="5" t="str">
        <f t="shared" si="150"/>
        <v>D03A</v>
      </c>
      <c r="H2384" s="1" t="str">
        <f>VLOOKUP(G2384,'Cat4'!$A:$B,2,FALSE)</f>
        <v>Wundbehandlungsmittel</v>
      </c>
      <c r="I2384" s="5" t="str">
        <f t="shared" si="151"/>
        <v>D03AX</v>
      </c>
      <c r="J2384" s="1" t="str">
        <f>VLOOKUP(I2384,'Cat5'!$A:$B,2,FALSE)</f>
        <v>Andere Wundbehandlungsmittel</v>
      </c>
    </row>
    <row r="2385" spans="1:10" hidden="1" x14ac:dyDescent="0.3">
      <c r="A2385" s="5" t="s">
        <v>6111</v>
      </c>
      <c r="B2385" s="1" t="s">
        <v>6112</v>
      </c>
      <c r="C2385" s="5" t="str">
        <f t="shared" si="148"/>
        <v>D</v>
      </c>
      <c r="D2385" s="1" t="str">
        <f>VLOOKUP(C2385,'Cat1'!$A:$B,2,FALSE)</f>
        <v>Dermatika</v>
      </c>
      <c r="E2385" s="5" t="str">
        <f t="shared" si="149"/>
        <v>D03</v>
      </c>
      <c r="F2385" s="1" t="str">
        <f>VLOOKUP(E2385,'Cat3'!$A:$B,2,FALSE)</f>
        <v>Zubereitungen Zur Behandlung Von Wunden Und Geschwüren</v>
      </c>
      <c r="G2385" s="5" t="str">
        <f t="shared" si="150"/>
        <v>D03A</v>
      </c>
      <c r="H2385" s="1" t="str">
        <f>VLOOKUP(G2385,'Cat4'!$A:$B,2,FALSE)</f>
        <v>Wundbehandlungsmittel</v>
      </c>
      <c r="I2385" s="5" t="str">
        <f t="shared" si="151"/>
        <v>D03AX</v>
      </c>
      <c r="J2385" s="1" t="str">
        <f>VLOOKUP(I2385,'Cat5'!$A:$B,2,FALSE)</f>
        <v>Andere Wundbehandlungsmittel</v>
      </c>
    </row>
    <row r="2386" spans="1:10" hidden="1" x14ac:dyDescent="0.3">
      <c r="A2386" s="5" t="s">
        <v>6113</v>
      </c>
      <c r="B2386" s="1" t="s">
        <v>1283</v>
      </c>
      <c r="C2386" s="5" t="str">
        <f t="shared" si="148"/>
        <v>D</v>
      </c>
      <c r="D2386" s="1" t="str">
        <f>VLOOKUP(C2386,'Cat1'!$A:$B,2,FALSE)</f>
        <v>Dermatika</v>
      </c>
      <c r="E2386" s="5" t="str">
        <f t="shared" si="149"/>
        <v>D03</v>
      </c>
      <c r="F2386" s="1" t="str">
        <f>VLOOKUP(E2386,'Cat3'!$A:$B,2,FALSE)</f>
        <v>Zubereitungen Zur Behandlung Von Wunden Und Geschwüren</v>
      </c>
      <c r="G2386" s="5" t="str">
        <f t="shared" si="150"/>
        <v>D03A</v>
      </c>
      <c r="H2386" s="1" t="str">
        <f>VLOOKUP(G2386,'Cat4'!$A:$B,2,FALSE)</f>
        <v>Wundbehandlungsmittel</v>
      </c>
      <c r="I2386" s="5" t="str">
        <f t="shared" si="151"/>
        <v>D03AX</v>
      </c>
      <c r="J2386" s="1" t="str">
        <f>VLOOKUP(I2386,'Cat5'!$A:$B,2,FALSE)</f>
        <v>Andere Wundbehandlungsmittel</v>
      </c>
    </row>
    <row r="2387" spans="1:10" hidden="1" x14ac:dyDescent="0.3">
      <c r="A2387" s="5" t="s">
        <v>6114</v>
      </c>
      <c r="B2387" s="1" t="s">
        <v>6115</v>
      </c>
      <c r="C2387" s="5" t="str">
        <f t="shared" si="148"/>
        <v>D</v>
      </c>
      <c r="D2387" s="1" t="str">
        <f>VLOOKUP(C2387,'Cat1'!$A:$B,2,FALSE)</f>
        <v>Dermatika</v>
      </c>
      <c r="E2387" s="5" t="str">
        <f t="shared" si="149"/>
        <v>D03</v>
      </c>
      <c r="F2387" s="1" t="str">
        <f>VLOOKUP(E2387,'Cat3'!$A:$B,2,FALSE)</f>
        <v>Zubereitungen Zur Behandlung Von Wunden Und Geschwüren</v>
      </c>
      <c r="G2387" s="5" t="str">
        <f t="shared" si="150"/>
        <v>D03A</v>
      </c>
      <c r="H2387" s="1" t="str">
        <f>VLOOKUP(G2387,'Cat4'!$A:$B,2,FALSE)</f>
        <v>Wundbehandlungsmittel</v>
      </c>
      <c r="I2387" s="5" t="str">
        <f t="shared" si="151"/>
        <v>D03AX</v>
      </c>
      <c r="J2387" s="1" t="str">
        <f>VLOOKUP(I2387,'Cat5'!$A:$B,2,FALSE)</f>
        <v>Andere Wundbehandlungsmittel</v>
      </c>
    </row>
    <row r="2388" spans="1:10" hidden="1" x14ac:dyDescent="0.3">
      <c r="A2388" s="5" t="s">
        <v>6116</v>
      </c>
      <c r="B2388" s="1" t="s">
        <v>6117</v>
      </c>
      <c r="C2388" s="5" t="str">
        <f t="shared" si="148"/>
        <v>D</v>
      </c>
      <c r="D2388" s="1" t="str">
        <f>VLOOKUP(C2388,'Cat1'!$A:$B,2,FALSE)</f>
        <v>Dermatika</v>
      </c>
      <c r="E2388" s="5" t="str">
        <f t="shared" si="149"/>
        <v>D03</v>
      </c>
      <c r="F2388" s="1" t="str">
        <f>VLOOKUP(E2388,'Cat3'!$A:$B,2,FALSE)</f>
        <v>Zubereitungen Zur Behandlung Von Wunden Und Geschwüren</v>
      </c>
      <c r="G2388" s="5" t="str">
        <f t="shared" si="150"/>
        <v>D03A</v>
      </c>
      <c r="H2388" s="1" t="str">
        <f>VLOOKUP(G2388,'Cat4'!$A:$B,2,FALSE)</f>
        <v>Wundbehandlungsmittel</v>
      </c>
      <c r="I2388" s="5" t="str">
        <f t="shared" si="151"/>
        <v>D03AX</v>
      </c>
      <c r="J2388" s="1" t="str">
        <f>VLOOKUP(I2388,'Cat5'!$A:$B,2,FALSE)</f>
        <v>Andere Wundbehandlungsmittel</v>
      </c>
    </row>
    <row r="2389" spans="1:10" hidden="1" x14ac:dyDescent="0.3">
      <c r="A2389" s="5" t="s">
        <v>6118</v>
      </c>
      <c r="B2389" s="1" t="s">
        <v>6119</v>
      </c>
      <c r="C2389" s="5" t="str">
        <f t="shared" si="148"/>
        <v>D</v>
      </c>
      <c r="D2389" s="1" t="str">
        <f>VLOOKUP(C2389,'Cat1'!$A:$B,2,FALSE)</f>
        <v>Dermatika</v>
      </c>
      <c r="E2389" s="5" t="str">
        <f t="shared" si="149"/>
        <v>D03</v>
      </c>
      <c r="F2389" s="1" t="str">
        <f>VLOOKUP(E2389,'Cat3'!$A:$B,2,FALSE)</f>
        <v>Zubereitungen Zur Behandlung Von Wunden Und Geschwüren</v>
      </c>
      <c r="G2389" s="5" t="str">
        <f t="shared" si="150"/>
        <v>D03A</v>
      </c>
      <c r="H2389" s="1" t="str">
        <f>VLOOKUP(G2389,'Cat4'!$A:$B,2,FALSE)</f>
        <v>Wundbehandlungsmittel</v>
      </c>
      <c r="I2389" s="5" t="str">
        <f t="shared" si="151"/>
        <v>D03AX</v>
      </c>
      <c r="J2389" s="1" t="str">
        <f>VLOOKUP(I2389,'Cat5'!$A:$B,2,FALSE)</f>
        <v>Andere Wundbehandlungsmittel</v>
      </c>
    </row>
    <row r="2390" spans="1:10" hidden="1" x14ac:dyDescent="0.3">
      <c r="A2390" s="5" t="s">
        <v>6120</v>
      </c>
      <c r="B2390" s="1" t="s">
        <v>6121</v>
      </c>
      <c r="C2390" s="5" t="str">
        <f t="shared" si="148"/>
        <v>D</v>
      </c>
      <c r="D2390" s="1" t="str">
        <f>VLOOKUP(C2390,'Cat1'!$A:$B,2,FALSE)</f>
        <v>Dermatika</v>
      </c>
      <c r="E2390" s="5" t="str">
        <f t="shared" si="149"/>
        <v>D03</v>
      </c>
      <c r="F2390" s="1" t="str">
        <f>VLOOKUP(E2390,'Cat3'!$A:$B,2,FALSE)</f>
        <v>Zubereitungen Zur Behandlung Von Wunden Und Geschwüren</v>
      </c>
      <c r="G2390" s="5" t="str">
        <f t="shared" si="150"/>
        <v>D03A</v>
      </c>
      <c r="H2390" s="1" t="str">
        <f>VLOOKUP(G2390,'Cat4'!$A:$B,2,FALSE)</f>
        <v>Wundbehandlungsmittel</v>
      </c>
      <c r="I2390" s="5" t="str">
        <f t="shared" si="151"/>
        <v>D03AX</v>
      </c>
      <c r="J2390" s="1" t="str">
        <f>VLOOKUP(I2390,'Cat5'!$A:$B,2,FALSE)</f>
        <v>Andere Wundbehandlungsmittel</v>
      </c>
    </row>
    <row r="2391" spans="1:10" hidden="1" x14ac:dyDescent="0.3">
      <c r="A2391" s="5" t="s">
        <v>6122</v>
      </c>
      <c r="B2391" s="1" t="s">
        <v>6123</v>
      </c>
      <c r="C2391" s="5" t="str">
        <f t="shared" si="148"/>
        <v>D</v>
      </c>
      <c r="D2391" s="1" t="str">
        <f>VLOOKUP(C2391,'Cat1'!$A:$B,2,FALSE)</f>
        <v>Dermatika</v>
      </c>
      <c r="E2391" s="5" t="str">
        <f t="shared" si="149"/>
        <v>D03</v>
      </c>
      <c r="F2391" s="1" t="str">
        <f>VLOOKUP(E2391,'Cat3'!$A:$B,2,FALSE)</f>
        <v>Zubereitungen Zur Behandlung Von Wunden Und Geschwüren</v>
      </c>
      <c r="G2391" s="5" t="str">
        <f t="shared" si="150"/>
        <v>D03A</v>
      </c>
      <c r="H2391" s="1" t="str">
        <f>VLOOKUP(G2391,'Cat4'!$A:$B,2,FALSE)</f>
        <v>Wundbehandlungsmittel</v>
      </c>
      <c r="I2391" s="5" t="str">
        <f t="shared" si="151"/>
        <v>D03AX</v>
      </c>
      <c r="J2391" s="1" t="str">
        <f>VLOOKUP(I2391,'Cat5'!$A:$B,2,FALSE)</f>
        <v>Andere Wundbehandlungsmittel</v>
      </c>
    </row>
    <row r="2392" spans="1:10" hidden="1" x14ac:dyDescent="0.3">
      <c r="A2392" s="5" t="s">
        <v>6126</v>
      </c>
      <c r="B2392" s="1" t="s">
        <v>3889</v>
      </c>
      <c r="C2392" s="5" t="str">
        <f t="shared" si="148"/>
        <v>D</v>
      </c>
      <c r="D2392" s="1" t="str">
        <f>VLOOKUP(C2392,'Cat1'!$A:$B,2,FALSE)</f>
        <v>Dermatika</v>
      </c>
      <c r="E2392" s="5" t="str">
        <f t="shared" si="149"/>
        <v>D03</v>
      </c>
      <c r="F2392" s="1" t="str">
        <f>VLOOKUP(E2392,'Cat3'!$A:$B,2,FALSE)</f>
        <v>Zubereitungen Zur Behandlung Von Wunden Und Geschwüren</v>
      </c>
      <c r="G2392" s="5" t="str">
        <f t="shared" si="150"/>
        <v>D03B</v>
      </c>
      <c r="H2392" s="1" t="str">
        <f>VLOOKUP(G2392,'Cat4'!$A:$B,2,FALSE)</f>
        <v>Enzyme</v>
      </c>
      <c r="I2392" s="5" t="str">
        <f t="shared" si="151"/>
        <v>D03BA</v>
      </c>
      <c r="J2392" s="1" t="str">
        <f>VLOOKUP(I2392,'Cat5'!$A:$B,2,FALSE)</f>
        <v>Proteolytische Enzyme</v>
      </c>
    </row>
    <row r="2393" spans="1:10" hidden="1" x14ac:dyDescent="0.3">
      <c r="A2393" s="5" t="s">
        <v>6127</v>
      </c>
      <c r="B2393" s="1" t="s">
        <v>6128</v>
      </c>
      <c r="C2393" s="5" t="str">
        <f t="shared" si="148"/>
        <v>D</v>
      </c>
      <c r="D2393" s="1" t="str">
        <f>VLOOKUP(C2393,'Cat1'!$A:$B,2,FALSE)</f>
        <v>Dermatika</v>
      </c>
      <c r="E2393" s="5" t="str">
        <f t="shared" si="149"/>
        <v>D03</v>
      </c>
      <c r="F2393" s="1" t="str">
        <f>VLOOKUP(E2393,'Cat3'!$A:$B,2,FALSE)</f>
        <v>Zubereitungen Zur Behandlung Von Wunden Und Geschwüren</v>
      </c>
      <c r="G2393" s="5" t="str">
        <f t="shared" si="150"/>
        <v>D03B</v>
      </c>
      <c r="H2393" s="1" t="str">
        <f>VLOOKUP(G2393,'Cat4'!$A:$B,2,FALSE)</f>
        <v>Enzyme</v>
      </c>
      <c r="I2393" s="5" t="str">
        <f t="shared" si="151"/>
        <v>D03BA</v>
      </c>
      <c r="J2393" s="1" t="str">
        <f>VLOOKUP(I2393,'Cat5'!$A:$B,2,FALSE)</f>
        <v>Proteolytische Enzyme</v>
      </c>
    </row>
    <row r="2394" spans="1:10" hidden="1" x14ac:dyDescent="0.3">
      <c r="A2394" s="5" t="s">
        <v>6129</v>
      </c>
      <c r="B2394" s="1" t="s">
        <v>879</v>
      </c>
      <c r="C2394" s="5" t="str">
        <f t="shared" si="148"/>
        <v>D</v>
      </c>
      <c r="D2394" s="1" t="str">
        <f>VLOOKUP(C2394,'Cat1'!$A:$B,2,FALSE)</f>
        <v>Dermatika</v>
      </c>
      <c r="E2394" s="5" t="str">
        <f t="shared" si="149"/>
        <v>D03</v>
      </c>
      <c r="F2394" s="1" t="str">
        <f>VLOOKUP(E2394,'Cat3'!$A:$B,2,FALSE)</f>
        <v>Zubereitungen Zur Behandlung Von Wunden Und Geschwüren</v>
      </c>
      <c r="G2394" s="5" t="str">
        <f t="shared" si="150"/>
        <v>D03B</v>
      </c>
      <c r="H2394" s="1" t="str">
        <f>VLOOKUP(G2394,'Cat4'!$A:$B,2,FALSE)</f>
        <v>Enzyme</v>
      </c>
      <c r="I2394" s="5" t="str">
        <f t="shared" si="151"/>
        <v>D03BA</v>
      </c>
      <c r="J2394" s="1" t="str">
        <f>VLOOKUP(I2394,'Cat5'!$A:$B,2,FALSE)</f>
        <v>Proteolytische Enzyme</v>
      </c>
    </row>
    <row r="2395" spans="1:10" hidden="1" x14ac:dyDescent="0.3">
      <c r="A2395" s="5" t="s">
        <v>6130</v>
      </c>
      <c r="B2395" s="1" t="s">
        <v>6131</v>
      </c>
      <c r="C2395" s="5" t="str">
        <f t="shared" si="148"/>
        <v>D</v>
      </c>
      <c r="D2395" s="1" t="str">
        <f>VLOOKUP(C2395,'Cat1'!$A:$B,2,FALSE)</f>
        <v>Dermatika</v>
      </c>
      <c r="E2395" s="5" t="str">
        <f t="shared" si="149"/>
        <v>D03</v>
      </c>
      <c r="F2395" s="1" t="str">
        <f>VLOOKUP(E2395,'Cat3'!$A:$B,2,FALSE)</f>
        <v>Zubereitungen Zur Behandlung Von Wunden Und Geschwüren</v>
      </c>
      <c r="G2395" s="5" t="str">
        <f t="shared" si="150"/>
        <v>D03B</v>
      </c>
      <c r="H2395" s="1" t="str">
        <f>VLOOKUP(G2395,'Cat4'!$A:$B,2,FALSE)</f>
        <v>Enzyme</v>
      </c>
      <c r="I2395" s="5" t="str">
        <f t="shared" si="151"/>
        <v>D03BA</v>
      </c>
      <c r="J2395" s="1" t="str">
        <f>VLOOKUP(I2395,'Cat5'!$A:$B,2,FALSE)</f>
        <v>Proteolytische Enzyme</v>
      </c>
    </row>
    <row r="2396" spans="1:10" hidden="1" x14ac:dyDescent="0.3">
      <c r="A2396" s="5" t="s">
        <v>6132</v>
      </c>
      <c r="B2396" s="1" t="s">
        <v>6133</v>
      </c>
      <c r="C2396" s="5" t="str">
        <f t="shared" si="148"/>
        <v>D</v>
      </c>
      <c r="D2396" s="1" t="str">
        <f>VLOOKUP(C2396,'Cat1'!$A:$B,2,FALSE)</f>
        <v>Dermatika</v>
      </c>
      <c r="E2396" s="5" t="str">
        <f t="shared" si="149"/>
        <v>D03</v>
      </c>
      <c r="F2396" s="1" t="str">
        <f>VLOOKUP(E2396,'Cat3'!$A:$B,2,FALSE)</f>
        <v>Zubereitungen Zur Behandlung Von Wunden Und Geschwüren</v>
      </c>
      <c r="G2396" s="5" t="str">
        <f t="shared" si="150"/>
        <v>D03B</v>
      </c>
      <c r="H2396" s="1" t="str">
        <f>VLOOKUP(G2396,'Cat4'!$A:$B,2,FALSE)</f>
        <v>Enzyme</v>
      </c>
      <c r="I2396" s="5" t="str">
        <f t="shared" si="151"/>
        <v>D03BA</v>
      </c>
      <c r="J2396" s="1" t="str">
        <f>VLOOKUP(I2396,'Cat5'!$A:$B,2,FALSE)</f>
        <v>Proteolytische Enzyme</v>
      </c>
    </row>
    <row r="2397" spans="1:10" hidden="1" x14ac:dyDescent="0.3">
      <c r="A2397" s="5" t="s">
        <v>6134</v>
      </c>
      <c r="B2397" s="1" t="s">
        <v>6135</v>
      </c>
      <c r="C2397" s="5" t="str">
        <f t="shared" si="148"/>
        <v>D</v>
      </c>
      <c r="D2397" s="1" t="str">
        <f>VLOOKUP(C2397,'Cat1'!$A:$B,2,FALSE)</f>
        <v>Dermatika</v>
      </c>
      <c r="E2397" s="5" t="str">
        <f t="shared" si="149"/>
        <v>D03</v>
      </c>
      <c r="F2397" s="1" t="str">
        <f>VLOOKUP(E2397,'Cat3'!$A:$B,2,FALSE)</f>
        <v>Zubereitungen Zur Behandlung Von Wunden Und Geschwüren</v>
      </c>
      <c r="G2397" s="5" t="str">
        <f t="shared" si="150"/>
        <v>D03B</v>
      </c>
      <c r="H2397" s="1" t="str">
        <f>VLOOKUP(G2397,'Cat4'!$A:$B,2,FALSE)</f>
        <v>Enzyme</v>
      </c>
      <c r="I2397" s="5" t="str">
        <f t="shared" si="151"/>
        <v>D03BA</v>
      </c>
      <c r="J2397" s="1" t="str">
        <f>VLOOKUP(I2397,'Cat5'!$A:$B,2,FALSE)</f>
        <v>Proteolytische Enzyme</v>
      </c>
    </row>
    <row r="2398" spans="1:10" hidden="1" x14ac:dyDescent="0.3">
      <c r="A2398" s="5" t="s">
        <v>6136</v>
      </c>
      <c r="B2398" s="1" t="s">
        <v>6137</v>
      </c>
      <c r="C2398" s="5" t="str">
        <f t="shared" si="148"/>
        <v>D</v>
      </c>
      <c r="D2398" s="1" t="str">
        <f>VLOOKUP(C2398,'Cat1'!$A:$B,2,FALSE)</f>
        <v>Dermatika</v>
      </c>
      <c r="E2398" s="5" t="str">
        <f t="shared" si="149"/>
        <v>D03</v>
      </c>
      <c r="F2398" s="1" t="str">
        <f>VLOOKUP(E2398,'Cat3'!$A:$B,2,FALSE)</f>
        <v>Zubereitungen Zur Behandlung Von Wunden Und Geschwüren</v>
      </c>
      <c r="G2398" s="5" t="str">
        <f t="shared" si="150"/>
        <v>D03B</v>
      </c>
      <c r="H2398" s="1" t="str">
        <f>VLOOKUP(G2398,'Cat4'!$A:$B,2,FALSE)</f>
        <v>Enzyme</v>
      </c>
      <c r="I2398" s="5" t="str">
        <f t="shared" si="151"/>
        <v>D03BA</v>
      </c>
      <c r="J2398" s="1" t="str">
        <f>VLOOKUP(I2398,'Cat5'!$A:$B,2,FALSE)</f>
        <v>Proteolytische Enzyme</v>
      </c>
    </row>
    <row r="2399" spans="1:10" hidden="1" x14ac:dyDescent="0.3">
      <c r="A2399" s="5" t="s">
        <v>6138</v>
      </c>
      <c r="B2399" s="1" t="s">
        <v>6139</v>
      </c>
      <c r="C2399" s="5" t="str">
        <f t="shared" si="148"/>
        <v>D</v>
      </c>
      <c r="D2399" s="1" t="str">
        <f>VLOOKUP(C2399,'Cat1'!$A:$B,2,FALSE)</f>
        <v>Dermatika</v>
      </c>
      <c r="E2399" s="5" t="str">
        <f t="shared" si="149"/>
        <v>D03</v>
      </c>
      <c r="F2399" s="1" t="str">
        <f>VLOOKUP(E2399,'Cat3'!$A:$B,2,FALSE)</f>
        <v>Zubereitungen Zur Behandlung Von Wunden Und Geschwüren</v>
      </c>
      <c r="G2399" s="5" t="str">
        <f t="shared" si="150"/>
        <v>D03B</v>
      </c>
      <c r="H2399" s="1" t="str">
        <f>VLOOKUP(G2399,'Cat4'!$A:$B,2,FALSE)</f>
        <v>Enzyme</v>
      </c>
      <c r="I2399" s="5" t="str">
        <f t="shared" si="151"/>
        <v>D03BA</v>
      </c>
      <c r="J2399" s="1" t="str">
        <f>VLOOKUP(I2399,'Cat5'!$A:$B,2,FALSE)</f>
        <v>Proteolytische Enzyme</v>
      </c>
    </row>
    <row r="2400" spans="1:10" hidden="1" x14ac:dyDescent="0.3">
      <c r="A2400" s="5" t="s">
        <v>6142</v>
      </c>
      <c r="B2400" s="1" t="s">
        <v>6143</v>
      </c>
      <c r="C2400" s="5" t="str">
        <f t="shared" si="148"/>
        <v>D</v>
      </c>
      <c r="D2400" s="1" t="str">
        <f>VLOOKUP(C2400,'Cat1'!$A:$B,2,FALSE)</f>
        <v>Dermatika</v>
      </c>
      <c r="E2400" s="5" t="str">
        <f t="shared" si="149"/>
        <v>D04</v>
      </c>
      <c r="F2400" s="1" t="str">
        <f>VLOOKUP(E2400,'Cat3'!$A:$B,2,FALSE)</f>
        <v>Antipruriginosa, Inkl. Antihistaminika, Anästhetika Etc.</v>
      </c>
      <c r="G2400" s="5" t="str">
        <f t="shared" si="150"/>
        <v>D04A</v>
      </c>
      <c r="H2400" s="1" t="str">
        <f>VLOOKUP(G2400,'Cat4'!$A:$B,2,FALSE)</f>
        <v>Antipruriginosa, Inkl. Antihistaminika, Anästhetika Etc.</v>
      </c>
      <c r="I2400" s="5" t="str">
        <f t="shared" si="151"/>
        <v>D04AA</v>
      </c>
      <c r="J2400" s="1" t="str">
        <f>VLOOKUP(I2400,'Cat5'!$A:$B,2,FALSE)</f>
        <v>Antihistaminika zur topischen Anwendung</v>
      </c>
    </row>
    <row r="2401" spans="1:10" hidden="1" x14ac:dyDescent="0.3">
      <c r="A2401" s="5" t="s">
        <v>6144</v>
      </c>
      <c r="B2401" s="1" t="s">
        <v>6145</v>
      </c>
      <c r="C2401" s="5" t="str">
        <f t="shared" si="148"/>
        <v>D</v>
      </c>
      <c r="D2401" s="1" t="str">
        <f>VLOOKUP(C2401,'Cat1'!$A:$B,2,FALSE)</f>
        <v>Dermatika</v>
      </c>
      <c r="E2401" s="5" t="str">
        <f t="shared" si="149"/>
        <v>D04</v>
      </c>
      <c r="F2401" s="1" t="str">
        <f>VLOOKUP(E2401,'Cat3'!$A:$B,2,FALSE)</f>
        <v>Antipruriginosa, Inkl. Antihistaminika, Anästhetika Etc.</v>
      </c>
      <c r="G2401" s="5" t="str">
        <f t="shared" si="150"/>
        <v>D04A</v>
      </c>
      <c r="H2401" s="1" t="str">
        <f>VLOOKUP(G2401,'Cat4'!$A:$B,2,FALSE)</f>
        <v>Antipruriginosa, Inkl. Antihistaminika, Anästhetika Etc.</v>
      </c>
      <c r="I2401" s="5" t="str">
        <f t="shared" si="151"/>
        <v>D04AA</v>
      </c>
      <c r="J2401" s="1" t="str">
        <f>VLOOKUP(I2401,'Cat5'!$A:$B,2,FALSE)</f>
        <v>Antihistaminika zur topischen Anwendung</v>
      </c>
    </row>
    <row r="2402" spans="1:10" hidden="1" x14ac:dyDescent="0.3">
      <c r="A2402" s="5" t="s">
        <v>6146</v>
      </c>
      <c r="B2402" s="1" t="s">
        <v>6147</v>
      </c>
      <c r="C2402" s="5" t="str">
        <f t="shared" si="148"/>
        <v>D</v>
      </c>
      <c r="D2402" s="1" t="str">
        <f>VLOOKUP(C2402,'Cat1'!$A:$B,2,FALSE)</f>
        <v>Dermatika</v>
      </c>
      <c r="E2402" s="5" t="str">
        <f t="shared" si="149"/>
        <v>D04</v>
      </c>
      <c r="F2402" s="1" t="str">
        <f>VLOOKUP(E2402,'Cat3'!$A:$B,2,FALSE)</f>
        <v>Antipruriginosa, Inkl. Antihistaminika, Anästhetika Etc.</v>
      </c>
      <c r="G2402" s="5" t="str">
        <f t="shared" si="150"/>
        <v>D04A</v>
      </c>
      <c r="H2402" s="1" t="str">
        <f>VLOOKUP(G2402,'Cat4'!$A:$B,2,FALSE)</f>
        <v>Antipruriginosa, Inkl. Antihistaminika, Anästhetika Etc.</v>
      </c>
      <c r="I2402" s="5" t="str">
        <f t="shared" si="151"/>
        <v>D04AA</v>
      </c>
      <c r="J2402" s="1" t="str">
        <f>VLOOKUP(I2402,'Cat5'!$A:$B,2,FALSE)</f>
        <v>Antihistaminika zur topischen Anwendung</v>
      </c>
    </row>
    <row r="2403" spans="1:10" hidden="1" x14ac:dyDescent="0.3">
      <c r="A2403" s="5" t="s">
        <v>6148</v>
      </c>
      <c r="B2403" s="1" t="s">
        <v>6149</v>
      </c>
      <c r="C2403" s="5" t="str">
        <f t="shared" si="148"/>
        <v>D</v>
      </c>
      <c r="D2403" s="1" t="str">
        <f>VLOOKUP(C2403,'Cat1'!$A:$B,2,FALSE)</f>
        <v>Dermatika</v>
      </c>
      <c r="E2403" s="5" t="str">
        <f t="shared" si="149"/>
        <v>D04</v>
      </c>
      <c r="F2403" s="1" t="str">
        <f>VLOOKUP(E2403,'Cat3'!$A:$B,2,FALSE)</f>
        <v>Antipruriginosa, Inkl. Antihistaminika, Anästhetika Etc.</v>
      </c>
      <c r="G2403" s="5" t="str">
        <f t="shared" si="150"/>
        <v>D04A</v>
      </c>
      <c r="H2403" s="1" t="str">
        <f>VLOOKUP(G2403,'Cat4'!$A:$B,2,FALSE)</f>
        <v>Antipruriginosa, Inkl. Antihistaminika, Anästhetika Etc.</v>
      </c>
      <c r="I2403" s="5" t="str">
        <f t="shared" si="151"/>
        <v>D04AA</v>
      </c>
      <c r="J2403" s="1" t="str">
        <f>VLOOKUP(I2403,'Cat5'!$A:$B,2,FALSE)</f>
        <v>Antihistaminika zur topischen Anwendung</v>
      </c>
    </row>
    <row r="2404" spans="1:10" hidden="1" x14ac:dyDescent="0.3">
      <c r="A2404" s="5" t="s">
        <v>6150</v>
      </c>
      <c r="B2404" s="1" t="s">
        <v>6151</v>
      </c>
      <c r="C2404" s="5" t="str">
        <f t="shared" si="148"/>
        <v>D</v>
      </c>
      <c r="D2404" s="1" t="str">
        <f>VLOOKUP(C2404,'Cat1'!$A:$B,2,FALSE)</f>
        <v>Dermatika</v>
      </c>
      <c r="E2404" s="5" t="str">
        <f t="shared" si="149"/>
        <v>D04</v>
      </c>
      <c r="F2404" s="1" t="str">
        <f>VLOOKUP(E2404,'Cat3'!$A:$B,2,FALSE)</f>
        <v>Antipruriginosa, Inkl. Antihistaminika, Anästhetika Etc.</v>
      </c>
      <c r="G2404" s="5" t="str">
        <f t="shared" si="150"/>
        <v>D04A</v>
      </c>
      <c r="H2404" s="1" t="str">
        <f>VLOOKUP(G2404,'Cat4'!$A:$B,2,FALSE)</f>
        <v>Antipruriginosa, Inkl. Antihistaminika, Anästhetika Etc.</v>
      </c>
      <c r="I2404" s="5" t="str">
        <f t="shared" si="151"/>
        <v>D04AA</v>
      </c>
      <c r="J2404" s="1" t="str">
        <f>VLOOKUP(I2404,'Cat5'!$A:$B,2,FALSE)</f>
        <v>Antihistaminika zur topischen Anwendung</v>
      </c>
    </row>
    <row r="2405" spans="1:10" hidden="1" x14ac:dyDescent="0.3">
      <c r="A2405" s="5" t="s">
        <v>6152</v>
      </c>
      <c r="B2405" s="1" t="s">
        <v>6153</v>
      </c>
      <c r="C2405" s="5" t="str">
        <f t="shared" si="148"/>
        <v>D</v>
      </c>
      <c r="D2405" s="1" t="str">
        <f>VLOOKUP(C2405,'Cat1'!$A:$B,2,FALSE)</f>
        <v>Dermatika</v>
      </c>
      <c r="E2405" s="5" t="str">
        <f t="shared" si="149"/>
        <v>D04</v>
      </c>
      <c r="F2405" s="1" t="str">
        <f>VLOOKUP(E2405,'Cat3'!$A:$B,2,FALSE)</f>
        <v>Antipruriginosa, Inkl. Antihistaminika, Anästhetika Etc.</v>
      </c>
      <c r="G2405" s="5" t="str">
        <f t="shared" si="150"/>
        <v>D04A</v>
      </c>
      <c r="H2405" s="1" t="str">
        <f>VLOOKUP(G2405,'Cat4'!$A:$B,2,FALSE)</f>
        <v>Antipruriginosa, Inkl. Antihistaminika, Anästhetika Etc.</v>
      </c>
      <c r="I2405" s="5" t="str">
        <f t="shared" si="151"/>
        <v>D04AA</v>
      </c>
      <c r="J2405" s="1" t="str">
        <f>VLOOKUP(I2405,'Cat5'!$A:$B,2,FALSE)</f>
        <v>Antihistaminika zur topischen Anwendung</v>
      </c>
    </row>
    <row r="2406" spans="1:10" hidden="1" x14ac:dyDescent="0.3">
      <c r="A2406" s="5" t="s">
        <v>6154</v>
      </c>
      <c r="B2406" s="1" t="s">
        <v>6155</v>
      </c>
      <c r="C2406" s="5" t="str">
        <f t="shared" si="148"/>
        <v>D</v>
      </c>
      <c r="D2406" s="1" t="str">
        <f>VLOOKUP(C2406,'Cat1'!$A:$B,2,FALSE)</f>
        <v>Dermatika</v>
      </c>
      <c r="E2406" s="5" t="str">
        <f t="shared" si="149"/>
        <v>D04</v>
      </c>
      <c r="F2406" s="1" t="str">
        <f>VLOOKUP(E2406,'Cat3'!$A:$B,2,FALSE)</f>
        <v>Antipruriginosa, Inkl. Antihistaminika, Anästhetika Etc.</v>
      </c>
      <c r="G2406" s="5" t="str">
        <f t="shared" si="150"/>
        <v>D04A</v>
      </c>
      <c r="H2406" s="1" t="str">
        <f>VLOOKUP(G2406,'Cat4'!$A:$B,2,FALSE)</f>
        <v>Antipruriginosa, Inkl. Antihistaminika, Anästhetika Etc.</v>
      </c>
      <c r="I2406" s="5" t="str">
        <f t="shared" si="151"/>
        <v>D04AA</v>
      </c>
      <c r="J2406" s="1" t="str">
        <f>VLOOKUP(I2406,'Cat5'!$A:$B,2,FALSE)</f>
        <v>Antihistaminika zur topischen Anwendung</v>
      </c>
    </row>
    <row r="2407" spans="1:10" hidden="1" x14ac:dyDescent="0.3">
      <c r="A2407" s="5" t="s">
        <v>6156</v>
      </c>
      <c r="B2407" s="1" t="s">
        <v>6157</v>
      </c>
      <c r="C2407" s="5" t="str">
        <f t="shared" si="148"/>
        <v>D</v>
      </c>
      <c r="D2407" s="1" t="str">
        <f>VLOOKUP(C2407,'Cat1'!$A:$B,2,FALSE)</f>
        <v>Dermatika</v>
      </c>
      <c r="E2407" s="5" t="str">
        <f t="shared" si="149"/>
        <v>D04</v>
      </c>
      <c r="F2407" s="1" t="str">
        <f>VLOOKUP(E2407,'Cat3'!$A:$B,2,FALSE)</f>
        <v>Antipruriginosa, Inkl. Antihistaminika, Anästhetika Etc.</v>
      </c>
      <c r="G2407" s="5" t="str">
        <f t="shared" si="150"/>
        <v>D04A</v>
      </c>
      <c r="H2407" s="1" t="str">
        <f>VLOOKUP(G2407,'Cat4'!$A:$B,2,FALSE)</f>
        <v>Antipruriginosa, Inkl. Antihistaminika, Anästhetika Etc.</v>
      </c>
      <c r="I2407" s="5" t="str">
        <f t="shared" si="151"/>
        <v>D04AA</v>
      </c>
      <c r="J2407" s="1" t="str">
        <f>VLOOKUP(I2407,'Cat5'!$A:$B,2,FALSE)</f>
        <v>Antihistaminika zur topischen Anwendung</v>
      </c>
    </row>
    <row r="2408" spans="1:10" hidden="1" x14ac:dyDescent="0.3">
      <c r="A2408" s="5" t="s">
        <v>6158</v>
      </c>
      <c r="B2408" s="1" t="s">
        <v>6159</v>
      </c>
      <c r="C2408" s="5" t="str">
        <f t="shared" si="148"/>
        <v>D</v>
      </c>
      <c r="D2408" s="1" t="str">
        <f>VLOOKUP(C2408,'Cat1'!$A:$B,2,FALSE)</f>
        <v>Dermatika</v>
      </c>
      <c r="E2408" s="5" t="str">
        <f t="shared" si="149"/>
        <v>D04</v>
      </c>
      <c r="F2408" s="1" t="str">
        <f>VLOOKUP(E2408,'Cat3'!$A:$B,2,FALSE)</f>
        <v>Antipruriginosa, Inkl. Antihistaminika, Anästhetika Etc.</v>
      </c>
      <c r="G2408" s="5" t="str">
        <f t="shared" si="150"/>
        <v>D04A</v>
      </c>
      <c r="H2408" s="1" t="str">
        <f>VLOOKUP(G2408,'Cat4'!$A:$B,2,FALSE)</f>
        <v>Antipruriginosa, Inkl. Antihistaminika, Anästhetika Etc.</v>
      </c>
      <c r="I2408" s="5" t="str">
        <f t="shared" si="151"/>
        <v>D04AA</v>
      </c>
      <c r="J2408" s="1" t="str">
        <f>VLOOKUP(I2408,'Cat5'!$A:$B,2,FALSE)</f>
        <v>Antihistaminika zur topischen Anwendung</v>
      </c>
    </row>
    <row r="2409" spans="1:10" hidden="1" x14ac:dyDescent="0.3">
      <c r="A2409" s="5" t="s">
        <v>6160</v>
      </c>
      <c r="B2409" s="1" t="s">
        <v>6161</v>
      </c>
      <c r="C2409" s="5" t="str">
        <f t="shared" si="148"/>
        <v>D</v>
      </c>
      <c r="D2409" s="1" t="str">
        <f>VLOOKUP(C2409,'Cat1'!$A:$B,2,FALSE)</f>
        <v>Dermatika</v>
      </c>
      <c r="E2409" s="5" t="str">
        <f t="shared" si="149"/>
        <v>D04</v>
      </c>
      <c r="F2409" s="1" t="str">
        <f>VLOOKUP(E2409,'Cat3'!$A:$B,2,FALSE)</f>
        <v>Antipruriginosa, Inkl. Antihistaminika, Anästhetika Etc.</v>
      </c>
      <c r="G2409" s="5" t="str">
        <f t="shared" si="150"/>
        <v>D04A</v>
      </c>
      <c r="H2409" s="1" t="str">
        <f>VLOOKUP(G2409,'Cat4'!$A:$B,2,FALSE)</f>
        <v>Antipruriginosa, Inkl. Antihistaminika, Anästhetika Etc.</v>
      </c>
      <c r="I2409" s="5" t="str">
        <f t="shared" si="151"/>
        <v>D04AA</v>
      </c>
      <c r="J2409" s="1" t="str">
        <f>VLOOKUP(I2409,'Cat5'!$A:$B,2,FALSE)</f>
        <v>Antihistaminika zur topischen Anwendung</v>
      </c>
    </row>
    <row r="2410" spans="1:10" hidden="1" x14ac:dyDescent="0.3">
      <c r="A2410" s="5" t="s">
        <v>6162</v>
      </c>
      <c r="B2410" s="1" t="s">
        <v>6163</v>
      </c>
      <c r="C2410" s="5" t="str">
        <f t="shared" si="148"/>
        <v>D</v>
      </c>
      <c r="D2410" s="1" t="str">
        <f>VLOOKUP(C2410,'Cat1'!$A:$B,2,FALSE)</f>
        <v>Dermatika</v>
      </c>
      <c r="E2410" s="5" t="str">
        <f t="shared" si="149"/>
        <v>D04</v>
      </c>
      <c r="F2410" s="1" t="str">
        <f>VLOOKUP(E2410,'Cat3'!$A:$B,2,FALSE)</f>
        <v>Antipruriginosa, Inkl. Antihistaminika, Anästhetika Etc.</v>
      </c>
      <c r="G2410" s="5" t="str">
        <f t="shared" si="150"/>
        <v>D04A</v>
      </c>
      <c r="H2410" s="1" t="str">
        <f>VLOOKUP(G2410,'Cat4'!$A:$B,2,FALSE)</f>
        <v>Antipruriginosa, Inkl. Antihistaminika, Anästhetika Etc.</v>
      </c>
      <c r="I2410" s="5" t="str">
        <f t="shared" si="151"/>
        <v>D04AA</v>
      </c>
      <c r="J2410" s="1" t="str">
        <f>VLOOKUP(I2410,'Cat5'!$A:$B,2,FALSE)</f>
        <v>Antihistaminika zur topischen Anwendung</v>
      </c>
    </row>
    <row r="2411" spans="1:10" hidden="1" x14ac:dyDescent="0.3">
      <c r="A2411" s="5" t="s">
        <v>6164</v>
      </c>
      <c r="B2411" s="1" t="s">
        <v>6165</v>
      </c>
      <c r="C2411" s="5" t="str">
        <f t="shared" si="148"/>
        <v>D</v>
      </c>
      <c r="D2411" s="1" t="str">
        <f>VLOOKUP(C2411,'Cat1'!$A:$B,2,FALSE)</f>
        <v>Dermatika</v>
      </c>
      <c r="E2411" s="5" t="str">
        <f t="shared" si="149"/>
        <v>D04</v>
      </c>
      <c r="F2411" s="1" t="str">
        <f>VLOOKUP(E2411,'Cat3'!$A:$B,2,FALSE)</f>
        <v>Antipruriginosa, Inkl. Antihistaminika, Anästhetika Etc.</v>
      </c>
      <c r="G2411" s="5" t="str">
        <f t="shared" si="150"/>
        <v>D04A</v>
      </c>
      <c r="H2411" s="1" t="str">
        <f>VLOOKUP(G2411,'Cat4'!$A:$B,2,FALSE)</f>
        <v>Antipruriginosa, Inkl. Antihistaminika, Anästhetika Etc.</v>
      </c>
      <c r="I2411" s="5" t="str">
        <f t="shared" si="151"/>
        <v>D04AA</v>
      </c>
      <c r="J2411" s="1" t="str">
        <f>VLOOKUP(I2411,'Cat5'!$A:$B,2,FALSE)</f>
        <v>Antihistaminika zur topischen Anwendung</v>
      </c>
    </row>
    <row r="2412" spans="1:10" hidden="1" x14ac:dyDescent="0.3">
      <c r="A2412" s="5" t="s">
        <v>6166</v>
      </c>
      <c r="B2412" s="1" t="s">
        <v>1895</v>
      </c>
      <c r="C2412" s="5" t="str">
        <f t="shared" si="148"/>
        <v>D</v>
      </c>
      <c r="D2412" s="1" t="str">
        <f>VLOOKUP(C2412,'Cat1'!$A:$B,2,FALSE)</f>
        <v>Dermatika</v>
      </c>
      <c r="E2412" s="5" t="str">
        <f t="shared" si="149"/>
        <v>D04</v>
      </c>
      <c r="F2412" s="1" t="str">
        <f>VLOOKUP(E2412,'Cat3'!$A:$B,2,FALSE)</f>
        <v>Antipruriginosa, Inkl. Antihistaminika, Anästhetika Etc.</v>
      </c>
      <c r="G2412" s="5" t="str">
        <f t="shared" si="150"/>
        <v>D04A</v>
      </c>
      <c r="H2412" s="1" t="str">
        <f>VLOOKUP(G2412,'Cat4'!$A:$B,2,FALSE)</f>
        <v>Antipruriginosa, Inkl. Antihistaminika, Anästhetika Etc.</v>
      </c>
      <c r="I2412" s="5" t="str">
        <f t="shared" si="151"/>
        <v>D04AA</v>
      </c>
      <c r="J2412" s="1" t="str">
        <f>VLOOKUP(I2412,'Cat5'!$A:$B,2,FALSE)</f>
        <v>Antihistaminika zur topischen Anwendung</v>
      </c>
    </row>
    <row r="2413" spans="1:10" hidden="1" x14ac:dyDescent="0.3">
      <c r="A2413" s="5" t="s">
        <v>6167</v>
      </c>
      <c r="B2413" s="1" t="s">
        <v>6168</v>
      </c>
      <c r="C2413" s="5" t="str">
        <f t="shared" si="148"/>
        <v>D</v>
      </c>
      <c r="D2413" s="1" t="str">
        <f>VLOOKUP(C2413,'Cat1'!$A:$B,2,FALSE)</f>
        <v>Dermatika</v>
      </c>
      <c r="E2413" s="5" t="str">
        <f t="shared" si="149"/>
        <v>D04</v>
      </c>
      <c r="F2413" s="1" t="str">
        <f>VLOOKUP(E2413,'Cat3'!$A:$B,2,FALSE)</f>
        <v>Antipruriginosa, Inkl. Antihistaminika, Anästhetika Etc.</v>
      </c>
      <c r="G2413" s="5" t="str">
        <f t="shared" si="150"/>
        <v>D04A</v>
      </c>
      <c r="H2413" s="1" t="str">
        <f>VLOOKUP(G2413,'Cat4'!$A:$B,2,FALSE)</f>
        <v>Antipruriginosa, Inkl. Antihistaminika, Anästhetika Etc.</v>
      </c>
      <c r="I2413" s="5" t="str">
        <f t="shared" si="151"/>
        <v>D04AA</v>
      </c>
      <c r="J2413" s="1" t="str">
        <f>VLOOKUP(I2413,'Cat5'!$A:$B,2,FALSE)</f>
        <v>Antihistaminika zur topischen Anwendung</v>
      </c>
    </row>
    <row r="2414" spans="1:10" hidden="1" x14ac:dyDescent="0.3">
      <c r="A2414" s="5" t="s">
        <v>6169</v>
      </c>
      <c r="B2414" s="1" t="s">
        <v>6170</v>
      </c>
      <c r="C2414" s="5" t="str">
        <f t="shared" si="148"/>
        <v>D</v>
      </c>
      <c r="D2414" s="1" t="str">
        <f>VLOOKUP(C2414,'Cat1'!$A:$B,2,FALSE)</f>
        <v>Dermatika</v>
      </c>
      <c r="E2414" s="5" t="str">
        <f t="shared" si="149"/>
        <v>D04</v>
      </c>
      <c r="F2414" s="1" t="str">
        <f>VLOOKUP(E2414,'Cat3'!$A:$B,2,FALSE)</f>
        <v>Antipruriginosa, Inkl. Antihistaminika, Anästhetika Etc.</v>
      </c>
      <c r="G2414" s="5" t="str">
        <f t="shared" si="150"/>
        <v>D04A</v>
      </c>
      <c r="H2414" s="1" t="str">
        <f>VLOOKUP(G2414,'Cat4'!$A:$B,2,FALSE)</f>
        <v>Antipruriginosa, Inkl. Antihistaminika, Anästhetika Etc.</v>
      </c>
      <c r="I2414" s="5" t="str">
        <f t="shared" si="151"/>
        <v>D04AA</v>
      </c>
      <c r="J2414" s="1" t="str">
        <f>VLOOKUP(I2414,'Cat5'!$A:$B,2,FALSE)</f>
        <v>Antihistaminika zur topischen Anwendung</v>
      </c>
    </row>
    <row r="2415" spans="1:10" hidden="1" x14ac:dyDescent="0.3">
      <c r="A2415" s="5" t="s">
        <v>6171</v>
      </c>
      <c r="B2415" s="1" t="s">
        <v>6172</v>
      </c>
      <c r="C2415" s="5" t="str">
        <f t="shared" si="148"/>
        <v>D</v>
      </c>
      <c r="D2415" s="1" t="str">
        <f>VLOOKUP(C2415,'Cat1'!$A:$B,2,FALSE)</f>
        <v>Dermatika</v>
      </c>
      <c r="E2415" s="5" t="str">
        <f t="shared" si="149"/>
        <v>D04</v>
      </c>
      <c r="F2415" s="1" t="str">
        <f>VLOOKUP(E2415,'Cat3'!$A:$B,2,FALSE)</f>
        <v>Antipruriginosa, Inkl. Antihistaminika, Anästhetika Etc.</v>
      </c>
      <c r="G2415" s="5" t="str">
        <f t="shared" si="150"/>
        <v>D04A</v>
      </c>
      <c r="H2415" s="1" t="str">
        <f>VLOOKUP(G2415,'Cat4'!$A:$B,2,FALSE)</f>
        <v>Antipruriginosa, Inkl. Antihistaminika, Anästhetika Etc.</v>
      </c>
      <c r="I2415" s="5" t="str">
        <f t="shared" si="151"/>
        <v>D04AA</v>
      </c>
      <c r="J2415" s="1" t="str">
        <f>VLOOKUP(I2415,'Cat5'!$A:$B,2,FALSE)</f>
        <v>Antihistaminika zur topischen Anwendung</v>
      </c>
    </row>
    <row r="2416" spans="1:10" hidden="1" x14ac:dyDescent="0.3">
      <c r="A2416" s="5" t="s">
        <v>6173</v>
      </c>
      <c r="B2416" s="1" t="s">
        <v>4998</v>
      </c>
      <c r="C2416" s="5" t="str">
        <f t="shared" si="148"/>
        <v>D</v>
      </c>
      <c r="D2416" s="1" t="str">
        <f>VLOOKUP(C2416,'Cat1'!$A:$B,2,FALSE)</f>
        <v>Dermatika</v>
      </c>
      <c r="E2416" s="5" t="str">
        <f t="shared" si="149"/>
        <v>D04</v>
      </c>
      <c r="F2416" s="1" t="str">
        <f>VLOOKUP(E2416,'Cat3'!$A:$B,2,FALSE)</f>
        <v>Antipruriginosa, Inkl. Antihistaminika, Anästhetika Etc.</v>
      </c>
      <c r="G2416" s="5" t="str">
        <f t="shared" si="150"/>
        <v>D04A</v>
      </c>
      <c r="H2416" s="1" t="str">
        <f>VLOOKUP(G2416,'Cat4'!$A:$B,2,FALSE)</f>
        <v>Antipruriginosa, Inkl. Antihistaminika, Anästhetika Etc.</v>
      </c>
      <c r="I2416" s="5" t="str">
        <f t="shared" si="151"/>
        <v>D04AA</v>
      </c>
      <c r="J2416" s="1" t="str">
        <f>VLOOKUP(I2416,'Cat5'!$A:$B,2,FALSE)</f>
        <v>Antihistaminika zur topischen Anwendung</v>
      </c>
    </row>
    <row r="2417" spans="1:10" hidden="1" x14ac:dyDescent="0.3">
      <c r="A2417" s="5" t="s">
        <v>6174</v>
      </c>
      <c r="B2417" s="1" t="s">
        <v>1901</v>
      </c>
      <c r="C2417" s="5" t="str">
        <f t="shared" si="148"/>
        <v>D</v>
      </c>
      <c r="D2417" s="1" t="str">
        <f>VLOOKUP(C2417,'Cat1'!$A:$B,2,FALSE)</f>
        <v>Dermatika</v>
      </c>
      <c r="E2417" s="5" t="str">
        <f t="shared" si="149"/>
        <v>D04</v>
      </c>
      <c r="F2417" s="1" t="str">
        <f>VLOOKUP(E2417,'Cat3'!$A:$B,2,FALSE)</f>
        <v>Antipruriginosa, Inkl. Antihistaminika, Anästhetika Etc.</v>
      </c>
      <c r="G2417" s="5" t="str">
        <f t="shared" si="150"/>
        <v>D04A</v>
      </c>
      <c r="H2417" s="1" t="str">
        <f>VLOOKUP(G2417,'Cat4'!$A:$B,2,FALSE)</f>
        <v>Antipruriginosa, Inkl. Antihistaminika, Anästhetika Etc.</v>
      </c>
      <c r="I2417" s="5" t="str">
        <f t="shared" si="151"/>
        <v>D04AA</v>
      </c>
      <c r="J2417" s="1" t="str">
        <f>VLOOKUP(I2417,'Cat5'!$A:$B,2,FALSE)</f>
        <v>Antihistaminika zur topischen Anwendung</v>
      </c>
    </row>
    <row r="2418" spans="1:10" hidden="1" x14ac:dyDescent="0.3">
      <c r="A2418" s="5" t="s">
        <v>6175</v>
      </c>
      <c r="B2418" s="1" t="s">
        <v>6176</v>
      </c>
      <c r="C2418" s="5" t="str">
        <f t="shared" si="148"/>
        <v>D</v>
      </c>
      <c r="D2418" s="1" t="str">
        <f>VLOOKUP(C2418,'Cat1'!$A:$B,2,FALSE)</f>
        <v>Dermatika</v>
      </c>
      <c r="E2418" s="5" t="str">
        <f t="shared" si="149"/>
        <v>D04</v>
      </c>
      <c r="F2418" s="1" t="str">
        <f>VLOOKUP(E2418,'Cat3'!$A:$B,2,FALSE)</f>
        <v>Antipruriginosa, Inkl. Antihistaminika, Anästhetika Etc.</v>
      </c>
      <c r="G2418" s="5" t="str">
        <f t="shared" si="150"/>
        <v>D04A</v>
      </c>
      <c r="H2418" s="1" t="str">
        <f>VLOOKUP(G2418,'Cat4'!$A:$B,2,FALSE)</f>
        <v>Antipruriginosa, Inkl. Antihistaminika, Anästhetika Etc.</v>
      </c>
      <c r="I2418" s="5" t="str">
        <f t="shared" si="151"/>
        <v>D04AA</v>
      </c>
      <c r="J2418" s="1" t="str">
        <f>VLOOKUP(I2418,'Cat5'!$A:$B,2,FALSE)</f>
        <v>Antihistaminika zur topischen Anwendung</v>
      </c>
    </row>
    <row r="2419" spans="1:10" hidden="1" x14ac:dyDescent="0.3">
      <c r="A2419" s="5" t="s">
        <v>6177</v>
      </c>
      <c r="B2419" s="1" t="s">
        <v>1292</v>
      </c>
      <c r="C2419" s="5" t="str">
        <f t="shared" si="148"/>
        <v>D</v>
      </c>
      <c r="D2419" s="1" t="str">
        <f>VLOOKUP(C2419,'Cat1'!$A:$B,2,FALSE)</f>
        <v>Dermatika</v>
      </c>
      <c r="E2419" s="5" t="str">
        <f t="shared" si="149"/>
        <v>D04</v>
      </c>
      <c r="F2419" s="1" t="str">
        <f>VLOOKUP(E2419,'Cat3'!$A:$B,2,FALSE)</f>
        <v>Antipruriginosa, Inkl. Antihistaminika, Anästhetika Etc.</v>
      </c>
      <c r="G2419" s="5" t="str">
        <f t="shared" si="150"/>
        <v>D04A</v>
      </c>
      <c r="H2419" s="1" t="str">
        <f>VLOOKUP(G2419,'Cat4'!$A:$B,2,FALSE)</f>
        <v>Antipruriginosa, Inkl. Antihistaminika, Anästhetika Etc.</v>
      </c>
      <c r="I2419" s="5" t="str">
        <f t="shared" si="151"/>
        <v>D04AB</v>
      </c>
      <c r="J2419" s="1" t="str">
        <f>VLOOKUP(I2419,'Cat5'!$A:$B,2,FALSE)</f>
        <v>Lokalanästhetika</v>
      </c>
    </row>
    <row r="2420" spans="1:10" hidden="1" x14ac:dyDescent="0.3">
      <c r="A2420" s="5" t="s">
        <v>6178</v>
      </c>
      <c r="B2420" s="1" t="s">
        <v>4934</v>
      </c>
      <c r="C2420" s="5" t="str">
        <f t="shared" si="148"/>
        <v>D</v>
      </c>
      <c r="D2420" s="1" t="str">
        <f>VLOOKUP(C2420,'Cat1'!$A:$B,2,FALSE)</f>
        <v>Dermatika</v>
      </c>
      <c r="E2420" s="5" t="str">
        <f t="shared" si="149"/>
        <v>D04</v>
      </c>
      <c r="F2420" s="1" t="str">
        <f>VLOOKUP(E2420,'Cat3'!$A:$B,2,FALSE)</f>
        <v>Antipruriginosa, Inkl. Antihistaminika, Anästhetika Etc.</v>
      </c>
      <c r="G2420" s="5" t="str">
        <f t="shared" si="150"/>
        <v>D04A</v>
      </c>
      <c r="H2420" s="1" t="str">
        <f>VLOOKUP(G2420,'Cat4'!$A:$B,2,FALSE)</f>
        <v>Antipruriginosa, Inkl. Antihistaminika, Anästhetika Etc.</v>
      </c>
      <c r="I2420" s="5" t="str">
        <f t="shared" si="151"/>
        <v>D04AB</v>
      </c>
      <c r="J2420" s="1" t="str">
        <f>VLOOKUP(I2420,'Cat5'!$A:$B,2,FALSE)</f>
        <v>Lokalanästhetika</v>
      </c>
    </row>
    <row r="2421" spans="1:10" hidden="1" x14ac:dyDescent="0.3">
      <c r="A2421" s="5" t="s">
        <v>6179</v>
      </c>
      <c r="B2421" s="1" t="s">
        <v>6180</v>
      </c>
      <c r="C2421" s="5" t="str">
        <f t="shared" si="148"/>
        <v>D</v>
      </c>
      <c r="D2421" s="1" t="str">
        <f>VLOOKUP(C2421,'Cat1'!$A:$B,2,FALSE)</f>
        <v>Dermatika</v>
      </c>
      <c r="E2421" s="5" t="str">
        <f t="shared" si="149"/>
        <v>D04</v>
      </c>
      <c r="F2421" s="1" t="str">
        <f>VLOOKUP(E2421,'Cat3'!$A:$B,2,FALSE)</f>
        <v>Antipruriginosa, Inkl. Antihistaminika, Anästhetika Etc.</v>
      </c>
      <c r="G2421" s="5" t="str">
        <f t="shared" si="150"/>
        <v>D04A</v>
      </c>
      <c r="H2421" s="1" t="str">
        <f>VLOOKUP(G2421,'Cat4'!$A:$B,2,FALSE)</f>
        <v>Antipruriginosa, Inkl. Antihistaminika, Anästhetika Etc.</v>
      </c>
      <c r="I2421" s="5" t="str">
        <f t="shared" si="151"/>
        <v>D04AB</v>
      </c>
      <c r="J2421" s="1" t="str">
        <f>VLOOKUP(I2421,'Cat5'!$A:$B,2,FALSE)</f>
        <v>Lokalanästhetika</v>
      </c>
    </row>
    <row r="2422" spans="1:10" hidden="1" x14ac:dyDescent="0.3">
      <c r="A2422" s="5" t="s">
        <v>6181</v>
      </c>
      <c r="B2422" s="1" t="s">
        <v>4932</v>
      </c>
      <c r="C2422" s="5" t="str">
        <f t="shared" si="148"/>
        <v>D</v>
      </c>
      <c r="D2422" s="1" t="str">
        <f>VLOOKUP(C2422,'Cat1'!$A:$B,2,FALSE)</f>
        <v>Dermatika</v>
      </c>
      <c r="E2422" s="5" t="str">
        <f t="shared" si="149"/>
        <v>D04</v>
      </c>
      <c r="F2422" s="1" t="str">
        <f>VLOOKUP(E2422,'Cat3'!$A:$B,2,FALSE)</f>
        <v>Antipruriginosa, Inkl. Antihistaminika, Anästhetika Etc.</v>
      </c>
      <c r="G2422" s="5" t="str">
        <f t="shared" si="150"/>
        <v>D04A</v>
      </c>
      <c r="H2422" s="1" t="str">
        <f>VLOOKUP(G2422,'Cat4'!$A:$B,2,FALSE)</f>
        <v>Antipruriginosa, Inkl. Antihistaminika, Anästhetika Etc.</v>
      </c>
      <c r="I2422" s="5" t="str">
        <f t="shared" si="151"/>
        <v>D04AB</v>
      </c>
      <c r="J2422" s="1" t="str">
        <f>VLOOKUP(I2422,'Cat5'!$A:$B,2,FALSE)</f>
        <v>Lokalanästhetika</v>
      </c>
    </row>
    <row r="2423" spans="1:10" hidden="1" x14ac:dyDescent="0.3">
      <c r="A2423" s="5" t="s">
        <v>6182</v>
      </c>
      <c r="B2423" s="1" t="s">
        <v>6183</v>
      </c>
      <c r="C2423" s="5" t="str">
        <f t="shared" si="148"/>
        <v>D</v>
      </c>
      <c r="D2423" s="1" t="str">
        <f>VLOOKUP(C2423,'Cat1'!$A:$B,2,FALSE)</f>
        <v>Dermatika</v>
      </c>
      <c r="E2423" s="5" t="str">
        <f t="shared" si="149"/>
        <v>D04</v>
      </c>
      <c r="F2423" s="1" t="str">
        <f>VLOOKUP(E2423,'Cat3'!$A:$B,2,FALSE)</f>
        <v>Antipruriginosa, Inkl. Antihistaminika, Anästhetika Etc.</v>
      </c>
      <c r="G2423" s="5" t="str">
        <f t="shared" si="150"/>
        <v>D04A</v>
      </c>
      <c r="H2423" s="1" t="str">
        <f>VLOOKUP(G2423,'Cat4'!$A:$B,2,FALSE)</f>
        <v>Antipruriginosa, Inkl. Antihistaminika, Anästhetika Etc.</v>
      </c>
      <c r="I2423" s="5" t="str">
        <f t="shared" si="151"/>
        <v>D04AB</v>
      </c>
      <c r="J2423" s="1" t="str">
        <f>VLOOKUP(I2423,'Cat5'!$A:$B,2,FALSE)</f>
        <v>Lokalanästhetika</v>
      </c>
    </row>
    <row r="2424" spans="1:10" hidden="1" x14ac:dyDescent="0.3">
      <c r="A2424" s="5" t="s">
        <v>6184</v>
      </c>
      <c r="B2424" s="1" t="s">
        <v>1294</v>
      </c>
      <c r="C2424" s="5" t="str">
        <f t="shared" si="148"/>
        <v>D</v>
      </c>
      <c r="D2424" s="1" t="str">
        <f>VLOOKUP(C2424,'Cat1'!$A:$B,2,FALSE)</f>
        <v>Dermatika</v>
      </c>
      <c r="E2424" s="5" t="str">
        <f t="shared" si="149"/>
        <v>D04</v>
      </c>
      <c r="F2424" s="1" t="str">
        <f>VLOOKUP(E2424,'Cat3'!$A:$B,2,FALSE)</f>
        <v>Antipruriginosa, Inkl. Antihistaminika, Anästhetika Etc.</v>
      </c>
      <c r="G2424" s="5" t="str">
        <f t="shared" si="150"/>
        <v>D04A</v>
      </c>
      <c r="H2424" s="1" t="str">
        <f>VLOOKUP(G2424,'Cat4'!$A:$B,2,FALSE)</f>
        <v>Antipruriginosa, Inkl. Antihistaminika, Anästhetika Etc.</v>
      </c>
      <c r="I2424" s="5" t="str">
        <f t="shared" si="151"/>
        <v>D04AB</v>
      </c>
      <c r="J2424" s="1" t="str">
        <f>VLOOKUP(I2424,'Cat5'!$A:$B,2,FALSE)</f>
        <v>Lokalanästhetika</v>
      </c>
    </row>
    <row r="2425" spans="1:10" hidden="1" x14ac:dyDescent="0.3">
      <c r="A2425" s="5" t="s">
        <v>6185</v>
      </c>
      <c r="B2425" s="1" t="s">
        <v>4940</v>
      </c>
      <c r="C2425" s="5" t="str">
        <f t="shared" si="148"/>
        <v>D</v>
      </c>
      <c r="D2425" s="1" t="str">
        <f>VLOOKUP(C2425,'Cat1'!$A:$B,2,FALSE)</f>
        <v>Dermatika</v>
      </c>
      <c r="E2425" s="5" t="str">
        <f t="shared" si="149"/>
        <v>D04</v>
      </c>
      <c r="F2425" s="1" t="str">
        <f>VLOOKUP(E2425,'Cat3'!$A:$B,2,FALSE)</f>
        <v>Antipruriginosa, Inkl. Antihistaminika, Anästhetika Etc.</v>
      </c>
      <c r="G2425" s="5" t="str">
        <f t="shared" si="150"/>
        <v>D04A</v>
      </c>
      <c r="H2425" s="1" t="str">
        <f>VLOOKUP(G2425,'Cat4'!$A:$B,2,FALSE)</f>
        <v>Antipruriginosa, Inkl. Antihistaminika, Anästhetika Etc.</v>
      </c>
      <c r="I2425" s="5" t="str">
        <f t="shared" si="151"/>
        <v>D04AB</v>
      </c>
      <c r="J2425" s="1" t="str">
        <f>VLOOKUP(I2425,'Cat5'!$A:$B,2,FALSE)</f>
        <v>Lokalanästhetika</v>
      </c>
    </row>
    <row r="2426" spans="1:10" hidden="1" x14ac:dyDescent="0.3">
      <c r="A2426" s="5" t="s">
        <v>6186</v>
      </c>
      <c r="B2426" s="1" t="s">
        <v>1296</v>
      </c>
      <c r="C2426" s="5" t="str">
        <f t="shared" si="148"/>
        <v>D</v>
      </c>
      <c r="D2426" s="1" t="str">
        <f>VLOOKUP(C2426,'Cat1'!$A:$B,2,FALSE)</f>
        <v>Dermatika</v>
      </c>
      <c r="E2426" s="5" t="str">
        <f t="shared" si="149"/>
        <v>D04</v>
      </c>
      <c r="F2426" s="1" t="str">
        <f>VLOOKUP(E2426,'Cat3'!$A:$B,2,FALSE)</f>
        <v>Antipruriginosa, Inkl. Antihistaminika, Anästhetika Etc.</v>
      </c>
      <c r="G2426" s="5" t="str">
        <f t="shared" si="150"/>
        <v>D04A</v>
      </c>
      <c r="H2426" s="1" t="str">
        <f>VLOOKUP(G2426,'Cat4'!$A:$B,2,FALSE)</f>
        <v>Antipruriginosa, Inkl. Antihistaminika, Anästhetika Etc.</v>
      </c>
      <c r="I2426" s="5" t="str">
        <f t="shared" si="151"/>
        <v>D04AB</v>
      </c>
      <c r="J2426" s="1" t="str">
        <f>VLOOKUP(I2426,'Cat5'!$A:$B,2,FALSE)</f>
        <v>Lokalanästhetika</v>
      </c>
    </row>
    <row r="2427" spans="1:10" hidden="1" x14ac:dyDescent="0.3">
      <c r="A2427" s="5" t="s">
        <v>6187</v>
      </c>
      <c r="B2427" s="1" t="s">
        <v>1298</v>
      </c>
      <c r="C2427" s="5" t="str">
        <f t="shared" si="148"/>
        <v>D</v>
      </c>
      <c r="D2427" s="1" t="str">
        <f>VLOOKUP(C2427,'Cat1'!$A:$B,2,FALSE)</f>
        <v>Dermatika</v>
      </c>
      <c r="E2427" s="5" t="str">
        <f t="shared" si="149"/>
        <v>D04</v>
      </c>
      <c r="F2427" s="1" t="str">
        <f>VLOOKUP(E2427,'Cat3'!$A:$B,2,FALSE)</f>
        <v>Antipruriginosa, Inkl. Antihistaminika, Anästhetika Etc.</v>
      </c>
      <c r="G2427" s="5" t="str">
        <f t="shared" si="150"/>
        <v>D04A</v>
      </c>
      <c r="H2427" s="1" t="str">
        <f>VLOOKUP(G2427,'Cat4'!$A:$B,2,FALSE)</f>
        <v>Antipruriginosa, Inkl. Antihistaminika, Anästhetika Etc.</v>
      </c>
      <c r="I2427" s="5" t="str">
        <f t="shared" si="151"/>
        <v>D04AB</v>
      </c>
      <c r="J2427" s="1" t="str">
        <f>VLOOKUP(I2427,'Cat5'!$A:$B,2,FALSE)</f>
        <v>Lokalanästhetika</v>
      </c>
    </row>
    <row r="2428" spans="1:10" hidden="1" x14ac:dyDescent="0.3">
      <c r="A2428" s="5" t="s">
        <v>6188</v>
      </c>
      <c r="B2428" s="1" t="s">
        <v>1302</v>
      </c>
      <c r="C2428" s="5" t="str">
        <f t="shared" si="148"/>
        <v>D</v>
      </c>
      <c r="D2428" s="1" t="str">
        <f>VLOOKUP(C2428,'Cat1'!$A:$B,2,FALSE)</f>
        <v>Dermatika</v>
      </c>
      <c r="E2428" s="5" t="str">
        <f t="shared" si="149"/>
        <v>D04</v>
      </c>
      <c r="F2428" s="1" t="str">
        <f>VLOOKUP(E2428,'Cat3'!$A:$B,2,FALSE)</f>
        <v>Antipruriginosa, Inkl. Antihistaminika, Anästhetika Etc.</v>
      </c>
      <c r="G2428" s="5" t="str">
        <f t="shared" si="150"/>
        <v>D04A</v>
      </c>
      <c r="H2428" s="1" t="str">
        <f>VLOOKUP(G2428,'Cat4'!$A:$B,2,FALSE)</f>
        <v>Antipruriginosa, Inkl. Antihistaminika, Anästhetika Etc.</v>
      </c>
      <c r="I2428" s="5" t="str">
        <f t="shared" si="151"/>
        <v>D04AB</v>
      </c>
      <c r="J2428" s="1" t="str">
        <f>VLOOKUP(I2428,'Cat5'!$A:$B,2,FALSE)</f>
        <v>Lokalanästhetika</v>
      </c>
    </row>
    <row r="2429" spans="1:10" hidden="1" x14ac:dyDescent="0.3">
      <c r="A2429" s="5" t="s">
        <v>6189</v>
      </c>
      <c r="B2429" s="1" t="s">
        <v>1306</v>
      </c>
      <c r="C2429" s="5" t="str">
        <f t="shared" si="148"/>
        <v>D</v>
      </c>
      <c r="D2429" s="1" t="str">
        <f>VLOOKUP(C2429,'Cat1'!$A:$B,2,FALSE)</f>
        <v>Dermatika</v>
      </c>
      <c r="E2429" s="5" t="str">
        <f t="shared" si="149"/>
        <v>D04</v>
      </c>
      <c r="F2429" s="1" t="str">
        <f>VLOOKUP(E2429,'Cat3'!$A:$B,2,FALSE)</f>
        <v>Antipruriginosa, Inkl. Antihistaminika, Anästhetika Etc.</v>
      </c>
      <c r="G2429" s="5" t="str">
        <f t="shared" si="150"/>
        <v>D04A</v>
      </c>
      <c r="H2429" s="1" t="str">
        <f>VLOOKUP(G2429,'Cat4'!$A:$B,2,FALSE)</f>
        <v>Antipruriginosa, Inkl. Antihistaminika, Anästhetika Etc.</v>
      </c>
      <c r="I2429" s="5" t="str">
        <f t="shared" si="151"/>
        <v>D04AB</v>
      </c>
      <c r="J2429" s="1" t="str">
        <f>VLOOKUP(I2429,'Cat5'!$A:$B,2,FALSE)</f>
        <v>Lokalanästhetika</v>
      </c>
    </row>
    <row r="2430" spans="1:10" hidden="1" x14ac:dyDescent="0.3">
      <c r="A2430" s="5" t="s">
        <v>6191</v>
      </c>
      <c r="B2430" s="1" t="s">
        <v>6192</v>
      </c>
      <c r="C2430" s="5" t="str">
        <f t="shared" si="148"/>
        <v>D</v>
      </c>
      <c r="D2430" s="1" t="str">
        <f>VLOOKUP(C2430,'Cat1'!$A:$B,2,FALSE)</f>
        <v>Dermatika</v>
      </c>
      <c r="E2430" s="5" t="str">
        <f t="shared" si="149"/>
        <v>D04</v>
      </c>
      <c r="F2430" s="1" t="str">
        <f>VLOOKUP(E2430,'Cat3'!$A:$B,2,FALSE)</f>
        <v>Antipruriginosa, Inkl. Antihistaminika, Anästhetika Etc.</v>
      </c>
      <c r="G2430" s="5" t="str">
        <f t="shared" si="150"/>
        <v>D04A</v>
      </c>
      <c r="H2430" s="1" t="str">
        <f>VLOOKUP(G2430,'Cat4'!$A:$B,2,FALSE)</f>
        <v>Antipruriginosa, Inkl. Antihistaminika, Anästhetika Etc.</v>
      </c>
      <c r="I2430" s="5" t="str">
        <f t="shared" si="151"/>
        <v>D04AH</v>
      </c>
      <c r="J2430" s="1" t="str">
        <f>VLOOKUP(I2430,'Cat5'!$A:$B,2,FALSE)</f>
        <v>Homöopathische und anthroposophische Antipruriginosa</v>
      </c>
    </row>
    <row r="2431" spans="1:10" hidden="1" x14ac:dyDescent="0.3">
      <c r="A2431" s="5" t="s">
        <v>6193</v>
      </c>
      <c r="B2431" s="1" t="s">
        <v>6194</v>
      </c>
      <c r="C2431" s="5" t="str">
        <f t="shared" si="148"/>
        <v>D</v>
      </c>
      <c r="D2431" s="1" t="str">
        <f>VLOOKUP(C2431,'Cat1'!$A:$B,2,FALSE)</f>
        <v>Dermatika</v>
      </c>
      <c r="E2431" s="5" t="str">
        <f t="shared" si="149"/>
        <v>D04</v>
      </c>
      <c r="F2431" s="1" t="str">
        <f>VLOOKUP(E2431,'Cat3'!$A:$B,2,FALSE)</f>
        <v>Antipruriginosa, Inkl. Antihistaminika, Anästhetika Etc.</v>
      </c>
      <c r="G2431" s="5" t="str">
        <f t="shared" si="150"/>
        <v>D04A</v>
      </c>
      <c r="H2431" s="1" t="str">
        <f>VLOOKUP(G2431,'Cat4'!$A:$B,2,FALSE)</f>
        <v>Antipruriginosa, Inkl. Antihistaminika, Anästhetika Etc.</v>
      </c>
      <c r="I2431" s="5" t="str">
        <f t="shared" si="151"/>
        <v>D04AH</v>
      </c>
      <c r="J2431" s="1" t="str">
        <f>VLOOKUP(I2431,'Cat5'!$A:$B,2,FALSE)</f>
        <v>Homöopathische und anthroposophische Antipruriginosa</v>
      </c>
    </row>
    <row r="2432" spans="1:10" hidden="1" x14ac:dyDescent="0.3">
      <c r="A2432" s="5" t="s">
        <v>6196</v>
      </c>
      <c r="B2432" s="1" t="s">
        <v>6197</v>
      </c>
      <c r="C2432" s="5" t="str">
        <f t="shared" si="148"/>
        <v>D</v>
      </c>
      <c r="D2432" s="1" t="str">
        <f>VLOOKUP(C2432,'Cat1'!$A:$B,2,FALSE)</f>
        <v>Dermatika</v>
      </c>
      <c r="E2432" s="5" t="str">
        <f t="shared" si="149"/>
        <v>D04</v>
      </c>
      <c r="F2432" s="1" t="str">
        <f>VLOOKUP(E2432,'Cat3'!$A:$B,2,FALSE)</f>
        <v>Antipruriginosa, Inkl. Antihistaminika, Anästhetika Etc.</v>
      </c>
      <c r="G2432" s="5" t="str">
        <f t="shared" si="150"/>
        <v>D04A</v>
      </c>
      <c r="H2432" s="1" t="str">
        <f>VLOOKUP(G2432,'Cat4'!$A:$B,2,FALSE)</f>
        <v>Antipruriginosa, Inkl. Antihistaminika, Anästhetika Etc.</v>
      </c>
      <c r="I2432" s="5" t="str">
        <f t="shared" si="151"/>
        <v>D04AX</v>
      </c>
      <c r="J2432" s="1" t="str">
        <f>VLOOKUP(I2432,'Cat5'!$A:$B,2,FALSE)</f>
        <v>Andere Antipruriginosa</v>
      </c>
    </row>
    <row r="2433" spans="1:10" hidden="1" x14ac:dyDescent="0.3">
      <c r="A2433" s="5" t="s">
        <v>6198</v>
      </c>
      <c r="B2433" s="1" t="s">
        <v>6199</v>
      </c>
      <c r="C2433" s="5" t="str">
        <f t="shared" si="148"/>
        <v>D</v>
      </c>
      <c r="D2433" s="1" t="str">
        <f>VLOOKUP(C2433,'Cat1'!$A:$B,2,FALSE)</f>
        <v>Dermatika</v>
      </c>
      <c r="E2433" s="5" t="str">
        <f t="shared" si="149"/>
        <v>D04</v>
      </c>
      <c r="F2433" s="1" t="str">
        <f>VLOOKUP(E2433,'Cat3'!$A:$B,2,FALSE)</f>
        <v>Antipruriginosa, Inkl. Antihistaminika, Anästhetika Etc.</v>
      </c>
      <c r="G2433" s="5" t="str">
        <f t="shared" si="150"/>
        <v>D04A</v>
      </c>
      <c r="H2433" s="1" t="str">
        <f>VLOOKUP(G2433,'Cat4'!$A:$B,2,FALSE)</f>
        <v>Antipruriginosa, Inkl. Antihistaminika, Anästhetika Etc.</v>
      </c>
      <c r="I2433" s="5" t="str">
        <f t="shared" si="151"/>
        <v>D04AX</v>
      </c>
      <c r="J2433" s="1" t="str">
        <f>VLOOKUP(I2433,'Cat5'!$A:$B,2,FALSE)</f>
        <v>Andere Antipruriginosa</v>
      </c>
    </row>
    <row r="2434" spans="1:10" hidden="1" x14ac:dyDescent="0.3">
      <c r="A2434" s="5" t="s">
        <v>6200</v>
      </c>
      <c r="B2434" s="1" t="s">
        <v>6201</v>
      </c>
      <c r="C2434" s="5" t="str">
        <f t="shared" si="148"/>
        <v>D</v>
      </c>
      <c r="D2434" s="1" t="str">
        <f>VLOOKUP(C2434,'Cat1'!$A:$B,2,FALSE)</f>
        <v>Dermatika</v>
      </c>
      <c r="E2434" s="5" t="str">
        <f t="shared" si="149"/>
        <v>D04</v>
      </c>
      <c r="F2434" s="1" t="str">
        <f>VLOOKUP(E2434,'Cat3'!$A:$B,2,FALSE)</f>
        <v>Antipruriginosa, Inkl. Antihistaminika, Anästhetika Etc.</v>
      </c>
      <c r="G2434" s="5" t="str">
        <f t="shared" si="150"/>
        <v>D04A</v>
      </c>
      <c r="H2434" s="1" t="str">
        <f>VLOOKUP(G2434,'Cat4'!$A:$B,2,FALSE)</f>
        <v>Antipruriginosa, Inkl. Antihistaminika, Anästhetika Etc.</v>
      </c>
      <c r="I2434" s="5" t="str">
        <f t="shared" si="151"/>
        <v>D04AX</v>
      </c>
      <c r="J2434" s="1" t="str">
        <f>VLOOKUP(I2434,'Cat5'!$A:$B,2,FALSE)</f>
        <v>Andere Antipruriginosa</v>
      </c>
    </row>
    <row r="2435" spans="1:10" hidden="1" x14ac:dyDescent="0.3">
      <c r="A2435" s="5" t="s">
        <v>6202</v>
      </c>
      <c r="B2435" s="1" t="s">
        <v>4079</v>
      </c>
      <c r="C2435" s="5" t="str">
        <f t="shared" ref="C2435:C2498" si="152">MID(A2435,1,1)</f>
        <v>D</v>
      </c>
      <c r="D2435" s="1" t="str">
        <f>VLOOKUP(C2435,'Cat1'!$A:$B,2,FALSE)</f>
        <v>Dermatika</v>
      </c>
      <c r="E2435" s="5" t="str">
        <f t="shared" ref="E2435:E2498" si="153">MID(A2435,1,3)</f>
        <v>D04</v>
      </c>
      <c r="F2435" s="1" t="str">
        <f>VLOOKUP(E2435,'Cat3'!$A:$B,2,FALSE)</f>
        <v>Antipruriginosa, Inkl. Antihistaminika, Anästhetika Etc.</v>
      </c>
      <c r="G2435" s="5" t="str">
        <f t="shared" ref="G2435:G2498" si="154">MID(A2435,1,4)</f>
        <v>D04A</v>
      </c>
      <c r="H2435" s="1" t="str">
        <f>VLOOKUP(G2435,'Cat4'!$A:$B,2,FALSE)</f>
        <v>Antipruriginosa, Inkl. Antihistaminika, Anästhetika Etc.</v>
      </c>
      <c r="I2435" s="5" t="str">
        <f t="shared" ref="I2435:I2498" si="155">MID(A2435,1,5)</f>
        <v>D04AX</v>
      </c>
      <c r="J2435" s="1" t="str">
        <f>VLOOKUP(I2435,'Cat5'!$A:$B,2,FALSE)</f>
        <v>Andere Antipruriginosa</v>
      </c>
    </row>
    <row r="2436" spans="1:10" hidden="1" x14ac:dyDescent="0.3">
      <c r="A2436" s="5" t="s">
        <v>6203</v>
      </c>
      <c r="B2436" s="1" t="s">
        <v>4276</v>
      </c>
      <c r="C2436" s="5" t="str">
        <f t="shared" si="152"/>
        <v>D</v>
      </c>
      <c r="D2436" s="1" t="str">
        <f>VLOOKUP(C2436,'Cat1'!$A:$B,2,FALSE)</f>
        <v>Dermatika</v>
      </c>
      <c r="E2436" s="5" t="str">
        <f t="shared" si="153"/>
        <v>D04</v>
      </c>
      <c r="F2436" s="1" t="str">
        <f>VLOOKUP(E2436,'Cat3'!$A:$B,2,FALSE)</f>
        <v>Antipruriginosa, Inkl. Antihistaminika, Anästhetika Etc.</v>
      </c>
      <c r="G2436" s="5" t="str">
        <f t="shared" si="154"/>
        <v>D04A</v>
      </c>
      <c r="H2436" s="1" t="str">
        <f>VLOOKUP(G2436,'Cat4'!$A:$B,2,FALSE)</f>
        <v>Antipruriginosa, Inkl. Antihistaminika, Anästhetika Etc.</v>
      </c>
      <c r="I2436" s="5" t="str">
        <f t="shared" si="155"/>
        <v>D04AX</v>
      </c>
      <c r="J2436" s="1" t="str">
        <f>VLOOKUP(I2436,'Cat5'!$A:$B,2,FALSE)</f>
        <v>Andere Antipruriginosa</v>
      </c>
    </row>
    <row r="2437" spans="1:10" hidden="1" x14ac:dyDescent="0.3">
      <c r="A2437" s="5" t="s">
        <v>6204</v>
      </c>
      <c r="B2437" s="1" t="s">
        <v>6205</v>
      </c>
      <c r="C2437" s="5" t="str">
        <f t="shared" si="152"/>
        <v>D</v>
      </c>
      <c r="D2437" s="1" t="str">
        <f>VLOOKUP(C2437,'Cat1'!$A:$B,2,FALSE)</f>
        <v>Dermatika</v>
      </c>
      <c r="E2437" s="5" t="str">
        <f t="shared" si="153"/>
        <v>D04</v>
      </c>
      <c r="F2437" s="1" t="str">
        <f>VLOOKUP(E2437,'Cat3'!$A:$B,2,FALSE)</f>
        <v>Antipruriginosa, Inkl. Antihistaminika, Anästhetika Etc.</v>
      </c>
      <c r="G2437" s="5" t="str">
        <f t="shared" si="154"/>
        <v>D04A</v>
      </c>
      <c r="H2437" s="1" t="str">
        <f>VLOOKUP(G2437,'Cat4'!$A:$B,2,FALSE)</f>
        <v>Antipruriginosa, Inkl. Antihistaminika, Anästhetika Etc.</v>
      </c>
      <c r="I2437" s="5" t="str">
        <f t="shared" si="155"/>
        <v>D04AX</v>
      </c>
      <c r="J2437" s="1" t="str">
        <f>VLOOKUP(I2437,'Cat5'!$A:$B,2,FALSE)</f>
        <v>Andere Antipruriginosa</v>
      </c>
    </row>
    <row r="2438" spans="1:10" hidden="1" x14ac:dyDescent="0.3">
      <c r="A2438" s="5" t="s">
        <v>6206</v>
      </c>
      <c r="B2438" s="1" t="s">
        <v>6207</v>
      </c>
      <c r="C2438" s="5" t="str">
        <f t="shared" si="152"/>
        <v>D</v>
      </c>
      <c r="D2438" s="1" t="str">
        <f>VLOOKUP(C2438,'Cat1'!$A:$B,2,FALSE)</f>
        <v>Dermatika</v>
      </c>
      <c r="E2438" s="5" t="str">
        <f t="shared" si="153"/>
        <v>D04</v>
      </c>
      <c r="F2438" s="1" t="str">
        <f>VLOOKUP(E2438,'Cat3'!$A:$B,2,FALSE)</f>
        <v>Antipruriginosa, Inkl. Antihistaminika, Anästhetika Etc.</v>
      </c>
      <c r="G2438" s="5" t="str">
        <f t="shared" si="154"/>
        <v>D04A</v>
      </c>
      <c r="H2438" s="1" t="str">
        <f>VLOOKUP(G2438,'Cat4'!$A:$B,2,FALSE)</f>
        <v>Antipruriginosa, Inkl. Antihistaminika, Anästhetika Etc.</v>
      </c>
      <c r="I2438" s="5" t="str">
        <f t="shared" si="155"/>
        <v>D04AX</v>
      </c>
      <c r="J2438" s="1" t="str">
        <f>VLOOKUP(I2438,'Cat5'!$A:$B,2,FALSE)</f>
        <v>Andere Antipruriginosa</v>
      </c>
    </row>
    <row r="2439" spans="1:10" hidden="1" x14ac:dyDescent="0.3">
      <c r="A2439" s="5" t="s">
        <v>6208</v>
      </c>
      <c r="B2439" s="1" t="s">
        <v>6209</v>
      </c>
      <c r="C2439" s="5" t="str">
        <f t="shared" si="152"/>
        <v>D</v>
      </c>
      <c r="D2439" s="1" t="str">
        <f>VLOOKUP(C2439,'Cat1'!$A:$B,2,FALSE)</f>
        <v>Dermatika</v>
      </c>
      <c r="E2439" s="5" t="str">
        <f t="shared" si="153"/>
        <v>D04</v>
      </c>
      <c r="F2439" s="1" t="str">
        <f>VLOOKUP(E2439,'Cat3'!$A:$B,2,FALSE)</f>
        <v>Antipruriginosa, Inkl. Antihistaminika, Anästhetika Etc.</v>
      </c>
      <c r="G2439" s="5" t="str">
        <f t="shared" si="154"/>
        <v>D04A</v>
      </c>
      <c r="H2439" s="1" t="str">
        <f>VLOOKUP(G2439,'Cat4'!$A:$B,2,FALSE)</f>
        <v>Antipruriginosa, Inkl. Antihistaminika, Anästhetika Etc.</v>
      </c>
      <c r="I2439" s="5" t="str">
        <f t="shared" si="155"/>
        <v>D04AX</v>
      </c>
      <c r="J2439" s="1" t="str">
        <f>VLOOKUP(I2439,'Cat5'!$A:$B,2,FALSE)</f>
        <v>Andere Antipruriginosa</v>
      </c>
    </row>
    <row r="2440" spans="1:10" hidden="1" x14ac:dyDescent="0.3">
      <c r="A2440" s="5" t="s">
        <v>6210</v>
      </c>
      <c r="B2440" s="1" t="s">
        <v>4332</v>
      </c>
      <c r="C2440" s="5" t="str">
        <f t="shared" si="152"/>
        <v>D</v>
      </c>
      <c r="D2440" s="1" t="str">
        <f>VLOOKUP(C2440,'Cat1'!$A:$B,2,FALSE)</f>
        <v>Dermatika</v>
      </c>
      <c r="E2440" s="5" t="str">
        <f t="shared" si="153"/>
        <v>D04</v>
      </c>
      <c r="F2440" s="1" t="str">
        <f>VLOOKUP(E2440,'Cat3'!$A:$B,2,FALSE)</f>
        <v>Antipruriginosa, Inkl. Antihistaminika, Anästhetika Etc.</v>
      </c>
      <c r="G2440" s="5" t="str">
        <f t="shared" si="154"/>
        <v>D04A</v>
      </c>
      <c r="H2440" s="1" t="str">
        <f>VLOOKUP(G2440,'Cat4'!$A:$B,2,FALSE)</f>
        <v>Antipruriginosa, Inkl. Antihistaminika, Anästhetika Etc.</v>
      </c>
      <c r="I2440" s="5" t="str">
        <f t="shared" si="155"/>
        <v>D04AX</v>
      </c>
      <c r="J2440" s="1" t="str">
        <f>VLOOKUP(I2440,'Cat5'!$A:$B,2,FALSE)</f>
        <v>Andere Antipruriginosa</v>
      </c>
    </row>
    <row r="2441" spans="1:10" hidden="1" x14ac:dyDescent="0.3">
      <c r="A2441" s="5" t="s">
        <v>6211</v>
      </c>
      <c r="B2441" s="1" t="s">
        <v>6212</v>
      </c>
      <c r="C2441" s="5" t="str">
        <f t="shared" si="152"/>
        <v>D</v>
      </c>
      <c r="D2441" s="1" t="str">
        <f>VLOOKUP(C2441,'Cat1'!$A:$B,2,FALSE)</f>
        <v>Dermatika</v>
      </c>
      <c r="E2441" s="5" t="str">
        <f t="shared" si="153"/>
        <v>D04</v>
      </c>
      <c r="F2441" s="1" t="str">
        <f>VLOOKUP(E2441,'Cat3'!$A:$B,2,FALSE)</f>
        <v>Antipruriginosa, Inkl. Antihistaminika, Anästhetika Etc.</v>
      </c>
      <c r="G2441" s="5" t="str">
        <f t="shared" si="154"/>
        <v>D04A</v>
      </c>
      <c r="H2441" s="1" t="str">
        <f>VLOOKUP(G2441,'Cat4'!$A:$B,2,FALSE)</f>
        <v>Antipruriginosa, Inkl. Antihistaminika, Anästhetika Etc.</v>
      </c>
      <c r="I2441" s="5" t="str">
        <f t="shared" si="155"/>
        <v>D04AX</v>
      </c>
      <c r="J2441" s="1" t="str">
        <f>VLOOKUP(I2441,'Cat5'!$A:$B,2,FALSE)</f>
        <v>Andere Antipruriginosa</v>
      </c>
    </row>
    <row r="2442" spans="1:10" hidden="1" x14ac:dyDescent="0.3">
      <c r="A2442" s="5" t="s">
        <v>6216</v>
      </c>
      <c r="B2442" s="1" t="s">
        <v>6217</v>
      </c>
      <c r="C2442" s="5" t="str">
        <f t="shared" si="152"/>
        <v>D</v>
      </c>
      <c r="D2442" s="1" t="str">
        <f>VLOOKUP(C2442,'Cat1'!$A:$B,2,FALSE)</f>
        <v>Dermatika</v>
      </c>
      <c r="E2442" s="5" t="str">
        <f t="shared" si="153"/>
        <v>D05</v>
      </c>
      <c r="F2442" s="1" t="str">
        <f>VLOOKUP(E2442,'Cat3'!$A:$B,2,FALSE)</f>
        <v>Antipsoriatika</v>
      </c>
      <c r="G2442" s="5" t="str">
        <f t="shared" si="154"/>
        <v>D05A</v>
      </c>
      <c r="H2442" s="1" t="str">
        <f>VLOOKUP(G2442,'Cat4'!$A:$B,2,FALSE)</f>
        <v>Antipsoriatika Zur Topischen Anwendung</v>
      </c>
      <c r="I2442" s="5" t="str">
        <f t="shared" si="155"/>
        <v>D05AA</v>
      </c>
      <c r="J2442" s="1" t="str">
        <f>VLOOKUP(I2442,'Cat5'!$A:$B,2,FALSE)</f>
        <v>Teere</v>
      </c>
    </row>
    <row r="2443" spans="1:10" hidden="1" x14ac:dyDescent="0.3">
      <c r="A2443" s="5" t="s">
        <v>6218</v>
      </c>
      <c r="B2443" s="1" t="s">
        <v>6219</v>
      </c>
      <c r="C2443" s="5" t="str">
        <f t="shared" si="152"/>
        <v>D</v>
      </c>
      <c r="D2443" s="1" t="str">
        <f>VLOOKUP(C2443,'Cat1'!$A:$B,2,FALSE)</f>
        <v>Dermatika</v>
      </c>
      <c r="E2443" s="5" t="str">
        <f t="shared" si="153"/>
        <v>D05</v>
      </c>
      <c r="F2443" s="1" t="str">
        <f>VLOOKUP(E2443,'Cat3'!$A:$B,2,FALSE)</f>
        <v>Antipsoriatika</v>
      </c>
      <c r="G2443" s="5" t="str">
        <f t="shared" si="154"/>
        <v>D05A</v>
      </c>
      <c r="H2443" s="1" t="str">
        <f>VLOOKUP(G2443,'Cat4'!$A:$B,2,FALSE)</f>
        <v>Antipsoriatika Zur Topischen Anwendung</v>
      </c>
      <c r="I2443" s="5" t="str">
        <f t="shared" si="155"/>
        <v>D05AA</v>
      </c>
      <c r="J2443" s="1" t="str">
        <f>VLOOKUP(I2443,'Cat5'!$A:$B,2,FALSE)</f>
        <v>Teere</v>
      </c>
    </row>
    <row r="2444" spans="1:10" hidden="1" x14ac:dyDescent="0.3">
      <c r="A2444" s="5" t="s">
        <v>6220</v>
      </c>
      <c r="B2444" s="1" t="s">
        <v>6221</v>
      </c>
      <c r="C2444" s="5" t="str">
        <f t="shared" si="152"/>
        <v>D</v>
      </c>
      <c r="D2444" s="1" t="str">
        <f>VLOOKUP(C2444,'Cat1'!$A:$B,2,FALSE)</f>
        <v>Dermatika</v>
      </c>
      <c r="E2444" s="5" t="str">
        <f t="shared" si="153"/>
        <v>D05</v>
      </c>
      <c r="F2444" s="1" t="str">
        <f>VLOOKUP(E2444,'Cat3'!$A:$B,2,FALSE)</f>
        <v>Antipsoriatika</v>
      </c>
      <c r="G2444" s="5" t="str">
        <f t="shared" si="154"/>
        <v>D05A</v>
      </c>
      <c r="H2444" s="1" t="str">
        <f>VLOOKUP(G2444,'Cat4'!$A:$B,2,FALSE)</f>
        <v>Antipsoriatika Zur Topischen Anwendung</v>
      </c>
      <c r="I2444" s="5" t="str">
        <f t="shared" si="155"/>
        <v>D05AA</v>
      </c>
      <c r="J2444" s="1" t="str">
        <f>VLOOKUP(I2444,'Cat5'!$A:$B,2,FALSE)</f>
        <v>Teere</v>
      </c>
    </row>
    <row r="2445" spans="1:10" hidden="1" x14ac:dyDescent="0.3">
      <c r="A2445" s="5" t="s">
        <v>6222</v>
      </c>
      <c r="B2445" s="1" t="s">
        <v>6223</v>
      </c>
      <c r="C2445" s="5" t="str">
        <f t="shared" si="152"/>
        <v>D</v>
      </c>
      <c r="D2445" s="1" t="str">
        <f>VLOOKUP(C2445,'Cat1'!$A:$B,2,FALSE)</f>
        <v>Dermatika</v>
      </c>
      <c r="E2445" s="5" t="str">
        <f t="shared" si="153"/>
        <v>D05</v>
      </c>
      <c r="F2445" s="1" t="str">
        <f>VLOOKUP(E2445,'Cat3'!$A:$B,2,FALSE)</f>
        <v>Antipsoriatika</v>
      </c>
      <c r="G2445" s="5" t="str">
        <f t="shared" si="154"/>
        <v>D05A</v>
      </c>
      <c r="H2445" s="1" t="str">
        <f>VLOOKUP(G2445,'Cat4'!$A:$B,2,FALSE)</f>
        <v>Antipsoriatika Zur Topischen Anwendung</v>
      </c>
      <c r="I2445" s="5" t="str">
        <f t="shared" si="155"/>
        <v>D05AA</v>
      </c>
      <c r="J2445" s="1" t="str">
        <f>VLOOKUP(I2445,'Cat5'!$A:$B,2,FALSE)</f>
        <v>Teere</v>
      </c>
    </row>
    <row r="2446" spans="1:10" hidden="1" x14ac:dyDescent="0.3">
      <c r="A2446" s="5" t="s">
        <v>6224</v>
      </c>
      <c r="B2446" s="1" t="s">
        <v>6225</v>
      </c>
      <c r="C2446" s="5" t="str">
        <f t="shared" si="152"/>
        <v>D</v>
      </c>
      <c r="D2446" s="1" t="str">
        <f>VLOOKUP(C2446,'Cat1'!$A:$B,2,FALSE)</f>
        <v>Dermatika</v>
      </c>
      <c r="E2446" s="5" t="str">
        <f t="shared" si="153"/>
        <v>D05</v>
      </c>
      <c r="F2446" s="1" t="str">
        <f>VLOOKUP(E2446,'Cat3'!$A:$B,2,FALSE)</f>
        <v>Antipsoriatika</v>
      </c>
      <c r="G2446" s="5" t="str">
        <f t="shared" si="154"/>
        <v>D05A</v>
      </c>
      <c r="H2446" s="1" t="str">
        <f>VLOOKUP(G2446,'Cat4'!$A:$B,2,FALSE)</f>
        <v>Antipsoriatika Zur Topischen Anwendung</v>
      </c>
      <c r="I2446" s="5" t="str">
        <f t="shared" si="155"/>
        <v>D05AA</v>
      </c>
      <c r="J2446" s="1" t="str">
        <f>VLOOKUP(I2446,'Cat5'!$A:$B,2,FALSE)</f>
        <v>Teere</v>
      </c>
    </row>
    <row r="2447" spans="1:10" hidden="1" x14ac:dyDescent="0.3">
      <c r="A2447" s="5" t="s">
        <v>6227</v>
      </c>
      <c r="B2447" s="1" t="s">
        <v>6228</v>
      </c>
      <c r="C2447" s="5" t="str">
        <f t="shared" si="152"/>
        <v>D</v>
      </c>
      <c r="D2447" s="1" t="str">
        <f>VLOOKUP(C2447,'Cat1'!$A:$B,2,FALSE)</f>
        <v>Dermatika</v>
      </c>
      <c r="E2447" s="5" t="str">
        <f t="shared" si="153"/>
        <v>D05</v>
      </c>
      <c r="F2447" s="1" t="str">
        <f>VLOOKUP(E2447,'Cat3'!$A:$B,2,FALSE)</f>
        <v>Antipsoriatika</v>
      </c>
      <c r="G2447" s="5" t="str">
        <f t="shared" si="154"/>
        <v>D05A</v>
      </c>
      <c r="H2447" s="1" t="str">
        <f>VLOOKUP(G2447,'Cat4'!$A:$B,2,FALSE)</f>
        <v>Antipsoriatika Zur Topischen Anwendung</v>
      </c>
      <c r="I2447" s="5" t="str">
        <f t="shared" si="155"/>
        <v>D05AC</v>
      </c>
      <c r="J2447" s="1" t="str">
        <f>VLOOKUP(I2447,'Cat5'!$A:$B,2,FALSE)</f>
        <v>Anthracen-Derivate</v>
      </c>
    </row>
    <row r="2448" spans="1:10" hidden="1" x14ac:dyDescent="0.3">
      <c r="A2448" s="5" t="s">
        <v>6229</v>
      </c>
      <c r="B2448" s="1" t="s">
        <v>6230</v>
      </c>
      <c r="C2448" s="5" t="str">
        <f t="shared" si="152"/>
        <v>D</v>
      </c>
      <c r="D2448" s="1" t="str">
        <f>VLOOKUP(C2448,'Cat1'!$A:$B,2,FALSE)</f>
        <v>Dermatika</v>
      </c>
      <c r="E2448" s="5" t="str">
        <f t="shared" si="153"/>
        <v>D05</v>
      </c>
      <c r="F2448" s="1" t="str">
        <f>VLOOKUP(E2448,'Cat3'!$A:$B,2,FALSE)</f>
        <v>Antipsoriatika</v>
      </c>
      <c r="G2448" s="5" t="str">
        <f t="shared" si="154"/>
        <v>D05A</v>
      </c>
      <c r="H2448" s="1" t="str">
        <f>VLOOKUP(G2448,'Cat4'!$A:$B,2,FALSE)</f>
        <v>Antipsoriatika Zur Topischen Anwendung</v>
      </c>
      <c r="I2448" s="5" t="str">
        <f t="shared" si="155"/>
        <v>D05AC</v>
      </c>
      <c r="J2448" s="1" t="str">
        <f>VLOOKUP(I2448,'Cat5'!$A:$B,2,FALSE)</f>
        <v>Anthracen-Derivate</v>
      </c>
    </row>
    <row r="2449" spans="1:10" hidden="1" x14ac:dyDescent="0.3">
      <c r="A2449" s="5" t="s">
        <v>6232</v>
      </c>
      <c r="B2449" s="1" t="s">
        <v>6233</v>
      </c>
      <c r="C2449" s="5" t="str">
        <f t="shared" si="152"/>
        <v>D</v>
      </c>
      <c r="D2449" s="1" t="str">
        <f>VLOOKUP(C2449,'Cat1'!$A:$B,2,FALSE)</f>
        <v>Dermatika</v>
      </c>
      <c r="E2449" s="5" t="str">
        <f t="shared" si="153"/>
        <v>D05</v>
      </c>
      <c r="F2449" s="1" t="str">
        <f>VLOOKUP(E2449,'Cat3'!$A:$B,2,FALSE)</f>
        <v>Antipsoriatika</v>
      </c>
      <c r="G2449" s="5" t="str">
        <f t="shared" si="154"/>
        <v>D05A</v>
      </c>
      <c r="H2449" s="1" t="str">
        <f>VLOOKUP(G2449,'Cat4'!$A:$B,2,FALSE)</f>
        <v>Antipsoriatika Zur Topischen Anwendung</v>
      </c>
      <c r="I2449" s="5" t="str">
        <f t="shared" si="155"/>
        <v>D05AD</v>
      </c>
      <c r="J2449" s="1" t="str">
        <f>VLOOKUP(I2449,'Cat5'!$A:$B,2,FALSE)</f>
        <v>Psoralene zur topischen Anwendung</v>
      </c>
    </row>
    <row r="2450" spans="1:10" hidden="1" x14ac:dyDescent="0.3">
      <c r="A2450" s="5" t="s">
        <v>6234</v>
      </c>
      <c r="B2450" s="1" t="s">
        <v>565</v>
      </c>
      <c r="C2450" s="5" t="str">
        <f t="shared" si="152"/>
        <v>D</v>
      </c>
      <c r="D2450" s="1" t="str">
        <f>VLOOKUP(C2450,'Cat1'!$A:$B,2,FALSE)</f>
        <v>Dermatika</v>
      </c>
      <c r="E2450" s="5" t="str">
        <f t="shared" si="153"/>
        <v>D05</v>
      </c>
      <c r="F2450" s="1" t="str">
        <f>VLOOKUP(E2450,'Cat3'!$A:$B,2,FALSE)</f>
        <v>Antipsoriatika</v>
      </c>
      <c r="G2450" s="5" t="str">
        <f t="shared" si="154"/>
        <v>D05A</v>
      </c>
      <c r="H2450" s="1" t="str">
        <f>VLOOKUP(G2450,'Cat4'!$A:$B,2,FALSE)</f>
        <v>Antipsoriatika Zur Topischen Anwendung</v>
      </c>
      <c r="I2450" s="5" t="str">
        <f t="shared" si="155"/>
        <v>D05AD</v>
      </c>
      <c r="J2450" s="1" t="str">
        <f>VLOOKUP(I2450,'Cat5'!$A:$B,2,FALSE)</f>
        <v>Psoralene zur topischen Anwendung</v>
      </c>
    </row>
    <row r="2451" spans="1:10" hidden="1" x14ac:dyDescent="0.3">
      <c r="A2451" s="5" t="s">
        <v>6236</v>
      </c>
      <c r="B2451" s="1" t="s">
        <v>6237</v>
      </c>
      <c r="C2451" s="5" t="str">
        <f t="shared" si="152"/>
        <v>D</v>
      </c>
      <c r="D2451" s="1" t="str">
        <f>VLOOKUP(C2451,'Cat1'!$A:$B,2,FALSE)</f>
        <v>Dermatika</v>
      </c>
      <c r="E2451" s="5" t="str">
        <f t="shared" si="153"/>
        <v>D05</v>
      </c>
      <c r="F2451" s="1" t="str">
        <f>VLOOKUP(E2451,'Cat3'!$A:$B,2,FALSE)</f>
        <v>Antipsoriatika</v>
      </c>
      <c r="G2451" s="5" t="str">
        <f t="shared" si="154"/>
        <v>D05A</v>
      </c>
      <c r="H2451" s="1" t="str">
        <f>VLOOKUP(G2451,'Cat4'!$A:$B,2,FALSE)</f>
        <v>Antipsoriatika Zur Topischen Anwendung</v>
      </c>
      <c r="I2451" s="5" t="str">
        <f t="shared" si="155"/>
        <v>D05AX</v>
      </c>
      <c r="J2451" s="1" t="str">
        <f>VLOOKUP(I2451,'Cat5'!$A:$B,2,FALSE)</f>
        <v>Andere Antipsoriatika zur topischen Anwendung</v>
      </c>
    </row>
    <row r="2452" spans="1:10" hidden="1" x14ac:dyDescent="0.3">
      <c r="A2452" s="5" t="s">
        <v>6238</v>
      </c>
      <c r="B2452" s="1" t="s">
        <v>6239</v>
      </c>
      <c r="C2452" s="5" t="str">
        <f t="shared" si="152"/>
        <v>D</v>
      </c>
      <c r="D2452" s="1" t="str">
        <f>VLOOKUP(C2452,'Cat1'!$A:$B,2,FALSE)</f>
        <v>Dermatika</v>
      </c>
      <c r="E2452" s="5" t="str">
        <f t="shared" si="153"/>
        <v>D05</v>
      </c>
      <c r="F2452" s="1" t="str">
        <f>VLOOKUP(E2452,'Cat3'!$A:$B,2,FALSE)</f>
        <v>Antipsoriatika</v>
      </c>
      <c r="G2452" s="5" t="str">
        <f t="shared" si="154"/>
        <v>D05A</v>
      </c>
      <c r="H2452" s="1" t="str">
        <f>VLOOKUP(G2452,'Cat4'!$A:$B,2,FALSE)</f>
        <v>Antipsoriatika Zur Topischen Anwendung</v>
      </c>
      <c r="I2452" s="5" t="str">
        <f t="shared" si="155"/>
        <v>D05AX</v>
      </c>
      <c r="J2452" s="1" t="str">
        <f>VLOOKUP(I2452,'Cat5'!$A:$B,2,FALSE)</f>
        <v>Andere Antipsoriatika zur topischen Anwendung</v>
      </c>
    </row>
    <row r="2453" spans="1:10" hidden="1" x14ac:dyDescent="0.3">
      <c r="A2453" s="5" t="s">
        <v>6240</v>
      </c>
      <c r="B2453" s="1" t="s">
        <v>2804</v>
      </c>
      <c r="C2453" s="5" t="str">
        <f t="shared" si="152"/>
        <v>D</v>
      </c>
      <c r="D2453" s="1" t="str">
        <f>VLOOKUP(C2453,'Cat1'!$A:$B,2,FALSE)</f>
        <v>Dermatika</v>
      </c>
      <c r="E2453" s="5" t="str">
        <f t="shared" si="153"/>
        <v>D05</v>
      </c>
      <c r="F2453" s="1" t="str">
        <f>VLOOKUP(E2453,'Cat3'!$A:$B,2,FALSE)</f>
        <v>Antipsoriatika</v>
      </c>
      <c r="G2453" s="5" t="str">
        <f t="shared" si="154"/>
        <v>D05A</v>
      </c>
      <c r="H2453" s="1" t="str">
        <f>VLOOKUP(G2453,'Cat4'!$A:$B,2,FALSE)</f>
        <v>Antipsoriatika Zur Topischen Anwendung</v>
      </c>
      <c r="I2453" s="5" t="str">
        <f t="shared" si="155"/>
        <v>D05AX</v>
      </c>
      <c r="J2453" s="1" t="str">
        <f>VLOOKUP(I2453,'Cat5'!$A:$B,2,FALSE)</f>
        <v>Andere Antipsoriatika zur topischen Anwendung</v>
      </c>
    </row>
    <row r="2454" spans="1:10" hidden="1" x14ac:dyDescent="0.3">
      <c r="A2454" s="5" t="s">
        <v>6241</v>
      </c>
      <c r="B2454" s="1" t="s">
        <v>6242</v>
      </c>
      <c r="C2454" s="5" t="str">
        <f t="shared" si="152"/>
        <v>D</v>
      </c>
      <c r="D2454" s="1" t="str">
        <f>VLOOKUP(C2454,'Cat1'!$A:$B,2,FALSE)</f>
        <v>Dermatika</v>
      </c>
      <c r="E2454" s="5" t="str">
        <f t="shared" si="153"/>
        <v>D05</v>
      </c>
      <c r="F2454" s="1" t="str">
        <f>VLOOKUP(E2454,'Cat3'!$A:$B,2,FALSE)</f>
        <v>Antipsoriatika</v>
      </c>
      <c r="G2454" s="5" t="str">
        <f t="shared" si="154"/>
        <v>D05A</v>
      </c>
      <c r="H2454" s="1" t="str">
        <f>VLOOKUP(G2454,'Cat4'!$A:$B,2,FALSE)</f>
        <v>Antipsoriatika Zur Topischen Anwendung</v>
      </c>
      <c r="I2454" s="5" t="str">
        <f t="shared" si="155"/>
        <v>D05AX</v>
      </c>
      <c r="J2454" s="1" t="str">
        <f>VLOOKUP(I2454,'Cat5'!$A:$B,2,FALSE)</f>
        <v>Andere Antipsoriatika zur topischen Anwendung</v>
      </c>
    </row>
    <row r="2455" spans="1:10" hidden="1" x14ac:dyDescent="0.3">
      <c r="A2455" s="5" t="s">
        <v>6243</v>
      </c>
      <c r="B2455" s="1" t="s">
        <v>6244</v>
      </c>
      <c r="C2455" s="5" t="str">
        <f t="shared" si="152"/>
        <v>D</v>
      </c>
      <c r="D2455" s="1" t="str">
        <f>VLOOKUP(C2455,'Cat1'!$A:$B,2,FALSE)</f>
        <v>Dermatika</v>
      </c>
      <c r="E2455" s="5" t="str">
        <f t="shared" si="153"/>
        <v>D05</v>
      </c>
      <c r="F2455" s="1" t="str">
        <f>VLOOKUP(E2455,'Cat3'!$A:$B,2,FALSE)</f>
        <v>Antipsoriatika</v>
      </c>
      <c r="G2455" s="5" t="str">
        <f t="shared" si="154"/>
        <v>D05A</v>
      </c>
      <c r="H2455" s="1" t="str">
        <f>VLOOKUP(G2455,'Cat4'!$A:$B,2,FALSE)</f>
        <v>Antipsoriatika Zur Topischen Anwendung</v>
      </c>
      <c r="I2455" s="5" t="str">
        <f t="shared" si="155"/>
        <v>D05AX</v>
      </c>
      <c r="J2455" s="1" t="str">
        <f>VLOOKUP(I2455,'Cat5'!$A:$B,2,FALSE)</f>
        <v>Andere Antipsoriatika zur topischen Anwendung</v>
      </c>
    </row>
    <row r="2456" spans="1:10" hidden="1" x14ac:dyDescent="0.3">
      <c r="A2456" s="5" t="s">
        <v>6245</v>
      </c>
      <c r="B2456" s="1" t="s">
        <v>6246</v>
      </c>
      <c r="C2456" s="5" t="str">
        <f t="shared" si="152"/>
        <v>D</v>
      </c>
      <c r="D2456" s="1" t="str">
        <f>VLOOKUP(C2456,'Cat1'!$A:$B,2,FALSE)</f>
        <v>Dermatika</v>
      </c>
      <c r="E2456" s="5" t="str">
        <f t="shared" si="153"/>
        <v>D05</v>
      </c>
      <c r="F2456" s="1" t="str">
        <f>VLOOKUP(E2456,'Cat3'!$A:$B,2,FALSE)</f>
        <v>Antipsoriatika</v>
      </c>
      <c r="G2456" s="5" t="str">
        <f t="shared" si="154"/>
        <v>D05A</v>
      </c>
      <c r="H2456" s="1" t="str">
        <f>VLOOKUP(G2456,'Cat4'!$A:$B,2,FALSE)</f>
        <v>Antipsoriatika Zur Topischen Anwendung</v>
      </c>
      <c r="I2456" s="5" t="str">
        <f t="shared" si="155"/>
        <v>D05AX</v>
      </c>
      <c r="J2456" s="1" t="str">
        <f>VLOOKUP(I2456,'Cat5'!$A:$B,2,FALSE)</f>
        <v>Andere Antipsoriatika zur topischen Anwendung</v>
      </c>
    </row>
    <row r="2457" spans="1:10" hidden="1" x14ac:dyDescent="0.3">
      <c r="A2457" s="5" t="s">
        <v>6247</v>
      </c>
      <c r="B2457" s="1" t="s">
        <v>6248</v>
      </c>
      <c r="C2457" s="5" t="str">
        <f t="shared" si="152"/>
        <v>D</v>
      </c>
      <c r="D2457" s="1" t="str">
        <f>VLOOKUP(C2457,'Cat1'!$A:$B,2,FALSE)</f>
        <v>Dermatika</v>
      </c>
      <c r="E2457" s="5" t="str">
        <f t="shared" si="153"/>
        <v>D05</v>
      </c>
      <c r="F2457" s="1" t="str">
        <f>VLOOKUP(E2457,'Cat3'!$A:$B,2,FALSE)</f>
        <v>Antipsoriatika</v>
      </c>
      <c r="G2457" s="5" t="str">
        <f t="shared" si="154"/>
        <v>D05A</v>
      </c>
      <c r="H2457" s="1" t="str">
        <f>VLOOKUP(G2457,'Cat4'!$A:$B,2,FALSE)</f>
        <v>Antipsoriatika Zur Topischen Anwendung</v>
      </c>
      <c r="I2457" s="5" t="str">
        <f t="shared" si="155"/>
        <v>D05AX</v>
      </c>
      <c r="J2457" s="1" t="str">
        <f>VLOOKUP(I2457,'Cat5'!$A:$B,2,FALSE)</f>
        <v>Andere Antipsoriatika zur topischen Anwendung</v>
      </c>
    </row>
    <row r="2458" spans="1:10" hidden="1" x14ac:dyDescent="0.3">
      <c r="A2458" s="5" t="s">
        <v>6249</v>
      </c>
      <c r="B2458" s="1" t="s">
        <v>6250</v>
      </c>
      <c r="C2458" s="5" t="str">
        <f t="shared" si="152"/>
        <v>D</v>
      </c>
      <c r="D2458" s="1" t="str">
        <f>VLOOKUP(C2458,'Cat1'!$A:$B,2,FALSE)</f>
        <v>Dermatika</v>
      </c>
      <c r="E2458" s="5" t="str">
        <f t="shared" si="153"/>
        <v>D05</v>
      </c>
      <c r="F2458" s="1" t="str">
        <f>VLOOKUP(E2458,'Cat3'!$A:$B,2,FALSE)</f>
        <v>Antipsoriatika</v>
      </c>
      <c r="G2458" s="5" t="str">
        <f t="shared" si="154"/>
        <v>D05A</v>
      </c>
      <c r="H2458" s="1" t="str">
        <f>VLOOKUP(G2458,'Cat4'!$A:$B,2,FALSE)</f>
        <v>Antipsoriatika Zur Topischen Anwendung</v>
      </c>
      <c r="I2458" s="5" t="str">
        <f t="shared" si="155"/>
        <v>D05AX</v>
      </c>
      <c r="J2458" s="1" t="str">
        <f>VLOOKUP(I2458,'Cat5'!$A:$B,2,FALSE)</f>
        <v>Andere Antipsoriatika zur topischen Anwendung</v>
      </c>
    </row>
    <row r="2459" spans="1:10" hidden="1" x14ac:dyDescent="0.3">
      <c r="A2459" s="5" t="s">
        <v>6251</v>
      </c>
      <c r="B2459" s="1" t="s">
        <v>6252</v>
      </c>
      <c r="C2459" s="5" t="str">
        <f t="shared" si="152"/>
        <v>D</v>
      </c>
      <c r="D2459" s="1" t="str">
        <f>VLOOKUP(C2459,'Cat1'!$A:$B,2,FALSE)</f>
        <v>Dermatika</v>
      </c>
      <c r="E2459" s="5" t="str">
        <f t="shared" si="153"/>
        <v>D05</v>
      </c>
      <c r="F2459" s="1" t="str">
        <f>VLOOKUP(E2459,'Cat3'!$A:$B,2,FALSE)</f>
        <v>Antipsoriatika</v>
      </c>
      <c r="G2459" s="5" t="str">
        <f t="shared" si="154"/>
        <v>D05A</v>
      </c>
      <c r="H2459" s="1" t="str">
        <f>VLOOKUP(G2459,'Cat4'!$A:$B,2,FALSE)</f>
        <v>Antipsoriatika Zur Topischen Anwendung</v>
      </c>
      <c r="I2459" s="5" t="str">
        <f t="shared" si="155"/>
        <v>D05AX</v>
      </c>
      <c r="J2459" s="1" t="str">
        <f>VLOOKUP(I2459,'Cat5'!$A:$B,2,FALSE)</f>
        <v>Andere Antipsoriatika zur topischen Anwendung</v>
      </c>
    </row>
    <row r="2460" spans="1:10" hidden="1" x14ac:dyDescent="0.3">
      <c r="A2460" s="5" t="s">
        <v>6253</v>
      </c>
      <c r="B2460" s="1" t="s">
        <v>6254</v>
      </c>
      <c r="C2460" s="5" t="str">
        <f t="shared" si="152"/>
        <v>D</v>
      </c>
      <c r="D2460" s="1" t="str">
        <f>VLOOKUP(C2460,'Cat1'!$A:$B,2,FALSE)</f>
        <v>Dermatika</v>
      </c>
      <c r="E2460" s="5" t="str">
        <f t="shared" si="153"/>
        <v>D05</v>
      </c>
      <c r="F2460" s="1" t="str">
        <f>VLOOKUP(E2460,'Cat3'!$A:$B,2,FALSE)</f>
        <v>Antipsoriatika</v>
      </c>
      <c r="G2460" s="5" t="str">
        <f t="shared" si="154"/>
        <v>D05A</v>
      </c>
      <c r="H2460" s="1" t="str">
        <f>VLOOKUP(G2460,'Cat4'!$A:$B,2,FALSE)</f>
        <v>Antipsoriatika Zur Topischen Anwendung</v>
      </c>
      <c r="I2460" s="5" t="str">
        <f t="shared" si="155"/>
        <v>D05AX</v>
      </c>
      <c r="J2460" s="1" t="str">
        <f>VLOOKUP(I2460,'Cat5'!$A:$B,2,FALSE)</f>
        <v>Andere Antipsoriatika zur topischen Anwendung</v>
      </c>
    </row>
    <row r="2461" spans="1:10" hidden="1" x14ac:dyDescent="0.3">
      <c r="A2461" s="5" t="s">
        <v>6255</v>
      </c>
      <c r="B2461" s="1" t="s">
        <v>6256</v>
      </c>
      <c r="C2461" s="5" t="str">
        <f t="shared" si="152"/>
        <v>D</v>
      </c>
      <c r="D2461" s="1" t="str">
        <f>VLOOKUP(C2461,'Cat1'!$A:$B,2,FALSE)</f>
        <v>Dermatika</v>
      </c>
      <c r="E2461" s="5" t="str">
        <f t="shared" si="153"/>
        <v>D05</v>
      </c>
      <c r="F2461" s="1" t="str">
        <f>VLOOKUP(E2461,'Cat3'!$A:$B,2,FALSE)</f>
        <v>Antipsoriatika</v>
      </c>
      <c r="G2461" s="5" t="str">
        <f t="shared" si="154"/>
        <v>D05A</v>
      </c>
      <c r="H2461" s="1" t="str">
        <f>VLOOKUP(G2461,'Cat4'!$A:$B,2,FALSE)</f>
        <v>Antipsoriatika Zur Topischen Anwendung</v>
      </c>
      <c r="I2461" s="5" t="str">
        <f t="shared" si="155"/>
        <v>D05AX</v>
      </c>
      <c r="J2461" s="1" t="str">
        <f>VLOOKUP(I2461,'Cat5'!$A:$B,2,FALSE)</f>
        <v>Andere Antipsoriatika zur topischen Anwendung</v>
      </c>
    </row>
    <row r="2462" spans="1:10" hidden="1" x14ac:dyDescent="0.3">
      <c r="A2462" s="5" t="s">
        <v>6257</v>
      </c>
      <c r="B2462" s="1" t="s">
        <v>5951</v>
      </c>
      <c r="C2462" s="5" t="str">
        <f t="shared" si="152"/>
        <v>D</v>
      </c>
      <c r="D2462" s="1" t="str">
        <f>VLOOKUP(C2462,'Cat1'!$A:$B,2,FALSE)</f>
        <v>Dermatika</v>
      </c>
      <c r="E2462" s="5" t="str">
        <f t="shared" si="153"/>
        <v>D05</v>
      </c>
      <c r="F2462" s="1" t="str">
        <f>VLOOKUP(E2462,'Cat3'!$A:$B,2,FALSE)</f>
        <v>Antipsoriatika</v>
      </c>
      <c r="G2462" s="5" t="str">
        <f t="shared" si="154"/>
        <v>D05A</v>
      </c>
      <c r="H2462" s="1" t="str">
        <f>VLOOKUP(G2462,'Cat4'!$A:$B,2,FALSE)</f>
        <v>Antipsoriatika Zur Topischen Anwendung</v>
      </c>
      <c r="I2462" s="5" t="str">
        <f t="shared" si="155"/>
        <v>D05AX</v>
      </c>
      <c r="J2462" s="1" t="str">
        <f>VLOOKUP(I2462,'Cat5'!$A:$B,2,FALSE)</f>
        <v>Andere Antipsoriatika zur topischen Anwendung</v>
      </c>
    </row>
    <row r="2463" spans="1:10" hidden="1" x14ac:dyDescent="0.3">
      <c r="A2463" s="5" t="s">
        <v>6260</v>
      </c>
      <c r="B2463" s="1" t="s">
        <v>6233</v>
      </c>
      <c r="C2463" s="5" t="str">
        <f t="shared" si="152"/>
        <v>D</v>
      </c>
      <c r="D2463" s="1" t="str">
        <f>VLOOKUP(C2463,'Cat1'!$A:$B,2,FALSE)</f>
        <v>Dermatika</v>
      </c>
      <c r="E2463" s="5" t="str">
        <f t="shared" si="153"/>
        <v>D05</v>
      </c>
      <c r="F2463" s="1" t="str">
        <f>VLOOKUP(E2463,'Cat3'!$A:$B,2,FALSE)</f>
        <v>Antipsoriatika</v>
      </c>
      <c r="G2463" s="5" t="str">
        <f t="shared" si="154"/>
        <v>D05B</v>
      </c>
      <c r="H2463" s="1" t="str">
        <f>VLOOKUP(G2463,'Cat4'!$A:$B,2,FALSE)</f>
        <v>Antipsoriatika Zur Systemischen Anwendung</v>
      </c>
      <c r="I2463" s="5" t="str">
        <f t="shared" si="155"/>
        <v>D05BA</v>
      </c>
      <c r="J2463" s="1" t="str">
        <f>VLOOKUP(I2463,'Cat5'!$A:$B,2,FALSE)</f>
        <v>Psoralene zur systemischen Anwendung</v>
      </c>
    </row>
    <row r="2464" spans="1:10" hidden="1" x14ac:dyDescent="0.3">
      <c r="A2464" s="5" t="s">
        <v>6261</v>
      </c>
      <c r="B2464" s="1" t="s">
        <v>565</v>
      </c>
      <c r="C2464" s="5" t="str">
        <f t="shared" si="152"/>
        <v>D</v>
      </c>
      <c r="D2464" s="1" t="str">
        <f>VLOOKUP(C2464,'Cat1'!$A:$B,2,FALSE)</f>
        <v>Dermatika</v>
      </c>
      <c r="E2464" s="5" t="str">
        <f t="shared" si="153"/>
        <v>D05</v>
      </c>
      <c r="F2464" s="1" t="str">
        <f>VLOOKUP(E2464,'Cat3'!$A:$B,2,FALSE)</f>
        <v>Antipsoriatika</v>
      </c>
      <c r="G2464" s="5" t="str">
        <f t="shared" si="154"/>
        <v>D05B</v>
      </c>
      <c r="H2464" s="1" t="str">
        <f>VLOOKUP(G2464,'Cat4'!$A:$B,2,FALSE)</f>
        <v>Antipsoriatika Zur Systemischen Anwendung</v>
      </c>
      <c r="I2464" s="5" t="str">
        <f t="shared" si="155"/>
        <v>D05BA</v>
      </c>
      <c r="J2464" s="1" t="str">
        <f>VLOOKUP(I2464,'Cat5'!$A:$B,2,FALSE)</f>
        <v>Psoralene zur systemischen Anwendung</v>
      </c>
    </row>
    <row r="2465" spans="1:10" hidden="1" x14ac:dyDescent="0.3">
      <c r="A2465" s="5" t="s">
        <v>6262</v>
      </c>
      <c r="B2465" s="1" t="s">
        <v>6263</v>
      </c>
      <c r="C2465" s="5" t="str">
        <f t="shared" si="152"/>
        <v>D</v>
      </c>
      <c r="D2465" s="1" t="str">
        <f>VLOOKUP(C2465,'Cat1'!$A:$B,2,FALSE)</f>
        <v>Dermatika</v>
      </c>
      <c r="E2465" s="5" t="str">
        <f t="shared" si="153"/>
        <v>D05</v>
      </c>
      <c r="F2465" s="1" t="str">
        <f>VLOOKUP(E2465,'Cat3'!$A:$B,2,FALSE)</f>
        <v>Antipsoriatika</v>
      </c>
      <c r="G2465" s="5" t="str">
        <f t="shared" si="154"/>
        <v>D05B</v>
      </c>
      <c r="H2465" s="1" t="str">
        <f>VLOOKUP(G2465,'Cat4'!$A:$B,2,FALSE)</f>
        <v>Antipsoriatika Zur Systemischen Anwendung</v>
      </c>
      <c r="I2465" s="5" t="str">
        <f t="shared" si="155"/>
        <v>D05BA</v>
      </c>
      <c r="J2465" s="1" t="str">
        <f>VLOOKUP(I2465,'Cat5'!$A:$B,2,FALSE)</f>
        <v>Psoralene zur systemischen Anwendung</v>
      </c>
    </row>
    <row r="2466" spans="1:10" hidden="1" x14ac:dyDescent="0.3">
      <c r="A2466" s="5" t="s">
        <v>6265</v>
      </c>
      <c r="B2466" s="1" t="s">
        <v>6266</v>
      </c>
      <c r="C2466" s="5" t="str">
        <f t="shared" si="152"/>
        <v>D</v>
      </c>
      <c r="D2466" s="1" t="str">
        <f>VLOOKUP(C2466,'Cat1'!$A:$B,2,FALSE)</f>
        <v>Dermatika</v>
      </c>
      <c r="E2466" s="5" t="str">
        <f t="shared" si="153"/>
        <v>D05</v>
      </c>
      <c r="F2466" s="1" t="str">
        <f>VLOOKUP(E2466,'Cat3'!$A:$B,2,FALSE)</f>
        <v>Antipsoriatika</v>
      </c>
      <c r="G2466" s="5" t="str">
        <f t="shared" si="154"/>
        <v>D05B</v>
      </c>
      <c r="H2466" s="1" t="str">
        <f>VLOOKUP(G2466,'Cat4'!$A:$B,2,FALSE)</f>
        <v>Antipsoriatika Zur Systemischen Anwendung</v>
      </c>
      <c r="I2466" s="5" t="str">
        <f t="shared" si="155"/>
        <v>D05BB</v>
      </c>
      <c r="J2466" s="1" t="str">
        <f>VLOOKUP(I2466,'Cat5'!$A:$B,2,FALSE)</f>
        <v>Retinoide zur Behandlung der Psoriasis</v>
      </c>
    </row>
    <row r="2467" spans="1:10" hidden="1" x14ac:dyDescent="0.3">
      <c r="A2467" s="5" t="s">
        <v>6267</v>
      </c>
      <c r="B2467" s="1" t="s">
        <v>6268</v>
      </c>
      <c r="C2467" s="5" t="str">
        <f t="shared" si="152"/>
        <v>D</v>
      </c>
      <c r="D2467" s="1" t="str">
        <f>VLOOKUP(C2467,'Cat1'!$A:$B,2,FALSE)</f>
        <v>Dermatika</v>
      </c>
      <c r="E2467" s="5" t="str">
        <f t="shared" si="153"/>
        <v>D05</v>
      </c>
      <c r="F2467" s="1" t="str">
        <f>VLOOKUP(E2467,'Cat3'!$A:$B,2,FALSE)</f>
        <v>Antipsoriatika</v>
      </c>
      <c r="G2467" s="5" t="str">
        <f t="shared" si="154"/>
        <v>D05B</v>
      </c>
      <c r="H2467" s="1" t="str">
        <f>VLOOKUP(G2467,'Cat4'!$A:$B,2,FALSE)</f>
        <v>Antipsoriatika Zur Systemischen Anwendung</v>
      </c>
      <c r="I2467" s="5" t="str">
        <f t="shared" si="155"/>
        <v>D05BB</v>
      </c>
      <c r="J2467" s="1" t="str">
        <f>VLOOKUP(I2467,'Cat5'!$A:$B,2,FALSE)</f>
        <v>Retinoide zur Behandlung der Psoriasis</v>
      </c>
    </row>
    <row r="2468" spans="1:10" hidden="1" x14ac:dyDescent="0.3">
      <c r="A2468" s="5" t="s">
        <v>6270</v>
      </c>
      <c r="B2468" s="1" t="s">
        <v>879</v>
      </c>
      <c r="C2468" s="5" t="str">
        <f t="shared" si="152"/>
        <v>D</v>
      </c>
      <c r="D2468" s="1" t="str">
        <f>VLOOKUP(C2468,'Cat1'!$A:$B,2,FALSE)</f>
        <v>Dermatika</v>
      </c>
      <c r="E2468" s="5" t="str">
        <f t="shared" si="153"/>
        <v>D05</v>
      </c>
      <c r="F2468" s="1" t="str">
        <f>VLOOKUP(E2468,'Cat3'!$A:$B,2,FALSE)</f>
        <v>Antipsoriatika</v>
      </c>
      <c r="G2468" s="5" t="str">
        <f t="shared" si="154"/>
        <v>D05B</v>
      </c>
      <c r="H2468" s="1" t="str">
        <f>VLOOKUP(G2468,'Cat4'!$A:$B,2,FALSE)</f>
        <v>Antipsoriatika Zur Systemischen Anwendung</v>
      </c>
      <c r="I2468" s="5" t="str">
        <f t="shared" si="155"/>
        <v>D05BH</v>
      </c>
      <c r="J2468" s="1" t="str">
        <f>VLOOKUP(I2468,'Cat5'!$A:$B,2,FALSE)</f>
        <v>Homöopathische und anthroposophische Antipsoriatika zur systemischen Anwendung</v>
      </c>
    </row>
    <row r="2469" spans="1:10" hidden="1" x14ac:dyDescent="0.3">
      <c r="A2469" s="5" t="s">
        <v>6272</v>
      </c>
      <c r="B2469" s="1" t="s">
        <v>6237</v>
      </c>
      <c r="C2469" s="5" t="str">
        <f t="shared" si="152"/>
        <v>D</v>
      </c>
      <c r="D2469" s="1" t="str">
        <f>VLOOKUP(C2469,'Cat1'!$A:$B,2,FALSE)</f>
        <v>Dermatika</v>
      </c>
      <c r="E2469" s="5" t="str">
        <f t="shared" si="153"/>
        <v>D05</v>
      </c>
      <c r="F2469" s="1" t="str">
        <f>VLOOKUP(E2469,'Cat3'!$A:$B,2,FALSE)</f>
        <v>Antipsoriatika</v>
      </c>
      <c r="G2469" s="5" t="str">
        <f t="shared" si="154"/>
        <v>D05B</v>
      </c>
      <c r="H2469" s="1" t="str">
        <f>VLOOKUP(G2469,'Cat4'!$A:$B,2,FALSE)</f>
        <v>Antipsoriatika Zur Systemischen Anwendung</v>
      </c>
      <c r="I2469" s="5" t="str">
        <f t="shared" si="155"/>
        <v>D05BX</v>
      </c>
      <c r="J2469" s="1" t="str">
        <f>VLOOKUP(I2469,'Cat5'!$A:$B,2,FALSE)</f>
        <v>Andere Antipsoriatika zur systemischen Anwendung</v>
      </c>
    </row>
    <row r="2470" spans="1:10" hidden="1" x14ac:dyDescent="0.3">
      <c r="A2470" s="5" t="s">
        <v>6273</v>
      </c>
      <c r="B2470" s="1" t="s">
        <v>1137</v>
      </c>
      <c r="C2470" s="5" t="str">
        <f t="shared" si="152"/>
        <v>D</v>
      </c>
      <c r="D2470" s="1" t="str">
        <f>VLOOKUP(C2470,'Cat1'!$A:$B,2,FALSE)</f>
        <v>Dermatika</v>
      </c>
      <c r="E2470" s="5" t="str">
        <f t="shared" si="153"/>
        <v>D05</v>
      </c>
      <c r="F2470" s="1" t="str">
        <f>VLOOKUP(E2470,'Cat3'!$A:$B,2,FALSE)</f>
        <v>Antipsoriatika</v>
      </c>
      <c r="G2470" s="5" t="str">
        <f t="shared" si="154"/>
        <v>D05B</v>
      </c>
      <c r="H2470" s="1" t="str">
        <f>VLOOKUP(G2470,'Cat4'!$A:$B,2,FALSE)</f>
        <v>Antipsoriatika Zur Systemischen Anwendung</v>
      </c>
      <c r="I2470" s="5" t="str">
        <f t="shared" si="155"/>
        <v>D05BX</v>
      </c>
      <c r="J2470" s="1" t="str">
        <f>VLOOKUP(I2470,'Cat5'!$A:$B,2,FALSE)</f>
        <v>Andere Antipsoriatika zur systemischen Anwendung</v>
      </c>
    </row>
    <row r="2471" spans="1:10" hidden="1" x14ac:dyDescent="0.3">
      <c r="A2471" s="5" t="s">
        <v>6274</v>
      </c>
      <c r="B2471" s="1" t="s">
        <v>6275</v>
      </c>
      <c r="C2471" s="5" t="str">
        <f t="shared" si="152"/>
        <v>D</v>
      </c>
      <c r="D2471" s="1" t="str">
        <f>VLOOKUP(C2471,'Cat1'!$A:$B,2,FALSE)</f>
        <v>Dermatika</v>
      </c>
      <c r="E2471" s="5" t="str">
        <f t="shared" si="153"/>
        <v>D05</v>
      </c>
      <c r="F2471" s="1" t="str">
        <f>VLOOKUP(E2471,'Cat3'!$A:$B,2,FALSE)</f>
        <v>Antipsoriatika</v>
      </c>
      <c r="G2471" s="5" t="str">
        <f t="shared" si="154"/>
        <v>D05B</v>
      </c>
      <c r="H2471" s="1" t="str">
        <f>VLOOKUP(G2471,'Cat4'!$A:$B,2,FALSE)</f>
        <v>Antipsoriatika Zur Systemischen Anwendung</v>
      </c>
      <c r="I2471" s="5" t="str">
        <f t="shared" si="155"/>
        <v>D05BX</v>
      </c>
      <c r="J2471" s="1" t="str">
        <f>VLOOKUP(I2471,'Cat5'!$A:$B,2,FALSE)</f>
        <v>Andere Antipsoriatika zur systemischen Anwendung</v>
      </c>
    </row>
    <row r="2472" spans="1:10" hidden="1" x14ac:dyDescent="0.3">
      <c r="A2472" s="5" t="s">
        <v>6279</v>
      </c>
      <c r="B2472" s="1" t="s">
        <v>6280</v>
      </c>
      <c r="C2472" s="5" t="str">
        <f t="shared" si="152"/>
        <v>D</v>
      </c>
      <c r="D2472" s="1" t="str">
        <f>VLOOKUP(C2472,'Cat1'!$A:$B,2,FALSE)</f>
        <v>Dermatika</v>
      </c>
      <c r="E2472" s="5" t="str">
        <f t="shared" si="153"/>
        <v>D06</v>
      </c>
      <c r="F2472" s="1" t="str">
        <f>VLOOKUP(E2472,'Cat3'!$A:$B,2,FALSE)</f>
        <v>Antibiotika Und Chemotherapeutika Zur Dermatologischen Anwendung</v>
      </c>
      <c r="G2472" s="5" t="str">
        <f t="shared" si="154"/>
        <v>D06A</v>
      </c>
      <c r="H2472" s="1" t="str">
        <f>VLOOKUP(G2472,'Cat4'!$A:$B,2,FALSE)</f>
        <v>Antibiotika Zur Topischen Anwendung</v>
      </c>
      <c r="I2472" s="5" t="str">
        <f t="shared" si="155"/>
        <v>D06AA</v>
      </c>
      <c r="J2472" s="1" t="str">
        <f>VLOOKUP(I2472,'Cat5'!$A:$B,2,FALSE)</f>
        <v>Tetracyclin und Derivate</v>
      </c>
    </row>
    <row r="2473" spans="1:10" hidden="1" x14ac:dyDescent="0.3">
      <c r="A2473" s="5" t="s">
        <v>6281</v>
      </c>
      <c r="B2473" s="1" t="s">
        <v>1198</v>
      </c>
      <c r="C2473" s="5" t="str">
        <f t="shared" si="152"/>
        <v>D</v>
      </c>
      <c r="D2473" s="1" t="str">
        <f>VLOOKUP(C2473,'Cat1'!$A:$B,2,FALSE)</f>
        <v>Dermatika</v>
      </c>
      <c r="E2473" s="5" t="str">
        <f t="shared" si="153"/>
        <v>D06</v>
      </c>
      <c r="F2473" s="1" t="str">
        <f>VLOOKUP(E2473,'Cat3'!$A:$B,2,FALSE)</f>
        <v>Antibiotika Und Chemotherapeutika Zur Dermatologischen Anwendung</v>
      </c>
      <c r="G2473" s="5" t="str">
        <f t="shared" si="154"/>
        <v>D06A</v>
      </c>
      <c r="H2473" s="1" t="str">
        <f>VLOOKUP(G2473,'Cat4'!$A:$B,2,FALSE)</f>
        <v>Antibiotika Zur Topischen Anwendung</v>
      </c>
      <c r="I2473" s="5" t="str">
        <f t="shared" si="155"/>
        <v>D06AA</v>
      </c>
      <c r="J2473" s="1" t="str">
        <f>VLOOKUP(I2473,'Cat5'!$A:$B,2,FALSE)</f>
        <v>Tetracyclin und Derivate</v>
      </c>
    </row>
    <row r="2474" spans="1:10" hidden="1" x14ac:dyDescent="0.3">
      <c r="A2474" s="5" t="s">
        <v>6282</v>
      </c>
      <c r="B2474" s="1" t="s">
        <v>1206</v>
      </c>
      <c r="C2474" s="5" t="str">
        <f t="shared" si="152"/>
        <v>D</v>
      </c>
      <c r="D2474" s="1" t="str">
        <f>VLOOKUP(C2474,'Cat1'!$A:$B,2,FALSE)</f>
        <v>Dermatika</v>
      </c>
      <c r="E2474" s="5" t="str">
        <f t="shared" si="153"/>
        <v>D06</v>
      </c>
      <c r="F2474" s="1" t="str">
        <f>VLOOKUP(E2474,'Cat3'!$A:$B,2,FALSE)</f>
        <v>Antibiotika Und Chemotherapeutika Zur Dermatologischen Anwendung</v>
      </c>
      <c r="G2474" s="5" t="str">
        <f t="shared" si="154"/>
        <v>D06A</v>
      </c>
      <c r="H2474" s="1" t="str">
        <f>VLOOKUP(G2474,'Cat4'!$A:$B,2,FALSE)</f>
        <v>Antibiotika Zur Topischen Anwendung</v>
      </c>
      <c r="I2474" s="5" t="str">
        <f t="shared" si="155"/>
        <v>D06AA</v>
      </c>
      <c r="J2474" s="1" t="str">
        <f>VLOOKUP(I2474,'Cat5'!$A:$B,2,FALSE)</f>
        <v>Tetracyclin und Derivate</v>
      </c>
    </row>
    <row r="2475" spans="1:10" hidden="1" x14ac:dyDescent="0.3">
      <c r="A2475" s="5" t="s">
        <v>6283</v>
      </c>
      <c r="B2475" s="1" t="s">
        <v>1184</v>
      </c>
      <c r="C2475" s="5" t="str">
        <f t="shared" si="152"/>
        <v>D</v>
      </c>
      <c r="D2475" s="1" t="str">
        <f>VLOOKUP(C2475,'Cat1'!$A:$B,2,FALSE)</f>
        <v>Dermatika</v>
      </c>
      <c r="E2475" s="5" t="str">
        <f t="shared" si="153"/>
        <v>D06</v>
      </c>
      <c r="F2475" s="1" t="str">
        <f>VLOOKUP(E2475,'Cat3'!$A:$B,2,FALSE)</f>
        <v>Antibiotika Und Chemotherapeutika Zur Dermatologischen Anwendung</v>
      </c>
      <c r="G2475" s="5" t="str">
        <f t="shared" si="154"/>
        <v>D06A</v>
      </c>
      <c r="H2475" s="1" t="str">
        <f>VLOOKUP(G2475,'Cat4'!$A:$B,2,FALSE)</f>
        <v>Antibiotika Zur Topischen Anwendung</v>
      </c>
      <c r="I2475" s="5" t="str">
        <f t="shared" si="155"/>
        <v>D06AA</v>
      </c>
      <c r="J2475" s="1" t="str">
        <f>VLOOKUP(I2475,'Cat5'!$A:$B,2,FALSE)</f>
        <v>Tetracyclin und Derivate</v>
      </c>
    </row>
    <row r="2476" spans="1:10" hidden="1" x14ac:dyDescent="0.3">
      <c r="A2476" s="5" t="s">
        <v>6284</v>
      </c>
      <c r="B2476" s="1" t="s">
        <v>6285</v>
      </c>
      <c r="C2476" s="5" t="str">
        <f t="shared" si="152"/>
        <v>D</v>
      </c>
      <c r="D2476" s="1" t="str">
        <f>VLOOKUP(C2476,'Cat1'!$A:$B,2,FALSE)</f>
        <v>Dermatika</v>
      </c>
      <c r="E2476" s="5" t="str">
        <f t="shared" si="153"/>
        <v>D06</v>
      </c>
      <c r="F2476" s="1" t="str">
        <f>VLOOKUP(E2476,'Cat3'!$A:$B,2,FALSE)</f>
        <v>Antibiotika Und Chemotherapeutika Zur Dermatologischen Anwendung</v>
      </c>
      <c r="G2476" s="5" t="str">
        <f t="shared" si="154"/>
        <v>D06A</v>
      </c>
      <c r="H2476" s="1" t="str">
        <f>VLOOKUP(G2476,'Cat4'!$A:$B,2,FALSE)</f>
        <v>Antibiotika Zur Topischen Anwendung</v>
      </c>
      <c r="I2476" s="5" t="str">
        <f t="shared" si="155"/>
        <v>D06AA</v>
      </c>
      <c r="J2476" s="1" t="str">
        <f>VLOOKUP(I2476,'Cat5'!$A:$B,2,FALSE)</f>
        <v>Tetracyclin und Derivate</v>
      </c>
    </row>
    <row r="2477" spans="1:10" hidden="1" x14ac:dyDescent="0.3">
      <c r="A2477" s="5" t="s">
        <v>6286</v>
      </c>
      <c r="B2477" s="1" t="s">
        <v>879</v>
      </c>
      <c r="C2477" s="5" t="str">
        <f t="shared" si="152"/>
        <v>D</v>
      </c>
      <c r="D2477" s="1" t="str">
        <f>VLOOKUP(C2477,'Cat1'!$A:$B,2,FALSE)</f>
        <v>Dermatika</v>
      </c>
      <c r="E2477" s="5" t="str">
        <f t="shared" si="153"/>
        <v>D06</v>
      </c>
      <c r="F2477" s="1" t="str">
        <f>VLOOKUP(E2477,'Cat3'!$A:$B,2,FALSE)</f>
        <v>Antibiotika Und Chemotherapeutika Zur Dermatologischen Anwendung</v>
      </c>
      <c r="G2477" s="5" t="str">
        <f t="shared" si="154"/>
        <v>D06A</v>
      </c>
      <c r="H2477" s="1" t="str">
        <f>VLOOKUP(G2477,'Cat4'!$A:$B,2,FALSE)</f>
        <v>Antibiotika Zur Topischen Anwendung</v>
      </c>
      <c r="I2477" s="5" t="str">
        <f t="shared" si="155"/>
        <v>D06AA</v>
      </c>
      <c r="J2477" s="1" t="str">
        <f>VLOOKUP(I2477,'Cat5'!$A:$B,2,FALSE)</f>
        <v>Tetracyclin und Derivate</v>
      </c>
    </row>
    <row r="2478" spans="1:10" hidden="1" x14ac:dyDescent="0.3">
      <c r="A2478" s="5" t="s">
        <v>6288</v>
      </c>
      <c r="B2478" s="1" t="s">
        <v>6289</v>
      </c>
      <c r="C2478" s="5" t="str">
        <f t="shared" si="152"/>
        <v>D</v>
      </c>
      <c r="D2478" s="1" t="str">
        <f>VLOOKUP(C2478,'Cat1'!$A:$B,2,FALSE)</f>
        <v>Dermatika</v>
      </c>
      <c r="E2478" s="5" t="str">
        <f t="shared" si="153"/>
        <v>D06</v>
      </c>
      <c r="F2478" s="1" t="str">
        <f>VLOOKUP(E2478,'Cat3'!$A:$B,2,FALSE)</f>
        <v>Antibiotika Und Chemotherapeutika Zur Dermatologischen Anwendung</v>
      </c>
      <c r="G2478" s="5" t="str">
        <f t="shared" si="154"/>
        <v>D06A</v>
      </c>
      <c r="H2478" s="1" t="str">
        <f>VLOOKUP(G2478,'Cat4'!$A:$B,2,FALSE)</f>
        <v>Antibiotika Zur Topischen Anwendung</v>
      </c>
      <c r="I2478" s="5" t="str">
        <f t="shared" si="155"/>
        <v>D06AX</v>
      </c>
      <c r="J2478" s="1" t="str">
        <f>VLOOKUP(I2478,'Cat5'!$A:$B,2,FALSE)</f>
        <v>Andere Antibiotika zur topischen Anwendung</v>
      </c>
    </row>
    <row r="2479" spans="1:10" hidden="1" x14ac:dyDescent="0.3">
      <c r="A2479" s="5" t="s">
        <v>6290</v>
      </c>
      <c r="B2479" s="1" t="s">
        <v>6291</v>
      </c>
      <c r="C2479" s="5" t="str">
        <f t="shared" si="152"/>
        <v>D</v>
      </c>
      <c r="D2479" s="1" t="str">
        <f>VLOOKUP(C2479,'Cat1'!$A:$B,2,FALSE)</f>
        <v>Dermatika</v>
      </c>
      <c r="E2479" s="5" t="str">
        <f t="shared" si="153"/>
        <v>D06</v>
      </c>
      <c r="F2479" s="1" t="str">
        <f>VLOOKUP(E2479,'Cat3'!$A:$B,2,FALSE)</f>
        <v>Antibiotika Und Chemotherapeutika Zur Dermatologischen Anwendung</v>
      </c>
      <c r="G2479" s="5" t="str">
        <f t="shared" si="154"/>
        <v>D06A</v>
      </c>
      <c r="H2479" s="1" t="str">
        <f>VLOOKUP(G2479,'Cat4'!$A:$B,2,FALSE)</f>
        <v>Antibiotika Zur Topischen Anwendung</v>
      </c>
      <c r="I2479" s="5" t="str">
        <f t="shared" si="155"/>
        <v>D06AX</v>
      </c>
      <c r="J2479" s="1" t="str">
        <f>VLOOKUP(I2479,'Cat5'!$A:$B,2,FALSE)</f>
        <v>Andere Antibiotika zur topischen Anwendung</v>
      </c>
    </row>
    <row r="2480" spans="1:10" hidden="1" x14ac:dyDescent="0.3">
      <c r="A2480" s="5" t="s">
        <v>6292</v>
      </c>
      <c r="B2480" s="1" t="s">
        <v>1175</v>
      </c>
      <c r="C2480" s="5" t="str">
        <f t="shared" si="152"/>
        <v>D</v>
      </c>
      <c r="D2480" s="1" t="str">
        <f>VLOOKUP(C2480,'Cat1'!$A:$B,2,FALSE)</f>
        <v>Dermatika</v>
      </c>
      <c r="E2480" s="5" t="str">
        <f t="shared" si="153"/>
        <v>D06</v>
      </c>
      <c r="F2480" s="1" t="str">
        <f>VLOOKUP(E2480,'Cat3'!$A:$B,2,FALSE)</f>
        <v>Antibiotika Und Chemotherapeutika Zur Dermatologischen Anwendung</v>
      </c>
      <c r="G2480" s="5" t="str">
        <f t="shared" si="154"/>
        <v>D06A</v>
      </c>
      <c r="H2480" s="1" t="str">
        <f>VLOOKUP(G2480,'Cat4'!$A:$B,2,FALSE)</f>
        <v>Antibiotika Zur Topischen Anwendung</v>
      </c>
      <c r="I2480" s="5" t="str">
        <f t="shared" si="155"/>
        <v>D06AX</v>
      </c>
      <c r="J2480" s="1" t="str">
        <f>VLOOKUP(I2480,'Cat5'!$A:$B,2,FALSE)</f>
        <v>Andere Antibiotika zur topischen Anwendung</v>
      </c>
    </row>
    <row r="2481" spans="1:10" hidden="1" x14ac:dyDescent="0.3">
      <c r="A2481" s="5" t="s">
        <v>6293</v>
      </c>
      <c r="B2481" s="1" t="s">
        <v>6294</v>
      </c>
      <c r="C2481" s="5" t="str">
        <f t="shared" si="152"/>
        <v>D</v>
      </c>
      <c r="D2481" s="1" t="str">
        <f>VLOOKUP(C2481,'Cat1'!$A:$B,2,FALSE)</f>
        <v>Dermatika</v>
      </c>
      <c r="E2481" s="5" t="str">
        <f t="shared" si="153"/>
        <v>D06</v>
      </c>
      <c r="F2481" s="1" t="str">
        <f>VLOOKUP(E2481,'Cat3'!$A:$B,2,FALSE)</f>
        <v>Antibiotika Und Chemotherapeutika Zur Dermatologischen Anwendung</v>
      </c>
      <c r="G2481" s="5" t="str">
        <f t="shared" si="154"/>
        <v>D06A</v>
      </c>
      <c r="H2481" s="1" t="str">
        <f>VLOOKUP(G2481,'Cat4'!$A:$B,2,FALSE)</f>
        <v>Antibiotika Zur Topischen Anwendung</v>
      </c>
      <c r="I2481" s="5" t="str">
        <f t="shared" si="155"/>
        <v>D06AX</v>
      </c>
      <c r="J2481" s="1" t="str">
        <f>VLOOKUP(I2481,'Cat5'!$A:$B,2,FALSE)</f>
        <v>Andere Antibiotika zur topischen Anwendung</v>
      </c>
    </row>
    <row r="2482" spans="1:10" hidden="1" x14ac:dyDescent="0.3">
      <c r="A2482" s="5" t="s">
        <v>6295</v>
      </c>
      <c r="B2482" s="1" t="s">
        <v>6296</v>
      </c>
      <c r="C2482" s="5" t="str">
        <f t="shared" si="152"/>
        <v>D</v>
      </c>
      <c r="D2482" s="1" t="str">
        <f>VLOOKUP(C2482,'Cat1'!$A:$B,2,FALSE)</f>
        <v>Dermatika</v>
      </c>
      <c r="E2482" s="5" t="str">
        <f t="shared" si="153"/>
        <v>D06</v>
      </c>
      <c r="F2482" s="1" t="str">
        <f>VLOOKUP(E2482,'Cat3'!$A:$B,2,FALSE)</f>
        <v>Antibiotika Und Chemotherapeutika Zur Dermatologischen Anwendung</v>
      </c>
      <c r="G2482" s="5" t="str">
        <f t="shared" si="154"/>
        <v>D06A</v>
      </c>
      <c r="H2482" s="1" t="str">
        <f>VLOOKUP(G2482,'Cat4'!$A:$B,2,FALSE)</f>
        <v>Antibiotika Zur Topischen Anwendung</v>
      </c>
      <c r="I2482" s="5" t="str">
        <f t="shared" si="155"/>
        <v>D06AX</v>
      </c>
      <c r="J2482" s="1" t="str">
        <f>VLOOKUP(I2482,'Cat5'!$A:$B,2,FALSE)</f>
        <v>Andere Antibiotika zur topischen Anwendung</v>
      </c>
    </row>
    <row r="2483" spans="1:10" hidden="1" x14ac:dyDescent="0.3">
      <c r="A2483" s="5" t="s">
        <v>6297</v>
      </c>
      <c r="B2483" s="1" t="s">
        <v>6298</v>
      </c>
      <c r="C2483" s="5" t="str">
        <f t="shared" si="152"/>
        <v>D</v>
      </c>
      <c r="D2483" s="1" t="str">
        <f>VLOOKUP(C2483,'Cat1'!$A:$B,2,FALSE)</f>
        <v>Dermatika</v>
      </c>
      <c r="E2483" s="5" t="str">
        <f t="shared" si="153"/>
        <v>D06</v>
      </c>
      <c r="F2483" s="1" t="str">
        <f>VLOOKUP(E2483,'Cat3'!$A:$B,2,FALSE)</f>
        <v>Antibiotika Und Chemotherapeutika Zur Dermatologischen Anwendung</v>
      </c>
      <c r="G2483" s="5" t="str">
        <f t="shared" si="154"/>
        <v>D06A</v>
      </c>
      <c r="H2483" s="1" t="str">
        <f>VLOOKUP(G2483,'Cat4'!$A:$B,2,FALSE)</f>
        <v>Antibiotika Zur Topischen Anwendung</v>
      </c>
      <c r="I2483" s="5" t="str">
        <f t="shared" si="155"/>
        <v>D06AX</v>
      </c>
      <c r="J2483" s="1" t="str">
        <f>VLOOKUP(I2483,'Cat5'!$A:$B,2,FALSE)</f>
        <v>Andere Antibiotika zur topischen Anwendung</v>
      </c>
    </row>
    <row r="2484" spans="1:10" hidden="1" x14ac:dyDescent="0.3">
      <c r="A2484" s="5" t="s">
        <v>6299</v>
      </c>
      <c r="B2484" s="1" t="s">
        <v>6300</v>
      </c>
      <c r="C2484" s="5" t="str">
        <f t="shared" si="152"/>
        <v>D</v>
      </c>
      <c r="D2484" s="1" t="str">
        <f>VLOOKUP(C2484,'Cat1'!$A:$B,2,FALSE)</f>
        <v>Dermatika</v>
      </c>
      <c r="E2484" s="5" t="str">
        <f t="shared" si="153"/>
        <v>D06</v>
      </c>
      <c r="F2484" s="1" t="str">
        <f>VLOOKUP(E2484,'Cat3'!$A:$B,2,FALSE)</f>
        <v>Antibiotika Und Chemotherapeutika Zur Dermatologischen Anwendung</v>
      </c>
      <c r="G2484" s="5" t="str">
        <f t="shared" si="154"/>
        <v>D06A</v>
      </c>
      <c r="H2484" s="1" t="str">
        <f>VLOOKUP(G2484,'Cat4'!$A:$B,2,FALSE)</f>
        <v>Antibiotika Zur Topischen Anwendung</v>
      </c>
      <c r="I2484" s="5" t="str">
        <f t="shared" si="155"/>
        <v>D06AX</v>
      </c>
      <c r="J2484" s="1" t="str">
        <f>VLOOKUP(I2484,'Cat5'!$A:$B,2,FALSE)</f>
        <v>Andere Antibiotika zur topischen Anwendung</v>
      </c>
    </row>
    <row r="2485" spans="1:10" hidden="1" x14ac:dyDescent="0.3">
      <c r="A2485" s="5" t="s">
        <v>6301</v>
      </c>
      <c r="B2485" s="1" t="s">
        <v>6302</v>
      </c>
      <c r="C2485" s="5" t="str">
        <f t="shared" si="152"/>
        <v>D</v>
      </c>
      <c r="D2485" s="1" t="str">
        <f>VLOOKUP(C2485,'Cat1'!$A:$B,2,FALSE)</f>
        <v>Dermatika</v>
      </c>
      <c r="E2485" s="5" t="str">
        <f t="shared" si="153"/>
        <v>D06</v>
      </c>
      <c r="F2485" s="1" t="str">
        <f>VLOOKUP(E2485,'Cat3'!$A:$B,2,FALSE)</f>
        <v>Antibiotika Und Chemotherapeutika Zur Dermatologischen Anwendung</v>
      </c>
      <c r="G2485" s="5" t="str">
        <f t="shared" si="154"/>
        <v>D06A</v>
      </c>
      <c r="H2485" s="1" t="str">
        <f>VLOOKUP(G2485,'Cat4'!$A:$B,2,FALSE)</f>
        <v>Antibiotika Zur Topischen Anwendung</v>
      </c>
      <c r="I2485" s="5" t="str">
        <f t="shared" si="155"/>
        <v>D06AX</v>
      </c>
      <c r="J2485" s="1" t="str">
        <f>VLOOKUP(I2485,'Cat5'!$A:$B,2,FALSE)</f>
        <v>Andere Antibiotika zur topischen Anwendung</v>
      </c>
    </row>
    <row r="2486" spans="1:10" hidden="1" x14ac:dyDescent="0.3">
      <c r="A2486" s="5" t="s">
        <v>6303</v>
      </c>
      <c r="B2486" s="1" t="s">
        <v>2238</v>
      </c>
      <c r="C2486" s="5" t="str">
        <f t="shared" si="152"/>
        <v>D</v>
      </c>
      <c r="D2486" s="1" t="str">
        <f>VLOOKUP(C2486,'Cat1'!$A:$B,2,FALSE)</f>
        <v>Dermatika</v>
      </c>
      <c r="E2486" s="5" t="str">
        <f t="shared" si="153"/>
        <v>D06</v>
      </c>
      <c r="F2486" s="1" t="str">
        <f>VLOOKUP(E2486,'Cat3'!$A:$B,2,FALSE)</f>
        <v>Antibiotika Und Chemotherapeutika Zur Dermatologischen Anwendung</v>
      </c>
      <c r="G2486" s="5" t="str">
        <f t="shared" si="154"/>
        <v>D06A</v>
      </c>
      <c r="H2486" s="1" t="str">
        <f>VLOOKUP(G2486,'Cat4'!$A:$B,2,FALSE)</f>
        <v>Antibiotika Zur Topischen Anwendung</v>
      </c>
      <c r="I2486" s="5" t="str">
        <f t="shared" si="155"/>
        <v>D06AX</v>
      </c>
      <c r="J2486" s="1" t="str">
        <f>VLOOKUP(I2486,'Cat5'!$A:$B,2,FALSE)</f>
        <v>Andere Antibiotika zur topischen Anwendung</v>
      </c>
    </row>
    <row r="2487" spans="1:10" hidden="1" x14ac:dyDescent="0.3">
      <c r="A2487" s="5" t="s">
        <v>6304</v>
      </c>
      <c r="B2487" s="1" t="s">
        <v>6305</v>
      </c>
      <c r="C2487" s="5" t="str">
        <f t="shared" si="152"/>
        <v>D</v>
      </c>
      <c r="D2487" s="1" t="str">
        <f>VLOOKUP(C2487,'Cat1'!$A:$B,2,FALSE)</f>
        <v>Dermatika</v>
      </c>
      <c r="E2487" s="5" t="str">
        <f t="shared" si="153"/>
        <v>D06</v>
      </c>
      <c r="F2487" s="1" t="str">
        <f>VLOOKUP(E2487,'Cat3'!$A:$B,2,FALSE)</f>
        <v>Antibiotika Und Chemotherapeutika Zur Dermatologischen Anwendung</v>
      </c>
      <c r="G2487" s="5" t="str">
        <f t="shared" si="154"/>
        <v>D06A</v>
      </c>
      <c r="H2487" s="1" t="str">
        <f>VLOOKUP(G2487,'Cat4'!$A:$B,2,FALSE)</f>
        <v>Antibiotika Zur Topischen Anwendung</v>
      </c>
      <c r="I2487" s="5" t="str">
        <f t="shared" si="155"/>
        <v>D06AX</v>
      </c>
      <c r="J2487" s="1" t="str">
        <f>VLOOKUP(I2487,'Cat5'!$A:$B,2,FALSE)</f>
        <v>Andere Antibiotika zur topischen Anwendung</v>
      </c>
    </row>
    <row r="2488" spans="1:10" hidden="1" x14ac:dyDescent="0.3">
      <c r="A2488" s="5" t="s">
        <v>6306</v>
      </c>
      <c r="B2488" s="1" t="s">
        <v>6307</v>
      </c>
      <c r="C2488" s="5" t="str">
        <f t="shared" si="152"/>
        <v>D</v>
      </c>
      <c r="D2488" s="1" t="str">
        <f>VLOOKUP(C2488,'Cat1'!$A:$B,2,FALSE)</f>
        <v>Dermatika</v>
      </c>
      <c r="E2488" s="5" t="str">
        <f t="shared" si="153"/>
        <v>D06</v>
      </c>
      <c r="F2488" s="1" t="str">
        <f>VLOOKUP(E2488,'Cat3'!$A:$B,2,FALSE)</f>
        <v>Antibiotika Und Chemotherapeutika Zur Dermatologischen Anwendung</v>
      </c>
      <c r="G2488" s="5" t="str">
        <f t="shared" si="154"/>
        <v>D06A</v>
      </c>
      <c r="H2488" s="1" t="str">
        <f>VLOOKUP(G2488,'Cat4'!$A:$B,2,FALSE)</f>
        <v>Antibiotika Zur Topischen Anwendung</v>
      </c>
      <c r="I2488" s="5" t="str">
        <f t="shared" si="155"/>
        <v>D06AX</v>
      </c>
      <c r="J2488" s="1" t="str">
        <f>VLOOKUP(I2488,'Cat5'!$A:$B,2,FALSE)</f>
        <v>Andere Antibiotika zur topischen Anwendung</v>
      </c>
    </row>
    <row r="2489" spans="1:10" hidden="1" x14ac:dyDescent="0.3">
      <c r="A2489" s="5" t="s">
        <v>6308</v>
      </c>
      <c r="B2489" s="1" t="s">
        <v>6309</v>
      </c>
      <c r="C2489" s="5" t="str">
        <f t="shared" si="152"/>
        <v>D</v>
      </c>
      <c r="D2489" s="1" t="str">
        <f>VLOOKUP(C2489,'Cat1'!$A:$B,2,FALSE)</f>
        <v>Dermatika</v>
      </c>
      <c r="E2489" s="5" t="str">
        <f t="shared" si="153"/>
        <v>D06</v>
      </c>
      <c r="F2489" s="1" t="str">
        <f>VLOOKUP(E2489,'Cat3'!$A:$B,2,FALSE)</f>
        <v>Antibiotika Und Chemotherapeutika Zur Dermatologischen Anwendung</v>
      </c>
      <c r="G2489" s="5" t="str">
        <f t="shared" si="154"/>
        <v>D06A</v>
      </c>
      <c r="H2489" s="1" t="str">
        <f>VLOOKUP(G2489,'Cat4'!$A:$B,2,FALSE)</f>
        <v>Antibiotika Zur Topischen Anwendung</v>
      </c>
      <c r="I2489" s="5" t="str">
        <f t="shared" si="155"/>
        <v>D06AX</v>
      </c>
      <c r="J2489" s="1" t="str">
        <f>VLOOKUP(I2489,'Cat5'!$A:$B,2,FALSE)</f>
        <v>Andere Antibiotika zur topischen Anwendung</v>
      </c>
    </row>
    <row r="2490" spans="1:10" hidden="1" x14ac:dyDescent="0.3">
      <c r="A2490" s="5" t="s">
        <v>6310</v>
      </c>
      <c r="B2490" s="1" t="s">
        <v>2242</v>
      </c>
      <c r="C2490" s="5" t="str">
        <f t="shared" si="152"/>
        <v>D</v>
      </c>
      <c r="D2490" s="1" t="str">
        <f>VLOOKUP(C2490,'Cat1'!$A:$B,2,FALSE)</f>
        <v>Dermatika</v>
      </c>
      <c r="E2490" s="5" t="str">
        <f t="shared" si="153"/>
        <v>D06</v>
      </c>
      <c r="F2490" s="1" t="str">
        <f>VLOOKUP(E2490,'Cat3'!$A:$B,2,FALSE)</f>
        <v>Antibiotika Und Chemotherapeutika Zur Dermatologischen Anwendung</v>
      </c>
      <c r="G2490" s="5" t="str">
        <f t="shared" si="154"/>
        <v>D06A</v>
      </c>
      <c r="H2490" s="1" t="str">
        <f>VLOOKUP(G2490,'Cat4'!$A:$B,2,FALSE)</f>
        <v>Antibiotika Zur Topischen Anwendung</v>
      </c>
      <c r="I2490" s="5" t="str">
        <f t="shared" si="155"/>
        <v>D06AX</v>
      </c>
      <c r="J2490" s="1" t="str">
        <f>VLOOKUP(I2490,'Cat5'!$A:$B,2,FALSE)</f>
        <v>Andere Antibiotika zur topischen Anwendung</v>
      </c>
    </row>
    <row r="2491" spans="1:10" hidden="1" x14ac:dyDescent="0.3">
      <c r="A2491" s="5" t="s">
        <v>6311</v>
      </c>
      <c r="B2491" s="1" t="s">
        <v>6312</v>
      </c>
      <c r="C2491" s="5" t="str">
        <f t="shared" si="152"/>
        <v>D</v>
      </c>
      <c r="D2491" s="1" t="str">
        <f>VLOOKUP(C2491,'Cat1'!$A:$B,2,FALSE)</f>
        <v>Dermatika</v>
      </c>
      <c r="E2491" s="5" t="str">
        <f t="shared" si="153"/>
        <v>D06</v>
      </c>
      <c r="F2491" s="1" t="str">
        <f>VLOOKUP(E2491,'Cat3'!$A:$B,2,FALSE)</f>
        <v>Antibiotika Und Chemotherapeutika Zur Dermatologischen Anwendung</v>
      </c>
      <c r="G2491" s="5" t="str">
        <f t="shared" si="154"/>
        <v>D06A</v>
      </c>
      <c r="H2491" s="1" t="str">
        <f>VLOOKUP(G2491,'Cat4'!$A:$B,2,FALSE)</f>
        <v>Antibiotika Zur Topischen Anwendung</v>
      </c>
      <c r="I2491" s="5" t="str">
        <f t="shared" si="155"/>
        <v>D06AX</v>
      </c>
      <c r="J2491" s="1" t="str">
        <f>VLOOKUP(I2491,'Cat5'!$A:$B,2,FALSE)</f>
        <v>Andere Antibiotika zur topischen Anwendung</v>
      </c>
    </row>
    <row r="2492" spans="1:10" hidden="1" x14ac:dyDescent="0.3">
      <c r="A2492" s="5" t="s">
        <v>6313</v>
      </c>
      <c r="B2492" s="1" t="s">
        <v>879</v>
      </c>
      <c r="C2492" s="5" t="str">
        <f t="shared" si="152"/>
        <v>D</v>
      </c>
      <c r="D2492" s="1" t="str">
        <f>VLOOKUP(C2492,'Cat1'!$A:$B,2,FALSE)</f>
        <v>Dermatika</v>
      </c>
      <c r="E2492" s="5" t="str">
        <f t="shared" si="153"/>
        <v>D06</v>
      </c>
      <c r="F2492" s="1" t="str">
        <f>VLOOKUP(E2492,'Cat3'!$A:$B,2,FALSE)</f>
        <v>Antibiotika Und Chemotherapeutika Zur Dermatologischen Anwendung</v>
      </c>
      <c r="G2492" s="5" t="str">
        <f t="shared" si="154"/>
        <v>D06A</v>
      </c>
      <c r="H2492" s="1" t="str">
        <f>VLOOKUP(G2492,'Cat4'!$A:$B,2,FALSE)</f>
        <v>Antibiotika Zur Topischen Anwendung</v>
      </c>
      <c r="I2492" s="5" t="str">
        <f t="shared" si="155"/>
        <v>D06AX</v>
      </c>
      <c r="J2492" s="1" t="str">
        <f>VLOOKUP(I2492,'Cat5'!$A:$B,2,FALSE)</f>
        <v>Andere Antibiotika zur topischen Anwendung</v>
      </c>
    </row>
    <row r="2493" spans="1:10" hidden="1" x14ac:dyDescent="0.3">
      <c r="A2493" s="5" t="s">
        <v>6314</v>
      </c>
      <c r="B2493" s="1" t="s">
        <v>6315</v>
      </c>
      <c r="C2493" s="5" t="str">
        <f t="shared" si="152"/>
        <v>D</v>
      </c>
      <c r="D2493" s="1" t="str">
        <f>VLOOKUP(C2493,'Cat1'!$A:$B,2,FALSE)</f>
        <v>Dermatika</v>
      </c>
      <c r="E2493" s="5" t="str">
        <f t="shared" si="153"/>
        <v>D06</v>
      </c>
      <c r="F2493" s="1" t="str">
        <f>VLOOKUP(E2493,'Cat3'!$A:$B,2,FALSE)</f>
        <v>Antibiotika Und Chemotherapeutika Zur Dermatologischen Anwendung</v>
      </c>
      <c r="G2493" s="5" t="str">
        <f t="shared" si="154"/>
        <v>D06A</v>
      </c>
      <c r="H2493" s="1" t="str">
        <f>VLOOKUP(G2493,'Cat4'!$A:$B,2,FALSE)</f>
        <v>Antibiotika Zur Topischen Anwendung</v>
      </c>
      <c r="I2493" s="5" t="str">
        <f t="shared" si="155"/>
        <v>D06AX</v>
      </c>
      <c r="J2493" s="1" t="str">
        <f>VLOOKUP(I2493,'Cat5'!$A:$B,2,FALSE)</f>
        <v>Andere Antibiotika zur topischen Anwendung</v>
      </c>
    </row>
    <row r="2494" spans="1:10" hidden="1" x14ac:dyDescent="0.3">
      <c r="A2494" s="5" t="s">
        <v>6316</v>
      </c>
      <c r="B2494" s="1" t="s">
        <v>2244</v>
      </c>
      <c r="C2494" s="5" t="str">
        <f t="shared" si="152"/>
        <v>D</v>
      </c>
      <c r="D2494" s="1" t="str">
        <f>VLOOKUP(C2494,'Cat1'!$A:$B,2,FALSE)</f>
        <v>Dermatika</v>
      </c>
      <c r="E2494" s="5" t="str">
        <f t="shared" si="153"/>
        <v>D06</v>
      </c>
      <c r="F2494" s="1" t="str">
        <f>VLOOKUP(E2494,'Cat3'!$A:$B,2,FALSE)</f>
        <v>Antibiotika Und Chemotherapeutika Zur Dermatologischen Anwendung</v>
      </c>
      <c r="G2494" s="5" t="str">
        <f t="shared" si="154"/>
        <v>D06A</v>
      </c>
      <c r="H2494" s="1" t="str">
        <f>VLOOKUP(G2494,'Cat4'!$A:$B,2,FALSE)</f>
        <v>Antibiotika Zur Topischen Anwendung</v>
      </c>
      <c r="I2494" s="5" t="str">
        <f t="shared" si="155"/>
        <v>D06AX</v>
      </c>
      <c r="J2494" s="1" t="str">
        <f>VLOOKUP(I2494,'Cat5'!$A:$B,2,FALSE)</f>
        <v>Andere Antibiotika zur topischen Anwendung</v>
      </c>
    </row>
    <row r="2495" spans="1:10" hidden="1" x14ac:dyDescent="0.3">
      <c r="A2495" s="5" t="s">
        <v>6317</v>
      </c>
      <c r="B2495" s="1" t="s">
        <v>6318</v>
      </c>
      <c r="C2495" s="5" t="str">
        <f t="shared" si="152"/>
        <v>D</v>
      </c>
      <c r="D2495" s="1" t="str">
        <f>VLOOKUP(C2495,'Cat1'!$A:$B,2,FALSE)</f>
        <v>Dermatika</v>
      </c>
      <c r="E2495" s="5" t="str">
        <f t="shared" si="153"/>
        <v>D06</v>
      </c>
      <c r="F2495" s="1" t="str">
        <f>VLOOKUP(E2495,'Cat3'!$A:$B,2,FALSE)</f>
        <v>Antibiotika Und Chemotherapeutika Zur Dermatologischen Anwendung</v>
      </c>
      <c r="G2495" s="5" t="str">
        <f t="shared" si="154"/>
        <v>D06A</v>
      </c>
      <c r="H2495" s="1" t="str">
        <f>VLOOKUP(G2495,'Cat4'!$A:$B,2,FALSE)</f>
        <v>Antibiotika Zur Topischen Anwendung</v>
      </c>
      <c r="I2495" s="5" t="str">
        <f t="shared" si="155"/>
        <v>D06AX</v>
      </c>
      <c r="J2495" s="1" t="str">
        <f>VLOOKUP(I2495,'Cat5'!$A:$B,2,FALSE)</f>
        <v>Andere Antibiotika zur topischen Anwendung</v>
      </c>
    </row>
    <row r="2496" spans="1:10" hidden="1" x14ac:dyDescent="0.3">
      <c r="A2496" s="5" t="s">
        <v>6319</v>
      </c>
      <c r="B2496" s="1" t="s">
        <v>6320</v>
      </c>
      <c r="C2496" s="5" t="str">
        <f t="shared" si="152"/>
        <v>D</v>
      </c>
      <c r="D2496" s="1" t="str">
        <f>VLOOKUP(C2496,'Cat1'!$A:$B,2,FALSE)</f>
        <v>Dermatika</v>
      </c>
      <c r="E2496" s="5" t="str">
        <f t="shared" si="153"/>
        <v>D06</v>
      </c>
      <c r="F2496" s="1" t="str">
        <f>VLOOKUP(E2496,'Cat3'!$A:$B,2,FALSE)</f>
        <v>Antibiotika Und Chemotherapeutika Zur Dermatologischen Anwendung</v>
      </c>
      <c r="G2496" s="5" t="str">
        <f t="shared" si="154"/>
        <v>D06A</v>
      </c>
      <c r="H2496" s="1" t="str">
        <f>VLOOKUP(G2496,'Cat4'!$A:$B,2,FALSE)</f>
        <v>Antibiotika Zur Topischen Anwendung</v>
      </c>
      <c r="I2496" s="5" t="str">
        <f t="shared" si="155"/>
        <v>D06AX</v>
      </c>
      <c r="J2496" s="1" t="str">
        <f>VLOOKUP(I2496,'Cat5'!$A:$B,2,FALSE)</f>
        <v>Andere Antibiotika zur topischen Anwendung</v>
      </c>
    </row>
    <row r="2497" spans="1:10" hidden="1" x14ac:dyDescent="0.3">
      <c r="A2497" s="5" t="s">
        <v>6322</v>
      </c>
      <c r="B2497" s="1" t="s">
        <v>6323</v>
      </c>
      <c r="C2497" s="5" t="str">
        <f t="shared" si="152"/>
        <v>D</v>
      </c>
      <c r="D2497" s="1" t="str">
        <f>VLOOKUP(C2497,'Cat1'!$A:$B,2,FALSE)</f>
        <v>Dermatika</v>
      </c>
      <c r="E2497" s="5" t="str">
        <f t="shared" si="153"/>
        <v>D06</v>
      </c>
      <c r="F2497" s="1" t="str">
        <f>VLOOKUP(E2497,'Cat3'!$A:$B,2,FALSE)</f>
        <v>Antibiotika Und Chemotherapeutika Zur Dermatologischen Anwendung</v>
      </c>
      <c r="G2497" s="5" t="str">
        <f t="shared" si="154"/>
        <v>D06B</v>
      </c>
      <c r="H2497" s="1" t="str">
        <f>VLOOKUP(G2497,'Cat4'!$A:$B,2,FALSE)</f>
        <v>Chemotherapeutika Zur Topischen Anwendung</v>
      </c>
      <c r="I2497" s="5" t="str">
        <f t="shared" si="155"/>
        <v>D06BA</v>
      </c>
      <c r="J2497" s="1" t="str">
        <f>VLOOKUP(I2497,'Cat5'!$A:$B,2,FALSE)</f>
        <v>Sulfonamide</v>
      </c>
    </row>
    <row r="2498" spans="1:10" hidden="1" x14ac:dyDescent="0.3">
      <c r="A2498" s="5" t="s">
        <v>6324</v>
      </c>
      <c r="B2498" s="1" t="s">
        <v>6325</v>
      </c>
      <c r="C2498" s="5" t="str">
        <f t="shared" si="152"/>
        <v>D</v>
      </c>
      <c r="D2498" s="1" t="str">
        <f>VLOOKUP(C2498,'Cat1'!$A:$B,2,FALSE)</f>
        <v>Dermatika</v>
      </c>
      <c r="E2498" s="5" t="str">
        <f t="shared" si="153"/>
        <v>D06</v>
      </c>
      <c r="F2498" s="1" t="str">
        <f>VLOOKUP(E2498,'Cat3'!$A:$B,2,FALSE)</f>
        <v>Antibiotika Und Chemotherapeutika Zur Dermatologischen Anwendung</v>
      </c>
      <c r="G2498" s="5" t="str">
        <f t="shared" si="154"/>
        <v>D06B</v>
      </c>
      <c r="H2498" s="1" t="str">
        <f>VLOOKUP(G2498,'Cat4'!$A:$B,2,FALSE)</f>
        <v>Chemotherapeutika Zur Topischen Anwendung</v>
      </c>
      <c r="I2498" s="5" t="str">
        <f t="shared" si="155"/>
        <v>D06BA</v>
      </c>
      <c r="J2498" s="1" t="str">
        <f>VLOOKUP(I2498,'Cat5'!$A:$B,2,FALSE)</f>
        <v>Sulfonamide</v>
      </c>
    </row>
    <row r="2499" spans="1:10" hidden="1" x14ac:dyDescent="0.3">
      <c r="A2499" s="5" t="s">
        <v>6326</v>
      </c>
      <c r="B2499" s="1" t="s">
        <v>6327</v>
      </c>
      <c r="C2499" s="5" t="str">
        <f t="shared" ref="C2499:C2562" si="156">MID(A2499,1,1)</f>
        <v>D</v>
      </c>
      <c r="D2499" s="1" t="str">
        <f>VLOOKUP(C2499,'Cat1'!$A:$B,2,FALSE)</f>
        <v>Dermatika</v>
      </c>
      <c r="E2499" s="5" t="str">
        <f t="shared" ref="E2499:E2562" si="157">MID(A2499,1,3)</f>
        <v>D06</v>
      </c>
      <c r="F2499" s="1" t="str">
        <f>VLOOKUP(E2499,'Cat3'!$A:$B,2,FALSE)</f>
        <v>Antibiotika Und Chemotherapeutika Zur Dermatologischen Anwendung</v>
      </c>
      <c r="G2499" s="5" t="str">
        <f t="shared" ref="G2499:G2562" si="158">MID(A2499,1,4)</f>
        <v>D06B</v>
      </c>
      <c r="H2499" s="1" t="str">
        <f>VLOOKUP(G2499,'Cat4'!$A:$B,2,FALSE)</f>
        <v>Chemotherapeutika Zur Topischen Anwendung</v>
      </c>
      <c r="I2499" s="5" t="str">
        <f t="shared" ref="I2499:I2562" si="159">MID(A2499,1,5)</f>
        <v>D06BA</v>
      </c>
      <c r="J2499" s="1" t="str">
        <f>VLOOKUP(I2499,'Cat5'!$A:$B,2,FALSE)</f>
        <v>Sulfonamide</v>
      </c>
    </row>
    <row r="2500" spans="1:10" hidden="1" x14ac:dyDescent="0.3">
      <c r="A2500" s="5" t="s">
        <v>6328</v>
      </c>
      <c r="B2500" s="1" t="s">
        <v>3787</v>
      </c>
      <c r="C2500" s="5" t="str">
        <f t="shared" si="156"/>
        <v>D</v>
      </c>
      <c r="D2500" s="1" t="str">
        <f>VLOOKUP(C2500,'Cat1'!$A:$B,2,FALSE)</f>
        <v>Dermatika</v>
      </c>
      <c r="E2500" s="5" t="str">
        <f t="shared" si="157"/>
        <v>D06</v>
      </c>
      <c r="F2500" s="1" t="str">
        <f>VLOOKUP(E2500,'Cat3'!$A:$B,2,FALSE)</f>
        <v>Antibiotika Und Chemotherapeutika Zur Dermatologischen Anwendung</v>
      </c>
      <c r="G2500" s="5" t="str">
        <f t="shared" si="158"/>
        <v>D06B</v>
      </c>
      <c r="H2500" s="1" t="str">
        <f>VLOOKUP(G2500,'Cat4'!$A:$B,2,FALSE)</f>
        <v>Chemotherapeutika Zur Topischen Anwendung</v>
      </c>
      <c r="I2500" s="5" t="str">
        <f t="shared" si="159"/>
        <v>D06BA</v>
      </c>
      <c r="J2500" s="1" t="str">
        <f>VLOOKUP(I2500,'Cat5'!$A:$B,2,FALSE)</f>
        <v>Sulfonamide</v>
      </c>
    </row>
    <row r="2501" spans="1:10" hidden="1" x14ac:dyDescent="0.3">
      <c r="A2501" s="5" t="s">
        <v>6329</v>
      </c>
      <c r="B2501" s="1" t="s">
        <v>6330</v>
      </c>
      <c r="C2501" s="5" t="str">
        <f t="shared" si="156"/>
        <v>D</v>
      </c>
      <c r="D2501" s="1" t="str">
        <f>VLOOKUP(C2501,'Cat1'!$A:$B,2,FALSE)</f>
        <v>Dermatika</v>
      </c>
      <c r="E2501" s="5" t="str">
        <f t="shared" si="157"/>
        <v>D06</v>
      </c>
      <c r="F2501" s="1" t="str">
        <f>VLOOKUP(E2501,'Cat3'!$A:$B,2,FALSE)</f>
        <v>Antibiotika Und Chemotherapeutika Zur Dermatologischen Anwendung</v>
      </c>
      <c r="G2501" s="5" t="str">
        <f t="shared" si="158"/>
        <v>D06B</v>
      </c>
      <c r="H2501" s="1" t="str">
        <f>VLOOKUP(G2501,'Cat4'!$A:$B,2,FALSE)</f>
        <v>Chemotherapeutika Zur Topischen Anwendung</v>
      </c>
      <c r="I2501" s="5" t="str">
        <f t="shared" si="159"/>
        <v>D06BA</v>
      </c>
      <c r="J2501" s="1" t="str">
        <f>VLOOKUP(I2501,'Cat5'!$A:$B,2,FALSE)</f>
        <v>Sulfonamide</v>
      </c>
    </row>
    <row r="2502" spans="1:10" hidden="1" x14ac:dyDescent="0.3">
      <c r="A2502" s="5" t="s">
        <v>6331</v>
      </c>
      <c r="B2502" s="1" t="s">
        <v>6332</v>
      </c>
      <c r="C2502" s="5" t="str">
        <f t="shared" si="156"/>
        <v>D</v>
      </c>
      <c r="D2502" s="1" t="str">
        <f>VLOOKUP(C2502,'Cat1'!$A:$B,2,FALSE)</f>
        <v>Dermatika</v>
      </c>
      <c r="E2502" s="5" t="str">
        <f t="shared" si="157"/>
        <v>D06</v>
      </c>
      <c r="F2502" s="1" t="str">
        <f>VLOOKUP(E2502,'Cat3'!$A:$B,2,FALSE)</f>
        <v>Antibiotika Und Chemotherapeutika Zur Dermatologischen Anwendung</v>
      </c>
      <c r="G2502" s="5" t="str">
        <f t="shared" si="158"/>
        <v>D06B</v>
      </c>
      <c r="H2502" s="1" t="str">
        <f>VLOOKUP(G2502,'Cat4'!$A:$B,2,FALSE)</f>
        <v>Chemotherapeutika Zur Topischen Anwendung</v>
      </c>
      <c r="I2502" s="5" t="str">
        <f t="shared" si="159"/>
        <v>D06BA</v>
      </c>
      <c r="J2502" s="1" t="str">
        <f>VLOOKUP(I2502,'Cat5'!$A:$B,2,FALSE)</f>
        <v>Sulfonamide</v>
      </c>
    </row>
    <row r="2503" spans="1:10" hidden="1" x14ac:dyDescent="0.3">
      <c r="A2503" s="5" t="s">
        <v>6333</v>
      </c>
      <c r="B2503" s="1" t="s">
        <v>6334</v>
      </c>
      <c r="C2503" s="5" t="str">
        <f t="shared" si="156"/>
        <v>D</v>
      </c>
      <c r="D2503" s="1" t="str">
        <f>VLOOKUP(C2503,'Cat1'!$A:$B,2,FALSE)</f>
        <v>Dermatika</v>
      </c>
      <c r="E2503" s="5" t="str">
        <f t="shared" si="157"/>
        <v>D06</v>
      </c>
      <c r="F2503" s="1" t="str">
        <f>VLOOKUP(E2503,'Cat3'!$A:$B,2,FALSE)</f>
        <v>Antibiotika Und Chemotherapeutika Zur Dermatologischen Anwendung</v>
      </c>
      <c r="G2503" s="5" t="str">
        <f t="shared" si="158"/>
        <v>D06B</v>
      </c>
      <c r="H2503" s="1" t="str">
        <f>VLOOKUP(G2503,'Cat4'!$A:$B,2,FALSE)</f>
        <v>Chemotherapeutika Zur Topischen Anwendung</v>
      </c>
      <c r="I2503" s="5" t="str">
        <f t="shared" si="159"/>
        <v>D06BA</v>
      </c>
      <c r="J2503" s="1" t="str">
        <f>VLOOKUP(I2503,'Cat5'!$A:$B,2,FALSE)</f>
        <v>Sulfonamide</v>
      </c>
    </row>
    <row r="2504" spans="1:10" hidden="1" x14ac:dyDescent="0.3">
      <c r="A2504" s="5" t="s">
        <v>6335</v>
      </c>
      <c r="B2504" s="1" t="s">
        <v>2257</v>
      </c>
      <c r="C2504" s="5" t="str">
        <f t="shared" si="156"/>
        <v>D</v>
      </c>
      <c r="D2504" s="1" t="str">
        <f>VLOOKUP(C2504,'Cat1'!$A:$B,2,FALSE)</f>
        <v>Dermatika</v>
      </c>
      <c r="E2504" s="5" t="str">
        <f t="shared" si="157"/>
        <v>D06</v>
      </c>
      <c r="F2504" s="1" t="str">
        <f>VLOOKUP(E2504,'Cat3'!$A:$B,2,FALSE)</f>
        <v>Antibiotika Und Chemotherapeutika Zur Dermatologischen Anwendung</v>
      </c>
      <c r="G2504" s="5" t="str">
        <f t="shared" si="158"/>
        <v>D06B</v>
      </c>
      <c r="H2504" s="1" t="str">
        <f>VLOOKUP(G2504,'Cat4'!$A:$B,2,FALSE)</f>
        <v>Chemotherapeutika Zur Topischen Anwendung</v>
      </c>
      <c r="I2504" s="5" t="str">
        <f t="shared" si="159"/>
        <v>D06BA</v>
      </c>
      <c r="J2504" s="1" t="str">
        <f>VLOOKUP(I2504,'Cat5'!$A:$B,2,FALSE)</f>
        <v>Sulfonamide</v>
      </c>
    </row>
    <row r="2505" spans="1:10" hidden="1" x14ac:dyDescent="0.3">
      <c r="A2505" s="5" t="s">
        <v>6336</v>
      </c>
      <c r="B2505" s="1" t="s">
        <v>6337</v>
      </c>
      <c r="C2505" s="5" t="str">
        <f t="shared" si="156"/>
        <v>D</v>
      </c>
      <c r="D2505" s="1" t="str">
        <f>VLOOKUP(C2505,'Cat1'!$A:$B,2,FALSE)</f>
        <v>Dermatika</v>
      </c>
      <c r="E2505" s="5" t="str">
        <f t="shared" si="157"/>
        <v>D06</v>
      </c>
      <c r="F2505" s="1" t="str">
        <f>VLOOKUP(E2505,'Cat3'!$A:$B,2,FALSE)</f>
        <v>Antibiotika Und Chemotherapeutika Zur Dermatologischen Anwendung</v>
      </c>
      <c r="G2505" s="5" t="str">
        <f t="shared" si="158"/>
        <v>D06B</v>
      </c>
      <c r="H2505" s="1" t="str">
        <f>VLOOKUP(G2505,'Cat4'!$A:$B,2,FALSE)</f>
        <v>Chemotherapeutika Zur Topischen Anwendung</v>
      </c>
      <c r="I2505" s="5" t="str">
        <f t="shared" si="159"/>
        <v>D06BA</v>
      </c>
      <c r="J2505" s="1" t="str">
        <f>VLOOKUP(I2505,'Cat5'!$A:$B,2,FALSE)</f>
        <v>Sulfonamide</v>
      </c>
    </row>
    <row r="2506" spans="1:10" hidden="1" x14ac:dyDescent="0.3">
      <c r="A2506" s="5" t="s">
        <v>6338</v>
      </c>
      <c r="B2506" s="1" t="s">
        <v>1237</v>
      </c>
      <c r="C2506" s="5" t="str">
        <f t="shared" si="156"/>
        <v>D</v>
      </c>
      <c r="D2506" s="1" t="str">
        <f>VLOOKUP(C2506,'Cat1'!$A:$B,2,FALSE)</f>
        <v>Dermatika</v>
      </c>
      <c r="E2506" s="5" t="str">
        <f t="shared" si="157"/>
        <v>D06</v>
      </c>
      <c r="F2506" s="1" t="str">
        <f>VLOOKUP(E2506,'Cat3'!$A:$B,2,FALSE)</f>
        <v>Antibiotika Und Chemotherapeutika Zur Dermatologischen Anwendung</v>
      </c>
      <c r="G2506" s="5" t="str">
        <f t="shared" si="158"/>
        <v>D06B</v>
      </c>
      <c r="H2506" s="1" t="str">
        <f>VLOOKUP(G2506,'Cat4'!$A:$B,2,FALSE)</f>
        <v>Chemotherapeutika Zur Topischen Anwendung</v>
      </c>
      <c r="I2506" s="5" t="str">
        <f t="shared" si="159"/>
        <v>D06BA</v>
      </c>
      <c r="J2506" s="1" t="str">
        <f>VLOOKUP(I2506,'Cat5'!$A:$B,2,FALSE)</f>
        <v>Sulfonamide</v>
      </c>
    </row>
    <row r="2507" spans="1:10" hidden="1" x14ac:dyDescent="0.3">
      <c r="A2507" s="5" t="s">
        <v>6339</v>
      </c>
      <c r="B2507" s="1" t="s">
        <v>6340</v>
      </c>
      <c r="C2507" s="5" t="str">
        <f t="shared" si="156"/>
        <v>D</v>
      </c>
      <c r="D2507" s="1" t="str">
        <f>VLOOKUP(C2507,'Cat1'!$A:$B,2,FALSE)</f>
        <v>Dermatika</v>
      </c>
      <c r="E2507" s="5" t="str">
        <f t="shared" si="157"/>
        <v>D06</v>
      </c>
      <c r="F2507" s="1" t="str">
        <f>VLOOKUP(E2507,'Cat3'!$A:$B,2,FALSE)</f>
        <v>Antibiotika Und Chemotherapeutika Zur Dermatologischen Anwendung</v>
      </c>
      <c r="G2507" s="5" t="str">
        <f t="shared" si="158"/>
        <v>D06B</v>
      </c>
      <c r="H2507" s="1" t="str">
        <f>VLOOKUP(G2507,'Cat4'!$A:$B,2,FALSE)</f>
        <v>Chemotherapeutika Zur Topischen Anwendung</v>
      </c>
      <c r="I2507" s="5" t="str">
        <f t="shared" si="159"/>
        <v>D06BA</v>
      </c>
      <c r="J2507" s="1" t="str">
        <f>VLOOKUP(I2507,'Cat5'!$A:$B,2,FALSE)</f>
        <v>Sulfonamide</v>
      </c>
    </row>
    <row r="2508" spans="1:10" hidden="1" x14ac:dyDescent="0.3">
      <c r="A2508" s="5" t="s">
        <v>6341</v>
      </c>
      <c r="B2508" s="1" t="s">
        <v>6342</v>
      </c>
      <c r="C2508" s="5" t="str">
        <f t="shared" si="156"/>
        <v>D</v>
      </c>
      <c r="D2508" s="1" t="str">
        <f>VLOOKUP(C2508,'Cat1'!$A:$B,2,FALSE)</f>
        <v>Dermatika</v>
      </c>
      <c r="E2508" s="5" t="str">
        <f t="shared" si="157"/>
        <v>D06</v>
      </c>
      <c r="F2508" s="1" t="str">
        <f>VLOOKUP(E2508,'Cat3'!$A:$B,2,FALSE)</f>
        <v>Antibiotika Und Chemotherapeutika Zur Dermatologischen Anwendung</v>
      </c>
      <c r="G2508" s="5" t="str">
        <f t="shared" si="158"/>
        <v>D06B</v>
      </c>
      <c r="H2508" s="1" t="str">
        <f>VLOOKUP(G2508,'Cat4'!$A:$B,2,FALSE)</f>
        <v>Chemotherapeutika Zur Topischen Anwendung</v>
      </c>
      <c r="I2508" s="5" t="str">
        <f t="shared" si="159"/>
        <v>D06BA</v>
      </c>
      <c r="J2508" s="1" t="str">
        <f>VLOOKUP(I2508,'Cat5'!$A:$B,2,FALSE)</f>
        <v>Sulfonamide</v>
      </c>
    </row>
    <row r="2509" spans="1:10" hidden="1" x14ac:dyDescent="0.3">
      <c r="A2509" s="5" t="s">
        <v>6343</v>
      </c>
      <c r="B2509" s="1" t="s">
        <v>6344</v>
      </c>
      <c r="C2509" s="5" t="str">
        <f t="shared" si="156"/>
        <v>D</v>
      </c>
      <c r="D2509" s="1" t="str">
        <f>VLOOKUP(C2509,'Cat1'!$A:$B,2,FALSE)</f>
        <v>Dermatika</v>
      </c>
      <c r="E2509" s="5" t="str">
        <f t="shared" si="157"/>
        <v>D06</v>
      </c>
      <c r="F2509" s="1" t="str">
        <f>VLOOKUP(E2509,'Cat3'!$A:$B,2,FALSE)</f>
        <v>Antibiotika Und Chemotherapeutika Zur Dermatologischen Anwendung</v>
      </c>
      <c r="G2509" s="5" t="str">
        <f t="shared" si="158"/>
        <v>D06B</v>
      </c>
      <c r="H2509" s="1" t="str">
        <f>VLOOKUP(G2509,'Cat4'!$A:$B,2,FALSE)</f>
        <v>Chemotherapeutika Zur Topischen Anwendung</v>
      </c>
      <c r="I2509" s="5" t="str">
        <f t="shared" si="159"/>
        <v>D06BA</v>
      </c>
      <c r="J2509" s="1" t="str">
        <f>VLOOKUP(I2509,'Cat5'!$A:$B,2,FALSE)</f>
        <v>Sulfonamide</v>
      </c>
    </row>
    <row r="2510" spans="1:10" hidden="1" x14ac:dyDescent="0.3">
      <c r="A2510" s="5" t="s">
        <v>6346</v>
      </c>
      <c r="B2510" s="1" t="s">
        <v>6347</v>
      </c>
      <c r="C2510" s="5" t="str">
        <f t="shared" si="156"/>
        <v>D</v>
      </c>
      <c r="D2510" s="1" t="str">
        <f>VLOOKUP(C2510,'Cat1'!$A:$B,2,FALSE)</f>
        <v>Dermatika</v>
      </c>
      <c r="E2510" s="5" t="str">
        <f t="shared" si="157"/>
        <v>D06</v>
      </c>
      <c r="F2510" s="1" t="str">
        <f>VLOOKUP(E2510,'Cat3'!$A:$B,2,FALSE)</f>
        <v>Antibiotika Und Chemotherapeutika Zur Dermatologischen Anwendung</v>
      </c>
      <c r="G2510" s="5" t="str">
        <f t="shared" si="158"/>
        <v>D06B</v>
      </c>
      <c r="H2510" s="1" t="str">
        <f>VLOOKUP(G2510,'Cat4'!$A:$B,2,FALSE)</f>
        <v>Chemotherapeutika Zur Topischen Anwendung</v>
      </c>
      <c r="I2510" s="5" t="str">
        <f t="shared" si="159"/>
        <v>D06BB</v>
      </c>
      <c r="J2510" s="1" t="str">
        <f>VLOOKUP(I2510,'Cat5'!$A:$B,2,FALSE)</f>
        <v>Antivirale Mittel</v>
      </c>
    </row>
    <row r="2511" spans="1:10" hidden="1" x14ac:dyDescent="0.3">
      <c r="A2511" s="5" t="s">
        <v>6348</v>
      </c>
      <c r="B2511" s="1" t="s">
        <v>6349</v>
      </c>
      <c r="C2511" s="5" t="str">
        <f t="shared" si="156"/>
        <v>D</v>
      </c>
      <c r="D2511" s="1" t="str">
        <f>VLOOKUP(C2511,'Cat1'!$A:$B,2,FALSE)</f>
        <v>Dermatika</v>
      </c>
      <c r="E2511" s="5" t="str">
        <f t="shared" si="157"/>
        <v>D06</v>
      </c>
      <c r="F2511" s="1" t="str">
        <f>VLOOKUP(E2511,'Cat3'!$A:$B,2,FALSE)</f>
        <v>Antibiotika Und Chemotherapeutika Zur Dermatologischen Anwendung</v>
      </c>
      <c r="G2511" s="5" t="str">
        <f t="shared" si="158"/>
        <v>D06B</v>
      </c>
      <c r="H2511" s="1" t="str">
        <f>VLOOKUP(G2511,'Cat4'!$A:$B,2,FALSE)</f>
        <v>Chemotherapeutika Zur Topischen Anwendung</v>
      </c>
      <c r="I2511" s="5" t="str">
        <f t="shared" si="159"/>
        <v>D06BB</v>
      </c>
      <c r="J2511" s="1" t="str">
        <f>VLOOKUP(I2511,'Cat5'!$A:$B,2,FALSE)</f>
        <v>Antivirale Mittel</v>
      </c>
    </row>
    <row r="2512" spans="1:10" hidden="1" x14ac:dyDescent="0.3">
      <c r="A2512" s="5" t="s">
        <v>6350</v>
      </c>
      <c r="B2512" s="1" t="s">
        <v>6351</v>
      </c>
      <c r="C2512" s="5" t="str">
        <f t="shared" si="156"/>
        <v>D</v>
      </c>
      <c r="D2512" s="1" t="str">
        <f>VLOOKUP(C2512,'Cat1'!$A:$B,2,FALSE)</f>
        <v>Dermatika</v>
      </c>
      <c r="E2512" s="5" t="str">
        <f t="shared" si="157"/>
        <v>D06</v>
      </c>
      <c r="F2512" s="1" t="str">
        <f>VLOOKUP(E2512,'Cat3'!$A:$B,2,FALSE)</f>
        <v>Antibiotika Und Chemotherapeutika Zur Dermatologischen Anwendung</v>
      </c>
      <c r="G2512" s="5" t="str">
        <f t="shared" si="158"/>
        <v>D06B</v>
      </c>
      <c r="H2512" s="1" t="str">
        <f>VLOOKUP(G2512,'Cat4'!$A:$B,2,FALSE)</f>
        <v>Chemotherapeutika Zur Topischen Anwendung</v>
      </c>
      <c r="I2512" s="5" t="str">
        <f t="shared" si="159"/>
        <v>D06BB</v>
      </c>
      <c r="J2512" s="1" t="str">
        <f>VLOOKUP(I2512,'Cat5'!$A:$B,2,FALSE)</f>
        <v>Antivirale Mittel</v>
      </c>
    </row>
    <row r="2513" spans="1:10" hidden="1" x14ac:dyDescent="0.3">
      <c r="A2513" s="5" t="s">
        <v>6352</v>
      </c>
      <c r="B2513" s="1" t="s">
        <v>6353</v>
      </c>
      <c r="C2513" s="5" t="str">
        <f t="shared" si="156"/>
        <v>D</v>
      </c>
      <c r="D2513" s="1" t="str">
        <f>VLOOKUP(C2513,'Cat1'!$A:$B,2,FALSE)</f>
        <v>Dermatika</v>
      </c>
      <c r="E2513" s="5" t="str">
        <f t="shared" si="157"/>
        <v>D06</v>
      </c>
      <c r="F2513" s="1" t="str">
        <f>VLOOKUP(E2513,'Cat3'!$A:$B,2,FALSE)</f>
        <v>Antibiotika Und Chemotherapeutika Zur Dermatologischen Anwendung</v>
      </c>
      <c r="G2513" s="5" t="str">
        <f t="shared" si="158"/>
        <v>D06B</v>
      </c>
      <c r="H2513" s="1" t="str">
        <f>VLOOKUP(G2513,'Cat4'!$A:$B,2,FALSE)</f>
        <v>Chemotherapeutika Zur Topischen Anwendung</v>
      </c>
      <c r="I2513" s="5" t="str">
        <f t="shared" si="159"/>
        <v>D06BB</v>
      </c>
      <c r="J2513" s="1" t="str">
        <f>VLOOKUP(I2513,'Cat5'!$A:$B,2,FALSE)</f>
        <v>Antivirale Mittel</v>
      </c>
    </row>
    <row r="2514" spans="1:10" hidden="1" x14ac:dyDescent="0.3">
      <c r="A2514" s="5" t="s">
        <v>6354</v>
      </c>
      <c r="B2514" s="1" t="s">
        <v>6355</v>
      </c>
      <c r="C2514" s="5" t="str">
        <f t="shared" si="156"/>
        <v>D</v>
      </c>
      <c r="D2514" s="1" t="str">
        <f>VLOOKUP(C2514,'Cat1'!$A:$B,2,FALSE)</f>
        <v>Dermatika</v>
      </c>
      <c r="E2514" s="5" t="str">
        <f t="shared" si="157"/>
        <v>D06</v>
      </c>
      <c r="F2514" s="1" t="str">
        <f>VLOOKUP(E2514,'Cat3'!$A:$B,2,FALSE)</f>
        <v>Antibiotika Und Chemotherapeutika Zur Dermatologischen Anwendung</v>
      </c>
      <c r="G2514" s="5" t="str">
        <f t="shared" si="158"/>
        <v>D06B</v>
      </c>
      <c r="H2514" s="1" t="str">
        <f>VLOOKUP(G2514,'Cat4'!$A:$B,2,FALSE)</f>
        <v>Chemotherapeutika Zur Topischen Anwendung</v>
      </c>
      <c r="I2514" s="5" t="str">
        <f t="shared" si="159"/>
        <v>D06BB</v>
      </c>
      <c r="J2514" s="1" t="str">
        <f>VLOOKUP(I2514,'Cat5'!$A:$B,2,FALSE)</f>
        <v>Antivirale Mittel</v>
      </c>
    </row>
    <row r="2515" spans="1:10" hidden="1" x14ac:dyDescent="0.3">
      <c r="A2515" s="5" t="s">
        <v>6356</v>
      </c>
      <c r="B2515" s="1" t="s">
        <v>6357</v>
      </c>
      <c r="C2515" s="5" t="str">
        <f t="shared" si="156"/>
        <v>D</v>
      </c>
      <c r="D2515" s="1" t="str">
        <f>VLOOKUP(C2515,'Cat1'!$A:$B,2,FALSE)</f>
        <v>Dermatika</v>
      </c>
      <c r="E2515" s="5" t="str">
        <f t="shared" si="157"/>
        <v>D06</v>
      </c>
      <c r="F2515" s="1" t="str">
        <f>VLOOKUP(E2515,'Cat3'!$A:$B,2,FALSE)</f>
        <v>Antibiotika Und Chemotherapeutika Zur Dermatologischen Anwendung</v>
      </c>
      <c r="G2515" s="5" t="str">
        <f t="shared" si="158"/>
        <v>D06B</v>
      </c>
      <c r="H2515" s="1" t="str">
        <f>VLOOKUP(G2515,'Cat4'!$A:$B,2,FALSE)</f>
        <v>Chemotherapeutika Zur Topischen Anwendung</v>
      </c>
      <c r="I2515" s="5" t="str">
        <f t="shared" si="159"/>
        <v>D06BB</v>
      </c>
      <c r="J2515" s="1" t="str">
        <f>VLOOKUP(I2515,'Cat5'!$A:$B,2,FALSE)</f>
        <v>Antivirale Mittel</v>
      </c>
    </row>
    <row r="2516" spans="1:10" hidden="1" x14ac:dyDescent="0.3">
      <c r="A2516" s="5" t="s">
        <v>6358</v>
      </c>
      <c r="B2516" s="1" t="s">
        <v>6359</v>
      </c>
      <c r="C2516" s="5" t="str">
        <f t="shared" si="156"/>
        <v>D</v>
      </c>
      <c r="D2516" s="1" t="str">
        <f>VLOOKUP(C2516,'Cat1'!$A:$B,2,FALSE)</f>
        <v>Dermatika</v>
      </c>
      <c r="E2516" s="5" t="str">
        <f t="shared" si="157"/>
        <v>D06</v>
      </c>
      <c r="F2516" s="1" t="str">
        <f>VLOOKUP(E2516,'Cat3'!$A:$B,2,FALSE)</f>
        <v>Antibiotika Und Chemotherapeutika Zur Dermatologischen Anwendung</v>
      </c>
      <c r="G2516" s="5" t="str">
        <f t="shared" si="158"/>
        <v>D06B</v>
      </c>
      <c r="H2516" s="1" t="str">
        <f>VLOOKUP(G2516,'Cat4'!$A:$B,2,FALSE)</f>
        <v>Chemotherapeutika Zur Topischen Anwendung</v>
      </c>
      <c r="I2516" s="5" t="str">
        <f t="shared" si="159"/>
        <v>D06BB</v>
      </c>
      <c r="J2516" s="1" t="str">
        <f>VLOOKUP(I2516,'Cat5'!$A:$B,2,FALSE)</f>
        <v>Antivirale Mittel</v>
      </c>
    </row>
    <row r="2517" spans="1:10" hidden="1" x14ac:dyDescent="0.3">
      <c r="A2517" s="5" t="s">
        <v>6360</v>
      </c>
      <c r="B2517" s="1" t="s">
        <v>6361</v>
      </c>
      <c r="C2517" s="5" t="str">
        <f t="shared" si="156"/>
        <v>D</v>
      </c>
      <c r="D2517" s="1" t="str">
        <f>VLOOKUP(C2517,'Cat1'!$A:$B,2,FALSE)</f>
        <v>Dermatika</v>
      </c>
      <c r="E2517" s="5" t="str">
        <f t="shared" si="157"/>
        <v>D06</v>
      </c>
      <c r="F2517" s="1" t="str">
        <f>VLOOKUP(E2517,'Cat3'!$A:$B,2,FALSE)</f>
        <v>Antibiotika Und Chemotherapeutika Zur Dermatologischen Anwendung</v>
      </c>
      <c r="G2517" s="5" t="str">
        <f t="shared" si="158"/>
        <v>D06B</v>
      </c>
      <c r="H2517" s="1" t="str">
        <f>VLOOKUP(G2517,'Cat4'!$A:$B,2,FALSE)</f>
        <v>Chemotherapeutika Zur Topischen Anwendung</v>
      </c>
      <c r="I2517" s="5" t="str">
        <f t="shared" si="159"/>
        <v>D06BB</v>
      </c>
      <c r="J2517" s="1" t="str">
        <f>VLOOKUP(I2517,'Cat5'!$A:$B,2,FALSE)</f>
        <v>Antivirale Mittel</v>
      </c>
    </row>
    <row r="2518" spans="1:10" hidden="1" x14ac:dyDescent="0.3">
      <c r="A2518" s="5" t="s">
        <v>6362</v>
      </c>
      <c r="B2518" s="1" t="s">
        <v>6363</v>
      </c>
      <c r="C2518" s="5" t="str">
        <f t="shared" si="156"/>
        <v>D</v>
      </c>
      <c r="D2518" s="1" t="str">
        <f>VLOOKUP(C2518,'Cat1'!$A:$B,2,FALSE)</f>
        <v>Dermatika</v>
      </c>
      <c r="E2518" s="5" t="str">
        <f t="shared" si="157"/>
        <v>D06</v>
      </c>
      <c r="F2518" s="1" t="str">
        <f>VLOOKUP(E2518,'Cat3'!$A:$B,2,FALSE)</f>
        <v>Antibiotika Und Chemotherapeutika Zur Dermatologischen Anwendung</v>
      </c>
      <c r="G2518" s="5" t="str">
        <f t="shared" si="158"/>
        <v>D06B</v>
      </c>
      <c r="H2518" s="1" t="str">
        <f>VLOOKUP(G2518,'Cat4'!$A:$B,2,FALSE)</f>
        <v>Chemotherapeutika Zur Topischen Anwendung</v>
      </c>
      <c r="I2518" s="5" t="str">
        <f t="shared" si="159"/>
        <v>D06BB</v>
      </c>
      <c r="J2518" s="1" t="str">
        <f>VLOOKUP(I2518,'Cat5'!$A:$B,2,FALSE)</f>
        <v>Antivirale Mittel</v>
      </c>
    </row>
    <row r="2519" spans="1:10" hidden="1" x14ac:dyDescent="0.3">
      <c r="A2519" s="5" t="s">
        <v>6364</v>
      </c>
      <c r="B2519" s="1" t="s">
        <v>6365</v>
      </c>
      <c r="C2519" s="5" t="str">
        <f t="shared" si="156"/>
        <v>D</v>
      </c>
      <c r="D2519" s="1" t="str">
        <f>VLOOKUP(C2519,'Cat1'!$A:$B,2,FALSE)</f>
        <v>Dermatika</v>
      </c>
      <c r="E2519" s="5" t="str">
        <f t="shared" si="157"/>
        <v>D06</v>
      </c>
      <c r="F2519" s="1" t="str">
        <f>VLOOKUP(E2519,'Cat3'!$A:$B,2,FALSE)</f>
        <v>Antibiotika Und Chemotherapeutika Zur Dermatologischen Anwendung</v>
      </c>
      <c r="G2519" s="5" t="str">
        <f t="shared" si="158"/>
        <v>D06B</v>
      </c>
      <c r="H2519" s="1" t="str">
        <f>VLOOKUP(G2519,'Cat4'!$A:$B,2,FALSE)</f>
        <v>Chemotherapeutika Zur Topischen Anwendung</v>
      </c>
      <c r="I2519" s="5" t="str">
        <f t="shared" si="159"/>
        <v>D06BB</v>
      </c>
      <c r="J2519" s="1" t="str">
        <f>VLOOKUP(I2519,'Cat5'!$A:$B,2,FALSE)</f>
        <v>Antivirale Mittel</v>
      </c>
    </row>
    <row r="2520" spans="1:10" hidden="1" x14ac:dyDescent="0.3">
      <c r="A2520" s="5" t="s">
        <v>6366</v>
      </c>
      <c r="B2520" s="1" t="s">
        <v>6367</v>
      </c>
      <c r="C2520" s="5" t="str">
        <f t="shared" si="156"/>
        <v>D</v>
      </c>
      <c r="D2520" s="1" t="str">
        <f>VLOOKUP(C2520,'Cat1'!$A:$B,2,FALSE)</f>
        <v>Dermatika</v>
      </c>
      <c r="E2520" s="5" t="str">
        <f t="shared" si="157"/>
        <v>D06</v>
      </c>
      <c r="F2520" s="1" t="str">
        <f>VLOOKUP(E2520,'Cat3'!$A:$B,2,FALSE)</f>
        <v>Antibiotika Und Chemotherapeutika Zur Dermatologischen Anwendung</v>
      </c>
      <c r="G2520" s="5" t="str">
        <f t="shared" si="158"/>
        <v>D06B</v>
      </c>
      <c r="H2520" s="1" t="str">
        <f>VLOOKUP(G2520,'Cat4'!$A:$B,2,FALSE)</f>
        <v>Chemotherapeutika Zur Topischen Anwendung</v>
      </c>
      <c r="I2520" s="5" t="str">
        <f t="shared" si="159"/>
        <v>D06BB</v>
      </c>
      <c r="J2520" s="1" t="str">
        <f>VLOOKUP(I2520,'Cat5'!$A:$B,2,FALSE)</f>
        <v>Antivirale Mittel</v>
      </c>
    </row>
    <row r="2521" spans="1:10" hidden="1" x14ac:dyDescent="0.3">
      <c r="A2521" s="5" t="s">
        <v>6368</v>
      </c>
      <c r="B2521" s="1" t="s">
        <v>6369</v>
      </c>
      <c r="C2521" s="5" t="str">
        <f t="shared" si="156"/>
        <v>D</v>
      </c>
      <c r="D2521" s="1" t="str">
        <f>VLOOKUP(C2521,'Cat1'!$A:$B,2,FALSE)</f>
        <v>Dermatika</v>
      </c>
      <c r="E2521" s="5" t="str">
        <f t="shared" si="157"/>
        <v>D06</v>
      </c>
      <c r="F2521" s="1" t="str">
        <f>VLOOKUP(E2521,'Cat3'!$A:$B,2,FALSE)</f>
        <v>Antibiotika Und Chemotherapeutika Zur Dermatologischen Anwendung</v>
      </c>
      <c r="G2521" s="5" t="str">
        <f t="shared" si="158"/>
        <v>D06B</v>
      </c>
      <c r="H2521" s="1" t="str">
        <f>VLOOKUP(G2521,'Cat4'!$A:$B,2,FALSE)</f>
        <v>Chemotherapeutika Zur Topischen Anwendung</v>
      </c>
      <c r="I2521" s="5" t="str">
        <f t="shared" si="159"/>
        <v>D06BB</v>
      </c>
      <c r="J2521" s="1" t="str">
        <f>VLOOKUP(I2521,'Cat5'!$A:$B,2,FALSE)</f>
        <v>Antivirale Mittel</v>
      </c>
    </row>
    <row r="2522" spans="1:10" hidden="1" x14ac:dyDescent="0.3">
      <c r="A2522" s="5" t="s">
        <v>6370</v>
      </c>
      <c r="B2522" s="1" t="s">
        <v>6371</v>
      </c>
      <c r="C2522" s="5" t="str">
        <f t="shared" si="156"/>
        <v>D</v>
      </c>
      <c r="D2522" s="1" t="str">
        <f>VLOOKUP(C2522,'Cat1'!$A:$B,2,FALSE)</f>
        <v>Dermatika</v>
      </c>
      <c r="E2522" s="5" t="str">
        <f t="shared" si="157"/>
        <v>D06</v>
      </c>
      <c r="F2522" s="1" t="str">
        <f>VLOOKUP(E2522,'Cat3'!$A:$B,2,FALSE)</f>
        <v>Antibiotika Und Chemotherapeutika Zur Dermatologischen Anwendung</v>
      </c>
      <c r="G2522" s="5" t="str">
        <f t="shared" si="158"/>
        <v>D06B</v>
      </c>
      <c r="H2522" s="1" t="str">
        <f>VLOOKUP(G2522,'Cat4'!$A:$B,2,FALSE)</f>
        <v>Chemotherapeutika Zur Topischen Anwendung</v>
      </c>
      <c r="I2522" s="5" t="str">
        <f t="shared" si="159"/>
        <v>D06BB</v>
      </c>
      <c r="J2522" s="1" t="str">
        <f>VLOOKUP(I2522,'Cat5'!$A:$B,2,FALSE)</f>
        <v>Antivirale Mittel</v>
      </c>
    </row>
    <row r="2523" spans="1:10" hidden="1" x14ac:dyDescent="0.3">
      <c r="A2523" s="5" t="s">
        <v>6372</v>
      </c>
      <c r="B2523" s="1" t="s">
        <v>879</v>
      </c>
      <c r="C2523" s="5" t="str">
        <f t="shared" si="156"/>
        <v>D</v>
      </c>
      <c r="D2523" s="1" t="str">
        <f>VLOOKUP(C2523,'Cat1'!$A:$B,2,FALSE)</f>
        <v>Dermatika</v>
      </c>
      <c r="E2523" s="5" t="str">
        <f t="shared" si="157"/>
        <v>D06</v>
      </c>
      <c r="F2523" s="1" t="str">
        <f>VLOOKUP(E2523,'Cat3'!$A:$B,2,FALSE)</f>
        <v>Antibiotika Und Chemotherapeutika Zur Dermatologischen Anwendung</v>
      </c>
      <c r="G2523" s="5" t="str">
        <f t="shared" si="158"/>
        <v>D06B</v>
      </c>
      <c r="H2523" s="1" t="str">
        <f>VLOOKUP(G2523,'Cat4'!$A:$B,2,FALSE)</f>
        <v>Chemotherapeutika Zur Topischen Anwendung</v>
      </c>
      <c r="I2523" s="5" t="str">
        <f t="shared" si="159"/>
        <v>D06BB</v>
      </c>
      <c r="J2523" s="1" t="str">
        <f>VLOOKUP(I2523,'Cat5'!$A:$B,2,FALSE)</f>
        <v>Antivirale Mittel</v>
      </c>
    </row>
    <row r="2524" spans="1:10" hidden="1" x14ac:dyDescent="0.3">
      <c r="A2524" s="5" t="s">
        <v>6373</v>
      </c>
      <c r="B2524" s="1" t="s">
        <v>6374</v>
      </c>
      <c r="C2524" s="5" t="str">
        <f t="shared" si="156"/>
        <v>D</v>
      </c>
      <c r="D2524" s="1" t="str">
        <f>VLOOKUP(C2524,'Cat1'!$A:$B,2,FALSE)</f>
        <v>Dermatika</v>
      </c>
      <c r="E2524" s="5" t="str">
        <f t="shared" si="157"/>
        <v>D06</v>
      </c>
      <c r="F2524" s="1" t="str">
        <f>VLOOKUP(E2524,'Cat3'!$A:$B,2,FALSE)</f>
        <v>Antibiotika Und Chemotherapeutika Zur Dermatologischen Anwendung</v>
      </c>
      <c r="G2524" s="5" t="str">
        <f t="shared" si="158"/>
        <v>D06B</v>
      </c>
      <c r="H2524" s="1" t="str">
        <f>VLOOKUP(G2524,'Cat4'!$A:$B,2,FALSE)</f>
        <v>Chemotherapeutika Zur Topischen Anwendung</v>
      </c>
      <c r="I2524" s="5" t="str">
        <f t="shared" si="159"/>
        <v>D06BB</v>
      </c>
      <c r="J2524" s="1" t="str">
        <f>VLOOKUP(I2524,'Cat5'!$A:$B,2,FALSE)</f>
        <v>Antivirale Mittel</v>
      </c>
    </row>
    <row r="2525" spans="1:10" hidden="1" x14ac:dyDescent="0.3">
      <c r="A2525" s="5" t="s">
        <v>6375</v>
      </c>
      <c r="B2525" s="1" t="s">
        <v>6376</v>
      </c>
      <c r="C2525" s="5" t="str">
        <f t="shared" si="156"/>
        <v>D</v>
      </c>
      <c r="D2525" s="1" t="str">
        <f>VLOOKUP(C2525,'Cat1'!$A:$B,2,FALSE)</f>
        <v>Dermatika</v>
      </c>
      <c r="E2525" s="5" t="str">
        <f t="shared" si="157"/>
        <v>D06</v>
      </c>
      <c r="F2525" s="1" t="str">
        <f>VLOOKUP(E2525,'Cat3'!$A:$B,2,FALSE)</f>
        <v>Antibiotika Und Chemotherapeutika Zur Dermatologischen Anwendung</v>
      </c>
      <c r="G2525" s="5" t="str">
        <f t="shared" si="158"/>
        <v>D06B</v>
      </c>
      <c r="H2525" s="1" t="str">
        <f>VLOOKUP(G2525,'Cat4'!$A:$B,2,FALSE)</f>
        <v>Chemotherapeutika Zur Topischen Anwendung</v>
      </c>
      <c r="I2525" s="5" t="str">
        <f t="shared" si="159"/>
        <v>D06BB</v>
      </c>
      <c r="J2525" s="1" t="str">
        <f>VLOOKUP(I2525,'Cat5'!$A:$B,2,FALSE)</f>
        <v>Antivirale Mittel</v>
      </c>
    </row>
    <row r="2526" spans="1:10" hidden="1" x14ac:dyDescent="0.3">
      <c r="A2526" s="5" t="s">
        <v>6378</v>
      </c>
      <c r="B2526" s="1" t="s">
        <v>1658</v>
      </c>
      <c r="C2526" s="5" t="str">
        <f t="shared" si="156"/>
        <v>D</v>
      </c>
      <c r="D2526" s="1" t="str">
        <f>VLOOKUP(C2526,'Cat1'!$A:$B,2,FALSE)</f>
        <v>Dermatika</v>
      </c>
      <c r="E2526" s="5" t="str">
        <f t="shared" si="157"/>
        <v>D06</v>
      </c>
      <c r="F2526" s="1" t="str">
        <f>VLOOKUP(E2526,'Cat3'!$A:$B,2,FALSE)</f>
        <v>Antibiotika Und Chemotherapeutika Zur Dermatologischen Anwendung</v>
      </c>
      <c r="G2526" s="5" t="str">
        <f t="shared" si="158"/>
        <v>D06B</v>
      </c>
      <c r="H2526" s="1" t="str">
        <f>VLOOKUP(G2526,'Cat4'!$A:$B,2,FALSE)</f>
        <v>Chemotherapeutika Zur Topischen Anwendung</v>
      </c>
      <c r="I2526" s="5" t="str">
        <f t="shared" si="159"/>
        <v>D06BP</v>
      </c>
      <c r="J2526" s="1" t="str">
        <f>VLOOKUP(I2526,'Cat5'!$A:$B,2,FALSE)</f>
        <v>Pflanzliche Chemotherapeutika inkl. antivirale Mittel zur topischen Anwendung</v>
      </c>
    </row>
    <row r="2527" spans="1:10" hidden="1" x14ac:dyDescent="0.3">
      <c r="A2527" s="5" t="s">
        <v>6379</v>
      </c>
      <c r="B2527" s="1" t="s">
        <v>1315</v>
      </c>
      <c r="C2527" s="5" t="str">
        <f t="shared" si="156"/>
        <v>D</v>
      </c>
      <c r="D2527" s="1" t="str">
        <f>VLOOKUP(C2527,'Cat1'!$A:$B,2,FALSE)</f>
        <v>Dermatika</v>
      </c>
      <c r="E2527" s="5" t="str">
        <f t="shared" si="157"/>
        <v>D06</v>
      </c>
      <c r="F2527" s="1" t="str">
        <f>VLOOKUP(E2527,'Cat3'!$A:$B,2,FALSE)</f>
        <v>Antibiotika Und Chemotherapeutika Zur Dermatologischen Anwendung</v>
      </c>
      <c r="G2527" s="5" t="str">
        <f t="shared" si="158"/>
        <v>D06B</v>
      </c>
      <c r="H2527" s="1" t="str">
        <f>VLOOKUP(G2527,'Cat4'!$A:$B,2,FALSE)</f>
        <v>Chemotherapeutika Zur Topischen Anwendung</v>
      </c>
      <c r="I2527" s="5" t="str">
        <f t="shared" si="159"/>
        <v>D06BP</v>
      </c>
      <c r="J2527" s="1" t="str">
        <f>VLOOKUP(I2527,'Cat5'!$A:$B,2,FALSE)</f>
        <v>Pflanzliche Chemotherapeutika inkl. antivirale Mittel zur topischen Anwendung</v>
      </c>
    </row>
    <row r="2528" spans="1:10" hidden="1" x14ac:dyDescent="0.3">
      <c r="A2528" s="5" t="s">
        <v>6380</v>
      </c>
      <c r="B2528" s="1" t="s">
        <v>6381</v>
      </c>
      <c r="C2528" s="5" t="str">
        <f t="shared" si="156"/>
        <v>D</v>
      </c>
      <c r="D2528" s="1" t="str">
        <f>VLOOKUP(C2528,'Cat1'!$A:$B,2,FALSE)</f>
        <v>Dermatika</v>
      </c>
      <c r="E2528" s="5" t="str">
        <f t="shared" si="157"/>
        <v>D06</v>
      </c>
      <c r="F2528" s="1" t="str">
        <f>VLOOKUP(E2528,'Cat3'!$A:$B,2,FALSE)</f>
        <v>Antibiotika Und Chemotherapeutika Zur Dermatologischen Anwendung</v>
      </c>
      <c r="G2528" s="5" t="str">
        <f t="shared" si="158"/>
        <v>D06B</v>
      </c>
      <c r="H2528" s="1" t="str">
        <f>VLOOKUP(G2528,'Cat4'!$A:$B,2,FALSE)</f>
        <v>Chemotherapeutika Zur Topischen Anwendung</v>
      </c>
      <c r="I2528" s="5" t="str">
        <f t="shared" si="159"/>
        <v>D06BP</v>
      </c>
      <c r="J2528" s="1" t="str">
        <f>VLOOKUP(I2528,'Cat5'!$A:$B,2,FALSE)</f>
        <v>Pflanzliche Chemotherapeutika inkl. antivirale Mittel zur topischen Anwendung</v>
      </c>
    </row>
    <row r="2529" spans="1:10" hidden="1" x14ac:dyDescent="0.3">
      <c r="A2529" s="5" t="s">
        <v>6383</v>
      </c>
      <c r="B2529" s="1" t="s">
        <v>1192</v>
      </c>
      <c r="C2529" s="5" t="str">
        <f t="shared" si="156"/>
        <v>D</v>
      </c>
      <c r="D2529" s="1" t="str">
        <f>VLOOKUP(C2529,'Cat1'!$A:$B,2,FALSE)</f>
        <v>Dermatika</v>
      </c>
      <c r="E2529" s="5" t="str">
        <f t="shared" si="157"/>
        <v>D06</v>
      </c>
      <c r="F2529" s="1" t="str">
        <f>VLOOKUP(E2529,'Cat3'!$A:$B,2,FALSE)</f>
        <v>Antibiotika Und Chemotherapeutika Zur Dermatologischen Anwendung</v>
      </c>
      <c r="G2529" s="5" t="str">
        <f t="shared" si="158"/>
        <v>D06B</v>
      </c>
      <c r="H2529" s="1" t="str">
        <f>VLOOKUP(G2529,'Cat4'!$A:$B,2,FALSE)</f>
        <v>Chemotherapeutika Zur Topischen Anwendung</v>
      </c>
      <c r="I2529" s="5" t="str">
        <f t="shared" si="159"/>
        <v>D06BX</v>
      </c>
      <c r="J2529" s="1" t="str">
        <f>VLOOKUP(I2529,'Cat5'!$A:$B,2,FALSE)</f>
        <v>Andere Chemotherapeutika</v>
      </c>
    </row>
    <row r="2530" spans="1:10" hidden="1" x14ac:dyDescent="0.3">
      <c r="A2530" s="5" t="s">
        <v>6384</v>
      </c>
      <c r="B2530" s="1" t="s">
        <v>6385</v>
      </c>
      <c r="C2530" s="5" t="str">
        <f t="shared" si="156"/>
        <v>D</v>
      </c>
      <c r="D2530" s="1" t="str">
        <f>VLOOKUP(C2530,'Cat1'!$A:$B,2,FALSE)</f>
        <v>Dermatika</v>
      </c>
      <c r="E2530" s="5" t="str">
        <f t="shared" si="157"/>
        <v>D06</v>
      </c>
      <c r="F2530" s="1" t="str">
        <f>VLOOKUP(E2530,'Cat3'!$A:$B,2,FALSE)</f>
        <v>Antibiotika Und Chemotherapeutika Zur Dermatologischen Anwendung</v>
      </c>
      <c r="G2530" s="5" t="str">
        <f t="shared" si="158"/>
        <v>D06B</v>
      </c>
      <c r="H2530" s="1" t="str">
        <f>VLOOKUP(G2530,'Cat4'!$A:$B,2,FALSE)</f>
        <v>Chemotherapeutika Zur Topischen Anwendung</v>
      </c>
      <c r="I2530" s="5" t="str">
        <f t="shared" si="159"/>
        <v>D06BX</v>
      </c>
      <c r="J2530" s="1" t="str">
        <f>VLOOKUP(I2530,'Cat5'!$A:$B,2,FALSE)</f>
        <v>Andere Chemotherapeutika</v>
      </c>
    </row>
    <row r="2531" spans="1:10" hidden="1" x14ac:dyDescent="0.3">
      <c r="A2531" s="5" t="s">
        <v>6386</v>
      </c>
      <c r="B2531" s="1" t="s">
        <v>6387</v>
      </c>
      <c r="C2531" s="5" t="str">
        <f t="shared" si="156"/>
        <v>D</v>
      </c>
      <c r="D2531" s="1" t="str">
        <f>VLOOKUP(C2531,'Cat1'!$A:$B,2,FALSE)</f>
        <v>Dermatika</v>
      </c>
      <c r="E2531" s="5" t="str">
        <f t="shared" si="157"/>
        <v>D06</v>
      </c>
      <c r="F2531" s="1" t="str">
        <f>VLOOKUP(E2531,'Cat3'!$A:$B,2,FALSE)</f>
        <v>Antibiotika Und Chemotherapeutika Zur Dermatologischen Anwendung</v>
      </c>
      <c r="G2531" s="5" t="str">
        <f t="shared" si="158"/>
        <v>D06B</v>
      </c>
      <c r="H2531" s="1" t="str">
        <f>VLOOKUP(G2531,'Cat4'!$A:$B,2,FALSE)</f>
        <v>Chemotherapeutika Zur Topischen Anwendung</v>
      </c>
      <c r="I2531" s="5" t="str">
        <f t="shared" si="159"/>
        <v>D06BX</v>
      </c>
      <c r="J2531" s="1" t="str">
        <f>VLOOKUP(I2531,'Cat5'!$A:$B,2,FALSE)</f>
        <v>Andere Chemotherapeutika</v>
      </c>
    </row>
    <row r="2532" spans="1:10" hidden="1" x14ac:dyDescent="0.3">
      <c r="A2532" s="5" t="s">
        <v>6392</v>
      </c>
      <c r="B2532" s="1" t="s">
        <v>26</v>
      </c>
      <c r="C2532" s="5" t="str">
        <f t="shared" si="156"/>
        <v>D</v>
      </c>
      <c r="D2532" s="1" t="str">
        <f>VLOOKUP(C2532,'Cat1'!$A:$B,2,FALSE)</f>
        <v>Dermatika</v>
      </c>
      <c r="E2532" s="5" t="str">
        <f t="shared" si="157"/>
        <v>D07</v>
      </c>
      <c r="F2532" s="1" t="str">
        <f>VLOOKUP(E2532,'Cat3'!$A:$B,2,FALSE)</f>
        <v>Corticosteroide, Dermatologische Zubereitungen</v>
      </c>
      <c r="G2532" s="5" t="str">
        <f t="shared" si="158"/>
        <v>D07A</v>
      </c>
      <c r="H2532" s="1" t="str">
        <f>VLOOKUP(G2532,'Cat4'!$A:$B,2,FALSE)</f>
        <v>Corticosteroide, Rein</v>
      </c>
      <c r="I2532" s="5" t="str">
        <f t="shared" si="159"/>
        <v>D07AA</v>
      </c>
      <c r="J2532" s="1" t="str">
        <f>VLOOKUP(I2532,'Cat5'!$A:$B,2,FALSE)</f>
        <v>Corticosteroide, schwach wirksam (Gruppe I)</v>
      </c>
    </row>
    <row r="2533" spans="1:10" hidden="1" x14ac:dyDescent="0.3">
      <c r="A2533" s="5" t="s">
        <v>6393</v>
      </c>
      <c r="B2533" s="1" t="s">
        <v>1253</v>
      </c>
      <c r="C2533" s="5" t="str">
        <f t="shared" si="156"/>
        <v>D</v>
      </c>
      <c r="D2533" s="1" t="str">
        <f>VLOOKUP(C2533,'Cat1'!$A:$B,2,FALSE)</f>
        <v>Dermatika</v>
      </c>
      <c r="E2533" s="5" t="str">
        <f t="shared" si="157"/>
        <v>D07</v>
      </c>
      <c r="F2533" s="1" t="str">
        <f>VLOOKUP(E2533,'Cat3'!$A:$B,2,FALSE)</f>
        <v>Corticosteroide, Dermatologische Zubereitungen</v>
      </c>
      <c r="G2533" s="5" t="str">
        <f t="shared" si="158"/>
        <v>D07A</v>
      </c>
      <c r="H2533" s="1" t="str">
        <f>VLOOKUP(G2533,'Cat4'!$A:$B,2,FALSE)</f>
        <v>Corticosteroide, Rein</v>
      </c>
      <c r="I2533" s="5" t="str">
        <f t="shared" si="159"/>
        <v>D07AA</v>
      </c>
      <c r="J2533" s="1" t="str">
        <f>VLOOKUP(I2533,'Cat5'!$A:$B,2,FALSE)</f>
        <v>Corticosteroide, schwach wirksam (Gruppe I)</v>
      </c>
    </row>
    <row r="2534" spans="1:10" hidden="1" x14ac:dyDescent="0.3">
      <c r="A2534" s="5" t="s">
        <v>6394</v>
      </c>
      <c r="B2534" s="1" t="s">
        <v>1255</v>
      </c>
      <c r="C2534" s="5" t="str">
        <f t="shared" si="156"/>
        <v>D</v>
      </c>
      <c r="D2534" s="1" t="str">
        <f>VLOOKUP(C2534,'Cat1'!$A:$B,2,FALSE)</f>
        <v>Dermatika</v>
      </c>
      <c r="E2534" s="5" t="str">
        <f t="shared" si="157"/>
        <v>D07</v>
      </c>
      <c r="F2534" s="1" t="str">
        <f>VLOOKUP(E2534,'Cat3'!$A:$B,2,FALSE)</f>
        <v>Corticosteroide, Dermatologische Zubereitungen</v>
      </c>
      <c r="G2534" s="5" t="str">
        <f t="shared" si="158"/>
        <v>D07A</v>
      </c>
      <c r="H2534" s="1" t="str">
        <f>VLOOKUP(G2534,'Cat4'!$A:$B,2,FALSE)</f>
        <v>Corticosteroide, Rein</v>
      </c>
      <c r="I2534" s="5" t="str">
        <f t="shared" si="159"/>
        <v>D07AA</v>
      </c>
      <c r="J2534" s="1" t="str">
        <f>VLOOKUP(I2534,'Cat5'!$A:$B,2,FALSE)</f>
        <v>Corticosteroide, schwach wirksam (Gruppe I)</v>
      </c>
    </row>
    <row r="2535" spans="1:10" hidden="1" x14ac:dyDescent="0.3">
      <c r="A2535" s="5" t="s">
        <v>6396</v>
      </c>
      <c r="B2535" s="1" t="s">
        <v>6397</v>
      </c>
      <c r="C2535" s="5" t="str">
        <f t="shared" si="156"/>
        <v>D</v>
      </c>
      <c r="D2535" s="1" t="str">
        <f>VLOOKUP(C2535,'Cat1'!$A:$B,2,FALSE)</f>
        <v>Dermatika</v>
      </c>
      <c r="E2535" s="5" t="str">
        <f t="shared" si="157"/>
        <v>D07</v>
      </c>
      <c r="F2535" s="1" t="str">
        <f>VLOOKUP(E2535,'Cat3'!$A:$B,2,FALSE)</f>
        <v>Corticosteroide, Dermatologische Zubereitungen</v>
      </c>
      <c r="G2535" s="5" t="str">
        <f t="shared" si="158"/>
        <v>D07A</v>
      </c>
      <c r="H2535" s="1" t="str">
        <f>VLOOKUP(G2535,'Cat4'!$A:$B,2,FALSE)</f>
        <v>Corticosteroide, Rein</v>
      </c>
      <c r="I2535" s="5" t="str">
        <f t="shared" si="159"/>
        <v>D07AB</v>
      </c>
      <c r="J2535" s="1" t="str">
        <f>VLOOKUP(I2535,'Cat5'!$A:$B,2,FALSE)</f>
        <v>Corticosteroide, mittelstark wirksam (Gruppe II)</v>
      </c>
    </row>
    <row r="2536" spans="1:10" hidden="1" x14ac:dyDescent="0.3">
      <c r="A2536" s="5" t="s">
        <v>6398</v>
      </c>
      <c r="B2536" s="1" t="s">
        <v>6399</v>
      </c>
      <c r="C2536" s="5" t="str">
        <f t="shared" si="156"/>
        <v>D</v>
      </c>
      <c r="D2536" s="1" t="str">
        <f>VLOOKUP(C2536,'Cat1'!$A:$B,2,FALSE)</f>
        <v>Dermatika</v>
      </c>
      <c r="E2536" s="5" t="str">
        <f t="shared" si="157"/>
        <v>D07</v>
      </c>
      <c r="F2536" s="1" t="str">
        <f>VLOOKUP(E2536,'Cat3'!$A:$B,2,FALSE)</f>
        <v>Corticosteroide, Dermatologische Zubereitungen</v>
      </c>
      <c r="G2536" s="5" t="str">
        <f t="shared" si="158"/>
        <v>D07A</v>
      </c>
      <c r="H2536" s="1" t="str">
        <f>VLOOKUP(G2536,'Cat4'!$A:$B,2,FALSE)</f>
        <v>Corticosteroide, Rein</v>
      </c>
      <c r="I2536" s="5" t="str">
        <f t="shared" si="159"/>
        <v>D07AB</v>
      </c>
      <c r="J2536" s="1" t="str">
        <f>VLOOKUP(I2536,'Cat5'!$A:$B,2,FALSE)</f>
        <v>Corticosteroide, mittelstark wirksam (Gruppe II)</v>
      </c>
    </row>
    <row r="2537" spans="1:10" hidden="1" x14ac:dyDescent="0.3">
      <c r="A2537" s="5" t="s">
        <v>6400</v>
      </c>
      <c r="B2537" s="1" t="s">
        <v>6401</v>
      </c>
      <c r="C2537" s="5" t="str">
        <f t="shared" si="156"/>
        <v>D</v>
      </c>
      <c r="D2537" s="1" t="str">
        <f>VLOOKUP(C2537,'Cat1'!$A:$B,2,FALSE)</f>
        <v>Dermatika</v>
      </c>
      <c r="E2537" s="5" t="str">
        <f t="shared" si="157"/>
        <v>D07</v>
      </c>
      <c r="F2537" s="1" t="str">
        <f>VLOOKUP(E2537,'Cat3'!$A:$B,2,FALSE)</f>
        <v>Corticosteroide, Dermatologische Zubereitungen</v>
      </c>
      <c r="G2537" s="5" t="str">
        <f t="shared" si="158"/>
        <v>D07A</v>
      </c>
      <c r="H2537" s="1" t="str">
        <f>VLOOKUP(G2537,'Cat4'!$A:$B,2,FALSE)</f>
        <v>Corticosteroide, Rein</v>
      </c>
      <c r="I2537" s="5" t="str">
        <f t="shared" si="159"/>
        <v>D07AB</v>
      </c>
      <c r="J2537" s="1" t="str">
        <f>VLOOKUP(I2537,'Cat5'!$A:$B,2,FALSE)</f>
        <v>Corticosteroide, mittelstark wirksam (Gruppe II)</v>
      </c>
    </row>
    <row r="2538" spans="1:10" hidden="1" x14ac:dyDescent="0.3">
      <c r="A2538" s="5" t="s">
        <v>6402</v>
      </c>
      <c r="B2538" s="1" t="s">
        <v>6403</v>
      </c>
      <c r="C2538" s="5" t="str">
        <f t="shared" si="156"/>
        <v>D</v>
      </c>
      <c r="D2538" s="1" t="str">
        <f>VLOOKUP(C2538,'Cat1'!$A:$B,2,FALSE)</f>
        <v>Dermatika</v>
      </c>
      <c r="E2538" s="5" t="str">
        <f t="shared" si="157"/>
        <v>D07</v>
      </c>
      <c r="F2538" s="1" t="str">
        <f>VLOOKUP(E2538,'Cat3'!$A:$B,2,FALSE)</f>
        <v>Corticosteroide, Dermatologische Zubereitungen</v>
      </c>
      <c r="G2538" s="5" t="str">
        <f t="shared" si="158"/>
        <v>D07A</v>
      </c>
      <c r="H2538" s="1" t="str">
        <f>VLOOKUP(G2538,'Cat4'!$A:$B,2,FALSE)</f>
        <v>Corticosteroide, Rein</v>
      </c>
      <c r="I2538" s="5" t="str">
        <f t="shared" si="159"/>
        <v>D07AB</v>
      </c>
      <c r="J2538" s="1" t="str">
        <f>VLOOKUP(I2538,'Cat5'!$A:$B,2,FALSE)</f>
        <v>Corticosteroide, mittelstark wirksam (Gruppe II)</v>
      </c>
    </row>
    <row r="2539" spans="1:10" hidden="1" x14ac:dyDescent="0.3">
      <c r="A2539" s="5" t="s">
        <v>6404</v>
      </c>
      <c r="B2539" s="1" t="s">
        <v>6405</v>
      </c>
      <c r="C2539" s="5" t="str">
        <f t="shared" si="156"/>
        <v>D</v>
      </c>
      <c r="D2539" s="1" t="str">
        <f>VLOOKUP(C2539,'Cat1'!$A:$B,2,FALSE)</f>
        <v>Dermatika</v>
      </c>
      <c r="E2539" s="5" t="str">
        <f t="shared" si="157"/>
        <v>D07</v>
      </c>
      <c r="F2539" s="1" t="str">
        <f>VLOOKUP(E2539,'Cat3'!$A:$B,2,FALSE)</f>
        <v>Corticosteroide, Dermatologische Zubereitungen</v>
      </c>
      <c r="G2539" s="5" t="str">
        <f t="shared" si="158"/>
        <v>D07A</v>
      </c>
      <c r="H2539" s="1" t="str">
        <f>VLOOKUP(G2539,'Cat4'!$A:$B,2,FALSE)</f>
        <v>Corticosteroide, Rein</v>
      </c>
      <c r="I2539" s="5" t="str">
        <f t="shared" si="159"/>
        <v>D07AB</v>
      </c>
      <c r="J2539" s="1" t="str">
        <f>VLOOKUP(I2539,'Cat5'!$A:$B,2,FALSE)</f>
        <v>Corticosteroide, mittelstark wirksam (Gruppe II)</v>
      </c>
    </row>
    <row r="2540" spans="1:10" hidden="1" x14ac:dyDescent="0.3">
      <c r="A2540" s="5" t="s">
        <v>6406</v>
      </c>
      <c r="B2540" s="1" t="s">
        <v>4900</v>
      </c>
      <c r="C2540" s="5" t="str">
        <f t="shared" si="156"/>
        <v>D</v>
      </c>
      <c r="D2540" s="1" t="str">
        <f>VLOOKUP(C2540,'Cat1'!$A:$B,2,FALSE)</f>
        <v>Dermatika</v>
      </c>
      <c r="E2540" s="5" t="str">
        <f t="shared" si="157"/>
        <v>D07</v>
      </c>
      <c r="F2540" s="1" t="str">
        <f>VLOOKUP(E2540,'Cat3'!$A:$B,2,FALSE)</f>
        <v>Corticosteroide, Dermatologische Zubereitungen</v>
      </c>
      <c r="G2540" s="5" t="str">
        <f t="shared" si="158"/>
        <v>D07A</v>
      </c>
      <c r="H2540" s="1" t="str">
        <f>VLOOKUP(G2540,'Cat4'!$A:$B,2,FALSE)</f>
        <v>Corticosteroide, Rein</v>
      </c>
      <c r="I2540" s="5" t="str">
        <f t="shared" si="159"/>
        <v>D07AB</v>
      </c>
      <c r="J2540" s="1" t="str">
        <f>VLOOKUP(I2540,'Cat5'!$A:$B,2,FALSE)</f>
        <v>Corticosteroide, mittelstark wirksam (Gruppe II)</v>
      </c>
    </row>
    <row r="2541" spans="1:10" hidden="1" x14ac:dyDescent="0.3">
      <c r="A2541" s="5" t="s">
        <v>6407</v>
      </c>
      <c r="B2541" s="1" t="s">
        <v>6408</v>
      </c>
      <c r="C2541" s="5" t="str">
        <f t="shared" si="156"/>
        <v>D</v>
      </c>
      <c r="D2541" s="1" t="str">
        <f>VLOOKUP(C2541,'Cat1'!$A:$B,2,FALSE)</f>
        <v>Dermatika</v>
      </c>
      <c r="E2541" s="5" t="str">
        <f t="shared" si="157"/>
        <v>D07</v>
      </c>
      <c r="F2541" s="1" t="str">
        <f>VLOOKUP(E2541,'Cat3'!$A:$B,2,FALSE)</f>
        <v>Corticosteroide, Dermatologische Zubereitungen</v>
      </c>
      <c r="G2541" s="5" t="str">
        <f t="shared" si="158"/>
        <v>D07A</v>
      </c>
      <c r="H2541" s="1" t="str">
        <f>VLOOKUP(G2541,'Cat4'!$A:$B,2,FALSE)</f>
        <v>Corticosteroide, Rein</v>
      </c>
      <c r="I2541" s="5" t="str">
        <f t="shared" si="159"/>
        <v>D07AB</v>
      </c>
      <c r="J2541" s="1" t="str">
        <f>VLOOKUP(I2541,'Cat5'!$A:$B,2,FALSE)</f>
        <v>Corticosteroide, mittelstark wirksam (Gruppe II)</v>
      </c>
    </row>
    <row r="2542" spans="1:10" hidden="1" x14ac:dyDescent="0.3">
      <c r="A2542" s="5" t="s">
        <v>6409</v>
      </c>
      <c r="B2542" s="1" t="s">
        <v>6410</v>
      </c>
      <c r="C2542" s="5" t="str">
        <f t="shared" si="156"/>
        <v>D</v>
      </c>
      <c r="D2542" s="1" t="str">
        <f>VLOOKUP(C2542,'Cat1'!$A:$B,2,FALSE)</f>
        <v>Dermatika</v>
      </c>
      <c r="E2542" s="5" t="str">
        <f t="shared" si="157"/>
        <v>D07</v>
      </c>
      <c r="F2542" s="1" t="str">
        <f>VLOOKUP(E2542,'Cat3'!$A:$B,2,FALSE)</f>
        <v>Corticosteroide, Dermatologische Zubereitungen</v>
      </c>
      <c r="G2542" s="5" t="str">
        <f t="shared" si="158"/>
        <v>D07A</v>
      </c>
      <c r="H2542" s="1" t="str">
        <f>VLOOKUP(G2542,'Cat4'!$A:$B,2,FALSE)</f>
        <v>Corticosteroide, Rein</v>
      </c>
      <c r="I2542" s="5" t="str">
        <f t="shared" si="159"/>
        <v>D07AB</v>
      </c>
      <c r="J2542" s="1" t="str">
        <f>VLOOKUP(I2542,'Cat5'!$A:$B,2,FALSE)</f>
        <v>Corticosteroide, mittelstark wirksam (Gruppe II)</v>
      </c>
    </row>
    <row r="2543" spans="1:10" hidden="1" x14ac:dyDescent="0.3">
      <c r="A2543" s="5" t="s">
        <v>6411</v>
      </c>
      <c r="B2543" s="1" t="s">
        <v>1250</v>
      </c>
      <c r="C2543" s="5" t="str">
        <f t="shared" si="156"/>
        <v>D</v>
      </c>
      <c r="D2543" s="1" t="str">
        <f>VLOOKUP(C2543,'Cat1'!$A:$B,2,FALSE)</f>
        <v>Dermatika</v>
      </c>
      <c r="E2543" s="5" t="str">
        <f t="shared" si="157"/>
        <v>D07</v>
      </c>
      <c r="F2543" s="1" t="str">
        <f>VLOOKUP(E2543,'Cat3'!$A:$B,2,FALSE)</f>
        <v>Corticosteroide, Dermatologische Zubereitungen</v>
      </c>
      <c r="G2543" s="5" t="str">
        <f t="shared" si="158"/>
        <v>D07A</v>
      </c>
      <c r="H2543" s="1" t="str">
        <f>VLOOKUP(G2543,'Cat4'!$A:$B,2,FALSE)</f>
        <v>Corticosteroide, Rein</v>
      </c>
      <c r="I2543" s="5" t="str">
        <f t="shared" si="159"/>
        <v>D07AB</v>
      </c>
      <c r="J2543" s="1" t="str">
        <f>VLOOKUP(I2543,'Cat5'!$A:$B,2,FALSE)</f>
        <v>Corticosteroide, mittelstark wirksam (Gruppe II)</v>
      </c>
    </row>
    <row r="2544" spans="1:10" hidden="1" x14ac:dyDescent="0.3">
      <c r="A2544" s="5" t="s">
        <v>6412</v>
      </c>
      <c r="B2544" s="1" t="s">
        <v>6413</v>
      </c>
      <c r="C2544" s="5" t="str">
        <f t="shared" si="156"/>
        <v>D</v>
      </c>
      <c r="D2544" s="1" t="str">
        <f>VLOOKUP(C2544,'Cat1'!$A:$B,2,FALSE)</f>
        <v>Dermatika</v>
      </c>
      <c r="E2544" s="5" t="str">
        <f t="shared" si="157"/>
        <v>D07</v>
      </c>
      <c r="F2544" s="1" t="str">
        <f>VLOOKUP(E2544,'Cat3'!$A:$B,2,FALSE)</f>
        <v>Corticosteroide, Dermatologische Zubereitungen</v>
      </c>
      <c r="G2544" s="5" t="str">
        <f t="shared" si="158"/>
        <v>D07A</v>
      </c>
      <c r="H2544" s="1" t="str">
        <f>VLOOKUP(G2544,'Cat4'!$A:$B,2,FALSE)</f>
        <v>Corticosteroide, Rein</v>
      </c>
      <c r="I2544" s="5" t="str">
        <f t="shared" si="159"/>
        <v>D07AB</v>
      </c>
      <c r="J2544" s="1" t="str">
        <f>VLOOKUP(I2544,'Cat5'!$A:$B,2,FALSE)</f>
        <v>Corticosteroide, mittelstark wirksam (Gruppe II)</v>
      </c>
    </row>
    <row r="2545" spans="1:10" hidden="1" x14ac:dyDescent="0.3">
      <c r="A2545" s="5" t="s">
        <v>6414</v>
      </c>
      <c r="B2545" s="1" t="s">
        <v>6415</v>
      </c>
      <c r="C2545" s="5" t="str">
        <f t="shared" si="156"/>
        <v>D</v>
      </c>
      <c r="D2545" s="1" t="str">
        <f>VLOOKUP(C2545,'Cat1'!$A:$B,2,FALSE)</f>
        <v>Dermatika</v>
      </c>
      <c r="E2545" s="5" t="str">
        <f t="shared" si="157"/>
        <v>D07</v>
      </c>
      <c r="F2545" s="1" t="str">
        <f>VLOOKUP(E2545,'Cat3'!$A:$B,2,FALSE)</f>
        <v>Corticosteroide, Dermatologische Zubereitungen</v>
      </c>
      <c r="G2545" s="5" t="str">
        <f t="shared" si="158"/>
        <v>D07A</v>
      </c>
      <c r="H2545" s="1" t="str">
        <f>VLOOKUP(G2545,'Cat4'!$A:$B,2,FALSE)</f>
        <v>Corticosteroide, Rein</v>
      </c>
      <c r="I2545" s="5" t="str">
        <f t="shared" si="159"/>
        <v>D07AB</v>
      </c>
      <c r="J2545" s="1" t="str">
        <f>VLOOKUP(I2545,'Cat5'!$A:$B,2,FALSE)</f>
        <v>Corticosteroide, mittelstark wirksam (Gruppe II)</v>
      </c>
    </row>
    <row r="2546" spans="1:10" hidden="1" x14ac:dyDescent="0.3">
      <c r="A2546" s="5" t="s">
        <v>6416</v>
      </c>
      <c r="B2546" s="1" t="s">
        <v>19</v>
      </c>
      <c r="C2546" s="5" t="str">
        <f t="shared" si="156"/>
        <v>D</v>
      </c>
      <c r="D2546" s="1" t="str">
        <f>VLOOKUP(C2546,'Cat1'!$A:$B,2,FALSE)</f>
        <v>Dermatika</v>
      </c>
      <c r="E2546" s="5" t="str">
        <f t="shared" si="157"/>
        <v>D07</v>
      </c>
      <c r="F2546" s="1" t="str">
        <f>VLOOKUP(E2546,'Cat3'!$A:$B,2,FALSE)</f>
        <v>Corticosteroide, Dermatologische Zubereitungen</v>
      </c>
      <c r="G2546" s="5" t="str">
        <f t="shared" si="158"/>
        <v>D07A</v>
      </c>
      <c r="H2546" s="1" t="str">
        <f>VLOOKUP(G2546,'Cat4'!$A:$B,2,FALSE)</f>
        <v>Corticosteroide, Rein</v>
      </c>
      <c r="I2546" s="5" t="str">
        <f t="shared" si="159"/>
        <v>D07AB</v>
      </c>
      <c r="J2546" s="1" t="str">
        <f>VLOOKUP(I2546,'Cat5'!$A:$B,2,FALSE)</f>
        <v>Corticosteroide, mittelstark wirksam (Gruppe II)</v>
      </c>
    </row>
    <row r="2547" spans="1:10" hidden="1" x14ac:dyDescent="0.3">
      <c r="A2547" s="5" t="s">
        <v>6417</v>
      </c>
      <c r="B2547" s="1" t="s">
        <v>6418</v>
      </c>
      <c r="C2547" s="5" t="str">
        <f t="shared" si="156"/>
        <v>D</v>
      </c>
      <c r="D2547" s="1" t="str">
        <f>VLOOKUP(C2547,'Cat1'!$A:$B,2,FALSE)</f>
        <v>Dermatika</v>
      </c>
      <c r="E2547" s="5" t="str">
        <f t="shared" si="157"/>
        <v>D07</v>
      </c>
      <c r="F2547" s="1" t="str">
        <f>VLOOKUP(E2547,'Cat3'!$A:$B,2,FALSE)</f>
        <v>Corticosteroide, Dermatologische Zubereitungen</v>
      </c>
      <c r="G2547" s="5" t="str">
        <f t="shared" si="158"/>
        <v>D07A</v>
      </c>
      <c r="H2547" s="1" t="str">
        <f>VLOOKUP(G2547,'Cat4'!$A:$B,2,FALSE)</f>
        <v>Corticosteroide, Rein</v>
      </c>
      <c r="I2547" s="5" t="str">
        <f t="shared" si="159"/>
        <v>D07AB</v>
      </c>
      <c r="J2547" s="1" t="str">
        <f>VLOOKUP(I2547,'Cat5'!$A:$B,2,FALSE)</f>
        <v>Corticosteroide, mittelstark wirksam (Gruppe II)</v>
      </c>
    </row>
    <row r="2548" spans="1:10" hidden="1" x14ac:dyDescent="0.3">
      <c r="A2548" s="5" t="s">
        <v>6419</v>
      </c>
      <c r="B2548" s="1" t="s">
        <v>6420</v>
      </c>
      <c r="C2548" s="5" t="str">
        <f t="shared" si="156"/>
        <v>D</v>
      </c>
      <c r="D2548" s="1" t="str">
        <f>VLOOKUP(C2548,'Cat1'!$A:$B,2,FALSE)</f>
        <v>Dermatika</v>
      </c>
      <c r="E2548" s="5" t="str">
        <f t="shared" si="157"/>
        <v>D07</v>
      </c>
      <c r="F2548" s="1" t="str">
        <f>VLOOKUP(E2548,'Cat3'!$A:$B,2,FALSE)</f>
        <v>Corticosteroide, Dermatologische Zubereitungen</v>
      </c>
      <c r="G2548" s="5" t="str">
        <f t="shared" si="158"/>
        <v>D07A</v>
      </c>
      <c r="H2548" s="1" t="str">
        <f>VLOOKUP(G2548,'Cat4'!$A:$B,2,FALSE)</f>
        <v>Corticosteroide, Rein</v>
      </c>
      <c r="I2548" s="5" t="str">
        <f t="shared" si="159"/>
        <v>D07AB</v>
      </c>
      <c r="J2548" s="1" t="str">
        <f>VLOOKUP(I2548,'Cat5'!$A:$B,2,FALSE)</f>
        <v>Corticosteroide, mittelstark wirksam (Gruppe II)</v>
      </c>
    </row>
    <row r="2549" spans="1:10" hidden="1" x14ac:dyDescent="0.3">
      <c r="A2549" s="5" t="s">
        <v>6422</v>
      </c>
      <c r="B2549" s="1" t="s">
        <v>1257</v>
      </c>
      <c r="C2549" s="5" t="str">
        <f t="shared" si="156"/>
        <v>D</v>
      </c>
      <c r="D2549" s="1" t="str">
        <f>VLOOKUP(C2549,'Cat1'!$A:$B,2,FALSE)</f>
        <v>Dermatika</v>
      </c>
      <c r="E2549" s="5" t="str">
        <f t="shared" si="157"/>
        <v>D07</v>
      </c>
      <c r="F2549" s="1" t="str">
        <f>VLOOKUP(E2549,'Cat3'!$A:$B,2,FALSE)</f>
        <v>Corticosteroide, Dermatologische Zubereitungen</v>
      </c>
      <c r="G2549" s="5" t="str">
        <f t="shared" si="158"/>
        <v>D07A</v>
      </c>
      <c r="H2549" s="1" t="str">
        <f>VLOOKUP(G2549,'Cat4'!$A:$B,2,FALSE)</f>
        <v>Corticosteroide, Rein</v>
      </c>
      <c r="I2549" s="5" t="str">
        <f t="shared" si="159"/>
        <v>D07AC</v>
      </c>
      <c r="J2549" s="1" t="str">
        <f>VLOOKUP(I2549,'Cat5'!$A:$B,2,FALSE)</f>
        <v>Corticosteroide, stark wirksam (Gruppe III)</v>
      </c>
    </row>
    <row r="2550" spans="1:10" hidden="1" x14ac:dyDescent="0.3">
      <c r="A2550" s="5" t="s">
        <v>6423</v>
      </c>
      <c r="B2550" s="1" t="s">
        <v>6424</v>
      </c>
      <c r="C2550" s="5" t="str">
        <f t="shared" si="156"/>
        <v>D</v>
      </c>
      <c r="D2550" s="1" t="str">
        <f>VLOOKUP(C2550,'Cat1'!$A:$B,2,FALSE)</f>
        <v>Dermatika</v>
      </c>
      <c r="E2550" s="5" t="str">
        <f t="shared" si="157"/>
        <v>D07</v>
      </c>
      <c r="F2550" s="1" t="str">
        <f>VLOOKUP(E2550,'Cat3'!$A:$B,2,FALSE)</f>
        <v>Corticosteroide, Dermatologische Zubereitungen</v>
      </c>
      <c r="G2550" s="5" t="str">
        <f t="shared" si="158"/>
        <v>D07A</v>
      </c>
      <c r="H2550" s="1" t="str">
        <f>VLOOKUP(G2550,'Cat4'!$A:$B,2,FALSE)</f>
        <v>Corticosteroide, Rein</v>
      </c>
      <c r="I2550" s="5" t="str">
        <f t="shared" si="159"/>
        <v>D07AC</v>
      </c>
      <c r="J2550" s="1" t="str">
        <f>VLOOKUP(I2550,'Cat5'!$A:$B,2,FALSE)</f>
        <v>Corticosteroide, stark wirksam (Gruppe III)</v>
      </c>
    </row>
    <row r="2551" spans="1:10" hidden="1" x14ac:dyDescent="0.3">
      <c r="A2551" s="5" t="s">
        <v>6425</v>
      </c>
      <c r="B2551" s="1" t="s">
        <v>6426</v>
      </c>
      <c r="C2551" s="5" t="str">
        <f t="shared" si="156"/>
        <v>D</v>
      </c>
      <c r="D2551" s="1" t="str">
        <f>VLOOKUP(C2551,'Cat1'!$A:$B,2,FALSE)</f>
        <v>Dermatika</v>
      </c>
      <c r="E2551" s="5" t="str">
        <f t="shared" si="157"/>
        <v>D07</v>
      </c>
      <c r="F2551" s="1" t="str">
        <f>VLOOKUP(E2551,'Cat3'!$A:$B,2,FALSE)</f>
        <v>Corticosteroide, Dermatologische Zubereitungen</v>
      </c>
      <c r="G2551" s="5" t="str">
        <f t="shared" si="158"/>
        <v>D07A</v>
      </c>
      <c r="H2551" s="1" t="str">
        <f>VLOOKUP(G2551,'Cat4'!$A:$B,2,FALSE)</f>
        <v>Corticosteroide, Rein</v>
      </c>
      <c r="I2551" s="5" t="str">
        <f t="shared" si="159"/>
        <v>D07AC</v>
      </c>
      <c r="J2551" s="1" t="str">
        <f>VLOOKUP(I2551,'Cat5'!$A:$B,2,FALSE)</f>
        <v>Corticosteroide, stark wirksam (Gruppe III)</v>
      </c>
    </row>
    <row r="2552" spans="1:10" hidden="1" x14ac:dyDescent="0.3">
      <c r="A2552" s="5" t="s">
        <v>6427</v>
      </c>
      <c r="B2552" s="1" t="s">
        <v>4905</v>
      </c>
      <c r="C2552" s="5" t="str">
        <f t="shared" si="156"/>
        <v>D</v>
      </c>
      <c r="D2552" s="1" t="str">
        <f>VLOOKUP(C2552,'Cat1'!$A:$B,2,FALSE)</f>
        <v>Dermatika</v>
      </c>
      <c r="E2552" s="5" t="str">
        <f t="shared" si="157"/>
        <v>D07</v>
      </c>
      <c r="F2552" s="1" t="str">
        <f>VLOOKUP(E2552,'Cat3'!$A:$B,2,FALSE)</f>
        <v>Corticosteroide, Dermatologische Zubereitungen</v>
      </c>
      <c r="G2552" s="5" t="str">
        <f t="shared" si="158"/>
        <v>D07A</v>
      </c>
      <c r="H2552" s="1" t="str">
        <f>VLOOKUP(G2552,'Cat4'!$A:$B,2,FALSE)</f>
        <v>Corticosteroide, Rein</v>
      </c>
      <c r="I2552" s="5" t="str">
        <f t="shared" si="159"/>
        <v>D07AC</v>
      </c>
      <c r="J2552" s="1" t="str">
        <f>VLOOKUP(I2552,'Cat5'!$A:$B,2,FALSE)</f>
        <v>Corticosteroide, stark wirksam (Gruppe III)</v>
      </c>
    </row>
    <row r="2553" spans="1:10" hidden="1" x14ac:dyDescent="0.3">
      <c r="A2553" s="5" t="s">
        <v>6428</v>
      </c>
      <c r="B2553" s="1" t="s">
        <v>4902</v>
      </c>
      <c r="C2553" s="5" t="str">
        <f t="shared" si="156"/>
        <v>D</v>
      </c>
      <c r="D2553" s="1" t="str">
        <f>VLOOKUP(C2553,'Cat1'!$A:$B,2,FALSE)</f>
        <v>Dermatika</v>
      </c>
      <c r="E2553" s="5" t="str">
        <f t="shared" si="157"/>
        <v>D07</v>
      </c>
      <c r="F2553" s="1" t="str">
        <f>VLOOKUP(E2553,'Cat3'!$A:$B,2,FALSE)</f>
        <v>Corticosteroide, Dermatologische Zubereitungen</v>
      </c>
      <c r="G2553" s="5" t="str">
        <f t="shared" si="158"/>
        <v>D07A</v>
      </c>
      <c r="H2553" s="1" t="str">
        <f>VLOOKUP(G2553,'Cat4'!$A:$B,2,FALSE)</f>
        <v>Corticosteroide, Rein</v>
      </c>
      <c r="I2553" s="5" t="str">
        <f t="shared" si="159"/>
        <v>D07AC</v>
      </c>
      <c r="J2553" s="1" t="str">
        <f>VLOOKUP(I2553,'Cat5'!$A:$B,2,FALSE)</f>
        <v>Corticosteroide, stark wirksam (Gruppe III)</v>
      </c>
    </row>
    <row r="2554" spans="1:10" hidden="1" x14ac:dyDescent="0.3">
      <c r="A2554" s="5" t="s">
        <v>6429</v>
      </c>
      <c r="B2554" s="1" t="s">
        <v>6430</v>
      </c>
      <c r="C2554" s="5" t="str">
        <f t="shared" si="156"/>
        <v>D</v>
      </c>
      <c r="D2554" s="1" t="str">
        <f>VLOOKUP(C2554,'Cat1'!$A:$B,2,FALSE)</f>
        <v>Dermatika</v>
      </c>
      <c r="E2554" s="5" t="str">
        <f t="shared" si="157"/>
        <v>D07</v>
      </c>
      <c r="F2554" s="1" t="str">
        <f>VLOOKUP(E2554,'Cat3'!$A:$B,2,FALSE)</f>
        <v>Corticosteroide, Dermatologische Zubereitungen</v>
      </c>
      <c r="G2554" s="5" t="str">
        <f t="shared" si="158"/>
        <v>D07A</v>
      </c>
      <c r="H2554" s="1" t="str">
        <f>VLOOKUP(G2554,'Cat4'!$A:$B,2,FALSE)</f>
        <v>Corticosteroide, Rein</v>
      </c>
      <c r="I2554" s="5" t="str">
        <f t="shared" si="159"/>
        <v>D07AC</v>
      </c>
      <c r="J2554" s="1" t="str">
        <f>VLOOKUP(I2554,'Cat5'!$A:$B,2,FALSE)</f>
        <v>Corticosteroide, stark wirksam (Gruppe III)</v>
      </c>
    </row>
    <row r="2555" spans="1:10" hidden="1" x14ac:dyDescent="0.3">
      <c r="A2555" s="5" t="s">
        <v>6431</v>
      </c>
      <c r="B2555" s="1" t="s">
        <v>6432</v>
      </c>
      <c r="C2555" s="5" t="str">
        <f t="shared" si="156"/>
        <v>D</v>
      </c>
      <c r="D2555" s="1" t="str">
        <f>VLOOKUP(C2555,'Cat1'!$A:$B,2,FALSE)</f>
        <v>Dermatika</v>
      </c>
      <c r="E2555" s="5" t="str">
        <f t="shared" si="157"/>
        <v>D07</v>
      </c>
      <c r="F2555" s="1" t="str">
        <f>VLOOKUP(E2555,'Cat3'!$A:$B,2,FALSE)</f>
        <v>Corticosteroide, Dermatologische Zubereitungen</v>
      </c>
      <c r="G2555" s="5" t="str">
        <f t="shared" si="158"/>
        <v>D07A</v>
      </c>
      <c r="H2555" s="1" t="str">
        <f>VLOOKUP(G2555,'Cat4'!$A:$B,2,FALSE)</f>
        <v>Corticosteroide, Rein</v>
      </c>
      <c r="I2555" s="5" t="str">
        <f t="shared" si="159"/>
        <v>D07AC</v>
      </c>
      <c r="J2555" s="1" t="str">
        <f>VLOOKUP(I2555,'Cat5'!$A:$B,2,FALSE)</f>
        <v>Corticosteroide, stark wirksam (Gruppe III)</v>
      </c>
    </row>
    <row r="2556" spans="1:10" hidden="1" x14ac:dyDescent="0.3">
      <c r="A2556" s="5" t="s">
        <v>6433</v>
      </c>
      <c r="B2556" s="1" t="s">
        <v>4907</v>
      </c>
      <c r="C2556" s="5" t="str">
        <f t="shared" si="156"/>
        <v>D</v>
      </c>
      <c r="D2556" s="1" t="str">
        <f>VLOOKUP(C2556,'Cat1'!$A:$B,2,FALSE)</f>
        <v>Dermatika</v>
      </c>
      <c r="E2556" s="5" t="str">
        <f t="shared" si="157"/>
        <v>D07</v>
      </c>
      <c r="F2556" s="1" t="str">
        <f>VLOOKUP(E2556,'Cat3'!$A:$B,2,FALSE)</f>
        <v>Corticosteroide, Dermatologische Zubereitungen</v>
      </c>
      <c r="G2556" s="5" t="str">
        <f t="shared" si="158"/>
        <v>D07A</v>
      </c>
      <c r="H2556" s="1" t="str">
        <f>VLOOKUP(G2556,'Cat4'!$A:$B,2,FALSE)</f>
        <v>Corticosteroide, Rein</v>
      </c>
      <c r="I2556" s="5" t="str">
        <f t="shared" si="159"/>
        <v>D07AC</v>
      </c>
      <c r="J2556" s="1" t="str">
        <f>VLOOKUP(I2556,'Cat5'!$A:$B,2,FALSE)</f>
        <v>Corticosteroide, stark wirksam (Gruppe III)</v>
      </c>
    </row>
    <row r="2557" spans="1:10" hidden="1" x14ac:dyDescent="0.3">
      <c r="A2557" s="5" t="s">
        <v>6434</v>
      </c>
      <c r="B2557" s="1" t="s">
        <v>2349</v>
      </c>
      <c r="C2557" s="5" t="str">
        <f t="shared" si="156"/>
        <v>D</v>
      </c>
      <c r="D2557" s="1" t="str">
        <f>VLOOKUP(C2557,'Cat1'!$A:$B,2,FALSE)</f>
        <v>Dermatika</v>
      </c>
      <c r="E2557" s="5" t="str">
        <f t="shared" si="157"/>
        <v>D07</v>
      </c>
      <c r="F2557" s="1" t="str">
        <f>VLOOKUP(E2557,'Cat3'!$A:$B,2,FALSE)</f>
        <v>Corticosteroide, Dermatologische Zubereitungen</v>
      </c>
      <c r="G2557" s="5" t="str">
        <f t="shared" si="158"/>
        <v>D07A</v>
      </c>
      <c r="H2557" s="1" t="str">
        <f>VLOOKUP(G2557,'Cat4'!$A:$B,2,FALSE)</f>
        <v>Corticosteroide, Rein</v>
      </c>
      <c r="I2557" s="5" t="str">
        <f t="shared" si="159"/>
        <v>D07AC</v>
      </c>
      <c r="J2557" s="1" t="str">
        <f>VLOOKUP(I2557,'Cat5'!$A:$B,2,FALSE)</f>
        <v>Corticosteroide, stark wirksam (Gruppe III)</v>
      </c>
    </row>
    <row r="2558" spans="1:10" hidden="1" x14ac:dyDescent="0.3">
      <c r="A2558" s="5" t="s">
        <v>6435</v>
      </c>
      <c r="B2558" s="1" t="s">
        <v>6436</v>
      </c>
      <c r="C2558" s="5" t="str">
        <f t="shared" si="156"/>
        <v>D</v>
      </c>
      <c r="D2558" s="1" t="str">
        <f>VLOOKUP(C2558,'Cat1'!$A:$B,2,FALSE)</f>
        <v>Dermatika</v>
      </c>
      <c r="E2558" s="5" t="str">
        <f t="shared" si="157"/>
        <v>D07</v>
      </c>
      <c r="F2558" s="1" t="str">
        <f>VLOOKUP(E2558,'Cat3'!$A:$B,2,FALSE)</f>
        <v>Corticosteroide, Dermatologische Zubereitungen</v>
      </c>
      <c r="G2558" s="5" t="str">
        <f t="shared" si="158"/>
        <v>D07A</v>
      </c>
      <c r="H2558" s="1" t="str">
        <f>VLOOKUP(G2558,'Cat4'!$A:$B,2,FALSE)</f>
        <v>Corticosteroide, Rein</v>
      </c>
      <c r="I2558" s="5" t="str">
        <f t="shared" si="159"/>
        <v>D07AC</v>
      </c>
      <c r="J2558" s="1" t="str">
        <f>VLOOKUP(I2558,'Cat5'!$A:$B,2,FALSE)</f>
        <v>Corticosteroide, stark wirksam (Gruppe III)</v>
      </c>
    </row>
    <row r="2559" spans="1:10" hidden="1" x14ac:dyDescent="0.3">
      <c r="A2559" s="5" t="s">
        <v>6437</v>
      </c>
      <c r="B2559" s="1" t="s">
        <v>6438</v>
      </c>
      <c r="C2559" s="5" t="str">
        <f t="shared" si="156"/>
        <v>D</v>
      </c>
      <c r="D2559" s="1" t="str">
        <f>VLOOKUP(C2559,'Cat1'!$A:$B,2,FALSE)</f>
        <v>Dermatika</v>
      </c>
      <c r="E2559" s="5" t="str">
        <f t="shared" si="157"/>
        <v>D07</v>
      </c>
      <c r="F2559" s="1" t="str">
        <f>VLOOKUP(E2559,'Cat3'!$A:$B,2,FALSE)</f>
        <v>Corticosteroide, Dermatologische Zubereitungen</v>
      </c>
      <c r="G2559" s="5" t="str">
        <f t="shared" si="158"/>
        <v>D07A</v>
      </c>
      <c r="H2559" s="1" t="str">
        <f>VLOOKUP(G2559,'Cat4'!$A:$B,2,FALSE)</f>
        <v>Corticosteroide, Rein</v>
      </c>
      <c r="I2559" s="5" t="str">
        <f t="shared" si="159"/>
        <v>D07AC</v>
      </c>
      <c r="J2559" s="1" t="str">
        <f>VLOOKUP(I2559,'Cat5'!$A:$B,2,FALSE)</f>
        <v>Corticosteroide, stark wirksam (Gruppe III)</v>
      </c>
    </row>
    <row r="2560" spans="1:10" hidden="1" x14ac:dyDescent="0.3">
      <c r="A2560" s="5" t="s">
        <v>6439</v>
      </c>
      <c r="B2560" s="1" t="s">
        <v>6440</v>
      </c>
      <c r="C2560" s="5" t="str">
        <f t="shared" si="156"/>
        <v>D</v>
      </c>
      <c r="D2560" s="1" t="str">
        <f>VLOOKUP(C2560,'Cat1'!$A:$B,2,FALSE)</f>
        <v>Dermatika</v>
      </c>
      <c r="E2560" s="5" t="str">
        <f t="shared" si="157"/>
        <v>D07</v>
      </c>
      <c r="F2560" s="1" t="str">
        <f>VLOOKUP(E2560,'Cat3'!$A:$B,2,FALSE)</f>
        <v>Corticosteroide, Dermatologische Zubereitungen</v>
      </c>
      <c r="G2560" s="5" t="str">
        <f t="shared" si="158"/>
        <v>D07A</v>
      </c>
      <c r="H2560" s="1" t="str">
        <f>VLOOKUP(G2560,'Cat4'!$A:$B,2,FALSE)</f>
        <v>Corticosteroide, Rein</v>
      </c>
      <c r="I2560" s="5" t="str">
        <f t="shared" si="159"/>
        <v>D07AC</v>
      </c>
      <c r="J2560" s="1" t="str">
        <f>VLOOKUP(I2560,'Cat5'!$A:$B,2,FALSE)</f>
        <v>Corticosteroide, stark wirksam (Gruppe III)</v>
      </c>
    </row>
    <row r="2561" spans="1:10" hidden="1" x14ac:dyDescent="0.3">
      <c r="A2561" s="5" t="s">
        <v>6441</v>
      </c>
      <c r="B2561" s="1" t="s">
        <v>6442</v>
      </c>
      <c r="C2561" s="5" t="str">
        <f t="shared" si="156"/>
        <v>D</v>
      </c>
      <c r="D2561" s="1" t="str">
        <f>VLOOKUP(C2561,'Cat1'!$A:$B,2,FALSE)</f>
        <v>Dermatika</v>
      </c>
      <c r="E2561" s="5" t="str">
        <f t="shared" si="157"/>
        <v>D07</v>
      </c>
      <c r="F2561" s="1" t="str">
        <f>VLOOKUP(E2561,'Cat3'!$A:$B,2,FALSE)</f>
        <v>Corticosteroide, Dermatologische Zubereitungen</v>
      </c>
      <c r="G2561" s="5" t="str">
        <f t="shared" si="158"/>
        <v>D07A</v>
      </c>
      <c r="H2561" s="1" t="str">
        <f>VLOOKUP(G2561,'Cat4'!$A:$B,2,FALSE)</f>
        <v>Corticosteroide, Rein</v>
      </c>
      <c r="I2561" s="5" t="str">
        <f t="shared" si="159"/>
        <v>D07AC</v>
      </c>
      <c r="J2561" s="1" t="str">
        <f>VLOOKUP(I2561,'Cat5'!$A:$B,2,FALSE)</f>
        <v>Corticosteroide, stark wirksam (Gruppe III)</v>
      </c>
    </row>
    <row r="2562" spans="1:10" hidden="1" x14ac:dyDescent="0.3">
      <c r="A2562" s="5" t="s">
        <v>6443</v>
      </c>
      <c r="B2562" s="1" t="s">
        <v>6444</v>
      </c>
      <c r="C2562" s="5" t="str">
        <f t="shared" si="156"/>
        <v>D</v>
      </c>
      <c r="D2562" s="1" t="str">
        <f>VLOOKUP(C2562,'Cat1'!$A:$B,2,FALSE)</f>
        <v>Dermatika</v>
      </c>
      <c r="E2562" s="5" t="str">
        <f t="shared" si="157"/>
        <v>D07</v>
      </c>
      <c r="F2562" s="1" t="str">
        <f>VLOOKUP(E2562,'Cat3'!$A:$B,2,FALSE)</f>
        <v>Corticosteroide, Dermatologische Zubereitungen</v>
      </c>
      <c r="G2562" s="5" t="str">
        <f t="shared" si="158"/>
        <v>D07A</v>
      </c>
      <c r="H2562" s="1" t="str">
        <f>VLOOKUP(G2562,'Cat4'!$A:$B,2,FALSE)</f>
        <v>Corticosteroide, Rein</v>
      </c>
      <c r="I2562" s="5" t="str">
        <f t="shared" si="159"/>
        <v>D07AC</v>
      </c>
      <c r="J2562" s="1" t="str">
        <f>VLOOKUP(I2562,'Cat5'!$A:$B,2,FALSE)</f>
        <v>Corticosteroide, stark wirksam (Gruppe III)</v>
      </c>
    </row>
    <row r="2563" spans="1:10" hidden="1" x14ac:dyDescent="0.3">
      <c r="A2563" s="5" t="s">
        <v>6445</v>
      </c>
      <c r="B2563" s="1" t="s">
        <v>2351</v>
      </c>
      <c r="C2563" s="5" t="str">
        <f t="shared" ref="C2563:C2626" si="160">MID(A2563,1,1)</f>
        <v>D</v>
      </c>
      <c r="D2563" s="1" t="str">
        <f>VLOOKUP(C2563,'Cat1'!$A:$B,2,FALSE)</f>
        <v>Dermatika</v>
      </c>
      <c r="E2563" s="5" t="str">
        <f t="shared" ref="E2563:E2626" si="161">MID(A2563,1,3)</f>
        <v>D07</v>
      </c>
      <c r="F2563" s="1" t="str">
        <f>VLOOKUP(E2563,'Cat3'!$A:$B,2,FALSE)</f>
        <v>Corticosteroide, Dermatologische Zubereitungen</v>
      </c>
      <c r="G2563" s="5" t="str">
        <f t="shared" ref="G2563:G2626" si="162">MID(A2563,1,4)</f>
        <v>D07A</v>
      </c>
      <c r="H2563" s="1" t="str">
        <f>VLOOKUP(G2563,'Cat4'!$A:$B,2,FALSE)</f>
        <v>Corticosteroide, Rein</v>
      </c>
      <c r="I2563" s="5" t="str">
        <f t="shared" ref="I2563:I2626" si="163">MID(A2563,1,5)</f>
        <v>D07AC</v>
      </c>
      <c r="J2563" s="1" t="str">
        <f>VLOOKUP(I2563,'Cat5'!$A:$B,2,FALSE)</f>
        <v>Corticosteroide, stark wirksam (Gruppe III)</v>
      </c>
    </row>
    <row r="2564" spans="1:10" hidden="1" x14ac:dyDescent="0.3">
      <c r="A2564" s="5" t="s">
        <v>6446</v>
      </c>
      <c r="B2564" s="1" t="s">
        <v>6447</v>
      </c>
      <c r="C2564" s="5" t="str">
        <f t="shared" si="160"/>
        <v>D</v>
      </c>
      <c r="D2564" s="1" t="str">
        <f>VLOOKUP(C2564,'Cat1'!$A:$B,2,FALSE)</f>
        <v>Dermatika</v>
      </c>
      <c r="E2564" s="5" t="str">
        <f t="shared" si="161"/>
        <v>D07</v>
      </c>
      <c r="F2564" s="1" t="str">
        <f>VLOOKUP(E2564,'Cat3'!$A:$B,2,FALSE)</f>
        <v>Corticosteroide, Dermatologische Zubereitungen</v>
      </c>
      <c r="G2564" s="5" t="str">
        <f t="shared" si="162"/>
        <v>D07A</v>
      </c>
      <c r="H2564" s="1" t="str">
        <f>VLOOKUP(G2564,'Cat4'!$A:$B,2,FALSE)</f>
        <v>Corticosteroide, Rein</v>
      </c>
      <c r="I2564" s="5" t="str">
        <f t="shared" si="163"/>
        <v>D07AC</v>
      </c>
      <c r="J2564" s="1" t="str">
        <f>VLOOKUP(I2564,'Cat5'!$A:$B,2,FALSE)</f>
        <v>Corticosteroide, stark wirksam (Gruppe III)</v>
      </c>
    </row>
    <row r="2565" spans="1:10" hidden="1" x14ac:dyDescent="0.3">
      <c r="A2565" s="5" t="s">
        <v>6448</v>
      </c>
      <c r="B2565" s="1" t="s">
        <v>6449</v>
      </c>
      <c r="C2565" s="5" t="str">
        <f t="shared" si="160"/>
        <v>D</v>
      </c>
      <c r="D2565" s="1" t="str">
        <f>VLOOKUP(C2565,'Cat1'!$A:$B,2,FALSE)</f>
        <v>Dermatika</v>
      </c>
      <c r="E2565" s="5" t="str">
        <f t="shared" si="161"/>
        <v>D07</v>
      </c>
      <c r="F2565" s="1" t="str">
        <f>VLOOKUP(E2565,'Cat3'!$A:$B,2,FALSE)</f>
        <v>Corticosteroide, Dermatologische Zubereitungen</v>
      </c>
      <c r="G2565" s="5" t="str">
        <f t="shared" si="162"/>
        <v>D07A</v>
      </c>
      <c r="H2565" s="1" t="str">
        <f>VLOOKUP(G2565,'Cat4'!$A:$B,2,FALSE)</f>
        <v>Corticosteroide, Rein</v>
      </c>
      <c r="I2565" s="5" t="str">
        <f t="shared" si="163"/>
        <v>D07AC</v>
      </c>
      <c r="J2565" s="1" t="str">
        <f>VLOOKUP(I2565,'Cat5'!$A:$B,2,FALSE)</f>
        <v>Corticosteroide, stark wirksam (Gruppe III)</v>
      </c>
    </row>
    <row r="2566" spans="1:10" hidden="1" x14ac:dyDescent="0.3">
      <c r="A2566" s="5" t="s">
        <v>6450</v>
      </c>
      <c r="B2566" s="1" t="s">
        <v>6451</v>
      </c>
      <c r="C2566" s="5" t="str">
        <f t="shared" si="160"/>
        <v>D</v>
      </c>
      <c r="D2566" s="1" t="str">
        <f>VLOOKUP(C2566,'Cat1'!$A:$B,2,FALSE)</f>
        <v>Dermatika</v>
      </c>
      <c r="E2566" s="5" t="str">
        <f t="shared" si="161"/>
        <v>D07</v>
      </c>
      <c r="F2566" s="1" t="str">
        <f>VLOOKUP(E2566,'Cat3'!$A:$B,2,FALSE)</f>
        <v>Corticosteroide, Dermatologische Zubereitungen</v>
      </c>
      <c r="G2566" s="5" t="str">
        <f t="shared" si="162"/>
        <v>D07A</v>
      </c>
      <c r="H2566" s="1" t="str">
        <f>VLOOKUP(G2566,'Cat4'!$A:$B,2,FALSE)</f>
        <v>Corticosteroide, Rein</v>
      </c>
      <c r="I2566" s="5" t="str">
        <f t="shared" si="163"/>
        <v>D07AC</v>
      </c>
      <c r="J2566" s="1" t="str">
        <f>VLOOKUP(I2566,'Cat5'!$A:$B,2,FALSE)</f>
        <v>Corticosteroide, stark wirksam (Gruppe III)</v>
      </c>
    </row>
    <row r="2567" spans="1:10" hidden="1" x14ac:dyDescent="0.3">
      <c r="A2567" s="5" t="s">
        <v>6452</v>
      </c>
      <c r="B2567" s="1" t="s">
        <v>6453</v>
      </c>
      <c r="C2567" s="5" t="str">
        <f t="shared" si="160"/>
        <v>D</v>
      </c>
      <c r="D2567" s="1" t="str">
        <f>VLOOKUP(C2567,'Cat1'!$A:$B,2,FALSE)</f>
        <v>Dermatika</v>
      </c>
      <c r="E2567" s="5" t="str">
        <f t="shared" si="161"/>
        <v>D07</v>
      </c>
      <c r="F2567" s="1" t="str">
        <f>VLOOKUP(E2567,'Cat3'!$A:$B,2,FALSE)</f>
        <v>Corticosteroide, Dermatologische Zubereitungen</v>
      </c>
      <c r="G2567" s="5" t="str">
        <f t="shared" si="162"/>
        <v>D07A</v>
      </c>
      <c r="H2567" s="1" t="str">
        <f>VLOOKUP(G2567,'Cat4'!$A:$B,2,FALSE)</f>
        <v>Corticosteroide, Rein</v>
      </c>
      <c r="I2567" s="5" t="str">
        <f t="shared" si="163"/>
        <v>D07AC</v>
      </c>
      <c r="J2567" s="1" t="str">
        <f>VLOOKUP(I2567,'Cat5'!$A:$B,2,FALSE)</f>
        <v>Corticosteroide, stark wirksam (Gruppe III)</v>
      </c>
    </row>
    <row r="2568" spans="1:10" hidden="1" x14ac:dyDescent="0.3">
      <c r="A2568" s="5" t="s">
        <v>6454</v>
      </c>
      <c r="B2568" s="1" t="s">
        <v>6455</v>
      </c>
      <c r="C2568" s="5" t="str">
        <f t="shared" si="160"/>
        <v>D</v>
      </c>
      <c r="D2568" s="1" t="str">
        <f>VLOOKUP(C2568,'Cat1'!$A:$B,2,FALSE)</f>
        <v>Dermatika</v>
      </c>
      <c r="E2568" s="5" t="str">
        <f t="shared" si="161"/>
        <v>D07</v>
      </c>
      <c r="F2568" s="1" t="str">
        <f>VLOOKUP(E2568,'Cat3'!$A:$B,2,FALSE)</f>
        <v>Corticosteroide, Dermatologische Zubereitungen</v>
      </c>
      <c r="G2568" s="5" t="str">
        <f t="shared" si="162"/>
        <v>D07A</v>
      </c>
      <c r="H2568" s="1" t="str">
        <f>VLOOKUP(G2568,'Cat4'!$A:$B,2,FALSE)</f>
        <v>Corticosteroide, Rein</v>
      </c>
      <c r="I2568" s="5" t="str">
        <f t="shared" si="163"/>
        <v>D07AC</v>
      </c>
      <c r="J2568" s="1" t="str">
        <f>VLOOKUP(I2568,'Cat5'!$A:$B,2,FALSE)</f>
        <v>Corticosteroide, stark wirksam (Gruppe III)</v>
      </c>
    </row>
    <row r="2569" spans="1:10" hidden="1" x14ac:dyDescent="0.3">
      <c r="A2569" s="5" t="s">
        <v>6457</v>
      </c>
      <c r="B2569" s="1" t="s">
        <v>6458</v>
      </c>
      <c r="C2569" s="5" t="str">
        <f t="shared" si="160"/>
        <v>D</v>
      </c>
      <c r="D2569" s="1" t="str">
        <f>VLOOKUP(C2569,'Cat1'!$A:$B,2,FALSE)</f>
        <v>Dermatika</v>
      </c>
      <c r="E2569" s="5" t="str">
        <f t="shared" si="161"/>
        <v>D07</v>
      </c>
      <c r="F2569" s="1" t="str">
        <f>VLOOKUP(E2569,'Cat3'!$A:$B,2,FALSE)</f>
        <v>Corticosteroide, Dermatologische Zubereitungen</v>
      </c>
      <c r="G2569" s="5" t="str">
        <f t="shared" si="162"/>
        <v>D07A</v>
      </c>
      <c r="H2569" s="1" t="str">
        <f>VLOOKUP(G2569,'Cat4'!$A:$B,2,FALSE)</f>
        <v>Corticosteroide, Rein</v>
      </c>
      <c r="I2569" s="5" t="str">
        <f t="shared" si="163"/>
        <v>D07AD</v>
      </c>
      <c r="J2569" s="1" t="str">
        <f>VLOOKUP(I2569,'Cat5'!$A:$B,2,FALSE)</f>
        <v>Corticosteroide, sehr stark wirksam (Gruppe IV)</v>
      </c>
    </row>
    <row r="2570" spans="1:10" hidden="1" x14ac:dyDescent="0.3">
      <c r="A2570" s="5" t="s">
        <v>6459</v>
      </c>
      <c r="B2570" s="1" t="s">
        <v>6460</v>
      </c>
      <c r="C2570" s="5" t="str">
        <f t="shared" si="160"/>
        <v>D</v>
      </c>
      <c r="D2570" s="1" t="str">
        <f>VLOOKUP(C2570,'Cat1'!$A:$B,2,FALSE)</f>
        <v>Dermatika</v>
      </c>
      <c r="E2570" s="5" t="str">
        <f t="shared" si="161"/>
        <v>D07</v>
      </c>
      <c r="F2570" s="1" t="str">
        <f>VLOOKUP(E2570,'Cat3'!$A:$B,2,FALSE)</f>
        <v>Corticosteroide, Dermatologische Zubereitungen</v>
      </c>
      <c r="G2570" s="5" t="str">
        <f t="shared" si="162"/>
        <v>D07A</v>
      </c>
      <c r="H2570" s="1" t="str">
        <f>VLOOKUP(G2570,'Cat4'!$A:$B,2,FALSE)</f>
        <v>Corticosteroide, Rein</v>
      </c>
      <c r="I2570" s="5" t="str">
        <f t="shared" si="163"/>
        <v>D07AD</v>
      </c>
      <c r="J2570" s="1" t="str">
        <f>VLOOKUP(I2570,'Cat5'!$A:$B,2,FALSE)</f>
        <v>Corticosteroide, sehr stark wirksam (Gruppe IV)</v>
      </c>
    </row>
    <row r="2571" spans="1:10" hidden="1" x14ac:dyDescent="0.3">
      <c r="A2571" s="5" t="s">
        <v>6463</v>
      </c>
      <c r="B2571" s="1" t="s">
        <v>6464</v>
      </c>
      <c r="C2571" s="5" t="str">
        <f t="shared" si="160"/>
        <v>D</v>
      </c>
      <c r="D2571" s="1" t="str">
        <f>VLOOKUP(C2571,'Cat1'!$A:$B,2,FALSE)</f>
        <v>Dermatika</v>
      </c>
      <c r="E2571" s="5" t="str">
        <f t="shared" si="161"/>
        <v>D07</v>
      </c>
      <c r="F2571" s="1" t="str">
        <f>VLOOKUP(E2571,'Cat3'!$A:$B,2,FALSE)</f>
        <v>Corticosteroide, Dermatologische Zubereitungen</v>
      </c>
      <c r="G2571" s="5" t="str">
        <f t="shared" si="162"/>
        <v>D07B</v>
      </c>
      <c r="H2571" s="1" t="str">
        <f>VLOOKUP(G2571,'Cat4'!$A:$B,2,FALSE)</f>
        <v>Corticosteroide, Kombinationen Mit Antiseptika</v>
      </c>
      <c r="I2571" s="5" t="str">
        <f t="shared" si="163"/>
        <v>D07BA</v>
      </c>
      <c r="J2571" s="1" t="str">
        <f>VLOOKUP(I2571,'Cat5'!$A:$B,2,FALSE)</f>
        <v>Corticosteroide, schwach wirksam, Kombinationen mit Antiseptika</v>
      </c>
    </row>
    <row r="2572" spans="1:10" hidden="1" x14ac:dyDescent="0.3">
      <c r="A2572" s="5" t="s">
        <v>6465</v>
      </c>
      <c r="B2572" s="1" t="s">
        <v>6466</v>
      </c>
      <c r="C2572" s="5" t="str">
        <f t="shared" si="160"/>
        <v>D</v>
      </c>
      <c r="D2572" s="1" t="str">
        <f>VLOOKUP(C2572,'Cat1'!$A:$B,2,FALSE)</f>
        <v>Dermatika</v>
      </c>
      <c r="E2572" s="5" t="str">
        <f t="shared" si="161"/>
        <v>D07</v>
      </c>
      <c r="F2572" s="1" t="str">
        <f>VLOOKUP(E2572,'Cat3'!$A:$B,2,FALSE)</f>
        <v>Corticosteroide, Dermatologische Zubereitungen</v>
      </c>
      <c r="G2572" s="5" t="str">
        <f t="shared" si="162"/>
        <v>D07B</v>
      </c>
      <c r="H2572" s="1" t="str">
        <f>VLOOKUP(G2572,'Cat4'!$A:$B,2,FALSE)</f>
        <v>Corticosteroide, Kombinationen Mit Antiseptika</v>
      </c>
      <c r="I2572" s="5" t="str">
        <f t="shared" si="163"/>
        <v>D07BA</v>
      </c>
      <c r="J2572" s="1" t="str">
        <f>VLOOKUP(I2572,'Cat5'!$A:$B,2,FALSE)</f>
        <v>Corticosteroide, schwach wirksam, Kombinationen mit Antiseptika</v>
      </c>
    </row>
    <row r="2573" spans="1:10" hidden="1" x14ac:dyDescent="0.3">
      <c r="A2573" s="5" t="s">
        <v>6468</v>
      </c>
      <c r="B2573" s="1" t="s">
        <v>6469</v>
      </c>
      <c r="C2573" s="5" t="str">
        <f t="shared" si="160"/>
        <v>D</v>
      </c>
      <c r="D2573" s="1" t="str">
        <f>VLOOKUP(C2573,'Cat1'!$A:$B,2,FALSE)</f>
        <v>Dermatika</v>
      </c>
      <c r="E2573" s="5" t="str">
        <f t="shared" si="161"/>
        <v>D07</v>
      </c>
      <c r="F2573" s="1" t="str">
        <f>VLOOKUP(E2573,'Cat3'!$A:$B,2,FALSE)</f>
        <v>Corticosteroide, Dermatologische Zubereitungen</v>
      </c>
      <c r="G2573" s="5" t="str">
        <f t="shared" si="162"/>
        <v>D07B</v>
      </c>
      <c r="H2573" s="1" t="str">
        <f>VLOOKUP(G2573,'Cat4'!$A:$B,2,FALSE)</f>
        <v>Corticosteroide, Kombinationen Mit Antiseptika</v>
      </c>
      <c r="I2573" s="5" t="str">
        <f t="shared" si="163"/>
        <v>D07BB</v>
      </c>
      <c r="J2573" s="1" t="str">
        <f>VLOOKUP(I2573,'Cat5'!$A:$B,2,FALSE)</f>
        <v>Corticosteroide, mittelstark wirksam, Kombinationen mit Antiseptika</v>
      </c>
    </row>
    <row r="2574" spans="1:10" hidden="1" x14ac:dyDescent="0.3">
      <c r="A2574" s="5" t="s">
        <v>6470</v>
      </c>
      <c r="B2574" s="1" t="s">
        <v>6471</v>
      </c>
      <c r="C2574" s="5" t="str">
        <f t="shared" si="160"/>
        <v>D</v>
      </c>
      <c r="D2574" s="1" t="str">
        <f>VLOOKUP(C2574,'Cat1'!$A:$B,2,FALSE)</f>
        <v>Dermatika</v>
      </c>
      <c r="E2574" s="5" t="str">
        <f t="shared" si="161"/>
        <v>D07</v>
      </c>
      <c r="F2574" s="1" t="str">
        <f>VLOOKUP(E2574,'Cat3'!$A:$B,2,FALSE)</f>
        <v>Corticosteroide, Dermatologische Zubereitungen</v>
      </c>
      <c r="G2574" s="5" t="str">
        <f t="shared" si="162"/>
        <v>D07B</v>
      </c>
      <c r="H2574" s="1" t="str">
        <f>VLOOKUP(G2574,'Cat4'!$A:$B,2,FALSE)</f>
        <v>Corticosteroide, Kombinationen Mit Antiseptika</v>
      </c>
      <c r="I2574" s="5" t="str">
        <f t="shared" si="163"/>
        <v>D07BB</v>
      </c>
      <c r="J2574" s="1" t="str">
        <f>VLOOKUP(I2574,'Cat5'!$A:$B,2,FALSE)</f>
        <v>Corticosteroide, mittelstark wirksam, Kombinationen mit Antiseptika</v>
      </c>
    </row>
    <row r="2575" spans="1:10" hidden="1" x14ac:dyDescent="0.3">
      <c r="A2575" s="5" t="s">
        <v>6472</v>
      </c>
      <c r="B2575" s="1" t="s">
        <v>6473</v>
      </c>
      <c r="C2575" s="5" t="str">
        <f t="shared" si="160"/>
        <v>D</v>
      </c>
      <c r="D2575" s="1" t="str">
        <f>VLOOKUP(C2575,'Cat1'!$A:$B,2,FALSE)</f>
        <v>Dermatika</v>
      </c>
      <c r="E2575" s="5" t="str">
        <f t="shared" si="161"/>
        <v>D07</v>
      </c>
      <c r="F2575" s="1" t="str">
        <f>VLOOKUP(E2575,'Cat3'!$A:$B,2,FALSE)</f>
        <v>Corticosteroide, Dermatologische Zubereitungen</v>
      </c>
      <c r="G2575" s="5" t="str">
        <f t="shared" si="162"/>
        <v>D07B</v>
      </c>
      <c r="H2575" s="1" t="str">
        <f>VLOOKUP(G2575,'Cat4'!$A:$B,2,FALSE)</f>
        <v>Corticosteroide, Kombinationen Mit Antiseptika</v>
      </c>
      <c r="I2575" s="5" t="str">
        <f t="shared" si="163"/>
        <v>D07BB</v>
      </c>
      <c r="J2575" s="1" t="str">
        <f>VLOOKUP(I2575,'Cat5'!$A:$B,2,FALSE)</f>
        <v>Corticosteroide, mittelstark wirksam, Kombinationen mit Antiseptika</v>
      </c>
    </row>
    <row r="2576" spans="1:10" hidden="1" x14ac:dyDescent="0.3">
      <c r="A2576" s="5" t="s">
        <v>6474</v>
      </c>
      <c r="B2576" s="1" t="s">
        <v>6475</v>
      </c>
      <c r="C2576" s="5" t="str">
        <f t="shared" si="160"/>
        <v>D</v>
      </c>
      <c r="D2576" s="1" t="str">
        <f>VLOOKUP(C2576,'Cat1'!$A:$B,2,FALSE)</f>
        <v>Dermatika</v>
      </c>
      <c r="E2576" s="5" t="str">
        <f t="shared" si="161"/>
        <v>D07</v>
      </c>
      <c r="F2576" s="1" t="str">
        <f>VLOOKUP(E2576,'Cat3'!$A:$B,2,FALSE)</f>
        <v>Corticosteroide, Dermatologische Zubereitungen</v>
      </c>
      <c r="G2576" s="5" t="str">
        <f t="shared" si="162"/>
        <v>D07B</v>
      </c>
      <c r="H2576" s="1" t="str">
        <f>VLOOKUP(G2576,'Cat4'!$A:$B,2,FALSE)</f>
        <v>Corticosteroide, Kombinationen Mit Antiseptika</v>
      </c>
      <c r="I2576" s="5" t="str">
        <f t="shared" si="163"/>
        <v>D07BB</v>
      </c>
      <c r="J2576" s="1" t="str">
        <f>VLOOKUP(I2576,'Cat5'!$A:$B,2,FALSE)</f>
        <v>Corticosteroide, mittelstark wirksam, Kombinationen mit Antiseptika</v>
      </c>
    </row>
    <row r="2577" spans="1:10" hidden="1" x14ac:dyDescent="0.3">
      <c r="A2577" s="5" t="s">
        <v>6476</v>
      </c>
      <c r="B2577" s="1" t="s">
        <v>6477</v>
      </c>
      <c r="C2577" s="5" t="str">
        <f t="shared" si="160"/>
        <v>D</v>
      </c>
      <c r="D2577" s="1" t="str">
        <f>VLOOKUP(C2577,'Cat1'!$A:$B,2,FALSE)</f>
        <v>Dermatika</v>
      </c>
      <c r="E2577" s="5" t="str">
        <f t="shared" si="161"/>
        <v>D07</v>
      </c>
      <c r="F2577" s="1" t="str">
        <f>VLOOKUP(E2577,'Cat3'!$A:$B,2,FALSE)</f>
        <v>Corticosteroide, Dermatologische Zubereitungen</v>
      </c>
      <c r="G2577" s="5" t="str">
        <f t="shared" si="162"/>
        <v>D07B</v>
      </c>
      <c r="H2577" s="1" t="str">
        <f>VLOOKUP(G2577,'Cat4'!$A:$B,2,FALSE)</f>
        <v>Corticosteroide, Kombinationen Mit Antiseptika</v>
      </c>
      <c r="I2577" s="5" t="str">
        <f t="shared" si="163"/>
        <v>D07BB</v>
      </c>
      <c r="J2577" s="1" t="str">
        <f>VLOOKUP(I2577,'Cat5'!$A:$B,2,FALSE)</f>
        <v>Corticosteroide, mittelstark wirksam, Kombinationen mit Antiseptika</v>
      </c>
    </row>
    <row r="2578" spans="1:10" hidden="1" x14ac:dyDescent="0.3">
      <c r="A2578" s="5" t="s">
        <v>6478</v>
      </c>
      <c r="B2578" s="1" t="s">
        <v>6479</v>
      </c>
      <c r="C2578" s="5" t="str">
        <f t="shared" si="160"/>
        <v>D</v>
      </c>
      <c r="D2578" s="1" t="str">
        <f>VLOOKUP(C2578,'Cat1'!$A:$B,2,FALSE)</f>
        <v>Dermatika</v>
      </c>
      <c r="E2578" s="5" t="str">
        <f t="shared" si="161"/>
        <v>D07</v>
      </c>
      <c r="F2578" s="1" t="str">
        <f>VLOOKUP(E2578,'Cat3'!$A:$B,2,FALSE)</f>
        <v>Corticosteroide, Dermatologische Zubereitungen</v>
      </c>
      <c r="G2578" s="5" t="str">
        <f t="shared" si="162"/>
        <v>D07B</v>
      </c>
      <c r="H2578" s="1" t="str">
        <f>VLOOKUP(G2578,'Cat4'!$A:$B,2,FALSE)</f>
        <v>Corticosteroide, Kombinationen Mit Antiseptika</v>
      </c>
      <c r="I2578" s="5" t="str">
        <f t="shared" si="163"/>
        <v>D07BB</v>
      </c>
      <c r="J2578" s="1" t="str">
        <f>VLOOKUP(I2578,'Cat5'!$A:$B,2,FALSE)</f>
        <v>Corticosteroide, mittelstark wirksam, Kombinationen mit Antiseptika</v>
      </c>
    </row>
    <row r="2579" spans="1:10" hidden="1" x14ac:dyDescent="0.3">
      <c r="A2579" s="5" t="s">
        <v>6481</v>
      </c>
      <c r="B2579" s="1" t="s">
        <v>6482</v>
      </c>
      <c r="C2579" s="5" t="str">
        <f t="shared" si="160"/>
        <v>D</v>
      </c>
      <c r="D2579" s="1" t="str">
        <f>VLOOKUP(C2579,'Cat1'!$A:$B,2,FALSE)</f>
        <v>Dermatika</v>
      </c>
      <c r="E2579" s="5" t="str">
        <f t="shared" si="161"/>
        <v>D07</v>
      </c>
      <c r="F2579" s="1" t="str">
        <f>VLOOKUP(E2579,'Cat3'!$A:$B,2,FALSE)</f>
        <v>Corticosteroide, Dermatologische Zubereitungen</v>
      </c>
      <c r="G2579" s="5" t="str">
        <f t="shared" si="162"/>
        <v>D07B</v>
      </c>
      <c r="H2579" s="1" t="str">
        <f>VLOOKUP(G2579,'Cat4'!$A:$B,2,FALSE)</f>
        <v>Corticosteroide, Kombinationen Mit Antiseptika</v>
      </c>
      <c r="I2579" s="5" t="str">
        <f t="shared" si="163"/>
        <v>D07BC</v>
      </c>
      <c r="J2579" s="1" t="str">
        <f>VLOOKUP(I2579,'Cat5'!$A:$B,2,FALSE)</f>
        <v>Corticosteroide, stark wirksam, Kombinationen mit Antiseptika</v>
      </c>
    </row>
    <row r="2580" spans="1:10" hidden="1" x14ac:dyDescent="0.3">
      <c r="A2580" s="5" t="s">
        <v>6483</v>
      </c>
      <c r="B2580" s="1" t="s">
        <v>6484</v>
      </c>
      <c r="C2580" s="5" t="str">
        <f t="shared" si="160"/>
        <v>D</v>
      </c>
      <c r="D2580" s="1" t="str">
        <f>VLOOKUP(C2580,'Cat1'!$A:$B,2,FALSE)</f>
        <v>Dermatika</v>
      </c>
      <c r="E2580" s="5" t="str">
        <f t="shared" si="161"/>
        <v>D07</v>
      </c>
      <c r="F2580" s="1" t="str">
        <f>VLOOKUP(E2580,'Cat3'!$A:$B,2,FALSE)</f>
        <v>Corticosteroide, Dermatologische Zubereitungen</v>
      </c>
      <c r="G2580" s="5" t="str">
        <f t="shared" si="162"/>
        <v>D07B</v>
      </c>
      <c r="H2580" s="1" t="str">
        <f>VLOOKUP(G2580,'Cat4'!$A:$B,2,FALSE)</f>
        <v>Corticosteroide, Kombinationen Mit Antiseptika</v>
      </c>
      <c r="I2580" s="5" t="str">
        <f t="shared" si="163"/>
        <v>D07BC</v>
      </c>
      <c r="J2580" s="1" t="str">
        <f>VLOOKUP(I2580,'Cat5'!$A:$B,2,FALSE)</f>
        <v>Corticosteroide, stark wirksam, Kombinationen mit Antiseptika</v>
      </c>
    </row>
    <row r="2581" spans="1:10" hidden="1" x14ac:dyDescent="0.3">
      <c r="A2581" s="5" t="s">
        <v>6485</v>
      </c>
      <c r="B2581" s="1" t="s">
        <v>6486</v>
      </c>
      <c r="C2581" s="5" t="str">
        <f t="shared" si="160"/>
        <v>D</v>
      </c>
      <c r="D2581" s="1" t="str">
        <f>VLOOKUP(C2581,'Cat1'!$A:$B,2,FALSE)</f>
        <v>Dermatika</v>
      </c>
      <c r="E2581" s="5" t="str">
        <f t="shared" si="161"/>
        <v>D07</v>
      </c>
      <c r="F2581" s="1" t="str">
        <f>VLOOKUP(E2581,'Cat3'!$A:$B,2,FALSE)</f>
        <v>Corticosteroide, Dermatologische Zubereitungen</v>
      </c>
      <c r="G2581" s="5" t="str">
        <f t="shared" si="162"/>
        <v>D07B</v>
      </c>
      <c r="H2581" s="1" t="str">
        <f>VLOOKUP(G2581,'Cat4'!$A:$B,2,FALSE)</f>
        <v>Corticosteroide, Kombinationen Mit Antiseptika</v>
      </c>
      <c r="I2581" s="5" t="str">
        <f t="shared" si="163"/>
        <v>D07BC</v>
      </c>
      <c r="J2581" s="1" t="str">
        <f>VLOOKUP(I2581,'Cat5'!$A:$B,2,FALSE)</f>
        <v>Corticosteroide, stark wirksam, Kombinationen mit Antiseptika</v>
      </c>
    </row>
    <row r="2582" spans="1:10" hidden="1" x14ac:dyDescent="0.3">
      <c r="A2582" s="5" t="s">
        <v>6487</v>
      </c>
      <c r="B2582" s="1" t="s">
        <v>6488</v>
      </c>
      <c r="C2582" s="5" t="str">
        <f t="shared" si="160"/>
        <v>D</v>
      </c>
      <c r="D2582" s="1" t="str">
        <f>VLOOKUP(C2582,'Cat1'!$A:$B,2,FALSE)</f>
        <v>Dermatika</v>
      </c>
      <c r="E2582" s="5" t="str">
        <f t="shared" si="161"/>
        <v>D07</v>
      </c>
      <c r="F2582" s="1" t="str">
        <f>VLOOKUP(E2582,'Cat3'!$A:$B,2,FALSE)</f>
        <v>Corticosteroide, Dermatologische Zubereitungen</v>
      </c>
      <c r="G2582" s="5" t="str">
        <f t="shared" si="162"/>
        <v>D07B</v>
      </c>
      <c r="H2582" s="1" t="str">
        <f>VLOOKUP(G2582,'Cat4'!$A:$B,2,FALSE)</f>
        <v>Corticosteroide, Kombinationen Mit Antiseptika</v>
      </c>
      <c r="I2582" s="5" t="str">
        <f t="shared" si="163"/>
        <v>D07BC</v>
      </c>
      <c r="J2582" s="1" t="str">
        <f>VLOOKUP(I2582,'Cat5'!$A:$B,2,FALSE)</f>
        <v>Corticosteroide, stark wirksam, Kombinationen mit Antiseptika</v>
      </c>
    </row>
    <row r="2583" spans="1:10" hidden="1" x14ac:dyDescent="0.3">
      <c r="A2583" s="5" t="s">
        <v>6489</v>
      </c>
      <c r="B2583" s="1" t="s">
        <v>6490</v>
      </c>
      <c r="C2583" s="5" t="str">
        <f t="shared" si="160"/>
        <v>D</v>
      </c>
      <c r="D2583" s="1" t="str">
        <f>VLOOKUP(C2583,'Cat1'!$A:$B,2,FALSE)</f>
        <v>Dermatika</v>
      </c>
      <c r="E2583" s="5" t="str">
        <f t="shared" si="161"/>
        <v>D07</v>
      </c>
      <c r="F2583" s="1" t="str">
        <f>VLOOKUP(E2583,'Cat3'!$A:$B,2,FALSE)</f>
        <v>Corticosteroide, Dermatologische Zubereitungen</v>
      </c>
      <c r="G2583" s="5" t="str">
        <f t="shared" si="162"/>
        <v>D07B</v>
      </c>
      <c r="H2583" s="1" t="str">
        <f>VLOOKUP(G2583,'Cat4'!$A:$B,2,FALSE)</f>
        <v>Corticosteroide, Kombinationen Mit Antiseptika</v>
      </c>
      <c r="I2583" s="5" t="str">
        <f t="shared" si="163"/>
        <v>D07BC</v>
      </c>
      <c r="J2583" s="1" t="str">
        <f>VLOOKUP(I2583,'Cat5'!$A:$B,2,FALSE)</f>
        <v>Corticosteroide, stark wirksam, Kombinationen mit Antiseptika</v>
      </c>
    </row>
    <row r="2584" spans="1:10" hidden="1" x14ac:dyDescent="0.3">
      <c r="A2584" s="5" t="s">
        <v>6491</v>
      </c>
      <c r="B2584" s="1" t="s">
        <v>6492</v>
      </c>
      <c r="C2584" s="5" t="str">
        <f t="shared" si="160"/>
        <v>D</v>
      </c>
      <c r="D2584" s="1" t="str">
        <f>VLOOKUP(C2584,'Cat1'!$A:$B,2,FALSE)</f>
        <v>Dermatika</v>
      </c>
      <c r="E2584" s="5" t="str">
        <f t="shared" si="161"/>
        <v>D07</v>
      </c>
      <c r="F2584" s="1" t="str">
        <f>VLOOKUP(E2584,'Cat3'!$A:$B,2,FALSE)</f>
        <v>Corticosteroide, Dermatologische Zubereitungen</v>
      </c>
      <c r="G2584" s="5" t="str">
        <f t="shared" si="162"/>
        <v>D07B</v>
      </c>
      <c r="H2584" s="1" t="str">
        <f>VLOOKUP(G2584,'Cat4'!$A:$B,2,FALSE)</f>
        <v>Corticosteroide, Kombinationen Mit Antiseptika</v>
      </c>
      <c r="I2584" s="5" t="str">
        <f t="shared" si="163"/>
        <v>D07BC</v>
      </c>
      <c r="J2584" s="1" t="str">
        <f>VLOOKUP(I2584,'Cat5'!$A:$B,2,FALSE)</f>
        <v>Corticosteroide, stark wirksam, Kombinationen mit Antiseptika</v>
      </c>
    </row>
    <row r="2585" spans="1:10" hidden="1" x14ac:dyDescent="0.3">
      <c r="A2585" s="5" t="s">
        <v>6496</v>
      </c>
      <c r="B2585" s="1" t="s">
        <v>6497</v>
      </c>
      <c r="C2585" s="5" t="str">
        <f t="shared" si="160"/>
        <v>D</v>
      </c>
      <c r="D2585" s="1" t="str">
        <f>VLOOKUP(C2585,'Cat1'!$A:$B,2,FALSE)</f>
        <v>Dermatika</v>
      </c>
      <c r="E2585" s="5" t="str">
        <f t="shared" si="161"/>
        <v>D07</v>
      </c>
      <c r="F2585" s="1" t="str">
        <f>VLOOKUP(E2585,'Cat3'!$A:$B,2,FALSE)</f>
        <v>Corticosteroide, Dermatologische Zubereitungen</v>
      </c>
      <c r="G2585" s="5" t="str">
        <f t="shared" si="162"/>
        <v>D07C</v>
      </c>
      <c r="H2585" s="1" t="str">
        <f>VLOOKUP(G2585,'Cat4'!$A:$B,2,FALSE)</f>
        <v>Corticosteroide, Kombinationen Mit Antibiotika</v>
      </c>
      <c r="I2585" s="5" t="str">
        <f t="shared" si="163"/>
        <v>D07CA</v>
      </c>
      <c r="J2585" s="1" t="str">
        <f>VLOOKUP(I2585,'Cat5'!$A:$B,2,FALSE)</f>
        <v>Corticosteroide, schwach wirksam, Kombinationen mit Antibiotika</v>
      </c>
    </row>
    <row r="2586" spans="1:10" hidden="1" x14ac:dyDescent="0.3">
      <c r="A2586" s="5" t="s">
        <v>6498</v>
      </c>
      <c r="B2586" s="1" t="s">
        <v>6499</v>
      </c>
      <c r="C2586" s="5" t="str">
        <f t="shared" si="160"/>
        <v>D</v>
      </c>
      <c r="D2586" s="1" t="str">
        <f>VLOOKUP(C2586,'Cat1'!$A:$B,2,FALSE)</f>
        <v>Dermatika</v>
      </c>
      <c r="E2586" s="5" t="str">
        <f t="shared" si="161"/>
        <v>D07</v>
      </c>
      <c r="F2586" s="1" t="str">
        <f>VLOOKUP(E2586,'Cat3'!$A:$B,2,FALSE)</f>
        <v>Corticosteroide, Dermatologische Zubereitungen</v>
      </c>
      <c r="G2586" s="5" t="str">
        <f t="shared" si="162"/>
        <v>D07C</v>
      </c>
      <c r="H2586" s="1" t="str">
        <f>VLOOKUP(G2586,'Cat4'!$A:$B,2,FALSE)</f>
        <v>Corticosteroide, Kombinationen Mit Antibiotika</v>
      </c>
      <c r="I2586" s="5" t="str">
        <f t="shared" si="163"/>
        <v>D07CA</v>
      </c>
      <c r="J2586" s="1" t="str">
        <f>VLOOKUP(I2586,'Cat5'!$A:$B,2,FALSE)</f>
        <v>Corticosteroide, schwach wirksam, Kombinationen mit Antibiotika</v>
      </c>
    </row>
    <row r="2587" spans="1:10" hidden="1" x14ac:dyDescent="0.3">
      <c r="A2587" s="5" t="s">
        <v>6500</v>
      </c>
      <c r="B2587" s="1" t="s">
        <v>6501</v>
      </c>
      <c r="C2587" s="5" t="str">
        <f t="shared" si="160"/>
        <v>D</v>
      </c>
      <c r="D2587" s="1" t="str">
        <f>VLOOKUP(C2587,'Cat1'!$A:$B,2,FALSE)</f>
        <v>Dermatika</v>
      </c>
      <c r="E2587" s="5" t="str">
        <f t="shared" si="161"/>
        <v>D07</v>
      </c>
      <c r="F2587" s="1" t="str">
        <f>VLOOKUP(E2587,'Cat3'!$A:$B,2,FALSE)</f>
        <v>Corticosteroide, Dermatologische Zubereitungen</v>
      </c>
      <c r="G2587" s="5" t="str">
        <f t="shared" si="162"/>
        <v>D07C</v>
      </c>
      <c r="H2587" s="1" t="str">
        <f>VLOOKUP(G2587,'Cat4'!$A:$B,2,FALSE)</f>
        <v>Corticosteroide, Kombinationen Mit Antibiotika</v>
      </c>
      <c r="I2587" s="5" t="str">
        <f t="shared" si="163"/>
        <v>D07CA</v>
      </c>
      <c r="J2587" s="1" t="str">
        <f>VLOOKUP(I2587,'Cat5'!$A:$B,2,FALSE)</f>
        <v>Corticosteroide, schwach wirksam, Kombinationen mit Antibiotika</v>
      </c>
    </row>
    <row r="2588" spans="1:10" hidden="1" x14ac:dyDescent="0.3">
      <c r="A2588" s="5" t="s">
        <v>6503</v>
      </c>
      <c r="B2588" s="1" t="s">
        <v>6504</v>
      </c>
      <c r="C2588" s="5" t="str">
        <f t="shared" si="160"/>
        <v>D</v>
      </c>
      <c r="D2588" s="1" t="str">
        <f>VLOOKUP(C2588,'Cat1'!$A:$B,2,FALSE)</f>
        <v>Dermatika</v>
      </c>
      <c r="E2588" s="5" t="str">
        <f t="shared" si="161"/>
        <v>D07</v>
      </c>
      <c r="F2588" s="1" t="str">
        <f>VLOOKUP(E2588,'Cat3'!$A:$B,2,FALSE)</f>
        <v>Corticosteroide, Dermatologische Zubereitungen</v>
      </c>
      <c r="G2588" s="5" t="str">
        <f t="shared" si="162"/>
        <v>D07C</v>
      </c>
      <c r="H2588" s="1" t="str">
        <f>VLOOKUP(G2588,'Cat4'!$A:$B,2,FALSE)</f>
        <v>Corticosteroide, Kombinationen Mit Antibiotika</v>
      </c>
      <c r="I2588" s="5" t="str">
        <f t="shared" si="163"/>
        <v>D07CB</v>
      </c>
      <c r="J2588" s="1" t="str">
        <f>VLOOKUP(I2588,'Cat5'!$A:$B,2,FALSE)</f>
        <v>Corticosteroide, mittelstark wirksam, Kombinationen mit Antibiotika</v>
      </c>
    </row>
    <row r="2589" spans="1:10" hidden="1" x14ac:dyDescent="0.3">
      <c r="A2589" s="5" t="s">
        <v>6505</v>
      </c>
      <c r="B2589" s="1" t="s">
        <v>6506</v>
      </c>
      <c r="C2589" s="5" t="str">
        <f t="shared" si="160"/>
        <v>D</v>
      </c>
      <c r="D2589" s="1" t="str">
        <f>VLOOKUP(C2589,'Cat1'!$A:$B,2,FALSE)</f>
        <v>Dermatika</v>
      </c>
      <c r="E2589" s="5" t="str">
        <f t="shared" si="161"/>
        <v>D07</v>
      </c>
      <c r="F2589" s="1" t="str">
        <f>VLOOKUP(E2589,'Cat3'!$A:$B,2,FALSE)</f>
        <v>Corticosteroide, Dermatologische Zubereitungen</v>
      </c>
      <c r="G2589" s="5" t="str">
        <f t="shared" si="162"/>
        <v>D07C</v>
      </c>
      <c r="H2589" s="1" t="str">
        <f>VLOOKUP(G2589,'Cat4'!$A:$B,2,FALSE)</f>
        <v>Corticosteroide, Kombinationen Mit Antibiotika</v>
      </c>
      <c r="I2589" s="5" t="str">
        <f t="shared" si="163"/>
        <v>D07CB</v>
      </c>
      <c r="J2589" s="1" t="str">
        <f>VLOOKUP(I2589,'Cat5'!$A:$B,2,FALSE)</f>
        <v>Corticosteroide, mittelstark wirksam, Kombinationen mit Antibiotika</v>
      </c>
    </row>
    <row r="2590" spans="1:10" hidden="1" x14ac:dyDescent="0.3">
      <c r="A2590" s="5" t="s">
        <v>6507</v>
      </c>
      <c r="B2590" s="1" t="s">
        <v>6508</v>
      </c>
      <c r="C2590" s="5" t="str">
        <f t="shared" si="160"/>
        <v>D</v>
      </c>
      <c r="D2590" s="1" t="str">
        <f>VLOOKUP(C2590,'Cat1'!$A:$B,2,FALSE)</f>
        <v>Dermatika</v>
      </c>
      <c r="E2590" s="5" t="str">
        <f t="shared" si="161"/>
        <v>D07</v>
      </c>
      <c r="F2590" s="1" t="str">
        <f>VLOOKUP(E2590,'Cat3'!$A:$B,2,FALSE)</f>
        <v>Corticosteroide, Dermatologische Zubereitungen</v>
      </c>
      <c r="G2590" s="5" t="str">
        <f t="shared" si="162"/>
        <v>D07C</v>
      </c>
      <c r="H2590" s="1" t="str">
        <f>VLOOKUP(G2590,'Cat4'!$A:$B,2,FALSE)</f>
        <v>Corticosteroide, Kombinationen Mit Antibiotika</v>
      </c>
      <c r="I2590" s="5" t="str">
        <f t="shared" si="163"/>
        <v>D07CB</v>
      </c>
      <c r="J2590" s="1" t="str">
        <f>VLOOKUP(I2590,'Cat5'!$A:$B,2,FALSE)</f>
        <v>Corticosteroide, mittelstark wirksam, Kombinationen mit Antibiotika</v>
      </c>
    </row>
    <row r="2591" spans="1:10" hidden="1" x14ac:dyDescent="0.3">
      <c r="A2591" s="5" t="s">
        <v>6509</v>
      </c>
      <c r="B2591" s="1" t="s">
        <v>6510</v>
      </c>
      <c r="C2591" s="5" t="str">
        <f t="shared" si="160"/>
        <v>D</v>
      </c>
      <c r="D2591" s="1" t="str">
        <f>VLOOKUP(C2591,'Cat1'!$A:$B,2,FALSE)</f>
        <v>Dermatika</v>
      </c>
      <c r="E2591" s="5" t="str">
        <f t="shared" si="161"/>
        <v>D07</v>
      </c>
      <c r="F2591" s="1" t="str">
        <f>VLOOKUP(E2591,'Cat3'!$A:$B,2,FALSE)</f>
        <v>Corticosteroide, Dermatologische Zubereitungen</v>
      </c>
      <c r="G2591" s="5" t="str">
        <f t="shared" si="162"/>
        <v>D07C</v>
      </c>
      <c r="H2591" s="1" t="str">
        <f>VLOOKUP(G2591,'Cat4'!$A:$B,2,FALSE)</f>
        <v>Corticosteroide, Kombinationen Mit Antibiotika</v>
      </c>
      <c r="I2591" s="5" t="str">
        <f t="shared" si="163"/>
        <v>D07CB</v>
      </c>
      <c r="J2591" s="1" t="str">
        <f>VLOOKUP(I2591,'Cat5'!$A:$B,2,FALSE)</f>
        <v>Corticosteroide, mittelstark wirksam, Kombinationen mit Antibiotika</v>
      </c>
    </row>
    <row r="2592" spans="1:10" hidden="1" x14ac:dyDescent="0.3">
      <c r="A2592" s="5" t="s">
        <v>6511</v>
      </c>
      <c r="B2592" s="1" t="s">
        <v>6512</v>
      </c>
      <c r="C2592" s="5" t="str">
        <f t="shared" si="160"/>
        <v>D</v>
      </c>
      <c r="D2592" s="1" t="str">
        <f>VLOOKUP(C2592,'Cat1'!$A:$B,2,FALSE)</f>
        <v>Dermatika</v>
      </c>
      <c r="E2592" s="5" t="str">
        <f t="shared" si="161"/>
        <v>D07</v>
      </c>
      <c r="F2592" s="1" t="str">
        <f>VLOOKUP(E2592,'Cat3'!$A:$B,2,FALSE)</f>
        <v>Corticosteroide, Dermatologische Zubereitungen</v>
      </c>
      <c r="G2592" s="5" t="str">
        <f t="shared" si="162"/>
        <v>D07C</v>
      </c>
      <c r="H2592" s="1" t="str">
        <f>VLOOKUP(G2592,'Cat4'!$A:$B,2,FALSE)</f>
        <v>Corticosteroide, Kombinationen Mit Antibiotika</v>
      </c>
      <c r="I2592" s="5" t="str">
        <f t="shared" si="163"/>
        <v>D07CB</v>
      </c>
      <c r="J2592" s="1" t="str">
        <f>VLOOKUP(I2592,'Cat5'!$A:$B,2,FALSE)</f>
        <v>Corticosteroide, mittelstark wirksam, Kombinationen mit Antibiotika</v>
      </c>
    </row>
    <row r="2593" spans="1:10" hidden="1" x14ac:dyDescent="0.3">
      <c r="A2593" s="5" t="s">
        <v>6513</v>
      </c>
      <c r="B2593" s="1" t="s">
        <v>6514</v>
      </c>
      <c r="C2593" s="5" t="str">
        <f t="shared" si="160"/>
        <v>D</v>
      </c>
      <c r="D2593" s="1" t="str">
        <f>VLOOKUP(C2593,'Cat1'!$A:$B,2,FALSE)</f>
        <v>Dermatika</v>
      </c>
      <c r="E2593" s="5" t="str">
        <f t="shared" si="161"/>
        <v>D07</v>
      </c>
      <c r="F2593" s="1" t="str">
        <f>VLOOKUP(E2593,'Cat3'!$A:$B,2,FALSE)</f>
        <v>Corticosteroide, Dermatologische Zubereitungen</v>
      </c>
      <c r="G2593" s="5" t="str">
        <f t="shared" si="162"/>
        <v>D07C</v>
      </c>
      <c r="H2593" s="1" t="str">
        <f>VLOOKUP(G2593,'Cat4'!$A:$B,2,FALSE)</f>
        <v>Corticosteroide, Kombinationen Mit Antibiotika</v>
      </c>
      <c r="I2593" s="5" t="str">
        <f t="shared" si="163"/>
        <v>D07CB</v>
      </c>
      <c r="J2593" s="1" t="str">
        <f>VLOOKUP(I2593,'Cat5'!$A:$B,2,FALSE)</f>
        <v>Corticosteroide, mittelstark wirksam, Kombinationen mit Antibiotika</v>
      </c>
    </row>
    <row r="2594" spans="1:10" hidden="1" x14ac:dyDescent="0.3">
      <c r="A2594" s="5" t="s">
        <v>6516</v>
      </c>
      <c r="B2594" s="1" t="s">
        <v>6517</v>
      </c>
      <c r="C2594" s="5" t="str">
        <f t="shared" si="160"/>
        <v>D</v>
      </c>
      <c r="D2594" s="1" t="str">
        <f>VLOOKUP(C2594,'Cat1'!$A:$B,2,FALSE)</f>
        <v>Dermatika</v>
      </c>
      <c r="E2594" s="5" t="str">
        <f t="shared" si="161"/>
        <v>D07</v>
      </c>
      <c r="F2594" s="1" t="str">
        <f>VLOOKUP(E2594,'Cat3'!$A:$B,2,FALSE)</f>
        <v>Corticosteroide, Dermatologische Zubereitungen</v>
      </c>
      <c r="G2594" s="5" t="str">
        <f t="shared" si="162"/>
        <v>D07C</v>
      </c>
      <c r="H2594" s="1" t="str">
        <f>VLOOKUP(G2594,'Cat4'!$A:$B,2,FALSE)</f>
        <v>Corticosteroide, Kombinationen Mit Antibiotika</v>
      </c>
      <c r="I2594" s="5" t="str">
        <f t="shared" si="163"/>
        <v>D07CC</v>
      </c>
      <c r="J2594" s="1" t="str">
        <f>VLOOKUP(I2594,'Cat5'!$A:$B,2,FALSE)</f>
        <v>Corticosteroide, stark wirksam, Kombinationen mit Antibiotika</v>
      </c>
    </row>
    <row r="2595" spans="1:10" hidden="1" x14ac:dyDescent="0.3">
      <c r="A2595" s="5" t="s">
        <v>6518</v>
      </c>
      <c r="B2595" s="1" t="s">
        <v>6519</v>
      </c>
      <c r="C2595" s="5" t="str">
        <f t="shared" si="160"/>
        <v>D</v>
      </c>
      <c r="D2595" s="1" t="str">
        <f>VLOOKUP(C2595,'Cat1'!$A:$B,2,FALSE)</f>
        <v>Dermatika</v>
      </c>
      <c r="E2595" s="5" t="str">
        <f t="shared" si="161"/>
        <v>D07</v>
      </c>
      <c r="F2595" s="1" t="str">
        <f>VLOOKUP(E2595,'Cat3'!$A:$B,2,FALSE)</f>
        <v>Corticosteroide, Dermatologische Zubereitungen</v>
      </c>
      <c r="G2595" s="5" t="str">
        <f t="shared" si="162"/>
        <v>D07C</v>
      </c>
      <c r="H2595" s="1" t="str">
        <f>VLOOKUP(G2595,'Cat4'!$A:$B,2,FALSE)</f>
        <v>Corticosteroide, Kombinationen Mit Antibiotika</v>
      </c>
      <c r="I2595" s="5" t="str">
        <f t="shared" si="163"/>
        <v>D07CC</v>
      </c>
      <c r="J2595" s="1" t="str">
        <f>VLOOKUP(I2595,'Cat5'!$A:$B,2,FALSE)</f>
        <v>Corticosteroide, stark wirksam, Kombinationen mit Antibiotika</v>
      </c>
    </row>
    <row r="2596" spans="1:10" hidden="1" x14ac:dyDescent="0.3">
      <c r="A2596" s="5" t="s">
        <v>6520</v>
      </c>
      <c r="B2596" s="1" t="s">
        <v>6521</v>
      </c>
      <c r="C2596" s="5" t="str">
        <f t="shared" si="160"/>
        <v>D</v>
      </c>
      <c r="D2596" s="1" t="str">
        <f>VLOOKUP(C2596,'Cat1'!$A:$B,2,FALSE)</f>
        <v>Dermatika</v>
      </c>
      <c r="E2596" s="5" t="str">
        <f t="shared" si="161"/>
        <v>D07</v>
      </c>
      <c r="F2596" s="1" t="str">
        <f>VLOOKUP(E2596,'Cat3'!$A:$B,2,FALSE)</f>
        <v>Corticosteroide, Dermatologische Zubereitungen</v>
      </c>
      <c r="G2596" s="5" t="str">
        <f t="shared" si="162"/>
        <v>D07C</v>
      </c>
      <c r="H2596" s="1" t="str">
        <f>VLOOKUP(G2596,'Cat4'!$A:$B,2,FALSE)</f>
        <v>Corticosteroide, Kombinationen Mit Antibiotika</v>
      </c>
      <c r="I2596" s="5" t="str">
        <f t="shared" si="163"/>
        <v>D07CC</v>
      </c>
      <c r="J2596" s="1" t="str">
        <f>VLOOKUP(I2596,'Cat5'!$A:$B,2,FALSE)</f>
        <v>Corticosteroide, stark wirksam, Kombinationen mit Antibiotika</v>
      </c>
    </row>
    <row r="2597" spans="1:10" hidden="1" x14ac:dyDescent="0.3">
      <c r="A2597" s="5" t="s">
        <v>6522</v>
      </c>
      <c r="B2597" s="1" t="s">
        <v>6523</v>
      </c>
      <c r="C2597" s="5" t="str">
        <f t="shared" si="160"/>
        <v>D</v>
      </c>
      <c r="D2597" s="1" t="str">
        <f>VLOOKUP(C2597,'Cat1'!$A:$B,2,FALSE)</f>
        <v>Dermatika</v>
      </c>
      <c r="E2597" s="5" t="str">
        <f t="shared" si="161"/>
        <v>D07</v>
      </c>
      <c r="F2597" s="1" t="str">
        <f>VLOOKUP(E2597,'Cat3'!$A:$B,2,FALSE)</f>
        <v>Corticosteroide, Dermatologische Zubereitungen</v>
      </c>
      <c r="G2597" s="5" t="str">
        <f t="shared" si="162"/>
        <v>D07C</v>
      </c>
      <c r="H2597" s="1" t="str">
        <f>VLOOKUP(G2597,'Cat4'!$A:$B,2,FALSE)</f>
        <v>Corticosteroide, Kombinationen Mit Antibiotika</v>
      </c>
      <c r="I2597" s="5" t="str">
        <f t="shared" si="163"/>
        <v>D07CC</v>
      </c>
      <c r="J2597" s="1" t="str">
        <f>VLOOKUP(I2597,'Cat5'!$A:$B,2,FALSE)</f>
        <v>Corticosteroide, stark wirksam, Kombinationen mit Antibiotika</v>
      </c>
    </row>
    <row r="2598" spans="1:10" hidden="1" x14ac:dyDescent="0.3">
      <c r="A2598" s="5" t="s">
        <v>6524</v>
      </c>
      <c r="B2598" s="1" t="s">
        <v>6525</v>
      </c>
      <c r="C2598" s="5" t="str">
        <f t="shared" si="160"/>
        <v>D</v>
      </c>
      <c r="D2598" s="1" t="str">
        <f>VLOOKUP(C2598,'Cat1'!$A:$B,2,FALSE)</f>
        <v>Dermatika</v>
      </c>
      <c r="E2598" s="5" t="str">
        <f t="shared" si="161"/>
        <v>D07</v>
      </c>
      <c r="F2598" s="1" t="str">
        <f>VLOOKUP(E2598,'Cat3'!$A:$B,2,FALSE)</f>
        <v>Corticosteroide, Dermatologische Zubereitungen</v>
      </c>
      <c r="G2598" s="5" t="str">
        <f t="shared" si="162"/>
        <v>D07C</v>
      </c>
      <c r="H2598" s="1" t="str">
        <f>VLOOKUP(G2598,'Cat4'!$A:$B,2,FALSE)</f>
        <v>Corticosteroide, Kombinationen Mit Antibiotika</v>
      </c>
      <c r="I2598" s="5" t="str">
        <f t="shared" si="163"/>
        <v>D07CC</v>
      </c>
      <c r="J2598" s="1" t="str">
        <f>VLOOKUP(I2598,'Cat5'!$A:$B,2,FALSE)</f>
        <v>Corticosteroide, stark wirksam, Kombinationen mit Antibiotika</v>
      </c>
    </row>
    <row r="2599" spans="1:10" hidden="1" x14ac:dyDescent="0.3">
      <c r="A2599" s="5" t="s">
        <v>6526</v>
      </c>
      <c r="B2599" s="1" t="s">
        <v>6527</v>
      </c>
      <c r="C2599" s="5" t="str">
        <f t="shared" si="160"/>
        <v>D</v>
      </c>
      <c r="D2599" s="1" t="str">
        <f>VLOOKUP(C2599,'Cat1'!$A:$B,2,FALSE)</f>
        <v>Dermatika</v>
      </c>
      <c r="E2599" s="5" t="str">
        <f t="shared" si="161"/>
        <v>D07</v>
      </c>
      <c r="F2599" s="1" t="str">
        <f>VLOOKUP(E2599,'Cat3'!$A:$B,2,FALSE)</f>
        <v>Corticosteroide, Dermatologische Zubereitungen</v>
      </c>
      <c r="G2599" s="5" t="str">
        <f t="shared" si="162"/>
        <v>D07C</v>
      </c>
      <c r="H2599" s="1" t="str">
        <f>VLOOKUP(G2599,'Cat4'!$A:$B,2,FALSE)</f>
        <v>Corticosteroide, Kombinationen Mit Antibiotika</v>
      </c>
      <c r="I2599" s="5" t="str">
        <f t="shared" si="163"/>
        <v>D07CC</v>
      </c>
      <c r="J2599" s="1" t="str">
        <f>VLOOKUP(I2599,'Cat5'!$A:$B,2,FALSE)</f>
        <v>Corticosteroide, stark wirksam, Kombinationen mit Antibiotika</v>
      </c>
    </row>
    <row r="2600" spans="1:10" hidden="1" x14ac:dyDescent="0.3">
      <c r="A2600" s="5" t="s">
        <v>6529</v>
      </c>
      <c r="B2600" s="1" t="s">
        <v>6530</v>
      </c>
      <c r="C2600" s="5" t="str">
        <f t="shared" si="160"/>
        <v>D</v>
      </c>
      <c r="D2600" s="1" t="str">
        <f>VLOOKUP(C2600,'Cat1'!$A:$B,2,FALSE)</f>
        <v>Dermatika</v>
      </c>
      <c r="E2600" s="5" t="str">
        <f t="shared" si="161"/>
        <v>D07</v>
      </c>
      <c r="F2600" s="1" t="str">
        <f>VLOOKUP(E2600,'Cat3'!$A:$B,2,FALSE)</f>
        <v>Corticosteroide, Dermatologische Zubereitungen</v>
      </c>
      <c r="G2600" s="5" t="str">
        <f t="shared" si="162"/>
        <v>D07C</v>
      </c>
      <c r="H2600" s="1" t="str">
        <f>VLOOKUP(G2600,'Cat4'!$A:$B,2,FALSE)</f>
        <v>Corticosteroide, Kombinationen Mit Antibiotika</v>
      </c>
      <c r="I2600" s="5" t="str">
        <f t="shared" si="163"/>
        <v>D07CD</v>
      </c>
      <c r="J2600" s="1" t="str">
        <f>VLOOKUP(I2600,'Cat5'!$A:$B,2,FALSE)</f>
        <v>Corticosteroide, sehr stark wirksam, Kombinationen mit Antibiotika</v>
      </c>
    </row>
    <row r="2601" spans="1:10" hidden="1" x14ac:dyDescent="0.3">
      <c r="A2601" s="5" t="s">
        <v>6531</v>
      </c>
      <c r="B2601" s="1" t="s">
        <v>6532</v>
      </c>
      <c r="C2601" s="5" t="str">
        <f t="shared" si="160"/>
        <v>D</v>
      </c>
      <c r="D2601" s="1" t="str">
        <f>VLOOKUP(C2601,'Cat1'!$A:$B,2,FALSE)</f>
        <v>Dermatika</v>
      </c>
      <c r="E2601" s="5" t="str">
        <f t="shared" si="161"/>
        <v>D07</v>
      </c>
      <c r="F2601" s="1" t="str">
        <f>VLOOKUP(E2601,'Cat3'!$A:$B,2,FALSE)</f>
        <v>Corticosteroide, Dermatologische Zubereitungen</v>
      </c>
      <c r="G2601" s="5" t="str">
        <f t="shared" si="162"/>
        <v>D07C</v>
      </c>
      <c r="H2601" s="1" t="str">
        <f>VLOOKUP(G2601,'Cat4'!$A:$B,2,FALSE)</f>
        <v>Corticosteroide, Kombinationen Mit Antibiotika</v>
      </c>
      <c r="I2601" s="5" t="str">
        <f t="shared" si="163"/>
        <v>D07CD</v>
      </c>
      <c r="J2601" s="1" t="str">
        <f>VLOOKUP(I2601,'Cat5'!$A:$B,2,FALSE)</f>
        <v>Corticosteroide, sehr stark wirksam, Kombinationen mit Antibiotika</v>
      </c>
    </row>
    <row r="2602" spans="1:10" hidden="1" x14ac:dyDescent="0.3">
      <c r="A2602" s="5" t="s">
        <v>6535</v>
      </c>
      <c r="B2602" s="1" t="s">
        <v>1253</v>
      </c>
      <c r="C2602" s="5" t="str">
        <f t="shared" si="160"/>
        <v>D</v>
      </c>
      <c r="D2602" s="1" t="str">
        <f>VLOOKUP(C2602,'Cat1'!$A:$B,2,FALSE)</f>
        <v>Dermatika</v>
      </c>
      <c r="E2602" s="5" t="str">
        <f t="shared" si="161"/>
        <v>D07</v>
      </c>
      <c r="F2602" s="1" t="str">
        <f>VLOOKUP(E2602,'Cat3'!$A:$B,2,FALSE)</f>
        <v>Corticosteroide, Dermatologische Zubereitungen</v>
      </c>
      <c r="G2602" s="5" t="str">
        <f t="shared" si="162"/>
        <v>D07X</v>
      </c>
      <c r="H2602" s="1" t="str">
        <f>VLOOKUP(G2602,'Cat4'!$A:$B,2,FALSE)</f>
        <v>Corticosteroide, Andere Kombinationen</v>
      </c>
      <c r="I2602" s="5" t="str">
        <f t="shared" si="163"/>
        <v>D07XA</v>
      </c>
      <c r="J2602" s="1" t="str">
        <f>VLOOKUP(I2602,'Cat5'!$A:$B,2,FALSE)</f>
        <v>Corticosteroide, schwach wirksam, andere Kombinationen</v>
      </c>
    </row>
    <row r="2603" spans="1:10" hidden="1" x14ac:dyDescent="0.3">
      <c r="A2603" s="5" t="s">
        <v>6536</v>
      </c>
      <c r="B2603" s="1" t="s">
        <v>1255</v>
      </c>
      <c r="C2603" s="5" t="str">
        <f t="shared" si="160"/>
        <v>D</v>
      </c>
      <c r="D2603" s="1" t="str">
        <f>VLOOKUP(C2603,'Cat1'!$A:$B,2,FALSE)</f>
        <v>Dermatika</v>
      </c>
      <c r="E2603" s="5" t="str">
        <f t="shared" si="161"/>
        <v>D07</v>
      </c>
      <c r="F2603" s="1" t="str">
        <f>VLOOKUP(E2603,'Cat3'!$A:$B,2,FALSE)</f>
        <v>Corticosteroide, Dermatologische Zubereitungen</v>
      </c>
      <c r="G2603" s="5" t="str">
        <f t="shared" si="162"/>
        <v>D07X</v>
      </c>
      <c r="H2603" s="1" t="str">
        <f>VLOOKUP(G2603,'Cat4'!$A:$B,2,FALSE)</f>
        <v>Corticosteroide, Andere Kombinationen</v>
      </c>
      <c r="I2603" s="5" t="str">
        <f t="shared" si="163"/>
        <v>D07XA</v>
      </c>
      <c r="J2603" s="1" t="str">
        <f>VLOOKUP(I2603,'Cat5'!$A:$B,2,FALSE)</f>
        <v>Corticosteroide, schwach wirksam, andere Kombinationen</v>
      </c>
    </row>
    <row r="2604" spans="1:10" hidden="1" x14ac:dyDescent="0.3">
      <c r="A2604" s="5" t="s">
        <v>6537</v>
      </c>
      <c r="B2604" s="1" t="s">
        <v>6538</v>
      </c>
      <c r="C2604" s="5" t="str">
        <f t="shared" si="160"/>
        <v>D</v>
      </c>
      <c r="D2604" s="1" t="str">
        <f>VLOOKUP(C2604,'Cat1'!$A:$B,2,FALSE)</f>
        <v>Dermatika</v>
      </c>
      <c r="E2604" s="5" t="str">
        <f t="shared" si="161"/>
        <v>D07</v>
      </c>
      <c r="F2604" s="1" t="str">
        <f>VLOOKUP(E2604,'Cat3'!$A:$B,2,FALSE)</f>
        <v>Corticosteroide, Dermatologische Zubereitungen</v>
      </c>
      <c r="G2604" s="5" t="str">
        <f t="shared" si="162"/>
        <v>D07X</v>
      </c>
      <c r="H2604" s="1" t="str">
        <f>VLOOKUP(G2604,'Cat4'!$A:$B,2,FALSE)</f>
        <v>Corticosteroide, Andere Kombinationen</v>
      </c>
      <c r="I2604" s="5" t="str">
        <f t="shared" si="163"/>
        <v>D07XA</v>
      </c>
      <c r="J2604" s="1" t="str">
        <f>VLOOKUP(I2604,'Cat5'!$A:$B,2,FALSE)</f>
        <v>Corticosteroide, schwach wirksam, andere Kombinationen</v>
      </c>
    </row>
    <row r="2605" spans="1:10" hidden="1" x14ac:dyDescent="0.3">
      <c r="A2605" s="5" t="s">
        <v>6540</v>
      </c>
      <c r="B2605" s="1" t="s">
        <v>6401</v>
      </c>
      <c r="C2605" s="5" t="str">
        <f t="shared" si="160"/>
        <v>D</v>
      </c>
      <c r="D2605" s="1" t="str">
        <f>VLOOKUP(C2605,'Cat1'!$A:$B,2,FALSE)</f>
        <v>Dermatika</v>
      </c>
      <c r="E2605" s="5" t="str">
        <f t="shared" si="161"/>
        <v>D07</v>
      </c>
      <c r="F2605" s="1" t="str">
        <f>VLOOKUP(E2605,'Cat3'!$A:$B,2,FALSE)</f>
        <v>Corticosteroide, Dermatologische Zubereitungen</v>
      </c>
      <c r="G2605" s="5" t="str">
        <f t="shared" si="162"/>
        <v>D07X</v>
      </c>
      <c r="H2605" s="1" t="str">
        <f>VLOOKUP(G2605,'Cat4'!$A:$B,2,FALSE)</f>
        <v>Corticosteroide, Andere Kombinationen</v>
      </c>
      <c r="I2605" s="5" t="str">
        <f t="shared" si="163"/>
        <v>D07XB</v>
      </c>
      <c r="J2605" s="1" t="str">
        <f>VLOOKUP(I2605,'Cat5'!$A:$B,2,FALSE)</f>
        <v>Corticosteroide, mittelstark wirksam, andere Kombinationen</v>
      </c>
    </row>
    <row r="2606" spans="1:10" hidden="1" x14ac:dyDescent="0.3">
      <c r="A2606" s="5" t="s">
        <v>6541</v>
      </c>
      <c r="B2606" s="1" t="s">
        <v>1250</v>
      </c>
      <c r="C2606" s="5" t="str">
        <f t="shared" si="160"/>
        <v>D</v>
      </c>
      <c r="D2606" s="1" t="str">
        <f>VLOOKUP(C2606,'Cat1'!$A:$B,2,FALSE)</f>
        <v>Dermatika</v>
      </c>
      <c r="E2606" s="5" t="str">
        <f t="shared" si="161"/>
        <v>D07</v>
      </c>
      <c r="F2606" s="1" t="str">
        <f>VLOOKUP(E2606,'Cat3'!$A:$B,2,FALSE)</f>
        <v>Corticosteroide, Dermatologische Zubereitungen</v>
      </c>
      <c r="G2606" s="5" t="str">
        <f t="shared" si="162"/>
        <v>D07X</v>
      </c>
      <c r="H2606" s="1" t="str">
        <f>VLOOKUP(G2606,'Cat4'!$A:$B,2,FALSE)</f>
        <v>Corticosteroide, Andere Kombinationen</v>
      </c>
      <c r="I2606" s="5" t="str">
        <f t="shared" si="163"/>
        <v>D07XB</v>
      </c>
      <c r="J2606" s="1" t="str">
        <f>VLOOKUP(I2606,'Cat5'!$A:$B,2,FALSE)</f>
        <v>Corticosteroide, mittelstark wirksam, andere Kombinationen</v>
      </c>
    </row>
    <row r="2607" spans="1:10" hidden="1" x14ac:dyDescent="0.3">
      <c r="A2607" s="5" t="s">
        <v>6542</v>
      </c>
      <c r="B2607" s="1" t="s">
        <v>6408</v>
      </c>
      <c r="C2607" s="5" t="str">
        <f t="shared" si="160"/>
        <v>D</v>
      </c>
      <c r="D2607" s="1" t="str">
        <f>VLOOKUP(C2607,'Cat1'!$A:$B,2,FALSE)</f>
        <v>Dermatika</v>
      </c>
      <c r="E2607" s="5" t="str">
        <f t="shared" si="161"/>
        <v>D07</v>
      </c>
      <c r="F2607" s="1" t="str">
        <f>VLOOKUP(E2607,'Cat3'!$A:$B,2,FALSE)</f>
        <v>Corticosteroide, Dermatologische Zubereitungen</v>
      </c>
      <c r="G2607" s="5" t="str">
        <f t="shared" si="162"/>
        <v>D07X</v>
      </c>
      <c r="H2607" s="1" t="str">
        <f>VLOOKUP(G2607,'Cat4'!$A:$B,2,FALSE)</f>
        <v>Corticosteroide, Andere Kombinationen</v>
      </c>
      <c r="I2607" s="5" t="str">
        <f t="shared" si="163"/>
        <v>D07XB</v>
      </c>
      <c r="J2607" s="1" t="str">
        <f>VLOOKUP(I2607,'Cat5'!$A:$B,2,FALSE)</f>
        <v>Corticosteroide, mittelstark wirksam, andere Kombinationen</v>
      </c>
    </row>
    <row r="2608" spans="1:10" hidden="1" x14ac:dyDescent="0.3">
      <c r="A2608" s="5" t="s">
        <v>6543</v>
      </c>
      <c r="B2608" s="1" t="s">
        <v>4900</v>
      </c>
      <c r="C2608" s="5" t="str">
        <f t="shared" si="160"/>
        <v>D</v>
      </c>
      <c r="D2608" s="1" t="str">
        <f>VLOOKUP(C2608,'Cat1'!$A:$B,2,FALSE)</f>
        <v>Dermatika</v>
      </c>
      <c r="E2608" s="5" t="str">
        <f t="shared" si="161"/>
        <v>D07</v>
      </c>
      <c r="F2608" s="1" t="str">
        <f>VLOOKUP(E2608,'Cat3'!$A:$B,2,FALSE)</f>
        <v>Corticosteroide, Dermatologische Zubereitungen</v>
      </c>
      <c r="G2608" s="5" t="str">
        <f t="shared" si="162"/>
        <v>D07X</v>
      </c>
      <c r="H2608" s="1" t="str">
        <f>VLOOKUP(G2608,'Cat4'!$A:$B,2,FALSE)</f>
        <v>Corticosteroide, Andere Kombinationen</v>
      </c>
      <c r="I2608" s="5" t="str">
        <f t="shared" si="163"/>
        <v>D07XB</v>
      </c>
      <c r="J2608" s="1" t="str">
        <f>VLOOKUP(I2608,'Cat5'!$A:$B,2,FALSE)</f>
        <v>Corticosteroide, mittelstark wirksam, andere Kombinationen</v>
      </c>
    </row>
    <row r="2609" spans="1:10" hidden="1" x14ac:dyDescent="0.3">
      <c r="A2609" s="5" t="s">
        <v>6544</v>
      </c>
      <c r="B2609" s="1" t="s">
        <v>19</v>
      </c>
      <c r="C2609" s="5" t="str">
        <f t="shared" si="160"/>
        <v>D</v>
      </c>
      <c r="D2609" s="1" t="str">
        <f>VLOOKUP(C2609,'Cat1'!$A:$B,2,FALSE)</f>
        <v>Dermatika</v>
      </c>
      <c r="E2609" s="5" t="str">
        <f t="shared" si="161"/>
        <v>D07</v>
      </c>
      <c r="F2609" s="1" t="str">
        <f>VLOOKUP(E2609,'Cat3'!$A:$B,2,FALSE)</f>
        <v>Corticosteroide, Dermatologische Zubereitungen</v>
      </c>
      <c r="G2609" s="5" t="str">
        <f t="shared" si="162"/>
        <v>D07X</v>
      </c>
      <c r="H2609" s="1" t="str">
        <f>VLOOKUP(G2609,'Cat4'!$A:$B,2,FALSE)</f>
        <v>Corticosteroide, Andere Kombinationen</v>
      </c>
      <c r="I2609" s="5" t="str">
        <f t="shared" si="163"/>
        <v>D07XB</v>
      </c>
      <c r="J2609" s="1" t="str">
        <f>VLOOKUP(I2609,'Cat5'!$A:$B,2,FALSE)</f>
        <v>Corticosteroide, mittelstark wirksam, andere Kombinationen</v>
      </c>
    </row>
    <row r="2610" spans="1:10" hidden="1" x14ac:dyDescent="0.3">
      <c r="A2610" s="5" t="s">
        <v>6545</v>
      </c>
      <c r="B2610" s="1" t="s">
        <v>6418</v>
      </c>
      <c r="C2610" s="5" t="str">
        <f t="shared" si="160"/>
        <v>D</v>
      </c>
      <c r="D2610" s="1" t="str">
        <f>VLOOKUP(C2610,'Cat1'!$A:$B,2,FALSE)</f>
        <v>Dermatika</v>
      </c>
      <c r="E2610" s="5" t="str">
        <f t="shared" si="161"/>
        <v>D07</v>
      </c>
      <c r="F2610" s="1" t="str">
        <f>VLOOKUP(E2610,'Cat3'!$A:$B,2,FALSE)</f>
        <v>Corticosteroide, Dermatologische Zubereitungen</v>
      </c>
      <c r="G2610" s="5" t="str">
        <f t="shared" si="162"/>
        <v>D07X</v>
      </c>
      <c r="H2610" s="1" t="str">
        <f>VLOOKUP(G2610,'Cat4'!$A:$B,2,FALSE)</f>
        <v>Corticosteroide, Andere Kombinationen</v>
      </c>
      <c r="I2610" s="5" t="str">
        <f t="shared" si="163"/>
        <v>D07XB</v>
      </c>
      <c r="J2610" s="1" t="str">
        <f>VLOOKUP(I2610,'Cat5'!$A:$B,2,FALSE)</f>
        <v>Corticosteroide, mittelstark wirksam, andere Kombinationen</v>
      </c>
    </row>
    <row r="2611" spans="1:10" hidden="1" x14ac:dyDescent="0.3">
      <c r="A2611" s="5" t="s">
        <v>6546</v>
      </c>
      <c r="B2611" s="1" t="s">
        <v>6420</v>
      </c>
      <c r="C2611" s="5" t="str">
        <f t="shared" si="160"/>
        <v>D</v>
      </c>
      <c r="D2611" s="1" t="str">
        <f>VLOOKUP(C2611,'Cat1'!$A:$B,2,FALSE)</f>
        <v>Dermatika</v>
      </c>
      <c r="E2611" s="5" t="str">
        <f t="shared" si="161"/>
        <v>D07</v>
      </c>
      <c r="F2611" s="1" t="str">
        <f>VLOOKUP(E2611,'Cat3'!$A:$B,2,FALSE)</f>
        <v>Corticosteroide, Dermatologische Zubereitungen</v>
      </c>
      <c r="G2611" s="5" t="str">
        <f t="shared" si="162"/>
        <v>D07X</v>
      </c>
      <c r="H2611" s="1" t="str">
        <f>VLOOKUP(G2611,'Cat4'!$A:$B,2,FALSE)</f>
        <v>Corticosteroide, Andere Kombinationen</v>
      </c>
      <c r="I2611" s="5" t="str">
        <f t="shared" si="163"/>
        <v>D07XB</v>
      </c>
      <c r="J2611" s="1" t="str">
        <f>VLOOKUP(I2611,'Cat5'!$A:$B,2,FALSE)</f>
        <v>Corticosteroide, mittelstark wirksam, andere Kombinationen</v>
      </c>
    </row>
    <row r="2612" spans="1:10" hidden="1" x14ac:dyDescent="0.3">
      <c r="A2612" s="5" t="s">
        <v>6548</v>
      </c>
      <c r="B2612" s="1" t="s">
        <v>1257</v>
      </c>
      <c r="C2612" s="5" t="str">
        <f t="shared" si="160"/>
        <v>D</v>
      </c>
      <c r="D2612" s="1" t="str">
        <f>VLOOKUP(C2612,'Cat1'!$A:$B,2,FALSE)</f>
        <v>Dermatika</v>
      </c>
      <c r="E2612" s="5" t="str">
        <f t="shared" si="161"/>
        <v>D07</v>
      </c>
      <c r="F2612" s="1" t="str">
        <f>VLOOKUP(E2612,'Cat3'!$A:$B,2,FALSE)</f>
        <v>Corticosteroide, Dermatologische Zubereitungen</v>
      </c>
      <c r="G2612" s="5" t="str">
        <f t="shared" si="162"/>
        <v>D07X</v>
      </c>
      <c r="H2612" s="1" t="str">
        <f>VLOOKUP(G2612,'Cat4'!$A:$B,2,FALSE)</f>
        <v>Corticosteroide, Andere Kombinationen</v>
      </c>
      <c r="I2612" s="5" t="str">
        <f t="shared" si="163"/>
        <v>D07XC</v>
      </c>
      <c r="J2612" s="1" t="str">
        <f>VLOOKUP(I2612,'Cat5'!$A:$B,2,FALSE)</f>
        <v>Corticosteroide, stark wirksam, andere Kombinationen</v>
      </c>
    </row>
    <row r="2613" spans="1:10" hidden="1" x14ac:dyDescent="0.3">
      <c r="A2613" s="5" t="s">
        <v>6549</v>
      </c>
      <c r="B2613" s="1" t="s">
        <v>6426</v>
      </c>
      <c r="C2613" s="5" t="str">
        <f t="shared" si="160"/>
        <v>D</v>
      </c>
      <c r="D2613" s="1" t="str">
        <f>VLOOKUP(C2613,'Cat1'!$A:$B,2,FALSE)</f>
        <v>Dermatika</v>
      </c>
      <c r="E2613" s="5" t="str">
        <f t="shared" si="161"/>
        <v>D07</v>
      </c>
      <c r="F2613" s="1" t="str">
        <f>VLOOKUP(E2613,'Cat3'!$A:$B,2,FALSE)</f>
        <v>Corticosteroide, Dermatologische Zubereitungen</v>
      </c>
      <c r="G2613" s="5" t="str">
        <f t="shared" si="162"/>
        <v>D07X</v>
      </c>
      <c r="H2613" s="1" t="str">
        <f>VLOOKUP(G2613,'Cat4'!$A:$B,2,FALSE)</f>
        <v>Corticosteroide, Andere Kombinationen</v>
      </c>
      <c r="I2613" s="5" t="str">
        <f t="shared" si="163"/>
        <v>D07XC</v>
      </c>
      <c r="J2613" s="1" t="str">
        <f>VLOOKUP(I2613,'Cat5'!$A:$B,2,FALSE)</f>
        <v>Corticosteroide, stark wirksam, andere Kombinationen</v>
      </c>
    </row>
    <row r="2614" spans="1:10" hidden="1" x14ac:dyDescent="0.3">
      <c r="A2614" s="5" t="s">
        <v>6550</v>
      </c>
      <c r="B2614" s="1" t="s">
        <v>6442</v>
      </c>
      <c r="C2614" s="5" t="str">
        <f t="shared" si="160"/>
        <v>D</v>
      </c>
      <c r="D2614" s="1" t="str">
        <f>VLOOKUP(C2614,'Cat1'!$A:$B,2,FALSE)</f>
        <v>Dermatika</v>
      </c>
      <c r="E2614" s="5" t="str">
        <f t="shared" si="161"/>
        <v>D07</v>
      </c>
      <c r="F2614" s="1" t="str">
        <f>VLOOKUP(E2614,'Cat3'!$A:$B,2,FALSE)</f>
        <v>Corticosteroide, Dermatologische Zubereitungen</v>
      </c>
      <c r="G2614" s="5" t="str">
        <f t="shared" si="162"/>
        <v>D07X</v>
      </c>
      <c r="H2614" s="1" t="str">
        <f>VLOOKUP(G2614,'Cat4'!$A:$B,2,FALSE)</f>
        <v>Corticosteroide, Andere Kombinationen</v>
      </c>
      <c r="I2614" s="5" t="str">
        <f t="shared" si="163"/>
        <v>D07XC</v>
      </c>
      <c r="J2614" s="1" t="str">
        <f>VLOOKUP(I2614,'Cat5'!$A:$B,2,FALSE)</f>
        <v>Corticosteroide, stark wirksam, andere Kombinationen</v>
      </c>
    </row>
    <row r="2615" spans="1:10" hidden="1" x14ac:dyDescent="0.3">
      <c r="A2615" s="5" t="s">
        <v>6551</v>
      </c>
      <c r="B2615" s="1" t="s">
        <v>6430</v>
      </c>
      <c r="C2615" s="5" t="str">
        <f t="shared" si="160"/>
        <v>D</v>
      </c>
      <c r="D2615" s="1" t="str">
        <f>VLOOKUP(C2615,'Cat1'!$A:$B,2,FALSE)</f>
        <v>Dermatika</v>
      </c>
      <c r="E2615" s="5" t="str">
        <f t="shared" si="161"/>
        <v>D07</v>
      </c>
      <c r="F2615" s="1" t="str">
        <f>VLOOKUP(E2615,'Cat3'!$A:$B,2,FALSE)</f>
        <v>Corticosteroide, Dermatologische Zubereitungen</v>
      </c>
      <c r="G2615" s="5" t="str">
        <f t="shared" si="162"/>
        <v>D07X</v>
      </c>
      <c r="H2615" s="1" t="str">
        <f>VLOOKUP(G2615,'Cat4'!$A:$B,2,FALSE)</f>
        <v>Corticosteroide, Andere Kombinationen</v>
      </c>
      <c r="I2615" s="5" t="str">
        <f t="shared" si="163"/>
        <v>D07XC</v>
      </c>
      <c r="J2615" s="1" t="str">
        <f>VLOOKUP(I2615,'Cat5'!$A:$B,2,FALSE)</f>
        <v>Corticosteroide, stark wirksam, andere Kombinationen</v>
      </c>
    </row>
    <row r="2616" spans="1:10" hidden="1" x14ac:dyDescent="0.3">
      <c r="A2616" s="5" t="s">
        <v>6552</v>
      </c>
      <c r="B2616" s="1" t="s">
        <v>4902</v>
      </c>
      <c r="C2616" s="5" t="str">
        <f t="shared" si="160"/>
        <v>D</v>
      </c>
      <c r="D2616" s="1" t="str">
        <f>VLOOKUP(C2616,'Cat1'!$A:$B,2,FALSE)</f>
        <v>Dermatika</v>
      </c>
      <c r="E2616" s="5" t="str">
        <f t="shared" si="161"/>
        <v>D07</v>
      </c>
      <c r="F2616" s="1" t="str">
        <f>VLOOKUP(E2616,'Cat3'!$A:$B,2,FALSE)</f>
        <v>Corticosteroide, Dermatologische Zubereitungen</v>
      </c>
      <c r="G2616" s="5" t="str">
        <f t="shared" si="162"/>
        <v>D07X</v>
      </c>
      <c r="H2616" s="1" t="str">
        <f>VLOOKUP(G2616,'Cat4'!$A:$B,2,FALSE)</f>
        <v>Corticosteroide, Andere Kombinationen</v>
      </c>
      <c r="I2616" s="5" t="str">
        <f t="shared" si="163"/>
        <v>D07XC</v>
      </c>
      <c r="J2616" s="1" t="str">
        <f>VLOOKUP(I2616,'Cat5'!$A:$B,2,FALSE)</f>
        <v>Corticosteroide, stark wirksam, andere Kombinationen</v>
      </c>
    </row>
    <row r="2617" spans="1:10" hidden="1" x14ac:dyDescent="0.3">
      <c r="A2617" s="5" t="s">
        <v>6556</v>
      </c>
      <c r="B2617" s="1" t="s">
        <v>1210</v>
      </c>
      <c r="C2617" s="5" t="str">
        <f t="shared" si="160"/>
        <v>D</v>
      </c>
      <c r="D2617" s="1" t="str">
        <f>VLOOKUP(C2617,'Cat1'!$A:$B,2,FALSE)</f>
        <v>Dermatika</v>
      </c>
      <c r="E2617" s="5" t="str">
        <f t="shared" si="161"/>
        <v>D08</v>
      </c>
      <c r="F2617" s="1" t="str">
        <f>VLOOKUP(E2617,'Cat3'!$A:$B,2,FALSE)</f>
        <v>Antiseptika Und Desinfektionsmittel</v>
      </c>
      <c r="G2617" s="5" t="str">
        <f t="shared" si="162"/>
        <v>D08A</v>
      </c>
      <c r="H2617" s="1" t="str">
        <f>VLOOKUP(G2617,'Cat4'!$A:$B,2,FALSE)</f>
        <v>Antiseptika Und Desinfektionsmittel</v>
      </c>
      <c r="I2617" s="5" t="str">
        <f t="shared" si="163"/>
        <v>D08AA</v>
      </c>
      <c r="J2617" s="1" t="str">
        <f>VLOOKUP(I2617,'Cat5'!$A:$B,2,FALSE)</f>
        <v>Acridin-Derivate</v>
      </c>
    </row>
    <row r="2618" spans="1:10" hidden="1" x14ac:dyDescent="0.3">
      <c r="A2618" s="5" t="s">
        <v>6557</v>
      </c>
      <c r="B2618" s="1" t="s">
        <v>6558</v>
      </c>
      <c r="C2618" s="5" t="str">
        <f t="shared" si="160"/>
        <v>D</v>
      </c>
      <c r="D2618" s="1" t="str">
        <f>VLOOKUP(C2618,'Cat1'!$A:$B,2,FALSE)</f>
        <v>Dermatika</v>
      </c>
      <c r="E2618" s="5" t="str">
        <f t="shared" si="161"/>
        <v>D08</v>
      </c>
      <c r="F2618" s="1" t="str">
        <f>VLOOKUP(E2618,'Cat3'!$A:$B,2,FALSE)</f>
        <v>Antiseptika Und Desinfektionsmittel</v>
      </c>
      <c r="G2618" s="5" t="str">
        <f t="shared" si="162"/>
        <v>D08A</v>
      </c>
      <c r="H2618" s="1" t="str">
        <f>VLOOKUP(G2618,'Cat4'!$A:$B,2,FALSE)</f>
        <v>Antiseptika Und Desinfektionsmittel</v>
      </c>
      <c r="I2618" s="5" t="str">
        <f t="shared" si="163"/>
        <v>D08AA</v>
      </c>
      <c r="J2618" s="1" t="str">
        <f>VLOOKUP(I2618,'Cat5'!$A:$B,2,FALSE)</f>
        <v>Acridin-Derivate</v>
      </c>
    </row>
    <row r="2619" spans="1:10" hidden="1" x14ac:dyDescent="0.3">
      <c r="A2619" s="5" t="s">
        <v>6559</v>
      </c>
      <c r="B2619" s="1" t="s">
        <v>6560</v>
      </c>
      <c r="C2619" s="5" t="str">
        <f t="shared" si="160"/>
        <v>D</v>
      </c>
      <c r="D2619" s="1" t="str">
        <f>VLOOKUP(C2619,'Cat1'!$A:$B,2,FALSE)</f>
        <v>Dermatika</v>
      </c>
      <c r="E2619" s="5" t="str">
        <f t="shared" si="161"/>
        <v>D08</v>
      </c>
      <c r="F2619" s="1" t="str">
        <f>VLOOKUP(E2619,'Cat3'!$A:$B,2,FALSE)</f>
        <v>Antiseptika Und Desinfektionsmittel</v>
      </c>
      <c r="G2619" s="5" t="str">
        <f t="shared" si="162"/>
        <v>D08A</v>
      </c>
      <c r="H2619" s="1" t="str">
        <f>VLOOKUP(G2619,'Cat4'!$A:$B,2,FALSE)</f>
        <v>Antiseptika Und Desinfektionsmittel</v>
      </c>
      <c r="I2619" s="5" t="str">
        <f t="shared" si="163"/>
        <v>D08AA</v>
      </c>
      <c r="J2619" s="1" t="str">
        <f>VLOOKUP(I2619,'Cat5'!$A:$B,2,FALSE)</f>
        <v>Acridin-Derivate</v>
      </c>
    </row>
    <row r="2620" spans="1:10" hidden="1" x14ac:dyDescent="0.3">
      <c r="A2620" s="5" t="s">
        <v>6562</v>
      </c>
      <c r="B2620" s="1" t="s">
        <v>6563</v>
      </c>
      <c r="C2620" s="5" t="str">
        <f t="shared" si="160"/>
        <v>D</v>
      </c>
      <c r="D2620" s="1" t="str">
        <f>VLOOKUP(C2620,'Cat1'!$A:$B,2,FALSE)</f>
        <v>Dermatika</v>
      </c>
      <c r="E2620" s="5" t="str">
        <f t="shared" si="161"/>
        <v>D08</v>
      </c>
      <c r="F2620" s="1" t="str">
        <f>VLOOKUP(E2620,'Cat3'!$A:$B,2,FALSE)</f>
        <v>Antiseptika Und Desinfektionsmittel</v>
      </c>
      <c r="G2620" s="5" t="str">
        <f t="shared" si="162"/>
        <v>D08A</v>
      </c>
      <c r="H2620" s="1" t="str">
        <f>VLOOKUP(G2620,'Cat4'!$A:$B,2,FALSE)</f>
        <v>Antiseptika Und Desinfektionsmittel</v>
      </c>
      <c r="I2620" s="5" t="str">
        <f t="shared" si="163"/>
        <v>D08AB</v>
      </c>
      <c r="J2620" s="1" t="str">
        <f>VLOOKUP(I2620,'Cat5'!$A:$B,2,FALSE)</f>
        <v>Aluminium-haltige Mittel</v>
      </c>
    </row>
    <row r="2621" spans="1:10" hidden="1" x14ac:dyDescent="0.3">
      <c r="A2621" s="5" t="s">
        <v>6564</v>
      </c>
      <c r="B2621" s="1" t="s">
        <v>6565</v>
      </c>
      <c r="C2621" s="5" t="str">
        <f t="shared" si="160"/>
        <v>D</v>
      </c>
      <c r="D2621" s="1" t="str">
        <f>VLOOKUP(C2621,'Cat1'!$A:$B,2,FALSE)</f>
        <v>Dermatika</v>
      </c>
      <c r="E2621" s="5" t="str">
        <f t="shared" si="161"/>
        <v>D08</v>
      </c>
      <c r="F2621" s="1" t="str">
        <f>VLOOKUP(E2621,'Cat3'!$A:$B,2,FALSE)</f>
        <v>Antiseptika Und Desinfektionsmittel</v>
      </c>
      <c r="G2621" s="5" t="str">
        <f t="shared" si="162"/>
        <v>D08A</v>
      </c>
      <c r="H2621" s="1" t="str">
        <f>VLOOKUP(G2621,'Cat4'!$A:$B,2,FALSE)</f>
        <v>Antiseptika Und Desinfektionsmittel</v>
      </c>
      <c r="I2621" s="5" t="str">
        <f t="shared" si="163"/>
        <v>D08AB</v>
      </c>
      <c r="J2621" s="1" t="str">
        <f>VLOOKUP(I2621,'Cat5'!$A:$B,2,FALSE)</f>
        <v>Aluminium-haltige Mittel</v>
      </c>
    </row>
    <row r="2622" spans="1:10" hidden="1" x14ac:dyDescent="0.3">
      <c r="A2622" s="5" t="s">
        <v>6566</v>
      </c>
      <c r="B2622" s="1" t="s">
        <v>1235</v>
      </c>
      <c r="C2622" s="5" t="str">
        <f t="shared" si="160"/>
        <v>D</v>
      </c>
      <c r="D2622" s="1" t="str">
        <f>VLOOKUP(C2622,'Cat1'!$A:$B,2,FALSE)</f>
        <v>Dermatika</v>
      </c>
      <c r="E2622" s="5" t="str">
        <f t="shared" si="161"/>
        <v>D08</v>
      </c>
      <c r="F2622" s="1" t="str">
        <f>VLOOKUP(E2622,'Cat3'!$A:$B,2,FALSE)</f>
        <v>Antiseptika Und Desinfektionsmittel</v>
      </c>
      <c r="G2622" s="5" t="str">
        <f t="shared" si="162"/>
        <v>D08A</v>
      </c>
      <c r="H2622" s="1" t="str">
        <f>VLOOKUP(G2622,'Cat4'!$A:$B,2,FALSE)</f>
        <v>Antiseptika Und Desinfektionsmittel</v>
      </c>
      <c r="I2622" s="5" t="str">
        <f t="shared" si="163"/>
        <v>D08AB</v>
      </c>
      <c r="J2622" s="1" t="str">
        <f>VLOOKUP(I2622,'Cat5'!$A:$B,2,FALSE)</f>
        <v>Aluminium-haltige Mittel</v>
      </c>
    </row>
    <row r="2623" spans="1:10" hidden="1" x14ac:dyDescent="0.3">
      <c r="A2623" s="5" t="s">
        <v>6568</v>
      </c>
      <c r="B2623" s="1" t="s">
        <v>6569</v>
      </c>
      <c r="C2623" s="5" t="str">
        <f t="shared" si="160"/>
        <v>D</v>
      </c>
      <c r="D2623" s="1" t="str">
        <f>VLOOKUP(C2623,'Cat1'!$A:$B,2,FALSE)</f>
        <v>Dermatika</v>
      </c>
      <c r="E2623" s="5" t="str">
        <f t="shared" si="161"/>
        <v>D08</v>
      </c>
      <c r="F2623" s="1" t="str">
        <f>VLOOKUP(E2623,'Cat3'!$A:$B,2,FALSE)</f>
        <v>Antiseptika Und Desinfektionsmittel</v>
      </c>
      <c r="G2623" s="5" t="str">
        <f t="shared" si="162"/>
        <v>D08A</v>
      </c>
      <c r="H2623" s="1" t="str">
        <f>VLOOKUP(G2623,'Cat4'!$A:$B,2,FALSE)</f>
        <v>Antiseptika Und Desinfektionsmittel</v>
      </c>
      <c r="I2623" s="5" t="str">
        <f t="shared" si="163"/>
        <v>D08AC</v>
      </c>
      <c r="J2623" s="1" t="str">
        <f>VLOOKUP(I2623,'Cat5'!$A:$B,2,FALSE)</f>
        <v>Biguanide und Amidine</v>
      </c>
    </row>
    <row r="2624" spans="1:10" hidden="1" x14ac:dyDescent="0.3">
      <c r="A2624" s="5" t="s">
        <v>6570</v>
      </c>
      <c r="B2624" s="1" t="s">
        <v>1165</v>
      </c>
      <c r="C2624" s="5" t="str">
        <f t="shared" si="160"/>
        <v>D</v>
      </c>
      <c r="D2624" s="1" t="str">
        <f>VLOOKUP(C2624,'Cat1'!$A:$B,2,FALSE)</f>
        <v>Dermatika</v>
      </c>
      <c r="E2624" s="5" t="str">
        <f t="shared" si="161"/>
        <v>D08</v>
      </c>
      <c r="F2624" s="1" t="str">
        <f>VLOOKUP(E2624,'Cat3'!$A:$B,2,FALSE)</f>
        <v>Antiseptika Und Desinfektionsmittel</v>
      </c>
      <c r="G2624" s="5" t="str">
        <f t="shared" si="162"/>
        <v>D08A</v>
      </c>
      <c r="H2624" s="1" t="str">
        <f>VLOOKUP(G2624,'Cat4'!$A:$B,2,FALSE)</f>
        <v>Antiseptika Und Desinfektionsmittel</v>
      </c>
      <c r="I2624" s="5" t="str">
        <f t="shared" si="163"/>
        <v>D08AC</v>
      </c>
      <c r="J2624" s="1" t="str">
        <f>VLOOKUP(I2624,'Cat5'!$A:$B,2,FALSE)</f>
        <v>Biguanide und Amidine</v>
      </c>
    </row>
    <row r="2625" spans="1:10" hidden="1" x14ac:dyDescent="0.3">
      <c r="A2625" s="5" t="s">
        <v>6571</v>
      </c>
      <c r="B2625" s="1" t="s">
        <v>6572</v>
      </c>
      <c r="C2625" s="5" t="str">
        <f t="shared" si="160"/>
        <v>D</v>
      </c>
      <c r="D2625" s="1" t="str">
        <f>VLOOKUP(C2625,'Cat1'!$A:$B,2,FALSE)</f>
        <v>Dermatika</v>
      </c>
      <c r="E2625" s="5" t="str">
        <f t="shared" si="161"/>
        <v>D08</v>
      </c>
      <c r="F2625" s="1" t="str">
        <f>VLOOKUP(E2625,'Cat3'!$A:$B,2,FALSE)</f>
        <v>Antiseptika Und Desinfektionsmittel</v>
      </c>
      <c r="G2625" s="5" t="str">
        <f t="shared" si="162"/>
        <v>D08A</v>
      </c>
      <c r="H2625" s="1" t="str">
        <f>VLOOKUP(G2625,'Cat4'!$A:$B,2,FALSE)</f>
        <v>Antiseptika Und Desinfektionsmittel</v>
      </c>
      <c r="I2625" s="5" t="str">
        <f t="shared" si="163"/>
        <v>D08AC</v>
      </c>
      <c r="J2625" s="1" t="str">
        <f>VLOOKUP(I2625,'Cat5'!$A:$B,2,FALSE)</f>
        <v>Biguanide und Amidine</v>
      </c>
    </row>
    <row r="2626" spans="1:10" hidden="1" x14ac:dyDescent="0.3">
      <c r="A2626" s="5" t="s">
        <v>6573</v>
      </c>
      <c r="B2626" s="1" t="s">
        <v>6574</v>
      </c>
      <c r="C2626" s="5" t="str">
        <f t="shared" si="160"/>
        <v>D</v>
      </c>
      <c r="D2626" s="1" t="str">
        <f>VLOOKUP(C2626,'Cat1'!$A:$B,2,FALSE)</f>
        <v>Dermatika</v>
      </c>
      <c r="E2626" s="5" t="str">
        <f t="shared" si="161"/>
        <v>D08</v>
      </c>
      <c r="F2626" s="1" t="str">
        <f>VLOOKUP(E2626,'Cat3'!$A:$B,2,FALSE)</f>
        <v>Antiseptika Und Desinfektionsmittel</v>
      </c>
      <c r="G2626" s="5" t="str">
        <f t="shared" si="162"/>
        <v>D08A</v>
      </c>
      <c r="H2626" s="1" t="str">
        <f>VLOOKUP(G2626,'Cat4'!$A:$B,2,FALSE)</f>
        <v>Antiseptika Und Desinfektionsmittel</v>
      </c>
      <c r="I2626" s="5" t="str">
        <f t="shared" si="163"/>
        <v>D08AC</v>
      </c>
      <c r="J2626" s="1" t="str">
        <f>VLOOKUP(I2626,'Cat5'!$A:$B,2,FALSE)</f>
        <v>Biguanide und Amidine</v>
      </c>
    </row>
    <row r="2627" spans="1:10" hidden="1" x14ac:dyDescent="0.3">
      <c r="A2627" s="5" t="s">
        <v>6575</v>
      </c>
      <c r="B2627" s="1" t="s">
        <v>6576</v>
      </c>
      <c r="C2627" s="5" t="str">
        <f t="shared" ref="C2627:C2690" si="164">MID(A2627,1,1)</f>
        <v>D</v>
      </c>
      <c r="D2627" s="1" t="str">
        <f>VLOOKUP(C2627,'Cat1'!$A:$B,2,FALSE)</f>
        <v>Dermatika</v>
      </c>
      <c r="E2627" s="5" t="str">
        <f t="shared" ref="E2627:E2690" si="165">MID(A2627,1,3)</f>
        <v>D08</v>
      </c>
      <c r="F2627" s="1" t="str">
        <f>VLOOKUP(E2627,'Cat3'!$A:$B,2,FALSE)</f>
        <v>Antiseptika Und Desinfektionsmittel</v>
      </c>
      <c r="G2627" s="5" t="str">
        <f t="shared" ref="G2627:G2690" si="166">MID(A2627,1,4)</f>
        <v>D08A</v>
      </c>
      <c r="H2627" s="1" t="str">
        <f>VLOOKUP(G2627,'Cat4'!$A:$B,2,FALSE)</f>
        <v>Antiseptika Und Desinfektionsmittel</v>
      </c>
      <c r="I2627" s="5" t="str">
        <f t="shared" ref="I2627:I2690" si="167">MID(A2627,1,5)</f>
        <v>D08AC</v>
      </c>
      <c r="J2627" s="1" t="str">
        <f>VLOOKUP(I2627,'Cat5'!$A:$B,2,FALSE)</f>
        <v>Biguanide und Amidine</v>
      </c>
    </row>
    <row r="2628" spans="1:10" hidden="1" x14ac:dyDescent="0.3">
      <c r="A2628" s="5" t="s">
        <v>6577</v>
      </c>
      <c r="B2628" s="1" t="s">
        <v>1229</v>
      </c>
      <c r="C2628" s="5" t="str">
        <f t="shared" si="164"/>
        <v>D</v>
      </c>
      <c r="D2628" s="1" t="str">
        <f>VLOOKUP(C2628,'Cat1'!$A:$B,2,FALSE)</f>
        <v>Dermatika</v>
      </c>
      <c r="E2628" s="5" t="str">
        <f t="shared" si="165"/>
        <v>D08</v>
      </c>
      <c r="F2628" s="1" t="str">
        <f>VLOOKUP(E2628,'Cat3'!$A:$B,2,FALSE)</f>
        <v>Antiseptika Und Desinfektionsmittel</v>
      </c>
      <c r="G2628" s="5" t="str">
        <f t="shared" si="166"/>
        <v>D08A</v>
      </c>
      <c r="H2628" s="1" t="str">
        <f>VLOOKUP(G2628,'Cat4'!$A:$B,2,FALSE)</f>
        <v>Antiseptika Und Desinfektionsmittel</v>
      </c>
      <c r="I2628" s="5" t="str">
        <f t="shared" si="167"/>
        <v>D08AC</v>
      </c>
      <c r="J2628" s="1" t="str">
        <f>VLOOKUP(I2628,'Cat5'!$A:$B,2,FALSE)</f>
        <v>Biguanide und Amidine</v>
      </c>
    </row>
    <row r="2629" spans="1:10" hidden="1" x14ac:dyDescent="0.3">
      <c r="A2629" s="5" t="s">
        <v>6578</v>
      </c>
      <c r="B2629" s="1" t="s">
        <v>6579</v>
      </c>
      <c r="C2629" s="5" t="str">
        <f t="shared" si="164"/>
        <v>D</v>
      </c>
      <c r="D2629" s="1" t="str">
        <f>VLOOKUP(C2629,'Cat1'!$A:$B,2,FALSE)</f>
        <v>Dermatika</v>
      </c>
      <c r="E2629" s="5" t="str">
        <f t="shared" si="165"/>
        <v>D08</v>
      </c>
      <c r="F2629" s="1" t="str">
        <f>VLOOKUP(E2629,'Cat3'!$A:$B,2,FALSE)</f>
        <v>Antiseptika Und Desinfektionsmittel</v>
      </c>
      <c r="G2629" s="5" t="str">
        <f t="shared" si="166"/>
        <v>D08A</v>
      </c>
      <c r="H2629" s="1" t="str">
        <f>VLOOKUP(G2629,'Cat4'!$A:$B,2,FALSE)</f>
        <v>Antiseptika Und Desinfektionsmittel</v>
      </c>
      <c r="I2629" s="5" t="str">
        <f t="shared" si="167"/>
        <v>D08AC</v>
      </c>
      <c r="J2629" s="1" t="str">
        <f>VLOOKUP(I2629,'Cat5'!$A:$B,2,FALSE)</f>
        <v>Biguanide und Amidine</v>
      </c>
    </row>
    <row r="2630" spans="1:10" hidden="1" x14ac:dyDescent="0.3">
      <c r="A2630" s="5" t="s">
        <v>6580</v>
      </c>
      <c r="B2630" s="1" t="s">
        <v>6581</v>
      </c>
      <c r="C2630" s="5" t="str">
        <f t="shared" si="164"/>
        <v>D</v>
      </c>
      <c r="D2630" s="1" t="str">
        <f>VLOOKUP(C2630,'Cat1'!$A:$B,2,FALSE)</f>
        <v>Dermatika</v>
      </c>
      <c r="E2630" s="5" t="str">
        <f t="shared" si="165"/>
        <v>D08</v>
      </c>
      <c r="F2630" s="1" t="str">
        <f>VLOOKUP(E2630,'Cat3'!$A:$B,2,FALSE)</f>
        <v>Antiseptika Und Desinfektionsmittel</v>
      </c>
      <c r="G2630" s="5" t="str">
        <f t="shared" si="166"/>
        <v>D08A</v>
      </c>
      <c r="H2630" s="1" t="str">
        <f>VLOOKUP(G2630,'Cat4'!$A:$B,2,FALSE)</f>
        <v>Antiseptika Und Desinfektionsmittel</v>
      </c>
      <c r="I2630" s="5" t="str">
        <f t="shared" si="167"/>
        <v>D08AC</v>
      </c>
      <c r="J2630" s="1" t="str">
        <f>VLOOKUP(I2630,'Cat5'!$A:$B,2,FALSE)</f>
        <v>Biguanide und Amidine</v>
      </c>
    </row>
    <row r="2631" spans="1:10" hidden="1" x14ac:dyDescent="0.3">
      <c r="A2631" s="5" t="s">
        <v>6584</v>
      </c>
      <c r="B2631" s="1" t="s">
        <v>6585</v>
      </c>
      <c r="C2631" s="5" t="str">
        <f t="shared" si="164"/>
        <v>D</v>
      </c>
      <c r="D2631" s="1" t="str">
        <f>VLOOKUP(C2631,'Cat1'!$A:$B,2,FALSE)</f>
        <v>Dermatika</v>
      </c>
      <c r="E2631" s="5" t="str">
        <f t="shared" si="165"/>
        <v>D08</v>
      </c>
      <c r="F2631" s="1" t="str">
        <f>VLOOKUP(E2631,'Cat3'!$A:$B,2,FALSE)</f>
        <v>Antiseptika Und Desinfektionsmittel</v>
      </c>
      <c r="G2631" s="5" t="str">
        <f t="shared" si="166"/>
        <v>D08A</v>
      </c>
      <c r="H2631" s="1" t="str">
        <f>VLOOKUP(G2631,'Cat4'!$A:$B,2,FALSE)</f>
        <v>Antiseptika Und Desinfektionsmittel</v>
      </c>
      <c r="I2631" s="5" t="str">
        <f t="shared" si="167"/>
        <v>D08AE</v>
      </c>
      <c r="J2631" s="1" t="str">
        <f>VLOOKUP(I2631,'Cat5'!$A:$B,2,FALSE)</f>
        <v>Phenol und Derivate</v>
      </c>
    </row>
    <row r="2632" spans="1:10" hidden="1" x14ac:dyDescent="0.3">
      <c r="A2632" s="5" t="s">
        <v>6586</v>
      </c>
      <c r="B2632" s="1" t="s">
        <v>6587</v>
      </c>
      <c r="C2632" s="5" t="str">
        <f t="shared" si="164"/>
        <v>D</v>
      </c>
      <c r="D2632" s="1" t="str">
        <f>VLOOKUP(C2632,'Cat1'!$A:$B,2,FALSE)</f>
        <v>Dermatika</v>
      </c>
      <c r="E2632" s="5" t="str">
        <f t="shared" si="165"/>
        <v>D08</v>
      </c>
      <c r="F2632" s="1" t="str">
        <f>VLOOKUP(E2632,'Cat3'!$A:$B,2,FALSE)</f>
        <v>Antiseptika Und Desinfektionsmittel</v>
      </c>
      <c r="G2632" s="5" t="str">
        <f t="shared" si="166"/>
        <v>D08A</v>
      </c>
      <c r="H2632" s="1" t="str">
        <f>VLOOKUP(G2632,'Cat4'!$A:$B,2,FALSE)</f>
        <v>Antiseptika Und Desinfektionsmittel</v>
      </c>
      <c r="I2632" s="5" t="str">
        <f t="shared" si="167"/>
        <v>D08AE</v>
      </c>
      <c r="J2632" s="1" t="str">
        <f>VLOOKUP(I2632,'Cat5'!$A:$B,2,FALSE)</f>
        <v>Phenol und Derivate</v>
      </c>
    </row>
    <row r="2633" spans="1:10" hidden="1" x14ac:dyDescent="0.3">
      <c r="A2633" s="5" t="s">
        <v>6588</v>
      </c>
      <c r="B2633" s="1" t="s">
        <v>5027</v>
      </c>
      <c r="C2633" s="5" t="str">
        <f t="shared" si="164"/>
        <v>D</v>
      </c>
      <c r="D2633" s="1" t="str">
        <f>VLOOKUP(C2633,'Cat1'!$A:$B,2,FALSE)</f>
        <v>Dermatika</v>
      </c>
      <c r="E2633" s="5" t="str">
        <f t="shared" si="165"/>
        <v>D08</v>
      </c>
      <c r="F2633" s="1" t="str">
        <f>VLOOKUP(E2633,'Cat3'!$A:$B,2,FALSE)</f>
        <v>Antiseptika Und Desinfektionsmittel</v>
      </c>
      <c r="G2633" s="5" t="str">
        <f t="shared" si="166"/>
        <v>D08A</v>
      </c>
      <c r="H2633" s="1" t="str">
        <f>VLOOKUP(G2633,'Cat4'!$A:$B,2,FALSE)</f>
        <v>Antiseptika Und Desinfektionsmittel</v>
      </c>
      <c r="I2633" s="5" t="str">
        <f t="shared" si="167"/>
        <v>D08AE</v>
      </c>
      <c r="J2633" s="1" t="str">
        <f>VLOOKUP(I2633,'Cat5'!$A:$B,2,FALSE)</f>
        <v>Phenol und Derivate</v>
      </c>
    </row>
    <row r="2634" spans="1:10" hidden="1" x14ac:dyDescent="0.3">
      <c r="A2634" s="5" t="s">
        <v>6589</v>
      </c>
      <c r="B2634" s="1" t="s">
        <v>6590</v>
      </c>
      <c r="C2634" s="5" t="str">
        <f t="shared" si="164"/>
        <v>D</v>
      </c>
      <c r="D2634" s="1" t="str">
        <f>VLOOKUP(C2634,'Cat1'!$A:$B,2,FALSE)</f>
        <v>Dermatika</v>
      </c>
      <c r="E2634" s="5" t="str">
        <f t="shared" si="165"/>
        <v>D08</v>
      </c>
      <c r="F2634" s="1" t="str">
        <f>VLOOKUP(E2634,'Cat3'!$A:$B,2,FALSE)</f>
        <v>Antiseptika Und Desinfektionsmittel</v>
      </c>
      <c r="G2634" s="5" t="str">
        <f t="shared" si="166"/>
        <v>D08A</v>
      </c>
      <c r="H2634" s="1" t="str">
        <f>VLOOKUP(G2634,'Cat4'!$A:$B,2,FALSE)</f>
        <v>Antiseptika Und Desinfektionsmittel</v>
      </c>
      <c r="I2634" s="5" t="str">
        <f t="shared" si="167"/>
        <v>D08AE</v>
      </c>
      <c r="J2634" s="1" t="str">
        <f>VLOOKUP(I2634,'Cat5'!$A:$B,2,FALSE)</f>
        <v>Phenol und Derivate</v>
      </c>
    </row>
    <row r="2635" spans="1:10" hidden="1" x14ac:dyDescent="0.3">
      <c r="A2635" s="5" t="s">
        <v>6591</v>
      </c>
      <c r="B2635" s="1" t="s">
        <v>6592</v>
      </c>
      <c r="C2635" s="5" t="str">
        <f t="shared" si="164"/>
        <v>D</v>
      </c>
      <c r="D2635" s="1" t="str">
        <f>VLOOKUP(C2635,'Cat1'!$A:$B,2,FALSE)</f>
        <v>Dermatika</v>
      </c>
      <c r="E2635" s="5" t="str">
        <f t="shared" si="165"/>
        <v>D08</v>
      </c>
      <c r="F2635" s="1" t="str">
        <f>VLOOKUP(E2635,'Cat3'!$A:$B,2,FALSE)</f>
        <v>Antiseptika Und Desinfektionsmittel</v>
      </c>
      <c r="G2635" s="5" t="str">
        <f t="shared" si="166"/>
        <v>D08A</v>
      </c>
      <c r="H2635" s="1" t="str">
        <f>VLOOKUP(G2635,'Cat4'!$A:$B,2,FALSE)</f>
        <v>Antiseptika Und Desinfektionsmittel</v>
      </c>
      <c r="I2635" s="5" t="str">
        <f t="shared" si="167"/>
        <v>D08AE</v>
      </c>
      <c r="J2635" s="1" t="str">
        <f>VLOOKUP(I2635,'Cat5'!$A:$B,2,FALSE)</f>
        <v>Phenol und Derivate</v>
      </c>
    </row>
    <row r="2636" spans="1:10" hidden="1" x14ac:dyDescent="0.3">
      <c r="A2636" s="5" t="s">
        <v>6593</v>
      </c>
      <c r="B2636" s="1" t="s">
        <v>6594</v>
      </c>
      <c r="C2636" s="5" t="str">
        <f t="shared" si="164"/>
        <v>D</v>
      </c>
      <c r="D2636" s="1" t="str">
        <f>VLOOKUP(C2636,'Cat1'!$A:$B,2,FALSE)</f>
        <v>Dermatika</v>
      </c>
      <c r="E2636" s="5" t="str">
        <f t="shared" si="165"/>
        <v>D08</v>
      </c>
      <c r="F2636" s="1" t="str">
        <f>VLOOKUP(E2636,'Cat3'!$A:$B,2,FALSE)</f>
        <v>Antiseptika Und Desinfektionsmittel</v>
      </c>
      <c r="G2636" s="5" t="str">
        <f t="shared" si="166"/>
        <v>D08A</v>
      </c>
      <c r="H2636" s="1" t="str">
        <f>VLOOKUP(G2636,'Cat4'!$A:$B,2,FALSE)</f>
        <v>Antiseptika Und Desinfektionsmittel</v>
      </c>
      <c r="I2636" s="5" t="str">
        <f t="shared" si="167"/>
        <v>D08AE</v>
      </c>
      <c r="J2636" s="1" t="str">
        <f>VLOOKUP(I2636,'Cat5'!$A:$B,2,FALSE)</f>
        <v>Phenol und Derivate</v>
      </c>
    </row>
    <row r="2637" spans="1:10" hidden="1" x14ac:dyDescent="0.3">
      <c r="A2637" s="5" t="s">
        <v>6595</v>
      </c>
      <c r="B2637" s="1" t="s">
        <v>6596</v>
      </c>
      <c r="C2637" s="5" t="str">
        <f t="shared" si="164"/>
        <v>D</v>
      </c>
      <c r="D2637" s="1" t="str">
        <f>VLOOKUP(C2637,'Cat1'!$A:$B,2,FALSE)</f>
        <v>Dermatika</v>
      </c>
      <c r="E2637" s="5" t="str">
        <f t="shared" si="165"/>
        <v>D08</v>
      </c>
      <c r="F2637" s="1" t="str">
        <f>VLOOKUP(E2637,'Cat3'!$A:$B,2,FALSE)</f>
        <v>Antiseptika Und Desinfektionsmittel</v>
      </c>
      <c r="G2637" s="5" t="str">
        <f t="shared" si="166"/>
        <v>D08A</v>
      </c>
      <c r="H2637" s="1" t="str">
        <f>VLOOKUP(G2637,'Cat4'!$A:$B,2,FALSE)</f>
        <v>Antiseptika Und Desinfektionsmittel</v>
      </c>
      <c r="I2637" s="5" t="str">
        <f t="shared" si="167"/>
        <v>D08AE</v>
      </c>
      <c r="J2637" s="1" t="str">
        <f>VLOOKUP(I2637,'Cat5'!$A:$B,2,FALSE)</f>
        <v>Phenol und Derivate</v>
      </c>
    </row>
    <row r="2638" spans="1:10" hidden="1" x14ac:dyDescent="0.3">
      <c r="A2638" s="5" t="s">
        <v>6597</v>
      </c>
      <c r="B2638" s="1" t="s">
        <v>6598</v>
      </c>
      <c r="C2638" s="5" t="str">
        <f t="shared" si="164"/>
        <v>D</v>
      </c>
      <c r="D2638" s="1" t="str">
        <f>VLOOKUP(C2638,'Cat1'!$A:$B,2,FALSE)</f>
        <v>Dermatika</v>
      </c>
      <c r="E2638" s="5" t="str">
        <f t="shared" si="165"/>
        <v>D08</v>
      </c>
      <c r="F2638" s="1" t="str">
        <f>VLOOKUP(E2638,'Cat3'!$A:$B,2,FALSE)</f>
        <v>Antiseptika Und Desinfektionsmittel</v>
      </c>
      <c r="G2638" s="5" t="str">
        <f t="shared" si="166"/>
        <v>D08A</v>
      </c>
      <c r="H2638" s="1" t="str">
        <f>VLOOKUP(G2638,'Cat4'!$A:$B,2,FALSE)</f>
        <v>Antiseptika Und Desinfektionsmittel</v>
      </c>
      <c r="I2638" s="5" t="str">
        <f t="shared" si="167"/>
        <v>D08AE</v>
      </c>
      <c r="J2638" s="1" t="str">
        <f>VLOOKUP(I2638,'Cat5'!$A:$B,2,FALSE)</f>
        <v>Phenol und Derivate</v>
      </c>
    </row>
    <row r="2639" spans="1:10" hidden="1" x14ac:dyDescent="0.3">
      <c r="A2639" s="5" t="s">
        <v>6599</v>
      </c>
      <c r="B2639" s="1" t="s">
        <v>6600</v>
      </c>
      <c r="C2639" s="5" t="str">
        <f t="shared" si="164"/>
        <v>D</v>
      </c>
      <c r="D2639" s="1" t="str">
        <f>VLOOKUP(C2639,'Cat1'!$A:$B,2,FALSE)</f>
        <v>Dermatika</v>
      </c>
      <c r="E2639" s="5" t="str">
        <f t="shared" si="165"/>
        <v>D08</v>
      </c>
      <c r="F2639" s="1" t="str">
        <f>VLOOKUP(E2639,'Cat3'!$A:$B,2,FALSE)</f>
        <v>Antiseptika Und Desinfektionsmittel</v>
      </c>
      <c r="G2639" s="5" t="str">
        <f t="shared" si="166"/>
        <v>D08A</v>
      </c>
      <c r="H2639" s="1" t="str">
        <f>VLOOKUP(G2639,'Cat4'!$A:$B,2,FALSE)</f>
        <v>Antiseptika Und Desinfektionsmittel</v>
      </c>
      <c r="I2639" s="5" t="str">
        <f t="shared" si="167"/>
        <v>D08AE</v>
      </c>
      <c r="J2639" s="1" t="str">
        <f>VLOOKUP(I2639,'Cat5'!$A:$B,2,FALSE)</f>
        <v>Phenol und Derivate</v>
      </c>
    </row>
    <row r="2640" spans="1:10" hidden="1" x14ac:dyDescent="0.3">
      <c r="A2640" s="5" t="s">
        <v>6601</v>
      </c>
      <c r="B2640" s="1" t="s">
        <v>6602</v>
      </c>
      <c r="C2640" s="5" t="str">
        <f t="shared" si="164"/>
        <v>D</v>
      </c>
      <c r="D2640" s="1" t="str">
        <f>VLOOKUP(C2640,'Cat1'!$A:$B,2,FALSE)</f>
        <v>Dermatika</v>
      </c>
      <c r="E2640" s="5" t="str">
        <f t="shared" si="165"/>
        <v>D08</v>
      </c>
      <c r="F2640" s="1" t="str">
        <f>VLOOKUP(E2640,'Cat3'!$A:$B,2,FALSE)</f>
        <v>Antiseptika Und Desinfektionsmittel</v>
      </c>
      <c r="G2640" s="5" t="str">
        <f t="shared" si="166"/>
        <v>D08A</v>
      </c>
      <c r="H2640" s="1" t="str">
        <f>VLOOKUP(G2640,'Cat4'!$A:$B,2,FALSE)</f>
        <v>Antiseptika Und Desinfektionsmittel</v>
      </c>
      <c r="I2640" s="5" t="str">
        <f t="shared" si="167"/>
        <v>D08AE</v>
      </c>
      <c r="J2640" s="1" t="str">
        <f>VLOOKUP(I2640,'Cat5'!$A:$B,2,FALSE)</f>
        <v>Phenol und Derivate</v>
      </c>
    </row>
    <row r="2641" spans="1:10" hidden="1" x14ac:dyDescent="0.3">
      <c r="A2641" s="5" t="s">
        <v>6603</v>
      </c>
      <c r="B2641" s="1" t="s">
        <v>6604</v>
      </c>
      <c r="C2641" s="5" t="str">
        <f t="shared" si="164"/>
        <v>D</v>
      </c>
      <c r="D2641" s="1" t="str">
        <f>VLOOKUP(C2641,'Cat1'!$A:$B,2,FALSE)</f>
        <v>Dermatika</v>
      </c>
      <c r="E2641" s="5" t="str">
        <f t="shared" si="165"/>
        <v>D08</v>
      </c>
      <c r="F2641" s="1" t="str">
        <f>VLOOKUP(E2641,'Cat3'!$A:$B,2,FALSE)</f>
        <v>Antiseptika Und Desinfektionsmittel</v>
      </c>
      <c r="G2641" s="5" t="str">
        <f t="shared" si="166"/>
        <v>D08A</v>
      </c>
      <c r="H2641" s="1" t="str">
        <f>VLOOKUP(G2641,'Cat4'!$A:$B,2,FALSE)</f>
        <v>Antiseptika Und Desinfektionsmittel</v>
      </c>
      <c r="I2641" s="5" t="str">
        <f t="shared" si="167"/>
        <v>D08AE</v>
      </c>
      <c r="J2641" s="1" t="str">
        <f>VLOOKUP(I2641,'Cat5'!$A:$B,2,FALSE)</f>
        <v>Phenol und Derivate</v>
      </c>
    </row>
    <row r="2642" spans="1:10" hidden="1" x14ac:dyDescent="0.3">
      <c r="A2642" s="5" t="s">
        <v>6605</v>
      </c>
      <c r="B2642" s="1" t="s">
        <v>6606</v>
      </c>
      <c r="C2642" s="5" t="str">
        <f t="shared" si="164"/>
        <v>D</v>
      </c>
      <c r="D2642" s="1" t="str">
        <f>VLOOKUP(C2642,'Cat1'!$A:$B,2,FALSE)</f>
        <v>Dermatika</v>
      </c>
      <c r="E2642" s="5" t="str">
        <f t="shared" si="165"/>
        <v>D08</v>
      </c>
      <c r="F2642" s="1" t="str">
        <f>VLOOKUP(E2642,'Cat3'!$A:$B,2,FALSE)</f>
        <v>Antiseptika Und Desinfektionsmittel</v>
      </c>
      <c r="G2642" s="5" t="str">
        <f t="shared" si="166"/>
        <v>D08A</v>
      </c>
      <c r="H2642" s="1" t="str">
        <f>VLOOKUP(G2642,'Cat4'!$A:$B,2,FALSE)</f>
        <v>Antiseptika Und Desinfektionsmittel</v>
      </c>
      <c r="I2642" s="5" t="str">
        <f t="shared" si="167"/>
        <v>D08AE</v>
      </c>
      <c r="J2642" s="1" t="str">
        <f>VLOOKUP(I2642,'Cat5'!$A:$B,2,FALSE)</f>
        <v>Phenol und Derivate</v>
      </c>
    </row>
    <row r="2643" spans="1:10" hidden="1" x14ac:dyDescent="0.3">
      <c r="A2643" s="5" t="s">
        <v>6608</v>
      </c>
      <c r="B2643" s="1" t="s">
        <v>3785</v>
      </c>
      <c r="C2643" s="5" t="str">
        <f t="shared" si="164"/>
        <v>D</v>
      </c>
      <c r="D2643" s="1" t="str">
        <f>VLOOKUP(C2643,'Cat1'!$A:$B,2,FALSE)</f>
        <v>Dermatika</v>
      </c>
      <c r="E2643" s="5" t="str">
        <f t="shared" si="165"/>
        <v>D08</v>
      </c>
      <c r="F2643" s="1" t="str">
        <f>VLOOKUP(E2643,'Cat3'!$A:$B,2,FALSE)</f>
        <v>Antiseptika Und Desinfektionsmittel</v>
      </c>
      <c r="G2643" s="5" t="str">
        <f t="shared" si="166"/>
        <v>D08A</v>
      </c>
      <c r="H2643" s="1" t="str">
        <f>VLOOKUP(G2643,'Cat4'!$A:$B,2,FALSE)</f>
        <v>Antiseptika Und Desinfektionsmittel</v>
      </c>
      <c r="I2643" s="5" t="str">
        <f t="shared" si="167"/>
        <v>D08AF</v>
      </c>
      <c r="J2643" s="1" t="str">
        <f>VLOOKUP(I2643,'Cat5'!$A:$B,2,FALSE)</f>
        <v>Nitrofuran-Derivate</v>
      </c>
    </row>
    <row r="2644" spans="1:10" hidden="1" x14ac:dyDescent="0.3">
      <c r="A2644" s="5" t="s">
        <v>6610</v>
      </c>
      <c r="B2644" s="1" t="s">
        <v>6611</v>
      </c>
      <c r="C2644" s="5" t="str">
        <f t="shared" si="164"/>
        <v>D</v>
      </c>
      <c r="D2644" s="1" t="str">
        <f>VLOOKUP(C2644,'Cat1'!$A:$B,2,FALSE)</f>
        <v>Dermatika</v>
      </c>
      <c r="E2644" s="5" t="str">
        <f t="shared" si="165"/>
        <v>D08</v>
      </c>
      <c r="F2644" s="1" t="str">
        <f>VLOOKUP(E2644,'Cat3'!$A:$B,2,FALSE)</f>
        <v>Antiseptika Und Desinfektionsmittel</v>
      </c>
      <c r="G2644" s="5" t="str">
        <f t="shared" si="166"/>
        <v>D08A</v>
      </c>
      <c r="H2644" s="1" t="str">
        <f>VLOOKUP(G2644,'Cat4'!$A:$B,2,FALSE)</f>
        <v>Antiseptika Und Desinfektionsmittel</v>
      </c>
      <c r="I2644" s="5" t="str">
        <f t="shared" si="167"/>
        <v>D08AG</v>
      </c>
      <c r="J2644" s="1" t="str">
        <f>VLOOKUP(I2644,'Cat5'!$A:$B,2,FALSE)</f>
        <v>Iod-haltige Mittel</v>
      </c>
    </row>
    <row r="2645" spans="1:10" hidden="1" x14ac:dyDescent="0.3">
      <c r="A2645" s="5" t="s">
        <v>6612</v>
      </c>
      <c r="B2645" s="1" t="s">
        <v>6613</v>
      </c>
      <c r="C2645" s="5" t="str">
        <f t="shared" si="164"/>
        <v>D</v>
      </c>
      <c r="D2645" s="1" t="str">
        <f>VLOOKUP(C2645,'Cat1'!$A:$B,2,FALSE)</f>
        <v>Dermatika</v>
      </c>
      <c r="E2645" s="5" t="str">
        <f t="shared" si="165"/>
        <v>D08</v>
      </c>
      <c r="F2645" s="1" t="str">
        <f>VLOOKUP(E2645,'Cat3'!$A:$B,2,FALSE)</f>
        <v>Antiseptika Und Desinfektionsmittel</v>
      </c>
      <c r="G2645" s="5" t="str">
        <f t="shared" si="166"/>
        <v>D08A</v>
      </c>
      <c r="H2645" s="1" t="str">
        <f>VLOOKUP(G2645,'Cat4'!$A:$B,2,FALSE)</f>
        <v>Antiseptika Und Desinfektionsmittel</v>
      </c>
      <c r="I2645" s="5" t="str">
        <f t="shared" si="167"/>
        <v>D08AG</v>
      </c>
      <c r="J2645" s="1" t="str">
        <f>VLOOKUP(I2645,'Cat5'!$A:$B,2,FALSE)</f>
        <v>Iod-haltige Mittel</v>
      </c>
    </row>
    <row r="2646" spans="1:10" hidden="1" x14ac:dyDescent="0.3">
      <c r="A2646" s="5" t="s">
        <v>6614</v>
      </c>
      <c r="B2646" s="1" t="s">
        <v>6615</v>
      </c>
      <c r="C2646" s="5" t="str">
        <f t="shared" si="164"/>
        <v>D</v>
      </c>
      <c r="D2646" s="1" t="str">
        <f>VLOOKUP(C2646,'Cat1'!$A:$B,2,FALSE)</f>
        <v>Dermatika</v>
      </c>
      <c r="E2646" s="5" t="str">
        <f t="shared" si="165"/>
        <v>D08</v>
      </c>
      <c r="F2646" s="1" t="str">
        <f>VLOOKUP(E2646,'Cat3'!$A:$B,2,FALSE)</f>
        <v>Antiseptika Und Desinfektionsmittel</v>
      </c>
      <c r="G2646" s="5" t="str">
        <f t="shared" si="166"/>
        <v>D08A</v>
      </c>
      <c r="H2646" s="1" t="str">
        <f>VLOOKUP(G2646,'Cat4'!$A:$B,2,FALSE)</f>
        <v>Antiseptika Und Desinfektionsmittel</v>
      </c>
      <c r="I2646" s="5" t="str">
        <f t="shared" si="167"/>
        <v>D08AG</v>
      </c>
      <c r="J2646" s="1" t="str">
        <f>VLOOKUP(I2646,'Cat5'!$A:$B,2,FALSE)</f>
        <v>Iod-haltige Mittel</v>
      </c>
    </row>
    <row r="2647" spans="1:10" hidden="1" x14ac:dyDescent="0.3">
      <c r="A2647" s="5" t="s">
        <v>6616</v>
      </c>
      <c r="B2647" s="1" t="s">
        <v>6617</v>
      </c>
      <c r="C2647" s="5" t="str">
        <f t="shared" si="164"/>
        <v>D</v>
      </c>
      <c r="D2647" s="1" t="str">
        <f>VLOOKUP(C2647,'Cat1'!$A:$B,2,FALSE)</f>
        <v>Dermatika</v>
      </c>
      <c r="E2647" s="5" t="str">
        <f t="shared" si="165"/>
        <v>D08</v>
      </c>
      <c r="F2647" s="1" t="str">
        <f>VLOOKUP(E2647,'Cat3'!$A:$B,2,FALSE)</f>
        <v>Antiseptika Und Desinfektionsmittel</v>
      </c>
      <c r="G2647" s="5" t="str">
        <f t="shared" si="166"/>
        <v>D08A</v>
      </c>
      <c r="H2647" s="1" t="str">
        <f>VLOOKUP(G2647,'Cat4'!$A:$B,2,FALSE)</f>
        <v>Antiseptika Und Desinfektionsmittel</v>
      </c>
      <c r="I2647" s="5" t="str">
        <f t="shared" si="167"/>
        <v>D08AG</v>
      </c>
      <c r="J2647" s="1" t="str">
        <f>VLOOKUP(I2647,'Cat5'!$A:$B,2,FALSE)</f>
        <v>Iod-haltige Mittel</v>
      </c>
    </row>
    <row r="2648" spans="1:10" hidden="1" x14ac:dyDescent="0.3">
      <c r="A2648" s="5" t="s">
        <v>6618</v>
      </c>
      <c r="B2648" s="1" t="s">
        <v>6619</v>
      </c>
      <c r="C2648" s="5" t="str">
        <f t="shared" si="164"/>
        <v>D</v>
      </c>
      <c r="D2648" s="1" t="str">
        <f>VLOOKUP(C2648,'Cat1'!$A:$B,2,FALSE)</f>
        <v>Dermatika</v>
      </c>
      <c r="E2648" s="5" t="str">
        <f t="shared" si="165"/>
        <v>D08</v>
      </c>
      <c r="F2648" s="1" t="str">
        <f>VLOOKUP(E2648,'Cat3'!$A:$B,2,FALSE)</f>
        <v>Antiseptika Und Desinfektionsmittel</v>
      </c>
      <c r="G2648" s="5" t="str">
        <f t="shared" si="166"/>
        <v>D08A</v>
      </c>
      <c r="H2648" s="1" t="str">
        <f>VLOOKUP(G2648,'Cat4'!$A:$B,2,FALSE)</f>
        <v>Antiseptika Und Desinfektionsmittel</v>
      </c>
      <c r="I2648" s="5" t="str">
        <f t="shared" si="167"/>
        <v>D08AG</v>
      </c>
      <c r="J2648" s="1" t="str">
        <f>VLOOKUP(I2648,'Cat5'!$A:$B,2,FALSE)</f>
        <v>Iod-haltige Mittel</v>
      </c>
    </row>
    <row r="2649" spans="1:10" hidden="1" x14ac:dyDescent="0.3">
      <c r="A2649" s="5" t="s">
        <v>6621</v>
      </c>
      <c r="B2649" s="1" t="s">
        <v>6622</v>
      </c>
      <c r="C2649" s="5" t="str">
        <f t="shared" si="164"/>
        <v>D</v>
      </c>
      <c r="D2649" s="1" t="str">
        <f>VLOOKUP(C2649,'Cat1'!$A:$B,2,FALSE)</f>
        <v>Dermatika</v>
      </c>
      <c r="E2649" s="5" t="str">
        <f t="shared" si="165"/>
        <v>D08</v>
      </c>
      <c r="F2649" s="1" t="str">
        <f>VLOOKUP(E2649,'Cat3'!$A:$B,2,FALSE)</f>
        <v>Antiseptika Und Desinfektionsmittel</v>
      </c>
      <c r="G2649" s="5" t="str">
        <f t="shared" si="166"/>
        <v>D08A</v>
      </c>
      <c r="H2649" s="1" t="str">
        <f>VLOOKUP(G2649,'Cat4'!$A:$B,2,FALSE)</f>
        <v>Antiseptika Und Desinfektionsmittel</v>
      </c>
      <c r="I2649" s="5" t="str">
        <f t="shared" si="167"/>
        <v>D08AH</v>
      </c>
      <c r="J2649" s="1" t="str">
        <f>VLOOKUP(I2649,'Cat5'!$A:$B,2,FALSE)</f>
        <v>Chinolin-Derivate</v>
      </c>
    </row>
    <row r="2650" spans="1:10" hidden="1" x14ac:dyDescent="0.3">
      <c r="A2650" s="5" t="s">
        <v>6623</v>
      </c>
      <c r="B2650" s="1" t="s">
        <v>6624</v>
      </c>
      <c r="C2650" s="5" t="str">
        <f t="shared" si="164"/>
        <v>D</v>
      </c>
      <c r="D2650" s="1" t="str">
        <f>VLOOKUP(C2650,'Cat1'!$A:$B,2,FALSE)</f>
        <v>Dermatika</v>
      </c>
      <c r="E2650" s="5" t="str">
        <f t="shared" si="165"/>
        <v>D08</v>
      </c>
      <c r="F2650" s="1" t="str">
        <f>VLOOKUP(E2650,'Cat3'!$A:$B,2,FALSE)</f>
        <v>Antiseptika Und Desinfektionsmittel</v>
      </c>
      <c r="G2650" s="5" t="str">
        <f t="shared" si="166"/>
        <v>D08A</v>
      </c>
      <c r="H2650" s="1" t="str">
        <f>VLOOKUP(G2650,'Cat4'!$A:$B,2,FALSE)</f>
        <v>Antiseptika Und Desinfektionsmittel</v>
      </c>
      <c r="I2650" s="5" t="str">
        <f t="shared" si="167"/>
        <v>D08AH</v>
      </c>
      <c r="J2650" s="1" t="str">
        <f>VLOOKUP(I2650,'Cat5'!$A:$B,2,FALSE)</f>
        <v>Chinolin-Derivate</v>
      </c>
    </row>
    <row r="2651" spans="1:10" hidden="1" x14ac:dyDescent="0.3">
      <c r="A2651" s="5" t="s">
        <v>6625</v>
      </c>
      <c r="B2651" s="1" t="s">
        <v>6626</v>
      </c>
      <c r="C2651" s="5" t="str">
        <f t="shared" si="164"/>
        <v>D</v>
      </c>
      <c r="D2651" s="1" t="str">
        <f>VLOOKUP(C2651,'Cat1'!$A:$B,2,FALSE)</f>
        <v>Dermatika</v>
      </c>
      <c r="E2651" s="5" t="str">
        <f t="shared" si="165"/>
        <v>D08</v>
      </c>
      <c r="F2651" s="1" t="str">
        <f>VLOOKUP(E2651,'Cat3'!$A:$B,2,FALSE)</f>
        <v>Antiseptika Und Desinfektionsmittel</v>
      </c>
      <c r="G2651" s="5" t="str">
        <f t="shared" si="166"/>
        <v>D08A</v>
      </c>
      <c r="H2651" s="1" t="str">
        <f>VLOOKUP(G2651,'Cat4'!$A:$B,2,FALSE)</f>
        <v>Antiseptika Und Desinfektionsmittel</v>
      </c>
      <c r="I2651" s="5" t="str">
        <f t="shared" si="167"/>
        <v>D08AH</v>
      </c>
      <c r="J2651" s="1" t="str">
        <f>VLOOKUP(I2651,'Cat5'!$A:$B,2,FALSE)</f>
        <v>Chinolin-Derivate</v>
      </c>
    </row>
    <row r="2652" spans="1:10" hidden="1" x14ac:dyDescent="0.3">
      <c r="A2652" s="5" t="s">
        <v>6627</v>
      </c>
      <c r="B2652" s="1" t="s">
        <v>6628</v>
      </c>
      <c r="C2652" s="5" t="str">
        <f t="shared" si="164"/>
        <v>D</v>
      </c>
      <c r="D2652" s="1" t="str">
        <f>VLOOKUP(C2652,'Cat1'!$A:$B,2,FALSE)</f>
        <v>Dermatika</v>
      </c>
      <c r="E2652" s="5" t="str">
        <f t="shared" si="165"/>
        <v>D08</v>
      </c>
      <c r="F2652" s="1" t="str">
        <f>VLOOKUP(E2652,'Cat3'!$A:$B,2,FALSE)</f>
        <v>Antiseptika Und Desinfektionsmittel</v>
      </c>
      <c r="G2652" s="5" t="str">
        <f t="shared" si="166"/>
        <v>D08A</v>
      </c>
      <c r="H2652" s="1" t="str">
        <f>VLOOKUP(G2652,'Cat4'!$A:$B,2,FALSE)</f>
        <v>Antiseptika Und Desinfektionsmittel</v>
      </c>
      <c r="I2652" s="5" t="str">
        <f t="shared" si="167"/>
        <v>D08AH</v>
      </c>
      <c r="J2652" s="1" t="str">
        <f>VLOOKUP(I2652,'Cat5'!$A:$B,2,FALSE)</f>
        <v>Chinolin-Derivate</v>
      </c>
    </row>
    <row r="2653" spans="1:10" hidden="1" x14ac:dyDescent="0.3">
      <c r="A2653" s="5" t="s">
        <v>6629</v>
      </c>
      <c r="B2653" s="1" t="s">
        <v>6630</v>
      </c>
      <c r="C2653" s="5" t="str">
        <f t="shared" si="164"/>
        <v>D</v>
      </c>
      <c r="D2653" s="1" t="str">
        <f>VLOOKUP(C2653,'Cat1'!$A:$B,2,FALSE)</f>
        <v>Dermatika</v>
      </c>
      <c r="E2653" s="5" t="str">
        <f t="shared" si="165"/>
        <v>D08</v>
      </c>
      <c r="F2653" s="1" t="str">
        <f>VLOOKUP(E2653,'Cat3'!$A:$B,2,FALSE)</f>
        <v>Antiseptika Und Desinfektionsmittel</v>
      </c>
      <c r="G2653" s="5" t="str">
        <f t="shared" si="166"/>
        <v>D08A</v>
      </c>
      <c r="H2653" s="1" t="str">
        <f>VLOOKUP(G2653,'Cat4'!$A:$B,2,FALSE)</f>
        <v>Antiseptika Und Desinfektionsmittel</v>
      </c>
      <c r="I2653" s="5" t="str">
        <f t="shared" si="167"/>
        <v>D08AH</v>
      </c>
      <c r="J2653" s="1" t="str">
        <f>VLOOKUP(I2653,'Cat5'!$A:$B,2,FALSE)</f>
        <v>Chinolin-Derivate</v>
      </c>
    </row>
    <row r="2654" spans="1:10" hidden="1" x14ac:dyDescent="0.3">
      <c r="A2654" s="5" t="s">
        <v>6631</v>
      </c>
      <c r="B2654" s="1" t="s">
        <v>6632</v>
      </c>
      <c r="C2654" s="5" t="str">
        <f t="shared" si="164"/>
        <v>D</v>
      </c>
      <c r="D2654" s="1" t="str">
        <f>VLOOKUP(C2654,'Cat1'!$A:$B,2,FALSE)</f>
        <v>Dermatika</v>
      </c>
      <c r="E2654" s="5" t="str">
        <f t="shared" si="165"/>
        <v>D08</v>
      </c>
      <c r="F2654" s="1" t="str">
        <f>VLOOKUP(E2654,'Cat3'!$A:$B,2,FALSE)</f>
        <v>Antiseptika Und Desinfektionsmittel</v>
      </c>
      <c r="G2654" s="5" t="str">
        <f t="shared" si="166"/>
        <v>D08A</v>
      </c>
      <c r="H2654" s="1" t="str">
        <f>VLOOKUP(G2654,'Cat4'!$A:$B,2,FALSE)</f>
        <v>Antiseptika Und Desinfektionsmittel</v>
      </c>
      <c r="I2654" s="5" t="str">
        <f t="shared" si="167"/>
        <v>D08AH</v>
      </c>
      <c r="J2654" s="1" t="str">
        <f>VLOOKUP(I2654,'Cat5'!$A:$B,2,FALSE)</f>
        <v>Chinolin-Derivate</v>
      </c>
    </row>
    <row r="2655" spans="1:10" hidden="1" x14ac:dyDescent="0.3">
      <c r="A2655" s="5" t="s">
        <v>6633</v>
      </c>
      <c r="B2655" s="1" t="s">
        <v>6634</v>
      </c>
      <c r="C2655" s="5" t="str">
        <f t="shared" si="164"/>
        <v>D</v>
      </c>
      <c r="D2655" s="1" t="str">
        <f>VLOOKUP(C2655,'Cat1'!$A:$B,2,FALSE)</f>
        <v>Dermatika</v>
      </c>
      <c r="E2655" s="5" t="str">
        <f t="shared" si="165"/>
        <v>D08</v>
      </c>
      <c r="F2655" s="1" t="str">
        <f>VLOOKUP(E2655,'Cat3'!$A:$B,2,FALSE)</f>
        <v>Antiseptika Und Desinfektionsmittel</v>
      </c>
      <c r="G2655" s="5" t="str">
        <f t="shared" si="166"/>
        <v>D08A</v>
      </c>
      <c r="H2655" s="1" t="str">
        <f>VLOOKUP(G2655,'Cat4'!$A:$B,2,FALSE)</f>
        <v>Antiseptika Und Desinfektionsmittel</v>
      </c>
      <c r="I2655" s="5" t="str">
        <f t="shared" si="167"/>
        <v>D08AH</v>
      </c>
      <c r="J2655" s="1" t="str">
        <f>VLOOKUP(I2655,'Cat5'!$A:$B,2,FALSE)</f>
        <v>Chinolin-Derivate</v>
      </c>
    </row>
    <row r="2656" spans="1:10" hidden="1" x14ac:dyDescent="0.3">
      <c r="A2656" s="5" t="s">
        <v>6635</v>
      </c>
      <c r="B2656" s="1" t="s">
        <v>6636</v>
      </c>
      <c r="C2656" s="5" t="str">
        <f t="shared" si="164"/>
        <v>D</v>
      </c>
      <c r="D2656" s="1" t="str">
        <f>VLOOKUP(C2656,'Cat1'!$A:$B,2,FALSE)</f>
        <v>Dermatika</v>
      </c>
      <c r="E2656" s="5" t="str">
        <f t="shared" si="165"/>
        <v>D08</v>
      </c>
      <c r="F2656" s="1" t="str">
        <f>VLOOKUP(E2656,'Cat3'!$A:$B,2,FALSE)</f>
        <v>Antiseptika Und Desinfektionsmittel</v>
      </c>
      <c r="G2656" s="5" t="str">
        <f t="shared" si="166"/>
        <v>D08A</v>
      </c>
      <c r="H2656" s="1" t="str">
        <f>VLOOKUP(G2656,'Cat4'!$A:$B,2,FALSE)</f>
        <v>Antiseptika Und Desinfektionsmittel</v>
      </c>
      <c r="I2656" s="5" t="str">
        <f t="shared" si="167"/>
        <v>D08AH</v>
      </c>
      <c r="J2656" s="1" t="str">
        <f>VLOOKUP(I2656,'Cat5'!$A:$B,2,FALSE)</f>
        <v>Chinolin-Derivate</v>
      </c>
    </row>
    <row r="2657" spans="1:10" hidden="1" x14ac:dyDescent="0.3">
      <c r="A2657" s="5" t="s">
        <v>6638</v>
      </c>
      <c r="B2657" s="1" t="s">
        <v>6639</v>
      </c>
      <c r="C2657" s="5" t="str">
        <f t="shared" si="164"/>
        <v>D</v>
      </c>
      <c r="D2657" s="1" t="str">
        <f>VLOOKUP(C2657,'Cat1'!$A:$B,2,FALSE)</f>
        <v>Dermatika</v>
      </c>
      <c r="E2657" s="5" t="str">
        <f t="shared" si="165"/>
        <v>D08</v>
      </c>
      <c r="F2657" s="1" t="str">
        <f>VLOOKUP(E2657,'Cat3'!$A:$B,2,FALSE)</f>
        <v>Antiseptika Und Desinfektionsmittel</v>
      </c>
      <c r="G2657" s="5" t="str">
        <f t="shared" si="166"/>
        <v>D08A</v>
      </c>
      <c r="H2657" s="1" t="str">
        <f>VLOOKUP(G2657,'Cat4'!$A:$B,2,FALSE)</f>
        <v>Antiseptika Und Desinfektionsmittel</v>
      </c>
      <c r="I2657" s="5" t="str">
        <f t="shared" si="167"/>
        <v>D08AJ</v>
      </c>
      <c r="J2657" s="1" t="str">
        <f>VLOOKUP(I2657,'Cat5'!$A:$B,2,FALSE)</f>
        <v>Quartäre Ammonium-Verbindungen</v>
      </c>
    </row>
    <row r="2658" spans="1:10" hidden="1" x14ac:dyDescent="0.3">
      <c r="A2658" s="5" t="s">
        <v>6640</v>
      </c>
      <c r="B2658" s="1" t="s">
        <v>6641</v>
      </c>
      <c r="C2658" s="5" t="str">
        <f t="shared" si="164"/>
        <v>D</v>
      </c>
      <c r="D2658" s="1" t="str">
        <f>VLOOKUP(C2658,'Cat1'!$A:$B,2,FALSE)</f>
        <v>Dermatika</v>
      </c>
      <c r="E2658" s="5" t="str">
        <f t="shared" si="165"/>
        <v>D08</v>
      </c>
      <c r="F2658" s="1" t="str">
        <f>VLOOKUP(E2658,'Cat3'!$A:$B,2,FALSE)</f>
        <v>Antiseptika Und Desinfektionsmittel</v>
      </c>
      <c r="G2658" s="5" t="str">
        <f t="shared" si="166"/>
        <v>D08A</v>
      </c>
      <c r="H2658" s="1" t="str">
        <f>VLOOKUP(G2658,'Cat4'!$A:$B,2,FALSE)</f>
        <v>Antiseptika Und Desinfektionsmittel</v>
      </c>
      <c r="I2658" s="5" t="str">
        <f t="shared" si="167"/>
        <v>D08AJ</v>
      </c>
      <c r="J2658" s="1" t="str">
        <f>VLOOKUP(I2658,'Cat5'!$A:$B,2,FALSE)</f>
        <v>Quartäre Ammonium-Verbindungen</v>
      </c>
    </row>
    <row r="2659" spans="1:10" hidden="1" x14ac:dyDescent="0.3">
      <c r="A2659" s="5" t="s">
        <v>6642</v>
      </c>
      <c r="B2659" s="1" t="s">
        <v>3782</v>
      </c>
      <c r="C2659" s="5" t="str">
        <f t="shared" si="164"/>
        <v>D</v>
      </c>
      <c r="D2659" s="1" t="str">
        <f>VLOOKUP(C2659,'Cat1'!$A:$B,2,FALSE)</f>
        <v>Dermatika</v>
      </c>
      <c r="E2659" s="5" t="str">
        <f t="shared" si="165"/>
        <v>D08</v>
      </c>
      <c r="F2659" s="1" t="str">
        <f>VLOOKUP(E2659,'Cat3'!$A:$B,2,FALSE)</f>
        <v>Antiseptika Und Desinfektionsmittel</v>
      </c>
      <c r="G2659" s="5" t="str">
        <f t="shared" si="166"/>
        <v>D08A</v>
      </c>
      <c r="H2659" s="1" t="str">
        <f>VLOOKUP(G2659,'Cat4'!$A:$B,2,FALSE)</f>
        <v>Antiseptika Und Desinfektionsmittel</v>
      </c>
      <c r="I2659" s="5" t="str">
        <f t="shared" si="167"/>
        <v>D08AJ</v>
      </c>
      <c r="J2659" s="1" t="str">
        <f>VLOOKUP(I2659,'Cat5'!$A:$B,2,FALSE)</f>
        <v>Quartäre Ammonium-Verbindungen</v>
      </c>
    </row>
    <row r="2660" spans="1:10" hidden="1" x14ac:dyDescent="0.3">
      <c r="A2660" s="5" t="s">
        <v>6643</v>
      </c>
      <c r="B2660" s="1" t="s">
        <v>6644</v>
      </c>
      <c r="C2660" s="5" t="str">
        <f t="shared" si="164"/>
        <v>D</v>
      </c>
      <c r="D2660" s="1" t="str">
        <f>VLOOKUP(C2660,'Cat1'!$A:$B,2,FALSE)</f>
        <v>Dermatika</v>
      </c>
      <c r="E2660" s="5" t="str">
        <f t="shared" si="165"/>
        <v>D08</v>
      </c>
      <c r="F2660" s="1" t="str">
        <f>VLOOKUP(E2660,'Cat3'!$A:$B,2,FALSE)</f>
        <v>Antiseptika Und Desinfektionsmittel</v>
      </c>
      <c r="G2660" s="5" t="str">
        <f t="shared" si="166"/>
        <v>D08A</v>
      </c>
      <c r="H2660" s="1" t="str">
        <f>VLOOKUP(G2660,'Cat4'!$A:$B,2,FALSE)</f>
        <v>Antiseptika Und Desinfektionsmittel</v>
      </c>
      <c r="I2660" s="5" t="str">
        <f t="shared" si="167"/>
        <v>D08AJ</v>
      </c>
      <c r="J2660" s="1" t="str">
        <f>VLOOKUP(I2660,'Cat5'!$A:$B,2,FALSE)</f>
        <v>Quartäre Ammonium-Verbindungen</v>
      </c>
    </row>
    <row r="2661" spans="1:10" hidden="1" x14ac:dyDescent="0.3">
      <c r="A2661" s="5" t="s">
        <v>6645</v>
      </c>
      <c r="B2661" s="1" t="s">
        <v>1186</v>
      </c>
      <c r="C2661" s="5" t="str">
        <f t="shared" si="164"/>
        <v>D</v>
      </c>
      <c r="D2661" s="1" t="str">
        <f>VLOOKUP(C2661,'Cat1'!$A:$B,2,FALSE)</f>
        <v>Dermatika</v>
      </c>
      <c r="E2661" s="5" t="str">
        <f t="shared" si="165"/>
        <v>D08</v>
      </c>
      <c r="F2661" s="1" t="str">
        <f>VLOOKUP(E2661,'Cat3'!$A:$B,2,FALSE)</f>
        <v>Antiseptika Und Desinfektionsmittel</v>
      </c>
      <c r="G2661" s="5" t="str">
        <f t="shared" si="166"/>
        <v>D08A</v>
      </c>
      <c r="H2661" s="1" t="str">
        <f>VLOOKUP(G2661,'Cat4'!$A:$B,2,FALSE)</f>
        <v>Antiseptika Und Desinfektionsmittel</v>
      </c>
      <c r="I2661" s="5" t="str">
        <f t="shared" si="167"/>
        <v>D08AJ</v>
      </c>
      <c r="J2661" s="1" t="str">
        <f>VLOOKUP(I2661,'Cat5'!$A:$B,2,FALSE)</f>
        <v>Quartäre Ammonium-Verbindungen</v>
      </c>
    </row>
    <row r="2662" spans="1:10" hidden="1" x14ac:dyDescent="0.3">
      <c r="A2662" s="5" t="s">
        <v>6646</v>
      </c>
      <c r="B2662" s="1" t="s">
        <v>6647</v>
      </c>
      <c r="C2662" s="5" t="str">
        <f t="shared" si="164"/>
        <v>D</v>
      </c>
      <c r="D2662" s="1" t="str">
        <f>VLOOKUP(C2662,'Cat1'!$A:$B,2,FALSE)</f>
        <v>Dermatika</v>
      </c>
      <c r="E2662" s="5" t="str">
        <f t="shared" si="165"/>
        <v>D08</v>
      </c>
      <c r="F2662" s="1" t="str">
        <f>VLOOKUP(E2662,'Cat3'!$A:$B,2,FALSE)</f>
        <v>Antiseptika Und Desinfektionsmittel</v>
      </c>
      <c r="G2662" s="5" t="str">
        <f t="shared" si="166"/>
        <v>D08A</v>
      </c>
      <c r="H2662" s="1" t="str">
        <f>VLOOKUP(G2662,'Cat4'!$A:$B,2,FALSE)</f>
        <v>Antiseptika Und Desinfektionsmittel</v>
      </c>
      <c r="I2662" s="5" t="str">
        <f t="shared" si="167"/>
        <v>D08AJ</v>
      </c>
      <c r="J2662" s="1" t="str">
        <f>VLOOKUP(I2662,'Cat5'!$A:$B,2,FALSE)</f>
        <v>Quartäre Ammonium-Verbindungen</v>
      </c>
    </row>
    <row r="2663" spans="1:10" hidden="1" x14ac:dyDescent="0.3">
      <c r="A2663" s="5" t="s">
        <v>6648</v>
      </c>
      <c r="B2663" s="1" t="s">
        <v>6649</v>
      </c>
      <c r="C2663" s="5" t="str">
        <f t="shared" si="164"/>
        <v>D</v>
      </c>
      <c r="D2663" s="1" t="str">
        <f>VLOOKUP(C2663,'Cat1'!$A:$B,2,FALSE)</f>
        <v>Dermatika</v>
      </c>
      <c r="E2663" s="5" t="str">
        <f t="shared" si="165"/>
        <v>D08</v>
      </c>
      <c r="F2663" s="1" t="str">
        <f>VLOOKUP(E2663,'Cat3'!$A:$B,2,FALSE)</f>
        <v>Antiseptika Und Desinfektionsmittel</v>
      </c>
      <c r="G2663" s="5" t="str">
        <f t="shared" si="166"/>
        <v>D08A</v>
      </c>
      <c r="H2663" s="1" t="str">
        <f>VLOOKUP(G2663,'Cat4'!$A:$B,2,FALSE)</f>
        <v>Antiseptika Und Desinfektionsmittel</v>
      </c>
      <c r="I2663" s="5" t="str">
        <f t="shared" si="167"/>
        <v>D08AJ</v>
      </c>
      <c r="J2663" s="1" t="str">
        <f>VLOOKUP(I2663,'Cat5'!$A:$B,2,FALSE)</f>
        <v>Quartäre Ammonium-Verbindungen</v>
      </c>
    </row>
    <row r="2664" spans="1:10" hidden="1" x14ac:dyDescent="0.3">
      <c r="A2664" s="5" t="s">
        <v>6650</v>
      </c>
      <c r="B2664" s="1" t="s">
        <v>6651</v>
      </c>
      <c r="C2664" s="5" t="str">
        <f t="shared" si="164"/>
        <v>D</v>
      </c>
      <c r="D2664" s="1" t="str">
        <f>VLOOKUP(C2664,'Cat1'!$A:$B,2,FALSE)</f>
        <v>Dermatika</v>
      </c>
      <c r="E2664" s="5" t="str">
        <f t="shared" si="165"/>
        <v>D08</v>
      </c>
      <c r="F2664" s="1" t="str">
        <f>VLOOKUP(E2664,'Cat3'!$A:$B,2,FALSE)</f>
        <v>Antiseptika Und Desinfektionsmittel</v>
      </c>
      <c r="G2664" s="5" t="str">
        <f t="shared" si="166"/>
        <v>D08A</v>
      </c>
      <c r="H2664" s="1" t="str">
        <f>VLOOKUP(G2664,'Cat4'!$A:$B,2,FALSE)</f>
        <v>Antiseptika Und Desinfektionsmittel</v>
      </c>
      <c r="I2664" s="5" t="str">
        <f t="shared" si="167"/>
        <v>D08AJ</v>
      </c>
      <c r="J2664" s="1" t="str">
        <f>VLOOKUP(I2664,'Cat5'!$A:$B,2,FALSE)</f>
        <v>Quartäre Ammonium-Verbindungen</v>
      </c>
    </row>
    <row r="2665" spans="1:10" hidden="1" x14ac:dyDescent="0.3">
      <c r="A2665" s="5" t="s">
        <v>6652</v>
      </c>
      <c r="B2665" s="1" t="s">
        <v>6653</v>
      </c>
      <c r="C2665" s="5" t="str">
        <f t="shared" si="164"/>
        <v>D</v>
      </c>
      <c r="D2665" s="1" t="str">
        <f>VLOOKUP(C2665,'Cat1'!$A:$B,2,FALSE)</f>
        <v>Dermatika</v>
      </c>
      <c r="E2665" s="5" t="str">
        <f t="shared" si="165"/>
        <v>D08</v>
      </c>
      <c r="F2665" s="1" t="str">
        <f>VLOOKUP(E2665,'Cat3'!$A:$B,2,FALSE)</f>
        <v>Antiseptika Und Desinfektionsmittel</v>
      </c>
      <c r="G2665" s="5" t="str">
        <f t="shared" si="166"/>
        <v>D08A</v>
      </c>
      <c r="H2665" s="1" t="str">
        <f>VLOOKUP(G2665,'Cat4'!$A:$B,2,FALSE)</f>
        <v>Antiseptika Und Desinfektionsmittel</v>
      </c>
      <c r="I2665" s="5" t="str">
        <f t="shared" si="167"/>
        <v>D08AJ</v>
      </c>
      <c r="J2665" s="1" t="str">
        <f>VLOOKUP(I2665,'Cat5'!$A:$B,2,FALSE)</f>
        <v>Quartäre Ammonium-Verbindungen</v>
      </c>
    </row>
    <row r="2666" spans="1:10" hidden="1" x14ac:dyDescent="0.3">
      <c r="A2666" s="5" t="s">
        <v>6654</v>
      </c>
      <c r="B2666" s="1" t="s">
        <v>6655</v>
      </c>
      <c r="C2666" s="5" t="str">
        <f t="shared" si="164"/>
        <v>D</v>
      </c>
      <c r="D2666" s="1" t="str">
        <f>VLOOKUP(C2666,'Cat1'!$A:$B,2,FALSE)</f>
        <v>Dermatika</v>
      </c>
      <c r="E2666" s="5" t="str">
        <f t="shared" si="165"/>
        <v>D08</v>
      </c>
      <c r="F2666" s="1" t="str">
        <f>VLOOKUP(E2666,'Cat3'!$A:$B,2,FALSE)</f>
        <v>Antiseptika Und Desinfektionsmittel</v>
      </c>
      <c r="G2666" s="5" t="str">
        <f t="shared" si="166"/>
        <v>D08A</v>
      </c>
      <c r="H2666" s="1" t="str">
        <f>VLOOKUP(G2666,'Cat4'!$A:$B,2,FALSE)</f>
        <v>Antiseptika Und Desinfektionsmittel</v>
      </c>
      <c r="I2666" s="5" t="str">
        <f t="shared" si="167"/>
        <v>D08AJ</v>
      </c>
      <c r="J2666" s="1" t="str">
        <f>VLOOKUP(I2666,'Cat5'!$A:$B,2,FALSE)</f>
        <v>Quartäre Ammonium-Verbindungen</v>
      </c>
    </row>
    <row r="2667" spans="1:10" hidden="1" x14ac:dyDescent="0.3">
      <c r="A2667" s="5" t="s">
        <v>6656</v>
      </c>
      <c r="B2667" s="1" t="s">
        <v>6657</v>
      </c>
      <c r="C2667" s="5" t="str">
        <f t="shared" si="164"/>
        <v>D</v>
      </c>
      <c r="D2667" s="1" t="str">
        <f>VLOOKUP(C2667,'Cat1'!$A:$B,2,FALSE)</f>
        <v>Dermatika</v>
      </c>
      <c r="E2667" s="5" t="str">
        <f t="shared" si="165"/>
        <v>D08</v>
      </c>
      <c r="F2667" s="1" t="str">
        <f>VLOOKUP(E2667,'Cat3'!$A:$B,2,FALSE)</f>
        <v>Antiseptika Und Desinfektionsmittel</v>
      </c>
      <c r="G2667" s="5" t="str">
        <f t="shared" si="166"/>
        <v>D08A</v>
      </c>
      <c r="H2667" s="1" t="str">
        <f>VLOOKUP(G2667,'Cat4'!$A:$B,2,FALSE)</f>
        <v>Antiseptika Und Desinfektionsmittel</v>
      </c>
      <c r="I2667" s="5" t="str">
        <f t="shared" si="167"/>
        <v>D08AJ</v>
      </c>
      <c r="J2667" s="1" t="str">
        <f>VLOOKUP(I2667,'Cat5'!$A:$B,2,FALSE)</f>
        <v>Quartäre Ammonium-Verbindungen</v>
      </c>
    </row>
    <row r="2668" spans="1:10" hidden="1" x14ac:dyDescent="0.3">
      <c r="A2668" s="5" t="s">
        <v>6658</v>
      </c>
      <c r="B2668" s="1" t="s">
        <v>6659</v>
      </c>
      <c r="C2668" s="5" t="str">
        <f t="shared" si="164"/>
        <v>D</v>
      </c>
      <c r="D2668" s="1" t="str">
        <f>VLOOKUP(C2668,'Cat1'!$A:$B,2,FALSE)</f>
        <v>Dermatika</v>
      </c>
      <c r="E2668" s="5" t="str">
        <f t="shared" si="165"/>
        <v>D08</v>
      </c>
      <c r="F2668" s="1" t="str">
        <f>VLOOKUP(E2668,'Cat3'!$A:$B,2,FALSE)</f>
        <v>Antiseptika Und Desinfektionsmittel</v>
      </c>
      <c r="G2668" s="5" t="str">
        <f t="shared" si="166"/>
        <v>D08A</v>
      </c>
      <c r="H2668" s="1" t="str">
        <f>VLOOKUP(G2668,'Cat4'!$A:$B,2,FALSE)</f>
        <v>Antiseptika Und Desinfektionsmittel</v>
      </c>
      <c r="I2668" s="5" t="str">
        <f t="shared" si="167"/>
        <v>D08AJ</v>
      </c>
      <c r="J2668" s="1" t="str">
        <f>VLOOKUP(I2668,'Cat5'!$A:$B,2,FALSE)</f>
        <v>Quartäre Ammonium-Verbindungen</v>
      </c>
    </row>
    <row r="2669" spans="1:10" hidden="1" x14ac:dyDescent="0.3">
      <c r="A2669" s="5" t="s">
        <v>6660</v>
      </c>
      <c r="B2669" s="1" t="s">
        <v>6661</v>
      </c>
      <c r="C2669" s="5" t="str">
        <f t="shared" si="164"/>
        <v>D</v>
      </c>
      <c r="D2669" s="1" t="str">
        <f>VLOOKUP(C2669,'Cat1'!$A:$B,2,FALSE)</f>
        <v>Dermatika</v>
      </c>
      <c r="E2669" s="5" t="str">
        <f t="shared" si="165"/>
        <v>D08</v>
      </c>
      <c r="F2669" s="1" t="str">
        <f>VLOOKUP(E2669,'Cat3'!$A:$B,2,FALSE)</f>
        <v>Antiseptika Und Desinfektionsmittel</v>
      </c>
      <c r="G2669" s="5" t="str">
        <f t="shared" si="166"/>
        <v>D08A</v>
      </c>
      <c r="H2669" s="1" t="str">
        <f>VLOOKUP(G2669,'Cat4'!$A:$B,2,FALSE)</f>
        <v>Antiseptika Und Desinfektionsmittel</v>
      </c>
      <c r="I2669" s="5" t="str">
        <f t="shared" si="167"/>
        <v>D08AJ</v>
      </c>
      <c r="J2669" s="1" t="str">
        <f>VLOOKUP(I2669,'Cat5'!$A:$B,2,FALSE)</f>
        <v>Quartäre Ammonium-Verbindungen</v>
      </c>
    </row>
    <row r="2670" spans="1:10" hidden="1" x14ac:dyDescent="0.3">
      <c r="A2670" s="5" t="s">
        <v>6662</v>
      </c>
      <c r="B2670" s="1" t="s">
        <v>6663</v>
      </c>
      <c r="C2670" s="5" t="str">
        <f t="shared" si="164"/>
        <v>D</v>
      </c>
      <c r="D2670" s="1" t="str">
        <f>VLOOKUP(C2670,'Cat1'!$A:$B,2,FALSE)</f>
        <v>Dermatika</v>
      </c>
      <c r="E2670" s="5" t="str">
        <f t="shared" si="165"/>
        <v>D08</v>
      </c>
      <c r="F2670" s="1" t="str">
        <f>VLOOKUP(E2670,'Cat3'!$A:$B,2,FALSE)</f>
        <v>Antiseptika Und Desinfektionsmittel</v>
      </c>
      <c r="G2670" s="5" t="str">
        <f t="shared" si="166"/>
        <v>D08A</v>
      </c>
      <c r="H2670" s="1" t="str">
        <f>VLOOKUP(G2670,'Cat4'!$A:$B,2,FALSE)</f>
        <v>Antiseptika Und Desinfektionsmittel</v>
      </c>
      <c r="I2670" s="5" t="str">
        <f t="shared" si="167"/>
        <v>D08AJ</v>
      </c>
      <c r="J2670" s="1" t="str">
        <f>VLOOKUP(I2670,'Cat5'!$A:$B,2,FALSE)</f>
        <v>Quartäre Ammonium-Verbindungen</v>
      </c>
    </row>
    <row r="2671" spans="1:10" hidden="1" x14ac:dyDescent="0.3">
      <c r="A2671" s="5" t="s">
        <v>6665</v>
      </c>
      <c r="B2671" s="1" t="s">
        <v>6666</v>
      </c>
      <c r="C2671" s="5" t="str">
        <f t="shared" si="164"/>
        <v>D</v>
      </c>
      <c r="D2671" s="1" t="str">
        <f>VLOOKUP(C2671,'Cat1'!$A:$B,2,FALSE)</f>
        <v>Dermatika</v>
      </c>
      <c r="E2671" s="5" t="str">
        <f t="shared" si="165"/>
        <v>D08</v>
      </c>
      <c r="F2671" s="1" t="str">
        <f>VLOOKUP(E2671,'Cat3'!$A:$B,2,FALSE)</f>
        <v>Antiseptika Und Desinfektionsmittel</v>
      </c>
      <c r="G2671" s="5" t="str">
        <f t="shared" si="166"/>
        <v>D08A</v>
      </c>
      <c r="H2671" s="1" t="str">
        <f>VLOOKUP(G2671,'Cat4'!$A:$B,2,FALSE)</f>
        <v>Antiseptika Und Desinfektionsmittel</v>
      </c>
      <c r="I2671" s="5" t="str">
        <f t="shared" si="167"/>
        <v>D08AK</v>
      </c>
      <c r="J2671" s="1" t="str">
        <f>VLOOKUP(I2671,'Cat5'!$A:$B,2,FALSE)</f>
        <v>Quecksilber-haltige Mittel</v>
      </c>
    </row>
    <row r="2672" spans="1:10" hidden="1" x14ac:dyDescent="0.3">
      <c r="A2672" s="5" t="s">
        <v>6667</v>
      </c>
      <c r="B2672" s="1" t="s">
        <v>6668</v>
      </c>
      <c r="C2672" s="5" t="str">
        <f t="shared" si="164"/>
        <v>D</v>
      </c>
      <c r="D2672" s="1" t="str">
        <f>VLOOKUP(C2672,'Cat1'!$A:$B,2,FALSE)</f>
        <v>Dermatika</v>
      </c>
      <c r="E2672" s="5" t="str">
        <f t="shared" si="165"/>
        <v>D08</v>
      </c>
      <c r="F2672" s="1" t="str">
        <f>VLOOKUP(E2672,'Cat3'!$A:$B,2,FALSE)</f>
        <v>Antiseptika Und Desinfektionsmittel</v>
      </c>
      <c r="G2672" s="5" t="str">
        <f t="shared" si="166"/>
        <v>D08A</v>
      </c>
      <c r="H2672" s="1" t="str">
        <f>VLOOKUP(G2672,'Cat4'!$A:$B,2,FALSE)</f>
        <v>Antiseptika Und Desinfektionsmittel</v>
      </c>
      <c r="I2672" s="5" t="str">
        <f t="shared" si="167"/>
        <v>D08AK</v>
      </c>
      <c r="J2672" s="1" t="str">
        <f>VLOOKUP(I2672,'Cat5'!$A:$B,2,FALSE)</f>
        <v>Quecksilber-haltige Mittel</v>
      </c>
    </row>
    <row r="2673" spans="1:10" hidden="1" x14ac:dyDescent="0.3">
      <c r="A2673" s="5" t="s">
        <v>6669</v>
      </c>
      <c r="B2673" s="1" t="s">
        <v>6670</v>
      </c>
      <c r="C2673" s="5" t="str">
        <f t="shared" si="164"/>
        <v>D</v>
      </c>
      <c r="D2673" s="1" t="str">
        <f>VLOOKUP(C2673,'Cat1'!$A:$B,2,FALSE)</f>
        <v>Dermatika</v>
      </c>
      <c r="E2673" s="5" t="str">
        <f t="shared" si="165"/>
        <v>D08</v>
      </c>
      <c r="F2673" s="1" t="str">
        <f>VLOOKUP(E2673,'Cat3'!$A:$B,2,FALSE)</f>
        <v>Antiseptika Und Desinfektionsmittel</v>
      </c>
      <c r="G2673" s="5" t="str">
        <f t="shared" si="166"/>
        <v>D08A</v>
      </c>
      <c r="H2673" s="1" t="str">
        <f>VLOOKUP(G2673,'Cat4'!$A:$B,2,FALSE)</f>
        <v>Antiseptika Und Desinfektionsmittel</v>
      </c>
      <c r="I2673" s="5" t="str">
        <f t="shared" si="167"/>
        <v>D08AK</v>
      </c>
      <c r="J2673" s="1" t="str">
        <f>VLOOKUP(I2673,'Cat5'!$A:$B,2,FALSE)</f>
        <v>Quecksilber-haltige Mittel</v>
      </c>
    </row>
    <row r="2674" spans="1:10" hidden="1" x14ac:dyDescent="0.3">
      <c r="A2674" s="5" t="s">
        <v>6671</v>
      </c>
      <c r="B2674" s="1" t="s">
        <v>6672</v>
      </c>
      <c r="C2674" s="5" t="str">
        <f t="shared" si="164"/>
        <v>D</v>
      </c>
      <c r="D2674" s="1" t="str">
        <f>VLOOKUP(C2674,'Cat1'!$A:$B,2,FALSE)</f>
        <v>Dermatika</v>
      </c>
      <c r="E2674" s="5" t="str">
        <f t="shared" si="165"/>
        <v>D08</v>
      </c>
      <c r="F2674" s="1" t="str">
        <f>VLOOKUP(E2674,'Cat3'!$A:$B,2,FALSE)</f>
        <v>Antiseptika Und Desinfektionsmittel</v>
      </c>
      <c r="G2674" s="5" t="str">
        <f t="shared" si="166"/>
        <v>D08A</v>
      </c>
      <c r="H2674" s="1" t="str">
        <f>VLOOKUP(G2674,'Cat4'!$A:$B,2,FALSE)</f>
        <v>Antiseptika Und Desinfektionsmittel</v>
      </c>
      <c r="I2674" s="5" t="str">
        <f t="shared" si="167"/>
        <v>D08AK</v>
      </c>
      <c r="J2674" s="1" t="str">
        <f>VLOOKUP(I2674,'Cat5'!$A:$B,2,FALSE)</f>
        <v>Quecksilber-haltige Mittel</v>
      </c>
    </row>
    <row r="2675" spans="1:10" hidden="1" x14ac:dyDescent="0.3">
      <c r="A2675" s="5" t="s">
        <v>6673</v>
      </c>
      <c r="B2675" s="1" t="s">
        <v>6674</v>
      </c>
      <c r="C2675" s="5" t="str">
        <f t="shared" si="164"/>
        <v>D</v>
      </c>
      <c r="D2675" s="1" t="str">
        <f>VLOOKUP(C2675,'Cat1'!$A:$B,2,FALSE)</f>
        <v>Dermatika</v>
      </c>
      <c r="E2675" s="5" t="str">
        <f t="shared" si="165"/>
        <v>D08</v>
      </c>
      <c r="F2675" s="1" t="str">
        <f>VLOOKUP(E2675,'Cat3'!$A:$B,2,FALSE)</f>
        <v>Antiseptika Und Desinfektionsmittel</v>
      </c>
      <c r="G2675" s="5" t="str">
        <f t="shared" si="166"/>
        <v>D08A</v>
      </c>
      <c r="H2675" s="1" t="str">
        <f>VLOOKUP(G2675,'Cat4'!$A:$B,2,FALSE)</f>
        <v>Antiseptika Und Desinfektionsmittel</v>
      </c>
      <c r="I2675" s="5" t="str">
        <f t="shared" si="167"/>
        <v>D08AK</v>
      </c>
      <c r="J2675" s="1" t="str">
        <f>VLOOKUP(I2675,'Cat5'!$A:$B,2,FALSE)</f>
        <v>Quecksilber-haltige Mittel</v>
      </c>
    </row>
    <row r="2676" spans="1:10" hidden="1" x14ac:dyDescent="0.3">
      <c r="A2676" s="5" t="s">
        <v>6675</v>
      </c>
      <c r="B2676" s="1" t="s">
        <v>6676</v>
      </c>
      <c r="C2676" s="5" t="str">
        <f t="shared" si="164"/>
        <v>D</v>
      </c>
      <c r="D2676" s="1" t="str">
        <f>VLOOKUP(C2676,'Cat1'!$A:$B,2,FALSE)</f>
        <v>Dermatika</v>
      </c>
      <c r="E2676" s="5" t="str">
        <f t="shared" si="165"/>
        <v>D08</v>
      </c>
      <c r="F2676" s="1" t="str">
        <f>VLOOKUP(E2676,'Cat3'!$A:$B,2,FALSE)</f>
        <v>Antiseptika Und Desinfektionsmittel</v>
      </c>
      <c r="G2676" s="5" t="str">
        <f t="shared" si="166"/>
        <v>D08A</v>
      </c>
      <c r="H2676" s="1" t="str">
        <f>VLOOKUP(G2676,'Cat4'!$A:$B,2,FALSE)</f>
        <v>Antiseptika Und Desinfektionsmittel</v>
      </c>
      <c r="I2676" s="5" t="str">
        <f t="shared" si="167"/>
        <v>D08AK</v>
      </c>
      <c r="J2676" s="1" t="str">
        <f>VLOOKUP(I2676,'Cat5'!$A:$B,2,FALSE)</f>
        <v>Quecksilber-haltige Mittel</v>
      </c>
    </row>
    <row r="2677" spans="1:10" hidden="1" x14ac:dyDescent="0.3">
      <c r="A2677" s="5" t="s">
        <v>6677</v>
      </c>
      <c r="B2677" s="1" t="s">
        <v>6678</v>
      </c>
      <c r="C2677" s="5" t="str">
        <f t="shared" si="164"/>
        <v>D</v>
      </c>
      <c r="D2677" s="1" t="str">
        <f>VLOOKUP(C2677,'Cat1'!$A:$B,2,FALSE)</f>
        <v>Dermatika</v>
      </c>
      <c r="E2677" s="5" t="str">
        <f t="shared" si="165"/>
        <v>D08</v>
      </c>
      <c r="F2677" s="1" t="str">
        <f>VLOOKUP(E2677,'Cat3'!$A:$B,2,FALSE)</f>
        <v>Antiseptika Und Desinfektionsmittel</v>
      </c>
      <c r="G2677" s="5" t="str">
        <f t="shared" si="166"/>
        <v>D08A</v>
      </c>
      <c r="H2677" s="1" t="str">
        <f>VLOOKUP(G2677,'Cat4'!$A:$B,2,FALSE)</f>
        <v>Antiseptika Und Desinfektionsmittel</v>
      </c>
      <c r="I2677" s="5" t="str">
        <f t="shared" si="167"/>
        <v>D08AK</v>
      </c>
      <c r="J2677" s="1" t="str">
        <f>VLOOKUP(I2677,'Cat5'!$A:$B,2,FALSE)</f>
        <v>Quecksilber-haltige Mittel</v>
      </c>
    </row>
    <row r="2678" spans="1:10" hidden="1" x14ac:dyDescent="0.3">
      <c r="A2678" s="5" t="s">
        <v>6679</v>
      </c>
      <c r="B2678" s="1" t="s">
        <v>6680</v>
      </c>
      <c r="C2678" s="5" t="str">
        <f t="shared" si="164"/>
        <v>D</v>
      </c>
      <c r="D2678" s="1" t="str">
        <f>VLOOKUP(C2678,'Cat1'!$A:$B,2,FALSE)</f>
        <v>Dermatika</v>
      </c>
      <c r="E2678" s="5" t="str">
        <f t="shared" si="165"/>
        <v>D08</v>
      </c>
      <c r="F2678" s="1" t="str">
        <f>VLOOKUP(E2678,'Cat3'!$A:$B,2,FALSE)</f>
        <v>Antiseptika Und Desinfektionsmittel</v>
      </c>
      <c r="G2678" s="5" t="str">
        <f t="shared" si="166"/>
        <v>D08A</v>
      </c>
      <c r="H2678" s="1" t="str">
        <f>VLOOKUP(G2678,'Cat4'!$A:$B,2,FALSE)</f>
        <v>Antiseptika Und Desinfektionsmittel</v>
      </c>
      <c r="I2678" s="5" t="str">
        <f t="shared" si="167"/>
        <v>D08AK</v>
      </c>
      <c r="J2678" s="1" t="str">
        <f>VLOOKUP(I2678,'Cat5'!$A:$B,2,FALSE)</f>
        <v>Quecksilber-haltige Mittel</v>
      </c>
    </row>
    <row r="2679" spans="1:10" hidden="1" x14ac:dyDescent="0.3">
      <c r="A2679" s="5" t="s">
        <v>6681</v>
      </c>
      <c r="B2679" s="1" t="s">
        <v>6682</v>
      </c>
      <c r="C2679" s="5" t="str">
        <f t="shared" si="164"/>
        <v>D</v>
      </c>
      <c r="D2679" s="1" t="str">
        <f>VLOOKUP(C2679,'Cat1'!$A:$B,2,FALSE)</f>
        <v>Dermatika</v>
      </c>
      <c r="E2679" s="5" t="str">
        <f t="shared" si="165"/>
        <v>D08</v>
      </c>
      <c r="F2679" s="1" t="str">
        <f>VLOOKUP(E2679,'Cat3'!$A:$B,2,FALSE)</f>
        <v>Antiseptika Und Desinfektionsmittel</v>
      </c>
      <c r="G2679" s="5" t="str">
        <f t="shared" si="166"/>
        <v>D08A</v>
      </c>
      <c r="H2679" s="1" t="str">
        <f>VLOOKUP(G2679,'Cat4'!$A:$B,2,FALSE)</f>
        <v>Antiseptika Und Desinfektionsmittel</v>
      </c>
      <c r="I2679" s="5" t="str">
        <f t="shared" si="167"/>
        <v>D08AK</v>
      </c>
      <c r="J2679" s="1" t="str">
        <f>VLOOKUP(I2679,'Cat5'!$A:$B,2,FALSE)</f>
        <v>Quecksilber-haltige Mittel</v>
      </c>
    </row>
    <row r="2680" spans="1:10" hidden="1" x14ac:dyDescent="0.3">
      <c r="A2680" s="5" t="s">
        <v>6683</v>
      </c>
      <c r="B2680" s="1" t="s">
        <v>6684</v>
      </c>
      <c r="C2680" s="5" t="str">
        <f t="shared" si="164"/>
        <v>D</v>
      </c>
      <c r="D2680" s="1" t="str">
        <f>VLOOKUP(C2680,'Cat1'!$A:$B,2,FALSE)</f>
        <v>Dermatika</v>
      </c>
      <c r="E2680" s="5" t="str">
        <f t="shared" si="165"/>
        <v>D08</v>
      </c>
      <c r="F2680" s="1" t="str">
        <f>VLOOKUP(E2680,'Cat3'!$A:$B,2,FALSE)</f>
        <v>Antiseptika Und Desinfektionsmittel</v>
      </c>
      <c r="G2680" s="5" t="str">
        <f t="shared" si="166"/>
        <v>D08A</v>
      </c>
      <c r="H2680" s="1" t="str">
        <f>VLOOKUP(G2680,'Cat4'!$A:$B,2,FALSE)</f>
        <v>Antiseptika Und Desinfektionsmittel</v>
      </c>
      <c r="I2680" s="5" t="str">
        <f t="shared" si="167"/>
        <v>D08AK</v>
      </c>
      <c r="J2680" s="1" t="str">
        <f>VLOOKUP(I2680,'Cat5'!$A:$B,2,FALSE)</f>
        <v>Quecksilber-haltige Mittel</v>
      </c>
    </row>
    <row r="2681" spans="1:10" hidden="1" x14ac:dyDescent="0.3">
      <c r="A2681" s="5" t="s">
        <v>6685</v>
      </c>
      <c r="B2681" s="1" t="s">
        <v>6686</v>
      </c>
      <c r="C2681" s="5" t="str">
        <f t="shared" si="164"/>
        <v>D</v>
      </c>
      <c r="D2681" s="1" t="str">
        <f>VLOOKUP(C2681,'Cat1'!$A:$B,2,FALSE)</f>
        <v>Dermatika</v>
      </c>
      <c r="E2681" s="5" t="str">
        <f t="shared" si="165"/>
        <v>D08</v>
      </c>
      <c r="F2681" s="1" t="str">
        <f>VLOOKUP(E2681,'Cat3'!$A:$B,2,FALSE)</f>
        <v>Antiseptika Und Desinfektionsmittel</v>
      </c>
      <c r="G2681" s="5" t="str">
        <f t="shared" si="166"/>
        <v>D08A</v>
      </c>
      <c r="H2681" s="1" t="str">
        <f>VLOOKUP(G2681,'Cat4'!$A:$B,2,FALSE)</f>
        <v>Antiseptika Und Desinfektionsmittel</v>
      </c>
      <c r="I2681" s="5" t="str">
        <f t="shared" si="167"/>
        <v>D08AK</v>
      </c>
      <c r="J2681" s="1" t="str">
        <f>VLOOKUP(I2681,'Cat5'!$A:$B,2,FALSE)</f>
        <v>Quecksilber-haltige Mittel</v>
      </c>
    </row>
    <row r="2682" spans="1:10" hidden="1" x14ac:dyDescent="0.3">
      <c r="A2682" s="5" t="s">
        <v>6688</v>
      </c>
      <c r="B2682" s="1" t="s">
        <v>6689</v>
      </c>
      <c r="C2682" s="5" t="str">
        <f t="shared" si="164"/>
        <v>D</v>
      </c>
      <c r="D2682" s="1" t="str">
        <f>VLOOKUP(C2682,'Cat1'!$A:$B,2,FALSE)</f>
        <v>Dermatika</v>
      </c>
      <c r="E2682" s="5" t="str">
        <f t="shared" si="165"/>
        <v>D08</v>
      </c>
      <c r="F2682" s="1" t="str">
        <f>VLOOKUP(E2682,'Cat3'!$A:$B,2,FALSE)</f>
        <v>Antiseptika Und Desinfektionsmittel</v>
      </c>
      <c r="G2682" s="5" t="str">
        <f t="shared" si="166"/>
        <v>D08A</v>
      </c>
      <c r="H2682" s="1" t="str">
        <f>VLOOKUP(G2682,'Cat4'!$A:$B,2,FALSE)</f>
        <v>Antiseptika Und Desinfektionsmittel</v>
      </c>
      <c r="I2682" s="5" t="str">
        <f t="shared" si="167"/>
        <v>D08AL</v>
      </c>
      <c r="J2682" s="1" t="str">
        <f>VLOOKUP(I2682,'Cat5'!$A:$B,2,FALSE)</f>
        <v>Silber-haltige Verbindungen</v>
      </c>
    </row>
    <row r="2683" spans="1:10" hidden="1" x14ac:dyDescent="0.3">
      <c r="A2683" s="5" t="s">
        <v>6690</v>
      </c>
      <c r="B2683" s="1" t="s">
        <v>6691</v>
      </c>
      <c r="C2683" s="5" t="str">
        <f t="shared" si="164"/>
        <v>D</v>
      </c>
      <c r="D2683" s="1" t="str">
        <f>VLOOKUP(C2683,'Cat1'!$A:$B,2,FALSE)</f>
        <v>Dermatika</v>
      </c>
      <c r="E2683" s="5" t="str">
        <f t="shared" si="165"/>
        <v>D08</v>
      </c>
      <c r="F2683" s="1" t="str">
        <f>VLOOKUP(E2683,'Cat3'!$A:$B,2,FALSE)</f>
        <v>Antiseptika Und Desinfektionsmittel</v>
      </c>
      <c r="G2683" s="5" t="str">
        <f t="shared" si="166"/>
        <v>D08A</v>
      </c>
      <c r="H2683" s="1" t="str">
        <f>VLOOKUP(G2683,'Cat4'!$A:$B,2,FALSE)</f>
        <v>Antiseptika Und Desinfektionsmittel</v>
      </c>
      <c r="I2683" s="5" t="str">
        <f t="shared" si="167"/>
        <v>D08AL</v>
      </c>
      <c r="J2683" s="1" t="str">
        <f>VLOOKUP(I2683,'Cat5'!$A:$B,2,FALSE)</f>
        <v>Silber-haltige Verbindungen</v>
      </c>
    </row>
    <row r="2684" spans="1:10" hidden="1" x14ac:dyDescent="0.3">
      <c r="A2684" s="5" t="s">
        <v>6692</v>
      </c>
      <c r="B2684" s="1" t="s">
        <v>6693</v>
      </c>
      <c r="C2684" s="5" t="str">
        <f t="shared" si="164"/>
        <v>D</v>
      </c>
      <c r="D2684" s="1" t="str">
        <f>VLOOKUP(C2684,'Cat1'!$A:$B,2,FALSE)</f>
        <v>Dermatika</v>
      </c>
      <c r="E2684" s="5" t="str">
        <f t="shared" si="165"/>
        <v>D08</v>
      </c>
      <c r="F2684" s="1" t="str">
        <f>VLOOKUP(E2684,'Cat3'!$A:$B,2,FALSE)</f>
        <v>Antiseptika Und Desinfektionsmittel</v>
      </c>
      <c r="G2684" s="5" t="str">
        <f t="shared" si="166"/>
        <v>D08A</v>
      </c>
      <c r="H2684" s="1" t="str">
        <f>VLOOKUP(G2684,'Cat4'!$A:$B,2,FALSE)</f>
        <v>Antiseptika Und Desinfektionsmittel</v>
      </c>
      <c r="I2684" s="5" t="str">
        <f t="shared" si="167"/>
        <v>D08AL</v>
      </c>
      <c r="J2684" s="1" t="str">
        <f>VLOOKUP(I2684,'Cat5'!$A:$B,2,FALSE)</f>
        <v>Silber-haltige Verbindungen</v>
      </c>
    </row>
    <row r="2685" spans="1:10" hidden="1" x14ac:dyDescent="0.3">
      <c r="A2685" s="5" t="s">
        <v>6694</v>
      </c>
      <c r="B2685" s="1" t="s">
        <v>6695</v>
      </c>
      <c r="C2685" s="5" t="str">
        <f t="shared" si="164"/>
        <v>D</v>
      </c>
      <c r="D2685" s="1" t="str">
        <f>VLOOKUP(C2685,'Cat1'!$A:$B,2,FALSE)</f>
        <v>Dermatika</v>
      </c>
      <c r="E2685" s="5" t="str">
        <f t="shared" si="165"/>
        <v>D08</v>
      </c>
      <c r="F2685" s="1" t="str">
        <f>VLOOKUP(E2685,'Cat3'!$A:$B,2,FALSE)</f>
        <v>Antiseptika Und Desinfektionsmittel</v>
      </c>
      <c r="G2685" s="5" t="str">
        <f t="shared" si="166"/>
        <v>D08A</v>
      </c>
      <c r="H2685" s="1" t="str">
        <f>VLOOKUP(G2685,'Cat4'!$A:$B,2,FALSE)</f>
        <v>Antiseptika Und Desinfektionsmittel</v>
      </c>
      <c r="I2685" s="5" t="str">
        <f t="shared" si="167"/>
        <v>D08AL</v>
      </c>
      <c r="J2685" s="1" t="str">
        <f>VLOOKUP(I2685,'Cat5'!$A:$B,2,FALSE)</f>
        <v>Silber-haltige Verbindungen</v>
      </c>
    </row>
    <row r="2686" spans="1:10" hidden="1" x14ac:dyDescent="0.3">
      <c r="A2686" s="5" t="s">
        <v>6697</v>
      </c>
      <c r="B2686" s="1" t="s">
        <v>1163</v>
      </c>
      <c r="C2686" s="5" t="str">
        <f t="shared" si="164"/>
        <v>D</v>
      </c>
      <c r="D2686" s="1" t="str">
        <f>VLOOKUP(C2686,'Cat1'!$A:$B,2,FALSE)</f>
        <v>Dermatika</v>
      </c>
      <c r="E2686" s="5" t="str">
        <f t="shared" si="165"/>
        <v>D08</v>
      </c>
      <c r="F2686" s="1" t="str">
        <f>VLOOKUP(E2686,'Cat3'!$A:$B,2,FALSE)</f>
        <v>Antiseptika Und Desinfektionsmittel</v>
      </c>
      <c r="G2686" s="5" t="str">
        <f t="shared" si="166"/>
        <v>D08A</v>
      </c>
      <c r="H2686" s="1" t="str">
        <f>VLOOKUP(G2686,'Cat4'!$A:$B,2,FALSE)</f>
        <v>Antiseptika Und Desinfektionsmittel</v>
      </c>
      <c r="I2686" s="5" t="str">
        <f t="shared" si="167"/>
        <v>D08AX</v>
      </c>
      <c r="J2686" s="1" t="str">
        <f>VLOOKUP(I2686,'Cat5'!$A:$B,2,FALSE)</f>
        <v>Andere Antiseptika und Desinfektionsmittel</v>
      </c>
    </row>
    <row r="2687" spans="1:10" hidden="1" x14ac:dyDescent="0.3">
      <c r="A2687" s="5" t="s">
        <v>6698</v>
      </c>
      <c r="B2687" s="1" t="s">
        <v>6699</v>
      </c>
      <c r="C2687" s="5" t="str">
        <f t="shared" si="164"/>
        <v>D</v>
      </c>
      <c r="D2687" s="1" t="str">
        <f>VLOOKUP(C2687,'Cat1'!$A:$B,2,FALSE)</f>
        <v>Dermatika</v>
      </c>
      <c r="E2687" s="5" t="str">
        <f t="shared" si="165"/>
        <v>D08</v>
      </c>
      <c r="F2687" s="1" t="str">
        <f>VLOOKUP(E2687,'Cat3'!$A:$B,2,FALSE)</f>
        <v>Antiseptika Und Desinfektionsmittel</v>
      </c>
      <c r="G2687" s="5" t="str">
        <f t="shared" si="166"/>
        <v>D08A</v>
      </c>
      <c r="H2687" s="1" t="str">
        <f>VLOOKUP(G2687,'Cat4'!$A:$B,2,FALSE)</f>
        <v>Antiseptika Und Desinfektionsmittel</v>
      </c>
      <c r="I2687" s="5" t="str">
        <f t="shared" si="167"/>
        <v>D08AX</v>
      </c>
      <c r="J2687" s="1" t="str">
        <f>VLOOKUP(I2687,'Cat5'!$A:$B,2,FALSE)</f>
        <v>Andere Antiseptika und Desinfektionsmittel</v>
      </c>
    </row>
    <row r="2688" spans="1:10" hidden="1" x14ac:dyDescent="0.3">
      <c r="A2688" s="5" t="s">
        <v>6700</v>
      </c>
      <c r="B2688" s="1" t="s">
        <v>6701</v>
      </c>
      <c r="C2688" s="5" t="str">
        <f t="shared" si="164"/>
        <v>D</v>
      </c>
      <c r="D2688" s="1" t="str">
        <f>VLOOKUP(C2688,'Cat1'!$A:$B,2,FALSE)</f>
        <v>Dermatika</v>
      </c>
      <c r="E2688" s="5" t="str">
        <f t="shared" si="165"/>
        <v>D08</v>
      </c>
      <c r="F2688" s="1" t="str">
        <f>VLOOKUP(E2688,'Cat3'!$A:$B,2,FALSE)</f>
        <v>Antiseptika Und Desinfektionsmittel</v>
      </c>
      <c r="G2688" s="5" t="str">
        <f t="shared" si="166"/>
        <v>D08A</v>
      </c>
      <c r="H2688" s="1" t="str">
        <f>VLOOKUP(G2688,'Cat4'!$A:$B,2,FALSE)</f>
        <v>Antiseptika Und Desinfektionsmittel</v>
      </c>
      <c r="I2688" s="5" t="str">
        <f t="shared" si="167"/>
        <v>D08AX</v>
      </c>
      <c r="J2688" s="1" t="str">
        <f>VLOOKUP(I2688,'Cat5'!$A:$B,2,FALSE)</f>
        <v>Andere Antiseptika und Desinfektionsmittel</v>
      </c>
    </row>
    <row r="2689" spans="1:10" hidden="1" x14ac:dyDescent="0.3">
      <c r="A2689" s="5" t="s">
        <v>6702</v>
      </c>
      <c r="B2689" s="1" t="s">
        <v>6703</v>
      </c>
      <c r="C2689" s="5" t="str">
        <f t="shared" si="164"/>
        <v>D</v>
      </c>
      <c r="D2689" s="1" t="str">
        <f>VLOOKUP(C2689,'Cat1'!$A:$B,2,FALSE)</f>
        <v>Dermatika</v>
      </c>
      <c r="E2689" s="5" t="str">
        <f t="shared" si="165"/>
        <v>D08</v>
      </c>
      <c r="F2689" s="1" t="str">
        <f>VLOOKUP(E2689,'Cat3'!$A:$B,2,FALSE)</f>
        <v>Antiseptika Und Desinfektionsmittel</v>
      </c>
      <c r="G2689" s="5" t="str">
        <f t="shared" si="166"/>
        <v>D08A</v>
      </c>
      <c r="H2689" s="1" t="str">
        <f>VLOOKUP(G2689,'Cat4'!$A:$B,2,FALSE)</f>
        <v>Antiseptika Und Desinfektionsmittel</v>
      </c>
      <c r="I2689" s="5" t="str">
        <f t="shared" si="167"/>
        <v>D08AX</v>
      </c>
      <c r="J2689" s="1" t="str">
        <f>VLOOKUP(I2689,'Cat5'!$A:$B,2,FALSE)</f>
        <v>Andere Antiseptika und Desinfektionsmittel</v>
      </c>
    </row>
    <row r="2690" spans="1:10" hidden="1" x14ac:dyDescent="0.3">
      <c r="A2690" s="5" t="s">
        <v>6704</v>
      </c>
      <c r="B2690" s="1" t="s">
        <v>6705</v>
      </c>
      <c r="C2690" s="5" t="str">
        <f t="shared" si="164"/>
        <v>D</v>
      </c>
      <c r="D2690" s="1" t="str">
        <f>VLOOKUP(C2690,'Cat1'!$A:$B,2,FALSE)</f>
        <v>Dermatika</v>
      </c>
      <c r="E2690" s="5" t="str">
        <f t="shared" si="165"/>
        <v>D08</v>
      </c>
      <c r="F2690" s="1" t="str">
        <f>VLOOKUP(E2690,'Cat3'!$A:$B,2,FALSE)</f>
        <v>Antiseptika Und Desinfektionsmittel</v>
      </c>
      <c r="G2690" s="5" t="str">
        <f t="shared" si="166"/>
        <v>D08A</v>
      </c>
      <c r="H2690" s="1" t="str">
        <f>VLOOKUP(G2690,'Cat4'!$A:$B,2,FALSE)</f>
        <v>Antiseptika Und Desinfektionsmittel</v>
      </c>
      <c r="I2690" s="5" t="str">
        <f t="shared" si="167"/>
        <v>D08AX</v>
      </c>
      <c r="J2690" s="1" t="str">
        <f>VLOOKUP(I2690,'Cat5'!$A:$B,2,FALSE)</f>
        <v>Andere Antiseptika und Desinfektionsmittel</v>
      </c>
    </row>
    <row r="2691" spans="1:10" hidden="1" x14ac:dyDescent="0.3">
      <c r="A2691" s="5" t="s">
        <v>6706</v>
      </c>
      <c r="B2691" s="1" t="s">
        <v>6707</v>
      </c>
      <c r="C2691" s="5" t="str">
        <f t="shared" ref="C2691:C2754" si="168">MID(A2691,1,1)</f>
        <v>D</v>
      </c>
      <c r="D2691" s="1" t="str">
        <f>VLOOKUP(C2691,'Cat1'!$A:$B,2,FALSE)</f>
        <v>Dermatika</v>
      </c>
      <c r="E2691" s="5" t="str">
        <f t="shared" ref="E2691:E2754" si="169">MID(A2691,1,3)</f>
        <v>D08</v>
      </c>
      <c r="F2691" s="1" t="str">
        <f>VLOOKUP(E2691,'Cat3'!$A:$B,2,FALSE)</f>
        <v>Antiseptika Und Desinfektionsmittel</v>
      </c>
      <c r="G2691" s="5" t="str">
        <f t="shared" ref="G2691:G2754" si="170">MID(A2691,1,4)</f>
        <v>D08A</v>
      </c>
      <c r="H2691" s="1" t="str">
        <f>VLOOKUP(G2691,'Cat4'!$A:$B,2,FALSE)</f>
        <v>Antiseptika Und Desinfektionsmittel</v>
      </c>
      <c r="I2691" s="5" t="str">
        <f t="shared" ref="I2691:I2754" si="171">MID(A2691,1,5)</f>
        <v>D08AX</v>
      </c>
      <c r="J2691" s="1" t="str">
        <f>VLOOKUP(I2691,'Cat5'!$A:$B,2,FALSE)</f>
        <v>Andere Antiseptika und Desinfektionsmittel</v>
      </c>
    </row>
    <row r="2692" spans="1:10" hidden="1" x14ac:dyDescent="0.3">
      <c r="A2692" s="5" t="s">
        <v>6708</v>
      </c>
      <c r="B2692" s="1" t="s">
        <v>1214</v>
      </c>
      <c r="C2692" s="5" t="str">
        <f t="shared" si="168"/>
        <v>D</v>
      </c>
      <c r="D2692" s="1" t="str">
        <f>VLOOKUP(C2692,'Cat1'!$A:$B,2,FALSE)</f>
        <v>Dermatika</v>
      </c>
      <c r="E2692" s="5" t="str">
        <f t="shared" si="169"/>
        <v>D08</v>
      </c>
      <c r="F2692" s="1" t="str">
        <f>VLOOKUP(E2692,'Cat3'!$A:$B,2,FALSE)</f>
        <v>Antiseptika Und Desinfektionsmittel</v>
      </c>
      <c r="G2692" s="5" t="str">
        <f t="shared" si="170"/>
        <v>D08A</v>
      </c>
      <c r="H2692" s="1" t="str">
        <f>VLOOKUP(G2692,'Cat4'!$A:$B,2,FALSE)</f>
        <v>Antiseptika Und Desinfektionsmittel</v>
      </c>
      <c r="I2692" s="5" t="str">
        <f t="shared" si="171"/>
        <v>D08AX</v>
      </c>
      <c r="J2692" s="1" t="str">
        <f>VLOOKUP(I2692,'Cat5'!$A:$B,2,FALSE)</f>
        <v>Andere Antiseptika und Desinfektionsmittel</v>
      </c>
    </row>
    <row r="2693" spans="1:10" hidden="1" x14ac:dyDescent="0.3">
      <c r="A2693" s="5" t="s">
        <v>6709</v>
      </c>
      <c r="B2693" s="1" t="s">
        <v>3873</v>
      </c>
      <c r="C2693" s="5" t="str">
        <f t="shared" si="168"/>
        <v>D</v>
      </c>
      <c r="D2693" s="1" t="str">
        <f>VLOOKUP(C2693,'Cat1'!$A:$B,2,FALSE)</f>
        <v>Dermatika</v>
      </c>
      <c r="E2693" s="5" t="str">
        <f t="shared" si="169"/>
        <v>D08</v>
      </c>
      <c r="F2693" s="1" t="str">
        <f>VLOOKUP(E2693,'Cat3'!$A:$B,2,FALSE)</f>
        <v>Antiseptika Und Desinfektionsmittel</v>
      </c>
      <c r="G2693" s="5" t="str">
        <f t="shared" si="170"/>
        <v>D08A</v>
      </c>
      <c r="H2693" s="1" t="str">
        <f>VLOOKUP(G2693,'Cat4'!$A:$B,2,FALSE)</f>
        <v>Antiseptika Und Desinfektionsmittel</v>
      </c>
      <c r="I2693" s="5" t="str">
        <f t="shared" si="171"/>
        <v>D08AX</v>
      </c>
      <c r="J2693" s="1" t="str">
        <f>VLOOKUP(I2693,'Cat5'!$A:$B,2,FALSE)</f>
        <v>Andere Antiseptika und Desinfektionsmittel</v>
      </c>
    </row>
    <row r="2694" spans="1:10" hidden="1" x14ac:dyDescent="0.3">
      <c r="A2694" s="5" t="s">
        <v>6710</v>
      </c>
      <c r="B2694" s="1" t="s">
        <v>6711</v>
      </c>
      <c r="C2694" s="5" t="str">
        <f t="shared" si="168"/>
        <v>D</v>
      </c>
      <c r="D2694" s="1" t="str">
        <f>VLOOKUP(C2694,'Cat1'!$A:$B,2,FALSE)</f>
        <v>Dermatika</v>
      </c>
      <c r="E2694" s="5" t="str">
        <f t="shared" si="169"/>
        <v>D08</v>
      </c>
      <c r="F2694" s="1" t="str">
        <f>VLOOKUP(E2694,'Cat3'!$A:$B,2,FALSE)</f>
        <v>Antiseptika Und Desinfektionsmittel</v>
      </c>
      <c r="G2694" s="5" t="str">
        <f t="shared" si="170"/>
        <v>D08A</v>
      </c>
      <c r="H2694" s="1" t="str">
        <f>VLOOKUP(G2694,'Cat4'!$A:$B,2,FALSE)</f>
        <v>Antiseptika Und Desinfektionsmittel</v>
      </c>
      <c r="I2694" s="5" t="str">
        <f t="shared" si="171"/>
        <v>D08AX</v>
      </c>
      <c r="J2694" s="1" t="str">
        <f>VLOOKUP(I2694,'Cat5'!$A:$B,2,FALSE)</f>
        <v>Andere Antiseptika und Desinfektionsmittel</v>
      </c>
    </row>
    <row r="2695" spans="1:10" hidden="1" x14ac:dyDescent="0.3">
      <c r="A2695" s="5" t="s">
        <v>6712</v>
      </c>
      <c r="B2695" s="1" t="s">
        <v>6217</v>
      </c>
      <c r="C2695" s="5" t="str">
        <f t="shared" si="168"/>
        <v>D</v>
      </c>
      <c r="D2695" s="1" t="str">
        <f>VLOOKUP(C2695,'Cat1'!$A:$B,2,FALSE)</f>
        <v>Dermatika</v>
      </c>
      <c r="E2695" s="5" t="str">
        <f t="shared" si="169"/>
        <v>D08</v>
      </c>
      <c r="F2695" s="1" t="str">
        <f>VLOOKUP(E2695,'Cat3'!$A:$B,2,FALSE)</f>
        <v>Antiseptika Und Desinfektionsmittel</v>
      </c>
      <c r="G2695" s="5" t="str">
        <f t="shared" si="170"/>
        <v>D08A</v>
      </c>
      <c r="H2695" s="1" t="str">
        <f>VLOOKUP(G2695,'Cat4'!$A:$B,2,FALSE)</f>
        <v>Antiseptika Und Desinfektionsmittel</v>
      </c>
      <c r="I2695" s="5" t="str">
        <f t="shared" si="171"/>
        <v>D08AX</v>
      </c>
      <c r="J2695" s="1" t="str">
        <f>VLOOKUP(I2695,'Cat5'!$A:$B,2,FALSE)</f>
        <v>Andere Antiseptika und Desinfektionsmittel</v>
      </c>
    </row>
    <row r="2696" spans="1:10" hidden="1" x14ac:dyDescent="0.3">
      <c r="A2696" s="5" t="s">
        <v>6713</v>
      </c>
      <c r="B2696" s="1" t="s">
        <v>6714</v>
      </c>
      <c r="C2696" s="5" t="str">
        <f t="shared" si="168"/>
        <v>D</v>
      </c>
      <c r="D2696" s="1" t="str">
        <f>VLOOKUP(C2696,'Cat1'!$A:$B,2,FALSE)</f>
        <v>Dermatika</v>
      </c>
      <c r="E2696" s="5" t="str">
        <f t="shared" si="169"/>
        <v>D08</v>
      </c>
      <c r="F2696" s="1" t="str">
        <f>VLOOKUP(E2696,'Cat3'!$A:$B,2,FALSE)</f>
        <v>Antiseptika Und Desinfektionsmittel</v>
      </c>
      <c r="G2696" s="5" t="str">
        <f t="shared" si="170"/>
        <v>D08A</v>
      </c>
      <c r="H2696" s="1" t="str">
        <f>VLOOKUP(G2696,'Cat4'!$A:$B,2,FALSE)</f>
        <v>Antiseptika Und Desinfektionsmittel</v>
      </c>
      <c r="I2696" s="5" t="str">
        <f t="shared" si="171"/>
        <v>D08AX</v>
      </c>
      <c r="J2696" s="1" t="str">
        <f>VLOOKUP(I2696,'Cat5'!$A:$B,2,FALSE)</f>
        <v>Andere Antiseptika und Desinfektionsmittel</v>
      </c>
    </row>
    <row r="2697" spans="1:10" hidden="1" x14ac:dyDescent="0.3">
      <c r="A2697" s="5" t="s">
        <v>6715</v>
      </c>
      <c r="B2697" s="1" t="s">
        <v>6716</v>
      </c>
      <c r="C2697" s="5" t="str">
        <f t="shared" si="168"/>
        <v>D</v>
      </c>
      <c r="D2697" s="1" t="str">
        <f>VLOOKUP(C2697,'Cat1'!$A:$B,2,FALSE)</f>
        <v>Dermatika</v>
      </c>
      <c r="E2697" s="5" t="str">
        <f t="shared" si="169"/>
        <v>D08</v>
      </c>
      <c r="F2697" s="1" t="str">
        <f>VLOOKUP(E2697,'Cat3'!$A:$B,2,FALSE)</f>
        <v>Antiseptika Und Desinfektionsmittel</v>
      </c>
      <c r="G2697" s="5" t="str">
        <f t="shared" si="170"/>
        <v>D08A</v>
      </c>
      <c r="H2697" s="1" t="str">
        <f>VLOOKUP(G2697,'Cat4'!$A:$B,2,FALSE)</f>
        <v>Antiseptika Und Desinfektionsmittel</v>
      </c>
      <c r="I2697" s="5" t="str">
        <f t="shared" si="171"/>
        <v>D08AX</v>
      </c>
      <c r="J2697" s="1" t="str">
        <f>VLOOKUP(I2697,'Cat5'!$A:$B,2,FALSE)</f>
        <v>Andere Antiseptika und Desinfektionsmittel</v>
      </c>
    </row>
    <row r="2698" spans="1:10" hidden="1" x14ac:dyDescent="0.3">
      <c r="A2698" s="5" t="s">
        <v>6717</v>
      </c>
      <c r="B2698" s="1" t="s">
        <v>6718</v>
      </c>
      <c r="C2698" s="5" t="str">
        <f t="shared" si="168"/>
        <v>D</v>
      </c>
      <c r="D2698" s="1" t="str">
        <f>VLOOKUP(C2698,'Cat1'!$A:$B,2,FALSE)</f>
        <v>Dermatika</v>
      </c>
      <c r="E2698" s="5" t="str">
        <f t="shared" si="169"/>
        <v>D08</v>
      </c>
      <c r="F2698" s="1" t="str">
        <f>VLOOKUP(E2698,'Cat3'!$A:$B,2,FALSE)</f>
        <v>Antiseptika Und Desinfektionsmittel</v>
      </c>
      <c r="G2698" s="5" t="str">
        <f t="shared" si="170"/>
        <v>D08A</v>
      </c>
      <c r="H2698" s="1" t="str">
        <f>VLOOKUP(G2698,'Cat4'!$A:$B,2,FALSE)</f>
        <v>Antiseptika Und Desinfektionsmittel</v>
      </c>
      <c r="I2698" s="5" t="str">
        <f t="shared" si="171"/>
        <v>D08AX</v>
      </c>
      <c r="J2698" s="1" t="str">
        <f>VLOOKUP(I2698,'Cat5'!$A:$B,2,FALSE)</f>
        <v>Andere Antiseptika und Desinfektionsmittel</v>
      </c>
    </row>
    <row r="2699" spans="1:10" hidden="1" x14ac:dyDescent="0.3">
      <c r="A2699" s="5" t="s">
        <v>6719</v>
      </c>
      <c r="B2699" s="1" t="s">
        <v>6720</v>
      </c>
      <c r="C2699" s="5" t="str">
        <f t="shared" si="168"/>
        <v>D</v>
      </c>
      <c r="D2699" s="1" t="str">
        <f>VLOOKUP(C2699,'Cat1'!$A:$B,2,FALSE)</f>
        <v>Dermatika</v>
      </c>
      <c r="E2699" s="5" t="str">
        <f t="shared" si="169"/>
        <v>D08</v>
      </c>
      <c r="F2699" s="1" t="str">
        <f>VLOOKUP(E2699,'Cat3'!$A:$B,2,FALSE)</f>
        <v>Antiseptika Und Desinfektionsmittel</v>
      </c>
      <c r="G2699" s="5" t="str">
        <f t="shared" si="170"/>
        <v>D08A</v>
      </c>
      <c r="H2699" s="1" t="str">
        <f>VLOOKUP(G2699,'Cat4'!$A:$B,2,FALSE)</f>
        <v>Antiseptika Und Desinfektionsmittel</v>
      </c>
      <c r="I2699" s="5" t="str">
        <f t="shared" si="171"/>
        <v>D08AX</v>
      </c>
      <c r="J2699" s="1" t="str">
        <f>VLOOKUP(I2699,'Cat5'!$A:$B,2,FALSE)</f>
        <v>Andere Antiseptika und Desinfektionsmittel</v>
      </c>
    </row>
    <row r="2700" spans="1:10" hidden="1" x14ac:dyDescent="0.3">
      <c r="A2700" s="5" t="s">
        <v>6721</v>
      </c>
      <c r="B2700" s="1" t="s">
        <v>879</v>
      </c>
      <c r="C2700" s="5" t="str">
        <f t="shared" si="168"/>
        <v>D</v>
      </c>
      <c r="D2700" s="1" t="str">
        <f>VLOOKUP(C2700,'Cat1'!$A:$B,2,FALSE)</f>
        <v>Dermatika</v>
      </c>
      <c r="E2700" s="5" t="str">
        <f t="shared" si="169"/>
        <v>D08</v>
      </c>
      <c r="F2700" s="1" t="str">
        <f>VLOOKUP(E2700,'Cat3'!$A:$B,2,FALSE)</f>
        <v>Antiseptika Und Desinfektionsmittel</v>
      </c>
      <c r="G2700" s="5" t="str">
        <f t="shared" si="170"/>
        <v>D08A</v>
      </c>
      <c r="H2700" s="1" t="str">
        <f>VLOOKUP(G2700,'Cat4'!$A:$B,2,FALSE)</f>
        <v>Antiseptika Und Desinfektionsmittel</v>
      </c>
      <c r="I2700" s="5" t="str">
        <f t="shared" si="171"/>
        <v>D08AX</v>
      </c>
      <c r="J2700" s="1" t="str">
        <f>VLOOKUP(I2700,'Cat5'!$A:$B,2,FALSE)</f>
        <v>Andere Antiseptika und Desinfektionsmittel</v>
      </c>
    </row>
    <row r="2701" spans="1:10" hidden="1" x14ac:dyDescent="0.3">
      <c r="A2701" s="5" t="s">
        <v>6722</v>
      </c>
      <c r="B2701" s="1" t="s">
        <v>6723</v>
      </c>
      <c r="C2701" s="5" t="str">
        <f t="shared" si="168"/>
        <v>D</v>
      </c>
      <c r="D2701" s="1" t="str">
        <f>VLOOKUP(C2701,'Cat1'!$A:$B,2,FALSE)</f>
        <v>Dermatika</v>
      </c>
      <c r="E2701" s="5" t="str">
        <f t="shared" si="169"/>
        <v>D08</v>
      </c>
      <c r="F2701" s="1" t="str">
        <f>VLOOKUP(E2701,'Cat3'!$A:$B,2,FALSE)</f>
        <v>Antiseptika Und Desinfektionsmittel</v>
      </c>
      <c r="G2701" s="5" t="str">
        <f t="shared" si="170"/>
        <v>D08A</v>
      </c>
      <c r="H2701" s="1" t="str">
        <f>VLOOKUP(G2701,'Cat4'!$A:$B,2,FALSE)</f>
        <v>Antiseptika Und Desinfektionsmittel</v>
      </c>
      <c r="I2701" s="5" t="str">
        <f t="shared" si="171"/>
        <v>D08AX</v>
      </c>
      <c r="J2701" s="1" t="str">
        <f>VLOOKUP(I2701,'Cat5'!$A:$B,2,FALSE)</f>
        <v>Andere Antiseptika und Desinfektionsmittel</v>
      </c>
    </row>
    <row r="2702" spans="1:10" hidden="1" x14ac:dyDescent="0.3">
      <c r="A2702" s="5" t="s">
        <v>6724</v>
      </c>
      <c r="B2702" s="1" t="s">
        <v>6725</v>
      </c>
      <c r="C2702" s="5" t="str">
        <f t="shared" si="168"/>
        <v>D</v>
      </c>
      <c r="D2702" s="1" t="str">
        <f>VLOOKUP(C2702,'Cat1'!$A:$B,2,FALSE)</f>
        <v>Dermatika</v>
      </c>
      <c r="E2702" s="5" t="str">
        <f t="shared" si="169"/>
        <v>D08</v>
      </c>
      <c r="F2702" s="1" t="str">
        <f>VLOOKUP(E2702,'Cat3'!$A:$B,2,FALSE)</f>
        <v>Antiseptika Und Desinfektionsmittel</v>
      </c>
      <c r="G2702" s="5" t="str">
        <f t="shared" si="170"/>
        <v>D08A</v>
      </c>
      <c r="H2702" s="1" t="str">
        <f>VLOOKUP(G2702,'Cat4'!$A:$B,2,FALSE)</f>
        <v>Antiseptika Und Desinfektionsmittel</v>
      </c>
      <c r="I2702" s="5" t="str">
        <f t="shared" si="171"/>
        <v>D08AX</v>
      </c>
      <c r="J2702" s="1" t="str">
        <f>VLOOKUP(I2702,'Cat5'!$A:$B,2,FALSE)</f>
        <v>Andere Antiseptika und Desinfektionsmittel</v>
      </c>
    </row>
    <row r="2703" spans="1:10" hidden="1" x14ac:dyDescent="0.3">
      <c r="A2703" s="5" t="s">
        <v>6726</v>
      </c>
      <c r="B2703" s="1" t="s">
        <v>6727</v>
      </c>
      <c r="C2703" s="5" t="str">
        <f t="shared" si="168"/>
        <v>D</v>
      </c>
      <c r="D2703" s="1" t="str">
        <f>VLOOKUP(C2703,'Cat1'!$A:$B,2,FALSE)</f>
        <v>Dermatika</v>
      </c>
      <c r="E2703" s="5" t="str">
        <f t="shared" si="169"/>
        <v>D08</v>
      </c>
      <c r="F2703" s="1" t="str">
        <f>VLOOKUP(E2703,'Cat3'!$A:$B,2,FALSE)</f>
        <v>Antiseptika Und Desinfektionsmittel</v>
      </c>
      <c r="G2703" s="5" t="str">
        <f t="shared" si="170"/>
        <v>D08A</v>
      </c>
      <c r="H2703" s="1" t="str">
        <f>VLOOKUP(G2703,'Cat4'!$A:$B,2,FALSE)</f>
        <v>Antiseptika Und Desinfektionsmittel</v>
      </c>
      <c r="I2703" s="5" t="str">
        <f t="shared" si="171"/>
        <v>D08AX</v>
      </c>
      <c r="J2703" s="1" t="str">
        <f>VLOOKUP(I2703,'Cat5'!$A:$B,2,FALSE)</f>
        <v>Andere Antiseptika und Desinfektionsmittel</v>
      </c>
    </row>
    <row r="2704" spans="1:10" hidden="1" x14ac:dyDescent="0.3">
      <c r="A2704" s="5" t="s">
        <v>6728</v>
      </c>
      <c r="B2704" s="1" t="s">
        <v>1241</v>
      </c>
      <c r="C2704" s="5" t="str">
        <f t="shared" si="168"/>
        <v>D</v>
      </c>
      <c r="D2704" s="1" t="str">
        <f>VLOOKUP(C2704,'Cat1'!$A:$B,2,FALSE)</f>
        <v>Dermatika</v>
      </c>
      <c r="E2704" s="5" t="str">
        <f t="shared" si="169"/>
        <v>D08</v>
      </c>
      <c r="F2704" s="1" t="str">
        <f>VLOOKUP(E2704,'Cat3'!$A:$B,2,FALSE)</f>
        <v>Antiseptika Und Desinfektionsmittel</v>
      </c>
      <c r="G2704" s="5" t="str">
        <f t="shared" si="170"/>
        <v>D08A</v>
      </c>
      <c r="H2704" s="1" t="str">
        <f>VLOOKUP(G2704,'Cat4'!$A:$B,2,FALSE)</f>
        <v>Antiseptika Und Desinfektionsmittel</v>
      </c>
      <c r="I2704" s="5" t="str">
        <f t="shared" si="171"/>
        <v>D08AX</v>
      </c>
      <c r="J2704" s="1" t="str">
        <f>VLOOKUP(I2704,'Cat5'!$A:$B,2,FALSE)</f>
        <v>Andere Antiseptika und Desinfektionsmittel</v>
      </c>
    </row>
    <row r="2705" spans="1:10" hidden="1" x14ac:dyDescent="0.3">
      <c r="A2705" s="5" t="s">
        <v>6731</v>
      </c>
      <c r="B2705" s="1" t="s">
        <v>6312</v>
      </c>
      <c r="C2705" s="5" t="str">
        <f t="shared" si="168"/>
        <v>D</v>
      </c>
      <c r="D2705" s="1" t="str">
        <f>VLOOKUP(C2705,'Cat1'!$A:$B,2,FALSE)</f>
        <v>Dermatika</v>
      </c>
      <c r="E2705" s="5" t="str">
        <f t="shared" si="169"/>
        <v>D09</v>
      </c>
      <c r="F2705" s="1" t="str">
        <f>VLOOKUP(E2705,'Cat3'!$A:$B,2,FALSE)</f>
        <v>Medizinische Verbände</v>
      </c>
      <c r="G2705" s="5" t="str">
        <f t="shared" si="170"/>
        <v>D09A</v>
      </c>
      <c r="H2705" s="1" t="str">
        <f>VLOOKUP(G2705,'Cat4'!$A:$B,2,FALSE)</f>
        <v>Medizinische Verbände</v>
      </c>
      <c r="I2705" s="5" t="str">
        <f t="shared" si="171"/>
        <v>D09AA</v>
      </c>
      <c r="J2705" s="1" t="str">
        <f>VLOOKUP(I2705,'Cat5'!$A:$B,2,FALSE)</f>
        <v>Medizinische Verbände mit Antiinfektiva</v>
      </c>
    </row>
    <row r="2706" spans="1:10" hidden="1" x14ac:dyDescent="0.3">
      <c r="A2706" s="5" t="s">
        <v>6732</v>
      </c>
      <c r="B2706" s="1" t="s">
        <v>6289</v>
      </c>
      <c r="C2706" s="5" t="str">
        <f t="shared" si="168"/>
        <v>D</v>
      </c>
      <c r="D2706" s="1" t="str">
        <f>VLOOKUP(C2706,'Cat1'!$A:$B,2,FALSE)</f>
        <v>Dermatika</v>
      </c>
      <c r="E2706" s="5" t="str">
        <f t="shared" si="169"/>
        <v>D09</v>
      </c>
      <c r="F2706" s="1" t="str">
        <f>VLOOKUP(E2706,'Cat3'!$A:$B,2,FALSE)</f>
        <v>Medizinische Verbände</v>
      </c>
      <c r="G2706" s="5" t="str">
        <f t="shared" si="170"/>
        <v>D09A</v>
      </c>
      <c r="H2706" s="1" t="str">
        <f>VLOOKUP(G2706,'Cat4'!$A:$B,2,FALSE)</f>
        <v>Medizinische Verbände</v>
      </c>
      <c r="I2706" s="5" t="str">
        <f t="shared" si="171"/>
        <v>D09AA</v>
      </c>
      <c r="J2706" s="1" t="str">
        <f>VLOOKUP(I2706,'Cat5'!$A:$B,2,FALSE)</f>
        <v>Medizinische Verbände mit Antiinfektiva</v>
      </c>
    </row>
    <row r="2707" spans="1:10" hidden="1" x14ac:dyDescent="0.3">
      <c r="A2707" s="5" t="s">
        <v>6733</v>
      </c>
      <c r="B2707" s="1" t="s">
        <v>3785</v>
      </c>
      <c r="C2707" s="5" t="str">
        <f t="shared" si="168"/>
        <v>D</v>
      </c>
      <c r="D2707" s="1" t="str">
        <f>VLOOKUP(C2707,'Cat1'!$A:$B,2,FALSE)</f>
        <v>Dermatika</v>
      </c>
      <c r="E2707" s="5" t="str">
        <f t="shared" si="169"/>
        <v>D09</v>
      </c>
      <c r="F2707" s="1" t="str">
        <f>VLOOKUP(E2707,'Cat3'!$A:$B,2,FALSE)</f>
        <v>Medizinische Verbände</v>
      </c>
      <c r="G2707" s="5" t="str">
        <f t="shared" si="170"/>
        <v>D09A</v>
      </c>
      <c r="H2707" s="1" t="str">
        <f>VLOOKUP(G2707,'Cat4'!$A:$B,2,FALSE)</f>
        <v>Medizinische Verbände</v>
      </c>
      <c r="I2707" s="5" t="str">
        <f t="shared" si="171"/>
        <v>D09AA</v>
      </c>
      <c r="J2707" s="1" t="str">
        <f>VLOOKUP(I2707,'Cat5'!$A:$B,2,FALSE)</f>
        <v>Medizinische Verbände mit Antiinfektiva</v>
      </c>
    </row>
    <row r="2708" spans="1:10" hidden="1" x14ac:dyDescent="0.3">
      <c r="A2708" s="5" t="s">
        <v>6734</v>
      </c>
      <c r="B2708" s="1" t="s">
        <v>6735</v>
      </c>
      <c r="C2708" s="5" t="str">
        <f t="shared" si="168"/>
        <v>D</v>
      </c>
      <c r="D2708" s="1" t="str">
        <f>VLOOKUP(C2708,'Cat1'!$A:$B,2,FALSE)</f>
        <v>Dermatika</v>
      </c>
      <c r="E2708" s="5" t="str">
        <f t="shared" si="169"/>
        <v>D09</v>
      </c>
      <c r="F2708" s="1" t="str">
        <f>VLOOKUP(E2708,'Cat3'!$A:$B,2,FALSE)</f>
        <v>Medizinische Verbände</v>
      </c>
      <c r="G2708" s="5" t="str">
        <f t="shared" si="170"/>
        <v>D09A</v>
      </c>
      <c r="H2708" s="1" t="str">
        <f>VLOOKUP(G2708,'Cat4'!$A:$B,2,FALSE)</f>
        <v>Medizinische Verbände</v>
      </c>
      <c r="I2708" s="5" t="str">
        <f t="shared" si="171"/>
        <v>D09AA</v>
      </c>
      <c r="J2708" s="1" t="str">
        <f>VLOOKUP(I2708,'Cat5'!$A:$B,2,FALSE)</f>
        <v>Medizinische Verbände mit Antiinfektiva</v>
      </c>
    </row>
    <row r="2709" spans="1:10" hidden="1" x14ac:dyDescent="0.3">
      <c r="A2709" s="5" t="s">
        <v>6736</v>
      </c>
      <c r="B2709" s="1" t="s">
        <v>6737</v>
      </c>
      <c r="C2709" s="5" t="str">
        <f t="shared" si="168"/>
        <v>D</v>
      </c>
      <c r="D2709" s="1" t="str">
        <f>VLOOKUP(C2709,'Cat1'!$A:$B,2,FALSE)</f>
        <v>Dermatika</v>
      </c>
      <c r="E2709" s="5" t="str">
        <f t="shared" si="169"/>
        <v>D09</v>
      </c>
      <c r="F2709" s="1" t="str">
        <f>VLOOKUP(E2709,'Cat3'!$A:$B,2,FALSE)</f>
        <v>Medizinische Verbände</v>
      </c>
      <c r="G2709" s="5" t="str">
        <f t="shared" si="170"/>
        <v>D09A</v>
      </c>
      <c r="H2709" s="1" t="str">
        <f>VLOOKUP(G2709,'Cat4'!$A:$B,2,FALSE)</f>
        <v>Medizinische Verbände</v>
      </c>
      <c r="I2709" s="5" t="str">
        <f t="shared" si="171"/>
        <v>D09AA</v>
      </c>
      <c r="J2709" s="1" t="str">
        <f>VLOOKUP(I2709,'Cat5'!$A:$B,2,FALSE)</f>
        <v>Medizinische Verbände mit Antiinfektiva</v>
      </c>
    </row>
    <row r="2710" spans="1:10" hidden="1" x14ac:dyDescent="0.3">
      <c r="A2710" s="5" t="s">
        <v>6738</v>
      </c>
      <c r="B2710" s="1" t="s">
        <v>6590</v>
      </c>
      <c r="C2710" s="5" t="str">
        <f t="shared" si="168"/>
        <v>D</v>
      </c>
      <c r="D2710" s="1" t="str">
        <f>VLOOKUP(C2710,'Cat1'!$A:$B,2,FALSE)</f>
        <v>Dermatika</v>
      </c>
      <c r="E2710" s="5" t="str">
        <f t="shared" si="169"/>
        <v>D09</v>
      </c>
      <c r="F2710" s="1" t="str">
        <f>VLOOKUP(E2710,'Cat3'!$A:$B,2,FALSE)</f>
        <v>Medizinische Verbände</v>
      </c>
      <c r="G2710" s="5" t="str">
        <f t="shared" si="170"/>
        <v>D09A</v>
      </c>
      <c r="H2710" s="1" t="str">
        <f>VLOOKUP(G2710,'Cat4'!$A:$B,2,FALSE)</f>
        <v>Medizinische Verbände</v>
      </c>
      <c r="I2710" s="5" t="str">
        <f t="shared" si="171"/>
        <v>D09AA</v>
      </c>
      <c r="J2710" s="1" t="str">
        <f>VLOOKUP(I2710,'Cat5'!$A:$B,2,FALSE)</f>
        <v>Medizinische Verbände mit Antiinfektiva</v>
      </c>
    </row>
    <row r="2711" spans="1:10" hidden="1" x14ac:dyDescent="0.3">
      <c r="A2711" s="5" t="s">
        <v>6739</v>
      </c>
      <c r="B2711" s="1" t="s">
        <v>3782</v>
      </c>
      <c r="C2711" s="5" t="str">
        <f t="shared" si="168"/>
        <v>D</v>
      </c>
      <c r="D2711" s="1" t="str">
        <f>VLOOKUP(C2711,'Cat1'!$A:$B,2,FALSE)</f>
        <v>Dermatika</v>
      </c>
      <c r="E2711" s="5" t="str">
        <f t="shared" si="169"/>
        <v>D09</v>
      </c>
      <c r="F2711" s="1" t="str">
        <f>VLOOKUP(E2711,'Cat3'!$A:$B,2,FALSE)</f>
        <v>Medizinische Verbände</v>
      </c>
      <c r="G2711" s="5" t="str">
        <f t="shared" si="170"/>
        <v>D09A</v>
      </c>
      <c r="H2711" s="1" t="str">
        <f>VLOOKUP(G2711,'Cat4'!$A:$B,2,FALSE)</f>
        <v>Medizinische Verbände</v>
      </c>
      <c r="I2711" s="5" t="str">
        <f t="shared" si="171"/>
        <v>D09AA</v>
      </c>
      <c r="J2711" s="1" t="str">
        <f>VLOOKUP(I2711,'Cat5'!$A:$B,2,FALSE)</f>
        <v>Medizinische Verbände mit Antiinfektiva</v>
      </c>
    </row>
    <row r="2712" spans="1:10" hidden="1" x14ac:dyDescent="0.3">
      <c r="A2712" s="5" t="s">
        <v>6740</v>
      </c>
      <c r="B2712" s="1" t="s">
        <v>6741</v>
      </c>
      <c r="C2712" s="5" t="str">
        <f t="shared" si="168"/>
        <v>D</v>
      </c>
      <c r="D2712" s="1" t="str">
        <f>VLOOKUP(C2712,'Cat1'!$A:$B,2,FALSE)</f>
        <v>Dermatika</v>
      </c>
      <c r="E2712" s="5" t="str">
        <f t="shared" si="169"/>
        <v>D09</v>
      </c>
      <c r="F2712" s="1" t="str">
        <f>VLOOKUP(E2712,'Cat3'!$A:$B,2,FALSE)</f>
        <v>Medizinische Verbände</v>
      </c>
      <c r="G2712" s="5" t="str">
        <f t="shared" si="170"/>
        <v>D09A</v>
      </c>
      <c r="H2712" s="1" t="str">
        <f>VLOOKUP(G2712,'Cat4'!$A:$B,2,FALSE)</f>
        <v>Medizinische Verbände</v>
      </c>
      <c r="I2712" s="5" t="str">
        <f t="shared" si="171"/>
        <v>D09AA</v>
      </c>
      <c r="J2712" s="1" t="str">
        <f>VLOOKUP(I2712,'Cat5'!$A:$B,2,FALSE)</f>
        <v>Medizinische Verbände mit Antiinfektiva</v>
      </c>
    </row>
    <row r="2713" spans="1:10" hidden="1" x14ac:dyDescent="0.3">
      <c r="A2713" s="5" t="s">
        <v>6742</v>
      </c>
      <c r="B2713" s="1" t="s">
        <v>6613</v>
      </c>
      <c r="C2713" s="5" t="str">
        <f t="shared" si="168"/>
        <v>D</v>
      </c>
      <c r="D2713" s="1" t="str">
        <f>VLOOKUP(C2713,'Cat1'!$A:$B,2,FALSE)</f>
        <v>Dermatika</v>
      </c>
      <c r="E2713" s="5" t="str">
        <f t="shared" si="169"/>
        <v>D09</v>
      </c>
      <c r="F2713" s="1" t="str">
        <f>VLOOKUP(E2713,'Cat3'!$A:$B,2,FALSE)</f>
        <v>Medizinische Verbände</v>
      </c>
      <c r="G2713" s="5" t="str">
        <f t="shared" si="170"/>
        <v>D09A</v>
      </c>
      <c r="H2713" s="1" t="str">
        <f>VLOOKUP(G2713,'Cat4'!$A:$B,2,FALSE)</f>
        <v>Medizinische Verbände</v>
      </c>
      <c r="I2713" s="5" t="str">
        <f t="shared" si="171"/>
        <v>D09AA</v>
      </c>
      <c r="J2713" s="1" t="str">
        <f>VLOOKUP(I2713,'Cat5'!$A:$B,2,FALSE)</f>
        <v>Medizinische Verbände mit Antiinfektiva</v>
      </c>
    </row>
    <row r="2714" spans="1:10" hidden="1" x14ac:dyDescent="0.3">
      <c r="A2714" s="5" t="s">
        <v>6743</v>
      </c>
      <c r="B2714" s="1" t="s">
        <v>6630</v>
      </c>
      <c r="C2714" s="5" t="str">
        <f t="shared" si="168"/>
        <v>D</v>
      </c>
      <c r="D2714" s="1" t="str">
        <f>VLOOKUP(C2714,'Cat1'!$A:$B,2,FALSE)</f>
        <v>Dermatika</v>
      </c>
      <c r="E2714" s="5" t="str">
        <f t="shared" si="169"/>
        <v>D09</v>
      </c>
      <c r="F2714" s="1" t="str">
        <f>VLOOKUP(E2714,'Cat3'!$A:$B,2,FALSE)</f>
        <v>Medizinische Verbände</v>
      </c>
      <c r="G2714" s="5" t="str">
        <f t="shared" si="170"/>
        <v>D09A</v>
      </c>
      <c r="H2714" s="1" t="str">
        <f>VLOOKUP(G2714,'Cat4'!$A:$B,2,FALSE)</f>
        <v>Medizinische Verbände</v>
      </c>
      <c r="I2714" s="5" t="str">
        <f t="shared" si="171"/>
        <v>D09AA</v>
      </c>
      <c r="J2714" s="1" t="str">
        <f>VLOOKUP(I2714,'Cat5'!$A:$B,2,FALSE)</f>
        <v>Medizinische Verbände mit Antiinfektiva</v>
      </c>
    </row>
    <row r="2715" spans="1:10" hidden="1" x14ac:dyDescent="0.3">
      <c r="A2715" s="5" t="s">
        <v>6744</v>
      </c>
      <c r="B2715" s="1" t="s">
        <v>6639</v>
      </c>
      <c r="C2715" s="5" t="str">
        <f t="shared" si="168"/>
        <v>D</v>
      </c>
      <c r="D2715" s="1" t="str">
        <f>VLOOKUP(C2715,'Cat1'!$A:$B,2,FALSE)</f>
        <v>Dermatika</v>
      </c>
      <c r="E2715" s="5" t="str">
        <f t="shared" si="169"/>
        <v>D09</v>
      </c>
      <c r="F2715" s="1" t="str">
        <f>VLOOKUP(E2715,'Cat3'!$A:$B,2,FALSE)</f>
        <v>Medizinische Verbände</v>
      </c>
      <c r="G2715" s="5" t="str">
        <f t="shared" si="170"/>
        <v>D09A</v>
      </c>
      <c r="H2715" s="1" t="str">
        <f>VLOOKUP(G2715,'Cat4'!$A:$B,2,FALSE)</f>
        <v>Medizinische Verbände</v>
      </c>
      <c r="I2715" s="5" t="str">
        <f t="shared" si="171"/>
        <v>D09AA</v>
      </c>
      <c r="J2715" s="1" t="str">
        <f>VLOOKUP(I2715,'Cat5'!$A:$B,2,FALSE)</f>
        <v>Medizinische Verbände mit Antiinfektiva</v>
      </c>
    </row>
    <row r="2716" spans="1:10" hidden="1" x14ac:dyDescent="0.3">
      <c r="A2716" s="5" t="s">
        <v>6745</v>
      </c>
      <c r="B2716" s="1" t="s">
        <v>1165</v>
      </c>
      <c r="C2716" s="5" t="str">
        <f t="shared" si="168"/>
        <v>D</v>
      </c>
      <c r="D2716" s="1" t="str">
        <f>VLOOKUP(C2716,'Cat1'!$A:$B,2,FALSE)</f>
        <v>Dermatika</v>
      </c>
      <c r="E2716" s="5" t="str">
        <f t="shared" si="169"/>
        <v>D09</v>
      </c>
      <c r="F2716" s="1" t="str">
        <f>VLOOKUP(E2716,'Cat3'!$A:$B,2,FALSE)</f>
        <v>Medizinische Verbände</v>
      </c>
      <c r="G2716" s="5" t="str">
        <f t="shared" si="170"/>
        <v>D09A</v>
      </c>
      <c r="H2716" s="1" t="str">
        <f>VLOOKUP(G2716,'Cat4'!$A:$B,2,FALSE)</f>
        <v>Medizinische Verbände</v>
      </c>
      <c r="I2716" s="5" t="str">
        <f t="shared" si="171"/>
        <v>D09AA</v>
      </c>
      <c r="J2716" s="1" t="str">
        <f>VLOOKUP(I2716,'Cat5'!$A:$B,2,FALSE)</f>
        <v>Medizinische Verbände mit Antiinfektiva</v>
      </c>
    </row>
    <row r="2717" spans="1:10" hidden="1" x14ac:dyDescent="0.3">
      <c r="A2717" s="5" t="s">
        <v>6746</v>
      </c>
      <c r="B2717" s="1" t="s">
        <v>6747</v>
      </c>
      <c r="C2717" s="5" t="str">
        <f t="shared" si="168"/>
        <v>D</v>
      </c>
      <c r="D2717" s="1" t="str">
        <f>VLOOKUP(C2717,'Cat1'!$A:$B,2,FALSE)</f>
        <v>Dermatika</v>
      </c>
      <c r="E2717" s="5" t="str">
        <f t="shared" si="169"/>
        <v>D09</v>
      </c>
      <c r="F2717" s="1" t="str">
        <f>VLOOKUP(E2717,'Cat3'!$A:$B,2,FALSE)</f>
        <v>Medizinische Verbände</v>
      </c>
      <c r="G2717" s="5" t="str">
        <f t="shared" si="170"/>
        <v>D09A</v>
      </c>
      <c r="H2717" s="1" t="str">
        <f>VLOOKUP(G2717,'Cat4'!$A:$B,2,FALSE)</f>
        <v>Medizinische Verbände</v>
      </c>
      <c r="I2717" s="5" t="str">
        <f t="shared" si="171"/>
        <v>D09AA</v>
      </c>
      <c r="J2717" s="1" t="str">
        <f>VLOOKUP(I2717,'Cat5'!$A:$B,2,FALSE)</f>
        <v>Medizinische Verbände mit Antiinfektiva</v>
      </c>
    </row>
    <row r="2718" spans="1:10" hidden="1" x14ac:dyDescent="0.3">
      <c r="A2718" s="5" t="s">
        <v>6748</v>
      </c>
      <c r="B2718" s="1" t="s">
        <v>6693</v>
      </c>
      <c r="C2718" s="5" t="str">
        <f t="shared" si="168"/>
        <v>D</v>
      </c>
      <c r="D2718" s="1" t="str">
        <f>VLOOKUP(C2718,'Cat1'!$A:$B,2,FALSE)</f>
        <v>Dermatika</v>
      </c>
      <c r="E2718" s="5" t="str">
        <f t="shared" si="169"/>
        <v>D09</v>
      </c>
      <c r="F2718" s="1" t="str">
        <f>VLOOKUP(E2718,'Cat3'!$A:$B,2,FALSE)</f>
        <v>Medizinische Verbände</v>
      </c>
      <c r="G2718" s="5" t="str">
        <f t="shared" si="170"/>
        <v>D09A</v>
      </c>
      <c r="H2718" s="1" t="str">
        <f>VLOOKUP(G2718,'Cat4'!$A:$B,2,FALSE)</f>
        <v>Medizinische Verbände</v>
      </c>
      <c r="I2718" s="5" t="str">
        <f t="shared" si="171"/>
        <v>D09AA</v>
      </c>
      <c r="J2718" s="1" t="str">
        <f>VLOOKUP(I2718,'Cat5'!$A:$B,2,FALSE)</f>
        <v>Medizinische Verbände mit Antiinfektiva</v>
      </c>
    </row>
    <row r="2719" spans="1:10" hidden="1" x14ac:dyDescent="0.3">
      <c r="A2719" s="5" t="s">
        <v>6749</v>
      </c>
      <c r="B2719" s="1" t="s">
        <v>6323</v>
      </c>
      <c r="C2719" s="5" t="str">
        <f t="shared" si="168"/>
        <v>D</v>
      </c>
      <c r="D2719" s="1" t="str">
        <f>VLOOKUP(C2719,'Cat1'!$A:$B,2,FALSE)</f>
        <v>Dermatika</v>
      </c>
      <c r="E2719" s="5" t="str">
        <f t="shared" si="169"/>
        <v>D09</v>
      </c>
      <c r="F2719" s="1" t="str">
        <f>VLOOKUP(E2719,'Cat3'!$A:$B,2,FALSE)</f>
        <v>Medizinische Verbände</v>
      </c>
      <c r="G2719" s="5" t="str">
        <f t="shared" si="170"/>
        <v>D09A</v>
      </c>
      <c r="H2719" s="1" t="str">
        <f>VLOOKUP(G2719,'Cat4'!$A:$B,2,FALSE)</f>
        <v>Medizinische Verbände</v>
      </c>
      <c r="I2719" s="5" t="str">
        <f t="shared" si="171"/>
        <v>D09AA</v>
      </c>
      <c r="J2719" s="1" t="str">
        <f>VLOOKUP(I2719,'Cat5'!$A:$B,2,FALSE)</f>
        <v>Medizinische Verbände mit Antiinfektiva</v>
      </c>
    </row>
    <row r="2720" spans="1:10" hidden="1" x14ac:dyDescent="0.3">
      <c r="A2720" s="5" t="s">
        <v>6750</v>
      </c>
      <c r="B2720" s="1" t="s">
        <v>879</v>
      </c>
      <c r="C2720" s="5" t="str">
        <f t="shared" si="168"/>
        <v>D</v>
      </c>
      <c r="D2720" s="1" t="str">
        <f>VLOOKUP(C2720,'Cat1'!$A:$B,2,FALSE)</f>
        <v>Dermatika</v>
      </c>
      <c r="E2720" s="5" t="str">
        <f t="shared" si="169"/>
        <v>D09</v>
      </c>
      <c r="F2720" s="1" t="str">
        <f>VLOOKUP(E2720,'Cat3'!$A:$B,2,FALSE)</f>
        <v>Medizinische Verbände</v>
      </c>
      <c r="G2720" s="5" t="str">
        <f t="shared" si="170"/>
        <v>D09A</v>
      </c>
      <c r="H2720" s="1" t="str">
        <f>VLOOKUP(G2720,'Cat4'!$A:$B,2,FALSE)</f>
        <v>Medizinische Verbände</v>
      </c>
      <c r="I2720" s="5" t="str">
        <f t="shared" si="171"/>
        <v>D09AA</v>
      </c>
      <c r="J2720" s="1" t="str">
        <f>VLOOKUP(I2720,'Cat5'!$A:$B,2,FALSE)</f>
        <v>Medizinische Verbände mit Antiinfektiva</v>
      </c>
    </row>
    <row r="2721" spans="1:10" hidden="1" x14ac:dyDescent="0.3">
      <c r="A2721" s="5" t="s">
        <v>6751</v>
      </c>
      <c r="B2721" s="1" t="s">
        <v>6320</v>
      </c>
      <c r="C2721" s="5" t="str">
        <f t="shared" si="168"/>
        <v>D</v>
      </c>
      <c r="D2721" s="1" t="str">
        <f>VLOOKUP(C2721,'Cat1'!$A:$B,2,FALSE)</f>
        <v>Dermatika</v>
      </c>
      <c r="E2721" s="5" t="str">
        <f t="shared" si="169"/>
        <v>D09</v>
      </c>
      <c r="F2721" s="1" t="str">
        <f>VLOOKUP(E2721,'Cat3'!$A:$B,2,FALSE)</f>
        <v>Medizinische Verbände</v>
      </c>
      <c r="G2721" s="5" t="str">
        <f t="shared" si="170"/>
        <v>D09A</v>
      </c>
      <c r="H2721" s="1" t="str">
        <f>VLOOKUP(G2721,'Cat4'!$A:$B,2,FALSE)</f>
        <v>Medizinische Verbände</v>
      </c>
      <c r="I2721" s="5" t="str">
        <f t="shared" si="171"/>
        <v>D09AA</v>
      </c>
      <c r="J2721" s="1" t="str">
        <f>VLOOKUP(I2721,'Cat5'!$A:$B,2,FALSE)</f>
        <v>Medizinische Verbände mit Antiinfektiva</v>
      </c>
    </row>
    <row r="2722" spans="1:10" hidden="1" x14ac:dyDescent="0.3">
      <c r="A2722" s="5" t="s">
        <v>6752</v>
      </c>
      <c r="B2722" s="1" t="s">
        <v>6753</v>
      </c>
      <c r="C2722" s="5" t="str">
        <f t="shared" si="168"/>
        <v>D</v>
      </c>
      <c r="D2722" s="1" t="str">
        <f>VLOOKUP(C2722,'Cat1'!$A:$B,2,FALSE)</f>
        <v>Dermatika</v>
      </c>
      <c r="E2722" s="5" t="str">
        <f t="shared" si="169"/>
        <v>D09</v>
      </c>
      <c r="F2722" s="1" t="str">
        <f>VLOOKUP(E2722,'Cat3'!$A:$B,2,FALSE)</f>
        <v>Medizinische Verbände</v>
      </c>
      <c r="G2722" s="5" t="str">
        <f t="shared" si="170"/>
        <v>D09A</v>
      </c>
      <c r="H2722" s="1" t="str">
        <f>VLOOKUP(G2722,'Cat4'!$A:$B,2,FALSE)</f>
        <v>Medizinische Verbände</v>
      </c>
      <c r="I2722" s="5" t="str">
        <f t="shared" si="171"/>
        <v>D09AA</v>
      </c>
      <c r="J2722" s="1" t="str">
        <f>VLOOKUP(I2722,'Cat5'!$A:$B,2,FALSE)</f>
        <v>Medizinische Verbände mit Antiinfektiva</v>
      </c>
    </row>
    <row r="2723" spans="1:10" hidden="1" x14ac:dyDescent="0.3">
      <c r="A2723" s="5" t="s">
        <v>6754</v>
      </c>
      <c r="B2723" s="1" t="s">
        <v>6337</v>
      </c>
      <c r="C2723" s="5" t="str">
        <f t="shared" si="168"/>
        <v>D</v>
      </c>
      <c r="D2723" s="1" t="str">
        <f>VLOOKUP(C2723,'Cat1'!$A:$B,2,FALSE)</f>
        <v>Dermatika</v>
      </c>
      <c r="E2723" s="5" t="str">
        <f t="shared" si="169"/>
        <v>D09</v>
      </c>
      <c r="F2723" s="1" t="str">
        <f>VLOOKUP(E2723,'Cat3'!$A:$B,2,FALSE)</f>
        <v>Medizinische Verbände</v>
      </c>
      <c r="G2723" s="5" t="str">
        <f t="shared" si="170"/>
        <v>D09A</v>
      </c>
      <c r="H2723" s="1" t="str">
        <f>VLOOKUP(G2723,'Cat4'!$A:$B,2,FALSE)</f>
        <v>Medizinische Verbände</v>
      </c>
      <c r="I2723" s="5" t="str">
        <f t="shared" si="171"/>
        <v>D09AA</v>
      </c>
      <c r="J2723" s="1" t="str">
        <f>VLOOKUP(I2723,'Cat5'!$A:$B,2,FALSE)</f>
        <v>Medizinische Verbände mit Antiinfektiva</v>
      </c>
    </row>
    <row r="2724" spans="1:10" hidden="1" x14ac:dyDescent="0.3">
      <c r="A2724" s="5" t="s">
        <v>6755</v>
      </c>
      <c r="B2724" s="1" t="s">
        <v>6581</v>
      </c>
      <c r="C2724" s="5" t="str">
        <f t="shared" si="168"/>
        <v>D</v>
      </c>
      <c r="D2724" s="1" t="str">
        <f>VLOOKUP(C2724,'Cat1'!$A:$B,2,FALSE)</f>
        <v>Dermatika</v>
      </c>
      <c r="E2724" s="5" t="str">
        <f t="shared" si="169"/>
        <v>D09</v>
      </c>
      <c r="F2724" s="1" t="str">
        <f>VLOOKUP(E2724,'Cat3'!$A:$B,2,FALSE)</f>
        <v>Medizinische Verbände</v>
      </c>
      <c r="G2724" s="5" t="str">
        <f t="shared" si="170"/>
        <v>D09A</v>
      </c>
      <c r="H2724" s="1" t="str">
        <f>VLOOKUP(G2724,'Cat4'!$A:$B,2,FALSE)</f>
        <v>Medizinische Verbände</v>
      </c>
      <c r="I2724" s="5" t="str">
        <f t="shared" si="171"/>
        <v>D09AA</v>
      </c>
      <c r="J2724" s="1" t="str">
        <f>VLOOKUP(I2724,'Cat5'!$A:$B,2,FALSE)</f>
        <v>Medizinische Verbände mit Antiinfektiva</v>
      </c>
    </row>
    <row r="2725" spans="1:10" hidden="1" x14ac:dyDescent="0.3">
      <c r="A2725" s="5" t="s">
        <v>6757</v>
      </c>
      <c r="B2725" s="1" t="s">
        <v>6758</v>
      </c>
      <c r="C2725" s="5" t="str">
        <f t="shared" si="168"/>
        <v>D</v>
      </c>
      <c r="D2725" s="1" t="str">
        <f>VLOOKUP(C2725,'Cat1'!$A:$B,2,FALSE)</f>
        <v>Dermatika</v>
      </c>
      <c r="E2725" s="5" t="str">
        <f t="shared" si="169"/>
        <v>D09</v>
      </c>
      <c r="F2725" s="1" t="str">
        <f>VLOOKUP(E2725,'Cat3'!$A:$B,2,FALSE)</f>
        <v>Medizinische Verbände</v>
      </c>
      <c r="G2725" s="5" t="str">
        <f t="shared" si="170"/>
        <v>D09A</v>
      </c>
      <c r="H2725" s="1" t="str">
        <f>VLOOKUP(G2725,'Cat4'!$A:$B,2,FALSE)</f>
        <v>Medizinische Verbände</v>
      </c>
      <c r="I2725" s="5" t="str">
        <f t="shared" si="171"/>
        <v>D09AB</v>
      </c>
      <c r="J2725" s="1" t="str">
        <f>VLOOKUP(I2725,'Cat5'!$A:$B,2,FALSE)</f>
        <v>Zink-haltige Verbände</v>
      </c>
    </row>
    <row r="2726" spans="1:10" hidden="1" x14ac:dyDescent="0.3">
      <c r="A2726" s="5" t="s">
        <v>6759</v>
      </c>
      <c r="B2726" s="1" t="s">
        <v>6760</v>
      </c>
      <c r="C2726" s="5" t="str">
        <f t="shared" si="168"/>
        <v>D</v>
      </c>
      <c r="D2726" s="1" t="str">
        <f>VLOOKUP(C2726,'Cat1'!$A:$B,2,FALSE)</f>
        <v>Dermatika</v>
      </c>
      <c r="E2726" s="5" t="str">
        <f t="shared" si="169"/>
        <v>D09</v>
      </c>
      <c r="F2726" s="1" t="str">
        <f>VLOOKUP(E2726,'Cat3'!$A:$B,2,FALSE)</f>
        <v>Medizinische Verbände</v>
      </c>
      <c r="G2726" s="5" t="str">
        <f t="shared" si="170"/>
        <v>D09A</v>
      </c>
      <c r="H2726" s="1" t="str">
        <f>VLOOKUP(G2726,'Cat4'!$A:$B,2,FALSE)</f>
        <v>Medizinische Verbände</v>
      </c>
      <c r="I2726" s="5" t="str">
        <f t="shared" si="171"/>
        <v>D09AB</v>
      </c>
      <c r="J2726" s="1" t="str">
        <f>VLOOKUP(I2726,'Cat5'!$A:$B,2,FALSE)</f>
        <v>Zink-haltige Verbände</v>
      </c>
    </row>
    <row r="2727" spans="1:10" hidden="1" x14ac:dyDescent="0.3">
      <c r="A2727" s="5" t="s">
        <v>6762</v>
      </c>
      <c r="B2727" s="1" t="s">
        <v>6763</v>
      </c>
      <c r="C2727" s="5" t="str">
        <f t="shared" si="168"/>
        <v>D</v>
      </c>
      <c r="D2727" s="1" t="str">
        <f>VLOOKUP(C2727,'Cat1'!$A:$B,2,FALSE)</f>
        <v>Dermatika</v>
      </c>
      <c r="E2727" s="5" t="str">
        <f t="shared" si="169"/>
        <v>D09</v>
      </c>
      <c r="F2727" s="1" t="str">
        <f>VLOOKUP(E2727,'Cat3'!$A:$B,2,FALSE)</f>
        <v>Medizinische Verbände</v>
      </c>
      <c r="G2727" s="5" t="str">
        <f t="shared" si="170"/>
        <v>D09A</v>
      </c>
      <c r="H2727" s="1" t="str">
        <f>VLOOKUP(G2727,'Cat4'!$A:$B,2,FALSE)</f>
        <v>Medizinische Verbände</v>
      </c>
      <c r="I2727" s="5" t="str">
        <f t="shared" si="171"/>
        <v>D09AC</v>
      </c>
      <c r="J2727" s="1" t="str">
        <f>VLOOKUP(I2727,'Cat5'!$A:$B,2,FALSE)</f>
        <v>Andere Verbandmittel</v>
      </c>
    </row>
    <row r="2728" spans="1:10" hidden="1" x14ac:dyDescent="0.3">
      <c r="A2728" s="5" t="s">
        <v>6764</v>
      </c>
      <c r="B2728" s="1" t="s">
        <v>6765</v>
      </c>
      <c r="C2728" s="5" t="str">
        <f t="shared" si="168"/>
        <v>D</v>
      </c>
      <c r="D2728" s="1" t="str">
        <f>VLOOKUP(C2728,'Cat1'!$A:$B,2,FALSE)</f>
        <v>Dermatika</v>
      </c>
      <c r="E2728" s="5" t="str">
        <f t="shared" si="169"/>
        <v>D09</v>
      </c>
      <c r="F2728" s="1" t="str">
        <f>VLOOKUP(E2728,'Cat3'!$A:$B,2,FALSE)</f>
        <v>Medizinische Verbände</v>
      </c>
      <c r="G2728" s="5" t="str">
        <f t="shared" si="170"/>
        <v>D09A</v>
      </c>
      <c r="H2728" s="1" t="str">
        <f>VLOOKUP(G2728,'Cat4'!$A:$B,2,FALSE)</f>
        <v>Medizinische Verbände</v>
      </c>
      <c r="I2728" s="5" t="str">
        <f t="shared" si="171"/>
        <v>D09AC</v>
      </c>
      <c r="J2728" s="1" t="str">
        <f>VLOOKUP(I2728,'Cat5'!$A:$B,2,FALSE)</f>
        <v>Andere Verbandmittel</v>
      </c>
    </row>
    <row r="2729" spans="1:10" hidden="1" x14ac:dyDescent="0.3">
      <c r="A2729" s="5" t="s">
        <v>6766</v>
      </c>
      <c r="B2729" s="1" t="s">
        <v>6767</v>
      </c>
      <c r="C2729" s="5" t="str">
        <f t="shared" si="168"/>
        <v>D</v>
      </c>
      <c r="D2729" s="1" t="str">
        <f>VLOOKUP(C2729,'Cat1'!$A:$B,2,FALSE)</f>
        <v>Dermatika</v>
      </c>
      <c r="E2729" s="5" t="str">
        <f t="shared" si="169"/>
        <v>D09</v>
      </c>
      <c r="F2729" s="1" t="str">
        <f>VLOOKUP(E2729,'Cat3'!$A:$B,2,FALSE)</f>
        <v>Medizinische Verbände</v>
      </c>
      <c r="G2729" s="5" t="str">
        <f t="shared" si="170"/>
        <v>D09A</v>
      </c>
      <c r="H2729" s="1" t="str">
        <f>VLOOKUP(G2729,'Cat4'!$A:$B,2,FALSE)</f>
        <v>Medizinische Verbände</v>
      </c>
      <c r="I2729" s="5" t="str">
        <f t="shared" si="171"/>
        <v>D09AC</v>
      </c>
      <c r="J2729" s="1" t="str">
        <f>VLOOKUP(I2729,'Cat5'!$A:$B,2,FALSE)</f>
        <v>Andere Verbandmittel</v>
      </c>
    </row>
    <row r="2730" spans="1:10" hidden="1" x14ac:dyDescent="0.3">
      <c r="A2730" s="5" t="s">
        <v>6768</v>
      </c>
      <c r="B2730" s="1" t="s">
        <v>6769</v>
      </c>
      <c r="C2730" s="5" t="str">
        <f t="shared" si="168"/>
        <v>D</v>
      </c>
      <c r="D2730" s="1" t="str">
        <f>VLOOKUP(C2730,'Cat1'!$A:$B,2,FALSE)</f>
        <v>Dermatika</v>
      </c>
      <c r="E2730" s="5" t="str">
        <f t="shared" si="169"/>
        <v>D09</v>
      </c>
      <c r="F2730" s="1" t="str">
        <f>VLOOKUP(E2730,'Cat3'!$A:$B,2,FALSE)</f>
        <v>Medizinische Verbände</v>
      </c>
      <c r="G2730" s="5" t="str">
        <f t="shared" si="170"/>
        <v>D09A</v>
      </c>
      <c r="H2730" s="1" t="str">
        <f>VLOOKUP(G2730,'Cat4'!$A:$B,2,FALSE)</f>
        <v>Medizinische Verbände</v>
      </c>
      <c r="I2730" s="5" t="str">
        <f t="shared" si="171"/>
        <v>D09AC</v>
      </c>
      <c r="J2730" s="1" t="str">
        <f>VLOOKUP(I2730,'Cat5'!$A:$B,2,FALSE)</f>
        <v>Andere Verbandmittel</v>
      </c>
    </row>
    <row r="2731" spans="1:10" hidden="1" x14ac:dyDescent="0.3">
      <c r="A2731" s="5" t="s">
        <v>6771</v>
      </c>
      <c r="B2731" s="1" t="s">
        <v>6772</v>
      </c>
      <c r="C2731" s="5" t="str">
        <f t="shared" si="168"/>
        <v>D</v>
      </c>
      <c r="D2731" s="1" t="str">
        <f>VLOOKUP(C2731,'Cat1'!$A:$B,2,FALSE)</f>
        <v>Dermatika</v>
      </c>
      <c r="E2731" s="5" t="str">
        <f t="shared" si="169"/>
        <v>D09</v>
      </c>
      <c r="F2731" s="1" t="str">
        <f>VLOOKUP(E2731,'Cat3'!$A:$B,2,FALSE)</f>
        <v>Medizinische Verbände</v>
      </c>
      <c r="G2731" s="5" t="str">
        <f t="shared" si="170"/>
        <v>D09A</v>
      </c>
      <c r="H2731" s="1" t="str">
        <f>VLOOKUP(G2731,'Cat4'!$A:$B,2,FALSE)</f>
        <v>Medizinische Verbände</v>
      </c>
      <c r="I2731" s="5" t="str">
        <f t="shared" si="171"/>
        <v>D09AX</v>
      </c>
      <c r="J2731" s="1" t="str">
        <f>VLOOKUP(I2731,'Cat5'!$A:$B,2,FALSE)</f>
        <v>Vaselin-haltige Verbände</v>
      </c>
    </row>
    <row r="2732" spans="1:10" hidden="1" x14ac:dyDescent="0.3">
      <c r="A2732" s="5" t="s">
        <v>6776</v>
      </c>
      <c r="B2732" s="1" t="s">
        <v>4900</v>
      </c>
      <c r="C2732" s="5" t="str">
        <f t="shared" si="168"/>
        <v>D</v>
      </c>
      <c r="D2732" s="1" t="str">
        <f>VLOOKUP(C2732,'Cat1'!$A:$B,2,FALSE)</f>
        <v>Dermatika</v>
      </c>
      <c r="E2732" s="5" t="str">
        <f t="shared" si="169"/>
        <v>D10</v>
      </c>
      <c r="F2732" s="1" t="str">
        <f>VLOOKUP(E2732,'Cat3'!$A:$B,2,FALSE)</f>
        <v>Aknemittel</v>
      </c>
      <c r="G2732" s="5" t="str">
        <f t="shared" si="170"/>
        <v>D10A</v>
      </c>
      <c r="H2732" s="1" t="str">
        <f>VLOOKUP(G2732,'Cat4'!$A:$B,2,FALSE)</f>
        <v>Aknemittel Zur Topischen Anwendung</v>
      </c>
      <c r="I2732" s="5" t="str">
        <f t="shared" si="171"/>
        <v>D10AA</v>
      </c>
      <c r="J2732" s="1" t="str">
        <f>VLOOKUP(I2732,'Cat5'!$A:$B,2,FALSE)</f>
        <v>Corticosteroide, Kombinationen zur Behandlung der Akne</v>
      </c>
    </row>
    <row r="2733" spans="1:10" hidden="1" x14ac:dyDescent="0.3">
      <c r="A2733" s="5" t="s">
        <v>6777</v>
      </c>
      <c r="B2733" s="1" t="s">
        <v>26</v>
      </c>
      <c r="C2733" s="5" t="str">
        <f t="shared" si="168"/>
        <v>D</v>
      </c>
      <c r="D2733" s="1" t="str">
        <f>VLOOKUP(C2733,'Cat1'!$A:$B,2,FALSE)</f>
        <v>Dermatika</v>
      </c>
      <c r="E2733" s="5" t="str">
        <f t="shared" si="169"/>
        <v>D10</v>
      </c>
      <c r="F2733" s="1" t="str">
        <f>VLOOKUP(E2733,'Cat3'!$A:$B,2,FALSE)</f>
        <v>Aknemittel</v>
      </c>
      <c r="G2733" s="5" t="str">
        <f t="shared" si="170"/>
        <v>D10A</v>
      </c>
      <c r="H2733" s="1" t="str">
        <f>VLOOKUP(G2733,'Cat4'!$A:$B,2,FALSE)</f>
        <v>Aknemittel Zur Topischen Anwendung</v>
      </c>
      <c r="I2733" s="5" t="str">
        <f t="shared" si="171"/>
        <v>D10AA</v>
      </c>
      <c r="J2733" s="1" t="str">
        <f>VLOOKUP(I2733,'Cat5'!$A:$B,2,FALSE)</f>
        <v>Corticosteroide, Kombinationen zur Behandlung der Akne</v>
      </c>
    </row>
    <row r="2734" spans="1:10" hidden="1" x14ac:dyDescent="0.3">
      <c r="A2734" s="5" t="s">
        <v>6778</v>
      </c>
      <c r="B2734" s="1" t="s">
        <v>19</v>
      </c>
      <c r="C2734" s="5" t="str">
        <f t="shared" si="168"/>
        <v>D</v>
      </c>
      <c r="D2734" s="1" t="str">
        <f>VLOOKUP(C2734,'Cat1'!$A:$B,2,FALSE)</f>
        <v>Dermatika</v>
      </c>
      <c r="E2734" s="5" t="str">
        <f t="shared" si="169"/>
        <v>D10</v>
      </c>
      <c r="F2734" s="1" t="str">
        <f>VLOOKUP(E2734,'Cat3'!$A:$B,2,FALSE)</f>
        <v>Aknemittel</v>
      </c>
      <c r="G2734" s="5" t="str">
        <f t="shared" si="170"/>
        <v>D10A</v>
      </c>
      <c r="H2734" s="1" t="str">
        <f>VLOOKUP(G2734,'Cat4'!$A:$B,2,FALSE)</f>
        <v>Aknemittel Zur Topischen Anwendung</v>
      </c>
      <c r="I2734" s="5" t="str">
        <f t="shared" si="171"/>
        <v>D10AA</v>
      </c>
      <c r="J2734" s="1" t="str">
        <f>VLOOKUP(I2734,'Cat5'!$A:$B,2,FALSE)</f>
        <v>Corticosteroide, Kombinationen zur Behandlung der Akne</v>
      </c>
    </row>
    <row r="2735" spans="1:10" hidden="1" x14ac:dyDescent="0.3">
      <c r="A2735" s="5" t="s">
        <v>6779</v>
      </c>
      <c r="B2735" s="1" t="s">
        <v>1255</v>
      </c>
      <c r="C2735" s="5" t="str">
        <f t="shared" si="168"/>
        <v>D</v>
      </c>
      <c r="D2735" s="1" t="str">
        <f>VLOOKUP(C2735,'Cat1'!$A:$B,2,FALSE)</f>
        <v>Dermatika</v>
      </c>
      <c r="E2735" s="5" t="str">
        <f t="shared" si="169"/>
        <v>D10</v>
      </c>
      <c r="F2735" s="1" t="str">
        <f>VLOOKUP(E2735,'Cat3'!$A:$B,2,FALSE)</f>
        <v>Aknemittel</v>
      </c>
      <c r="G2735" s="5" t="str">
        <f t="shared" si="170"/>
        <v>D10A</v>
      </c>
      <c r="H2735" s="1" t="str">
        <f>VLOOKUP(G2735,'Cat4'!$A:$B,2,FALSE)</f>
        <v>Aknemittel Zur Topischen Anwendung</v>
      </c>
      <c r="I2735" s="5" t="str">
        <f t="shared" si="171"/>
        <v>D10AA</v>
      </c>
      <c r="J2735" s="1" t="str">
        <f>VLOOKUP(I2735,'Cat5'!$A:$B,2,FALSE)</f>
        <v>Corticosteroide, Kombinationen zur Behandlung der Akne</v>
      </c>
    </row>
    <row r="2736" spans="1:10" hidden="1" x14ac:dyDescent="0.3">
      <c r="A2736" s="5" t="s">
        <v>6780</v>
      </c>
      <c r="B2736" s="1" t="s">
        <v>6418</v>
      </c>
      <c r="C2736" s="5" t="str">
        <f t="shared" si="168"/>
        <v>D</v>
      </c>
      <c r="D2736" s="1" t="str">
        <f>VLOOKUP(C2736,'Cat1'!$A:$B,2,FALSE)</f>
        <v>Dermatika</v>
      </c>
      <c r="E2736" s="5" t="str">
        <f t="shared" si="169"/>
        <v>D10</v>
      </c>
      <c r="F2736" s="1" t="str">
        <f>VLOOKUP(E2736,'Cat3'!$A:$B,2,FALSE)</f>
        <v>Aknemittel</v>
      </c>
      <c r="G2736" s="5" t="str">
        <f t="shared" si="170"/>
        <v>D10A</v>
      </c>
      <c r="H2736" s="1" t="str">
        <f>VLOOKUP(G2736,'Cat4'!$A:$B,2,FALSE)</f>
        <v>Aknemittel Zur Topischen Anwendung</v>
      </c>
      <c r="I2736" s="5" t="str">
        <f t="shared" si="171"/>
        <v>D10AA</v>
      </c>
      <c r="J2736" s="1" t="str">
        <f>VLOOKUP(I2736,'Cat5'!$A:$B,2,FALSE)</f>
        <v>Corticosteroide, Kombinationen zur Behandlung der Akne</v>
      </c>
    </row>
    <row r="2737" spans="1:10" hidden="1" x14ac:dyDescent="0.3">
      <c r="A2737" s="5" t="s">
        <v>6781</v>
      </c>
      <c r="B2737" s="1" t="s">
        <v>6782</v>
      </c>
      <c r="C2737" s="5" t="str">
        <f t="shared" si="168"/>
        <v>D</v>
      </c>
      <c r="D2737" s="1" t="str">
        <f>VLOOKUP(C2737,'Cat1'!$A:$B,2,FALSE)</f>
        <v>Dermatika</v>
      </c>
      <c r="E2737" s="5" t="str">
        <f t="shared" si="169"/>
        <v>D10</v>
      </c>
      <c r="F2737" s="1" t="str">
        <f>VLOOKUP(E2737,'Cat3'!$A:$B,2,FALSE)</f>
        <v>Aknemittel</v>
      </c>
      <c r="G2737" s="5" t="str">
        <f t="shared" si="170"/>
        <v>D10A</v>
      </c>
      <c r="H2737" s="1" t="str">
        <f>VLOOKUP(G2737,'Cat4'!$A:$B,2,FALSE)</f>
        <v>Aknemittel Zur Topischen Anwendung</v>
      </c>
      <c r="I2737" s="5" t="str">
        <f t="shared" si="171"/>
        <v>D10AB</v>
      </c>
      <c r="J2737" s="1" t="str">
        <f>VLOOKUP(I2737,'Cat5'!$A:$B,2,FALSE)</f>
        <v>Schwefel-haltige Mittel</v>
      </c>
    </row>
    <row r="2738" spans="1:10" hidden="1" x14ac:dyDescent="0.3">
      <c r="A2738" s="5" t="s">
        <v>6783</v>
      </c>
      <c r="B2738" s="1" t="s">
        <v>6784</v>
      </c>
      <c r="C2738" s="5" t="str">
        <f t="shared" si="168"/>
        <v>D</v>
      </c>
      <c r="D2738" s="1" t="str">
        <f>VLOOKUP(C2738,'Cat1'!$A:$B,2,FALSE)</f>
        <v>Dermatika</v>
      </c>
      <c r="E2738" s="5" t="str">
        <f t="shared" si="169"/>
        <v>D10</v>
      </c>
      <c r="F2738" s="1" t="str">
        <f>VLOOKUP(E2738,'Cat3'!$A:$B,2,FALSE)</f>
        <v>Aknemittel</v>
      </c>
      <c r="G2738" s="5" t="str">
        <f t="shared" si="170"/>
        <v>D10A</v>
      </c>
      <c r="H2738" s="1" t="str">
        <f>VLOOKUP(G2738,'Cat4'!$A:$B,2,FALSE)</f>
        <v>Aknemittel Zur Topischen Anwendung</v>
      </c>
      <c r="I2738" s="5" t="str">
        <f t="shared" si="171"/>
        <v>D10AB</v>
      </c>
      <c r="J2738" s="1" t="str">
        <f>VLOOKUP(I2738,'Cat5'!$A:$B,2,FALSE)</f>
        <v>Schwefel-haltige Mittel</v>
      </c>
    </row>
    <row r="2739" spans="1:10" hidden="1" x14ac:dyDescent="0.3">
      <c r="A2739" s="5" t="s">
        <v>6785</v>
      </c>
      <c r="B2739" s="1" t="s">
        <v>6786</v>
      </c>
      <c r="C2739" s="5" t="str">
        <f t="shared" si="168"/>
        <v>D</v>
      </c>
      <c r="D2739" s="1" t="str">
        <f>VLOOKUP(C2739,'Cat1'!$A:$B,2,FALSE)</f>
        <v>Dermatika</v>
      </c>
      <c r="E2739" s="5" t="str">
        <f t="shared" si="169"/>
        <v>D10</v>
      </c>
      <c r="F2739" s="1" t="str">
        <f>VLOOKUP(E2739,'Cat3'!$A:$B,2,FALSE)</f>
        <v>Aknemittel</v>
      </c>
      <c r="G2739" s="5" t="str">
        <f t="shared" si="170"/>
        <v>D10A</v>
      </c>
      <c r="H2739" s="1" t="str">
        <f>VLOOKUP(G2739,'Cat4'!$A:$B,2,FALSE)</f>
        <v>Aknemittel Zur Topischen Anwendung</v>
      </c>
      <c r="I2739" s="5" t="str">
        <f t="shared" si="171"/>
        <v>D10AB</v>
      </c>
      <c r="J2739" s="1" t="str">
        <f>VLOOKUP(I2739,'Cat5'!$A:$B,2,FALSE)</f>
        <v>Schwefel-haltige Mittel</v>
      </c>
    </row>
    <row r="2740" spans="1:10" hidden="1" x14ac:dyDescent="0.3">
      <c r="A2740" s="5" t="s">
        <v>6787</v>
      </c>
      <c r="B2740" s="1" t="s">
        <v>6788</v>
      </c>
      <c r="C2740" s="5" t="str">
        <f t="shared" si="168"/>
        <v>D</v>
      </c>
      <c r="D2740" s="1" t="str">
        <f>VLOOKUP(C2740,'Cat1'!$A:$B,2,FALSE)</f>
        <v>Dermatika</v>
      </c>
      <c r="E2740" s="5" t="str">
        <f t="shared" si="169"/>
        <v>D10</v>
      </c>
      <c r="F2740" s="1" t="str">
        <f>VLOOKUP(E2740,'Cat3'!$A:$B,2,FALSE)</f>
        <v>Aknemittel</v>
      </c>
      <c r="G2740" s="5" t="str">
        <f t="shared" si="170"/>
        <v>D10A</v>
      </c>
      <c r="H2740" s="1" t="str">
        <f>VLOOKUP(G2740,'Cat4'!$A:$B,2,FALSE)</f>
        <v>Aknemittel Zur Topischen Anwendung</v>
      </c>
      <c r="I2740" s="5" t="str">
        <f t="shared" si="171"/>
        <v>D10AB</v>
      </c>
      <c r="J2740" s="1" t="str">
        <f>VLOOKUP(I2740,'Cat5'!$A:$B,2,FALSE)</f>
        <v>Schwefel-haltige Mittel</v>
      </c>
    </row>
    <row r="2741" spans="1:10" hidden="1" x14ac:dyDescent="0.3">
      <c r="A2741" s="5" t="s">
        <v>6790</v>
      </c>
      <c r="B2741" s="1" t="s">
        <v>568</v>
      </c>
      <c r="C2741" s="5" t="str">
        <f t="shared" si="168"/>
        <v>D</v>
      </c>
      <c r="D2741" s="1" t="str">
        <f>VLOOKUP(C2741,'Cat1'!$A:$B,2,FALSE)</f>
        <v>Dermatika</v>
      </c>
      <c r="E2741" s="5" t="str">
        <f t="shared" si="169"/>
        <v>D10</v>
      </c>
      <c r="F2741" s="1" t="str">
        <f>VLOOKUP(E2741,'Cat3'!$A:$B,2,FALSE)</f>
        <v>Aknemittel</v>
      </c>
      <c r="G2741" s="5" t="str">
        <f t="shared" si="170"/>
        <v>D10A</v>
      </c>
      <c r="H2741" s="1" t="str">
        <f>VLOOKUP(G2741,'Cat4'!$A:$B,2,FALSE)</f>
        <v>Aknemittel Zur Topischen Anwendung</v>
      </c>
      <c r="I2741" s="5" t="str">
        <f t="shared" si="171"/>
        <v>D10AD</v>
      </c>
      <c r="J2741" s="1" t="str">
        <f>VLOOKUP(I2741,'Cat5'!$A:$B,2,FALSE)</f>
        <v>Retinoide zur topischen Anwendung bei Akne</v>
      </c>
    </row>
    <row r="2742" spans="1:10" hidden="1" x14ac:dyDescent="0.3">
      <c r="A2742" s="5" t="s">
        <v>6791</v>
      </c>
      <c r="B2742" s="1" t="s">
        <v>6792</v>
      </c>
      <c r="C2742" s="5" t="str">
        <f t="shared" si="168"/>
        <v>D</v>
      </c>
      <c r="D2742" s="1" t="str">
        <f>VLOOKUP(C2742,'Cat1'!$A:$B,2,FALSE)</f>
        <v>Dermatika</v>
      </c>
      <c r="E2742" s="5" t="str">
        <f t="shared" si="169"/>
        <v>D10</v>
      </c>
      <c r="F2742" s="1" t="str">
        <f>VLOOKUP(E2742,'Cat3'!$A:$B,2,FALSE)</f>
        <v>Aknemittel</v>
      </c>
      <c r="G2742" s="5" t="str">
        <f t="shared" si="170"/>
        <v>D10A</v>
      </c>
      <c r="H2742" s="1" t="str">
        <f>VLOOKUP(G2742,'Cat4'!$A:$B,2,FALSE)</f>
        <v>Aknemittel Zur Topischen Anwendung</v>
      </c>
      <c r="I2742" s="5" t="str">
        <f t="shared" si="171"/>
        <v>D10AD</v>
      </c>
      <c r="J2742" s="1" t="str">
        <f>VLOOKUP(I2742,'Cat5'!$A:$B,2,FALSE)</f>
        <v>Retinoide zur topischen Anwendung bei Akne</v>
      </c>
    </row>
    <row r="2743" spans="1:10" hidden="1" x14ac:dyDescent="0.3">
      <c r="A2743" s="5" t="s">
        <v>6793</v>
      </c>
      <c r="B2743" s="1" t="s">
        <v>6794</v>
      </c>
      <c r="C2743" s="5" t="str">
        <f t="shared" si="168"/>
        <v>D</v>
      </c>
      <c r="D2743" s="1" t="str">
        <f>VLOOKUP(C2743,'Cat1'!$A:$B,2,FALSE)</f>
        <v>Dermatika</v>
      </c>
      <c r="E2743" s="5" t="str">
        <f t="shared" si="169"/>
        <v>D10</v>
      </c>
      <c r="F2743" s="1" t="str">
        <f>VLOOKUP(E2743,'Cat3'!$A:$B,2,FALSE)</f>
        <v>Aknemittel</v>
      </c>
      <c r="G2743" s="5" t="str">
        <f t="shared" si="170"/>
        <v>D10A</v>
      </c>
      <c r="H2743" s="1" t="str">
        <f>VLOOKUP(G2743,'Cat4'!$A:$B,2,FALSE)</f>
        <v>Aknemittel Zur Topischen Anwendung</v>
      </c>
      <c r="I2743" s="5" t="str">
        <f t="shared" si="171"/>
        <v>D10AD</v>
      </c>
      <c r="J2743" s="1" t="str">
        <f>VLOOKUP(I2743,'Cat5'!$A:$B,2,FALSE)</f>
        <v>Retinoide zur topischen Anwendung bei Akne</v>
      </c>
    </row>
    <row r="2744" spans="1:10" hidden="1" x14ac:dyDescent="0.3">
      <c r="A2744" s="5" t="s">
        <v>6795</v>
      </c>
      <c r="B2744" s="1" t="s">
        <v>6796</v>
      </c>
      <c r="C2744" s="5" t="str">
        <f t="shared" si="168"/>
        <v>D</v>
      </c>
      <c r="D2744" s="1" t="str">
        <f>VLOOKUP(C2744,'Cat1'!$A:$B,2,FALSE)</f>
        <v>Dermatika</v>
      </c>
      <c r="E2744" s="5" t="str">
        <f t="shared" si="169"/>
        <v>D10</v>
      </c>
      <c r="F2744" s="1" t="str">
        <f>VLOOKUP(E2744,'Cat3'!$A:$B,2,FALSE)</f>
        <v>Aknemittel</v>
      </c>
      <c r="G2744" s="5" t="str">
        <f t="shared" si="170"/>
        <v>D10A</v>
      </c>
      <c r="H2744" s="1" t="str">
        <f>VLOOKUP(G2744,'Cat4'!$A:$B,2,FALSE)</f>
        <v>Aknemittel Zur Topischen Anwendung</v>
      </c>
      <c r="I2744" s="5" t="str">
        <f t="shared" si="171"/>
        <v>D10AD</v>
      </c>
      <c r="J2744" s="1" t="str">
        <f>VLOOKUP(I2744,'Cat5'!$A:$B,2,FALSE)</f>
        <v>Retinoide zur topischen Anwendung bei Akne</v>
      </c>
    </row>
    <row r="2745" spans="1:10" hidden="1" x14ac:dyDescent="0.3">
      <c r="A2745" s="5" t="s">
        <v>6797</v>
      </c>
      <c r="B2745" s="1" t="s">
        <v>6798</v>
      </c>
      <c r="C2745" s="5" t="str">
        <f t="shared" si="168"/>
        <v>D</v>
      </c>
      <c r="D2745" s="1" t="str">
        <f>VLOOKUP(C2745,'Cat1'!$A:$B,2,FALSE)</f>
        <v>Dermatika</v>
      </c>
      <c r="E2745" s="5" t="str">
        <f t="shared" si="169"/>
        <v>D10</v>
      </c>
      <c r="F2745" s="1" t="str">
        <f>VLOOKUP(E2745,'Cat3'!$A:$B,2,FALSE)</f>
        <v>Aknemittel</v>
      </c>
      <c r="G2745" s="5" t="str">
        <f t="shared" si="170"/>
        <v>D10A</v>
      </c>
      <c r="H2745" s="1" t="str">
        <f>VLOOKUP(G2745,'Cat4'!$A:$B,2,FALSE)</f>
        <v>Aknemittel Zur Topischen Anwendung</v>
      </c>
      <c r="I2745" s="5" t="str">
        <f t="shared" si="171"/>
        <v>D10AD</v>
      </c>
      <c r="J2745" s="1" t="str">
        <f>VLOOKUP(I2745,'Cat5'!$A:$B,2,FALSE)</f>
        <v>Retinoide zur topischen Anwendung bei Akne</v>
      </c>
    </row>
    <row r="2746" spans="1:10" hidden="1" x14ac:dyDescent="0.3">
      <c r="A2746" s="5" t="s">
        <v>6799</v>
      </c>
      <c r="B2746" s="1" t="s">
        <v>6800</v>
      </c>
      <c r="C2746" s="5" t="str">
        <f t="shared" si="168"/>
        <v>D</v>
      </c>
      <c r="D2746" s="1" t="str">
        <f>VLOOKUP(C2746,'Cat1'!$A:$B,2,FALSE)</f>
        <v>Dermatika</v>
      </c>
      <c r="E2746" s="5" t="str">
        <f t="shared" si="169"/>
        <v>D10</v>
      </c>
      <c r="F2746" s="1" t="str">
        <f>VLOOKUP(E2746,'Cat3'!$A:$B,2,FALSE)</f>
        <v>Aknemittel</v>
      </c>
      <c r="G2746" s="5" t="str">
        <f t="shared" si="170"/>
        <v>D10A</v>
      </c>
      <c r="H2746" s="1" t="str">
        <f>VLOOKUP(G2746,'Cat4'!$A:$B,2,FALSE)</f>
        <v>Aknemittel Zur Topischen Anwendung</v>
      </c>
      <c r="I2746" s="5" t="str">
        <f t="shared" si="171"/>
        <v>D10AD</v>
      </c>
      <c r="J2746" s="1" t="str">
        <f>VLOOKUP(I2746,'Cat5'!$A:$B,2,FALSE)</f>
        <v>Retinoide zur topischen Anwendung bei Akne</v>
      </c>
    </row>
    <row r="2747" spans="1:10" hidden="1" x14ac:dyDescent="0.3">
      <c r="A2747" s="5" t="s">
        <v>6801</v>
      </c>
      <c r="B2747" s="1" t="s">
        <v>6802</v>
      </c>
      <c r="C2747" s="5" t="str">
        <f t="shared" si="168"/>
        <v>D</v>
      </c>
      <c r="D2747" s="1" t="str">
        <f>VLOOKUP(C2747,'Cat1'!$A:$B,2,FALSE)</f>
        <v>Dermatika</v>
      </c>
      <c r="E2747" s="5" t="str">
        <f t="shared" si="169"/>
        <v>D10</v>
      </c>
      <c r="F2747" s="1" t="str">
        <f>VLOOKUP(E2747,'Cat3'!$A:$B,2,FALSE)</f>
        <v>Aknemittel</v>
      </c>
      <c r="G2747" s="5" t="str">
        <f t="shared" si="170"/>
        <v>D10A</v>
      </c>
      <c r="H2747" s="1" t="str">
        <f>VLOOKUP(G2747,'Cat4'!$A:$B,2,FALSE)</f>
        <v>Aknemittel Zur Topischen Anwendung</v>
      </c>
      <c r="I2747" s="5" t="str">
        <f t="shared" si="171"/>
        <v>D10AD</v>
      </c>
      <c r="J2747" s="1" t="str">
        <f>VLOOKUP(I2747,'Cat5'!$A:$B,2,FALSE)</f>
        <v>Retinoide zur topischen Anwendung bei Akne</v>
      </c>
    </row>
    <row r="2748" spans="1:10" hidden="1" x14ac:dyDescent="0.3">
      <c r="A2748" s="5" t="s">
        <v>6803</v>
      </c>
      <c r="B2748" s="1" t="s">
        <v>6804</v>
      </c>
      <c r="C2748" s="5" t="str">
        <f t="shared" si="168"/>
        <v>D</v>
      </c>
      <c r="D2748" s="1" t="str">
        <f>VLOOKUP(C2748,'Cat1'!$A:$B,2,FALSE)</f>
        <v>Dermatika</v>
      </c>
      <c r="E2748" s="5" t="str">
        <f t="shared" si="169"/>
        <v>D10</v>
      </c>
      <c r="F2748" s="1" t="str">
        <f>VLOOKUP(E2748,'Cat3'!$A:$B,2,FALSE)</f>
        <v>Aknemittel</v>
      </c>
      <c r="G2748" s="5" t="str">
        <f t="shared" si="170"/>
        <v>D10A</v>
      </c>
      <c r="H2748" s="1" t="str">
        <f>VLOOKUP(G2748,'Cat4'!$A:$B,2,FALSE)</f>
        <v>Aknemittel Zur Topischen Anwendung</v>
      </c>
      <c r="I2748" s="5" t="str">
        <f t="shared" si="171"/>
        <v>D10AD</v>
      </c>
      <c r="J2748" s="1" t="str">
        <f>VLOOKUP(I2748,'Cat5'!$A:$B,2,FALSE)</f>
        <v>Retinoide zur topischen Anwendung bei Akne</v>
      </c>
    </row>
    <row r="2749" spans="1:10" hidden="1" x14ac:dyDescent="0.3">
      <c r="A2749" s="5" t="s">
        <v>6805</v>
      </c>
      <c r="B2749" s="1" t="s">
        <v>2881</v>
      </c>
      <c r="C2749" s="5" t="str">
        <f t="shared" si="168"/>
        <v>D</v>
      </c>
      <c r="D2749" s="1" t="str">
        <f>VLOOKUP(C2749,'Cat1'!$A:$B,2,FALSE)</f>
        <v>Dermatika</v>
      </c>
      <c r="E2749" s="5" t="str">
        <f t="shared" si="169"/>
        <v>D10</v>
      </c>
      <c r="F2749" s="1" t="str">
        <f>VLOOKUP(E2749,'Cat3'!$A:$B,2,FALSE)</f>
        <v>Aknemittel</v>
      </c>
      <c r="G2749" s="5" t="str">
        <f t="shared" si="170"/>
        <v>D10A</v>
      </c>
      <c r="H2749" s="1" t="str">
        <f>VLOOKUP(G2749,'Cat4'!$A:$B,2,FALSE)</f>
        <v>Aknemittel Zur Topischen Anwendung</v>
      </c>
      <c r="I2749" s="5" t="str">
        <f t="shared" si="171"/>
        <v>D10AD</v>
      </c>
      <c r="J2749" s="1" t="str">
        <f>VLOOKUP(I2749,'Cat5'!$A:$B,2,FALSE)</f>
        <v>Retinoide zur topischen Anwendung bei Akne</v>
      </c>
    </row>
    <row r="2750" spans="1:10" hidden="1" x14ac:dyDescent="0.3">
      <c r="A2750" s="5" t="s">
        <v>6806</v>
      </c>
      <c r="B2750" s="1" t="s">
        <v>6807</v>
      </c>
      <c r="C2750" s="5" t="str">
        <f t="shared" si="168"/>
        <v>D</v>
      </c>
      <c r="D2750" s="1" t="str">
        <f>VLOOKUP(C2750,'Cat1'!$A:$B,2,FALSE)</f>
        <v>Dermatika</v>
      </c>
      <c r="E2750" s="5" t="str">
        <f t="shared" si="169"/>
        <v>D10</v>
      </c>
      <c r="F2750" s="1" t="str">
        <f>VLOOKUP(E2750,'Cat3'!$A:$B,2,FALSE)</f>
        <v>Aknemittel</v>
      </c>
      <c r="G2750" s="5" t="str">
        <f t="shared" si="170"/>
        <v>D10A</v>
      </c>
      <c r="H2750" s="1" t="str">
        <f>VLOOKUP(G2750,'Cat4'!$A:$B,2,FALSE)</f>
        <v>Aknemittel Zur Topischen Anwendung</v>
      </c>
      <c r="I2750" s="5" t="str">
        <f t="shared" si="171"/>
        <v>D10AD</v>
      </c>
      <c r="J2750" s="1" t="str">
        <f>VLOOKUP(I2750,'Cat5'!$A:$B,2,FALSE)</f>
        <v>Retinoide zur topischen Anwendung bei Akne</v>
      </c>
    </row>
    <row r="2751" spans="1:10" hidden="1" x14ac:dyDescent="0.3">
      <c r="A2751" s="5" t="s">
        <v>6808</v>
      </c>
      <c r="B2751" s="1" t="s">
        <v>6809</v>
      </c>
      <c r="C2751" s="5" t="str">
        <f t="shared" si="168"/>
        <v>D</v>
      </c>
      <c r="D2751" s="1" t="str">
        <f>VLOOKUP(C2751,'Cat1'!$A:$B,2,FALSE)</f>
        <v>Dermatika</v>
      </c>
      <c r="E2751" s="5" t="str">
        <f t="shared" si="169"/>
        <v>D10</v>
      </c>
      <c r="F2751" s="1" t="str">
        <f>VLOOKUP(E2751,'Cat3'!$A:$B,2,FALSE)</f>
        <v>Aknemittel</v>
      </c>
      <c r="G2751" s="5" t="str">
        <f t="shared" si="170"/>
        <v>D10A</v>
      </c>
      <c r="H2751" s="1" t="str">
        <f>VLOOKUP(G2751,'Cat4'!$A:$B,2,FALSE)</f>
        <v>Aknemittel Zur Topischen Anwendung</v>
      </c>
      <c r="I2751" s="5" t="str">
        <f t="shared" si="171"/>
        <v>D10AD</v>
      </c>
      <c r="J2751" s="1" t="str">
        <f>VLOOKUP(I2751,'Cat5'!$A:$B,2,FALSE)</f>
        <v>Retinoide zur topischen Anwendung bei Akne</v>
      </c>
    </row>
    <row r="2752" spans="1:10" hidden="1" x14ac:dyDescent="0.3">
      <c r="A2752" s="5" t="s">
        <v>6811</v>
      </c>
      <c r="B2752" s="1" t="s">
        <v>6812</v>
      </c>
      <c r="C2752" s="5" t="str">
        <f t="shared" si="168"/>
        <v>D</v>
      </c>
      <c r="D2752" s="1" t="str">
        <f>VLOOKUP(C2752,'Cat1'!$A:$B,2,FALSE)</f>
        <v>Dermatika</v>
      </c>
      <c r="E2752" s="5" t="str">
        <f t="shared" si="169"/>
        <v>D10</v>
      </c>
      <c r="F2752" s="1" t="str">
        <f>VLOOKUP(E2752,'Cat3'!$A:$B,2,FALSE)</f>
        <v>Aknemittel</v>
      </c>
      <c r="G2752" s="5" t="str">
        <f t="shared" si="170"/>
        <v>D10A</v>
      </c>
      <c r="H2752" s="1" t="str">
        <f>VLOOKUP(G2752,'Cat4'!$A:$B,2,FALSE)</f>
        <v>Aknemittel Zur Topischen Anwendung</v>
      </c>
      <c r="I2752" s="5" t="str">
        <f t="shared" si="171"/>
        <v>D10AE</v>
      </c>
      <c r="J2752" s="1" t="str">
        <f>VLOOKUP(I2752,'Cat5'!$A:$B,2,FALSE)</f>
        <v>Peroxide</v>
      </c>
    </row>
    <row r="2753" spans="1:10" hidden="1" x14ac:dyDescent="0.3">
      <c r="A2753" s="5" t="s">
        <v>6813</v>
      </c>
      <c r="B2753" s="1" t="s">
        <v>6814</v>
      </c>
      <c r="C2753" s="5" t="str">
        <f t="shared" si="168"/>
        <v>D</v>
      </c>
      <c r="D2753" s="1" t="str">
        <f>VLOOKUP(C2753,'Cat1'!$A:$B,2,FALSE)</f>
        <v>Dermatika</v>
      </c>
      <c r="E2753" s="5" t="str">
        <f t="shared" si="169"/>
        <v>D10</v>
      </c>
      <c r="F2753" s="1" t="str">
        <f>VLOOKUP(E2753,'Cat3'!$A:$B,2,FALSE)</f>
        <v>Aknemittel</v>
      </c>
      <c r="G2753" s="5" t="str">
        <f t="shared" si="170"/>
        <v>D10A</v>
      </c>
      <c r="H2753" s="1" t="str">
        <f>VLOOKUP(G2753,'Cat4'!$A:$B,2,FALSE)</f>
        <v>Aknemittel Zur Topischen Anwendung</v>
      </c>
      <c r="I2753" s="5" t="str">
        <f t="shared" si="171"/>
        <v>D10AE</v>
      </c>
      <c r="J2753" s="1" t="str">
        <f>VLOOKUP(I2753,'Cat5'!$A:$B,2,FALSE)</f>
        <v>Peroxide</v>
      </c>
    </row>
    <row r="2754" spans="1:10" hidden="1" x14ac:dyDescent="0.3">
      <c r="A2754" s="5" t="s">
        <v>6816</v>
      </c>
      <c r="B2754" s="1" t="s">
        <v>6817</v>
      </c>
      <c r="C2754" s="5" t="str">
        <f t="shared" si="168"/>
        <v>D</v>
      </c>
      <c r="D2754" s="1" t="str">
        <f>VLOOKUP(C2754,'Cat1'!$A:$B,2,FALSE)</f>
        <v>Dermatika</v>
      </c>
      <c r="E2754" s="5" t="str">
        <f t="shared" si="169"/>
        <v>D10</v>
      </c>
      <c r="F2754" s="1" t="str">
        <f>VLOOKUP(E2754,'Cat3'!$A:$B,2,FALSE)</f>
        <v>Aknemittel</v>
      </c>
      <c r="G2754" s="5" t="str">
        <f t="shared" si="170"/>
        <v>D10A</v>
      </c>
      <c r="H2754" s="1" t="str">
        <f>VLOOKUP(G2754,'Cat4'!$A:$B,2,FALSE)</f>
        <v>Aknemittel Zur Topischen Anwendung</v>
      </c>
      <c r="I2754" s="5" t="str">
        <f t="shared" si="171"/>
        <v>D10AF</v>
      </c>
      <c r="J2754" s="1" t="str">
        <f>VLOOKUP(I2754,'Cat5'!$A:$B,2,FALSE)</f>
        <v>Antiinfektiva zur Behandlung der Akne</v>
      </c>
    </row>
    <row r="2755" spans="1:10" hidden="1" x14ac:dyDescent="0.3">
      <c r="A2755" s="5" t="s">
        <v>6818</v>
      </c>
      <c r="B2755" s="1" t="s">
        <v>6819</v>
      </c>
      <c r="C2755" s="5" t="str">
        <f t="shared" ref="C2755:C2818" si="172">MID(A2755,1,1)</f>
        <v>D</v>
      </c>
      <c r="D2755" s="1" t="str">
        <f>VLOOKUP(C2755,'Cat1'!$A:$B,2,FALSE)</f>
        <v>Dermatika</v>
      </c>
      <c r="E2755" s="5" t="str">
        <f t="shared" ref="E2755:E2818" si="173">MID(A2755,1,3)</f>
        <v>D10</v>
      </c>
      <c r="F2755" s="1" t="str">
        <f>VLOOKUP(E2755,'Cat3'!$A:$B,2,FALSE)</f>
        <v>Aknemittel</v>
      </c>
      <c r="G2755" s="5" t="str">
        <f t="shared" ref="G2755:G2818" si="174">MID(A2755,1,4)</f>
        <v>D10A</v>
      </c>
      <c r="H2755" s="1" t="str">
        <f>VLOOKUP(G2755,'Cat4'!$A:$B,2,FALSE)</f>
        <v>Aknemittel Zur Topischen Anwendung</v>
      </c>
      <c r="I2755" s="5" t="str">
        <f t="shared" ref="I2755:I2818" si="175">MID(A2755,1,5)</f>
        <v>D10AF</v>
      </c>
      <c r="J2755" s="1" t="str">
        <f>VLOOKUP(I2755,'Cat5'!$A:$B,2,FALSE)</f>
        <v>Antiinfektiva zur Behandlung der Akne</v>
      </c>
    </row>
    <row r="2756" spans="1:10" hidden="1" x14ac:dyDescent="0.3">
      <c r="A2756" s="5" t="s">
        <v>6820</v>
      </c>
      <c r="B2756" s="1" t="s">
        <v>6291</v>
      </c>
      <c r="C2756" s="5" t="str">
        <f t="shared" si="172"/>
        <v>D</v>
      </c>
      <c r="D2756" s="1" t="str">
        <f>VLOOKUP(C2756,'Cat1'!$A:$B,2,FALSE)</f>
        <v>Dermatika</v>
      </c>
      <c r="E2756" s="5" t="str">
        <f t="shared" si="173"/>
        <v>D10</v>
      </c>
      <c r="F2756" s="1" t="str">
        <f>VLOOKUP(E2756,'Cat3'!$A:$B,2,FALSE)</f>
        <v>Aknemittel</v>
      </c>
      <c r="G2756" s="5" t="str">
        <f t="shared" si="174"/>
        <v>D10A</v>
      </c>
      <c r="H2756" s="1" t="str">
        <f>VLOOKUP(G2756,'Cat4'!$A:$B,2,FALSE)</f>
        <v>Aknemittel Zur Topischen Anwendung</v>
      </c>
      <c r="I2756" s="5" t="str">
        <f t="shared" si="175"/>
        <v>D10AF</v>
      </c>
      <c r="J2756" s="1" t="str">
        <f>VLOOKUP(I2756,'Cat5'!$A:$B,2,FALSE)</f>
        <v>Antiinfektiva zur Behandlung der Akne</v>
      </c>
    </row>
    <row r="2757" spans="1:10" hidden="1" x14ac:dyDescent="0.3">
      <c r="A2757" s="5" t="s">
        <v>6821</v>
      </c>
      <c r="B2757" s="1" t="s">
        <v>6285</v>
      </c>
      <c r="C2757" s="5" t="str">
        <f t="shared" si="172"/>
        <v>D</v>
      </c>
      <c r="D2757" s="1" t="str">
        <f>VLOOKUP(C2757,'Cat1'!$A:$B,2,FALSE)</f>
        <v>Dermatika</v>
      </c>
      <c r="E2757" s="5" t="str">
        <f t="shared" si="173"/>
        <v>D10</v>
      </c>
      <c r="F2757" s="1" t="str">
        <f>VLOOKUP(E2757,'Cat3'!$A:$B,2,FALSE)</f>
        <v>Aknemittel</v>
      </c>
      <c r="G2757" s="5" t="str">
        <f t="shared" si="174"/>
        <v>D10A</v>
      </c>
      <c r="H2757" s="1" t="str">
        <f>VLOOKUP(G2757,'Cat4'!$A:$B,2,FALSE)</f>
        <v>Aknemittel Zur Topischen Anwendung</v>
      </c>
      <c r="I2757" s="5" t="str">
        <f t="shared" si="175"/>
        <v>D10AF</v>
      </c>
      <c r="J2757" s="1" t="str">
        <f>VLOOKUP(I2757,'Cat5'!$A:$B,2,FALSE)</f>
        <v>Antiinfektiva zur Behandlung der Akne</v>
      </c>
    </row>
    <row r="2758" spans="1:10" hidden="1" x14ac:dyDescent="0.3">
      <c r="A2758" s="5" t="s">
        <v>6822</v>
      </c>
      <c r="B2758" s="1" t="s">
        <v>6823</v>
      </c>
      <c r="C2758" s="5" t="str">
        <f t="shared" si="172"/>
        <v>D</v>
      </c>
      <c r="D2758" s="1" t="str">
        <f>VLOOKUP(C2758,'Cat1'!$A:$B,2,FALSE)</f>
        <v>Dermatika</v>
      </c>
      <c r="E2758" s="5" t="str">
        <f t="shared" si="173"/>
        <v>D10</v>
      </c>
      <c r="F2758" s="1" t="str">
        <f>VLOOKUP(E2758,'Cat3'!$A:$B,2,FALSE)</f>
        <v>Aknemittel</v>
      </c>
      <c r="G2758" s="5" t="str">
        <f t="shared" si="174"/>
        <v>D10A</v>
      </c>
      <c r="H2758" s="1" t="str">
        <f>VLOOKUP(G2758,'Cat4'!$A:$B,2,FALSE)</f>
        <v>Aknemittel Zur Topischen Anwendung</v>
      </c>
      <c r="I2758" s="5" t="str">
        <f t="shared" si="175"/>
        <v>D10AF</v>
      </c>
      <c r="J2758" s="1" t="str">
        <f>VLOOKUP(I2758,'Cat5'!$A:$B,2,FALSE)</f>
        <v>Antiinfektiva zur Behandlung der Akne</v>
      </c>
    </row>
    <row r="2759" spans="1:10" hidden="1" x14ac:dyDescent="0.3">
      <c r="A2759" s="5" t="s">
        <v>6824</v>
      </c>
      <c r="B2759" s="1" t="s">
        <v>6825</v>
      </c>
      <c r="C2759" s="5" t="str">
        <f t="shared" si="172"/>
        <v>D</v>
      </c>
      <c r="D2759" s="1" t="str">
        <f>VLOOKUP(C2759,'Cat1'!$A:$B,2,FALSE)</f>
        <v>Dermatika</v>
      </c>
      <c r="E2759" s="5" t="str">
        <f t="shared" si="173"/>
        <v>D10</v>
      </c>
      <c r="F2759" s="1" t="str">
        <f>VLOOKUP(E2759,'Cat3'!$A:$B,2,FALSE)</f>
        <v>Aknemittel</v>
      </c>
      <c r="G2759" s="5" t="str">
        <f t="shared" si="174"/>
        <v>D10A</v>
      </c>
      <c r="H2759" s="1" t="str">
        <f>VLOOKUP(G2759,'Cat4'!$A:$B,2,FALSE)</f>
        <v>Aknemittel Zur Topischen Anwendung</v>
      </c>
      <c r="I2759" s="5" t="str">
        <f t="shared" si="175"/>
        <v>D10AF</v>
      </c>
      <c r="J2759" s="1" t="str">
        <f>VLOOKUP(I2759,'Cat5'!$A:$B,2,FALSE)</f>
        <v>Antiinfektiva zur Behandlung der Akne</v>
      </c>
    </row>
    <row r="2760" spans="1:10" hidden="1" x14ac:dyDescent="0.3">
      <c r="A2760" s="5" t="s">
        <v>6826</v>
      </c>
      <c r="B2760" s="1" t="s">
        <v>1202</v>
      </c>
      <c r="C2760" s="5" t="str">
        <f t="shared" si="172"/>
        <v>D</v>
      </c>
      <c r="D2760" s="1" t="str">
        <f>VLOOKUP(C2760,'Cat1'!$A:$B,2,FALSE)</f>
        <v>Dermatika</v>
      </c>
      <c r="E2760" s="5" t="str">
        <f t="shared" si="173"/>
        <v>D10</v>
      </c>
      <c r="F2760" s="1" t="str">
        <f>VLOOKUP(E2760,'Cat3'!$A:$B,2,FALSE)</f>
        <v>Aknemittel</v>
      </c>
      <c r="G2760" s="5" t="str">
        <f t="shared" si="174"/>
        <v>D10A</v>
      </c>
      <c r="H2760" s="1" t="str">
        <f>VLOOKUP(G2760,'Cat4'!$A:$B,2,FALSE)</f>
        <v>Aknemittel Zur Topischen Anwendung</v>
      </c>
      <c r="I2760" s="5" t="str">
        <f t="shared" si="175"/>
        <v>D10AF</v>
      </c>
      <c r="J2760" s="1" t="str">
        <f>VLOOKUP(I2760,'Cat5'!$A:$B,2,FALSE)</f>
        <v>Antiinfektiva zur Behandlung der Akne</v>
      </c>
    </row>
    <row r="2761" spans="1:10" hidden="1" x14ac:dyDescent="0.3">
      <c r="A2761" s="5" t="s">
        <v>6827</v>
      </c>
      <c r="B2761" s="1" t="s">
        <v>1184</v>
      </c>
      <c r="C2761" s="5" t="str">
        <f t="shared" si="172"/>
        <v>D</v>
      </c>
      <c r="D2761" s="1" t="str">
        <f>VLOOKUP(C2761,'Cat1'!$A:$B,2,FALSE)</f>
        <v>Dermatika</v>
      </c>
      <c r="E2761" s="5" t="str">
        <f t="shared" si="173"/>
        <v>D10</v>
      </c>
      <c r="F2761" s="1" t="str">
        <f>VLOOKUP(E2761,'Cat3'!$A:$B,2,FALSE)</f>
        <v>Aknemittel</v>
      </c>
      <c r="G2761" s="5" t="str">
        <f t="shared" si="174"/>
        <v>D10A</v>
      </c>
      <c r="H2761" s="1" t="str">
        <f>VLOOKUP(G2761,'Cat4'!$A:$B,2,FALSE)</f>
        <v>Aknemittel Zur Topischen Anwendung</v>
      </c>
      <c r="I2761" s="5" t="str">
        <f t="shared" si="175"/>
        <v>D10AF</v>
      </c>
      <c r="J2761" s="1" t="str">
        <f>VLOOKUP(I2761,'Cat5'!$A:$B,2,FALSE)</f>
        <v>Antiinfektiva zur Behandlung der Akne</v>
      </c>
    </row>
    <row r="2762" spans="1:10" hidden="1" x14ac:dyDescent="0.3">
      <c r="A2762" s="5" t="s">
        <v>6828</v>
      </c>
      <c r="B2762" s="1" t="s">
        <v>1198</v>
      </c>
      <c r="C2762" s="5" t="str">
        <f t="shared" si="172"/>
        <v>D</v>
      </c>
      <c r="D2762" s="1" t="str">
        <f>VLOOKUP(C2762,'Cat1'!$A:$B,2,FALSE)</f>
        <v>Dermatika</v>
      </c>
      <c r="E2762" s="5" t="str">
        <f t="shared" si="173"/>
        <v>D10</v>
      </c>
      <c r="F2762" s="1" t="str">
        <f>VLOOKUP(E2762,'Cat3'!$A:$B,2,FALSE)</f>
        <v>Aknemittel</v>
      </c>
      <c r="G2762" s="5" t="str">
        <f t="shared" si="174"/>
        <v>D10A</v>
      </c>
      <c r="H2762" s="1" t="str">
        <f>VLOOKUP(G2762,'Cat4'!$A:$B,2,FALSE)</f>
        <v>Aknemittel Zur Topischen Anwendung</v>
      </c>
      <c r="I2762" s="5" t="str">
        <f t="shared" si="175"/>
        <v>D10AF</v>
      </c>
      <c r="J2762" s="1" t="str">
        <f>VLOOKUP(I2762,'Cat5'!$A:$B,2,FALSE)</f>
        <v>Antiinfektiva zur Behandlung der Akne</v>
      </c>
    </row>
    <row r="2763" spans="1:10" hidden="1" x14ac:dyDescent="0.3">
      <c r="A2763" s="5" t="s">
        <v>6829</v>
      </c>
      <c r="B2763" s="1" t="s">
        <v>6830</v>
      </c>
      <c r="C2763" s="5" t="str">
        <f t="shared" si="172"/>
        <v>D</v>
      </c>
      <c r="D2763" s="1" t="str">
        <f>VLOOKUP(C2763,'Cat1'!$A:$B,2,FALSE)</f>
        <v>Dermatika</v>
      </c>
      <c r="E2763" s="5" t="str">
        <f t="shared" si="173"/>
        <v>D10</v>
      </c>
      <c r="F2763" s="1" t="str">
        <f>VLOOKUP(E2763,'Cat3'!$A:$B,2,FALSE)</f>
        <v>Aknemittel</v>
      </c>
      <c r="G2763" s="5" t="str">
        <f t="shared" si="174"/>
        <v>D10A</v>
      </c>
      <c r="H2763" s="1" t="str">
        <f>VLOOKUP(G2763,'Cat4'!$A:$B,2,FALSE)</f>
        <v>Aknemittel Zur Topischen Anwendung</v>
      </c>
      <c r="I2763" s="5" t="str">
        <f t="shared" si="175"/>
        <v>D10AF</v>
      </c>
      <c r="J2763" s="1" t="str">
        <f>VLOOKUP(I2763,'Cat5'!$A:$B,2,FALSE)</f>
        <v>Antiinfektiva zur Behandlung der Akne</v>
      </c>
    </row>
    <row r="2764" spans="1:10" hidden="1" x14ac:dyDescent="0.3">
      <c r="A2764" s="5" t="s">
        <v>6831</v>
      </c>
      <c r="B2764" s="1" t="s">
        <v>6832</v>
      </c>
      <c r="C2764" s="5" t="str">
        <f t="shared" si="172"/>
        <v>D</v>
      </c>
      <c r="D2764" s="1" t="str">
        <f>VLOOKUP(C2764,'Cat1'!$A:$B,2,FALSE)</f>
        <v>Dermatika</v>
      </c>
      <c r="E2764" s="5" t="str">
        <f t="shared" si="173"/>
        <v>D10</v>
      </c>
      <c r="F2764" s="1" t="str">
        <f>VLOOKUP(E2764,'Cat3'!$A:$B,2,FALSE)</f>
        <v>Aknemittel</v>
      </c>
      <c r="G2764" s="5" t="str">
        <f t="shared" si="174"/>
        <v>D10A</v>
      </c>
      <c r="H2764" s="1" t="str">
        <f>VLOOKUP(G2764,'Cat4'!$A:$B,2,FALSE)</f>
        <v>Aknemittel Zur Topischen Anwendung</v>
      </c>
      <c r="I2764" s="5" t="str">
        <f t="shared" si="175"/>
        <v>D10AF</v>
      </c>
      <c r="J2764" s="1" t="str">
        <f>VLOOKUP(I2764,'Cat5'!$A:$B,2,FALSE)</f>
        <v>Antiinfektiva zur Behandlung der Akne</v>
      </c>
    </row>
    <row r="2765" spans="1:10" hidden="1" x14ac:dyDescent="0.3">
      <c r="A2765" s="5" t="s">
        <v>6833</v>
      </c>
      <c r="B2765" s="1" t="s">
        <v>6834</v>
      </c>
      <c r="C2765" s="5" t="str">
        <f t="shared" si="172"/>
        <v>D</v>
      </c>
      <c r="D2765" s="1" t="str">
        <f>VLOOKUP(C2765,'Cat1'!$A:$B,2,FALSE)</f>
        <v>Dermatika</v>
      </c>
      <c r="E2765" s="5" t="str">
        <f t="shared" si="173"/>
        <v>D10</v>
      </c>
      <c r="F2765" s="1" t="str">
        <f>VLOOKUP(E2765,'Cat3'!$A:$B,2,FALSE)</f>
        <v>Aknemittel</v>
      </c>
      <c r="G2765" s="5" t="str">
        <f t="shared" si="174"/>
        <v>D10A</v>
      </c>
      <c r="H2765" s="1" t="str">
        <f>VLOOKUP(G2765,'Cat4'!$A:$B,2,FALSE)</f>
        <v>Aknemittel Zur Topischen Anwendung</v>
      </c>
      <c r="I2765" s="5" t="str">
        <f t="shared" si="175"/>
        <v>D10AF</v>
      </c>
      <c r="J2765" s="1" t="str">
        <f>VLOOKUP(I2765,'Cat5'!$A:$B,2,FALSE)</f>
        <v>Antiinfektiva zur Behandlung der Akne</v>
      </c>
    </row>
    <row r="2766" spans="1:10" hidden="1" x14ac:dyDescent="0.3">
      <c r="A2766" s="5" t="s">
        <v>6836</v>
      </c>
      <c r="B2766" s="1" t="s">
        <v>1208</v>
      </c>
      <c r="C2766" s="5" t="str">
        <f t="shared" si="172"/>
        <v>D</v>
      </c>
      <c r="D2766" s="1" t="str">
        <f>VLOOKUP(C2766,'Cat1'!$A:$B,2,FALSE)</f>
        <v>Dermatika</v>
      </c>
      <c r="E2766" s="5" t="str">
        <f t="shared" si="173"/>
        <v>D10</v>
      </c>
      <c r="F2766" s="1" t="str">
        <f>VLOOKUP(E2766,'Cat3'!$A:$B,2,FALSE)</f>
        <v>Aknemittel</v>
      </c>
      <c r="G2766" s="5" t="str">
        <f t="shared" si="174"/>
        <v>D10A</v>
      </c>
      <c r="H2766" s="1" t="str">
        <f>VLOOKUP(G2766,'Cat4'!$A:$B,2,FALSE)</f>
        <v>Aknemittel Zur Topischen Anwendung</v>
      </c>
      <c r="I2766" s="5" t="str">
        <f t="shared" si="175"/>
        <v>D10AX</v>
      </c>
      <c r="J2766" s="1" t="str">
        <f>VLOOKUP(I2766,'Cat5'!$A:$B,2,FALSE)</f>
        <v>Andere Aknemittel zur topischen Anwendung</v>
      </c>
    </row>
    <row r="2767" spans="1:10" hidden="1" x14ac:dyDescent="0.3">
      <c r="A2767" s="5" t="s">
        <v>6837</v>
      </c>
      <c r="B2767" s="1" t="s">
        <v>6838</v>
      </c>
      <c r="C2767" s="5" t="str">
        <f t="shared" si="172"/>
        <v>D</v>
      </c>
      <c r="D2767" s="1" t="str">
        <f>VLOOKUP(C2767,'Cat1'!$A:$B,2,FALSE)</f>
        <v>Dermatika</v>
      </c>
      <c r="E2767" s="5" t="str">
        <f t="shared" si="173"/>
        <v>D10</v>
      </c>
      <c r="F2767" s="1" t="str">
        <f>VLOOKUP(E2767,'Cat3'!$A:$B,2,FALSE)</f>
        <v>Aknemittel</v>
      </c>
      <c r="G2767" s="5" t="str">
        <f t="shared" si="174"/>
        <v>D10A</v>
      </c>
      <c r="H2767" s="1" t="str">
        <f>VLOOKUP(G2767,'Cat4'!$A:$B,2,FALSE)</f>
        <v>Aknemittel Zur Topischen Anwendung</v>
      </c>
      <c r="I2767" s="5" t="str">
        <f t="shared" si="175"/>
        <v>D10AX</v>
      </c>
      <c r="J2767" s="1" t="str">
        <f>VLOOKUP(I2767,'Cat5'!$A:$B,2,FALSE)</f>
        <v>Andere Aknemittel zur topischen Anwendung</v>
      </c>
    </row>
    <row r="2768" spans="1:10" hidden="1" x14ac:dyDescent="0.3">
      <c r="A2768" s="5" t="s">
        <v>6839</v>
      </c>
      <c r="B2768" s="1" t="s">
        <v>6840</v>
      </c>
      <c r="C2768" s="5" t="str">
        <f t="shared" si="172"/>
        <v>D</v>
      </c>
      <c r="D2768" s="1" t="str">
        <f>VLOOKUP(C2768,'Cat1'!$A:$B,2,FALSE)</f>
        <v>Dermatika</v>
      </c>
      <c r="E2768" s="5" t="str">
        <f t="shared" si="173"/>
        <v>D10</v>
      </c>
      <c r="F2768" s="1" t="str">
        <f>VLOOKUP(E2768,'Cat3'!$A:$B,2,FALSE)</f>
        <v>Aknemittel</v>
      </c>
      <c r="G2768" s="5" t="str">
        <f t="shared" si="174"/>
        <v>D10A</v>
      </c>
      <c r="H2768" s="1" t="str">
        <f>VLOOKUP(G2768,'Cat4'!$A:$B,2,FALSE)</f>
        <v>Aknemittel Zur Topischen Anwendung</v>
      </c>
      <c r="I2768" s="5" t="str">
        <f t="shared" si="175"/>
        <v>D10AX</v>
      </c>
      <c r="J2768" s="1" t="str">
        <f>VLOOKUP(I2768,'Cat5'!$A:$B,2,FALSE)</f>
        <v>Andere Aknemittel zur topischen Anwendung</v>
      </c>
    </row>
    <row r="2769" spans="1:10" hidden="1" x14ac:dyDescent="0.3">
      <c r="A2769" s="5" t="s">
        <v>6841</v>
      </c>
      <c r="B2769" s="1" t="s">
        <v>6842</v>
      </c>
      <c r="C2769" s="5" t="str">
        <f t="shared" si="172"/>
        <v>D</v>
      </c>
      <c r="D2769" s="1" t="str">
        <f>VLOOKUP(C2769,'Cat1'!$A:$B,2,FALSE)</f>
        <v>Dermatika</v>
      </c>
      <c r="E2769" s="5" t="str">
        <f t="shared" si="173"/>
        <v>D10</v>
      </c>
      <c r="F2769" s="1" t="str">
        <f>VLOOKUP(E2769,'Cat3'!$A:$B,2,FALSE)</f>
        <v>Aknemittel</v>
      </c>
      <c r="G2769" s="5" t="str">
        <f t="shared" si="174"/>
        <v>D10A</v>
      </c>
      <c r="H2769" s="1" t="str">
        <f>VLOOKUP(G2769,'Cat4'!$A:$B,2,FALSE)</f>
        <v>Aknemittel Zur Topischen Anwendung</v>
      </c>
      <c r="I2769" s="5" t="str">
        <f t="shared" si="175"/>
        <v>D10AX</v>
      </c>
      <c r="J2769" s="1" t="str">
        <f>VLOOKUP(I2769,'Cat5'!$A:$B,2,FALSE)</f>
        <v>Andere Aknemittel zur topischen Anwendung</v>
      </c>
    </row>
    <row r="2770" spans="1:10" hidden="1" x14ac:dyDescent="0.3">
      <c r="A2770" s="5" t="s">
        <v>6843</v>
      </c>
      <c r="B2770" s="1" t="s">
        <v>6844</v>
      </c>
      <c r="C2770" s="5" t="str">
        <f t="shared" si="172"/>
        <v>D</v>
      </c>
      <c r="D2770" s="1" t="str">
        <f>VLOOKUP(C2770,'Cat1'!$A:$B,2,FALSE)</f>
        <v>Dermatika</v>
      </c>
      <c r="E2770" s="5" t="str">
        <f t="shared" si="173"/>
        <v>D10</v>
      </c>
      <c r="F2770" s="1" t="str">
        <f>VLOOKUP(E2770,'Cat3'!$A:$B,2,FALSE)</f>
        <v>Aknemittel</v>
      </c>
      <c r="G2770" s="5" t="str">
        <f t="shared" si="174"/>
        <v>D10A</v>
      </c>
      <c r="H2770" s="1" t="str">
        <f>VLOOKUP(G2770,'Cat4'!$A:$B,2,FALSE)</f>
        <v>Aknemittel Zur Topischen Anwendung</v>
      </c>
      <c r="I2770" s="5" t="str">
        <f t="shared" si="175"/>
        <v>D10AX</v>
      </c>
      <c r="J2770" s="1" t="str">
        <f>VLOOKUP(I2770,'Cat5'!$A:$B,2,FALSE)</f>
        <v>Andere Aknemittel zur topischen Anwendung</v>
      </c>
    </row>
    <row r="2771" spans="1:10" hidden="1" x14ac:dyDescent="0.3">
      <c r="A2771" s="5" t="s">
        <v>6845</v>
      </c>
      <c r="B2771" s="1" t="s">
        <v>6846</v>
      </c>
      <c r="C2771" s="5" t="str">
        <f t="shared" si="172"/>
        <v>D</v>
      </c>
      <c r="D2771" s="1" t="str">
        <f>VLOOKUP(C2771,'Cat1'!$A:$B,2,FALSE)</f>
        <v>Dermatika</v>
      </c>
      <c r="E2771" s="5" t="str">
        <f t="shared" si="173"/>
        <v>D10</v>
      </c>
      <c r="F2771" s="1" t="str">
        <f>VLOOKUP(E2771,'Cat3'!$A:$B,2,FALSE)</f>
        <v>Aknemittel</v>
      </c>
      <c r="G2771" s="5" t="str">
        <f t="shared" si="174"/>
        <v>D10A</v>
      </c>
      <c r="H2771" s="1" t="str">
        <f>VLOOKUP(G2771,'Cat4'!$A:$B,2,FALSE)</f>
        <v>Aknemittel Zur Topischen Anwendung</v>
      </c>
      <c r="I2771" s="5" t="str">
        <f t="shared" si="175"/>
        <v>D10AX</v>
      </c>
      <c r="J2771" s="1" t="str">
        <f>VLOOKUP(I2771,'Cat5'!$A:$B,2,FALSE)</f>
        <v>Andere Aknemittel zur topischen Anwendung</v>
      </c>
    </row>
    <row r="2772" spans="1:10" hidden="1" x14ac:dyDescent="0.3">
      <c r="A2772" s="5" t="s">
        <v>6847</v>
      </c>
      <c r="B2772" s="1" t="s">
        <v>6848</v>
      </c>
      <c r="C2772" s="5" t="str">
        <f t="shared" si="172"/>
        <v>D</v>
      </c>
      <c r="D2772" s="1" t="str">
        <f>VLOOKUP(C2772,'Cat1'!$A:$B,2,FALSE)</f>
        <v>Dermatika</v>
      </c>
      <c r="E2772" s="5" t="str">
        <f t="shared" si="173"/>
        <v>D10</v>
      </c>
      <c r="F2772" s="1" t="str">
        <f>VLOOKUP(E2772,'Cat3'!$A:$B,2,FALSE)</f>
        <v>Aknemittel</v>
      </c>
      <c r="G2772" s="5" t="str">
        <f t="shared" si="174"/>
        <v>D10A</v>
      </c>
      <c r="H2772" s="1" t="str">
        <f>VLOOKUP(G2772,'Cat4'!$A:$B,2,FALSE)</f>
        <v>Aknemittel Zur Topischen Anwendung</v>
      </c>
      <c r="I2772" s="5" t="str">
        <f t="shared" si="175"/>
        <v>D10AX</v>
      </c>
      <c r="J2772" s="1" t="str">
        <f>VLOOKUP(I2772,'Cat5'!$A:$B,2,FALSE)</f>
        <v>Andere Aknemittel zur topischen Anwendung</v>
      </c>
    </row>
    <row r="2773" spans="1:10" hidden="1" x14ac:dyDescent="0.3">
      <c r="A2773" s="5" t="s">
        <v>6849</v>
      </c>
      <c r="B2773" s="1" t="s">
        <v>6850</v>
      </c>
      <c r="C2773" s="5" t="str">
        <f t="shared" si="172"/>
        <v>D</v>
      </c>
      <c r="D2773" s="1" t="str">
        <f>VLOOKUP(C2773,'Cat1'!$A:$B,2,FALSE)</f>
        <v>Dermatika</v>
      </c>
      <c r="E2773" s="5" t="str">
        <f t="shared" si="173"/>
        <v>D10</v>
      </c>
      <c r="F2773" s="1" t="str">
        <f>VLOOKUP(E2773,'Cat3'!$A:$B,2,FALSE)</f>
        <v>Aknemittel</v>
      </c>
      <c r="G2773" s="5" t="str">
        <f t="shared" si="174"/>
        <v>D10A</v>
      </c>
      <c r="H2773" s="1" t="str">
        <f>VLOOKUP(G2773,'Cat4'!$A:$B,2,FALSE)</f>
        <v>Aknemittel Zur Topischen Anwendung</v>
      </c>
      <c r="I2773" s="5" t="str">
        <f t="shared" si="175"/>
        <v>D10AX</v>
      </c>
      <c r="J2773" s="1" t="str">
        <f>VLOOKUP(I2773,'Cat5'!$A:$B,2,FALSE)</f>
        <v>Andere Aknemittel zur topischen Anwendung</v>
      </c>
    </row>
    <row r="2774" spans="1:10" hidden="1" x14ac:dyDescent="0.3">
      <c r="A2774" s="5" t="s">
        <v>6851</v>
      </c>
      <c r="B2774" s="1" t="s">
        <v>6585</v>
      </c>
      <c r="C2774" s="5" t="str">
        <f t="shared" si="172"/>
        <v>D</v>
      </c>
      <c r="D2774" s="1" t="str">
        <f>VLOOKUP(C2774,'Cat1'!$A:$B,2,FALSE)</f>
        <v>Dermatika</v>
      </c>
      <c r="E2774" s="5" t="str">
        <f t="shared" si="173"/>
        <v>D10</v>
      </c>
      <c r="F2774" s="1" t="str">
        <f>VLOOKUP(E2774,'Cat3'!$A:$B,2,FALSE)</f>
        <v>Aknemittel</v>
      </c>
      <c r="G2774" s="5" t="str">
        <f t="shared" si="174"/>
        <v>D10A</v>
      </c>
      <c r="H2774" s="1" t="str">
        <f>VLOOKUP(G2774,'Cat4'!$A:$B,2,FALSE)</f>
        <v>Aknemittel Zur Topischen Anwendung</v>
      </c>
      <c r="I2774" s="5" t="str">
        <f t="shared" si="175"/>
        <v>D10AX</v>
      </c>
      <c r="J2774" s="1" t="str">
        <f>VLOOKUP(I2774,'Cat5'!$A:$B,2,FALSE)</f>
        <v>Andere Aknemittel zur topischen Anwendung</v>
      </c>
    </row>
    <row r="2775" spans="1:10" hidden="1" x14ac:dyDescent="0.3">
      <c r="A2775" s="5" t="s">
        <v>6852</v>
      </c>
      <c r="B2775" s="1" t="s">
        <v>6853</v>
      </c>
      <c r="C2775" s="5" t="str">
        <f t="shared" si="172"/>
        <v>D</v>
      </c>
      <c r="D2775" s="1" t="str">
        <f>VLOOKUP(C2775,'Cat1'!$A:$B,2,FALSE)</f>
        <v>Dermatika</v>
      </c>
      <c r="E2775" s="5" t="str">
        <f t="shared" si="173"/>
        <v>D10</v>
      </c>
      <c r="F2775" s="1" t="str">
        <f>VLOOKUP(E2775,'Cat3'!$A:$B,2,FALSE)</f>
        <v>Aknemittel</v>
      </c>
      <c r="G2775" s="5" t="str">
        <f t="shared" si="174"/>
        <v>D10A</v>
      </c>
      <c r="H2775" s="1" t="str">
        <f>VLOOKUP(G2775,'Cat4'!$A:$B,2,FALSE)</f>
        <v>Aknemittel Zur Topischen Anwendung</v>
      </c>
      <c r="I2775" s="5" t="str">
        <f t="shared" si="175"/>
        <v>D10AX</v>
      </c>
      <c r="J2775" s="1" t="str">
        <f>VLOOKUP(I2775,'Cat5'!$A:$B,2,FALSE)</f>
        <v>Andere Aknemittel zur topischen Anwendung</v>
      </c>
    </row>
    <row r="2776" spans="1:10" hidden="1" x14ac:dyDescent="0.3">
      <c r="A2776" s="5" t="s">
        <v>6854</v>
      </c>
      <c r="B2776" s="1" t="s">
        <v>5916</v>
      </c>
      <c r="C2776" s="5" t="str">
        <f t="shared" si="172"/>
        <v>D</v>
      </c>
      <c r="D2776" s="1" t="str">
        <f>VLOOKUP(C2776,'Cat1'!$A:$B,2,FALSE)</f>
        <v>Dermatika</v>
      </c>
      <c r="E2776" s="5" t="str">
        <f t="shared" si="173"/>
        <v>D10</v>
      </c>
      <c r="F2776" s="1" t="str">
        <f>VLOOKUP(E2776,'Cat3'!$A:$B,2,FALSE)</f>
        <v>Aknemittel</v>
      </c>
      <c r="G2776" s="5" t="str">
        <f t="shared" si="174"/>
        <v>D10A</v>
      </c>
      <c r="H2776" s="1" t="str">
        <f>VLOOKUP(G2776,'Cat4'!$A:$B,2,FALSE)</f>
        <v>Aknemittel Zur Topischen Anwendung</v>
      </c>
      <c r="I2776" s="5" t="str">
        <f t="shared" si="175"/>
        <v>D10AX</v>
      </c>
      <c r="J2776" s="1" t="str">
        <f>VLOOKUP(I2776,'Cat5'!$A:$B,2,FALSE)</f>
        <v>Andere Aknemittel zur topischen Anwendung</v>
      </c>
    </row>
    <row r="2777" spans="1:10" hidden="1" x14ac:dyDescent="0.3">
      <c r="A2777" s="5" t="s">
        <v>6855</v>
      </c>
      <c r="B2777" s="1" t="s">
        <v>6217</v>
      </c>
      <c r="C2777" s="5" t="str">
        <f t="shared" si="172"/>
        <v>D</v>
      </c>
      <c r="D2777" s="1" t="str">
        <f>VLOOKUP(C2777,'Cat1'!$A:$B,2,FALSE)</f>
        <v>Dermatika</v>
      </c>
      <c r="E2777" s="5" t="str">
        <f t="shared" si="173"/>
        <v>D10</v>
      </c>
      <c r="F2777" s="1" t="str">
        <f>VLOOKUP(E2777,'Cat3'!$A:$B,2,FALSE)</f>
        <v>Aknemittel</v>
      </c>
      <c r="G2777" s="5" t="str">
        <f t="shared" si="174"/>
        <v>D10A</v>
      </c>
      <c r="H2777" s="1" t="str">
        <f>VLOOKUP(G2777,'Cat4'!$A:$B,2,FALSE)</f>
        <v>Aknemittel Zur Topischen Anwendung</v>
      </c>
      <c r="I2777" s="5" t="str">
        <f t="shared" si="175"/>
        <v>D10AX</v>
      </c>
      <c r="J2777" s="1" t="str">
        <f>VLOOKUP(I2777,'Cat5'!$A:$B,2,FALSE)</f>
        <v>Andere Aknemittel zur topischen Anwendung</v>
      </c>
    </row>
    <row r="2778" spans="1:10" hidden="1" x14ac:dyDescent="0.3">
      <c r="A2778" s="5" t="s">
        <v>6856</v>
      </c>
      <c r="B2778" s="1" t="s">
        <v>3632</v>
      </c>
      <c r="C2778" s="5" t="str">
        <f t="shared" si="172"/>
        <v>D</v>
      </c>
      <c r="D2778" s="1" t="str">
        <f>VLOOKUP(C2778,'Cat1'!$A:$B,2,FALSE)</f>
        <v>Dermatika</v>
      </c>
      <c r="E2778" s="5" t="str">
        <f t="shared" si="173"/>
        <v>D10</v>
      </c>
      <c r="F2778" s="1" t="str">
        <f>VLOOKUP(E2778,'Cat3'!$A:$B,2,FALSE)</f>
        <v>Aknemittel</v>
      </c>
      <c r="G2778" s="5" t="str">
        <f t="shared" si="174"/>
        <v>D10A</v>
      </c>
      <c r="H2778" s="1" t="str">
        <f>VLOOKUP(G2778,'Cat4'!$A:$B,2,FALSE)</f>
        <v>Aknemittel Zur Topischen Anwendung</v>
      </c>
      <c r="I2778" s="5" t="str">
        <f t="shared" si="175"/>
        <v>D10AX</v>
      </c>
      <c r="J2778" s="1" t="str">
        <f>VLOOKUP(I2778,'Cat5'!$A:$B,2,FALSE)</f>
        <v>Andere Aknemittel zur topischen Anwendung</v>
      </c>
    </row>
    <row r="2779" spans="1:10" hidden="1" x14ac:dyDescent="0.3">
      <c r="A2779" s="5" t="s">
        <v>6857</v>
      </c>
      <c r="B2779" s="1" t="s">
        <v>6858</v>
      </c>
      <c r="C2779" s="5" t="str">
        <f t="shared" si="172"/>
        <v>D</v>
      </c>
      <c r="D2779" s="1" t="str">
        <f>VLOOKUP(C2779,'Cat1'!$A:$B,2,FALSE)</f>
        <v>Dermatika</v>
      </c>
      <c r="E2779" s="5" t="str">
        <f t="shared" si="173"/>
        <v>D10</v>
      </c>
      <c r="F2779" s="1" t="str">
        <f>VLOOKUP(E2779,'Cat3'!$A:$B,2,FALSE)</f>
        <v>Aknemittel</v>
      </c>
      <c r="G2779" s="5" t="str">
        <f t="shared" si="174"/>
        <v>D10A</v>
      </c>
      <c r="H2779" s="1" t="str">
        <f>VLOOKUP(G2779,'Cat4'!$A:$B,2,FALSE)</f>
        <v>Aknemittel Zur Topischen Anwendung</v>
      </c>
      <c r="I2779" s="5" t="str">
        <f t="shared" si="175"/>
        <v>D10AX</v>
      </c>
      <c r="J2779" s="1" t="str">
        <f>VLOOKUP(I2779,'Cat5'!$A:$B,2,FALSE)</f>
        <v>Andere Aknemittel zur topischen Anwendung</v>
      </c>
    </row>
    <row r="2780" spans="1:10" hidden="1" x14ac:dyDescent="0.3">
      <c r="A2780" s="5" t="s">
        <v>6859</v>
      </c>
      <c r="B2780" s="1" t="s">
        <v>6600</v>
      </c>
      <c r="C2780" s="5" t="str">
        <f t="shared" si="172"/>
        <v>D</v>
      </c>
      <c r="D2780" s="1" t="str">
        <f>VLOOKUP(C2780,'Cat1'!$A:$B,2,FALSE)</f>
        <v>Dermatika</v>
      </c>
      <c r="E2780" s="5" t="str">
        <f t="shared" si="173"/>
        <v>D10</v>
      </c>
      <c r="F2780" s="1" t="str">
        <f>VLOOKUP(E2780,'Cat3'!$A:$B,2,FALSE)</f>
        <v>Aknemittel</v>
      </c>
      <c r="G2780" s="5" t="str">
        <f t="shared" si="174"/>
        <v>D10A</v>
      </c>
      <c r="H2780" s="1" t="str">
        <f>VLOOKUP(G2780,'Cat4'!$A:$B,2,FALSE)</f>
        <v>Aknemittel Zur Topischen Anwendung</v>
      </c>
      <c r="I2780" s="5" t="str">
        <f t="shared" si="175"/>
        <v>D10AX</v>
      </c>
      <c r="J2780" s="1" t="str">
        <f>VLOOKUP(I2780,'Cat5'!$A:$B,2,FALSE)</f>
        <v>Andere Aknemittel zur topischen Anwendung</v>
      </c>
    </row>
    <row r="2781" spans="1:10" hidden="1" x14ac:dyDescent="0.3">
      <c r="A2781" s="5" t="s">
        <v>6860</v>
      </c>
      <c r="B2781" s="1" t="s">
        <v>6861</v>
      </c>
      <c r="C2781" s="5" t="str">
        <f t="shared" si="172"/>
        <v>D</v>
      </c>
      <c r="D2781" s="1" t="str">
        <f>VLOOKUP(C2781,'Cat1'!$A:$B,2,FALSE)</f>
        <v>Dermatika</v>
      </c>
      <c r="E2781" s="5" t="str">
        <f t="shared" si="173"/>
        <v>D10</v>
      </c>
      <c r="F2781" s="1" t="str">
        <f>VLOOKUP(E2781,'Cat3'!$A:$B,2,FALSE)</f>
        <v>Aknemittel</v>
      </c>
      <c r="G2781" s="5" t="str">
        <f t="shared" si="174"/>
        <v>D10A</v>
      </c>
      <c r="H2781" s="1" t="str">
        <f>VLOOKUP(G2781,'Cat4'!$A:$B,2,FALSE)</f>
        <v>Aknemittel Zur Topischen Anwendung</v>
      </c>
      <c r="I2781" s="5" t="str">
        <f t="shared" si="175"/>
        <v>D10AX</v>
      </c>
      <c r="J2781" s="1" t="str">
        <f>VLOOKUP(I2781,'Cat5'!$A:$B,2,FALSE)</f>
        <v>Andere Aknemittel zur topischen Anwendung</v>
      </c>
    </row>
    <row r="2782" spans="1:10" hidden="1" x14ac:dyDescent="0.3">
      <c r="A2782" s="5" t="s">
        <v>6862</v>
      </c>
      <c r="B2782" s="1" t="s">
        <v>5951</v>
      </c>
      <c r="C2782" s="5" t="str">
        <f t="shared" si="172"/>
        <v>D</v>
      </c>
      <c r="D2782" s="1" t="str">
        <f>VLOOKUP(C2782,'Cat1'!$A:$B,2,FALSE)</f>
        <v>Dermatika</v>
      </c>
      <c r="E2782" s="5" t="str">
        <f t="shared" si="173"/>
        <v>D10</v>
      </c>
      <c r="F2782" s="1" t="str">
        <f>VLOOKUP(E2782,'Cat3'!$A:$B,2,FALSE)</f>
        <v>Aknemittel</v>
      </c>
      <c r="G2782" s="5" t="str">
        <f t="shared" si="174"/>
        <v>D10A</v>
      </c>
      <c r="H2782" s="1" t="str">
        <f>VLOOKUP(G2782,'Cat4'!$A:$B,2,FALSE)</f>
        <v>Aknemittel Zur Topischen Anwendung</v>
      </c>
      <c r="I2782" s="5" t="str">
        <f t="shared" si="175"/>
        <v>D10AX</v>
      </c>
      <c r="J2782" s="1" t="str">
        <f>VLOOKUP(I2782,'Cat5'!$A:$B,2,FALSE)</f>
        <v>Andere Aknemittel zur topischen Anwendung</v>
      </c>
    </row>
    <row r="2783" spans="1:10" hidden="1" x14ac:dyDescent="0.3">
      <c r="A2783" s="5" t="s">
        <v>6863</v>
      </c>
      <c r="B2783" s="1" t="s">
        <v>6223</v>
      </c>
      <c r="C2783" s="5" t="str">
        <f t="shared" si="172"/>
        <v>D</v>
      </c>
      <c r="D2783" s="1" t="str">
        <f>VLOOKUP(C2783,'Cat1'!$A:$B,2,FALSE)</f>
        <v>Dermatika</v>
      </c>
      <c r="E2783" s="5" t="str">
        <f t="shared" si="173"/>
        <v>D10</v>
      </c>
      <c r="F2783" s="1" t="str">
        <f>VLOOKUP(E2783,'Cat3'!$A:$B,2,FALSE)</f>
        <v>Aknemittel</v>
      </c>
      <c r="G2783" s="5" t="str">
        <f t="shared" si="174"/>
        <v>D10A</v>
      </c>
      <c r="H2783" s="1" t="str">
        <f>VLOOKUP(G2783,'Cat4'!$A:$B,2,FALSE)</f>
        <v>Aknemittel Zur Topischen Anwendung</v>
      </c>
      <c r="I2783" s="5" t="str">
        <f t="shared" si="175"/>
        <v>D10AX</v>
      </c>
      <c r="J2783" s="1" t="str">
        <f>VLOOKUP(I2783,'Cat5'!$A:$B,2,FALSE)</f>
        <v>Andere Aknemittel zur topischen Anwendung</v>
      </c>
    </row>
    <row r="2784" spans="1:10" hidden="1" x14ac:dyDescent="0.3">
      <c r="A2784" s="5" t="s">
        <v>6866</v>
      </c>
      <c r="B2784" s="1" t="s">
        <v>6796</v>
      </c>
      <c r="C2784" s="5" t="str">
        <f t="shared" si="172"/>
        <v>D</v>
      </c>
      <c r="D2784" s="1" t="str">
        <f>VLOOKUP(C2784,'Cat1'!$A:$B,2,FALSE)</f>
        <v>Dermatika</v>
      </c>
      <c r="E2784" s="5" t="str">
        <f t="shared" si="173"/>
        <v>D10</v>
      </c>
      <c r="F2784" s="1" t="str">
        <f>VLOOKUP(E2784,'Cat3'!$A:$B,2,FALSE)</f>
        <v>Aknemittel</v>
      </c>
      <c r="G2784" s="5" t="str">
        <f t="shared" si="174"/>
        <v>D10B</v>
      </c>
      <c r="H2784" s="1" t="str">
        <f>VLOOKUP(G2784,'Cat4'!$A:$B,2,FALSE)</f>
        <v>Aknemittel Zur Systemischen Anwendung</v>
      </c>
      <c r="I2784" s="5" t="str">
        <f t="shared" si="175"/>
        <v>D10BA</v>
      </c>
      <c r="J2784" s="1" t="str">
        <f>VLOOKUP(I2784,'Cat5'!$A:$B,2,FALSE)</f>
        <v>Retinoide zur Behandlung der Akne</v>
      </c>
    </row>
    <row r="2785" spans="1:10" hidden="1" x14ac:dyDescent="0.3">
      <c r="A2785" s="5" t="s">
        <v>6868</v>
      </c>
      <c r="B2785" s="1" t="s">
        <v>879</v>
      </c>
      <c r="C2785" s="5" t="str">
        <f t="shared" si="172"/>
        <v>D</v>
      </c>
      <c r="D2785" s="1" t="str">
        <f>VLOOKUP(C2785,'Cat1'!$A:$B,2,FALSE)</f>
        <v>Dermatika</v>
      </c>
      <c r="E2785" s="5" t="str">
        <f t="shared" si="173"/>
        <v>D10</v>
      </c>
      <c r="F2785" s="1" t="str">
        <f>VLOOKUP(E2785,'Cat3'!$A:$B,2,FALSE)</f>
        <v>Aknemittel</v>
      </c>
      <c r="G2785" s="5" t="str">
        <f t="shared" si="174"/>
        <v>D10B</v>
      </c>
      <c r="H2785" s="1" t="str">
        <f>VLOOKUP(G2785,'Cat4'!$A:$B,2,FALSE)</f>
        <v>Aknemittel Zur Systemischen Anwendung</v>
      </c>
      <c r="I2785" s="5" t="str">
        <f t="shared" si="175"/>
        <v>D10BH</v>
      </c>
      <c r="J2785" s="1" t="str">
        <f>VLOOKUP(I2785,'Cat5'!$A:$B,2,FALSE)</f>
        <v>Homöopathische und anthroposophische Aknemittel zur systemischen Anwendung</v>
      </c>
    </row>
    <row r="2786" spans="1:10" hidden="1" x14ac:dyDescent="0.3">
      <c r="A2786" s="5" t="s">
        <v>6870</v>
      </c>
      <c r="B2786" s="1" t="s">
        <v>6871</v>
      </c>
      <c r="C2786" s="5" t="str">
        <f t="shared" si="172"/>
        <v>D</v>
      </c>
      <c r="D2786" s="1" t="str">
        <f>VLOOKUP(C2786,'Cat1'!$A:$B,2,FALSE)</f>
        <v>Dermatika</v>
      </c>
      <c r="E2786" s="5" t="str">
        <f t="shared" si="173"/>
        <v>D10</v>
      </c>
      <c r="F2786" s="1" t="str">
        <f>VLOOKUP(E2786,'Cat3'!$A:$B,2,FALSE)</f>
        <v>Aknemittel</v>
      </c>
      <c r="G2786" s="5" t="str">
        <f t="shared" si="174"/>
        <v>D10B</v>
      </c>
      <c r="H2786" s="1" t="str">
        <f>VLOOKUP(G2786,'Cat4'!$A:$B,2,FALSE)</f>
        <v>Aknemittel Zur Systemischen Anwendung</v>
      </c>
      <c r="I2786" s="5" t="str">
        <f t="shared" si="175"/>
        <v>D10BX</v>
      </c>
      <c r="J2786" s="1" t="str">
        <f>VLOOKUP(I2786,'Cat5'!$A:$B,2,FALSE)</f>
        <v>Andere Aknemittel zur systemischen Anwendung</v>
      </c>
    </row>
    <row r="2787" spans="1:10" hidden="1" x14ac:dyDescent="0.3">
      <c r="A2787" s="5" t="s">
        <v>6872</v>
      </c>
      <c r="B2787" s="1" t="s">
        <v>2970</v>
      </c>
      <c r="C2787" s="5" t="str">
        <f t="shared" si="172"/>
        <v>D</v>
      </c>
      <c r="D2787" s="1" t="str">
        <f>VLOOKUP(C2787,'Cat1'!$A:$B,2,FALSE)</f>
        <v>Dermatika</v>
      </c>
      <c r="E2787" s="5" t="str">
        <f t="shared" si="173"/>
        <v>D10</v>
      </c>
      <c r="F2787" s="1" t="str">
        <f>VLOOKUP(E2787,'Cat3'!$A:$B,2,FALSE)</f>
        <v>Aknemittel</v>
      </c>
      <c r="G2787" s="5" t="str">
        <f t="shared" si="174"/>
        <v>D10B</v>
      </c>
      <c r="H2787" s="1" t="str">
        <f>VLOOKUP(G2787,'Cat4'!$A:$B,2,FALSE)</f>
        <v>Aknemittel Zur Systemischen Anwendung</v>
      </c>
      <c r="I2787" s="5" t="str">
        <f t="shared" si="175"/>
        <v>D10BX</v>
      </c>
      <c r="J2787" s="1" t="str">
        <f>VLOOKUP(I2787,'Cat5'!$A:$B,2,FALSE)</f>
        <v>Andere Aknemittel zur systemischen Anwendung</v>
      </c>
    </row>
    <row r="2788" spans="1:10" hidden="1" x14ac:dyDescent="0.3">
      <c r="A2788" s="5" t="s">
        <v>6873</v>
      </c>
      <c r="B2788" s="1" t="s">
        <v>6874</v>
      </c>
      <c r="C2788" s="5" t="str">
        <f t="shared" si="172"/>
        <v>D</v>
      </c>
      <c r="D2788" s="1" t="str">
        <f>VLOOKUP(C2788,'Cat1'!$A:$B,2,FALSE)</f>
        <v>Dermatika</v>
      </c>
      <c r="E2788" s="5" t="str">
        <f t="shared" si="173"/>
        <v>D10</v>
      </c>
      <c r="F2788" s="1" t="str">
        <f>VLOOKUP(E2788,'Cat3'!$A:$B,2,FALSE)</f>
        <v>Aknemittel</v>
      </c>
      <c r="G2788" s="5" t="str">
        <f t="shared" si="174"/>
        <v>D10B</v>
      </c>
      <c r="H2788" s="1" t="str">
        <f>VLOOKUP(G2788,'Cat4'!$A:$B,2,FALSE)</f>
        <v>Aknemittel Zur Systemischen Anwendung</v>
      </c>
      <c r="I2788" s="5" t="str">
        <f t="shared" si="175"/>
        <v>D10BX</v>
      </c>
      <c r="J2788" s="1" t="str">
        <f>VLOOKUP(I2788,'Cat5'!$A:$B,2,FALSE)</f>
        <v>Andere Aknemittel zur systemischen Anwendung</v>
      </c>
    </row>
    <row r="2789" spans="1:10" hidden="1" x14ac:dyDescent="0.3">
      <c r="A2789" s="5" t="s">
        <v>6877</v>
      </c>
      <c r="B2789" s="1" t="s">
        <v>6878</v>
      </c>
      <c r="C2789" s="5" t="str">
        <f t="shared" si="172"/>
        <v>D</v>
      </c>
      <c r="D2789" s="1" t="str">
        <f>VLOOKUP(C2789,'Cat1'!$A:$B,2,FALSE)</f>
        <v>Dermatika</v>
      </c>
      <c r="E2789" s="5" t="str">
        <f t="shared" si="173"/>
        <v>D11</v>
      </c>
      <c r="F2789" s="1" t="str">
        <f>VLOOKUP(E2789,'Cat3'!$A:$B,2,FALSE)</f>
        <v>Andere Dermatika</v>
      </c>
      <c r="G2789" s="5" t="str">
        <f t="shared" si="174"/>
        <v>D11A</v>
      </c>
      <c r="H2789" s="1" t="str">
        <f>VLOOKUP(G2789,'Cat4'!$A:$B,2,FALSE)</f>
        <v>Andere Dermatika</v>
      </c>
      <c r="I2789" s="5" t="str">
        <f t="shared" si="175"/>
        <v>D11AA</v>
      </c>
      <c r="J2789" s="1" t="str">
        <f>VLOOKUP(I2789,'Cat5'!$A:$B,2,FALSE)</f>
        <v>Antihidrotika</v>
      </c>
    </row>
    <row r="2790" spans="1:10" hidden="1" x14ac:dyDescent="0.3">
      <c r="A2790" s="5" t="s">
        <v>6879</v>
      </c>
      <c r="B2790" s="1" t="s">
        <v>6880</v>
      </c>
      <c r="C2790" s="5" t="str">
        <f t="shared" si="172"/>
        <v>D</v>
      </c>
      <c r="D2790" s="1" t="str">
        <f>VLOOKUP(C2790,'Cat1'!$A:$B,2,FALSE)</f>
        <v>Dermatika</v>
      </c>
      <c r="E2790" s="5" t="str">
        <f t="shared" si="173"/>
        <v>D11</v>
      </c>
      <c r="F2790" s="1" t="str">
        <f>VLOOKUP(E2790,'Cat3'!$A:$B,2,FALSE)</f>
        <v>Andere Dermatika</v>
      </c>
      <c r="G2790" s="5" t="str">
        <f t="shared" si="174"/>
        <v>D11A</v>
      </c>
      <c r="H2790" s="1" t="str">
        <f>VLOOKUP(G2790,'Cat4'!$A:$B,2,FALSE)</f>
        <v>Andere Dermatika</v>
      </c>
      <c r="I2790" s="5" t="str">
        <f t="shared" si="175"/>
        <v>D11AA</v>
      </c>
      <c r="J2790" s="1" t="str">
        <f>VLOOKUP(I2790,'Cat5'!$A:$B,2,FALSE)</f>
        <v>Antihidrotika</v>
      </c>
    </row>
    <row r="2791" spans="1:10" hidden="1" x14ac:dyDescent="0.3">
      <c r="A2791" s="5" t="s">
        <v>6881</v>
      </c>
      <c r="B2791" s="1" t="s">
        <v>6882</v>
      </c>
      <c r="C2791" s="5" t="str">
        <f t="shared" si="172"/>
        <v>D</v>
      </c>
      <c r="D2791" s="1" t="str">
        <f>VLOOKUP(C2791,'Cat1'!$A:$B,2,FALSE)</f>
        <v>Dermatika</v>
      </c>
      <c r="E2791" s="5" t="str">
        <f t="shared" si="173"/>
        <v>D11</v>
      </c>
      <c r="F2791" s="1" t="str">
        <f>VLOOKUP(E2791,'Cat3'!$A:$B,2,FALSE)</f>
        <v>Andere Dermatika</v>
      </c>
      <c r="G2791" s="5" t="str">
        <f t="shared" si="174"/>
        <v>D11A</v>
      </c>
      <c r="H2791" s="1" t="str">
        <f>VLOOKUP(G2791,'Cat4'!$A:$B,2,FALSE)</f>
        <v>Andere Dermatika</v>
      </c>
      <c r="I2791" s="5" t="str">
        <f t="shared" si="175"/>
        <v>D11AA</v>
      </c>
      <c r="J2791" s="1" t="str">
        <f>VLOOKUP(I2791,'Cat5'!$A:$B,2,FALSE)</f>
        <v>Antihidrotika</v>
      </c>
    </row>
    <row r="2792" spans="1:10" hidden="1" x14ac:dyDescent="0.3">
      <c r="A2792" s="5" t="s">
        <v>6883</v>
      </c>
      <c r="B2792" s="1" t="s">
        <v>1596</v>
      </c>
      <c r="C2792" s="5" t="str">
        <f t="shared" si="172"/>
        <v>D</v>
      </c>
      <c r="D2792" s="1" t="str">
        <f>VLOOKUP(C2792,'Cat1'!$A:$B,2,FALSE)</f>
        <v>Dermatika</v>
      </c>
      <c r="E2792" s="5" t="str">
        <f t="shared" si="173"/>
        <v>D11</v>
      </c>
      <c r="F2792" s="1" t="str">
        <f>VLOOKUP(E2792,'Cat3'!$A:$B,2,FALSE)</f>
        <v>Andere Dermatika</v>
      </c>
      <c r="G2792" s="5" t="str">
        <f t="shared" si="174"/>
        <v>D11A</v>
      </c>
      <c r="H2792" s="1" t="str">
        <f>VLOOKUP(G2792,'Cat4'!$A:$B,2,FALSE)</f>
        <v>Andere Dermatika</v>
      </c>
      <c r="I2792" s="5" t="str">
        <f t="shared" si="175"/>
        <v>D11AA</v>
      </c>
      <c r="J2792" s="1" t="str">
        <f>VLOOKUP(I2792,'Cat5'!$A:$B,2,FALSE)</f>
        <v>Antihidrotika</v>
      </c>
    </row>
    <row r="2793" spans="1:10" hidden="1" x14ac:dyDescent="0.3">
      <c r="A2793" s="5" t="s">
        <v>6884</v>
      </c>
      <c r="B2793" s="1" t="s">
        <v>1315</v>
      </c>
      <c r="C2793" s="5" t="str">
        <f t="shared" si="172"/>
        <v>D</v>
      </c>
      <c r="D2793" s="1" t="str">
        <f>VLOOKUP(C2793,'Cat1'!$A:$B,2,FALSE)</f>
        <v>Dermatika</v>
      </c>
      <c r="E2793" s="5" t="str">
        <f t="shared" si="173"/>
        <v>D11</v>
      </c>
      <c r="F2793" s="1" t="str">
        <f>VLOOKUP(E2793,'Cat3'!$A:$B,2,FALSE)</f>
        <v>Andere Dermatika</v>
      </c>
      <c r="G2793" s="5" t="str">
        <f t="shared" si="174"/>
        <v>D11A</v>
      </c>
      <c r="H2793" s="1" t="str">
        <f>VLOOKUP(G2793,'Cat4'!$A:$B,2,FALSE)</f>
        <v>Andere Dermatika</v>
      </c>
      <c r="I2793" s="5" t="str">
        <f t="shared" si="175"/>
        <v>D11AA</v>
      </c>
      <c r="J2793" s="1" t="str">
        <f>VLOOKUP(I2793,'Cat5'!$A:$B,2,FALSE)</f>
        <v>Antihidrotika</v>
      </c>
    </row>
    <row r="2794" spans="1:10" hidden="1" x14ac:dyDescent="0.3">
      <c r="A2794" s="5" t="s">
        <v>6885</v>
      </c>
      <c r="B2794" s="1" t="s">
        <v>6886</v>
      </c>
      <c r="C2794" s="5" t="str">
        <f t="shared" si="172"/>
        <v>D</v>
      </c>
      <c r="D2794" s="1" t="str">
        <f>VLOOKUP(C2794,'Cat1'!$A:$B,2,FALSE)</f>
        <v>Dermatika</v>
      </c>
      <c r="E2794" s="5" t="str">
        <f t="shared" si="173"/>
        <v>D11</v>
      </c>
      <c r="F2794" s="1" t="str">
        <f>VLOOKUP(E2794,'Cat3'!$A:$B,2,FALSE)</f>
        <v>Andere Dermatika</v>
      </c>
      <c r="G2794" s="5" t="str">
        <f t="shared" si="174"/>
        <v>D11A</v>
      </c>
      <c r="H2794" s="1" t="str">
        <f>VLOOKUP(G2794,'Cat4'!$A:$B,2,FALSE)</f>
        <v>Andere Dermatika</v>
      </c>
      <c r="I2794" s="5" t="str">
        <f t="shared" si="175"/>
        <v>D11AA</v>
      </c>
      <c r="J2794" s="1" t="str">
        <f>VLOOKUP(I2794,'Cat5'!$A:$B,2,FALSE)</f>
        <v>Antihidrotika</v>
      </c>
    </row>
    <row r="2795" spans="1:10" hidden="1" x14ac:dyDescent="0.3">
      <c r="A2795" s="5" t="s">
        <v>6887</v>
      </c>
      <c r="B2795" s="1" t="s">
        <v>6888</v>
      </c>
      <c r="C2795" s="5" t="str">
        <f t="shared" si="172"/>
        <v>D</v>
      </c>
      <c r="D2795" s="1" t="str">
        <f>VLOOKUP(C2795,'Cat1'!$A:$B,2,FALSE)</f>
        <v>Dermatika</v>
      </c>
      <c r="E2795" s="5" t="str">
        <f t="shared" si="173"/>
        <v>D11</v>
      </c>
      <c r="F2795" s="1" t="str">
        <f>VLOOKUP(E2795,'Cat3'!$A:$B,2,FALSE)</f>
        <v>Andere Dermatika</v>
      </c>
      <c r="G2795" s="5" t="str">
        <f t="shared" si="174"/>
        <v>D11A</v>
      </c>
      <c r="H2795" s="1" t="str">
        <f>VLOOKUP(G2795,'Cat4'!$A:$B,2,FALSE)</f>
        <v>Andere Dermatika</v>
      </c>
      <c r="I2795" s="5" t="str">
        <f t="shared" si="175"/>
        <v>D11AA</v>
      </c>
      <c r="J2795" s="1" t="str">
        <f>VLOOKUP(I2795,'Cat5'!$A:$B,2,FALSE)</f>
        <v>Antihidrotika</v>
      </c>
    </row>
    <row r="2796" spans="1:10" hidden="1" x14ac:dyDescent="0.3">
      <c r="A2796" s="5" t="s">
        <v>6889</v>
      </c>
      <c r="B2796" s="1" t="s">
        <v>6890</v>
      </c>
      <c r="C2796" s="5" t="str">
        <f t="shared" si="172"/>
        <v>D</v>
      </c>
      <c r="D2796" s="1" t="str">
        <f>VLOOKUP(C2796,'Cat1'!$A:$B,2,FALSE)</f>
        <v>Dermatika</v>
      </c>
      <c r="E2796" s="5" t="str">
        <f t="shared" si="173"/>
        <v>D11</v>
      </c>
      <c r="F2796" s="1" t="str">
        <f>VLOOKUP(E2796,'Cat3'!$A:$B,2,FALSE)</f>
        <v>Andere Dermatika</v>
      </c>
      <c r="G2796" s="5" t="str">
        <f t="shared" si="174"/>
        <v>D11A</v>
      </c>
      <c r="H2796" s="1" t="str">
        <f>VLOOKUP(G2796,'Cat4'!$A:$B,2,FALSE)</f>
        <v>Andere Dermatika</v>
      </c>
      <c r="I2796" s="5" t="str">
        <f t="shared" si="175"/>
        <v>D11AA</v>
      </c>
      <c r="J2796" s="1" t="str">
        <f>VLOOKUP(I2796,'Cat5'!$A:$B,2,FALSE)</f>
        <v>Antihidrotika</v>
      </c>
    </row>
    <row r="2797" spans="1:10" hidden="1" x14ac:dyDescent="0.3">
      <c r="A2797" s="5" t="s">
        <v>6891</v>
      </c>
      <c r="B2797" s="1" t="s">
        <v>6892</v>
      </c>
      <c r="C2797" s="5" t="str">
        <f t="shared" si="172"/>
        <v>D</v>
      </c>
      <c r="D2797" s="1" t="str">
        <f>VLOOKUP(C2797,'Cat1'!$A:$B,2,FALSE)</f>
        <v>Dermatika</v>
      </c>
      <c r="E2797" s="5" t="str">
        <f t="shared" si="173"/>
        <v>D11</v>
      </c>
      <c r="F2797" s="1" t="str">
        <f>VLOOKUP(E2797,'Cat3'!$A:$B,2,FALSE)</f>
        <v>Andere Dermatika</v>
      </c>
      <c r="G2797" s="5" t="str">
        <f t="shared" si="174"/>
        <v>D11A</v>
      </c>
      <c r="H2797" s="1" t="str">
        <f>VLOOKUP(G2797,'Cat4'!$A:$B,2,FALSE)</f>
        <v>Andere Dermatika</v>
      </c>
      <c r="I2797" s="5" t="str">
        <f t="shared" si="175"/>
        <v>D11AA</v>
      </c>
      <c r="J2797" s="1" t="str">
        <f>VLOOKUP(I2797,'Cat5'!$A:$B,2,FALSE)</f>
        <v>Antihidrotika</v>
      </c>
    </row>
    <row r="2798" spans="1:10" hidden="1" x14ac:dyDescent="0.3">
      <c r="A2798" s="5" t="s">
        <v>6894</v>
      </c>
      <c r="B2798" s="1" t="s">
        <v>6895</v>
      </c>
      <c r="C2798" s="5" t="str">
        <f t="shared" si="172"/>
        <v>D</v>
      </c>
      <c r="D2798" s="1" t="str">
        <f>VLOOKUP(C2798,'Cat1'!$A:$B,2,FALSE)</f>
        <v>Dermatika</v>
      </c>
      <c r="E2798" s="5" t="str">
        <f t="shared" si="173"/>
        <v>D11</v>
      </c>
      <c r="F2798" s="1" t="str">
        <f>VLOOKUP(E2798,'Cat3'!$A:$B,2,FALSE)</f>
        <v>Andere Dermatika</v>
      </c>
      <c r="G2798" s="5" t="str">
        <f t="shared" si="174"/>
        <v>D11A</v>
      </c>
      <c r="H2798" s="1" t="str">
        <f>VLOOKUP(G2798,'Cat4'!$A:$B,2,FALSE)</f>
        <v>Andere Dermatika</v>
      </c>
      <c r="I2798" s="5" t="str">
        <f t="shared" si="175"/>
        <v>D11AB</v>
      </c>
      <c r="J2798" s="1" t="str">
        <f>VLOOKUP(I2798,'Cat5'!$A:$B,2,FALSE)</f>
        <v>Dermatologische Balneotherapeutika</v>
      </c>
    </row>
    <row r="2799" spans="1:10" hidden="1" x14ac:dyDescent="0.3">
      <c r="A2799" s="5" t="s">
        <v>6896</v>
      </c>
      <c r="B2799" s="1" t="s">
        <v>4768</v>
      </c>
      <c r="C2799" s="5" t="str">
        <f t="shared" si="172"/>
        <v>D</v>
      </c>
      <c r="D2799" s="1" t="str">
        <f>VLOOKUP(C2799,'Cat1'!$A:$B,2,FALSE)</f>
        <v>Dermatika</v>
      </c>
      <c r="E2799" s="5" t="str">
        <f t="shared" si="173"/>
        <v>D11</v>
      </c>
      <c r="F2799" s="1" t="str">
        <f>VLOOKUP(E2799,'Cat3'!$A:$B,2,FALSE)</f>
        <v>Andere Dermatika</v>
      </c>
      <c r="G2799" s="5" t="str">
        <f t="shared" si="174"/>
        <v>D11A</v>
      </c>
      <c r="H2799" s="1" t="str">
        <f>VLOOKUP(G2799,'Cat4'!$A:$B,2,FALSE)</f>
        <v>Andere Dermatika</v>
      </c>
      <c r="I2799" s="5" t="str">
        <f t="shared" si="175"/>
        <v>D11AB</v>
      </c>
      <c r="J2799" s="1" t="str">
        <f>VLOOKUP(I2799,'Cat5'!$A:$B,2,FALSE)</f>
        <v>Dermatologische Balneotherapeutika</v>
      </c>
    </row>
    <row r="2800" spans="1:10" hidden="1" x14ac:dyDescent="0.3">
      <c r="A2800" s="5" t="s">
        <v>6897</v>
      </c>
      <c r="B2800" s="1" t="s">
        <v>6898</v>
      </c>
      <c r="C2800" s="5" t="str">
        <f t="shared" si="172"/>
        <v>D</v>
      </c>
      <c r="D2800" s="1" t="str">
        <f>VLOOKUP(C2800,'Cat1'!$A:$B,2,FALSE)</f>
        <v>Dermatika</v>
      </c>
      <c r="E2800" s="5" t="str">
        <f t="shared" si="173"/>
        <v>D11</v>
      </c>
      <c r="F2800" s="1" t="str">
        <f>VLOOKUP(E2800,'Cat3'!$A:$B,2,FALSE)</f>
        <v>Andere Dermatika</v>
      </c>
      <c r="G2800" s="5" t="str">
        <f t="shared" si="174"/>
        <v>D11A</v>
      </c>
      <c r="H2800" s="1" t="str">
        <f>VLOOKUP(G2800,'Cat4'!$A:$B,2,FALSE)</f>
        <v>Andere Dermatika</v>
      </c>
      <c r="I2800" s="5" t="str">
        <f t="shared" si="175"/>
        <v>D11AB</v>
      </c>
      <c r="J2800" s="1" t="str">
        <f>VLOOKUP(I2800,'Cat5'!$A:$B,2,FALSE)</f>
        <v>Dermatologische Balneotherapeutika</v>
      </c>
    </row>
    <row r="2801" spans="1:10" hidden="1" x14ac:dyDescent="0.3">
      <c r="A2801" s="5" t="s">
        <v>6899</v>
      </c>
      <c r="B2801" s="1" t="s">
        <v>6900</v>
      </c>
      <c r="C2801" s="5" t="str">
        <f t="shared" si="172"/>
        <v>D</v>
      </c>
      <c r="D2801" s="1" t="str">
        <f>VLOOKUP(C2801,'Cat1'!$A:$B,2,FALSE)</f>
        <v>Dermatika</v>
      </c>
      <c r="E2801" s="5" t="str">
        <f t="shared" si="173"/>
        <v>D11</v>
      </c>
      <c r="F2801" s="1" t="str">
        <f>VLOOKUP(E2801,'Cat3'!$A:$B,2,FALSE)</f>
        <v>Andere Dermatika</v>
      </c>
      <c r="G2801" s="5" t="str">
        <f t="shared" si="174"/>
        <v>D11A</v>
      </c>
      <c r="H2801" s="1" t="str">
        <f>VLOOKUP(G2801,'Cat4'!$A:$B,2,FALSE)</f>
        <v>Andere Dermatika</v>
      </c>
      <c r="I2801" s="5" t="str">
        <f t="shared" si="175"/>
        <v>D11AB</v>
      </c>
      <c r="J2801" s="1" t="str">
        <f>VLOOKUP(I2801,'Cat5'!$A:$B,2,FALSE)</f>
        <v>Dermatologische Balneotherapeutika</v>
      </c>
    </row>
    <row r="2802" spans="1:10" hidden="1" x14ac:dyDescent="0.3">
      <c r="A2802" s="5" t="s">
        <v>6901</v>
      </c>
      <c r="B2802" s="1" t="s">
        <v>6237</v>
      </c>
      <c r="C2802" s="5" t="str">
        <f t="shared" si="172"/>
        <v>D</v>
      </c>
      <c r="D2802" s="1" t="str">
        <f>VLOOKUP(C2802,'Cat1'!$A:$B,2,FALSE)</f>
        <v>Dermatika</v>
      </c>
      <c r="E2802" s="5" t="str">
        <f t="shared" si="173"/>
        <v>D11</v>
      </c>
      <c r="F2802" s="1" t="str">
        <f>VLOOKUP(E2802,'Cat3'!$A:$B,2,FALSE)</f>
        <v>Andere Dermatika</v>
      </c>
      <c r="G2802" s="5" t="str">
        <f t="shared" si="174"/>
        <v>D11A</v>
      </c>
      <c r="H2802" s="1" t="str">
        <f>VLOOKUP(G2802,'Cat4'!$A:$B,2,FALSE)</f>
        <v>Andere Dermatika</v>
      </c>
      <c r="I2802" s="5" t="str">
        <f t="shared" si="175"/>
        <v>D11AB</v>
      </c>
      <c r="J2802" s="1" t="str">
        <f>VLOOKUP(I2802,'Cat5'!$A:$B,2,FALSE)</f>
        <v>Dermatologische Balneotherapeutika</v>
      </c>
    </row>
    <row r="2803" spans="1:10" hidden="1" x14ac:dyDescent="0.3">
      <c r="A2803" s="5" t="s">
        <v>6902</v>
      </c>
      <c r="B2803" s="1" t="s">
        <v>6219</v>
      </c>
      <c r="C2803" s="5" t="str">
        <f t="shared" si="172"/>
        <v>D</v>
      </c>
      <c r="D2803" s="1" t="str">
        <f>VLOOKUP(C2803,'Cat1'!$A:$B,2,FALSE)</f>
        <v>Dermatika</v>
      </c>
      <c r="E2803" s="5" t="str">
        <f t="shared" si="173"/>
        <v>D11</v>
      </c>
      <c r="F2803" s="1" t="str">
        <f>VLOOKUP(E2803,'Cat3'!$A:$B,2,FALSE)</f>
        <v>Andere Dermatika</v>
      </c>
      <c r="G2803" s="5" t="str">
        <f t="shared" si="174"/>
        <v>D11A</v>
      </c>
      <c r="H2803" s="1" t="str">
        <f>VLOOKUP(G2803,'Cat4'!$A:$B,2,FALSE)</f>
        <v>Andere Dermatika</v>
      </c>
      <c r="I2803" s="5" t="str">
        <f t="shared" si="175"/>
        <v>D11AB</v>
      </c>
      <c r="J2803" s="1" t="str">
        <f>VLOOKUP(I2803,'Cat5'!$A:$B,2,FALSE)</f>
        <v>Dermatologische Balneotherapeutika</v>
      </c>
    </row>
    <row r="2804" spans="1:10" hidden="1" x14ac:dyDescent="0.3">
      <c r="A2804" s="5" t="s">
        <v>6903</v>
      </c>
      <c r="B2804" s="1" t="s">
        <v>6217</v>
      </c>
      <c r="C2804" s="5" t="str">
        <f t="shared" si="172"/>
        <v>D</v>
      </c>
      <c r="D2804" s="1" t="str">
        <f>VLOOKUP(C2804,'Cat1'!$A:$B,2,FALSE)</f>
        <v>Dermatika</v>
      </c>
      <c r="E2804" s="5" t="str">
        <f t="shared" si="173"/>
        <v>D11</v>
      </c>
      <c r="F2804" s="1" t="str">
        <f>VLOOKUP(E2804,'Cat3'!$A:$B,2,FALSE)</f>
        <v>Andere Dermatika</v>
      </c>
      <c r="G2804" s="5" t="str">
        <f t="shared" si="174"/>
        <v>D11A</v>
      </c>
      <c r="H2804" s="1" t="str">
        <f>VLOOKUP(G2804,'Cat4'!$A:$B,2,FALSE)</f>
        <v>Andere Dermatika</v>
      </c>
      <c r="I2804" s="5" t="str">
        <f t="shared" si="175"/>
        <v>D11AB</v>
      </c>
      <c r="J2804" s="1" t="str">
        <f>VLOOKUP(I2804,'Cat5'!$A:$B,2,FALSE)</f>
        <v>Dermatologische Balneotherapeutika</v>
      </c>
    </row>
    <row r="2805" spans="1:10" hidden="1" x14ac:dyDescent="0.3">
      <c r="A2805" s="5" t="s">
        <v>6904</v>
      </c>
      <c r="B2805" s="1" t="s">
        <v>1393</v>
      </c>
      <c r="C2805" s="5" t="str">
        <f t="shared" si="172"/>
        <v>D</v>
      </c>
      <c r="D2805" s="1" t="str">
        <f>VLOOKUP(C2805,'Cat1'!$A:$B,2,FALSE)</f>
        <v>Dermatika</v>
      </c>
      <c r="E2805" s="5" t="str">
        <f t="shared" si="173"/>
        <v>D11</v>
      </c>
      <c r="F2805" s="1" t="str">
        <f>VLOOKUP(E2805,'Cat3'!$A:$B,2,FALSE)</f>
        <v>Andere Dermatika</v>
      </c>
      <c r="G2805" s="5" t="str">
        <f t="shared" si="174"/>
        <v>D11A</v>
      </c>
      <c r="H2805" s="1" t="str">
        <f>VLOOKUP(G2805,'Cat4'!$A:$B,2,FALSE)</f>
        <v>Andere Dermatika</v>
      </c>
      <c r="I2805" s="5" t="str">
        <f t="shared" si="175"/>
        <v>D11AB</v>
      </c>
      <c r="J2805" s="1" t="str">
        <f>VLOOKUP(I2805,'Cat5'!$A:$B,2,FALSE)</f>
        <v>Dermatologische Balneotherapeutika</v>
      </c>
    </row>
    <row r="2806" spans="1:10" hidden="1" x14ac:dyDescent="0.3">
      <c r="A2806" s="5" t="s">
        <v>6905</v>
      </c>
      <c r="B2806" s="1" t="s">
        <v>879</v>
      </c>
      <c r="C2806" s="5" t="str">
        <f t="shared" si="172"/>
        <v>D</v>
      </c>
      <c r="D2806" s="1" t="str">
        <f>VLOOKUP(C2806,'Cat1'!$A:$B,2,FALSE)</f>
        <v>Dermatika</v>
      </c>
      <c r="E2806" s="5" t="str">
        <f t="shared" si="173"/>
        <v>D11</v>
      </c>
      <c r="F2806" s="1" t="str">
        <f>VLOOKUP(E2806,'Cat3'!$A:$B,2,FALSE)</f>
        <v>Andere Dermatika</v>
      </c>
      <c r="G2806" s="5" t="str">
        <f t="shared" si="174"/>
        <v>D11A</v>
      </c>
      <c r="H2806" s="1" t="str">
        <f>VLOOKUP(G2806,'Cat4'!$A:$B,2,FALSE)</f>
        <v>Andere Dermatika</v>
      </c>
      <c r="I2806" s="5" t="str">
        <f t="shared" si="175"/>
        <v>D11AB</v>
      </c>
      <c r="J2806" s="1" t="str">
        <f>VLOOKUP(I2806,'Cat5'!$A:$B,2,FALSE)</f>
        <v>Dermatologische Balneotherapeutika</v>
      </c>
    </row>
    <row r="2807" spans="1:10" hidden="1" x14ac:dyDescent="0.3">
      <c r="A2807" s="5" t="s">
        <v>6906</v>
      </c>
      <c r="B2807" s="1" t="s">
        <v>6907</v>
      </c>
      <c r="C2807" s="5" t="str">
        <f t="shared" si="172"/>
        <v>D</v>
      </c>
      <c r="D2807" s="1" t="str">
        <f>VLOOKUP(C2807,'Cat1'!$A:$B,2,FALSE)</f>
        <v>Dermatika</v>
      </c>
      <c r="E2807" s="5" t="str">
        <f t="shared" si="173"/>
        <v>D11</v>
      </c>
      <c r="F2807" s="1" t="str">
        <f>VLOOKUP(E2807,'Cat3'!$A:$B,2,FALSE)</f>
        <v>Andere Dermatika</v>
      </c>
      <c r="G2807" s="5" t="str">
        <f t="shared" si="174"/>
        <v>D11A</v>
      </c>
      <c r="H2807" s="1" t="str">
        <f>VLOOKUP(G2807,'Cat4'!$A:$B,2,FALSE)</f>
        <v>Andere Dermatika</v>
      </c>
      <c r="I2807" s="5" t="str">
        <f t="shared" si="175"/>
        <v>D11AB</v>
      </c>
      <c r="J2807" s="1" t="str">
        <f>VLOOKUP(I2807,'Cat5'!$A:$B,2,FALSE)</f>
        <v>Dermatologische Balneotherapeutika</v>
      </c>
    </row>
    <row r="2808" spans="1:10" hidden="1" x14ac:dyDescent="0.3">
      <c r="A2808" s="5" t="s">
        <v>6908</v>
      </c>
      <c r="B2808" s="1" t="s">
        <v>6909</v>
      </c>
      <c r="C2808" s="5" t="str">
        <f t="shared" si="172"/>
        <v>D</v>
      </c>
      <c r="D2808" s="1" t="str">
        <f>VLOOKUP(C2808,'Cat1'!$A:$B,2,FALSE)</f>
        <v>Dermatika</v>
      </c>
      <c r="E2808" s="5" t="str">
        <f t="shared" si="173"/>
        <v>D11</v>
      </c>
      <c r="F2808" s="1" t="str">
        <f>VLOOKUP(E2808,'Cat3'!$A:$B,2,FALSE)</f>
        <v>Andere Dermatika</v>
      </c>
      <c r="G2808" s="5" t="str">
        <f t="shared" si="174"/>
        <v>D11A</v>
      </c>
      <c r="H2808" s="1" t="str">
        <f>VLOOKUP(G2808,'Cat4'!$A:$B,2,FALSE)</f>
        <v>Andere Dermatika</v>
      </c>
      <c r="I2808" s="5" t="str">
        <f t="shared" si="175"/>
        <v>D11AB</v>
      </c>
      <c r="J2808" s="1" t="str">
        <f>VLOOKUP(I2808,'Cat5'!$A:$B,2,FALSE)</f>
        <v>Dermatologische Balneotherapeutika</v>
      </c>
    </row>
    <row r="2809" spans="1:10" hidden="1" x14ac:dyDescent="0.3">
      <c r="A2809" s="5" t="s">
        <v>6910</v>
      </c>
      <c r="B2809" s="1" t="s">
        <v>6911</v>
      </c>
      <c r="C2809" s="5" t="str">
        <f t="shared" si="172"/>
        <v>D</v>
      </c>
      <c r="D2809" s="1" t="str">
        <f>VLOOKUP(C2809,'Cat1'!$A:$B,2,FALSE)</f>
        <v>Dermatika</v>
      </c>
      <c r="E2809" s="5" t="str">
        <f t="shared" si="173"/>
        <v>D11</v>
      </c>
      <c r="F2809" s="1" t="str">
        <f>VLOOKUP(E2809,'Cat3'!$A:$B,2,FALSE)</f>
        <v>Andere Dermatika</v>
      </c>
      <c r="G2809" s="5" t="str">
        <f t="shared" si="174"/>
        <v>D11A</v>
      </c>
      <c r="H2809" s="1" t="str">
        <f>VLOOKUP(G2809,'Cat4'!$A:$B,2,FALSE)</f>
        <v>Andere Dermatika</v>
      </c>
      <c r="I2809" s="5" t="str">
        <f t="shared" si="175"/>
        <v>D11AB</v>
      </c>
      <c r="J2809" s="1" t="str">
        <f>VLOOKUP(I2809,'Cat5'!$A:$B,2,FALSE)</f>
        <v>Dermatologische Balneotherapeutika</v>
      </c>
    </row>
    <row r="2810" spans="1:10" hidden="1" x14ac:dyDescent="0.3">
      <c r="A2810" s="5" t="s">
        <v>6912</v>
      </c>
      <c r="B2810" s="1" t="s">
        <v>6913</v>
      </c>
      <c r="C2810" s="5" t="str">
        <f t="shared" si="172"/>
        <v>D</v>
      </c>
      <c r="D2810" s="1" t="str">
        <f>VLOOKUP(C2810,'Cat1'!$A:$B,2,FALSE)</f>
        <v>Dermatika</v>
      </c>
      <c r="E2810" s="5" t="str">
        <f t="shared" si="173"/>
        <v>D11</v>
      </c>
      <c r="F2810" s="1" t="str">
        <f>VLOOKUP(E2810,'Cat3'!$A:$B,2,FALSE)</f>
        <v>Andere Dermatika</v>
      </c>
      <c r="G2810" s="5" t="str">
        <f t="shared" si="174"/>
        <v>D11A</v>
      </c>
      <c r="H2810" s="1" t="str">
        <f>VLOOKUP(G2810,'Cat4'!$A:$B,2,FALSE)</f>
        <v>Andere Dermatika</v>
      </c>
      <c r="I2810" s="5" t="str">
        <f t="shared" si="175"/>
        <v>D11AB</v>
      </c>
      <c r="J2810" s="1" t="str">
        <f>VLOOKUP(I2810,'Cat5'!$A:$B,2,FALSE)</f>
        <v>Dermatologische Balneotherapeutika</v>
      </c>
    </row>
    <row r="2811" spans="1:10" hidden="1" x14ac:dyDescent="0.3">
      <c r="A2811" s="5" t="s">
        <v>6914</v>
      </c>
      <c r="B2811" s="1" t="s">
        <v>5991</v>
      </c>
      <c r="C2811" s="5" t="str">
        <f t="shared" si="172"/>
        <v>D</v>
      </c>
      <c r="D2811" s="1" t="str">
        <f>VLOOKUP(C2811,'Cat1'!$A:$B,2,FALSE)</f>
        <v>Dermatika</v>
      </c>
      <c r="E2811" s="5" t="str">
        <f t="shared" si="173"/>
        <v>D11</v>
      </c>
      <c r="F2811" s="1" t="str">
        <f>VLOOKUP(E2811,'Cat3'!$A:$B,2,FALSE)</f>
        <v>Andere Dermatika</v>
      </c>
      <c r="G2811" s="5" t="str">
        <f t="shared" si="174"/>
        <v>D11A</v>
      </c>
      <c r="H2811" s="1" t="str">
        <f>VLOOKUP(G2811,'Cat4'!$A:$B,2,FALSE)</f>
        <v>Andere Dermatika</v>
      </c>
      <c r="I2811" s="5" t="str">
        <f t="shared" si="175"/>
        <v>D11AB</v>
      </c>
      <c r="J2811" s="1" t="str">
        <f>VLOOKUP(I2811,'Cat5'!$A:$B,2,FALSE)</f>
        <v>Dermatologische Balneotherapeutika</v>
      </c>
    </row>
    <row r="2812" spans="1:10" hidden="1" x14ac:dyDescent="0.3">
      <c r="A2812" s="5" t="s">
        <v>6915</v>
      </c>
      <c r="B2812" s="1" t="s">
        <v>6225</v>
      </c>
      <c r="C2812" s="5" t="str">
        <f t="shared" si="172"/>
        <v>D</v>
      </c>
      <c r="D2812" s="1" t="str">
        <f>VLOOKUP(C2812,'Cat1'!$A:$B,2,FALSE)</f>
        <v>Dermatika</v>
      </c>
      <c r="E2812" s="5" t="str">
        <f t="shared" si="173"/>
        <v>D11</v>
      </c>
      <c r="F2812" s="1" t="str">
        <f>VLOOKUP(E2812,'Cat3'!$A:$B,2,FALSE)</f>
        <v>Andere Dermatika</v>
      </c>
      <c r="G2812" s="5" t="str">
        <f t="shared" si="174"/>
        <v>D11A</v>
      </c>
      <c r="H2812" s="1" t="str">
        <f>VLOOKUP(G2812,'Cat4'!$A:$B,2,FALSE)</f>
        <v>Andere Dermatika</v>
      </c>
      <c r="I2812" s="5" t="str">
        <f t="shared" si="175"/>
        <v>D11AB</v>
      </c>
      <c r="J2812" s="1" t="str">
        <f>VLOOKUP(I2812,'Cat5'!$A:$B,2,FALSE)</f>
        <v>Dermatologische Balneotherapeutika</v>
      </c>
    </row>
    <row r="2813" spans="1:10" hidden="1" x14ac:dyDescent="0.3">
      <c r="A2813" s="5" t="s">
        <v>6916</v>
      </c>
      <c r="B2813" s="1" t="s">
        <v>6223</v>
      </c>
      <c r="C2813" s="5" t="str">
        <f t="shared" si="172"/>
        <v>D</v>
      </c>
      <c r="D2813" s="1" t="str">
        <f>VLOOKUP(C2813,'Cat1'!$A:$B,2,FALSE)</f>
        <v>Dermatika</v>
      </c>
      <c r="E2813" s="5" t="str">
        <f t="shared" si="173"/>
        <v>D11</v>
      </c>
      <c r="F2813" s="1" t="str">
        <f>VLOOKUP(E2813,'Cat3'!$A:$B,2,FALSE)</f>
        <v>Andere Dermatika</v>
      </c>
      <c r="G2813" s="5" t="str">
        <f t="shared" si="174"/>
        <v>D11A</v>
      </c>
      <c r="H2813" s="1" t="str">
        <f>VLOOKUP(G2813,'Cat4'!$A:$B,2,FALSE)</f>
        <v>Andere Dermatika</v>
      </c>
      <c r="I2813" s="5" t="str">
        <f t="shared" si="175"/>
        <v>D11AB</v>
      </c>
      <c r="J2813" s="1" t="str">
        <f>VLOOKUP(I2813,'Cat5'!$A:$B,2,FALSE)</f>
        <v>Dermatologische Balneotherapeutika</v>
      </c>
    </row>
    <row r="2814" spans="1:10" hidden="1" x14ac:dyDescent="0.3">
      <c r="A2814" s="5" t="s">
        <v>6917</v>
      </c>
      <c r="B2814" s="1" t="s">
        <v>6888</v>
      </c>
      <c r="C2814" s="5" t="str">
        <f t="shared" si="172"/>
        <v>D</v>
      </c>
      <c r="D2814" s="1" t="str">
        <f>VLOOKUP(C2814,'Cat1'!$A:$B,2,FALSE)</f>
        <v>Dermatika</v>
      </c>
      <c r="E2814" s="5" t="str">
        <f t="shared" si="173"/>
        <v>D11</v>
      </c>
      <c r="F2814" s="1" t="str">
        <f>VLOOKUP(E2814,'Cat3'!$A:$B,2,FALSE)</f>
        <v>Andere Dermatika</v>
      </c>
      <c r="G2814" s="5" t="str">
        <f t="shared" si="174"/>
        <v>D11A</v>
      </c>
      <c r="H2814" s="1" t="str">
        <f>VLOOKUP(G2814,'Cat4'!$A:$B,2,FALSE)</f>
        <v>Andere Dermatika</v>
      </c>
      <c r="I2814" s="5" t="str">
        <f t="shared" si="175"/>
        <v>D11AB</v>
      </c>
      <c r="J2814" s="1" t="str">
        <f>VLOOKUP(I2814,'Cat5'!$A:$B,2,FALSE)</f>
        <v>Dermatologische Balneotherapeutika</v>
      </c>
    </row>
    <row r="2815" spans="1:10" hidden="1" x14ac:dyDescent="0.3">
      <c r="A2815" s="5" t="s">
        <v>6919</v>
      </c>
      <c r="B2815" s="1" t="s">
        <v>6644</v>
      </c>
      <c r="C2815" s="5" t="str">
        <f t="shared" si="172"/>
        <v>D</v>
      </c>
      <c r="D2815" s="1" t="str">
        <f>VLOOKUP(C2815,'Cat1'!$A:$B,2,FALSE)</f>
        <v>Dermatika</v>
      </c>
      <c r="E2815" s="5" t="str">
        <f t="shared" si="173"/>
        <v>D11</v>
      </c>
      <c r="F2815" s="1" t="str">
        <f>VLOOKUP(E2815,'Cat3'!$A:$B,2,FALSE)</f>
        <v>Andere Dermatika</v>
      </c>
      <c r="G2815" s="5" t="str">
        <f t="shared" si="174"/>
        <v>D11A</v>
      </c>
      <c r="H2815" s="1" t="str">
        <f>VLOOKUP(G2815,'Cat4'!$A:$B,2,FALSE)</f>
        <v>Andere Dermatika</v>
      </c>
      <c r="I2815" s="5" t="str">
        <f t="shared" si="175"/>
        <v>D11AC</v>
      </c>
      <c r="J2815" s="1" t="str">
        <f>VLOOKUP(I2815,'Cat5'!$A:$B,2,FALSE)</f>
        <v>Medizinische Haarwaschmittel</v>
      </c>
    </row>
    <row r="2816" spans="1:10" hidden="1" x14ac:dyDescent="0.3">
      <c r="A2816" s="5" t="s">
        <v>6920</v>
      </c>
      <c r="B2816" s="1" t="s">
        <v>6921</v>
      </c>
      <c r="C2816" s="5" t="str">
        <f t="shared" si="172"/>
        <v>D</v>
      </c>
      <c r="D2816" s="1" t="str">
        <f>VLOOKUP(C2816,'Cat1'!$A:$B,2,FALSE)</f>
        <v>Dermatika</v>
      </c>
      <c r="E2816" s="5" t="str">
        <f t="shared" si="173"/>
        <v>D11</v>
      </c>
      <c r="F2816" s="1" t="str">
        <f>VLOOKUP(E2816,'Cat3'!$A:$B,2,FALSE)</f>
        <v>Andere Dermatika</v>
      </c>
      <c r="G2816" s="5" t="str">
        <f t="shared" si="174"/>
        <v>D11A</v>
      </c>
      <c r="H2816" s="1" t="str">
        <f>VLOOKUP(G2816,'Cat4'!$A:$B,2,FALSE)</f>
        <v>Andere Dermatika</v>
      </c>
      <c r="I2816" s="5" t="str">
        <f t="shared" si="175"/>
        <v>D11AC</v>
      </c>
      <c r="J2816" s="1" t="str">
        <f>VLOOKUP(I2816,'Cat5'!$A:$B,2,FALSE)</f>
        <v>Medizinische Haarwaschmittel</v>
      </c>
    </row>
    <row r="2817" spans="1:10" hidden="1" x14ac:dyDescent="0.3">
      <c r="A2817" s="5" t="s">
        <v>6922</v>
      </c>
      <c r="B2817" s="1" t="s">
        <v>6923</v>
      </c>
      <c r="C2817" s="5" t="str">
        <f t="shared" si="172"/>
        <v>D</v>
      </c>
      <c r="D2817" s="1" t="str">
        <f>VLOOKUP(C2817,'Cat1'!$A:$B,2,FALSE)</f>
        <v>Dermatika</v>
      </c>
      <c r="E2817" s="5" t="str">
        <f t="shared" si="173"/>
        <v>D11</v>
      </c>
      <c r="F2817" s="1" t="str">
        <f>VLOOKUP(E2817,'Cat3'!$A:$B,2,FALSE)</f>
        <v>Andere Dermatika</v>
      </c>
      <c r="G2817" s="5" t="str">
        <f t="shared" si="174"/>
        <v>D11A</v>
      </c>
      <c r="H2817" s="1" t="str">
        <f>VLOOKUP(G2817,'Cat4'!$A:$B,2,FALSE)</f>
        <v>Andere Dermatika</v>
      </c>
      <c r="I2817" s="5" t="str">
        <f t="shared" si="175"/>
        <v>D11AC</v>
      </c>
      <c r="J2817" s="1" t="str">
        <f>VLOOKUP(I2817,'Cat5'!$A:$B,2,FALSE)</f>
        <v>Medizinische Haarwaschmittel</v>
      </c>
    </row>
    <row r="2818" spans="1:10" hidden="1" x14ac:dyDescent="0.3">
      <c r="A2818" s="5" t="s">
        <v>6924</v>
      </c>
      <c r="B2818" s="1" t="s">
        <v>6613</v>
      </c>
      <c r="C2818" s="5" t="str">
        <f t="shared" si="172"/>
        <v>D</v>
      </c>
      <c r="D2818" s="1" t="str">
        <f>VLOOKUP(C2818,'Cat1'!$A:$B,2,FALSE)</f>
        <v>Dermatika</v>
      </c>
      <c r="E2818" s="5" t="str">
        <f t="shared" si="173"/>
        <v>D11</v>
      </c>
      <c r="F2818" s="1" t="str">
        <f>VLOOKUP(E2818,'Cat3'!$A:$B,2,FALSE)</f>
        <v>Andere Dermatika</v>
      </c>
      <c r="G2818" s="5" t="str">
        <f t="shared" si="174"/>
        <v>D11A</v>
      </c>
      <c r="H2818" s="1" t="str">
        <f>VLOOKUP(G2818,'Cat4'!$A:$B,2,FALSE)</f>
        <v>Andere Dermatika</v>
      </c>
      <c r="I2818" s="5" t="str">
        <f t="shared" si="175"/>
        <v>D11AC</v>
      </c>
      <c r="J2818" s="1" t="str">
        <f>VLOOKUP(I2818,'Cat5'!$A:$B,2,FALSE)</f>
        <v>Medizinische Haarwaschmittel</v>
      </c>
    </row>
    <row r="2819" spans="1:10" hidden="1" x14ac:dyDescent="0.3">
      <c r="A2819" s="5" t="s">
        <v>6925</v>
      </c>
      <c r="B2819" s="1" t="s">
        <v>6926</v>
      </c>
      <c r="C2819" s="5" t="str">
        <f t="shared" ref="C2819:C2882" si="176">MID(A2819,1,1)</f>
        <v>D</v>
      </c>
      <c r="D2819" s="1" t="str">
        <f>VLOOKUP(C2819,'Cat1'!$A:$B,2,FALSE)</f>
        <v>Dermatika</v>
      </c>
      <c r="E2819" s="5" t="str">
        <f t="shared" ref="E2819:E2882" si="177">MID(A2819,1,3)</f>
        <v>D11</v>
      </c>
      <c r="F2819" s="1" t="str">
        <f>VLOOKUP(E2819,'Cat3'!$A:$B,2,FALSE)</f>
        <v>Andere Dermatika</v>
      </c>
      <c r="G2819" s="5" t="str">
        <f t="shared" ref="G2819:G2882" si="178">MID(A2819,1,4)</f>
        <v>D11A</v>
      </c>
      <c r="H2819" s="1" t="str">
        <f>VLOOKUP(G2819,'Cat4'!$A:$B,2,FALSE)</f>
        <v>Andere Dermatika</v>
      </c>
      <c r="I2819" s="5" t="str">
        <f t="shared" ref="I2819:I2882" si="179">MID(A2819,1,5)</f>
        <v>D11AC</v>
      </c>
      <c r="J2819" s="1" t="str">
        <f>VLOOKUP(I2819,'Cat5'!$A:$B,2,FALSE)</f>
        <v>Medizinische Haarwaschmittel</v>
      </c>
    </row>
    <row r="2820" spans="1:10" hidden="1" x14ac:dyDescent="0.3">
      <c r="A2820" s="5" t="s">
        <v>6927</v>
      </c>
      <c r="B2820" s="1" t="s">
        <v>6928</v>
      </c>
      <c r="C2820" s="5" t="str">
        <f t="shared" si="176"/>
        <v>D</v>
      </c>
      <c r="D2820" s="1" t="str">
        <f>VLOOKUP(C2820,'Cat1'!$A:$B,2,FALSE)</f>
        <v>Dermatika</v>
      </c>
      <c r="E2820" s="5" t="str">
        <f t="shared" si="177"/>
        <v>D11</v>
      </c>
      <c r="F2820" s="1" t="str">
        <f>VLOOKUP(E2820,'Cat3'!$A:$B,2,FALSE)</f>
        <v>Andere Dermatika</v>
      </c>
      <c r="G2820" s="5" t="str">
        <f t="shared" si="178"/>
        <v>D11A</v>
      </c>
      <c r="H2820" s="1" t="str">
        <f>VLOOKUP(G2820,'Cat4'!$A:$B,2,FALSE)</f>
        <v>Andere Dermatika</v>
      </c>
      <c r="I2820" s="5" t="str">
        <f t="shared" si="179"/>
        <v>D11AC</v>
      </c>
      <c r="J2820" s="1" t="str">
        <f>VLOOKUP(I2820,'Cat5'!$A:$B,2,FALSE)</f>
        <v>Medizinische Haarwaschmittel</v>
      </c>
    </row>
    <row r="2821" spans="1:10" hidden="1" x14ac:dyDescent="0.3">
      <c r="A2821" s="5" t="s">
        <v>6929</v>
      </c>
      <c r="B2821" s="1" t="s">
        <v>6930</v>
      </c>
      <c r="C2821" s="5" t="str">
        <f t="shared" si="176"/>
        <v>D</v>
      </c>
      <c r="D2821" s="1" t="str">
        <f>VLOOKUP(C2821,'Cat1'!$A:$B,2,FALSE)</f>
        <v>Dermatika</v>
      </c>
      <c r="E2821" s="5" t="str">
        <f t="shared" si="177"/>
        <v>D11</v>
      </c>
      <c r="F2821" s="1" t="str">
        <f>VLOOKUP(E2821,'Cat3'!$A:$B,2,FALSE)</f>
        <v>Andere Dermatika</v>
      </c>
      <c r="G2821" s="5" t="str">
        <f t="shared" si="178"/>
        <v>D11A</v>
      </c>
      <c r="H2821" s="1" t="str">
        <f>VLOOKUP(G2821,'Cat4'!$A:$B,2,FALSE)</f>
        <v>Andere Dermatika</v>
      </c>
      <c r="I2821" s="5" t="str">
        <f t="shared" si="179"/>
        <v>D11AC</v>
      </c>
      <c r="J2821" s="1" t="str">
        <f>VLOOKUP(I2821,'Cat5'!$A:$B,2,FALSE)</f>
        <v>Medizinische Haarwaschmittel</v>
      </c>
    </row>
    <row r="2822" spans="1:10" hidden="1" x14ac:dyDescent="0.3">
      <c r="A2822" s="5" t="s">
        <v>6931</v>
      </c>
      <c r="B2822" s="1" t="s">
        <v>6217</v>
      </c>
      <c r="C2822" s="5" t="str">
        <f t="shared" si="176"/>
        <v>D</v>
      </c>
      <c r="D2822" s="1" t="str">
        <f>VLOOKUP(C2822,'Cat1'!$A:$B,2,FALSE)</f>
        <v>Dermatika</v>
      </c>
      <c r="E2822" s="5" t="str">
        <f t="shared" si="177"/>
        <v>D11</v>
      </c>
      <c r="F2822" s="1" t="str">
        <f>VLOOKUP(E2822,'Cat3'!$A:$B,2,FALSE)</f>
        <v>Andere Dermatika</v>
      </c>
      <c r="G2822" s="5" t="str">
        <f t="shared" si="178"/>
        <v>D11A</v>
      </c>
      <c r="H2822" s="1" t="str">
        <f>VLOOKUP(G2822,'Cat4'!$A:$B,2,FALSE)</f>
        <v>Andere Dermatika</v>
      </c>
      <c r="I2822" s="5" t="str">
        <f t="shared" si="179"/>
        <v>D11AC</v>
      </c>
      <c r="J2822" s="1" t="str">
        <f>VLOOKUP(I2822,'Cat5'!$A:$B,2,FALSE)</f>
        <v>Medizinische Haarwaschmittel</v>
      </c>
    </row>
    <row r="2823" spans="1:10" hidden="1" x14ac:dyDescent="0.3">
      <c r="A2823" s="5" t="s">
        <v>6932</v>
      </c>
      <c r="B2823" s="1" t="s">
        <v>6812</v>
      </c>
      <c r="C2823" s="5" t="str">
        <f t="shared" si="176"/>
        <v>D</v>
      </c>
      <c r="D2823" s="1" t="str">
        <f>VLOOKUP(C2823,'Cat1'!$A:$B,2,FALSE)</f>
        <v>Dermatika</v>
      </c>
      <c r="E2823" s="5" t="str">
        <f t="shared" si="177"/>
        <v>D11</v>
      </c>
      <c r="F2823" s="1" t="str">
        <f>VLOOKUP(E2823,'Cat3'!$A:$B,2,FALSE)</f>
        <v>Andere Dermatika</v>
      </c>
      <c r="G2823" s="5" t="str">
        <f t="shared" si="178"/>
        <v>D11A</v>
      </c>
      <c r="H2823" s="1" t="str">
        <f>VLOOKUP(G2823,'Cat4'!$A:$B,2,FALSE)</f>
        <v>Andere Dermatika</v>
      </c>
      <c r="I2823" s="5" t="str">
        <f t="shared" si="179"/>
        <v>D11AC</v>
      </c>
      <c r="J2823" s="1" t="str">
        <f>VLOOKUP(I2823,'Cat5'!$A:$B,2,FALSE)</f>
        <v>Medizinische Haarwaschmittel</v>
      </c>
    </row>
    <row r="2824" spans="1:10" hidden="1" x14ac:dyDescent="0.3">
      <c r="A2824" s="5" t="s">
        <v>6933</v>
      </c>
      <c r="B2824" s="1" t="s">
        <v>6934</v>
      </c>
      <c r="C2824" s="5" t="str">
        <f t="shared" si="176"/>
        <v>D</v>
      </c>
      <c r="D2824" s="1" t="str">
        <f>VLOOKUP(C2824,'Cat1'!$A:$B,2,FALSE)</f>
        <v>Dermatika</v>
      </c>
      <c r="E2824" s="5" t="str">
        <f t="shared" si="177"/>
        <v>D11</v>
      </c>
      <c r="F2824" s="1" t="str">
        <f>VLOOKUP(E2824,'Cat3'!$A:$B,2,FALSE)</f>
        <v>Andere Dermatika</v>
      </c>
      <c r="G2824" s="5" t="str">
        <f t="shared" si="178"/>
        <v>D11A</v>
      </c>
      <c r="H2824" s="1" t="str">
        <f>VLOOKUP(G2824,'Cat4'!$A:$B,2,FALSE)</f>
        <v>Andere Dermatika</v>
      </c>
      <c r="I2824" s="5" t="str">
        <f t="shared" si="179"/>
        <v>D11AC</v>
      </c>
      <c r="J2824" s="1" t="str">
        <f>VLOOKUP(I2824,'Cat5'!$A:$B,2,FALSE)</f>
        <v>Medizinische Haarwaschmittel</v>
      </c>
    </row>
    <row r="2825" spans="1:10" hidden="1" x14ac:dyDescent="0.3">
      <c r="A2825" s="5" t="s">
        <v>6935</v>
      </c>
      <c r="B2825" s="1" t="s">
        <v>877</v>
      </c>
      <c r="C2825" s="5" t="str">
        <f t="shared" si="176"/>
        <v>D</v>
      </c>
      <c r="D2825" s="1" t="str">
        <f>VLOOKUP(C2825,'Cat1'!$A:$B,2,FALSE)</f>
        <v>Dermatika</v>
      </c>
      <c r="E2825" s="5" t="str">
        <f t="shared" si="177"/>
        <v>D11</v>
      </c>
      <c r="F2825" s="1" t="str">
        <f>VLOOKUP(E2825,'Cat3'!$A:$B,2,FALSE)</f>
        <v>Andere Dermatika</v>
      </c>
      <c r="G2825" s="5" t="str">
        <f t="shared" si="178"/>
        <v>D11A</v>
      </c>
      <c r="H2825" s="1" t="str">
        <f>VLOOKUP(G2825,'Cat4'!$A:$B,2,FALSE)</f>
        <v>Andere Dermatika</v>
      </c>
      <c r="I2825" s="5" t="str">
        <f t="shared" si="179"/>
        <v>D11AC</v>
      </c>
      <c r="J2825" s="1" t="str">
        <f>VLOOKUP(I2825,'Cat5'!$A:$B,2,FALSE)</f>
        <v>Medizinische Haarwaschmittel</v>
      </c>
    </row>
    <row r="2826" spans="1:10" hidden="1" x14ac:dyDescent="0.3">
      <c r="A2826" s="5" t="s">
        <v>6936</v>
      </c>
      <c r="B2826" s="1" t="s">
        <v>6937</v>
      </c>
      <c r="C2826" s="5" t="str">
        <f t="shared" si="176"/>
        <v>D</v>
      </c>
      <c r="D2826" s="1" t="str">
        <f>VLOOKUP(C2826,'Cat1'!$A:$B,2,FALSE)</f>
        <v>Dermatika</v>
      </c>
      <c r="E2826" s="5" t="str">
        <f t="shared" si="177"/>
        <v>D11</v>
      </c>
      <c r="F2826" s="1" t="str">
        <f>VLOOKUP(E2826,'Cat3'!$A:$B,2,FALSE)</f>
        <v>Andere Dermatika</v>
      </c>
      <c r="G2826" s="5" t="str">
        <f t="shared" si="178"/>
        <v>D11A</v>
      </c>
      <c r="H2826" s="1" t="str">
        <f>VLOOKUP(G2826,'Cat4'!$A:$B,2,FALSE)</f>
        <v>Andere Dermatika</v>
      </c>
      <c r="I2826" s="5" t="str">
        <f t="shared" si="179"/>
        <v>D11AC</v>
      </c>
      <c r="J2826" s="1" t="str">
        <f>VLOOKUP(I2826,'Cat5'!$A:$B,2,FALSE)</f>
        <v>Medizinische Haarwaschmittel</v>
      </c>
    </row>
    <row r="2827" spans="1:10" hidden="1" x14ac:dyDescent="0.3">
      <c r="A2827" s="5" t="s">
        <v>6938</v>
      </c>
      <c r="B2827" s="1" t="s">
        <v>6939</v>
      </c>
      <c r="C2827" s="5" t="str">
        <f t="shared" si="176"/>
        <v>D</v>
      </c>
      <c r="D2827" s="1" t="str">
        <f>VLOOKUP(C2827,'Cat1'!$A:$B,2,FALSE)</f>
        <v>Dermatika</v>
      </c>
      <c r="E2827" s="5" t="str">
        <f t="shared" si="177"/>
        <v>D11</v>
      </c>
      <c r="F2827" s="1" t="str">
        <f>VLOOKUP(E2827,'Cat3'!$A:$B,2,FALSE)</f>
        <v>Andere Dermatika</v>
      </c>
      <c r="G2827" s="5" t="str">
        <f t="shared" si="178"/>
        <v>D11A</v>
      </c>
      <c r="H2827" s="1" t="str">
        <f>VLOOKUP(G2827,'Cat4'!$A:$B,2,FALSE)</f>
        <v>Andere Dermatika</v>
      </c>
      <c r="I2827" s="5" t="str">
        <f t="shared" si="179"/>
        <v>D11AC</v>
      </c>
      <c r="J2827" s="1" t="str">
        <f>VLOOKUP(I2827,'Cat5'!$A:$B,2,FALSE)</f>
        <v>Medizinische Haarwaschmittel</v>
      </c>
    </row>
    <row r="2828" spans="1:10" hidden="1" x14ac:dyDescent="0.3">
      <c r="A2828" s="5" t="s">
        <v>6940</v>
      </c>
      <c r="B2828" s="1" t="s">
        <v>6941</v>
      </c>
      <c r="C2828" s="5" t="str">
        <f t="shared" si="176"/>
        <v>D</v>
      </c>
      <c r="D2828" s="1" t="str">
        <f>VLOOKUP(C2828,'Cat1'!$A:$B,2,FALSE)</f>
        <v>Dermatika</v>
      </c>
      <c r="E2828" s="5" t="str">
        <f t="shared" si="177"/>
        <v>D11</v>
      </c>
      <c r="F2828" s="1" t="str">
        <f>VLOOKUP(E2828,'Cat3'!$A:$B,2,FALSE)</f>
        <v>Andere Dermatika</v>
      </c>
      <c r="G2828" s="5" t="str">
        <f t="shared" si="178"/>
        <v>D11A</v>
      </c>
      <c r="H2828" s="1" t="str">
        <f>VLOOKUP(G2828,'Cat4'!$A:$B,2,FALSE)</f>
        <v>Andere Dermatika</v>
      </c>
      <c r="I2828" s="5" t="str">
        <f t="shared" si="179"/>
        <v>D11AC</v>
      </c>
      <c r="J2828" s="1" t="str">
        <f>VLOOKUP(I2828,'Cat5'!$A:$B,2,FALSE)</f>
        <v>Medizinische Haarwaschmittel</v>
      </c>
    </row>
    <row r="2829" spans="1:10" hidden="1" x14ac:dyDescent="0.3">
      <c r="A2829" s="5" t="s">
        <v>6942</v>
      </c>
      <c r="B2829" s="1" t="s">
        <v>6223</v>
      </c>
      <c r="C2829" s="5" t="str">
        <f t="shared" si="176"/>
        <v>D</v>
      </c>
      <c r="D2829" s="1" t="str">
        <f>VLOOKUP(C2829,'Cat1'!$A:$B,2,FALSE)</f>
        <v>Dermatika</v>
      </c>
      <c r="E2829" s="5" t="str">
        <f t="shared" si="177"/>
        <v>D11</v>
      </c>
      <c r="F2829" s="1" t="str">
        <f>VLOOKUP(E2829,'Cat3'!$A:$B,2,FALSE)</f>
        <v>Andere Dermatika</v>
      </c>
      <c r="G2829" s="5" t="str">
        <f t="shared" si="178"/>
        <v>D11A</v>
      </c>
      <c r="H2829" s="1" t="str">
        <f>VLOOKUP(G2829,'Cat4'!$A:$B,2,FALSE)</f>
        <v>Andere Dermatika</v>
      </c>
      <c r="I2829" s="5" t="str">
        <f t="shared" si="179"/>
        <v>D11AC</v>
      </c>
      <c r="J2829" s="1" t="str">
        <f>VLOOKUP(I2829,'Cat5'!$A:$B,2,FALSE)</f>
        <v>Medizinische Haarwaschmittel</v>
      </c>
    </row>
    <row r="2830" spans="1:10" hidden="1" x14ac:dyDescent="0.3">
      <c r="A2830" s="5" t="s">
        <v>6944</v>
      </c>
      <c r="B2830" s="1" t="s">
        <v>3060</v>
      </c>
      <c r="C2830" s="5" t="str">
        <f t="shared" si="176"/>
        <v>D</v>
      </c>
      <c r="D2830" s="1" t="str">
        <f>VLOOKUP(C2830,'Cat1'!$A:$B,2,FALSE)</f>
        <v>Dermatika</v>
      </c>
      <c r="E2830" s="5" t="str">
        <f t="shared" si="177"/>
        <v>D11</v>
      </c>
      <c r="F2830" s="1" t="str">
        <f>VLOOKUP(E2830,'Cat3'!$A:$B,2,FALSE)</f>
        <v>Andere Dermatika</v>
      </c>
      <c r="G2830" s="5" t="str">
        <f t="shared" si="178"/>
        <v>D11A</v>
      </c>
      <c r="H2830" s="1" t="str">
        <f>VLOOKUP(G2830,'Cat4'!$A:$B,2,FALSE)</f>
        <v>Andere Dermatika</v>
      </c>
      <c r="I2830" s="5" t="str">
        <f t="shared" si="179"/>
        <v>D11AE</v>
      </c>
      <c r="J2830" s="1" t="str">
        <f>VLOOKUP(I2830,'Cat5'!$A:$B,2,FALSE)</f>
        <v>Androgene zur topischen Anwendung</v>
      </c>
    </row>
    <row r="2831" spans="1:10" hidden="1" x14ac:dyDescent="0.3">
      <c r="A2831" s="5" t="s">
        <v>6946</v>
      </c>
      <c r="B2831" s="1" t="s">
        <v>5916</v>
      </c>
      <c r="C2831" s="5" t="str">
        <f t="shared" si="176"/>
        <v>D</v>
      </c>
      <c r="D2831" s="1" t="str">
        <f>VLOOKUP(C2831,'Cat1'!$A:$B,2,FALSE)</f>
        <v>Dermatika</v>
      </c>
      <c r="E2831" s="5" t="str">
        <f t="shared" si="177"/>
        <v>D11</v>
      </c>
      <c r="F2831" s="1" t="str">
        <f>VLOOKUP(E2831,'Cat3'!$A:$B,2,FALSE)</f>
        <v>Andere Dermatika</v>
      </c>
      <c r="G2831" s="5" t="str">
        <f t="shared" si="178"/>
        <v>D11A</v>
      </c>
      <c r="H2831" s="1" t="str">
        <f>VLOOKUP(G2831,'Cat4'!$A:$B,2,FALSE)</f>
        <v>Andere Dermatika</v>
      </c>
      <c r="I2831" s="5" t="str">
        <f t="shared" si="179"/>
        <v>D11AF</v>
      </c>
      <c r="J2831" s="1" t="str">
        <f>VLOOKUP(I2831,'Cat5'!$A:$B,2,FALSE)</f>
        <v>Warzenmittel und Keratolytika</v>
      </c>
    </row>
    <row r="2832" spans="1:10" hidden="1" x14ac:dyDescent="0.3">
      <c r="A2832" s="5" t="s">
        <v>6947</v>
      </c>
      <c r="B2832" s="1" t="s">
        <v>6948</v>
      </c>
      <c r="C2832" s="5" t="str">
        <f t="shared" si="176"/>
        <v>D</v>
      </c>
      <c r="D2832" s="1" t="str">
        <f>VLOOKUP(C2832,'Cat1'!$A:$B,2,FALSE)</f>
        <v>Dermatika</v>
      </c>
      <c r="E2832" s="5" t="str">
        <f t="shared" si="177"/>
        <v>D11</v>
      </c>
      <c r="F2832" s="1" t="str">
        <f>VLOOKUP(E2832,'Cat3'!$A:$B,2,FALSE)</f>
        <v>Andere Dermatika</v>
      </c>
      <c r="G2832" s="5" t="str">
        <f t="shared" si="178"/>
        <v>D11A</v>
      </c>
      <c r="H2832" s="1" t="str">
        <f>VLOOKUP(G2832,'Cat4'!$A:$B,2,FALSE)</f>
        <v>Andere Dermatika</v>
      </c>
      <c r="I2832" s="5" t="str">
        <f t="shared" si="179"/>
        <v>D11AF</v>
      </c>
      <c r="J2832" s="1" t="str">
        <f>VLOOKUP(I2832,'Cat5'!$A:$B,2,FALSE)</f>
        <v>Warzenmittel und Keratolytika</v>
      </c>
    </row>
    <row r="2833" spans="1:10" hidden="1" x14ac:dyDescent="0.3">
      <c r="A2833" s="5" t="s">
        <v>6949</v>
      </c>
      <c r="B2833" s="1" t="s">
        <v>6</v>
      </c>
      <c r="C2833" s="5" t="str">
        <f t="shared" si="176"/>
        <v>D</v>
      </c>
      <c r="D2833" s="1" t="str">
        <f>VLOOKUP(C2833,'Cat1'!$A:$B,2,FALSE)</f>
        <v>Dermatika</v>
      </c>
      <c r="E2833" s="5" t="str">
        <f t="shared" si="177"/>
        <v>D11</v>
      </c>
      <c r="F2833" s="1" t="str">
        <f>VLOOKUP(E2833,'Cat3'!$A:$B,2,FALSE)</f>
        <v>Andere Dermatika</v>
      </c>
      <c r="G2833" s="5" t="str">
        <f t="shared" si="178"/>
        <v>D11A</v>
      </c>
      <c r="H2833" s="1" t="str">
        <f>VLOOKUP(G2833,'Cat4'!$A:$B,2,FALSE)</f>
        <v>Andere Dermatika</v>
      </c>
      <c r="I2833" s="5" t="str">
        <f t="shared" si="179"/>
        <v>D11AF</v>
      </c>
      <c r="J2833" s="1" t="str">
        <f>VLOOKUP(I2833,'Cat5'!$A:$B,2,FALSE)</f>
        <v>Warzenmittel und Keratolytika</v>
      </c>
    </row>
    <row r="2834" spans="1:10" hidden="1" x14ac:dyDescent="0.3">
      <c r="A2834" s="5" t="s">
        <v>6950</v>
      </c>
      <c r="B2834" s="1" t="s">
        <v>814</v>
      </c>
      <c r="C2834" s="5" t="str">
        <f t="shared" si="176"/>
        <v>D</v>
      </c>
      <c r="D2834" s="1" t="str">
        <f>VLOOKUP(C2834,'Cat1'!$A:$B,2,FALSE)</f>
        <v>Dermatika</v>
      </c>
      <c r="E2834" s="5" t="str">
        <f t="shared" si="177"/>
        <v>D11</v>
      </c>
      <c r="F2834" s="1" t="str">
        <f>VLOOKUP(E2834,'Cat3'!$A:$B,2,FALSE)</f>
        <v>Andere Dermatika</v>
      </c>
      <c r="G2834" s="5" t="str">
        <f t="shared" si="178"/>
        <v>D11A</v>
      </c>
      <c r="H2834" s="1" t="str">
        <f>VLOOKUP(G2834,'Cat4'!$A:$B,2,FALSE)</f>
        <v>Andere Dermatika</v>
      </c>
      <c r="I2834" s="5" t="str">
        <f t="shared" si="179"/>
        <v>D11AF</v>
      </c>
      <c r="J2834" s="1" t="str">
        <f>VLOOKUP(I2834,'Cat5'!$A:$B,2,FALSE)</f>
        <v>Warzenmittel und Keratolytika</v>
      </c>
    </row>
    <row r="2835" spans="1:10" hidden="1" x14ac:dyDescent="0.3">
      <c r="A2835" s="5" t="s">
        <v>6951</v>
      </c>
      <c r="B2835" s="1" t="s">
        <v>6952</v>
      </c>
      <c r="C2835" s="5" t="str">
        <f t="shared" si="176"/>
        <v>D</v>
      </c>
      <c r="D2835" s="1" t="str">
        <f>VLOOKUP(C2835,'Cat1'!$A:$B,2,FALSE)</f>
        <v>Dermatika</v>
      </c>
      <c r="E2835" s="5" t="str">
        <f t="shared" si="177"/>
        <v>D11</v>
      </c>
      <c r="F2835" s="1" t="str">
        <f>VLOOKUP(E2835,'Cat3'!$A:$B,2,FALSE)</f>
        <v>Andere Dermatika</v>
      </c>
      <c r="G2835" s="5" t="str">
        <f t="shared" si="178"/>
        <v>D11A</v>
      </c>
      <c r="H2835" s="1" t="str">
        <f>VLOOKUP(G2835,'Cat4'!$A:$B,2,FALSE)</f>
        <v>Andere Dermatika</v>
      </c>
      <c r="I2835" s="5" t="str">
        <f t="shared" si="179"/>
        <v>D11AF</v>
      </c>
      <c r="J2835" s="1" t="str">
        <f>VLOOKUP(I2835,'Cat5'!$A:$B,2,FALSE)</f>
        <v>Warzenmittel und Keratolytika</v>
      </c>
    </row>
    <row r="2836" spans="1:10" hidden="1" x14ac:dyDescent="0.3">
      <c r="A2836" s="5" t="s">
        <v>6953</v>
      </c>
      <c r="B2836" s="1" t="s">
        <v>6954</v>
      </c>
      <c r="C2836" s="5" t="str">
        <f t="shared" si="176"/>
        <v>D</v>
      </c>
      <c r="D2836" s="1" t="str">
        <f>VLOOKUP(C2836,'Cat1'!$A:$B,2,FALSE)</f>
        <v>Dermatika</v>
      </c>
      <c r="E2836" s="5" t="str">
        <f t="shared" si="177"/>
        <v>D11</v>
      </c>
      <c r="F2836" s="1" t="str">
        <f>VLOOKUP(E2836,'Cat3'!$A:$B,2,FALSE)</f>
        <v>Andere Dermatika</v>
      </c>
      <c r="G2836" s="5" t="str">
        <f t="shared" si="178"/>
        <v>D11A</v>
      </c>
      <c r="H2836" s="1" t="str">
        <f>VLOOKUP(G2836,'Cat4'!$A:$B,2,FALSE)</f>
        <v>Andere Dermatika</v>
      </c>
      <c r="I2836" s="5" t="str">
        <f t="shared" si="179"/>
        <v>D11AF</v>
      </c>
      <c r="J2836" s="1" t="str">
        <f>VLOOKUP(I2836,'Cat5'!$A:$B,2,FALSE)</f>
        <v>Warzenmittel und Keratolytika</v>
      </c>
    </row>
    <row r="2837" spans="1:10" hidden="1" x14ac:dyDescent="0.3">
      <c r="A2837" s="5" t="s">
        <v>6955</v>
      </c>
      <c r="B2837" s="1" t="s">
        <v>5951</v>
      </c>
      <c r="C2837" s="5" t="str">
        <f t="shared" si="176"/>
        <v>D</v>
      </c>
      <c r="D2837" s="1" t="str">
        <f>VLOOKUP(C2837,'Cat1'!$A:$B,2,FALSE)</f>
        <v>Dermatika</v>
      </c>
      <c r="E2837" s="5" t="str">
        <f t="shared" si="177"/>
        <v>D11</v>
      </c>
      <c r="F2837" s="1" t="str">
        <f>VLOOKUP(E2837,'Cat3'!$A:$B,2,FALSE)</f>
        <v>Andere Dermatika</v>
      </c>
      <c r="G2837" s="5" t="str">
        <f t="shared" si="178"/>
        <v>D11A</v>
      </c>
      <c r="H2837" s="1" t="str">
        <f>VLOOKUP(G2837,'Cat4'!$A:$B,2,FALSE)</f>
        <v>Andere Dermatika</v>
      </c>
      <c r="I2837" s="5" t="str">
        <f t="shared" si="179"/>
        <v>D11AF</v>
      </c>
      <c r="J2837" s="1" t="str">
        <f>VLOOKUP(I2837,'Cat5'!$A:$B,2,FALSE)</f>
        <v>Warzenmittel und Keratolytika</v>
      </c>
    </row>
    <row r="2838" spans="1:10" hidden="1" x14ac:dyDescent="0.3">
      <c r="A2838" s="5" t="s">
        <v>6956</v>
      </c>
      <c r="B2838" s="1" t="s">
        <v>6957</v>
      </c>
      <c r="C2838" s="5" t="str">
        <f t="shared" si="176"/>
        <v>D</v>
      </c>
      <c r="D2838" s="1" t="str">
        <f>VLOOKUP(C2838,'Cat1'!$A:$B,2,FALSE)</f>
        <v>Dermatika</v>
      </c>
      <c r="E2838" s="5" t="str">
        <f t="shared" si="177"/>
        <v>D11</v>
      </c>
      <c r="F2838" s="1" t="str">
        <f>VLOOKUP(E2838,'Cat3'!$A:$B,2,FALSE)</f>
        <v>Andere Dermatika</v>
      </c>
      <c r="G2838" s="5" t="str">
        <f t="shared" si="178"/>
        <v>D11A</v>
      </c>
      <c r="H2838" s="1" t="str">
        <f>VLOOKUP(G2838,'Cat4'!$A:$B,2,FALSE)</f>
        <v>Andere Dermatika</v>
      </c>
      <c r="I2838" s="5" t="str">
        <f t="shared" si="179"/>
        <v>D11AF</v>
      </c>
      <c r="J2838" s="1" t="str">
        <f>VLOOKUP(I2838,'Cat5'!$A:$B,2,FALSE)</f>
        <v>Warzenmittel und Keratolytika</v>
      </c>
    </row>
    <row r="2839" spans="1:10" hidden="1" x14ac:dyDescent="0.3">
      <c r="A2839" s="5" t="s">
        <v>6958</v>
      </c>
      <c r="B2839" s="1" t="s">
        <v>145</v>
      </c>
      <c r="C2839" s="5" t="str">
        <f t="shared" si="176"/>
        <v>D</v>
      </c>
      <c r="D2839" s="1" t="str">
        <f>VLOOKUP(C2839,'Cat1'!$A:$B,2,FALSE)</f>
        <v>Dermatika</v>
      </c>
      <c r="E2839" s="5" t="str">
        <f t="shared" si="177"/>
        <v>D11</v>
      </c>
      <c r="F2839" s="1" t="str">
        <f>VLOOKUP(E2839,'Cat3'!$A:$B,2,FALSE)</f>
        <v>Andere Dermatika</v>
      </c>
      <c r="G2839" s="5" t="str">
        <f t="shared" si="178"/>
        <v>D11A</v>
      </c>
      <c r="H2839" s="1" t="str">
        <f>VLOOKUP(G2839,'Cat4'!$A:$B,2,FALSE)</f>
        <v>Andere Dermatika</v>
      </c>
      <c r="I2839" s="5" t="str">
        <f t="shared" si="179"/>
        <v>D11AF</v>
      </c>
      <c r="J2839" s="1" t="str">
        <f>VLOOKUP(I2839,'Cat5'!$A:$B,2,FALSE)</f>
        <v>Warzenmittel und Keratolytika</v>
      </c>
    </row>
    <row r="2840" spans="1:10" hidden="1" x14ac:dyDescent="0.3">
      <c r="A2840" s="5" t="s">
        <v>6960</v>
      </c>
      <c r="B2840" s="1" t="s">
        <v>1313</v>
      </c>
      <c r="C2840" s="5" t="str">
        <f t="shared" si="176"/>
        <v>D</v>
      </c>
      <c r="D2840" s="1" t="str">
        <f>VLOOKUP(C2840,'Cat1'!$A:$B,2,FALSE)</f>
        <v>Dermatika</v>
      </c>
      <c r="E2840" s="5" t="str">
        <f t="shared" si="177"/>
        <v>D11</v>
      </c>
      <c r="F2840" s="1" t="str">
        <f>VLOOKUP(E2840,'Cat3'!$A:$B,2,FALSE)</f>
        <v>Andere Dermatika</v>
      </c>
      <c r="G2840" s="5" t="str">
        <f t="shared" si="178"/>
        <v>D11A</v>
      </c>
      <c r="H2840" s="1" t="str">
        <f>VLOOKUP(G2840,'Cat4'!$A:$B,2,FALSE)</f>
        <v>Andere Dermatika</v>
      </c>
      <c r="I2840" s="5" t="str">
        <f t="shared" si="179"/>
        <v>D11AG</v>
      </c>
      <c r="J2840" s="1" t="str">
        <f>VLOOKUP(I2840,'Cat5'!$A:$B,2,FALSE)</f>
        <v>Medizinische Seifen</v>
      </c>
    </row>
    <row r="2841" spans="1:10" hidden="1" x14ac:dyDescent="0.3">
      <c r="A2841" s="5" t="s">
        <v>6961</v>
      </c>
      <c r="B2841" s="1" t="s">
        <v>4975</v>
      </c>
      <c r="C2841" s="5" t="str">
        <f t="shared" si="176"/>
        <v>D</v>
      </c>
      <c r="D2841" s="1" t="str">
        <f>VLOOKUP(C2841,'Cat1'!$A:$B,2,FALSE)</f>
        <v>Dermatika</v>
      </c>
      <c r="E2841" s="5" t="str">
        <f t="shared" si="177"/>
        <v>D11</v>
      </c>
      <c r="F2841" s="1" t="str">
        <f>VLOOKUP(E2841,'Cat3'!$A:$B,2,FALSE)</f>
        <v>Andere Dermatika</v>
      </c>
      <c r="G2841" s="5" t="str">
        <f t="shared" si="178"/>
        <v>D11A</v>
      </c>
      <c r="H2841" s="1" t="str">
        <f>VLOOKUP(G2841,'Cat4'!$A:$B,2,FALSE)</f>
        <v>Andere Dermatika</v>
      </c>
      <c r="I2841" s="5" t="str">
        <f t="shared" si="179"/>
        <v>D11AG</v>
      </c>
      <c r="J2841" s="1" t="str">
        <f>VLOOKUP(I2841,'Cat5'!$A:$B,2,FALSE)</f>
        <v>Medizinische Seifen</v>
      </c>
    </row>
    <row r="2842" spans="1:10" hidden="1" x14ac:dyDescent="0.3">
      <c r="A2842" s="5" t="s">
        <v>6962</v>
      </c>
      <c r="B2842" s="1" t="s">
        <v>6963</v>
      </c>
      <c r="C2842" s="5" t="str">
        <f t="shared" si="176"/>
        <v>D</v>
      </c>
      <c r="D2842" s="1" t="str">
        <f>VLOOKUP(C2842,'Cat1'!$A:$B,2,FALSE)</f>
        <v>Dermatika</v>
      </c>
      <c r="E2842" s="5" t="str">
        <f t="shared" si="177"/>
        <v>D11</v>
      </c>
      <c r="F2842" s="1" t="str">
        <f>VLOOKUP(E2842,'Cat3'!$A:$B,2,FALSE)</f>
        <v>Andere Dermatika</v>
      </c>
      <c r="G2842" s="5" t="str">
        <f t="shared" si="178"/>
        <v>D11A</v>
      </c>
      <c r="H2842" s="1" t="str">
        <f>VLOOKUP(G2842,'Cat4'!$A:$B,2,FALSE)</f>
        <v>Andere Dermatika</v>
      </c>
      <c r="I2842" s="5" t="str">
        <f t="shared" si="179"/>
        <v>D11AG</v>
      </c>
      <c r="J2842" s="1" t="str">
        <f>VLOOKUP(I2842,'Cat5'!$A:$B,2,FALSE)</f>
        <v>Medizinische Seifen</v>
      </c>
    </row>
    <row r="2843" spans="1:10" hidden="1" x14ac:dyDescent="0.3">
      <c r="A2843" s="5" t="s">
        <v>6965</v>
      </c>
      <c r="B2843" s="1" t="s">
        <v>1049</v>
      </c>
      <c r="C2843" s="5" t="str">
        <f t="shared" si="176"/>
        <v>D</v>
      </c>
      <c r="D2843" s="1" t="str">
        <f>VLOOKUP(C2843,'Cat1'!$A:$B,2,FALSE)</f>
        <v>Dermatika</v>
      </c>
      <c r="E2843" s="5" t="str">
        <f t="shared" si="177"/>
        <v>D11</v>
      </c>
      <c r="F2843" s="1" t="str">
        <f>VLOOKUP(E2843,'Cat3'!$A:$B,2,FALSE)</f>
        <v>Andere Dermatika</v>
      </c>
      <c r="G2843" s="5" t="str">
        <f t="shared" si="178"/>
        <v>D11A</v>
      </c>
      <c r="H2843" s="1" t="str">
        <f>VLOOKUP(G2843,'Cat4'!$A:$B,2,FALSE)</f>
        <v>Andere Dermatika</v>
      </c>
      <c r="I2843" s="5" t="str">
        <f t="shared" si="179"/>
        <v>D11AH</v>
      </c>
      <c r="J2843" s="1" t="str">
        <f>VLOOKUP(I2843,'Cat5'!$A:$B,2,FALSE)</f>
        <v>Mittel zur Behandlung der Dermatitis, exkl. Corticosteroide</v>
      </c>
    </row>
    <row r="2844" spans="1:10" hidden="1" x14ac:dyDescent="0.3">
      <c r="A2844" s="5" t="s">
        <v>6966</v>
      </c>
      <c r="B2844" s="1" t="s">
        <v>6967</v>
      </c>
      <c r="C2844" s="5" t="str">
        <f t="shared" si="176"/>
        <v>D</v>
      </c>
      <c r="D2844" s="1" t="str">
        <f>VLOOKUP(C2844,'Cat1'!$A:$B,2,FALSE)</f>
        <v>Dermatika</v>
      </c>
      <c r="E2844" s="5" t="str">
        <f t="shared" si="177"/>
        <v>D11</v>
      </c>
      <c r="F2844" s="1" t="str">
        <f>VLOOKUP(E2844,'Cat3'!$A:$B,2,FALSE)</f>
        <v>Andere Dermatika</v>
      </c>
      <c r="G2844" s="5" t="str">
        <f t="shared" si="178"/>
        <v>D11A</v>
      </c>
      <c r="H2844" s="1" t="str">
        <f>VLOOKUP(G2844,'Cat4'!$A:$B,2,FALSE)</f>
        <v>Andere Dermatika</v>
      </c>
      <c r="I2844" s="5" t="str">
        <f t="shared" si="179"/>
        <v>D11AH</v>
      </c>
      <c r="J2844" s="1" t="str">
        <f>VLOOKUP(I2844,'Cat5'!$A:$B,2,FALSE)</f>
        <v>Mittel zur Behandlung der Dermatitis, exkl. Corticosteroide</v>
      </c>
    </row>
    <row r="2845" spans="1:10" hidden="1" x14ac:dyDescent="0.3">
      <c r="A2845" s="5" t="s">
        <v>6968</v>
      </c>
      <c r="B2845" s="1" t="s">
        <v>2355</v>
      </c>
      <c r="C2845" s="5" t="str">
        <f t="shared" si="176"/>
        <v>D</v>
      </c>
      <c r="D2845" s="1" t="str">
        <f>VLOOKUP(C2845,'Cat1'!$A:$B,2,FALSE)</f>
        <v>Dermatika</v>
      </c>
      <c r="E2845" s="5" t="str">
        <f t="shared" si="177"/>
        <v>D11</v>
      </c>
      <c r="F2845" s="1" t="str">
        <f>VLOOKUP(E2845,'Cat3'!$A:$B,2,FALSE)</f>
        <v>Andere Dermatika</v>
      </c>
      <c r="G2845" s="5" t="str">
        <f t="shared" si="178"/>
        <v>D11A</v>
      </c>
      <c r="H2845" s="1" t="str">
        <f>VLOOKUP(G2845,'Cat4'!$A:$B,2,FALSE)</f>
        <v>Andere Dermatika</v>
      </c>
      <c r="I2845" s="5" t="str">
        <f t="shared" si="179"/>
        <v>D11AH</v>
      </c>
      <c r="J2845" s="1" t="str">
        <f>VLOOKUP(I2845,'Cat5'!$A:$B,2,FALSE)</f>
        <v>Mittel zur Behandlung der Dermatitis, exkl. Corticosteroide</v>
      </c>
    </row>
    <row r="2846" spans="1:10" hidden="1" x14ac:dyDescent="0.3">
      <c r="A2846" s="5" t="s">
        <v>6969</v>
      </c>
      <c r="B2846" s="1" t="s">
        <v>570</v>
      </c>
      <c r="C2846" s="5" t="str">
        <f t="shared" si="176"/>
        <v>D</v>
      </c>
      <c r="D2846" s="1" t="str">
        <f>VLOOKUP(C2846,'Cat1'!$A:$B,2,FALSE)</f>
        <v>Dermatika</v>
      </c>
      <c r="E2846" s="5" t="str">
        <f t="shared" si="177"/>
        <v>D11</v>
      </c>
      <c r="F2846" s="1" t="str">
        <f>VLOOKUP(E2846,'Cat3'!$A:$B,2,FALSE)</f>
        <v>Andere Dermatika</v>
      </c>
      <c r="G2846" s="5" t="str">
        <f t="shared" si="178"/>
        <v>D11A</v>
      </c>
      <c r="H2846" s="1" t="str">
        <f>VLOOKUP(G2846,'Cat4'!$A:$B,2,FALSE)</f>
        <v>Andere Dermatika</v>
      </c>
      <c r="I2846" s="5" t="str">
        <f t="shared" si="179"/>
        <v>D11AH</v>
      </c>
      <c r="J2846" s="1" t="str">
        <f>VLOOKUP(I2846,'Cat5'!$A:$B,2,FALSE)</f>
        <v>Mittel zur Behandlung der Dermatitis, exkl. Corticosteroide</v>
      </c>
    </row>
    <row r="2847" spans="1:10" hidden="1" x14ac:dyDescent="0.3">
      <c r="A2847" s="5" t="s">
        <v>6970</v>
      </c>
      <c r="B2847" s="1" t="s">
        <v>6971</v>
      </c>
      <c r="C2847" s="5" t="str">
        <f t="shared" si="176"/>
        <v>D</v>
      </c>
      <c r="D2847" s="1" t="str">
        <f>VLOOKUP(C2847,'Cat1'!$A:$B,2,FALSE)</f>
        <v>Dermatika</v>
      </c>
      <c r="E2847" s="5" t="str">
        <f t="shared" si="177"/>
        <v>D11</v>
      </c>
      <c r="F2847" s="1" t="str">
        <f>VLOOKUP(E2847,'Cat3'!$A:$B,2,FALSE)</f>
        <v>Andere Dermatika</v>
      </c>
      <c r="G2847" s="5" t="str">
        <f t="shared" si="178"/>
        <v>D11A</v>
      </c>
      <c r="H2847" s="1" t="str">
        <f>VLOOKUP(G2847,'Cat4'!$A:$B,2,FALSE)</f>
        <v>Andere Dermatika</v>
      </c>
      <c r="I2847" s="5" t="str">
        <f t="shared" si="179"/>
        <v>D11AH</v>
      </c>
      <c r="J2847" s="1" t="str">
        <f>VLOOKUP(I2847,'Cat5'!$A:$B,2,FALSE)</f>
        <v>Mittel zur Behandlung der Dermatitis, exkl. Corticosteroide</v>
      </c>
    </row>
    <row r="2848" spans="1:10" hidden="1" x14ac:dyDescent="0.3">
      <c r="A2848" s="5" t="s">
        <v>6972</v>
      </c>
      <c r="B2848" s="1" t="s">
        <v>6973</v>
      </c>
      <c r="C2848" s="5" t="str">
        <f t="shared" si="176"/>
        <v>D</v>
      </c>
      <c r="D2848" s="1" t="str">
        <f>VLOOKUP(C2848,'Cat1'!$A:$B,2,FALSE)</f>
        <v>Dermatika</v>
      </c>
      <c r="E2848" s="5" t="str">
        <f t="shared" si="177"/>
        <v>D11</v>
      </c>
      <c r="F2848" s="1" t="str">
        <f>VLOOKUP(E2848,'Cat3'!$A:$B,2,FALSE)</f>
        <v>Andere Dermatika</v>
      </c>
      <c r="G2848" s="5" t="str">
        <f t="shared" si="178"/>
        <v>D11A</v>
      </c>
      <c r="H2848" s="1" t="str">
        <f>VLOOKUP(G2848,'Cat4'!$A:$B,2,FALSE)</f>
        <v>Andere Dermatika</v>
      </c>
      <c r="I2848" s="5" t="str">
        <f t="shared" si="179"/>
        <v>D11AH</v>
      </c>
      <c r="J2848" s="1" t="str">
        <f>VLOOKUP(I2848,'Cat5'!$A:$B,2,FALSE)</f>
        <v>Mittel zur Behandlung der Dermatitis, exkl. Corticosteroide</v>
      </c>
    </row>
    <row r="2849" spans="1:10" hidden="1" x14ac:dyDescent="0.3">
      <c r="A2849" s="5" t="s">
        <v>6974</v>
      </c>
      <c r="B2849" s="1" t="s">
        <v>6975</v>
      </c>
      <c r="C2849" s="5" t="str">
        <f t="shared" si="176"/>
        <v>D</v>
      </c>
      <c r="D2849" s="1" t="str">
        <f>VLOOKUP(C2849,'Cat1'!$A:$B,2,FALSE)</f>
        <v>Dermatika</v>
      </c>
      <c r="E2849" s="5" t="str">
        <f t="shared" si="177"/>
        <v>D11</v>
      </c>
      <c r="F2849" s="1" t="str">
        <f>VLOOKUP(E2849,'Cat3'!$A:$B,2,FALSE)</f>
        <v>Andere Dermatika</v>
      </c>
      <c r="G2849" s="5" t="str">
        <f t="shared" si="178"/>
        <v>D11A</v>
      </c>
      <c r="H2849" s="1" t="str">
        <f>VLOOKUP(G2849,'Cat4'!$A:$B,2,FALSE)</f>
        <v>Andere Dermatika</v>
      </c>
      <c r="I2849" s="5" t="str">
        <f t="shared" si="179"/>
        <v>D11AH</v>
      </c>
      <c r="J2849" s="1" t="str">
        <f>VLOOKUP(I2849,'Cat5'!$A:$B,2,FALSE)</f>
        <v>Mittel zur Behandlung der Dermatitis, exkl. Corticosteroide</v>
      </c>
    </row>
    <row r="2850" spans="1:10" hidden="1" x14ac:dyDescent="0.3">
      <c r="A2850" s="5" t="s">
        <v>6976</v>
      </c>
      <c r="B2850" s="1" t="s">
        <v>6977</v>
      </c>
      <c r="C2850" s="5" t="str">
        <f t="shared" si="176"/>
        <v>D</v>
      </c>
      <c r="D2850" s="1" t="str">
        <f>VLOOKUP(C2850,'Cat1'!$A:$B,2,FALSE)</f>
        <v>Dermatika</v>
      </c>
      <c r="E2850" s="5" t="str">
        <f t="shared" si="177"/>
        <v>D11</v>
      </c>
      <c r="F2850" s="1" t="str">
        <f>VLOOKUP(E2850,'Cat3'!$A:$B,2,FALSE)</f>
        <v>Andere Dermatika</v>
      </c>
      <c r="G2850" s="5" t="str">
        <f t="shared" si="178"/>
        <v>D11A</v>
      </c>
      <c r="H2850" s="1" t="str">
        <f>VLOOKUP(G2850,'Cat4'!$A:$B,2,FALSE)</f>
        <v>Andere Dermatika</v>
      </c>
      <c r="I2850" s="5" t="str">
        <f t="shared" si="179"/>
        <v>D11AH</v>
      </c>
      <c r="J2850" s="1" t="str">
        <f>VLOOKUP(I2850,'Cat5'!$A:$B,2,FALSE)</f>
        <v>Mittel zur Behandlung der Dermatitis, exkl. Corticosteroide</v>
      </c>
    </row>
    <row r="2851" spans="1:10" hidden="1" x14ac:dyDescent="0.3">
      <c r="A2851" s="5" t="s">
        <v>6978</v>
      </c>
      <c r="B2851" s="1" t="s">
        <v>320</v>
      </c>
      <c r="C2851" s="5" t="str">
        <f t="shared" si="176"/>
        <v>D</v>
      </c>
      <c r="D2851" s="1" t="str">
        <f>VLOOKUP(C2851,'Cat1'!$A:$B,2,FALSE)</f>
        <v>Dermatika</v>
      </c>
      <c r="E2851" s="5" t="str">
        <f t="shared" si="177"/>
        <v>D11</v>
      </c>
      <c r="F2851" s="1" t="str">
        <f>VLOOKUP(E2851,'Cat3'!$A:$B,2,FALSE)</f>
        <v>Andere Dermatika</v>
      </c>
      <c r="G2851" s="5" t="str">
        <f t="shared" si="178"/>
        <v>D11A</v>
      </c>
      <c r="H2851" s="1" t="str">
        <f>VLOOKUP(G2851,'Cat4'!$A:$B,2,FALSE)</f>
        <v>Andere Dermatika</v>
      </c>
      <c r="I2851" s="5" t="str">
        <f t="shared" si="179"/>
        <v>D11AH</v>
      </c>
      <c r="J2851" s="1" t="str">
        <f>VLOOKUP(I2851,'Cat5'!$A:$B,2,FALSE)</f>
        <v>Mittel zur Behandlung der Dermatitis, exkl. Corticosteroide</v>
      </c>
    </row>
    <row r="2852" spans="1:10" hidden="1" x14ac:dyDescent="0.3">
      <c r="A2852" s="5" t="s">
        <v>6980</v>
      </c>
      <c r="B2852" s="1" t="s">
        <v>4437</v>
      </c>
      <c r="C2852" s="5" t="str">
        <f t="shared" si="176"/>
        <v>D</v>
      </c>
      <c r="D2852" s="1" t="str">
        <f>VLOOKUP(C2852,'Cat1'!$A:$B,2,FALSE)</f>
        <v>Dermatika</v>
      </c>
      <c r="E2852" s="5" t="str">
        <f t="shared" si="177"/>
        <v>D11</v>
      </c>
      <c r="F2852" s="1" t="str">
        <f>VLOOKUP(E2852,'Cat3'!$A:$B,2,FALSE)</f>
        <v>Andere Dermatika</v>
      </c>
      <c r="G2852" s="5" t="str">
        <f t="shared" si="178"/>
        <v>D11A</v>
      </c>
      <c r="H2852" s="1" t="str">
        <f>VLOOKUP(G2852,'Cat4'!$A:$B,2,FALSE)</f>
        <v>Andere Dermatika</v>
      </c>
      <c r="I2852" s="5" t="str">
        <f t="shared" si="179"/>
        <v>D11AX</v>
      </c>
      <c r="J2852" s="1" t="str">
        <f>VLOOKUP(I2852,'Cat5'!$A:$B,2,FALSE)</f>
        <v>Andere Dermatika</v>
      </c>
    </row>
    <row r="2853" spans="1:10" hidden="1" x14ac:dyDescent="0.3">
      <c r="A2853" s="5" t="s">
        <v>6981</v>
      </c>
      <c r="B2853" s="1" t="s">
        <v>6982</v>
      </c>
      <c r="C2853" s="5" t="str">
        <f t="shared" si="176"/>
        <v>D</v>
      </c>
      <c r="D2853" s="1" t="str">
        <f>VLOOKUP(C2853,'Cat1'!$A:$B,2,FALSE)</f>
        <v>Dermatika</v>
      </c>
      <c r="E2853" s="5" t="str">
        <f t="shared" si="177"/>
        <v>D11</v>
      </c>
      <c r="F2853" s="1" t="str">
        <f>VLOOKUP(E2853,'Cat3'!$A:$B,2,FALSE)</f>
        <v>Andere Dermatika</v>
      </c>
      <c r="G2853" s="5" t="str">
        <f t="shared" si="178"/>
        <v>D11A</v>
      </c>
      <c r="H2853" s="1" t="str">
        <f>VLOOKUP(G2853,'Cat4'!$A:$B,2,FALSE)</f>
        <v>Andere Dermatika</v>
      </c>
      <c r="I2853" s="5" t="str">
        <f t="shared" si="179"/>
        <v>D11AX</v>
      </c>
      <c r="J2853" s="1" t="str">
        <f>VLOOKUP(I2853,'Cat5'!$A:$B,2,FALSE)</f>
        <v>Andere Dermatika</v>
      </c>
    </row>
    <row r="2854" spans="1:10" hidden="1" x14ac:dyDescent="0.3">
      <c r="A2854" s="5" t="s">
        <v>6983</v>
      </c>
      <c r="B2854" s="1" t="s">
        <v>2898</v>
      </c>
      <c r="C2854" s="5" t="str">
        <f t="shared" si="176"/>
        <v>D</v>
      </c>
      <c r="D2854" s="1" t="str">
        <f>VLOOKUP(C2854,'Cat1'!$A:$B,2,FALSE)</f>
        <v>Dermatika</v>
      </c>
      <c r="E2854" s="5" t="str">
        <f t="shared" si="177"/>
        <v>D11</v>
      </c>
      <c r="F2854" s="1" t="str">
        <f>VLOOKUP(E2854,'Cat3'!$A:$B,2,FALSE)</f>
        <v>Andere Dermatika</v>
      </c>
      <c r="G2854" s="5" t="str">
        <f t="shared" si="178"/>
        <v>D11A</v>
      </c>
      <c r="H2854" s="1" t="str">
        <f>VLOOKUP(G2854,'Cat4'!$A:$B,2,FALSE)</f>
        <v>Andere Dermatika</v>
      </c>
      <c r="I2854" s="5" t="str">
        <f t="shared" si="179"/>
        <v>D11AX</v>
      </c>
      <c r="J2854" s="1" t="str">
        <f>VLOOKUP(I2854,'Cat5'!$A:$B,2,FALSE)</f>
        <v>Andere Dermatika</v>
      </c>
    </row>
    <row r="2855" spans="1:10" hidden="1" x14ac:dyDescent="0.3">
      <c r="A2855" s="5" t="s">
        <v>6984</v>
      </c>
      <c r="B2855" s="1" t="s">
        <v>6985</v>
      </c>
      <c r="C2855" s="5" t="str">
        <f t="shared" si="176"/>
        <v>D</v>
      </c>
      <c r="D2855" s="1" t="str">
        <f>VLOOKUP(C2855,'Cat1'!$A:$B,2,FALSE)</f>
        <v>Dermatika</v>
      </c>
      <c r="E2855" s="5" t="str">
        <f t="shared" si="177"/>
        <v>D11</v>
      </c>
      <c r="F2855" s="1" t="str">
        <f>VLOOKUP(E2855,'Cat3'!$A:$B,2,FALSE)</f>
        <v>Andere Dermatika</v>
      </c>
      <c r="G2855" s="5" t="str">
        <f t="shared" si="178"/>
        <v>D11A</v>
      </c>
      <c r="H2855" s="1" t="str">
        <f>VLOOKUP(G2855,'Cat4'!$A:$B,2,FALSE)</f>
        <v>Andere Dermatika</v>
      </c>
      <c r="I2855" s="5" t="str">
        <f t="shared" si="179"/>
        <v>D11AX</v>
      </c>
      <c r="J2855" s="1" t="str">
        <f>VLOOKUP(I2855,'Cat5'!$A:$B,2,FALSE)</f>
        <v>Andere Dermatika</v>
      </c>
    </row>
    <row r="2856" spans="1:10" hidden="1" x14ac:dyDescent="0.3">
      <c r="A2856" s="5" t="s">
        <v>6986</v>
      </c>
      <c r="B2856" s="1" t="s">
        <v>2147</v>
      </c>
      <c r="C2856" s="5" t="str">
        <f t="shared" si="176"/>
        <v>D</v>
      </c>
      <c r="D2856" s="1" t="str">
        <f>VLOOKUP(C2856,'Cat1'!$A:$B,2,FALSE)</f>
        <v>Dermatika</v>
      </c>
      <c r="E2856" s="5" t="str">
        <f t="shared" si="177"/>
        <v>D11</v>
      </c>
      <c r="F2856" s="1" t="str">
        <f>VLOOKUP(E2856,'Cat3'!$A:$B,2,FALSE)</f>
        <v>Andere Dermatika</v>
      </c>
      <c r="G2856" s="5" t="str">
        <f t="shared" si="178"/>
        <v>D11A</v>
      </c>
      <c r="H2856" s="1" t="str">
        <f>VLOOKUP(G2856,'Cat4'!$A:$B,2,FALSE)</f>
        <v>Andere Dermatika</v>
      </c>
      <c r="I2856" s="5" t="str">
        <f t="shared" si="179"/>
        <v>D11AX</v>
      </c>
      <c r="J2856" s="1" t="str">
        <f>VLOOKUP(I2856,'Cat5'!$A:$B,2,FALSE)</f>
        <v>Andere Dermatika</v>
      </c>
    </row>
    <row r="2857" spans="1:10" hidden="1" x14ac:dyDescent="0.3">
      <c r="A2857" s="5" t="s">
        <v>6987</v>
      </c>
      <c r="B2857" s="1" t="s">
        <v>6988</v>
      </c>
      <c r="C2857" s="5" t="str">
        <f t="shared" si="176"/>
        <v>D</v>
      </c>
      <c r="D2857" s="1" t="str">
        <f>VLOOKUP(C2857,'Cat1'!$A:$B,2,FALSE)</f>
        <v>Dermatika</v>
      </c>
      <c r="E2857" s="5" t="str">
        <f t="shared" si="177"/>
        <v>D11</v>
      </c>
      <c r="F2857" s="1" t="str">
        <f>VLOOKUP(E2857,'Cat3'!$A:$B,2,FALSE)</f>
        <v>Andere Dermatika</v>
      </c>
      <c r="G2857" s="5" t="str">
        <f t="shared" si="178"/>
        <v>D11A</v>
      </c>
      <c r="H2857" s="1" t="str">
        <f>VLOOKUP(G2857,'Cat4'!$A:$B,2,FALSE)</f>
        <v>Andere Dermatika</v>
      </c>
      <c r="I2857" s="5" t="str">
        <f t="shared" si="179"/>
        <v>D11AX</v>
      </c>
      <c r="J2857" s="1" t="str">
        <f>VLOOKUP(I2857,'Cat5'!$A:$B,2,FALSE)</f>
        <v>Andere Dermatika</v>
      </c>
    </row>
    <row r="2858" spans="1:10" hidden="1" x14ac:dyDescent="0.3">
      <c r="A2858" s="5" t="s">
        <v>6989</v>
      </c>
      <c r="B2858" s="1" t="s">
        <v>6990</v>
      </c>
      <c r="C2858" s="5" t="str">
        <f t="shared" si="176"/>
        <v>D</v>
      </c>
      <c r="D2858" s="1" t="str">
        <f>VLOOKUP(C2858,'Cat1'!$A:$B,2,FALSE)</f>
        <v>Dermatika</v>
      </c>
      <c r="E2858" s="5" t="str">
        <f t="shared" si="177"/>
        <v>D11</v>
      </c>
      <c r="F2858" s="1" t="str">
        <f>VLOOKUP(E2858,'Cat3'!$A:$B,2,FALSE)</f>
        <v>Andere Dermatika</v>
      </c>
      <c r="G2858" s="5" t="str">
        <f t="shared" si="178"/>
        <v>D11A</v>
      </c>
      <c r="H2858" s="1" t="str">
        <f>VLOOKUP(G2858,'Cat4'!$A:$B,2,FALSE)</f>
        <v>Andere Dermatika</v>
      </c>
      <c r="I2858" s="5" t="str">
        <f t="shared" si="179"/>
        <v>D11AX</v>
      </c>
      <c r="J2858" s="1" t="str">
        <f>VLOOKUP(I2858,'Cat5'!$A:$B,2,FALSE)</f>
        <v>Andere Dermatika</v>
      </c>
    </row>
    <row r="2859" spans="1:10" hidden="1" x14ac:dyDescent="0.3">
      <c r="A2859" s="5" t="s">
        <v>6991</v>
      </c>
      <c r="B2859" s="1" t="s">
        <v>6992</v>
      </c>
      <c r="C2859" s="5" t="str">
        <f t="shared" si="176"/>
        <v>D</v>
      </c>
      <c r="D2859" s="1" t="str">
        <f>VLOOKUP(C2859,'Cat1'!$A:$B,2,FALSE)</f>
        <v>Dermatika</v>
      </c>
      <c r="E2859" s="5" t="str">
        <f t="shared" si="177"/>
        <v>D11</v>
      </c>
      <c r="F2859" s="1" t="str">
        <f>VLOOKUP(E2859,'Cat3'!$A:$B,2,FALSE)</f>
        <v>Andere Dermatika</v>
      </c>
      <c r="G2859" s="5" t="str">
        <f t="shared" si="178"/>
        <v>D11A</v>
      </c>
      <c r="H2859" s="1" t="str">
        <f>VLOOKUP(G2859,'Cat4'!$A:$B,2,FALSE)</f>
        <v>Andere Dermatika</v>
      </c>
      <c r="I2859" s="5" t="str">
        <f t="shared" si="179"/>
        <v>D11AX</v>
      </c>
      <c r="J2859" s="1" t="str">
        <f>VLOOKUP(I2859,'Cat5'!$A:$B,2,FALSE)</f>
        <v>Andere Dermatika</v>
      </c>
    </row>
    <row r="2860" spans="1:10" hidden="1" x14ac:dyDescent="0.3">
      <c r="A2860" s="5" t="s">
        <v>6993</v>
      </c>
      <c r="B2860" s="1" t="s">
        <v>6994</v>
      </c>
      <c r="C2860" s="5" t="str">
        <f t="shared" si="176"/>
        <v>D</v>
      </c>
      <c r="D2860" s="1" t="str">
        <f>VLOOKUP(C2860,'Cat1'!$A:$B,2,FALSE)</f>
        <v>Dermatika</v>
      </c>
      <c r="E2860" s="5" t="str">
        <f t="shared" si="177"/>
        <v>D11</v>
      </c>
      <c r="F2860" s="1" t="str">
        <f>VLOOKUP(E2860,'Cat3'!$A:$B,2,FALSE)</f>
        <v>Andere Dermatika</v>
      </c>
      <c r="G2860" s="5" t="str">
        <f t="shared" si="178"/>
        <v>D11A</v>
      </c>
      <c r="H2860" s="1" t="str">
        <f>VLOOKUP(G2860,'Cat4'!$A:$B,2,FALSE)</f>
        <v>Andere Dermatika</v>
      </c>
      <c r="I2860" s="5" t="str">
        <f t="shared" si="179"/>
        <v>D11AX</v>
      </c>
      <c r="J2860" s="1" t="str">
        <f>VLOOKUP(I2860,'Cat5'!$A:$B,2,FALSE)</f>
        <v>Andere Dermatika</v>
      </c>
    </row>
    <row r="2861" spans="1:10" hidden="1" x14ac:dyDescent="0.3">
      <c r="A2861" s="5" t="s">
        <v>6995</v>
      </c>
      <c r="B2861" s="1" t="s">
        <v>6996</v>
      </c>
      <c r="C2861" s="5" t="str">
        <f t="shared" si="176"/>
        <v>D</v>
      </c>
      <c r="D2861" s="1" t="str">
        <f>VLOOKUP(C2861,'Cat1'!$A:$B,2,FALSE)</f>
        <v>Dermatika</v>
      </c>
      <c r="E2861" s="5" t="str">
        <f t="shared" si="177"/>
        <v>D11</v>
      </c>
      <c r="F2861" s="1" t="str">
        <f>VLOOKUP(E2861,'Cat3'!$A:$B,2,FALSE)</f>
        <v>Andere Dermatika</v>
      </c>
      <c r="G2861" s="5" t="str">
        <f t="shared" si="178"/>
        <v>D11A</v>
      </c>
      <c r="H2861" s="1" t="str">
        <f>VLOOKUP(G2861,'Cat4'!$A:$B,2,FALSE)</f>
        <v>Andere Dermatika</v>
      </c>
      <c r="I2861" s="5" t="str">
        <f t="shared" si="179"/>
        <v>D11AX</v>
      </c>
      <c r="J2861" s="1" t="str">
        <f>VLOOKUP(I2861,'Cat5'!$A:$B,2,FALSE)</f>
        <v>Andere Dermatika</v>
      </c>
    </row>
    <row r="2862" spans="1:10" hidden="1" x14ac:dyDescent="0.3">
      <c r="A2862" s="5" t="s">
        <v>6997</v>
      </c>
      <c r="B2862" s="1" t="s">
        <v>6930</v>
      </c>
      <c r="C2862" s="5" t="str">
        <f t="shared" si="176"/>
        <v>D</v>
      </c>
      <c r="D2862" s="1" t="str">
        <f>VLOOKUP(C2862,'Cat1'!$A:$B,2,FALSE)</f>
        <v>Dermatika</v>
      </c>
      <c r="E2862" s="5" t="str">
        <f t="shared" si="177"/>
        <v>D11</v>
      </c>
      <c r="F2862" s="1" t="str">
        <f>VLOOKUP(E2862,'Cat3'!$A:$B,2,FALSE)</f>
        <v>Andere Dermatika</v>
      </c>
      <c r="G2862" s="5" t="str">
        <f t="shared" si="178"/>
        <v>D11A</v>
      </c>
      <c r="H2862" s="1" t="str">
        <f>VLOOKUP(G2862,'Cat4'!$A:$B,2,FALSE)</f>
        <v>Andere Dermatika</v>
      </c>
      <c r="I2862" s="5" t="str">
        <f t="shared" si="179"/>
        <v>D11AX</v>
      </c>
      <c r="J2862" s="1" t="str">
        <f>VLOOKUP(I2862,'Cat5'!$A:$B,2,FALSE)</f>
        <v>Andere Dermatika</v>
      </c>
    </row>
    <row r="2863" spans="1:10" hidden="1" x14ac:dyDescent="0.3">
      <c r="A2863" s="5" t="s">
        <v>6998</v>
      </c>
      <c r="B2863" s="1" t="s">
        <v>6999</v>
      </c>
      <c r="C2863" s="5" t="str">
        <f t="shared" si="176"/>
        <v>D</v>
      </c>
      <c r="D2863" s="1" t="str">
        <f>VLOOKUP(C2863,'Cat1'!$A:$B,2,FALSE)</f>
        <v>Dermatika</v>
      </c>
      <c r="E2863" s="5" t="str">
        <f t="shared" si="177"/>
        <v>D11</v>
      </c>
      <c r="F2863" s="1" t="str">
        <f>VLOOKUP(E2863,'Cat3'!$A:$B,2,FALSE)</f>
        <v>Andere Dermatika</v>
      </c>
      <c r="G2863" s="5" t="str">
        <f t="shared" si="178"/>
        <v>D11A</v>
      </c>
      <c r="H2863" s="1" t="str">
        <f>VLOOKUP(G2863,'Cat4'!$A:$B,2,FALSE)</f>
        <v>Andere Dermatika</v>
      </c>
      <c r="I2863" s="5" t="str">
        <f t="shared" si="179"/>
        <v>D11AX</v>
      </c>
      <c r="J2863" s="1" t="str">
        <f>VLOOKUP(I2863,'Cat5'!$A:$B,2,FALSE)</f>
        <v>Andere Dermatika</v>
      </c>
    </row>
    <row r="2864" spans="1:10" hidden="1" x14ac:dyDescent="0.3">
      <c r="A2864" s="5" t="s">
        <v>7000</v>
      </c>
      <c r="B2864" s="1" t="s">
        <v>7001</v>
      </c>
      <c r="C2864" s="5" t="str">
        <f t="shared" si="176"/>
        <v>D</v>
      </c>
      <c r="D2864" s="1" t="str">
        <f>VLOOKUP(C2864,'Cat1'!$A:$B,2,FALSE)</f>
        <v>Dermatika</v>
      </c>
      <c r="E2864" s="5" t="str">
        <f t="shared" si="177"/>
        <v>D11</v>
      </c>
      <c r="F2864" s="1" t="str">
        <f>VLOOKUP(E2864,'Cat3'!$A:$B,2,FALSE)</f>
        <v>Andere Dermatika</v>
      </c>
      <c r="G2864" s="5" t="str">
        <f t="shared" si="178"/>
        <v>D11A</v>
      </c>
      <c r="H2864" s="1" t="str">
        <f>VLOOKUP(G2864,'Cat4'!$A:$B,2,FALSE)</f>
        <v>Andere Dermatika</v>
      </c>
      <c r="I2864" s="5" t="str">
        <f t="shared" si="179"/>
        <v>D11AX</v>
      </c>
      <c r="J2864" s="1" t="str">
        <f>VLOOKUP(I2864,'Cat5'!$A:$B,2,FALSE)</f>
        <v>Andere Dermatika</v>
      </c>
    </row>
    <row r="2865" spans="1:10" hidden="1" x14ac:dyDescent="0.3">
      <c r="A2865" s="5" t="s">
        <v>7002</v>
      </c>
      <c r="B2865" s="1" t="s">
        <v>7003</v>
      </c>
      <c r="C2865" s="5" t="str">
        <f t="shared" si="176"/>
        <v>D</v>
      </c>
      <c r="D2865" s="1" t="str">
        <f>VLOOKUP(C2865,'Cat1'!$A:$B,2,FALSE)</f>
        <v>Dermatika</v>
      </c>
      <c r="E2865" s="5" t="str">
        <f t="shared" si="177"/>
        <v>D11</v>
      </c>
      <c r="F2865" s="1" t="str">
        <f>VLOOKUP(E2865,'Cat3'!$A:$B,2,FALSE)</f>
        <v>Andere Dermatika</v>
      </c>
      <c r="G2865" s="5" t="str">
        <f t="shared" si="178"/>
        <v>D11A</v>
      </c>
      <c r="H2865" s="1" t="str">
        <f>VLOOKUP(G2865,'Cat4'!$A:$B,2,FALSE)</f>
        <v>Andere Dermatika</v>
      </c>
      <c r="I2865" s="5" t="str">
        <f t="shared" si="179"/>
        <v>D11AX</v>
      </c>
      <c r="J2865" s="1" t="str">
        <f>VLOOKUP(I2865,'Cat5'!$A:$B,2,FALSE)</f>
        <v>Andere Dermatika</v>
      </c>
    </row>
    <row r="2866" spans="1:10" hidden="1" x14ac:dyDescent="0.3">
      <c r="A2866" s="5" t="s">
        <v>7004</v>
      </c>
      <c r="B2866" s="1" t="s">
        <v>7005</v>
      </c>
      <c r="C2866" s="5" t="str">
        <f t="shared" si="176"/>
        <v>D</v>
      </c>
      <c r="D2866" s="1" t="str">
        <f>VLOOKUP(C2866,'Cat1'!$A:$B,2,FALSE)</f>
        <v>Dermatika</v>
      </c>
      <c r="E2866" s="5" t="str">
        <f t="shared" si="177"/>
        <v>D11</v>
      </c>
      <c r="F2866" s="1" t="str">
        <f>VLOOKUP(E2866,'Cat3'!$A:$B,2,FALSE)</f>
        <v>Andere Dermatika</v>
      </c>
      <c r="G2866" s="5" t="str">
        <f t="shared" si="178"/>
        <v>D11A</v>
      </c>
      <c r="H2866" s="1" t="str">
        <f>VLOOKUP(G2866,'Cat4'!$A:$B,2,FALSE)</f>
        <v>Andere Dermatika</v>
      </c>
      <c r="I2866" s="5" t="str">
        <f t="shared" si="179"/>
        <v>D11AX</v>
      </c>
      <c r="J2866" s="1" t="str">
        <f>VLOOKUP(I2866,'Cat5'!$A:$B,2,FALSE)</f>
        <v>Andere Dermatika</v>
      </c>
    </row>
    <row r="2867" spans="1:10" hidden="1" x14ac:dyDescent="0.3">
      <c r="A2867" s="5" t="s">
        <v>7006</v>
      </c>
      <c r="B2867" s="1" t="s">
        <v>7007</v>
      </c>
      <c r="C2867" s="5" t="str">
        <f t="shared" si="176"/>
        <v>D</v>
      </c>
      <c r="D2867" s="1" t="str">
        <f>VLOOKUP(C2867,'Cat1'!$A:$B,2,FALSE)</f>
        <v>Dermatika</v>
      </c>
      <c r="E2867" s="5" t="str">
        <f t="shared" si="177"/>
        <v>D11</v>
      </c>
      <c r="F2867" s="1" t="str">
        <f>VLOOKUP(E2867,'Cat3'!$A:$B,2,FALSE)</f>
        <v>Andere Dermatika</v>
      </c>
      <c r="G2867" s="5" t="str">
        <f t="shared" si="178"/>
        <v>D11A</v>
      </c>
      <c r="H2867" s="1" t="str">
        <f>VLOOKUP(G2867,'Cat4'!$A:$B,2,FALSE)</f>
        <v>Andere Dermatika</v>
      </c>
      <c r="I2867" s="5" t="str">
        <f t="shared" si="179"/>
        <v>D11AX</v>
      </c>
      <c r="J2867" s="1" t="str">
        <f>VLOOKUP(I2867,'Cat5'!$A:$B,2,FALSE)</f>
        <v>Andere Dermatika</v>
      </c>
    </row>
    <row r="2868" spans="1:10" hidden="1" x14ac:dyDescent="0.3">
      <c r="A2868" s="5" t="s">
        <v>7008</v>
      </c>
      <c r="B2868" s="1" t="s">
        <v>7009</v>
      </c>
      <c r="C2868" s="5" t="str">
        <f t="shared" si="176"/>
        <v>D</v>
      </c>
      <c r="D2868" s="1" t="str">
        <f>VLOOKUP(C2868,'Cat1'!$A:$B,2,FALSE)</f>
        <v>Dermatika</v>
      </c>
      <c r="E2868" s="5" t="str">
        <f t="shared" si="177"/>
        <v>D11</v>
      </c>
      <c r="F2868" s="1" t="str">
        <f>VLOOKUP(E2868,'Cat3'!$A:$B,2,FALSE)</f>
        <v>Andere Dermatika</v>
      </c>
      <c r="G2868" s="5" t="str">
        <f t="shared" si="178"/>
        <v>D11A</v>
      </c>
      <c r="H2868" s="1" t="str">
        <f>VLOOKUP(G2868,'Cat4'!$A:$B,2,FALSE)</f>
        <v>Andere Dermatika</v>
      </c>
      <c r="I2868" s="5" t="str">
        <f t="shared" si="179"/>
        <v>D11AX</v>
      </c>
      <c r="J2868" s="1" t="str">
        <f>VLOOKUP(I2868,'Cat5'!$A:$B,2,FALSE)</f>
        <v>Andere Dermatika</v>
      </c>
    </row>
    <row r="2869" spans="1:10" hidden="1" x14ac:dyDescent="0.3">
      <c r="A2869" s="5" t="s">
        <v>7010</v>
      </c>
      <c r="B2869" s="1" t="s">
        <v>7011</v>
      </c>
      <c r="C2869" s="5" t="str">
        <f t="shared" si="176"/>
        <v>D</v>
      </c>
      <c r="D2869" s="1" t="str">
        <f>VLOOKUP(C2869,'Cat1'!$A:$B,2,FALSE)</f>
        <v>Dermatika</v>
      </c>
      <c r="E2869" s="5" t="str">
        <f t="shared" si="177"/>
        <v>D11</v>
      </c>
      <c r="F2869" s="1" t="str">
        <f>VLOOKUP(E2869,'Cat3'!$A:$B,2,FALSE)</f>
        <v>Andere Dermatika</v>
      </c>
      <c r="G2869" s="5" t="str">
        <f t="shared" si="178"/>
        <v>D11A</v>
      </c>
      <c r="H2869" s="1" t="str">
        <f>VLOOKUP(G2869,'Cat4'!$A:$B,2,FALSE)</f>
        <v>Andere Dermatika</v>
      </c>
      <c r="I2869" s="5" t="str">
        <f t="shared" si="179"/>
        <v>D11AX</v>
      </c>
      <c r="J2869" s="1" t="str">
        <f>VLOOKUP(I2869,'Cat5'!$A:$B,2,FALSE)</f>
        <v>Andere Dermatika</v>
      </c>
    </row>
    <row r="2870" spans="1:10" hidden="1" x14ac:dyDescent="0.3">
      <c r="A2870" s="5" t="s">
        <v>7012</v>
      </c>
      <c r="B2870" s="1" t="s">
        <v>1163</v>
      </c>
      <c r="C2870" s="5" t="str">
        <f t="shared" si="176"/>
        <v>D</v>
      </c>
      <c r="D2870" s="1" t="str">
        <f>VLOOKUP(C2870,'Cat1'!$A:$B,2,FALSE)</f>
        <v>Dermatika</v>
      </c>
      <c r="E2870" s="5" t="str">
        <f t="shared" si="177"/>
        <v>D11</v>
      </c>
      <c r="F2870" s="1" t="str">
        <f>VLOOKUP(E2870,'Cat3'!$A:$B,2,FALSE)</f>
        <v>Andere Dermatika</v>
      </c>
      <c r="G2870" s="5" t="str">
        <f t="shared" si="178"/>
        <v>D11A</v>
      </c>
      <c r="H2870" s="1" t="str">
        <f>VLOOKUP(G2870,'Cat4'!$A:$B,2,FALSE)</f>
        <v>Andere Dermatika</v>
      </c>
      <c r="I2870" s="5" t="str">
        <f t="shared" si="179"/>
        <v>D11AX</v>
      </c>
      <c r="J2870" s="1" t="str">
        <f>VLOOKUP(I2870,'Cat5'!$A:$B,2,FALSE)</f>
        <v>Andere Dermatika</v>
      </c>
    </row>
    <row r="2871" spans="1:10" hidden="1" x14ac:dyDescent="0.3">
      <c r="A2871" s="5" t="s">
        <v>7013</v>
      </c>
      <c r="B2871" s="1" t="s">
        <v>7014</v>
      </c>
      <c r="C2871" s="5" t="str">
        <f t="shared" si="176"/>
        <v>D</v>
      </c>
      <c r="D2871" s="1" t="str">
        <f>VLOOKUP(C2871,'Cat1'!$A:$B,2,FALSE)</f>
        <v>Dermatika</v>
      </c>
      <c r="E2871" s="5" t="str">
        <f t="shared" si="177"/>
        <v>D11</v>
      </c>
      <c r="F2871" s="1" t="str">
        <f>VLOOKUP(E2871,'Cat3'!$A:$B,2,FALSE)</f>
        <v>Andere Dermatika</v>
      </c>
      <c r="G2871" s="5" t="str">
        <f t="shared" si="178"/>
        <v>D11A</v>
      </c>
      <c r="H2871" s="1" t="str">
        <f>VLOOKUP(G2871,'Cat4'!$A:$B,2,FALSE)</f>
        <v>Andere Dermatika</v>
      </c>
      <c r="I2871" s="5" t="str">
        <f t="shared" si="179"/>
        <v>D11AX</v>
      </c>
      <c r="J2871" s="1" t="str">
        <f>VLOOKUP(I2871,'Cat5'!$A:$B,2,FALSE)</f>
        <v>Andere Dermatika</v>
      </c>
    </row>
    <row r="2872" spans="1:10" hidden="1" x14ac:dyDescent="0.3">
      <c r="A2872" s="5" t="s">
        <v>7015</v>
      </c>
      <c r="B2872" s="1" t="s">
        <v>7016</v>
      </c>
      <c r="C2872" s="5" t="str">
        <f t="shared" si="176"/>
        <v>D</v>
      </c>
      <c r="D2872" s="1" t="str">
        <f>VLOOKUP(C2872,'Cat1'!$A:$B,2,FALSE)</f>
        <v>Dermatika</v>
      </c>
      <c r="E2872" s="5" t="str">
        <f t="shared" si="177"/>
        <v>D11</v>
      </c>
      <c r="F2872" s="1" t="str">
        <f>VLOOKUP(E2872,'Cat3'!$A:$B,2,FALSE)</f>
        <v>Andere Dermatika</v>
      </c>
      <c r="G2872" s="5" t="str">
        <f t="shared" si="178"/>
        <v>D11A</v>
      </c>
      <c r="H2872" s="1" t="str">
        <f>VLOOKUP(G2872,'Cat4'!$A:$B,2,FALSE)</f>
        <v>Andere Dermatika</v>
      </c>
      <c r="I2872" s="5" t="str">
        <f t="shared" si="179"/>
        <v>D11AX</v>
      </c>
      <c r="J2872" s="1" t="str">
        <f>VLOOKUP(I2872,'Cat5'!$A:$B,2,FALSE)</f>
        <v>Andere Dermatika</v>
      </c>
    </row>
    <row r="2873" spans="1:10" hidden="1" x14ac:dyDescent="0.3">
      <c r="A2873" s="5" t="s">
        <v>7017</v>
      </c>
      <c r="B2873" s="1" t="s">
        <v>7018</v>
      </c>
      <c r="C2873" s="5" t="str">
        <f t="shared" si="176"/>
        <v>D</v>
      </c>
      <c r="D2873" s="1" t="str">
        <f>VLOOKUP(C2873,'Cat1'!$A:$B,2,FALSE)</f>
        <v>Dermatika</v>
      </c>
      <c r="E2873" s="5" t="str">
        <f t="shared" si="177"/>
        <v>D11</v>
      </c>
      <c r="F2873" s="1" t="str">
        <f>VLOOKUP(E2873,'Cat3'!$A:$B,2,FALSE)</f>
        <v>Andere Dermatika</v>
      </c>
      <c r="G2873" s="5" t="str">
        <f t="shared" si="178"/>
        <v>D11A</v>
      </c>
      <c r="H2873" s="1" t="str">
        <f>VLOOKUP(G2873,'Cat4'!$A:$B,2,FALSE)</f>
        <v>Andere Dermatika</v>
      </c>
      <c r="I2873" s="5" t="str">
        <f t="shared" si="179"/>
        <v>D11AX</v>
      </c>
      <c r="J2873" s="1" t="str">
        <f>VLOOKUP(I2873,'Cat5'!$A:$B,2,FALSE)</f>
        <v>Andere Dermatika</v>
      </c>
    </row>
    <row r="2874" spans="1:10" hidden="1" x14ac:dyDescent="0.3">
      <c r="A2874" s="5" t="s">
        <v>7019</v>
      </c>
      <c r="B2874" s="1" t="s">
        <v>4994</v>
      </c>
      <c r="C2874" s="5" t="str">
        <f t="shared" si="176"/>
        <v>D</v>
      </c>
      <c r="D2874" s="1" t="str">
        <f>VLOOKUP(C2874,'Cat1'!$A:$B,2,FALSE)</f>
        <v>Dermatika</v>
      </c>
      <c r="E2874" s="5" t="str">
        <f t="shared" si="177"/>
        <v>D11</v>
      </c>
      <c r="F2874" s="1" t="str">
        <f>VLOOKUP(E2874,'Cat3'!$A:$B,2,FALSE)</f>
        <v>Andere Dermatika</v>
      </c>
      <c r="G2874" s="5" t="str">
        <f t="shared" si="178"/>
        <v>D11A</v>
      </c>
      <c r="H2874" s="1" t="str">
        <f>VLOOKUP(G2874,'Cat4'!$A:$B,2,FALSE)</f>
        <v>Andere Dermatika</v>
      </c>
      <c r="I2874" s="5" t="str">
        <f t="shared" si="179"/>
        <v>D11AX</v>
      </c>
      <c r="J2874" s="1" t="str">
        <f>VLOOKUP(I2874,'Cat5'!$A:$B,2,FALSE)</f>
        <v>Andere Dermatika</v>
      </c>
    </row>
    <row r="2875" spans="1:10" hidden="1" x14ac:dyDescent="0.3">
      <c r="A2875" s="5" t="s">
        <v>7020</v>
      </c>
      <c r="B2875" s="1" t="s">
        <v>7021</v>
      </c>
      <c r="C2875" s="5" t="str">
        <f t="shared" si="176"/>
        <v>D</v>
      </c>
      <c r="D2875" s="1" t="str">
        <f>VLOOKUP(C2875,'Cat1'!$A:$B,2,FALSE)</f>
        <v>Dermatika</v>
      </c>
      <c r="E2875" s="5" t="str">
        <f t="shared" si="177"/>
        <v>D11</v>
      </c>
      <c r="F2875" s="1" t="str">
        <f>VLOOKUP(E2875,'Cat3'!$A:$B,2,FALSE)</f>
        <v>Andere Dermatika</v>
      </c>
      <c r="G2875" s="5" t="str">
        <f t="shared" si="178"/>
        <v>D11A</v>
      </c>
      <c r="H2875" s="1" t="str">
        <f>VLOOKUP(G2875,'Cat4'!$A:$B,2,FALSE)</f>
        <v>Andere Dermatika</v>
      </c>
      <c r="I2875" s="5" t="str">
        <f t="shared" si="179"/>
        <v>D11AX</v>
      </c>
      <c r="J2875" s="1" t="str">
        <f>VLOOKUP(I2875,'Cat5'!$A:$B,2,FALSE)</f>
        <v>Andere Dermatika</v>
      </c>
    </row>
    <row r="2876" spans="1:10" hidden="1" x14ac:dyDescent="0.3">
      <c r="A2876" s="5" t="s">
        <v>7022</v>
      </c>
      <c r="B2876" s="1" t="s">
        <v>6083</v>
      </c>
      <c r="C2876" s="5" t="str">
        <f t="shared" si="176"/>
        <v>D</v>
      </c>
      <c r="D2876" s="1" t="str">
        <f>VLOOKUP(C2876,'Cat1'!$A:$B,2,FALSE)</f>
        <v>Dermatika</v>
      </c>
      <c r="E2876" s="5" t="str">
        <f t="shared" si="177"/>
        <v>D11</v>
      </c>
      <c r="F2876" s="1" t="str">
        <f>VLOOKUP(E2876,'Cat3'!$A:$B,2,FALSE)</f>
        <v>Andere Dermatika</v>
      </c>
      <c r="G2876" s="5" t="str">
        <f t="shared" si="178"/>
        <v>D11A</v>
      </c>
      <c r="H2876" s="1" t="str">
        <f>VLOOKUP(G2876,'Cat4'!$A:$B,2,FALSE)</f>
        <v>Andere Dermatika</v>
      </c>
      <c r="I2876" s="5" t="str">
        <f t="shared" si="179"/>
        <v>D11AX</v>
      </c>
      <c r="J2876" s="1" t="str">
        <f>VLOOKUP(I2876,'Cat5'!$A:$B,2,FALSE)</f>
        <v>Andere Dermatika</v>
      </c>
    </row>
    <row r="2877" spans="1:10" hidden="1" x14ac:dyDescent="0.3">
      <c r="A2877" s="5" t="s">
        <v>7023</v>
      </c>
      <c r="B2877" s="1" t="s">
        <v>7024</v>
      </c>
      <c r="C2877" s="5" t="str">
        <f t="shared" si="176"/>
        <v>D</v>
      </c>
      <c r="D2877" s="1" t="str">
        <f>VLOOKUP(C2877,'Cat1'!$A:$B,2,FALSE)</f>
        <v>Dermatika</v>
      </c>
      <c r="E2877" s="5" t="str">
        <f t="shared" si="177"/>
        <v>D11</v>
      </c>
      <c r="F2877" s="1" t="str">
        <f>VLOOKUP(E2877,'Cat3'!$A:$B,2,FALSE)</f>
        <v>Andere Dermatika</v>
      </c>
      <c r="G2877" s="5" t="str">
        <f t="shared" si="178"/>
        <v>D11A</v>
      </c>
      <c r="H2877" s="1" t="str">
        <f>VLOOKUP(G2877,'Cat4'!$A:$B,2,FALSE)</f>
        <v>Andere Dermatika</v>
      </c>
      <c r="I2877" s="5" t="str">
        <f t="shared" si="179"/>
        <v>D11AX</v>
      </c>
      <c r="J2877" s="1" t="str">
        <f>VLOOKUP(I2877,'Cat5'!$A:$B,2,FALSE)</f>
        <v>Andere Dermatika</v>
      </c>
    </row>
    <row r="2878" spans="1:10" hidden="1" x14ac:dyDescent="0.3">
      <c r="A2878" s="5" t="s">
        <v>7025</v>
      </c>
      <c r="B2878" s="1" t="s">
        <v>7026</v>
      </c>
      <c r="C2878" s="5" t="str">
        <f t="shared" si="176"/>
        <v>D</v>
      </c>
      <c r="D2878" s="1" t="str">
        <f>VLOOKUP(C2878,'Cat1'!$A:$B,2,FALSE)</f>
        <v>Dermatika</v>
      </c>
      <c r="E2878" s="5" t="str">
        <f t="shared" si="177"/>
        <v>D11</v>
      </c>
      <c r="F2878" s="1" t="str">
        <f>VLOOKUP(E2878,'Cat3'!$A:$B,2,FALSE)</f>
        <v>Andere Dermatika</v>
      </c>
      <c r="G2878" s="5" t="str">
        <f t="shared" si="178"/>
        <v>D11A</v>
      </c>
      <c r="H2878" s="1" t="str">
        <f>VLOOKUP(G2878,'Cat4'!$A:$B,2,FALSE)</f>
        <v>Andere Dermatika</v>
      </c>
      <c r="I2878" s="5" t="str">
        <f t="shared" si="179"/>
        <v>D11AX</v>
      </c>
      <c r="J2878" s="1" t="str">
        <f>VLOOKUP(I2878,'Cat5'!$A:$B,2,FALSE)</f>
        <v>Andere Dermatika</v>
      </c>
    </row>
    <row r="2879" spans="1:10" hidden="1" x14ac:dyDescent="0.3">
      <c r="A2879" s="5" t="s">
        <v>7027</v>
      </c>
      <c r="B2879" s="1" t="s">
        <v>7028</v>
      </c>
      <c r="C2879" s="5" t="str">
        <f t="shared" si="176"/>
        <v>D</v>
      </c>
      <c r="D2879" s="1" t="str">
        <f>VLOOKUP(C2879,'Cat1'!$A:$B,2,FALSE)</f>
        <v>Dermatika</v>
      </c>
      <c r="E2879" s="5" t="str">
        <f t="shared" si="177"/>
        <v>D11</v>
      </c>
      <c r="F2879" s="1" t="str">
        <f>VLOOKUP(E2879,'Cat3'!$A:$B,2,FALSE)</f>
        <v>Andere Dermatika</v>
      </c>
      <c r="G2879" s="5" t="str">
        <f t="shared" si="178"/>
        <v>D11A</v>
      </c>
      <c r="H2879" s="1" t="str">
        <f>VLOOKUP(G2879,'Cat4'!$A:$B,2,FALSE)</f>
        <v>Andere Dermatika</v>
      </c>
      <c r="I2879" s="5" t="str">
        <f t="shared" si="179"/>
        <v>D11AX</v>
      </c>
      <c r="J2879" s="1" t="str">
        <f>VLOOKUP(I2879,'Cat5'!$A:$B,2,FALSE)</f>
        <v>Andere Dermatika</v>
      </c>
    </row>
    <row r="2880" spans="1:10" hidden="1" x14ac:dyDescent="0.3">
      <c r="A2880" s="5" t="s">
        <v>7029</v>
      </c>
      <c r="B2880" s="1" t="s">
        <v>7030</v>
      </c>
      <c r="C2880" s="5" t="str">
        <f t="shared" si="176"/>
        <v>D</v>
      </c>
      <c r="D2880" s="1" t="str">
        <f>VLOOKUP(C2880,'Cat1'!$A:$B,2,FALSE)</f>
        <v>Dermatika</v>
      </c>
      <c r="E2880" s="5" t="str">
        <f t="shared" si="177"/>
        <v>D11</v>
      </c>
      <c r="F2880" s="1" t="str">
        <f>VLOOKUP(E2880,'Cat3'!$A:$B,2,FALSE)</f>
        <v>Andere Dermatika</v>
      </c>
      <c r="G2880" s="5" t="str">
        <f t="shared" si="178"/>
        <v>D11A</v>
      </c>
      <c r="H2880" s="1" t="str">
        <f>VLOOKUP(G2880,'Cat4'!$A:$B,2,FALSE)</f>
        <v>Andere Dermatika</v>
      </c>
      <c r="I2880" s="5" t="str">
        <f t="shared" si="179"/>
        <v>D11AX</v>
      </c>
      <c r="J2880" s="1" t="str">
        <f>VLOOKUP(I2880,'Cat5'!$A:$B,2,FALSE)</f>
        <v>Andere Dermatika</v>
      </c>
    </row>
    <row r="2881" spans="1:10" hidden="1" x14ac:dyDescent="0.3">
      <c r="A2881" s="5" t="s">
        <v>7031</v>
      </c>
      <c r="B2881" s="1" t="s">
        <v>3448</v>
      </c>
      <c r="C2881" s="5" t="str">
        <f t="shared" si="176"/>
        <v>D</v>
      </c>
      <c r="D2881" s="1" t="str">
        <f>VLOOKUP(C2881,'Cat1'!$A:$B,2,FALSE)</f>
        <v>Dermatika</v>
      </c>
      <c r="E2881" s="5" t="str">
        <f t="shared" si="177"/>
        <v>D11</v>
      </c>
      <c r="F2881" s="1" t="str">
        <f>VLOOKUP(E2881,'Cat3'!$A:$B,2,FALSE)</f>
        <v>Andere Dermatika</v>
      </c>
      <c r="G2881" s="5" t="str">
        <f t="shared" si="178"/>
        <v>D11A</v>
      </c>
      <c r="H2881" s="1" t="str">
        <f>VLOOKUP(G2881,'Cat4'!$A:$B,2,FALSE)</f>
        <v>Andere Dermatika</v>
      </c>
      <c r="I2881" s="5" t="str">
        <f t="shared" si="179"/>
        <v>D11AX</v>
      </c>
      <c r="J2881" s="1" t="str">
        <f>VLOOKUP(I2881,'Cat5'!$A:$B,2,FALSE)</f>
        <v>Andere Dermatika</v>
      </c>
    </row>
    <row r="2882" spans="1:10" hidden="1" x14ac:dyDescent="0.3">
      <c r="A2882" s="5" t="s">
        <v>7034</v>
      </c>
      <c r="B2882" s="1" t="s">
        <v>877</v>
      </c>
      <c r="C2882" s="5" t="str">
        <f t="shared" si="176"/>
        <v>D</v>
      </c>
      <c r="D2882" s="1" t="str">
        <f>VLOOKUP(C2882,'Cat1'!$A:$B,2,FALSE)</f>
        <v>Dermatika</v>
      </c>
      <c r="E2882" s="5" t="str">
        <f t="shared" si="177"/>
        <v>D11</v>
      </c>
      <c r="F2882" s="1" t="str">
        <f>VLOOKUP(E2882,'Cat3'!$A:$B,2,FALSE)</f>
        <v>Andere Dermatika</v>
      </c>
      <c r="G2882" s="5" t="str">
        <f t="shared" si="178"/>
        <v>D11B</v>
      </c>
      <c r="H2882" s="1" t="str">
        <f>VLOOKUP(G2882,'Cat4'!$A:$B,2,FALSE)</f>
        <v>Andere Homöopathische Und Anthroposophische Dermatika</v>
      </c>
      <c r="I2882" s="5" t="str">
        <f t="shared" si="179"/>
        <v>D11BH</v>
      </c>
      <c r="J2882" s="1" t="str">
        <f>VLOOKUP(I2882,'Cat5'!$A:$B,2,FALSE)</f>
        <v>Andere homöopathische und anthroposophische Dermatika</v>
      </c>
    </row>
    <row r="2883" spans="1:10" hidden="1" x14ac:dyDescent="0.3">
      <c r="A2883" s="5" t="s">
        <v>7035</v>
      </c>
      <c r="B2883" s="1" t="s">
        <v>879</v>
      </c>
      <c r="C2883" s="5" t="str">
        <f t="shared" ref="C2883:C2946" si="180">MID(A2883,1,1)</f>
        <v>D</v>
      </c>
      <c r="D2883" s="1" t="str">
        <f>VLOOKUP(C2883,'Cat1'!$A:$B,2,FALSE)</f>
        <v>Dermatika</v>
      </c>
      <c r="E2883" s="5" t="str">
        <f t="shared" ref="E2883:E2946" si="181">MID(A2883,1,3)</f>
        <v>D11</v>
      </c>
      <c r="F2883" s="1" t="str">
        <f>VLOOKUP(E2883,'Cat3'!$A:$B,2,FALSE)</f>
        <v>Andere Dermatika</v>
      </c>
      <c r="G2883" s="5" t="str">
        <f t="shared" ref="G2883:G2946" si="182">MID(A2883,1,4)</f>
        <v>D11B</v>
      </c>
      <c r="H2883" s="1" t="str">
        <f>VLOOKUP(G2883,'Cat4'!$A:$B,2,FALSE)</f>
        <v>Andere Homöopathische Und Anthroposophische Dermatika</v>
      </c>
      <c r="I2883" s="5" t="str">
        <f t="shared" ref="I2883:I2946" si="183">MID(A2883,1,5)</f>
        <v>D11BH</v>
      </c>
      <c r="J2883" s="1" t="str">
        <f>VLOOKUP(I2883,'Cat5'!$A:$B,2,FALSE)</f>
        <v>Andere homöopathische und anthroposophische Dermatika</v>
      </c>
    </row>
    <row r="2884" spans="1:10" hidden="1" x14ac:dyDescent="0.3">
      <c r="A2884" s="5" t="s">
        <v>7036</v>
      </c>
      <c r="B2884" s="1" t="s">
        <v>7037</v>
      </c>
      <c r="C2884" s="5" t="str">
        <f t="shared" si="180"/>
        <v>D</v>
      </c>
      <c r="D2884" s="1" t="str">
        <f>VLOOKUP(C2884,'Cat1'!$A:$B,2,FALSE)</f>
        <v>Dermatika</v>
      </c>
      <c r="E2884" s="5" t="str">
        <f t="shared" si="181"/>
        <v>D11</v>
      </c>
      <c r="F2884" s="1" t="str">
        <f>VLOOKUP(E2884,'Cat3'!$A:$B,2,FALSE)</f>
        <v>Andere Dermatika</v>
      </c>
      <c r="G2884" s="5" t="str">
        <f t="shared" si="182"/>
        <v>D11B</v>
      </c>
      <c r="H2884" s="1" t="str">
        <f>VLOOKUP(G2884,'Cat4'!$A:$B,2,FALSE)</f>
        <v>Andere Homöopathische Und Anthroposophische Dermatika</v>
      </c>
      <c r="I2884" s="5" t="str">
        <f t="shared" si="183"/>
        <v>D11BH</v>
      </c>
      <c r="J2884" s="1" t="str">
        <f>VLOOKUP(I2884,'Cat5'!$A:$B,2,FALSE)</f>
        <v>Andere homöopathische und anthroposophische Dermatika</v>
      </c>
    </row>
    <row r="2885" spans="1:10" hidden="1" x14ac:dyDescent="0.3">
      <c r="A2885" s="5" t="s">
        <v>7041</v>
      </c>
      <c r="B2885" s="1" t="s">
        <v>1218</v>
      </c>
      <c r="C2885" s="5" t="str">
        <f t="shared" si="180"/>
        <v>G</v>
      </c>
      <c r="D2885" s="1" t="str">
        <f>VLOOKUP(C2885,'Cat1'!$A:$B,2,FALSE)</f>
        <v>Urogenitalsystem und Sexualhormone</v>
      </c>
      <c r="E2885" s="5" t="str">
        <f t="shared" si="181"/>
        <v>G01</v>
      </c>
      <c r="F2885" s="1" t="str">
        <f>VLOOKUP(E2885,'Cat3'!$A:$B,2,FALSE)</f>
        <v>Gynäkologische Antiinfektiva Und Antiseptika</v>
      </c>
      <c r="G2885" s="5" t="str">
        <f t="shared" si="182"/>
        <v>G01A</v>
      </c>
      <c r="H2885" s="1" t="str">
        <f>VLOOKUP(G2885,'Cat4'!$A:$B,2,FALSE)</f>
        <v>Antiinfektiva Und Antiseptika, Exkl. Kombinationen Mit Corticosteroiden</v>
      </c>
      <c r="I2885" s="5" t="str">
        <f t="shared" si="183"/>
        <v>G01AA</v>
      </c>
      <c r="J2885" s="1" t="str">
        <f>VLOOKUP(I2885,'Cat5'!$A:$B,2,FALSE)</f>
        <v>Antibiotika</v>
      </c>
    </row>
    <row r="2886" spans="1:10" hidden="1" x14ac:dyDescent="0.3">
      <c r="A2886" s="5" t="s">
        <v>7042</v>
      </c>
      <c r="B2886" s="1" t="s">
        <v>1179</v>
      </c>
      <c r="C2886" s="5" t="str">
        <f t="shared" si="180"/>
        <v>G</v>
      </c>
      <c r="D2886" s="1" t="str">
        <f>VLOOKUP(C2886,'Cat1'!$A:$B,2,FALSE)</f>
        <v>Urogenitalsystem und Sexualhormone</v>
      </c>
      <c r="E2886" s="5" t="str">
        <f t="shared" si="181"/>
        <v>G01</v>
      </c>
      <c r="F2886" s="1" t="str">
        <f>VLOOKUP(E2886,'Cat3'!$A:$B,2,FALSE)</f>
        <v>Gynäkologische Antiinfektiva Und Antiseptika</v>
      </c>
      <c r="G2886" s="5" t="str">
        <f t="shared" si="182"/>
        <v>G01A</v>
      </c>
      <c r="H2886" s="1" t="str">
        <f>VLOOKUP(G2886,'Cat4'!$A:$B,2,FALSE)</f>
        <v>Antiinfektiva Und Antiseptika, Exkl. Kombinationen Mit Corticosteroiden</v>
      </c>
      <c r="I2886" s="5" t="str">
        <f t="shared" si="183"/>
        <v>G01AA</v>
      </c>
      <c r="J2886" s="1" t="str">
        <f>VLOOKUP(I2886,'Cat5'!$A:$B,2,FALSE)</f>
        <v>Antibiotika</v>
      </c>
    </row>
    <row r="2887" spans="1:10" hidden="1" x14ac:dyDescent="0.3">
      <c r="A2887" s="5" t="s">
        <v>7043</v>
      </c>
      <c r="B2887" s="1" t="s">
        <v>1167</v>
      </c>
      <c r="C2887" s="5" t="str">
        <f t="shared" si="180"/>
        <v>G</v>
      </c>
      <c r="D2887" s="1" t="str">
        <f>VLOOKUP(C2887,'Cat1'!$A:$B,2,FALSE)</f>
        <v>Urogenitalsystem und Sexualhormone</v>
      </c>
      <c r="E2887" s="5" t="str">
        <f t="shared" si="181"/>
        <v>G01</v>
      </c>
      <c r="F2887" s="1" t="str">
        <f>VLOOKUP(E2887,'Cat3'!$A:$B,2,FALSE)</f>
        <v>Gynäkologische Antiinfektiva Und Antiseptika</v>
      </c>
      <c r="G2887" s="5" t="str">
        <f t="shared" si="182"/>
        <v>G01A</v>
      </c>
      <c r="H2887" s="1" t="str">
        <f>VLOOKUP(G2887,'Cat4'!$A:$B,2,FALSE)</f>
        <v>Antiinfektiva Und Antiseptika, Exkl. Kombinationen Mit Corticosteroiden</v>
      </c>
      <c r="I2887" s="5" t="str">
        <f t="shared" si="183"/>
        <v>G01AA</v>
      </c>
      <c r="J2887" s="1" t="str">
        <f>VLOOKUP(I2887,'Cat5'!$A:$B,2,FALSE)</f>
        <v>Antibiotika</v>
      </c>
    </row>
    <row r="2888" spans="1:10" hidden="1" x14ac:dyDescent="0.3">
      <c r="A2888" s="5" t="s">
        <v>7044</v>
      </c>
      <c r="B2888" s="1" t="s">
        <v>7045</v>
      </c>
      <c r="C2888" s="5" t="str">
        <f t="shared" si="180"/>
        <v>G</v>
      </c>
      <c r="D2888" s="1" t="str">
        <f>VLOOKUP(C2888,'Cat1'!$A:$B,2,FALSE)</f>
        <v>Urogenitalsystem und Sexualhormone</v>
      </c>
      <c r="E2888" s="5" t="str">
        <f t="shared" si="181"/>
        <v>G01</v>
      </c>
      <c r="F2888" s="1" t="str">
        <f>VLOOKUP(E2888,'Cat3'!$A:$B,2,FALSE)</f>
        <v>Gynäkologische Antiinfektiva Und Antiseptika</v>
      </c>
      <c r="G2888" s="5" t="str">
        <f t="shared" si="182"/>
        <v>G01A</v>
      </c>
      <c r="H2888" s="1" t="str">
        <f>VLOOKUP(G2888,'Cat4'!$A:$B,2,FALSE)</f>
        <v>Antiinfektiva Und Antiseptika, Exkl. Kombinationen Mit Corticosteroiden</v>
      </c>
      <c r="I2888" s="5" t="str">
        <f t="shared" si="183"/>
        <v>G01AA</v>
      </c>
      <c r="J2888" s="1" t="str">
        <f>VLOOKUP(I2888,'Cat5'!$A:$B,2,FALSE)</f>
        <v>Antibiotika</v>
      </c>
    </row>
    <row r="2889" spans="1:10" hidden="1" x14ac:dyDescent="0.3">
      <c r="A2889" s="5" t="s">
        <v>7046</v>
      </c>
      <c r="B2889" s="1" t="s">
        <v>6291</v>
      </c>
      <c r="C2889" s="5" t="str">
        <f t="shared" si="180"/>
        <v>G</v>
      </c>
      <c r="D2889" s="1" t="str">
        <f>VLOOKUP(C2889,'Cat1'!$A:$B,2,FALSE)</f>
        <v>Urogenitalsystem und Sexualhormone</v>
      </c>
      <c r="E2889" s="5" t="str">
        <f t="shared" si="181"/>
        <v>G01</v>
      </c>
      <c r="F2889" s="1" t="str">
        <f>VLOOKUP(E2889,'Cat3'!$A:$B,2,FALSE)</f>
        <v>Gynäkologische Antiinfektiva Und Antiseptika</v>
      </c>
      <c r="G2889" s="5" t="str">
        <f t="shared" si="182"/>
        <v>G01A</v>
      </c>
      <c r="H2889" s="1" t="str">
        <f>VLOOKUP(G2889,'Cat4'!$A:$B,2,FALSE)</f>
        <v>Antiinfektiva Und Antiseptika, Exkl. Kombinationen Mit Corticosteroiden</v>
      </c>
      <c r="I2889" s="5" t="str">
        <f t="shared" si="183"/>
        <v>G01AA</v>
      </c>
      <c r="J2889" s="1" t="str">
        <f>VLOOKUP(I2889,'Cat5'!$A:$B,2,FALSE)</f>
        <v>Antibiotika</v>
      </c>
    </row>
    <row r="2890" spans="1:10" hidden="1" x14ac:dyDescent="0.3">
      <c r="A2890" s="5" t="s">
        <v>7047</v>
      </c>
      <c r="B2890" s="1" t="s">
        <v>5826</v>
      </c>
      <c r="C2890" s="5" t="str">
        <f t="shared" si="180"/>
        <v>G</v>
      </c>
      <c r="D2890" s="1" t="str">
        <f>VLOOKUP(C2890,'Cat1'!$A:$B,2,FALSE)</f>
        <v>Urogenitalsystem und Sexualhormone</v>
      </c>
      <c r="E2890" s="5" t="str">
        <f t="shared" si="181"/>
        <v>G01</v>
      </c>
      <c r="F2890" s="1" t="str">
        <f>VLOOKUP(E2890,'Cat3'!$A:$B,2,FALSE)</f>
        <v>Gynäkologische Antiinfektiva Und Antiseptika</v>
      </c>
      <c r="G2890" s="5" t="str">
        <f t="shared" si="182"/>
        <v>G01A</v>
      </c>
      <c r="H2890" s="1" t="str">
        <f>VLOOKUP(G2890,'Cat4'!$A:$B,2,FALSE)</f>
        <v>Antiinfektiva Und Antiseptika, Exkl. Kombinationen Mit Corticosteroiden</v>
      </c>
      <c r="I2890" s="5" t="str">
        <f t="shared" si="183"/>
        <v>G01AA</v>
      </c>
      <c r="J2890" s="1" t="str">
        <f>VLOOKUP(I2890,'Cat5'!$A:$B,2,FALSE)</f>
        <v>Antibiotika</v>
      </c>
    </row>
    <row r="2891" spans="1:10" hidden="1" x14ac:dyDescent="0.3">
      <c r="A2891" s="5" t="s">
        <v>7048</v>
      </c>
      <c r="B2891" s="1" t="s">
        <v>1206</v>
      </c>
      <c r="C2891" s="5" t="str">
        <f t="shared" si="180"/>
        <v>G</v>
      </c>
      <c r="D2891" s="1" t="str">
        <f>VLOOKUP(C2891,'Cat1'!$A:$B,2,FALSE)</f>
        <v>Urogenitalsystem und Sexualhormone</v>
      </c>
      <c r="E2891" s="5" t="str">
        <f t="shared" si="181"/>
        <v>G01</v>
      </c>
      <c r="F2891" s="1" t="str">
        <f>VLOOKUP(E2891,'Cat3'!$A:$B,2,FALSE)</f>
        <v>Gynäkologische Antiinfektiva Und Antiseptika</v>
      </c>
      <c r="G2891" s="5" t="str">
        <f t="shared" si="182"/>
        <v>G01A</v>
      </c>
      <c r="H2891" s="1" t="str">
        <f>VLOOKUP(G2891,'Cat4'!$A:$B,2,FALSE)</f>
        <v>Antiinfektiva Und Antiseptika, Exkl. Kombinationen Mit Corticosteroiden</v>
      </c>
      <c r="I2891" s="5" t="str">
        <f t="shared" si="183"/>
        <v>G01AA</v>
      </c>
      <c r="J2891" s="1" t="str">
        <f>VLOOKUP(I2891,'Cat5'!$A:$B,2,FALSE)</f>
        <v>Antibiotika</v>
      </c>
    </row>
    <row r="2892" spans="1:10" hidden="1" x14ac:dyDescent="0.3">
      <c r="A2892" s="5" t="s">
        <v>7049</v>
      </c>
      <c r="B2892" s="1" t="s">
        <v>7050</v>
      </c>
      <c r="C2892" s="5" t="str">
        <f t="shared" si="180"/>
        <v>G</v>
      </c>
      <c r="D2892" s="1" t="str">
        <f>VLOOKUP(C2892,'Cat1'!$A:$B,2,FALSE)</f>
        <v>Urogenitalsystem und Sexualhormone</v>
      </c>
      <c r="E2892" s="5" t="str">
        <f t="shared" si="181"/>
        <v>G01</v>
      </c>
      <c r="F2892" s="1" t="str">
        <f>VLOOKUP(E2892,'Cat3'!$A:$B,2,FALSE)</f>
        <v>Gynäkologische Antiinfektiva Und Antiseptika</v>
      </c>
      <c r="G2892" s="5" t="str">
        <f t="shared" si="182"/>
        <v>G01A</v>
      </c>
      <c r="H2892" s="1" t="str">
        <f>VLOOKUP(G2892,'Cat4'!$A:$B,2,FALSE)</f>
        <v>Antiinfektiva Und Antiseptika, Exkl. Kombinationen Mit Corticosteroiden</v>
      </c>
      <c r="I2892" s="5" t="str">
        <f t="shared" si="183"/>
        <v>G01AA</v>
      </c>
      <c r="J2892" s="1" t="str">
        <f>VLOOKUP(I2892,'Cat5'!$A:$B,2,FALSE)</f>
        <v>Antibiotika</v>
      </c>
    </row>
    <row r="2893" spans="1:10" hidden="1" x14ac:dyDescent="0.3">
      <c r="A2893" s="5" t="s">
        <v>7051</v>
      </c>
      <c r="B2893" s="1" t="s">
        <v>1190</v>
      </c>
      <c r="C2893" s="5" t="str">
        <f t="shared" si="180"/>
        <v>G</v>
      </c>
      <c r="D2893" s="1" t="str">
        <f>VLOOKUP(C2893,'Cat1'!$A:$B,2,FALSE)</f>
        <v>Urogenitalsystem und Sexualhormone</v>
      </c>
      <c r="E2893" s="5" t="str">
        <f t="shared" si="181"/>
        <v>G01</v>
      </c>
      <c r="F2893" s="1" t="str">
        <f>VLOOKUP(E2893,'Cat3'!$A:$B,2,FALSE)</f>
        <v>Gynäkologische Antiinfektiva Und Antiseptika</v>
      </c>
      <c r="G2893" s="5" t="str">
        <f t="shared" si="182"/>
        <v>G01A</v>
      </c>
      <c r="H2893" s="1" t="str">
        <f>VLOOKUP(G2893,'Cat4'!$A:$B,2,FALSE)</f>
        <v>Antiinfektiva Und Antiseptika, Exkl. Kombinationen Mit Corticosteroiden</v>
      </c>
      <c r="I2893" s="5" t="str">
        <f t="shared" si="183"/>
        <v>G01AA</v>
      </c>
      <c r="J2893" s="1" t="str">
        <f>VLOOKUP(I2893,'Cat5'!$A:$B,2,FALSE)</f>
        <v>Antibiotika</v>
      </c>
    </row>
    <row r="2894" spans="1:10" hidden="1" x14ac:dyDescent="0.3">
      <c r="A2894" s="5" t="s">
        <v>7052</v>
      </c>
      <c r="B2894" s="1" t="s">
        <v>6817</v>
      </c>
      <c r="C2894" s="5" t="str">
        <f t="shared" si="180"/>
        <v>G</v>
      </c>
      <c r="D2894" s="1" t="str">
        <f>VLOOKUP(C2894,'Cat1'!$A:$B,2,FALSE)</f>
        <v>Urogenitalsystem und Sexualhormone</v>
      </c>
      <c r="E2894" s="5" t="str">
        <f t="shared" si="181"/>
        <v>G01</v>
      </c>
      <c r="F2894" s="1" t="str">
        <f>VLOOKUP(E2894,'Cat3'!$A:$B,2,FALSE)</f>
        <v>Gynäkologische Antiinfektiva Und Antiseptika</v>
      </c>
      <c r="G2894" s="5" t="str">
        <f t="shared" si="182"/>
        <v>G01A</v>
      </c>
      <c r="H2894" s="1" t="str">
        <f>VLOOKUP(G2894,'Cat4'!$A:$B,2,FALSE)</f>
        <v>Antiinfektiva Und Antiseptika, Exkl. Kombinationen Mit Corticosteroiden</v>
      </c>
      <c r="I2894" s="5" t="str">
        <f t="shared" si="183"/>
        <v>G01AA</v>
      </c>
      <c r="J2894" s="1" t="str">
        <f>VLOOKUP(I2894,'Cat5'!$A:$B,2,FALSE)</f>
        <v>Antibiotika</v>
      </c>
    </row>
    <row r="2895" spans="1:10" hidden="1" x14ac:dyDescent="0.3">
      <c r="A2895" s="5" t="s">
        <v>7053</v>
      </c>
      <c r="B2895" s="1" t="s">
        <v>7054</v>
      </c>
      <c r="C2895" s="5" t="str">
        <f t="shared" si="180"/>
        <v>G</v>
      </c>
      <c r="D2895" s="1" t="str">
        <f>VLOOKUP(C2895,'Cat1'!$A:$B,2,FALSE)</f>
        <v>Urogenitalsystem und Sexualhormone</v>
      </c>
      <c r="E2895" s="5" t="str">
        <f t="shared" si="181"/>
        <v>G01</v>
      </c>
      <c r="F2895" s="1" t="str">
        <f>VLOOKUP(E2895,'Cat3'!$A:$B,2,FALSE)</f>
        <v>Gynäkologische Antiinfektiva Und Antiseptika</v>
      </c>
      <c r="G2895" s="5" t="str">
        <f t="shared" si="182"/>
        <v>G01A</v>
      </c>
      <c r="H2895" s="1" t="str">
        <f>VLOOKUP(G2895,'Cat4'!$A:$B,2,FALSE)</f>
        <v>Antiinfektiva Und Antiseptika, Exkl. Kombinationen Mit Corticosteroiden</v>
      </c>
      <c r="I2895" s="5" t="str">
        <f t="shared" si="183"/>
        <v>G01AA</v>
      </c>
      <c r="J2895" s="1" t="str">
        <f>VLOOKUP(I2895,'Cat5'!$A:$B,2,FALSE)</f>
        <v>Antibiotika</v>
      </c>
    </row>
    <row r="2896" spans="1:10" hidden="1" x14ac:dyDescent="0.3">
      <c r="A2896" s="5" t="s">
        <v>7055</v>
      </c>
      <c r="B2896" s="1" t="s">
        <v>1175</v>
      </c>
      <c r="C2896" s="5" t="str">
        <f t="shared" si="180"/>
        <v>G</v>
      </c>
      <c r="D2896" s="1" t="str">
        <f>VLOOKUP(C2896,'Cat1'!$A:$B,2,FALSE)</f>
        <v>Urogenitalsystem und Sexualhormone</v>
      </c>
      <c r="E2896" s="5" t="str">
        <f t="shared" si="181"/>
        <v>G01</v>
      </c>
      <c r="F2896" s="1" t="str">
        <f>VLOOKUP(E2896,'Cat3'!$A:$B,2,FALSE)</f>
        <v>Gynäkologische Antiinfektiva Und Antiseptika</v>
      </c>
      <c r="G2896" s="5" t="str">
        <f t="shared" si="182"/>
        <v>G01A</v>
      </c>
      <c r="H2896" s="1" t="str">
        <f>VLOOKUP(G2896,'Cat4'!$A:$B,2,FALSE)</f>
        <v>Antiinfektiva Und Antiseptika, Exkl. Kombinationen Mit Corticosteroiden</v>
      </c>
      <c r="I2896" s="5" t="str">
        <f t="shared" si="183"/>
        <v>G01AA</v>
      </c>
      <c r="J2896" s="1" t="str">
        <f>VLOOKUP(I2896,'Cat5'!$A:$B,2,FALSE)</f>
        <v>Antibiotika</v>
      </c>
    </row>
    <row r="2897" spans="1:10" hidden="1" x14ac:dyDescent="0.3">
      <c r="A2897" s="5" t="s">
        <v>7056</v>
      </c>
      <c r="B2897" s="1" t="s">
        <v>879</v>
      </c>
      <c r="C2897" s="5" t="str">
        <f t="shared" si="180"/>
        <v>G</v>
      </c>
      <c r="D2897" s="1" t="str">
        <f>VLOOKUP(C2897,'Cat1'!$A:$B,2,FALSE)</f>
        <v>Urogenitalsystem und Sexualhormone</v>
      </c>
      <c r="E2897" s="5" t="str">
        <f t="shared" si="181"/>
        <v>G01</v>
      </c>
      <c r="F2897" s="1" t="str">
        <f>VLOOKUP(E2897,'Cat3'!$A:$B,2,FALSE)</f>
        <v>Gynäkologische Antiinfektiva Und Antiseptika</v>
      </c>
      <c r="G2897" s="5" t="str">
        <f t="shared" si="182"/>
        <v>G01A</v>
      </c>
      <c r="H2897" s="1" t="str">
        <f>VLOOKUP(G2897,'Cat4'!$A:$B,2,FALSE)</f>
        <v>Antiinfektiva Und Antiseptika, Exkl. Kombinationen Mit Corticosteroiden</v>
      </c>
      <c r="I2897" s="5" t="str">
        <f t="shared" si="183"/>
        <v>G01AA</v>
      </c>
      <c r="J2897" s="1" t="str">
        <f>VLOOKUP(I2897,'Cat5'!$A:$B,2,FALSE)</f>
        <v>Antibiotika</v>
      </c>
    </row>
    <row r="2898" spans="1:10" hidden="1" x14ac:dyDescent="0.3">
      <c r="A2898" s="5" t="s">
        <v>7057</v>
      </c>
      <c r="B2898" s="1" t="s">
        <v>5837</v>
      </c>
      <c r="C2898" s="5" t="str">
        <f t="shared" si="180"/>
        <v>G</v>
      </c>
      <c r="D2898" s="1" t="str">
        <f>VLOOKUP(C2898,'Cat1'!$A:$B,2,FALSE)</f>
        <v>Urogenitalsystem und Sexualhormone</v>
      </c>
      <c r="E2898" s="5" t="str">
        <f t="shared" si="181"/>
        <v>G01</v>
      </c>
      <c r="F2898" s="1" t="str">
        <f>VLOOKUP(E2898,'Cat3'!$A:$B,2,FALSE)</f>
        <v>Gynäkologische Antiinfektiva Und Antiseptika</v>
      </c>
      <c r="G2898" s="5" t="str">
        <f t="shared" si="182"/>
        <v>G01A</v>
      </c>
      <c r="H2898" s="1" t="str">
        <f>VLOOKUP(G2898,'Cat4'!$A:$B,2,FALSE)</f>
        <v>Antiinfektiva Und Antiseptika, Exkl. Kombinationen Mit Corticosteroiden</v>
      </c>
      <c r="I2898" s="5" t="str">
        <f t="shared" si="183"/>
        <v>G01AA</v>
      </c>
      <c r="J2898" s="1" t="str">
        <f>VLOOKUP(I2898,'Cat5'!$A:$B,2,FALSE)</f>
        <v>Antibiotika</v>
      </c>
    </row>
    <row r="2899" spans="1:10" hidden="1" x14ac:dyDescent="0.3">
      <c r="A2899" s="5" t="s">
        <v>7058</v>
      </c>
      <c r="B2899" s="1" t="s">
        <v>2244</v>
      </c>
      <c r="C2899" s="5" t="str">
        <f t="shared" si="180"/>
        <v>G</v>
      </c>
      <c r="D2899" s="1" t="str">
        <f>VLOOKUP(C2899,'Cat1'!$A:$B,2,FALSE)</f>
        <v>Urogenitalsystem und Sexualhormone</v>
      </c>
      <c r="E2899" s="5" t="str">
        <f t="shared" si="181"/>
        <v>G01</v>
      </c>
      <c r="F2899" s="1" t="str">
        <f>VLOOKUP(E2899,'Cat3'!$A:$B,2,FALSE)</f>
        <v>Gynäkologische Antiinfektiva Und Antiseptika</v>
      </c>
      <c r="G2899" s="5" t="str">
        <f t="shared" si="182"/>
        <v>G01A</v>
      </c>
      <c r="H2899" s="1" t="str">
        <f>VLOOKUP(G2899,'Cat4'!$A:$B,2,FALSE)</f>
        <v>Antiinfektiva Und Antiseptika, Exkl. Kombinationen Mit Corticosteroiden</v>
      </c>
      <c r="I2899" s="5" t="str">
        <f t="shared" si="183"/>
        <v>G01AA</v>
      </c>
      <c r="J2899" s="1" t="str">
        <f>VLOOKUP(I2899,'Cat5'!$A:$B,2,FALSE)</f>
        <v>Antibiotika</v>
      </c>
    </row>
    <row r="2900" spans="1:10" hidden="1" x14ac:dyDescent="0.3">
      <c r="A2900" s="5" t="s">
        <v>7060</v>
      </c>
      <c r="B2900" s="1" t="s">
        <v>2264</v>
      </c>
      <c r="C2900" s="5" t="str">
        <f t="shared" si="180"/>
        <v>G</v>
      </c>
      <c r="D2900" s="1" t="str">
        <f>VLOOKUP(C2900,'Cat1'!$A:$B,2,FALSE)</f>
        <v>Urogenitalsystem und Sexualhormone</v>
      </c>
      <c r="E2900" s="5" t="str">
        <f t="shared" si="181"/>
        <v>G01</v>
      </c>
      <c r="F2900" s="1" t="str">
        <f>VLOOKUP(E2900,'Cat3'!$A:$B,2,FALSE)</f>
        <v>Gynäkologische Antiinfektiva Und Antiseptika</v>
      </c>
      <c r="G2900" s="5" t="str">
        <f t="shared" si="182"/>
        <v>G01A</v>
      </c>
      <c r="H2900" s="1" t="str">
        <f>VLOOKUP(G2900,'Cat4'!$A:$B,2,FALSE)</f>
        <v>Antiinfektiva Und Antiseptika, Exkl. Kombinationen Mit Corticosteroiden</v>
      </c>
      <c r="I2900" s="5" t="str">
        <f t="shared" si="183"/>
        <v>G01AB</v>
      </c>
      <c r="J2900" s="1" t="str">
        <f>VLOOKUP(I2900,'Cat5'!$A:$B,2,FALSE)</f>
        <v>Arsen-haltige Verbindungen</v>
      </c>
    </row>
    <row r="2901" spans="1:10" hidden="1" x14ac:dyDescent="0.3">
      <c r="A2901" s="5" t="s">
        <v>7061</v>
      </c>
      <c r="B2901" s="1" t="s">
        <v>7062</v>
      </c>
      <c r="C2901" s="5" t="str">
        <f t="shared" si="180"/>
        <v>G</v>
      </c>
      <c r="D2901" s="1" t="str">
        <f>VLOOKUP(C2901,'Cat1'!$A:$B,2,FALSE)</f>
        <v>Urogenitalsystem und Sexualhormone</v>
      </c>
      <c r="E2901" s="5" t="str">
        <f t="shared" si="181"/>
        <v>G01</v>
      </c>
      <c r="F2901" s="1" t="str">
        <f>VLOOKUP(E2901,'Cat3'!$A:$B,2,FALSE)</f>
        <v>Gynäkologische Antiinfektiva Und Antiseptika</v>
      </c>
      <c r="G2901" s="5" t="str">
        <f t="shared" si="182"/>
        <v>G01A</v>
      </c>
      <c r="H2901" s="1" t="str">
        <f>VLOOKUP(G2901,'Cat4'!$A:$B,2,FALSE)</f>
        <v>Antiinfektiva Und Antiseptika, Exkl. Kombinationen Mit Corticosteroiden</v>
      </c>
      <c r="I2901" s="5" t="str">
        <f t="shared" si="183"/>
        <v>G01AC</v>
      </c>
      <c r="J2901" s="1" t="str">
        <f>VLOOKUP(I2901,'Cat5'!$A:$B,2,FALSE)</f>
        <v>Chinolin-Derivate</v>
      </c>
    </row>
    <row r="2902" spans="1:10" hidden="1" x14ac:dyDescent="0.3">
      <c r="A2902" s="5" t="s">
        <v>7063</v>
      </c>
      <c r="B2902" s="1" t="s">
        <v>6630</v>
      </c>
      <c r="C2902" s="5" t="str">
        <f t="shared" si="180"/>
        <v>G</v>
      </c>
      <c r="D2902" s="1" t="str">
        <f>VLOOKUP(C2902,'Cat1'!$A:$B,2,FALSE)</f>
        <v>Urogenitalsystem und Sexualhormone</v>
      </c>
      <c r="E2902" s="5" t="str">
        <f t="shared" si="181"/>
        <v>G01</v>
      </c>
      <c r="F2902" s="1" t="str">
        <f>VLOOKUP(E2902,'Cat3'!$A:$B,2,FALSE)</f>
        <v>Gynäkologische Antiinfektiva Und Antiseptika</v>
      </c>
      <c r="G2902" s="5" t="str">
        <f t="shared" si="182"/>
        <v>G01A</v>
      </c>
      <c r="H2902" s="1" t="str">
        <f>VLOOKUP(G2902,'Cat4'!$A:$B,2,FALSE)</f>
        <v>Antiinfektiva Und Antiseptika, Exkl. Kombinationen Mit Corticosteroiden</v>
      </c>
      <c r="I2902" s="5" t="str">
        <f t="shared" si="183"/>
        <v>G01AC</v>
      </c>
      <c r="J2902" s="1" t="str">
        <f>VLOOKUP(I2902,'Cat5'!$A:$B,2,FALSE)</f>
        <v>Chinolin-Derivate</v>
      </c>
    </row>
    <row r="2903" spans="1:10" hidden="1" x14ac:dyDescent="0.3">
      <c r="A2903" s="5" t="s">
        <v>7064</v>
      </c>
      <c r="B2903" s="1" t="s">
        <v>6624</v>
      </c>
      <c r="C2903" s="5" t="str">
        <f t="shared" si="180"/>
        <v>G</v>
      </c>
      <c r="D2903" s="1" t="str">
        <f>VLOOKUP(C2903,'Cat1'!$A:$B,2,FALSE)</f>
        <v>Urogenitalsystem und Sexualhormone</v>
      </c>
      <c r="E2903" s="5" t="str">
        <f t="shared" si="181"/>
        <v>G01</v>
      </c>
      <c r="F2903" s="1" t="str">
        <f>VLOOKUP(E2903,'Cat3'!$A:$B,2,FALSE)</f>
        <v>Gynäkologische Antiinfektiva Und Antiseptika</v>
      </c>
      <c r="G2903" s="5" t="str">
        <f t="shared" si="182"/>
        <v>G01A</v>
      </c>
      <c r="H2903" s="1" t="str">
        <f>VLOOKUP(G2903,'Cat4'!$A:$B,2,FALSE)</f>
        <v>Antiinfektiva Und Antiseptika, Exkl. Kombinationen Mit Corticosteroiden</v>
      </c>
      <c r="I2903" s="5" t="str">
        <f t="shared" si="183"/>
        <v>G01AC</v>
      </c>
      <c r="J2903" s="1" t="str">
        <f>VLOOKUP(I2903,'Cat5'!$A:$B,2,FALSE)</f>
        <v>Chinolin-Derivate</v>
      </c>
    </row>
    <row r="2904" spans="1:10" hidden="1" x14ac:dyDescent="0.3">
      <c r="A2904" s="5" t="s">
        <v>7065</v>
      </c>
      <c r="B2904" s="1" t="s">
        <v>6622</v>
      </c>
      <c r="C2904" s="5" t="str">
        <f t="shared" si="180"/>
        <v>G</v>
      </c>
      <c r="D2904" s="1" t="str">
        <f>VLOOKUP(C2904,'Cat1'!$A:$B,2,FALSE)</f>
        <v>Urogenitalsystem und Sexualhormone</v>
      </c>
      <c r="E2904" s="5" t="str">
        <f t="shared" si="181"/>
        <v>G01</v>
      </c>
      <c r="F2904" s="1" t="str">
        <f>VLOOKUP(E2904,'Cat3'!$A:$B,2,FALSE)</f>
        <v>Gynäkologische Antiinfektiva Und Antiseptika</v>
      </c>
      <c r="G2904" s="5" t="str">
        <f t="shared" si="182"/>
        <v>G01A</v>
      </c>
      <c r="H2904" s="1" t="str">
        <f>VLOOKUP(G2904,'Cat4'!$A:$B,2,FALSE)</f>
        <v>Antiinfektiva Und Antiseptika, Exkl. Kombinationen Mit Corticosteroiden</v>
      </c>
      <c r="I2904" s="5" t="str">
        <f t="shared" si="183"/>
        <v>G01AC</v>
      </c>
      <c r="J2904" s="1" t="str">
        <f>VLOOKUP(I2904,'Cat5'!$A:$B,2,FALSE)</f>
        <v>Chinolin-Derivate</v>
      </c>
    </row>
    <row r="2905" spans="1:10" hidden="1" x14ac:dyDescent="0.3">
      <c r="A2905" s="5" t="s">
        <v>7066</v>
      </c>
      <c r="B2905" s="1" t="s">
        <v>2262</v>
      </c>
      <c r="C2905" s="5" t="str">
        <f t="shared" si="180"/>
        <v>G</v>
      </c>
      <c r="D2905" s="1" t="str">
        <f>VLOOKUP(C2905,'Cat1'!$A:$B,2,FALSE)</f>
        <v>Urogenitalsystem und Sexualhormone</v>
      </c>
      <c r="E2905" s="5" t="str">
        <f t="shared" si="181"/>
        <v>G01</v>
      </c>
      <c r="F2905" s="1" t="str">
        <f>VLOOKUP(E2905,'Cat3'!$A:$B,2,FALSE)</f>
        <v>Gynäkologische Antiinfektiva Und Antiseptika</v>
      </c>
      <c r="G2905" s="5" t="str">
        <f t="shared" si="182"/>
        <v>G01A</v>
      </c>
      <c r="H2905" s="1" t="str">
        <f>VLOOKUP(G2905,'Cat4'!$A:$B,2,FALSE)</f>
        <v>Antiinfektiva Und Antiseptika, Exkl. Kombinationen Mit Corticosteroiden</v>
      </c>
      <c r="I2905" s="5" t="str">
        <f t="shared" si="183"/>
        <v>G01AC</v>
      </c>
      <c r="J2905" s="1" t="str">
        <f>VLOOKUP(I2905,'Cat5'!$A:$B,2,FALSE)</f>
        <v>Chinolin-Derivate</v>
      </c>
    </row>
    <row r="2906" spans="1:10" hidden="1" x14ac:dyDescent="0.3">
      <c r="A2906" s="5" t="s">
        <v>7067</v>
      </c>
      <c r="B2906" s="1" t="s">
        <v>1173</v>
      </c>
      <c r="C2906" s="5" t="str">
        <f t="shared" si="180"/>
        <v>G</v>
      </c>
      <c r="D2906" s="1" t="str">
        <f>VLOOKUP(C2906,'Cat1'!$A:$B,2,FALSE)</f>
        <v>Urogenitalsystem und Sexualhormone</v>
      </c>
      <c r="E2906" s="5" t="str">
        <f t="shared" si="181"/>
        <v>G01</v>
      </c>
      <c r="F2906" s="1" t="str">
        <f>VLOOKUP(E2906,'Cat3'!$A:$B,2,FALSE)</f>
        <v>Gynäkologische Antiinfektiva Und Antiseptika</v>
      </c>
      <c r="G2906" s="5" t="str">
        <f t="shared" si="182"/>
        <v>G01A</v>
      </c>
      <c r="H2906" s="1" t="str">
        <f>VLOOKUP(G2906,'Cat4'!$A:$B,2,FALSE)</f>
        <v>Antiinfektiva Und Antiseptika, Exkl. Kombinationen Mit Corticosteroiden</v>
      </c>
      <c r="I2906" s="5" t="str">
        <f t="shared" si="183"/>
        <v>G01AC</v>
      </c>
      <c r="J2906" s="1" t="str">
        <f>VLOOKUP(I2906,'Cat5'!$A:$B,2,FALSE)</f>
        <v>Chinolin-Derivate</v>
      </c>
    </row>
    <row r="2907" spans="1:10" hidden="1" x14ac:dyDescent="0.3">
      <c r="A2907" s="5" t="s">
        <v>7069</v>
      </c>
      <c r="B2907" s="1" t="s">
        <v>1279</v>
      </c>
      <c r="C2907" s="5" t="str">
        <f t="shared" si="180"/>
        <v>G</v>
      </c>
      <c r="D2907" s="1" t="str">
        <f>VLOOKUP(C2907,'Cat1'!$A:$B,2,FALSE)</f>
        <v>Urogenitalsystem und Sexualhormone</v>
      </c>
      <c r="E2907" s="5" t="str">
        <f t="shared" si="181"/>
        <v>G01</v>
      </c>
      <c r="F2907" s="1" t="str">
        <f>VLOOKUP(E2907,'Cat3'!$A:$B,2,FALSE)</f>
        <v>Gynäkologische Antiinfektiva Und Antiseptika</v>
      </c>
      <c r="G2907" s="5" t="str">
        <f t="shared" si="182"/>
        <v>G01A</v>
      </c>
      <c r="H2907" s="1" t="str">
        <f>VLOOKUP(G2907,'Cat4'!$A:$B,2,FALSE)</f>
        <v>Antiinfektiva Und Antiseptika, Exkl. Kombinationen Mit Corticosteroiden</v>
      </c>
      <c r="I2907" s="5" t="str">
        <f t="shared" si="183"/>
        <v>G01AD</v>
      </c>
      <c r="J2907" s="1" t="str">
        <f>VLOOKUP(I2907,'Cat5'!$A:$B,2,FALSE)</f>
        <v>Organische Säuren</v>
      </c>
    </row>
    <row r="2908" spans="1:10" hidden="1" x14ac:dyDescent="0.3">
      <c r="A2908" s="5" t="s">
        <v>7070</v>
      </c>
      <c r="B2908" s="1" t="s">
        <v>7071</v>
      </c>
      <c r="C2908" s="5" t="str">
        <f t="shared" si="180"/>
        <v>G</v>
      </c>
      <c r="D2908" s="1" t="str">
        <f>VLOOKUP(C2908,'Cat1'!$A:$B,2,FALSE)</f>
        <v>Urogenitalsystem und Sexualhormone</v>
      </c>
      <c r="E2908" s="5" t="str">
        <f t="shared" si="181"/>
        <v>G01</v>
      </c>
      <c r="F2908" s="1" t="str">
        <f>VLOOKUP(E2908,'Cat3'!$A:$B,2,FALSE)</f>
        <v>Gynäkologische Antiinfektiva Und Antiseptika</v>
      </c>
      <c r="G2908" s="5" t="str">
        <f t="shared" si="182"/>
        <v>G01A</v>
      </c>
      <c r="H2908" s="1" t="str">
        <f>VLOOKUP(G2908,'Cat4'!$A:$B,2,FALSE)</f>
        <v>Antiinfektiva Und Antiseptika, Exkl. Kombinationen Mit Corticosteroiden</v>
      </c>
      <c r="I2908" s="5" t="str">
        <f t="shared" si="183"/>
        <v>G01AD</v>
      </c>
      <c r="J2908" s="1" t="str">
        <f>VLOOKUP(I2908,'Cat5'!$A:$B,2,FALSE)</f>
        <v>Organische Säuren</v>
      </c>
    </row>
    <row r="2909" spans="1:10" hidden="1" x14ac:dyDescent="0.3">
      <c r="A2909" s="5" t="s">
        <v>7072</v>
      </c>
      <c r="B2909" s="1" t="s">
        <v>7073</v>
      </c>
      <c r="C2909" s="5" t="str">
        <f t="shared" si="180"/>
        <v>G</v>
      </c>
      <c r="D2909" s="1" t="str">
        <f>VLOOKUP(C2909,'Cat1'!$A:$B,2,FALSE)</f>
        <v>Urogenitalsystem und Sexualhormone</v>
      </c>
      <c r="E2909" s="5" t="str">
        <f t="shared" si="181"/>
        <v>G01</v>
      </c>
      <c r="F2909" s="1" t="str">
        <f>VLOOKUP(E2909,'Cat3'!$A:$B,2,FALSE)</f>
        <v>Gynäkologische Antiinfektiva Und Antiseptika</v>
      </c>
      <c r="G2909" s="5" t="str">
        <f t="shared" si="182"/>
        <v>G01A</v>
      </c>
      <c r="H2909" s="1" t="str">
        <f>VLOOKUP(G2909,'Cat4'!$A:$B,2,FALSE)</f>
        <v>Antiinfektiva Und Antiseptika, Exkl. Kombinationen Mit Corticosteroiden</v>
      </c>
      <c r="I2909" s="5" t="str">
        <f t="shared" si="183"/>
        <v>G01AD</v>
      </c>
      <c r="J2909" s="1" t="str">
        <f>VLOOKUP(I2909,'Cat5'!$A:$B,2,FALSE)</f>
        <v>Organische Säuren</v>
      </c>
    </row>
    <row r="2910" spans="1:10" hidden="1" x14ac:dyDescent="0.3">
      <c r="A2910" s="5" t="s">
        <v>7074</v>
      </c>
      <c r="B2910" s="1" t="s">
        <v>7075</v>
      </c>
      <c r="C2910" s="5" t="str">
        <f t="shared" si="180"/>
        <v>G</v>
      </c>
      <c r="D2910" s="1" t="str">
        <f>VLOOKUP(C2910,'Cat1'!$A:$B,2,FALSE)</f>
        <v>Urogenitalsystem und Sexualhormone</v>
      </c>
      <c r="E2910" s="5" t="str">
        <f t="shared" si="181"/>
        <v>G01</v>
      </c>
      <c r="F2910" s="1" t="str">
        <f>VLOOKUP(E2910,'Cat3'!$A:$B,2,FALSE)</f>
        <v>Gynäkologische Antiinfektiva Und Antiseptika</v>
      </c>
      <c r="G2910" s="5" t="str">
        <f t="shared" si="182"/>
        <v>G01A</v>
      </c>
      <c r="H2910" s="1" t="str">
        <f>VLOOKUP(G2910,'Cat4'!$A:$B,2,FALSE)</f>
        <v>Antiinfektiva Und Antiseptika, Exkl. Kombinationen Mit Corticosteroiden</v>
      </c>
      <c r="I2910" s="5" t="str">
        <f t="shared" si="183"/>
        <v>G01AE</v>
      </c>
      <c r="J2910" s="1" t="str">
        <f>VLOOKUP(I2910,'Cat5'!$A:$B,2,FALSE)</f>
        <v>Sulfonamide</v>
      </c>
    </row>
    <row r="2911" spans="1:10" hidden="1" x14ac:dyDescent="0.3">
      <c r="A2911" s="5" t="s">
        <v>7076</v>
      </c>
      <c r="B2911" s="1" t="s">
        <v>7077</v>
      </c>
      <c r="C2911" s="5" t="str">
        <f t="shared" si="180"/>
        <v>G</v>
      </c>
      <c r="D2911" s="1" t="str">
        <f>VLOOKUP(C2911,'Cat1'!$A:$B,2,FALSE)</f>
        <v>Urogenitalsystem und Sexualhormone</v>
      </c>
      <c r="E2911" s="5" t="str">
        <f t="shared" si="181"/>
        <v>G01</v>
      </c>
      <c r="F2911" s="1" t="str">
        <f>VLOOKUP(E2911,'Cat3'!$A:$B,2,FALSE)</f>
        <v>Gynäkologische Antiinfektiva Und Antiseptika</v>
      </c>
      <c r="G2911" s="5" t="str">
        <f t="shared" si="182"/>
        <v>G01A</v>
      </c>
      <c r="H2911" s="1" t="str">
        <f>VLOOKUP(G2911,'Cat4'!$A:$B,2,FALSE)</f>
        <v>Antiinfektiva Und Antiseptika, Exkl. Kombinationen Mit Corticosteroiden</v>
      </c>
      <c r="I2911" s="5" t="str">
        <f t="shared" si="183"/>
        <v>G01AE</v>
      </c>
      <c r="J2911" s="1" t="str">
        <f>VLOOKUP(I2911,'Cat5'!$A:$B,2,FALSE)</f>
        <v>Sulfonamide</v>
      </c>
    </row>
    <row r="2912" spans="1:10" hidden="1" x14ac:dyDescent="0.3">
      <c r="A2912" s="5" t="s">
        <v>7078</v>
      </c>
      <c r="B2912" s="1" t="s">
        <v>1192</v>
      </c>
      <c r="C2912" s="5" t="str">
        <f t="shared" si="180"/>
        <v>G</v>
      </c>
      <c r="D2912" s="1" t="str">
        <f>VLOOKUP(C2912,'Cat1'!$A:$B,2,FALSE)</f>
        <v>Urogenitalsystem und Sexualhormone</v>
      </c>
      <c r="E2912" s="5" t="str">
        <f t="shared" si="181"/>
        <v>G01</v>
      </c>
      <c r="F2912" s="1" t="str">
        <f>VLOOKUP(E2912,'Cat3'!$A:$B,2,FALSE)</f>
        <v>Gynäkologische Antiinfektiva Und Antiseptika</v>
      </c>
      <c r="G2912" s="5" t="str">
        <f t="shared" si="182"/>
        <v>G01A</v>
      </c>
      <c r="H2912" s="1" t="str">
        <f>VLOOKUP(G2912,'Cat4'!$A:$B,2,FALSE)</f>
        <v>Antiinfektiva Und Antiseptika, Exkl. Kombinationen Mit Corticosteroiden</v>
      </c>
      <c r="I2912" s="5" t="str">
        <f t="shared" si="183"/>
        <v>G01AF</v>
      </c>
      <c r="J2912" s="1" t="str">
        <f>VLOOKUP(I2912,'Cat5'!$A:$B,2,FALSE)</f>
        <v>Imidazol-Derivate</v>
      </c>
    </row>
    <row r="2913" spans="1:10" hidden="1" x14ac:dyDescent="0.3">
      <c r="A2913" s="5" t="s">
        <v>7079</v>
      </c>
      <c r="B2913" s="1" t="s">
        <v>1194</v>
      </c>
      <c r="C2913" s="5" t="str">
        <f t="shared" si="180"/>
        <v>G</v>
      </c>
      <c r="D2913" s="1" t="str">
        <f>VLOOKUP(C2913,'Cat1'!$A:$B,2,FALSE)</f>
        <v>Urogenitalsystem und Sexualhormone</v>
      </c>
      <c r="E2913" s="5" t="str">
        <f t="shared" si="181"/>
        <v>G01</v>
      </c>
      <c r="F2913" s="1" t="str">
        <f>VLOOKUP(E2913,'Cat3'!$A:$B,2,FALSE)</f>
        <v>Gynäkologische Antiinfektiva Und Antiseptika</v>
      </c>
      <c r="G2913" s="5" t="str">
        <f t="shared" si="182"/>
        <v>G01A</v>
      </c>
      <c r="H2913" s="1" t="str">
        <f>VLOOKUP(G2913,'Cat4'!$A:$B,2,FALSE)</f>
        <v>Antiinfektiva Und Antiseptika, Exkl. Kombinationen Mit Corticosteroiden</v>
      </c>
      <c r="I2913" s="5" t="str">
        <f t="shared" si="183"/>
        <v>G01AF</v>
      </c>
      <c r="J2913" s="1" t="str">
        <f>VLOOKUP(I2913,'Cat5'!$A:$B,2,FALSE)</f>
        <v>Imidazol-Derivate</v>
      </c>
    </row>
    <row r="2914" spans="1:10" hidden="1" x14ac:dyDescent="0.3">
      <c r="A2914" s="5" t="s">
        <v>7080</v>
      </c>
      <c r="B2914" s="1" t="s">
        <v>1177</v>
      </c>
      <c r="C2914" s="5" t="str">
        <f t="shared" si="180"/>
        <v>G</v>
      </c>
      <c r="D2914" s="1" t="str">
        <f>VLOOKUP(C2914,'Cat1'!$A:$B,2,FALSE)</f>
        <v>Urogenitalsystem und Sexualhormone</v>
      </c>
      <c r="E2914" s="5" t="str">
        <f t="shared" si="181"/>
        <v>G01</v>
      </c>
      <c r="F2914" s="1" t="str">
        <f>VLOOKUP(E2914,'Cat3'!$A:$B,2,FALSE)</f>
        <v>Gynäkologische Antiinfektiva Und Antiseptika</v>
      </c>
      <c r="G2914" s="5" t="str">
        <f t="shared" si="182"/>
        <v>G01A</v>
      </c>
      <c r="H2914" s="1" t="str">
        <f>VLOOKUP(G2914,'Cat4'!$A:$B,2,FALSE)</f>
        <v>Antiinfektiva Und Antiseptika, Exkl. Kombinationen Mit Corticosteroiden</v>
      </c>
      <c r="I2914" s="5" t="str">
        <f t="shared" si="183"/>
        <v>G01AF</v>
      </c>
      <c r="J2914" s="1" t="str">
        <f>VLOOKUP(I2914,'Cat5'!$A:$B,2,FALSE)</f>
        <v>Imidazol-Derivate</v>
      </c>
    </row>
    <row r="2915" spans="1:10" hidden="1" x14ac:dyDescent="0.3">
      <c r="A2915" s="5" t="s">
        <v>7081</v>
      </c>
      <c r="B2915" s="1" t="s">
        <v>5844</v>
      </c>
      <c r="C2915" s="5" t="str">
        <f t="shared" si="180"/>
        <v>G</v>
      </c>
      <c r="D2915" s="1" t="str">
        <f>VLOOKUP(C2915,'Cat1'!$A:$B,2,FALSE)</f>
        <v>Urogenitalsystem und Sexualhormone</v>
      </c>
      <c r="E2915" s="5" t="str">
        <f t="shared" si="181"/>
        <v>G01</v>
      </c>
      <c r="F2915" s="1" t="str">
        <f>VLOOKUP(E2915,'Cat3'!$A:$B,2,FALSE)</f>
        <v>Gynäkologische Antiinfektiva Und Antiseptika</v>
      </c>
      <c r="G2915" s="5" t="str">
        <f t="shared" si="182"/>
        <v>G01A</v>
      </c>
      <c r="H2915" s="1" t="str">
        <f>VLOOKUP(G2915,'Cat4'!$A:$B,2,FALSE)</f>
        <v>Antiinfektiva Und Antiseptika, Exkl. Kombinationen Mit Corticosteroiden</v>
      </c>
      <c r="I2915" s="5" t="str">
        <f t="shared" si="183"/>
        <v>G01AF</v>
      </c>
      <c r="J2915" s="1" t="str">
        <f>VLOOKUP(I2915,'Cat5'!$A:$B,2,FALSE)</f>
        <v>Imidazol-Derivate</v>
      </c>
    </row>
    <row r="2916" spans="1:10" hidden="1" x14ac:dyDescent="0.3">
      <c r="A2916" s="5" t="s">
        <v>7082</v>
      </c>
      <c r="B2916" s="1" t="s">
        <v>7083</v>
      </c>
      <c r="C2916" s="5" t="str">
        <f t="shared" si="180"/>
        <v>G</v>
      </c>
      <c r="D2916" s="1" t="str">
        <f>VLOOKUP(C2916,'Cat1'!$A:$B,2,FALSE)</f>
        <v>Urogenitalsystem und Sexualhormone</v>
      </c>
      <c r="E2916" s="5" t="str">
        <f t="shared" si="181"/>
        <v>G01</v>
      </c>
      <c r="F2916" s="1" t="str">
        <f>VLOOKUP(E2916,'Cat3'!$A:$B,2,FALSE)</f>
        <v>Gynäkologische Antiinfektiva Und Antiseptika</v>
      </c>
      <c r="G2916" s="5" t="str">
        <f t="shared" si="182"/>
        <v>G01A</v>
      </c>
      <c r="H2916" s="1" t="str">
        <f>VLOOKUP(G2916,'Cat4'!$A:$B,2,FALSE)</f>
        <v>Antiinfektiva Und Antiseptika, Exkl. Kombinationen Mit Corticosteroiden</v>
      </c>
      <c r="I2916" s="5" t="str">
        <f t="shared" si="183"/>
        <v>G01AF</v>
      </c>
      <c r="J2916" s="1" t="str">
        <f>VLOOKUP(I2916,'Cat5'!$A:$B,2,FALSE)</f>
        <v>Imidazol-Derivate</v>
      </c>
    </row>
    <row r="2917" spans="1:10" hidden="1" x14ac:dyDescent="0.3">
      <c r="A2917" s="5" t="s">
        <v>7084</v>
      </c>
      <c r="B2917" s="1" t="s">
        <v>5848</v>
      </c>
      <c r="C2917" s="5" t="str">
        <f t="shared" si="180"/>
        <v>G</v>
      </c>
      <c r="D2917" s="1" t="str">
        <f>VLOOKUP(C2917,'Cat1'!$A:$B,2,FALSE)</f>
        <v>Urogenitalsystem und Sexualhormone</v>
      </c>
      <c r="E2917" s="5" t="str">
        <f t="shared" si="181"/>
        <v>G01</v>
      </c>
      <c r="F2917" s="1" t="str">
        <f>VLOOKUP(E2917,'Cat3'!$A:$B,2,FALSE)</f>
        <v>Gynäkologische Antiinfektiva Und Antiseptika</v>
      </c>
      <c r="G2917" s="5" t="str">
        <f t="shared" si="182"/>
        <v>G01A</v>
      </c>
      <c r="H2917" s="1" t="str">
        <f>VLOOKUP(G2917,'Cat4'!$A:$B,2,FALSE)</f>
        <v>Antiinfektiva Und Antiseptika, Exkl. Kombinationen Mit Corticosteroiden</v>
      </c>
      <c r="I2917" s="5" t="str">
        <f t="shared" si="183"/>
        <v>G01AF</v>
      </c>
      <c r="J2917" s="1" t="str">
        <f>VLOOKUP(I2917,'Cat5'!$A:$B,2,FALSE)</f>
        <v>Imidazol-Derivate</v>
      </c>
    </row>
    <row r="2918" spans="1:10" hidden="1" x14ac:dyDescent="0.3">
      <c r="A2918" s="5" t="s">
        <v>7085</v>
      </c>
      <c r="B2918" s="1" t="s">
        <v>5852</v>
      </c>
      <c r="C2918" s="5" t="str">
        <f t="shared" si="180"/>
        <v>G</v>
      </c>
      <c r="D2918" s="1" t="str">
        <f>VLOOKUP(C2918,'Cat1'!$A:$B,2,FALSE)</f>
        <v>Urogenitalsystem und Sexualhormone</v>
      </c>
      <c r="E2918" s="5" t="str">
        <f t="shared" si="181"/>
        <v>G01</v>
      </c>
      <c r="F2918" s="1" t="str">
        <f>VLOOKUP(E2918,'Cat3'!$A:$B,2,FALSE)</f>
        <v>Gynäkologische Antiinfektiva Und Antiseptika</v>
      </c>
      <c r="G2918" s="5" t="str">
        <f t="shared" si="182"/>
        <v>G01A</v>
      </c>
      <c r="H2918" s="1" t="str">
        <f>VLOOKUP(G2918,'Cat4'!$A:$B,2,FALSE)</f>
        <v>Antiinfektiva Und Antiseptika, Exkl. Kombinationen Mit Corticosteroiden</v>
      </c>
      <c r="I2918" s="5" t="str">
        <f t="shared" si="183"/>
        <v>G01AF</v>
      </c>
      <c r="J2918" s="1" t="str">
        <f>VLOOKUP(I2918,'Cat5'!$A:$B,2,FALSE)</f>
        <v>Imidazol-Derivate</v>
      </c>
    </row>
    <row r="2919" spans="1:10" hidden="1" x14ac:dyDescent="0.3">
      <c r="A2919" s="5" t="s">
        <v>7086</v>
      </c>
      <c r="B2919" s="1" t="s">
        <v>5854</v>
      </c>
      <c r="C2919" s="5" t="str">
        <f t="shared" si="180"/>
        <v>G</v>
      </c>
      <c r="D2919" s="1" t="str">
        <f>VLOOKUP(C2919,'Cat1'!$A:$B,2,FALSE)</f>
        <v>Urogenitalsystem und Sexualhormone</v>
      </c>
      <c r="E2919" s="5" t="str">
        <f t="shared" si="181"/>
        <v>G01</v>
      </c>
      <c r="F2919" s="1" t="str">
        <f>VLOOKUP(E2919,'Cat3'!$A:$B,2,FALSE)</f>
        <v>Gynäkologische Antiinfektiva Und Antiseptika</v>
      </c>
      <c r="G2919" s="5" t="str">
        <f t="shared" si="182"/>
        <v>G01A</v>
      </c>
      <c r="H2919" s="1" t="str">
        <f>VLOOKUP(G2919,'Cat4'!$A:$B,2,FALSE)</f>
        <v>Antiinfektiva Und Antiseptika, Exkl. Kombinationen Mit Corticosteroiden</v>
      </c>
      <c r="I2919" s="5" t="str">
        <f t="shared" si="183"/>
        <v>G01AF</v>
      </c>
      <c r="J2919" s="1" t="str">
        <f>VLOOKUP(I2919,'Cat5'!$A:$B,2,FALSE)</f>
        <v>Imidazol-Derivate</v>
      </c>
    </row>
    <row r="2920" spans="1:10" hidden="1" x14ac:dyDescent="0.3">
      <c r="A2920" s="5" t="s">
        <v>7087</v>
      </c>
      <c r="B2920" s="1" t="s">
        <v>5862</v>
      </c>
      <c r="C2920" s="5" t="str">
        <f t="shared" si="180"/>
        <v>G</v>
      </c>
      <c r="D2920" s="1" t="str">
        <f>VLOOKUP(C2920,'Cat1'!$A:$B,2,FALSE)</f>
        <v>Urogenitalsystem und Sexualhormone</v>
      </c>
      <c r="E2920" s="5" t="str">
        <f t="shared" si="181"/>
        <v>G01</v>
      </c>
      <c r="F2920" s="1" t="str">
        <f>VLOOKUP(E2920,'Cat3'!$A:$B,2,FALSE)</f>
        <v>Gynäkologische Antiinfektiva Und Antiseptika</v>
      </c>
      <c r="G2920" s="5" t="str">
        <f t="shared" si="182"/>
        <v>G01A</v>
      </c>
      <c r="H2920" s="1" t="str">
        <f>VLOOKUP(G2920,'Cat4'!$A:$B,2,FALSE)</f>
        <v>Antiinfektiva Und Antiseptika, Exkl. Kombinationen Mit Corticosteroiden</v>
      </c>
      <c r="I2920" s="5" t="str">
        <f t="shared" si="183"/>
        <v>G01AF</v>
      </c>
      <c r="J2920" s="1" t="str">
        <f>VLOOKUP(I2920,'Cat5'!$A:$B,2,FALSE)</f>
        <v>Imidazol-Derivate</v>
      </c>
    </row>
    <row r="2921" spans="1:10" hidden="1" x14ac:dyDescent="0.3">
      <c r="A2921" s="5" t="s">
        <v>7088</v>
      </c>
      <c r="B2921" s="1" t="s">
        <v>7089</v>
      </c>
      <c r="C2921" s="5" t="str">
        <f t="shared" si="180"/>
        <v>G</v>
      </c>
      <c r="D2921" s="1" t="str">
        <f>VLOOKUP(C2921,'Cat1'!$A:$B,2,FALSE)</f>
        <v>Urogenitalsystem und Sexualhormone</v>
      </c>
      <c r="E2921" s="5" t="str">
        <f t="shared" si="181"/>
        <v>G01</v>
      </c>
      <c r="F2921" s="1" t="str">
        <f>VLOOKUP(E2921,'Cat3'!$A:$B,2,FALSE)</f>
        <v>Gynäkologische Antiinfektiva Und Antiseptika</v>
      </c>
      <c r="G2921" s="5" t="str">
        <f t="shared" si="182"/>
        <v>G01A</v>
      </c>
      <c r="H2921" s="1" t="str">
        <f>VLOOKUP(G2921,'Cat4'!$A:$B,2,FALSE)</f>
        <v>Antiinfektiva Und Antiseptika, Exkl. Kombinationen Mit Corticosteroiden</v>
      </c>
      <c r="I2921" s="5" t="str">
        <f t="shared" si="183"/>
        <v>G01AF</v>
      </c>
      <c r="J2921" s="1" t="str">
        <f>VLOOKUP(I2921,'Cat5'!$A:$B,2,FALSE)</f>
        <v>Imidazol-Derivate</v>
      </c>
    </row>
    <row r="2922" spans="1:10" hidden="1" x14ac:dyDescent="0.3">
      <c r="A2922" s="5" t="s">
        <v>7090</v>
      </c>
      <c r="B2922" s="1" t="s">
        <v>7091</v>
      </c>
      <c r="C2922" s="5" t="str">
        <f t="shared" si="180"/>
        <v>G</v>
      </c>
      <c r="D2922" s="1" t="str">
        <f>VLOOKUP(C2922,'Cat1'!$A:$B,2,FALSE)</f>
        <v>Urogenitalsystem und Sexualhormone</v>
      </c>
      <c r="E2922" s="5" t="str">
        <f t="shared" si="181"/>
        <v>G01</v>
      </c>
      <c r="F2922" s="1" t="str">
        <f>VLOOKUP(E2922,'Cat3'!$A:$B,2,FALSE)</f>
        <v>Gynäkologische Antiinfektiva Und Antiseptika</v>
      </c>
      <c r="G2922" s="5" t="str">
        <f t="shared" si="182"/>
        <v>G01A</v>
      </c>
      <c r="H2922" s="1" t="str">
        <f>VLOOKUP(G2922,'Cat4'!$A:$B,2,FALSE)</f>
        <v>Antiinfektiva Und Antiseptika, Exkl. Kombinationen Mit Corticosteroiden</v>
      </c>
      <c r="I2922" s="5" t="str">
        <f t="shared" si="183"/>
        <v>G01AF</v>
      </c>
      <c r="J2922" s="1" t="str">
        <f>VLOOKUP(I2922,'Cat5'!$A:$B,2,FALSE)</f>
        <v>Imidazol-Derivate</v>
      </c>
    </row>
    <row r="2923" spans="1:10" hidden="1" x14ac:dyDescent="0.3">
      <c r="A2923" s="5" t="s">
        <v>7092</v>
      </c>
      <c r="B2923" s="1" t="s">
        <v>7093</v>
      </c>
      <c r="C2923" s="5" t="str">
        <f t="shared" si="180"/>
        <v>G</v>
      </c>
      <c r="D2923" s="1" t="str">
        <f>VLOOKUP(C2923,'Cat1'!$A:$B,2,FALSE)</f>
        <v>Urogenitalsystem und Sexualhormone</v>
      </c>
      <c r="E2923" s="5" t="str">
        <f t="shared" si="181"/>
        <v>G01</v>
      </c>
      <c r="F2923" s="1" t="str">
        <f>VLOOKUP(E2923,'Cat3'!$A:$B,2,FALSE)</f>
        <v>Gynäkologische Antiinfektiva Und Antiseptika</v>
      </c>
      <c r="G2923" s="5" t="str">
        <f t="shared" si="182"/>
        <v>G01A</v>
      </c>
      <c r="H2923" s="1" t="str">
        <f>VLOOKUP(G2923,'Cat4'!$A:$B,2,FALSE)</f>
        <v>Antiinfektiva Und Antiseptika, Exkl. Kombinationen Mit Corticosteroiden</v>
      </c>
      <c r="I2923" s="5" t="str">
        <f t="shared" si="183"/>
        <v>G01AF</v>
      </c>
      <c r="J2923" s="1" t="str">
        <f>VLOOKUP(I2923,'Cat5'!$A:$B,2,FALSE)</f>
        <v>Imidazol-Derivate</v>
      </c>
    </row>
    <row r="2924" spans="1:10" hidden="1" x14ac:dyDescent="0.3">
      <c r="A2924" s="5" t="s">
        <v>7094</v>
      </c>
      <c r="B2924" s="1" t="s">
        <v>5864</v>
      </c>
      <c r="C2924" s="5" t="str">
        <f t="shared" si="180"/>
        <v>G</v>
      </c>
      <c r="D2924" s="1" t="str">
        <f>VLOOKUP(C2924,'Cat1'!$A:$B,2,FALSE)</f>
        <v>Urogenitalsystem und Sexualhormone</v>
      </c>
      <c r="E2924" s="5" t="str">
        <f t="shared" si="181"/>
        <v>G01</v>
      </c>
      <c r="F2924" s="1" t="str">
        <f>VLOOKUP(E2924,'Cat3'!$A:$B,2,FALSE)</f>
        <v>Gynäkologische Antiinfektiva Und Antiseptika</v>
      </c>
      <c r="G2924" s="5" t="str">
        <f t="shared" si="182"/>
        <v>G01A</v>
      </c>
      <c r="H2924" s="1" t="str">
        <f>VLOOKUP(G2924,'Cat4'!$A:$B,2,FALSE)</f>
        <v>Antiinfektiva Und Antiseptika, Exkl. Kombinationen Mit Corticosteroiden</v>
      </c>
      <c r="I2924" s="5" t="str">
        <f t="shared" si="183"/>
        <v>G01AF</v>
      </c>
      <c r="J2924" s="1" t="str">
        <f>VLOOKUP(I2924,'Cat5'!$A:$B,2,FALSE)</f>
        <v>Imidazol-Derivate</v>
      </c>
    </row>
    <row r="2925" spans="1:10" hidden="1" x14ac:dyDescent="0.3">
      <c r="A2925" s="5" t="s">
        <v>7095</v>
      </c>
      <c r="B2925" s="1" t="s">
        <v>5860</v>
      </c>
      <c r="C2925" s="5" t="str">
        <f t="shared" si="180"/>
        <v>G</v>
      </c>
      <c r="D2925" s="1" t="str">
        <f>VLOOKUP(C2925,'Cat1'!$A:$B,2,FALSE)</f>
        <v>Urogenitalsystem und Sexualhormone</v>
      </c>
      <c r="E2925" s="5" t="str">
        <f t="shared" si="181"/>
        <v>G01</v>
      </c>
      <c r="F2925" s="1" t="str">
        <f>VLOOKUP(E2925,'Cat3'!$A:$B,2,FALSE)</f>
        <v>Gynäkologische Antiinfektiva Und Antiseptika</v>
      </c>
      <c r="G2925" s="5" t="str">
        <f t="shared" si="182"/>
        <v>G01A</v>
      </c>
      <c r="H2925" s="1" t="str">
        <f>VLOOKUP(G2925,'Cat4'!$A:$B,2,FALSE)</f>
        <v>Antiinfektiva Und Antiseptika, Exkl. Kombinationen Mit Corticosteroiden</v>
      </c>
      <c r="I2925" s="5" t="str">
        <f t="shared" si="183"/>
        <v>G01AF</v>
      </c>
      <c r="J2925" s="1" t="str">
        <f>VLOOKUP(I2925,'Cat5'!$A:$B,2,FALSE)</f>
        <v>Imidazol-Derivate</v>
      </c>
    </row>
    <row r="2926" spans="1:10" hidden="1" x14ac:dyDescent="0.3">
      <c r="A2926" s="5" t="s">
        <v>7096</v>
      </c>
      <c r="B2926" s="1" t="s">
        <v>5870</v>
      </c>
      <c r="C2926" s="5" t="str">
        <f t="shared" si="180"/>
        <v>G</v>
      </c>
      <c r="D2926" s="1" t="str">
        <f>VLOOKUP(C2926,'Cat1'!$A:$B,2,FALSE)</f>
        <v>Urogenitalsystem und Sexualhormone</v>
      </c>
      <c r="E2926" s="5" t="str">
        <f t="shared" si="181"/>
        <v>G01</v>
      </c>
      <c r="F2926" s="1" t="str">
        <f>VLOOKUP(E2926,'Cat3'!$A:$B,2,FALSE)</f>
        <v>Gynäkologische Antiinfektiva Und Antiseptika</v>
      </c>
      <c r="G2926" s="5" t="str">
        <f t="shared" si="182"/>
        <v>G01A</v>
      </c>
      <c r="H2926" s="1" t="str">
        <f>VLOOKUP(G2926,'Cat4'!$A:$B,2,FALSE)</f>
        <v>Antiinfektiva Und Antiseptika, Exkl. Kombinationen Mit Corticosteroiden</v>
      </c>
      <c r="I2926" s="5" t="str">
        <f t="shared" si="183"/>
        <v>G01AF</v>
      </c>
      <c r="J2926" s="1" t="str">
        <f>VLOOKUP(I2926,'Cat5'!$A:$B,2,FALSE)</f>
        <v>Imidazol-Derivate</v>
      </c>
    </row>
    <row r="2927" spans="1:10" hidden="1" x14ac:dyDescent="0.3">
      <c r="A2927" s="5" t="s">
        <v>7097</v>
      </c>
      <c r="B2927" s="1" t="s">
        <v>5866</v>
      </c>
      <c r="C2927" s="5" t="str">
        <f t="shared" si="180"/>
        <v>G</v>
      </c>
      <c r="D2927" s="1" t="str">
        <f>VLOOKUP(C2927,'Cat1'!$A:$B,2,FALSE)</f>
        <v>Urogenitalsystem und Sexualhormone</v>
      </c>
      <c r="E2927" s="5" t="str">
        <f t="shared" si="181"/>
        <v>G01</v>
      </c>
      <c r="F2927" s="1" t="str">
        <f>VLOOKUP(E2927,'Cat3'!$A:$B,2,FALSE)</f>
        <v>Gynäkologische Antiinfektiva Und Antiseptika</v>
      </c>
      <c r="G2927" s="5" t="str">
        <f t="shared" si="182"/>
        <v>G01A</v>
      </c>
      <c r="H2927" s="1" t="str">
        <f>VLOOKUP(G2927,'Cat4'!$A:$B,2,FALSE)</f>
        <v>Antiinfektiva Und Antiseptika, Exkl. Kombinationen Mit Corticosteroiden</v>
      </c>
      <c r="I2927" s="5" t="str">
        <f t="shared" si="183"/>
        <v>G01AF</v>
      </c>
      <c r="J2927" s="1" t="str">
        <f>VLOOKUP(I2927,'Cat5'!$A:$B,2,FALSE)</f>
        <v>Imidazol-Derivate</v>
      </c>
    </row>
    <row r="2928" spans="1:10" hidden="1" x14ac:dyDescent="0.3">
      <c r="A2928" s="5" t="s">
        <v>7098</v>
      </c>
      <c r="B2928" s="1" t="s">
        <v>7099</v>
      </c>
      <c r="C2928" s="5" t="str">
        <f t="shared" si="180"/>
        <v>G</v>
      </c>
      <c r="D2928" s="1" t="str">
        <f>VLOOKUP(C2928,'Cat1'!$A:$B,2,FALSE)</f>
        <v>Urogenitalsystem und Sexualhormone</v>
      </c>
      <c r="E2928" s="5" t="str">
        <f t="shared" si="181"/>
        <v>G01</v>
      </c>
      <c r="F2928" s="1" t="str">
        <f>VLOOKUP(E2928,'Cat3'!$A:$B,2,FALSE)</f>
        <v>Gynäkologische Antiinfektiva Und Antiseptika</v>
      </c>
      <c r="G2928" s="5" t="str">
        <f t="shared" si="182"/>
        <v>G01A</v>
      </c>
      <c r="H2928" s="1" t="str">
        <f>VLOOKUP(G2928,'Cat4'!$A:$B,2,FALSE)</f>
        <v>Antiinfektiva Und Antiseptika, Exkl. Kombinationen Mit Corticosteroiden</v>
      </c>
      <c r="I2928" s="5" t="str">
        <f t="shared" si="183"/>
        <v>G01AF</v>
      </c>
      <c r="J2928" s="1" t="str">
        <f>VLOOKUP(I2928,'Cat5'!$A:$B,2,FALSE)</f>
        <v>Imidazol-Derivate</v>
      </c>
    </row>
    <row r="2929" spans="1:10" hidden="1" x14ac:dyDescent="0.3">
      <c r="A2929" s="5" t="s">
        <v>7100</v>
      </c>
      <c r="B2929" s="1" t="s">
        <v>7101</v>
      </c>
      <c r="C2929" s="5" t="str">
        <f t="shared" si="180"/>
        <v>G</v>
      </c>
      <c r="D2929" s="1" t="str">
        <f>VLOOKUP(C2929,'Cat1'!$A:$B,2,FALSE)</f>
        <v>Urogenitalsystem und Sexualhormone</v>
      </c>
      <c r="E2929" s="5" t="str">
        <f t="shared" si="181"/>
        <v>G01</v>
      </c>
      <c r="F2929" s="1" t="str">
        <f>VLOOKUP(E2929,'Cat3'!$A:$B,2,FALSE)</f>
        <v>Gynäkologische Antiinfektiva Und Antiseptika</v>
      </c>
      <c r="G2929" s="5" t="str">
        <f t="shared" si="182"/>
        <v>G01A</v>
      </c>
      <c r="H2929" s="1" t="str">
        <f>VLOOKUP(G2929,'Cat4'!$A:$B,2,FALSE)</f>
        <v>Antiinfektiva Und Antiseptika, Exkl. Kombinationen Mit Corticosteroiden</v>
      </c>
      <c r="I2929" s="5" t="str">
        <f t="shared" si="183"/>
        <v>G01AF</v>
      </c>
      <c r="J2929" s="1" t="str">
        <f>VLOOKUP(I2929,'Cat5'!$A:$B,2,FALSE)</f>
        <v>Imidazol-Derivate</v>
      </c>
    </row>
    <row r="2930" spans="1:10" hidden="1" x14ac:dyDescent="0.3">
      <c r="A2930" s="5" t="s">
        <v>7102</v>
      </c>
      <c r="B2930" s="1" t="s">
        <v>5890</v>
      </c>
      <c r="C2930" s="5" t="str">
        <f t="shared" si="180"/>
        <v>G</v>
      </c>
      <c r="D2930" s="1" t="str">
        <f>VLOOKUP(C2930,'Cat1'!$A:$B,2,FALSE)</f>
        <v>Urogenitalsystem und Sexualhormone</v>
      </c>
      <c r="E2930" s="5" t="str">
        <f t="shared" si="181"/>
        <v>G01</v>
      </c>
      <c r="F2930" s="1" t="str">
        <f>VLOOKUP(E2930,'Cat3'!$A:$B,2,FALSE)</f>
        <v>Gynäkologische Antiinfektiva Und Antiseptika</v>
      </c>
      <c r="G2930" s="5" t="str">
        <f t="shared" si="182"/>
        <v>G01A</v>
      </c>
      <c r="H2930" s="1" t="str">
        <f>VLOOKUP(G2930,'Cat4'!$A:$B,2,FALSE)</f>
        <v>Antiinfektiva Und Antiseptika, Exkl. Kombinationen Mit Corticosteroiden</v>
      </c>
      <c r="I2930" s="5" t="str">
        <f t="shared" si="183"/>
        <v>G01AF</v>
      </c>
      <c r="J2930" s="1" t="str">
        <f>VLOOKUP(I2930,'Cat5'!$A:$B,2,FALSE)</f>
        <v>Imidazol-Derivate</v>
      </c>
    </row>
    <row r="2931" spans="1:10" hidden="1" x14ac:dyDescent="0.3">
      <c r="A2931" s="5" t="s">
        <v>7104</v>
      </c>
      <c r="B2931" s="1" t="s">
        <v>7105</v>
      </c>
      <c r="C2931" s="5" t="str">
        <f t="shared" si="180"/>
        <v>G</v>
      </c>
      <c r="D2931" s="1" t="str">
        <f>VLOOKUP(C2931,'Cat1'!$A:$B,2,FALSE)</f>
        <v>Urogenitalsystem und Sexualhormone</v>
      </c>
      <c r="E2931" s="5" t="str">
        <f t="shared" si="181"/>
        <v>G01</v>
      </c>
      <c r="F2931" s="1" t="str">
        <f>VLOOKUP(E2931,'Cat3'!$A:$B,2,FALSE)</f>
        <v>Gynäkologische Antiinfektiva Und Antiseptika</v>
      </c>
      <c r="G2931" s="5" t="str">
        <f t="shared" si="182"/>
        <v>G01A</v>
      </c>
      <c r="H2931" s="1" t="str">
        <f>VLOOKUP(G2931,'Cat4'!$A:$B,2,FALSE)</f>
        <v>Antiinfektiva Und Antiseptika, Exkl. Kombinationen Mit Corticosteroiden</v>
      </c>
      <c r="I2931" s="5" t="str">
        <f t="shared" si="183"/>
        <v>G01AG</v>
      </c>
      <c r="J2931" s="1" t="str">
        <f>VLOOKUP(I2931,'Cat5'!$A:$B,2,FALSE)</f>
        <v>Triazol-Derivate</v>
      </c>
    </row>
    <row r="2932" spans="1:10" hidden="1" x14ac:dyDescent="0.3">
      <c r="A2932" s="5" t="s">
        <v>7107</v>
      </c>
      <c r="B2932" s="1" t="s">
        <v>7108</v>
      </c>
      <c r="C2932" s="5" t="str">
        <f t="shared" si="180"/>
        <v>G</v>
      </c>
      <c r="D2932" s="1" t="str">
        <f>VLOOKUP(C2932,'Cat1'!$A:$B,2,FALSE)</f>
        <v>Urogenitalsystem und Sexualhormone</v>
      </c>
      <c r="E2932" s="5" t="str">
        <f t="shared" si="181"/>
        <v>G01</v>
      </c>
      <c r="F2932" s="1" t="str">
        <f>VLOOKUP(E2932,'Cat3'!$A:$B,2,FALSE)</f>
        <v>Gynäkologische Antiinfektiva Und Antiseptika</v>
      </c>
      <c r="G2932" s="5" t="str">
        <f t="shared" si="182"/>
        <v>G01A</v>
      </c>
      <c r="H2932" s="1" t="str">
        <f>VLOOKUP(G2932,'Cat4'!$A:$B,2,FALSE)</f>
        <v>Antiinfektiva Und Antiseptika, Exkl. Kombinationen Mit Corticosteroiden</v>
      </c>
      <c r="I2932" s="5" t="str">
        <f t="shared" si="183"/>
        <v>G01AX</v>
      </c>
      <c r="J2932" s="1" t="str">
        <f>VLOOKUP(I2932,'Cat5'!$A:$B,2,FALSE)</f>
        <v>Andere Antiinfektiva und Antiseptika</v>
      </c>
    </row>
    <row r="2933" spans="1:10" hidden="1" x14ac:dyDescent="0.3">
      <c r="A2933" s="5" t="s">
        <v>7109</v>
      </c>
      <c r="B2933" s="1" t="s">
        <v>6355</v>
      </c>
      <c r="C2933" s="5" t="str">
        <f t="shared" si="180"/>
        <v>G</v>
      </c>
      <c r="D2933" s="1" t="str">
        <f>VLOOKUP(C2933,'Cat1'!$A:$B,2,FALSE)</f>
        <v>Urogenitalsystem und Sexualhormone</v>
      </c>
      <c r="E2933" s="5" t="str">
        <f t="shared" si="181"/>
        <v>G01</v>
      </c>
      <c r="F2933" s="1" t="str">
        <f>VLOOKUP(E2933,'Cat3'!$A:$B,2,FALSE)</f>
        <v>Gynäkologische Antiinfektiva Und Antiseptika</v>
      </c>
      <c r="G2933" s="5" t="str">
        <f t="shared" si="182"/>
        <v>G01A</v>
      </c>
      <c r="H2933" s="1" t="str">
        <f>VLOOKUP(G2933,'Cat4'!$A:$B,2,FALSE)</f>
        <v>Antiinfektiva Und Antiseptika, Exkl. Kombinationen Mit Corticosteroiden</v>
      </c>
      <c r="I2933" s="5" t="str">
        <f t="shared" si="183"/>
        <v>G01AX</v>
      </c>
      <c r="J2933" s="1" t="str">
        <f>VLOOKUP(I2933,'Cat5'!$A:$B,2,FALSE)</f>
        <v>Andere Antiinfektiva und Antiseptika</v>
      </c>
    </row>
    <row r="2934" spans="1:10" hidden="1" x14ac:dyDescent="0.3">
      <c r="A2934" s="5" t="s">
        <v>7110</v>
      </c>
      <c r="B2934" s="1" t="s">
        <v>6587</v>
      </c>
      <c r="C2934" s="5" t="str">
        <f t="shared" si="180"/>
        <v>G</v>
      </c>
      <c r="D2934" s="1" t="str">
        <f>VLOOKUP(C2934,'Cat1'!$A:$B,2,FALSE)</f>
        <v>Urogenitalsystem und Sexualhormone</v>
      </c>
      <c r="E2934" s="5" t="str">
        <f t="shared" si="181"/>
        <v>G01</v>
      </c>
      <c r="F2934" s="1" t="str">
        <f>VLOOKUP(E2934,'Cat3'!$A:$B,2,FALSE)</f>
        <v>Gynäkologische Antiinfektiva Und Antiseptika</v>
      </c>
      <c r="G2934" s="5" t="str">
        <f t="shared" si="182"/>
        <v>G01A</v>
      </c>
      <c r="H2934" s="1" t="str">
        <f>VLOOKUP(G2934,'Cat4'!$A:$B,2,FALSE)</f>
        <v>Antiinfektiva Und Antiseptika, Exkl. Kombinationen Mit Corticosteroiden</v>
      </c>
      <c r="I2934" s="5" t="str">
        <f t="shared" si="183"/>
        <v>G01AX</v>
      </c>
      <c r="J2934" s="1" t="str">
        <f>VLOOKUP(I2934,'Cat5'!$A:$B,2,FALSE)</f>
        <v>Andere Antiinfektiva und Antiseptika</v>
      </c>
    </row>
    <row r="2935" spans="1:10" hidden="1" x14ac:dyDescent="0.3">
      <c r="A2935" s="5" t="s">
        <v>7111</v>
      </c>
      <c r="B2935" s="1" t="s">
        <v>7112</v>
      </c>
      <c r="C2935" s="5" t="str">
        <f t="shared" si="180"/>
        <v>G</v>
      </c>
      <c r="D2935" s="1" t="str">
        <f>VLOOKUP(C2935,'Cat1'!$A:$B,2,FALSE)</f>
        <v>Urogenitalsystem und Sexualhormone</v>
      </c>
      <c r="E2935" s="5" t="str">
        <f t="shared" si="181"/>
        <v>G01</v>
      </c>
      <c r="F2935" s="1" t="str">
        <f>VLOOKUP(E2935,'Cat3'!$A:$B,2,FALSE)</f>
        <v>Gynäkologische Antiinfektiva Und Antiseptika</v>
      </c>
      <c r="G2935" s="5" t="str">
        <f t="shared" si="182"/>
        <v>G01A</v>
      </c>
      <c r="H2935" s="1" t="str">
        <f>VLOOKUP(G2935,'Cat4'!$A:$B,2,FALSE)</f>
        <v>Antiinfektiva Und Antiseptika, Exkl. Kombinationen Mit Corticosteroiden</v>
      </c>
      <c r="I2935" s="5" t="str">
        <f t="shared" si="183"/>
        <v>G01AX</v>
      </c>
      <c r="J2935" s="1" t="str">
        <f>VLOOKUP(I2935,'Cat5'!$A:$B,2,FALSE)</f>
        <v>Andere Antiinfektiva und Antiseptika</v>
      </c>
    </row>
    <row r="2936" spans="1:10" hidden="1" x14ac:dyDescent="0.3">
      <c r="A2936" s="5" t="s">
        <v>7113</v>
      </c>
      <c r="B2936" s="1" t="s">
        <v>2272</v>
      </c>
      <c r="C2936" s="5" t="str">
        <f t="shared" si="180"/>
        <v>G</v>
      </c>
      <c r="D2936" s="1" t="str">
        <f>VLOOKUP(C2936,'Cat1'!$A:$B,2,FALSE)</f>
        <v>Urogenitalsystem und Sexualhormone</v>
      </c>
      <c r="E2936" s="5" t="str">
        <f t="shared" si="181"/>
        <v>G01</v>
      </c>
      <c r="F2936" s="1" t="str">
        <f>VLOOKUP(E2936,'Cat3'!$A:$B,2,FALSE)</f>
        <v>Gynäkologische Antiinfektiva Und Antiseptika</v>
      </c>
      <c r="G2936" s="5" t="str">
        <f t="shared" si="182"/>
        <v>G01A</v>
      </c>
      <c r="H2936" s="1" t="str">
        <f>VLOOKUP(G2936,'Cat4'!$A:$B,2,FALSE)</f>
        <v>Antiinfektiva Und Antiseptika, Exkl. Kombinationen Mit Corticosteroiden</v>
      </c>
      <c r="I2936" s="5" t="str">
        <f t="shared" si="183"/>
        <v>G01AX</v>
      </c>
      <c r="J2936" s="1" t="str">
        <f>VLOOKUP(I2936,'Cat5'!$A:$B,2,FALSE)</f>
        <v>Andere Antiinfektiva und Antiseptika</v>
      </c>
    </row>
    <row r="2937" spans="1:10" hidden="1" x14ac:dyDescent="0.3">
      <c r="A2937" s="5" t="s">
        <v>7114</v>
      </c>
      <c r="B2937" s="1" t="s">
        <v>5897</v>
      </c>
      <c r="C2937" s="5" t="str">
        <f t="shared" si="180"/>
        <v>G</v>
      </c>
      <c r="D2937" s="1" t="str">
        <f>VLOOKUP(C2937,'Cat1'!$A:$B,2,FALSE)</f>
        <v>Urogenitalsystem und Sexualhormone</v>
      </c>
      <c r="E2937" s="5" t="str">
        <f t="shared" si="181"/>
        <v>G01</v>
      </c>
      <c r="F2937" s="1" t="str">
        <f>VLOOKUP(E2937,'Cat3'!$A:$B,2,FALSE)</f>
        <v>Gynäkologische Antiinfektiva Und Antiseptika</v>
      </c>
      <c r="G2937" s="5" t="str">
        <f t="shared" si="182"/>
        <v>G01A</v>
      </c>
      <c r="H2937" s="1" t="str">
        <f>VLOOKUP(G2937,'Cat4'!$A:$B,2,FALSE)</f>
        <v>Antiinfektiva Und Antiseptika, Exkl. Kombinationen Mit Corticosteroiden</v>
      </c>
      <c r="I2937" s="5" t="str">
        <f t="shared" si="183"/>
        <v>G01AX</v>
      </c>
      <c r="J2937" s="1" t="str">
        <f>VLOOKUP(I2937,'Cat5'!$A:$B,2,FALSE)</f>
        <v>Andere Antiinfektiva und Antiseptika</v>
      </c>
    </row>
    <row r="2938" spans="1:10" hidden="1" x14ac:dyDescent="0.3">
      <c r="A2938" s="5" t="s">
        <v>7115</v>
      </c>
      <c r="B2938" s="1" t="s">
        <v>6613</v>
      </c>
      <c r="C2938" s="5" t="str">
        <f t="shared" si="180"/>
        <v>G</v>
      </c>
      <c r="D2938" s="1" t="str">
        <f>VLOOKUP(C2938,'Cat1'!$A:$B,2,FALSE)</f>
        <v>Urogenitalsystem und Sexualhormone</v>
      </c>
      <c r="E2938" s="5" t="str">
        <f t="shared" si="181"/>
        <v>G01</v>
      </c>
      <c r="F2938" s="1" t="str">
        <f>VLOOKUP(E2938,'Cat3'!$A:$B,2,FALSE)</f>
        <v>Gynäkologische Antiinfektiva Und Antiseptika</v>
      </c>
      <c r="G2938" s="5" t="str">
        <f t="shared" si="182"/>
        <v>G01A</v>
      </c>
      <c r="H2938" s="1" t="str">
        <f>VLOOKUP(G2938,'Cat4'!$A:$B,2,FALSE)</f>
        <v>Antiinfektiva Und Antiseptika, Exkl. Kombinationen Mit Corticosteroiden</v>
      </c>
      <c r="I2938" s="5" t="str">
        <f t="shared" si="183"/>
        <v>G01AX</v>
      </c>
      <c r="J2938" s="1" t="str">
        <f>VLOOKUP(I2938,'Cat5'!$A:$B,2,FALSE)</f>
        <v>Andere Antiinfektiva und Antiseptika</v>
      </c>
    </row>
    <row r="2939" spans="1:10" hidden="1" x14ac:dyDescent="0.3">
      <c r="A2939" s="5" t="s">
        <v>7116</v>
      </c>
      <c r="B2939" s="1" t="s">
        <v>5920</v>
      </c>
      <c r="C2939" s="5" t="str">
        <f t="shared" si="180"/>
        <v>G</v>
      </c>
      <c r="D2939" s="1" t="str">
        <f>VLOOKUP(C2939,'Cat1'!$A:$B,2,FALSE)</f>
        <v>Urogenitalsystem und Sexualhormone</v>
      </c>
      <c r="E2939" s="5" t="str">
        <f t="shared" si="181"/>
        <v>G01</v>
      </c>
      <c r="F2939" s="1" t="str">
        <f>VLOOKUP(E2939,'Cat3'!$A:$B,2,FALSE)</f>
        <v>Gynäkologische Antiinfektiva Und Antiseptika</v>
      </c>
      <c r="G2939" s="5" t="str">
        <f t="shared" si="182"/>
        <v>G01A</v>
      </c>
      <c r="H2939" s="1" t="str">
        <f>VLOOKUP(G2939,'Cat4'!$A:$B,2,FALSE)</f>
        <v>Antiinfektiva Und Antiseptika, Exkl. Kombinationen Mit Corticosteroiden</v>
      </c>
      <c r="I2939" s="5" t="str">
        <f t="shared" si="183"/>
        <v>G01AX</v>
      </c>
      <c r="J2939" s="1" t="str">
        <f>VLOOKUP(I2939,'Cat5'!$A:$B,2,FALSE)</f>
        <v>Andere Antiinfektiva und Antiseptika</v>
      </c>
    </row>
    <row r="2940" spans="1:10" hidden="1" x14ac:dyDescent="0.3">
      <c r="A2940" s="5" t="s">
        <v>7117</v>
      </c>
      <c r="B2940" s="1" t="s">
        <v>7118</v>
      </c>
      <c r="C2940" s="5" t="str">
        <f t="shared" si="180"/>
        <v>G</v>
      </c>
      <c r="D2940" s="1" t="str">
        <f>VLOOKUP(C2940,'Cat1'!$A:$B,2,FALSE)</f>
        <v>Urogenitalsystem und Sexualhormone</v>
      </c>
      <c r="E2940" s="5" t="str">
        <f t="shared" si="181"/>
        <v>G01</v>
      </c>
      <c r="F2940" s="1" t="str">
        <f>VLOOKUP(E2940,'Cat3'!$A:$B,2,FALSE)</f>
        <v>Gynäkologische Antiinfektiva Und Antiseptika</v>
      </c>
      <c r="G2940" s="5" t="str">
        <f t="shared" si="182"/>
        <v>G01A</v>
      </c>
      <c r="H2940" s="1" t="str">
        <f>VLOOKUP(G2940,'Cat4'!$A:$B,2,FALSE)</f>
        <v>Antiinfektiva Und Antiseptika, Exkl. Kombinationen Mit Corticosteroiden</v>
      </c>
      <c r="I2940" s="5" t="str">
        <f t="shared" si="183"/>
        <v>G01AX</v>
      </c>
      <c r="J2940" s="1" t="str">
        <f>VLOOKUP(I2940,'Cat5'!$A:$B,2,FALSE)</f>
        <v>Andere Antiinfektiva und Antiseptika</v>
      </c>
    </row>
    <row r="2941" spans="1:10" hidden="1" x14ac:dyDescent="0.3">
      <c r="A2941" s="5" t="s">
        <v>7119</v>
      </c>
      <c r="B2941" s="1" t="s">
        <v>7120</v>
      </c>
      <c r="C2941" s="5" t="str">
        <f t="shared" si="180"/>
        <v>G</v>
      </c>
      <c r="D2941" s="1" t="str">
        <f>VLOOKUP(C2941,'Cat1'!$A:$B,2,FALSE)</f>
        <v>Urogenitalsystem und Sexualhormone</v>
      </c>
      <c r="E2941" s="5" t="str">
        <f t="shared" si="181"/>
        <v>G01</v>
      </c>
      <c r="F2941" s="1" t="str">
        <f>VLOOKUP(E2941,'Cat3'!$A:$B,2,FALSE)</f>
        <v>Gynäkologische Antiinfektiva Und Antiseptika</v>
      </c>
      <c r="G2941" s="5" t="str">
        <f t="shared" si="182"/>
        <v>G01A</v>
      </c>
      <c r="H2941" s="1" t="str">
        <f>VLOOKUP(G2941,'Cat4'!$A:$B,2,FALSE)</f>
        <v>Antiinfektiva Und Antiseptika, Exkl. Kombinationen Mit Corticosteroiden</v>
      </c>
      <c r="I2941" s="5" t="str">
        <f t="shared" si="183"/>
        <v>G01AX</v>
      </c>
      <c r="J2941" s="1" t="str">
        <f>VLOOKUP(I2941,'Cat5'!$A:$B,2,FALSE)</f>
        <v>Andere Antiinfektiva und Antiseptika</v>
      </c>
    </row>
    <row r="2942" spans="1:10" hidden="1" x14ac:dyDescent="0.3">
      <c r="A2942" s="5" t="s">
        <v>7121</v>
      </c>
      <c r="B2942" s="1" t="s">
        <v>7122</v>
      </c>
      <c r="C2942" s="5" t="str">
        <f t="shared" si="180"/>
        <v>G</v>
      </c>
      <c r="D2942" s="1" t="str">
        <f>VLOOKUP(C2942,'Cat1'!$A:$B,2,FALSE)</f>
        <v>Urogenitalsystem und Sexualhormone</v>
      </c>
      <c r="E2942" s="5" t="str">
        <f t="shared" si="181"/>
        <v>G01</v>
      </c>
      <c r="F2942" s="1" t="str">
        <f>VLOOKUP(E2942,'Cat3'!$A:$B,2,FALSE)</f>
        <v>Gynäkologische Antiinfektiva Und Antiseptika</v>
      </c>
      <c r="G2942" s="5" t="str">
        <f t="shared" si="182"/>
        <v>G01A</v>
      </c>
      <c r="H2942" s="1" t="str">
        <f>VLOOKUP(G2942,'Cat4'!$A:$B,2,FALSE)</f>
        <v>Antiinfektiva Und Antiseptika, Exkl. Kombinationen Mit Corticosteroiden</v>
      </c>
      <c r="I2942" s="5" t="str">
        <f t="shared" si="183"/>
        <v>G01AX</v>
      </c>
      <c r="J2942" s="1" t="str">
        <f>VLOOKUP(I2942,'Cat5'!$A:$B,2,FALSE)</f>
        <v>Andere Antiinfektiva und Antiseptika</v>
      </c>
    </row>
    <row r="2943" spans="1:10" hidden="1" x14ac:dyDescent="0.3">
      <c r="A2943" s="5" t="s">
        <v>7123</v>
      </c>
      <c r="B2943" s="1" t="s">
        <v>1182</v>
      </c>
      <c r="C2943" s="5" t="str">
        <f t="shared" si="180"/>
        <v>G</v>
      </c>
      <c r="D2943" s="1" t="str">
        <f>VLOOKUP(C2943,'Cat1'!$A:$B,2,FALSE)</f>
        <v>Urogenitalsystem und Sexualhormone</v>
      </c>
      <c r="E2943" s="5" t="str">
        <f t="shared" si="181"/>
        <v>G01</v>
      </c>
      <c r="F2943" s="1" t="str">
        <f>VLOOKUP(E2943,'Cat3'!$A:$B,2,FALSE)</f>
        <v>Gynäkologische Antiinfektiva Und Antiseptika</v>
      </c>
      <c r="G2943" s="5" t="str">
        <f t="shared" si="182"/>
        <v>G01A</v>
      </c>
      <c r="H2943" s="1" t="str">
        <f>VLOOKUP(G2943,'Cat4'!$A:$B,2,FALSE)</f>
        <v>Antiinfektiva Und Antiseptika, Exkl. Kombinationen Mit Corticosteroiden</v>
      </c>
      <c r="I2943" s="5" t="str">
        <f t="shared" si="183"/>
        <v>G01AX</v>
      </c>
      <c r="J2943" s="1" t="str">
        <f>VLOOKUP(I2943,'Cat5'!$A:$B,2,FALSE)</f>
        <v>Andere Antiinfektiva und Antiseptika</v>
      </c>
    </row>
    <row r="2944" spans="1:10" hidden="1" x14ac:dyDescent="0.3">
      <c r="A2944" s="5" t="s">
        <v>7124</v>
      </c>
      <c r="B2944" s="1" t="s">
        <v>7125</v>
      </c>
      <c r="C2944" s="5" t="str">
        <f t="shared" si="180"/>
        <v>G</v>
      </c>
      <c r="D2944" s="1" t="str">
        <f>VLOOKUP(C2944,'Cat1'!$A:$B,2,FALSE)</f>
        <v>Urogenitalsystem und Sexualhormone</v>
      </c>
      <c r="E2944" s="5" t="str">
        <f t="shared" si="181"/>
        <v>G01</v>
      </c>
      <c r="F2944" s="1" t="str">
        <f>VLOOKUP(E2944,'Cat3'!$A:$B,2,FALSE)</f>
        <v>Gynäkologische Antiinfektiva Und Antiseptika</v>
      </c>
      <c r="G2944" s="5" t="str">
        <f t="shared" si="182"/>
        <v>G01A</v>
      </c>
      <c r="H2944" s="1" t="str">
        <f>VLOOKUP(G2944,'Cat4'!$A:$B,2,FALSE)</f>
        <v>Antiinfektiva Und Antiseptika, Exkl. Kombinationen Mit Corticosteroiden</v>
      </c>
      <c r="I2944" s="5" t="str">
        <f t="shared" si="183"/>
        <v>G01AX</v>
      </c>
      <c r="J2944" s="1" t="str">
        <f>VLOOKUP(I2944,'Cat5'!$A:$B,2,FALSE)</f>
        <v>Andere Antiinfektiva und Antiseptika</v>
      </c>
    </row>
    <row r="2945" spans="1:10" hidden="1" x14ac:dyDescent="0.3">
      <c r="A2945" s="5" t="s">
        <v>7126</v>
      </c>
      <c r="B2945" s="1" t="s">
        <v>879</v>
      </c>
      <c r="C2945" s="5" t="str">
        <f t="shared" si="180"/>
        <v>G</v>
      </c>
      <c r="D2945" s="1" t="str">
        <f>VLOOKUP(C2945,'Cat1'!$A:$B,2,FALSE)</f>
        <v>Urogenitalsystem und Sexualhormone</v>
      </c>
      <c r="E2945" s="5" t="str">
        <f t="shared" si="181"/>
        <v>G01</v>
      </c>
      <c r="F2945" s="1" t="str">
        <f>VLOOKUP(E2945,'Cat3'!$A:$B,2,FALSE)</f>
        <v>Gynäkologische Antiinfektiva Und Antiseptika</v>
      </c>
      <c r="G2945" s="5" t="str">
        <f t="shared" si="182"/>
        <v>G01A</v>
      </c>
      <c r="H2945" s="1" t="str">
        <f>VLOOKUP(G2945,'Cat4'!$A:$B,2,FALSE)</f>
        <v>Antiinfektiva Und Antiseptika, Exkl. Kombinationen Mit Corticosteroiden</v>
      </c>
      <c r="I2945" s="5" t="str">
        <f t="shared" si="183"/>
        <v>G01AX</v>
      </c>
      <c r="J2945" s="1" t="str">
        <f>VLOOKUP(I2945,'Cat5'!$A:$B,2,FALSE)</f>
        <v>Andere Antiinfektiva und Antiseptika</v>
      </c>
    </row>
    <row r="2946" spans="1:10" hidden="1" x14ac:dyDescent="0.3">
      <c r="A2946" s="5" t="s">
        <v>7127</v>
      </c>
      <c r="B2946" s="1" t="s">
        <v>5906</v>
      </c>
      <c r="C2946" s="5" t="str">
        <f t="shared" si="180"/>
        <v>G</v>
      </c>
      <c r="D2946" s="1" t="str">
        <f>VLOOKUP(C2946,'Cat1'!$A:$B,2,FALSE)</f>
        <v>Urogenitalsystem und Sexualhormone</v>
      </c>
      <c r="E2946" s="5" t="str">
        <f t="shared" si="181"/>
        <v>G01</v>
      </c>
      <c r="F2946" s="1" t="str">
        <f>VLOOKUP(E2946,'Cat3'!$A:$B,2,FALSE)</f>
        <v>Gynäkologische Antiinfektiva Und Antiseptika</v>
      </c>
      <c r="G2946" s="5" t="str">
        <f t="shared" si="182"/>
        <v>G01A</v>
      </c>
      <c r="H2946" s="1" t="str">
        <f>VLOOKUP(G2946,'Cat4'!$A:$B,2,FALSE)</f>
        <v>Antiinfektiva Und Antiseptika, Exkl. Kombinationen Mit Corticosteroiden</v>
      </c>
      <c r="I2946" s="5" t="str">
        <f t="shared" si="183"/>
        <v>G01AX</v>
      </c>
      <c r="J2946" s="1" t="str">
        <f>VLOOKUP(I2946,'Cat5'!$A:$B,2,FALSE)</f>
        <v>Andere Antiinfektiva und Antiseptika</v>
      </c>
    </row>
    <row r="2947" spans="1:10" hidden="1" x14ac:dyDescent="0.3">
      <c r="A2947" s="5" t="s">
        <v>7128</v>
      </c>
      <c r="B2947" s="1" t="s">
        <v>7129</v>
      </c>
      <c r="C2947" s="5" t="str">
        <f t="shared" ref="C2947:C3010" si="184">MID(A2947,1,1)</f>
        <v>G</v>
      </c>
      <c r="D2947" s="1" t="str">
        <f>VLOOKUP(C2947,'Cat1'!$A:$B,2,FALSE)</f>
        <v>Urogenitalsystem und Sexualhormone</v>
      </c>
      <c r="E2947" s="5" t="str">
        <f t="shared" ref="E2947:E3010" si="185">MID(A2947,1,3)</f>
        <v>G01</v>
      </c>
      <c r="F2947" s="1" t="str">
        <f>VLOOKUP(E2947,'Cat3'!$A:$B,2,FALSE)</f>
        <v>Gynäkologische Antiinfektiva Und Antiseptika</v>
      </c>
      <c r="G2947" s="5" t="str">
        <f t="shared" ref="G2947:G3010" si="186">MID(A2947,1,4)</f>
        <v>G01A</v>
      </c>
      <c r="H2947" s="1" t="str">
        <f>VLOOKUP(G2947,'Cat4'!$A:$B,2,FALSE)</f>
        <v>Antiinfektiva Und Antiseptika, Exkl. Kombinationen Mit Corticosteroiden</v>
      </c>
      <c r="I2947" s="5" t="str">
        <f t="shared" ref="I2947:I3010" si="187">MID(A2947,1,5)</f>
        <v>G01AX</v>
      </c>
      <c r="J2947" s="1" t="str">
        <f>VLOOKUP(I2947,'Cat5'!$A:$B,2,FALSE)</f>
        <v>Andere Antiinfektiva und Antiseptika</v>
      </c>
    </row>
    <row r="2948" spans="1:10" hidden="1" x14ac:dyDescent="0.3">
      <c r="A2948" s="5" t="s">
        <v>7130</v>
      </c>
      <c r="B2948" s="1" t="s">
        <v>6217</v>
      </c>
      <c r="C2948" s="5" t="str">
        <f t="shared" si="184"/>
        <v>G</v>
      </c>
      <c r="D2948" s="1" t="str">
        <f>VLOOKUP(C2948,'Cat1'!$A:$B,2,FALSE)</f>
        <v>Urogenitalsystem und Sexualhormone</v>
      </c>
      <c r="E2948" s="5" t="str">
        <f t="shared" si="185"/>
        <v>G01</v>
      </c>
      <c r="F2948" s="1" t="str">
        <f>VLOOKUP(E2948,'Cat3'!$A:$B,2,FALSE)</f>
        <v>Gynäkologische Antiinfektiva Und Antiseptika</v>
      </c>
      <c r="G2948" s="5" t="str">
        <f t="shared" si="186"/>
        <v>G01A</v>
      </c>
      <c r="H2948" s="1" t="str">
        <f>VLOOKUP(G2948,'Cat4'!$A:$B,2,FALSE)</f>
        <v>Antiinfektiva Und Antiseptika, Exkl. Kombinationen Mit Corticosteroiden</v>
      </c>
      <c r="I2948" s="5" t="str">
        <f t="shared" si="187"/>
        <v>G01AX</v>
      </c>
      <c r="J2948" s="1" t="str">
        <f>VLOOKUP(I2948,'Cat5'!$A:$B,2,FALSE)</f>
        <v>Andere Antiinfektiva und Antiseptika</v>
      </c>
    </row>
    <row r="2949" spans="1:10" hidden="1" x14ac:dyDescent="0.3">
      <c r="A2949" s="5" t="s">
        <v>7131</v>
      </c>
      <c r="B2949" s="1" t="s">
        <v>6657</v>
      </c>
      <c r="C2949" s="5" t="str">
        <f t="shared" si="184"/>
        <v>G</v>
      </c>
      <c r="D2949" s="1" t="str">
        <f>VLOOKUP(C2949,'Cat1'!$A:$B,2,FALSE)</f>
        <v>Urogenitalsystem und Sexualhormone</v>
      </c>
      <c r="E2949" s="5" t="str">
        <f t="shared" si="185"/>
        <v>G01</v>
      </c>
      <c r="F2949" s="1" t="str">
        <f>VLOOKUP(E2949,'Cat3'!$A:$B,2,FALSE)</f>
        <v>Gynäkologische Antiinfektiva Und Antiseptika</v>
      </c>
      <c r="G2949" s="5" t="str">
        <f t="shared" si="186"/>
        <v>G01A</v>
      </c>
      <c r="H2949" s="1" t="str">
        <f>VLOOKUP(G2949,'Cat4'!$A:$B,2,FALSE)</f>
        <v>Antiinfektiva Und Antiseptika, Exkl. Kombinationen Mit Corticosteroiden</v>
      </c>
      <c r="I2949" s="5" t="str">
        <f t="shared" si="187"/>
        <v>G01AX</v>
      </c>
      <c r="J2949" s="1" t="str">
        <f>VLOOKUP(I2949,'Cat5'!$A:$B,2,FALSE)</f>
        <v>Andere Antiinfektiva und Antiseptika</v>
      </c>
    </row>
    <row r="2950" spans="1:10" hidden="1" x14ac:dyDescent="0.3">
      <c r="A2950" s="5" t="s">
        <v>7132</v>
      </c>
      <c r="B2950" s="1" t="s">
        <v>1552</v>
      </c>
      <c r="C2950" s="5" t="str">
        <f t="shared" si="184"/>
        <v>G</v>
      </c>
      <c r="D2950" s="1" t="str">
        <f>VLOOKUP(C2950,'Cat1'!$A:$B,2,FALSE)</f>
        <v>Urogenitalsystem und Sexualhormone</v>
      </c>
      <c r="E2950" s="5" t="str">
        <f t="shared" si="185"/>
        <v>G01</v>
      </c>
      <c r="F2950" s="1" t="str">
        <f>VLOOKUP(E2950,'Cat3'!$A:$B,2,FALSE)</f>
        <v>Gynäkologische Antiinfektiva Und Antiseptika</v>
      </c>
      <c r="G2950" s="5" t="str">
        <f t="shared" si="186"/>
        <v>G01A</v>
      </c>
      <c r="H2950" s="1" t="str">
        <f>VLOOKUP(G2950,'Cat4'!$A:$B,2,FALSE)</f>
        <v>Antiinfektiva Und Antiseptika, Exkl. Kombinationen Mit Corticosteroiden</v>
      </c>
      <c r="I2950" s="5" t="str">
        <f t="shared" si="187"/>
        <v>G01AX</v>
      </c>
      <c r="J2950" s="1" t="str">
        <f>VLOOKUP(I2950,'Cat5'!$A:$B,2,FALSE)</f>
        <v>Andere Antiinfektiva und Antiseptika</v>
      </c>
    </row>
    <row r="2951" spans="1:10" hidden="1" x14ac:dyDescent="0.3">
      <c r="A2951" s="5" t="s">
        <v>7133</v>
      </c>
      <c r="B2951" s="1" t="s">
        <v>7134</v>
      </c>
      <c r="C2951" s="5" t="str">
        <f t="shared" si="184"/>
        <v>G</v>
      </c>
      <c r="D2951" s="1" t="str">
        <f>VLOOKUP(C2951,'Cat1'!$A:$B,2,FALSE)</f>
        <v>Urogenitalsystem und Sexualhormone</v>
      </c>
      <c r="E2951" s="5" t="str">
        <f t="shared" si="185"/>
        <v>G01</v>
      </c>
      <c r="F2951" s="1" t="str">
        <f>VLOOKUP(E2951,'Cat3'!$A:$B,2,FALSE)</f>
        <v>Gynäkologische Antiinfektiva Und Antiseptika</v>
      </c>
      <c r="G2951" s="5" t="str">
        <f t="shared" si="186"/>
        <v>G01A</v>
      </c>
      <c r="H2951" s="1" t="str">
        <f>VLOOKUP(G2951,'Cat4'!$A:$B,2,FALSE)</f>
        <v>Antiinfektiva Und Antiseptika, Exkl. Kombinationen Mit Corticosteroiden</v>
      </c>
      <c r="I2951" s="5" t="str">
        <f t="shared" si="187"/>
        <v>G01AX</v>
      </c>
      <c r="J2951" s="1" t="str">
        <f>VLOOKUP(I2951,'Cat5'!$A:$B,2,FALSE)</f>
        <v>Andere Antiinfektiva und Antiseptika</v>
      </c>
    </row>
    <row r="2952" spans="1:10" hidden="1" x14ac:dyDescent="0.3">
      <c r="A2952" s="5" t="s">
        <v>7135</v>
      </c>
      <c r="B2952" s="1" t="s">
        <v>6223</v>
      </c>
      <c r="C2952" s="5" t="str">
        <f t="shared" si="184"/>
        <v>G</v>
      </c>
      <c r="D2952" s="1" t="str">
        <f>VLOOKUP(C2952,'Cat1'!$A:$B,2,FALSE)</f>
        <v>Urogenitalsystem und Sexualhormone</v>
      </c>
      <c r="E2952" s="5" t="str">
        <f t="shared" si="185"/>
        <v>G01</v>
      </c>
      <c r="F2952" s="1" t="str">
        <f>VLOOKUP(E2952,'Cat3'!$A:$B,2,FALSE)</f>
        <v>Gynäkologische Antiinfektiva Und Antiseptika</v>
      </c>
      <c r="G2952" s="5" t="str">
        <f t="shared" si="186"/>
        <v>G01A</v>
      </c>
      <c r="H2952" s="1" t="str">
        <f>VLOOKUP(G2952,'Cat4'!$A:$B,2,FALSE)</f>
        <v>Antiinfektiva Und Antiseptika, Exkl. Kombinationen Mit Corticosteroiden</v>
      </c>
      <c r="I2952" s="5" t="str">
        <f t="shared" si="187"/>
        <v>G01AX</v>
      </c>
      <c r="J2952" s="1" t="str">
        <f>VLOOKUP(I2952,'Cat5'!$A:$B,2,FALSE)</f>
        <v>Andere Antiinfektiva und Antiseptika</v>
      </c>
    </row>
    <row r="2953" spans="1:10" hidden="1" x14ac:dyDescent="0.3">
      <c r="A2953" s="5" t="s">
        <v>7138</v>
      </c>
      <c r="B2953" s="1" t="s">
        <v>7137</v>
      </c>
      <c r="C2953" s="5" t="str">
        <f t="shared" si="184"/>
        <v>G</v>
      </c>
      <c r="D2953" s="1" t="str">
        <f>VLOOKUP(C2953,'Cat1'!$A:$B,2,FALSE)</f>
        <v>Urogenitalsystem und Sexualhormone</v>
      </c>
      <c r="E2953" s="5" t="str">
        <f t="shared" si="185"/>
        <v>G01</v>
      </c>
      <c r="F2953" s="1" t="str">
        <f>VLOOKUP(E2953,'Cat3'!$A:$B,2,FALSE)</f>
        <v>Gynäkologische Antiinfektiva Und Antiseptika</v>
      </c>
      <c r="G2953" s="5" t="str">
        <f t="shared" si="186"/>
        <v>G01B</v>
      </c>
      <c r="H2953" s="1" t="str">
        <f>VLOOKUP(G2953,'Cat4'!$A:$B,2,FALSE)</f>
        <v>Antiinfektiva/Antiseptika In Kombination Mit Corticosteroiden</v>
      </c>
      <c r="I2953" s="5" t="str">
        <f t="shared" si="187"/>
        <v>G01BA</v>
      </c>
      <c r="J2953" s="1" t="str">
        <f>VLOOKUP(I2953,'Cat5'!$A:$B,2,FALSE)</f>
        <v>Antibiotika und Corticosteroide</v>
      </c>
    </row>
    <row r="2954" spans="1:10" hidden="1" x14ac:dyDescent="0.3">
      <c r="A2954" s="5" t="s">
        <v>7141</v>
      </c>
      <c r="B2954" s="1" t="s">
        <v>7140</v>
      </c>
      <c r="C2954" s="5" t="str">
        <f t="shared" si="184"/>
        <v>G</v>
      </c>
      <c r="D2954" s="1" t="str">
        <f>VLOOKUP(C2954,'Cat1'!$A:$B,2,FALSE)</f>
        <v>Urogenitalsystem und Sexualhormone</v>
      </c>
      <c r="E2954" s="5" t="str">
        <f t="shared" si="185"/>
        <v>G01</v>
      </c>
      <c r="F2954" s="1" t="str">
        <f>VLOOKUP(E2954,'Cat3'!$A:$B,2,FALSE)</f>
        <v>Gynäkologische Antiinfektiva Und Antiseptika</v>
      </c>
      <c r="G2954" s="5" t="str">
        <f t="shared" si="186"/>
        <v>G01B</v>
      </c>
      <c r="H2954" s="1" t="str">
        <f>VLOOKUP(G2954,'Cat4'!$A:$B,2,FALSE)</f>
        <v>Antiinfektiva/Antiseptika In Kombination Mit Corticosteroiden</v>
      </c>
      <c r="I2954" s="5" t="str">
        <f t="shared" si="187"/>
        <v>G01BD</v>
      </c>
      <c r="J2954" s="1" t="str">
        <f>VLOOKUP(I2954,'Cat5'!$A:$B,2,FALSE)</f>
        <v>Antiseptika und Corticosteroide</v>
      </c>
    </row>
    <row r="2955" spans="1:10" hidden="1" x14ac:dyDescent="0.3">
      <c r="A2955" s="5" t="s">
        <v>7143</v>
      </c>
      <c r="B2955" s="1" t="s">
        <v>7144</v>
      </c>
      <c r="C2955" s="5" t="str">
        <f t="shared" si="184"/>
        <v>G</v>
      </c>
      <c r="D2955" s="1" t="str">
        <f>VLOOKUP(C2955,'Cat1'!$A:$B,2,FALSE)</f>
        <v>Urogenitalsystem und Sexualhormone</v>
      </c>
      <c r="E2955" s="5" t="str">
        <f t="shared" si="185"/>
        <v>G01</v>
      </c>
      <c r="F2955" s="1" t="str">
        <f>VLOOKUP(E2955,'Cat3'!$A:$B,2,FALSE)</f>
        <v>Gynäkologische Antiinfektiva Und Antiseptika</v>
      </c>
      <c r="G2955" s="5" t="str">
        <f t="shared" si="186"/>
        <v>G01B</v>
      </c>
      <c r="H2955" s="1" t="str">
        <f>VLOOKUP(G2955,'Cat4'!$A:$B,2,FALSE)</f>
        <v>Antiinfektiva/Antiseptika In Kombination Mit Corticosteroiden</v>
      </c>
      <c r="I2955" s="5" t="str">
        <f t="shared" si="187"/>
        <v>G01BE</v>
      </c>
      <c r="J2955" s="1" t="str">
        <f>VLOOKUP(I2955,'Cat5'!$A:$B,2,FALSE)</f>
        <v>Sulfonamide und Corticosteroide</v>
      </c>
    </row>
    <row r="2956" spans="1:10" hidden="1" x14ac:dyDescent="0.3">
      <c r="A2956" s="5" t="s">
        <v>7148</v>
      </c>
      <c r="B2956" s="1" t="s">
        <v>7149</v>
      </c>
      <c r="C2956" s="5" t="str">
        <f t="shared" si="184"/>
        <v>G</v>
      </c>
      <c r="D2956" s="1" t="str">
        <f>VLOOKUP(C2956,'Cat1'!$A:$B,2,FALSE)</f>
        <v>Urogenitalsystem und Sexualhormone</v>
      </c>
      <c r="E2956" s="5" t="str">
        <f t="shared" si="185"/>
        <v>G02</v>
      </c>
      <c r="F2956" s="1" t="str">
        <f>VLOOKUP(E2956,'Cat3'!$A:$B,2,FALSE)</f>
        <v>Andere Gynäkologika</v>
      </c>
      <c r="G2956" s="5" t="str">
        <f t="shared" si="186"/>
        <v>G02A</v>
      </c>
      <c r="H2956" s="1" t="str">
        <f>VLOOKUP(G2956,'Cat4'!$A:$B,2,FALSE)</f>
        <v>Wehen Fördernde Mittel</v>
      </c>
      <c r="I2956" s="5" t="str">
        <f t="shared" si="187"/>
        <v>G02AB</v>
      </c>
      <c r="J2956" s="1" t="str">
        <f>VLOOKUP(I2956,'Cat5'!$A:$B,2,FALSE)</f>
        <v>Mutterkorn-Alkaloide</v>
      </c>
    </row>
    <row r="2957" spans="1:10" hidden="1" x14ac:dyDescent="0.3">
      <c r="A2957" s="5" t="s">
        <v>7150</v>
      </c>
      <c r="B2957" s="1" t="s">
        <v>4819</v>
      </c>
      <c r="C2957" s="5" t="str">
        <f t="shared" si="184"/>
        <v>G</v>
      </c>
      <c r="D2957" s="1" t="str">
        <f>VLOOKUP(C2957,'Cat1'!$A:$B,2,FALSE)</f>
        <v>Urogenitalsystem und Sexualhormone</v>
      </c>
      <c r="E2957" s="5" t="str">
        <f t="shared" si="185"/>
        <v>G02</v>
      </c>
      <c r="F2957" s="1" t="str">
        <f>VLOOKUP(E2957,'Cat3'!$A:$B,2,FALSE)</f>
        <v>Andere Gynäkologika</v>
      </c>
      <c r="G2957" s="5" t="str">
        <f t="shared" si="186"/>
        <v>G02A</v>
      </c>
      <c r="H2957" s="1" t="str">
        <f>VLOOKUP(G2957,'Cat4'!$A:$B,2,FALSE)</f>
        <v>Wehen Fördernde Mittel</v>
      </c>
      <c r="I2957" s="5" t="str">
        <f t="shared" si="187"/>
        <v>G02AB</v>
      </c>
      <c r="J2957" s="1" t="str">
        <f>VLOOKUP(I2957,'Cat5'!$A:$B,2,FALSE)</f>
        <v>Mutterkorn-Alkaloide</v>
      </c>
    </row>
    <row r="2958" spans="1:10" hidden="1" x14ac:dyDescent="0.3">
      <c r="A2958" s="5" t="s">
        <v>7151</v>
      </c>
      <c r="B2958" s="1" t="s">
        <v>7152</v>
      </c>
      <c r="C2958" s="5" t="str">
        <f t="shared" si="184"/>
        <v>G</v>
      </c>
      <c r="D2958" s="1" t="str">
        <f>VLOOKUP(C2958,'Cat1'!$A:$B,2,FALSE)</f>
        <v>Urogenitalsystem und Sexualhormone</v>
      </c>
      <c r="E2958" s="5" t="str">
        <f t="shared" si="185"/>
        <v>G02</v>
      </c>
      <c r="F2958" s="1" t="str">
        <f>VLOOKUP(E2958,'Cat3'!$A:$B,2,FALSE)</f>
        <v>Andere Gynäkologika</v>
      </c>
      <c r="G2958" s="5" t="str">
        <f t="shared" si="186"/>
        <v>G02A</v>
      </c>
      <c r="H2958" s="1" t="str">
        <f>VLOOKUP(G2958,'Cat4'!$A:$B,2,FALSE)</f>
        <v>Wehen Fördernde Mittel</v>
      </c>
      <c r="I2958" s="5" t="str">
        <f t="shared" si="187"/>
        <v>G02AB</v>
      </c>
      <c r="J2958" s="1" t="str">
        <f>VLOOKUP(I2958,'Cat5'!$A:$B,2,FALSE)</f>
        <v>Mutterkorn-Alkaloide</v>
      </c>
    </row>
    <row r="2959" spans="1:10" hidden="1" x14ac:dyDescent="0.3">
      <c r="A2959" s="5" t="s">
        <v>7154</v>
      </c>
      <c r="B2959" s="1" t="s">
        <v>7155</v>
      </c>
      <c r="C2959" s="5" t="str">
        <f t="shared" si="184"/>
        <v>G</v>
      </c>
      <c r="D2959" s="1" t="str">
        <f>VLOOKUP(C2959,'Cat1'!$A:$B,2,FALSE)</f>
        <v>Urogenitalsystem und Sexualhormone</v>
      </c>
      <c r="E2959" s="5" t="str">
        <f t="shared" si="185"/>
        <v>G02</v>
      </c>
      <c r="F2959" s="1" t="str">
        <f>VLOOKUP(E2959,'Cat3'!$A:$B,2,FALSE)</f>
        <v>Andere Gynäkologika</v>
      </c>
      <c r="G2959" s="5" t="str">
        <f t="shared" si="186"/>
        <v>G02A</v>
      </c>
      <c r="H2959" s="1" t="str">
        <f>VLOOKUP(G2959,'Cat4'!$A:$B,2,FALSE)</f>
        <v>Wehen Fördernde Mittel</v>
      </c>
      <c r="I2959" s="5" t="str">
        <f t="shared" si="187"/>
        <v>G02AC</v>
      </c>
      <c r="J2959" s="1" t="str">
        <f>VLOOKUP(I2959,'Cat5'!$A:$B,2,FALSE)</f>
        <v>Mutterkorn-Alkaloide und Oxytocin inkl. Derivate, in Kombination</v>
      </c>
    </row>
    <row r="2960" spans="1:10" hidden="1" x14ac:dyDescent="0.3">
      <c r="A2960" s="5" t="s">
        <v>7156</v>
      </c>
      <c r="B2960" s="1" t="s">
        <v>7157</v>
      </c>
      <c r="C2960" s="5" t="str">
        <f t="shared" si="184"/>
        <v>G</v>
      </c>
      <c r="D2960" s="1" t="str">
        <f>VLOOKUP(C2960,'Cat1'!$A:$B,2,FALSE)</f>
        <v>Urogenitalsystem und Sexualhormone</v>
      </c>
      <c r="E2960" s="5" t="str">
        <f t="shared" si="185"/>
        <v>G02</v>
      </c>
      <c r="F2960" s="1" t="str">
        <f>VLOOKUP(E2960,'Cat3'!$A:$B,2,FALSE)</f>
        <v>Andere Gynäkologika</v>
      </c>
      <c r="G2960" s="5" t="str">
        <f t="shared" si="186"/>
        <v>G02A</v>
      </c>
      <c r="H2960" s="1" t="str">
        <f>VLOOKUP(G2960,'Cat4'!$A:$B,2,FALSE)</f>
        <v>Wehen Fördernde Mittel</v>
      </c>
      <c r="I2960" s="5" t="str">
        <f t="shared" si="187"/>
        <v>G02AD</v>
      </c>
      <c r="J2960" s="1" t="str">
        <f>VLOOKUP(I2960,'Cat5'!$A:$B,2,FALSE)</f>
        <v>Prostaglandine</v>
      </c>
    </row>
    <row r="2961" spans="1:10" hidden="1" x14ac:dyDescent="0.3">
      <c r="A2961" s="5" t="s">
        <v>7158</v>
      </c>
      <c r="B2961" s="1" t="s">
        <v>7159</v>
      </c>
      <c r="C2961" s="5" t="str">
        <f t="shared" si="184"/>
        <v>G</v>
      </c>
      <c r="D2961" s="1" t="str">
        <f>VLOOKUP(C2961,'Cat1'!$A:$B,2,FALSE)</f>
        <v>Urogenitalsystem und Sexualhormone</v>
      </c>
      <c r="E2961" s="5" t="str">
        <f t="shared" si="185"/>
        <v>G02</v>
      </c>
      <c r="F2961" s="1" t="str">
        <f>VLOOKUP(E2961,'Cat3'!$A:$B,2,FALSE)</f>
        <v>Andere Gynäkologika</v>
      </c>
      <c r="G2961" s="5" t="str">
        <f t="shared" si="186"/>
        <v>G02A</v>
      </c>
      <c r="H2961" s="1" t="str">
        <f>VLOOKUP(G2961,'Cat4'!$A:$B,2,FALSE)</f>
        <v>Wehen Fördernde Mittel</v>
      </c>
      <c r="I2961" s="5" t="str">
        <f t="shared" si="187"/>
        <v>G02AD</v>
      </c>
      <c r="J2961" s="1" t="str">
        <f>VLOOKUP(I2961,'Cat5'!$A:$B,2,FALSE)</f>
        <v>Prostaglandine</v>
      </c>
    </row>
    <row r="2962" spans="1:10" hidden="1" x14ac:dyDescent="0.3">
      <c r="A2962" s="5" t="s">
        <v>7160</v>
      </c>
      <c r="B2962" s="1" t="s">
        <v>7161</v>
      </c>
      <c r="C2962" s="5" t="str">
        <f t="shared" si="184"/>
        <v>G</v>
      </c>
      <c r="D2962" s="1" t="str">
        <f>VLOOKUP(C2962,'Cat1'!$A:$B,2,FALSE)</f>
        <v>Urogenitalsystem und Sexualhormone</v>
      </c>
      <c r="E2962" s="5" t="str">
        <f t="shared" si="185"/>
        <v>G02</v>
      </c>
      <c r="F2962" s="1" t="str">
        <f>VLOOKUP(E2962,'Cat3'!$A:$B,2,FALSE)</f>
        <v>Andere Gynäkologika</v>
      </c>
      <c r="G2962" s="5" t="str">
        <f t="shared" si="186"/>
        <v>G02A</v>
      </c>
      <c r="H2962" s="1" t="str">
        <f>VLOOKUP(G2962,'Cat4'!$A:$B,2,FALSE)</f>
        <v>Wehen Fördernde Mittel</v>
      </c>
      <c r="I2962" s="5" t="str">
        <f t="shared" si="187"/>
        <v>G02AD</v>
      </c>
      <c r="J2962" s="1" t="str">
        <f>VLOOKUP(I2962,'Cat5'!$A:$B,2,FALSE)</f>
        <v>Prostaglandine</v>
      </c>
    </row>
    <row r="2963" spans="1:10" hidden="1" x14ac:dyDescent="0.3">
      <c r="A2963" s="5" t="s">
        <v>7162</v>
      </c>
      <c r="B2963" s="1" t="s">
        <v>7163</v>
      </c>
      <c r="C2963" s="5" t="str">
        <f t="shared" si="184"/>
        <v>G</v>
      </c>
      <c r="D2963" s="1" t="str">
        <f>VLOOKUP(C2963,'Cat1'!$A:$B,2,FALSE)</f>
        <v>Urogenitalsystem und Sexualhormone</v>
      </c>
      <c r="E2963" s="5" t="str">
        <f t="shared" si="185"/>
        <v>G02</v>
      </c>
      <c r="F2963" s="1" t="str">
        <f>VLOOKUP(E2963,'Cat3'!$A:$B,2,FALSE)</f>
        <v>Andere Gynäkologika</v>
      </c>
      <c r="G2963" s="5" t="str">
        <f t="shared" si="186"/>
        <v>G02A</v>
      </c>
      <c r="H2963" s="1" t="str">
        <f>VLOOKUP(G2963,'Cat4'!$A:$B,2,FALSE)</f>
        <v>Wehen Fördernde Mittel</v>
      </c>
      <c r="I2963" s="5" t="str">
        <f t="shared" si="187"/>
        <v>G02AD</v>
      </c>
      <c r="J2963" s="1" t="str">
        <f>VLOOKUP(I2963,'Cat5'!$A:$B,2,FALSE)</f>
        <v>Prostaglandine</v>
      </c>
    </row>
    <row r="2964" spans="1:10" hidden="1" x14ac:dyDescent="0.3">
      <c r="A2964" s="5" t="s">
        <v>7164</v>
      </c>
      <c r="B2964" s="1" t="s">
        <v>7165</v>
      </c>
      <c r="C2964" s="5" t="str">
        <f t="shared" si="184"/>
        <v>G</v>
      </c>
      <c r="D2964" s="1" t="str">
        <f>VLOOKUP(C2964,'Cat1'!$A:$B,2,FALSE)</f>
        <v>Urogenitalsystem und Sexualhormone</v>
      </c>
      <c r="E2964" s="5" t="str">
        <f t="shared" si="185"/>
        <v>G02</v>
      </c>
      <c r="F2964" s="1" t="str">
        <f>VLOOKUP(E2964,'Cat3'!$A:$B,2,FALSE)</f>
        <v>Andere Gynäkologika</v>
      </c>
      <c r="G2964" s="5" t="str">
        <f t="shared" si="186"/>
        <v>G02A</v>
      </c>
      <c r="H2964" s="1" t="str">
        <f>VLOOKUP(G2964,'Cat4'!$A:$B,2,FALSE)</f>
        <v>Wehen Fördernde Mittel</v>
      </c>
      <c r="I2964" s="5" t="str">
        <f t="shared" si="187"/>
        <v>G02AD</v>
      </c>
      <c r="J2964" s="1" t="str">
        <f>VLOOKUP(I2964,'Cat5'!$A:$B,2,FALSE)</f>
        <v>Prostaglandine</v>
      </c>
    </row>
    <row r="2965" spans="1:10" hidden="1" x14ac:dyDescent="0.3">
      <c r="A2965" s="5" t="s">
        <v>7166</v>
      </c>
      <c r="B2965" s="1" t="s">
        <v>1427</v>
      </c>
      <c r="C2965" s="5" t="str">
        <f t="shared" si="184"/>
        <v>G</v>
      </c>
      <c r="D2965" s="1" t="str">
        <f>VLOOKUP(C2965,'Cat1'!$A:$B,2,FALSE)</f>
        <v>Urogenitalsystem und Sexualhormone</v>
      </c>
      <c r="E2965" s="5" t="str">
        <f t="shared" si="185"/>
        <v>G02</v>
      </c>
      <c r="F2965" s="1" t="str">
        <f>VLOOKUP(E2965,'Cat3'!$A:$B,2,FALSE)</f>
        <v>Andere Gynäkologika</v>
      </c>
      <c r="G2965" s="5" t="str">
        <f t="shared" si="186"/>
        <v>G02A</v>
      </c>
      <c r="H2965" s="1" t="str">
        <f>VLOOKUP(G2965,'Cat4'!$A:$B,2,FALSE)</f>
        <v>Wehen Fördernde Mittel</v>
      </c>
      <c r="I2965" s="5" t="str">
        <f t="shared" si="187"/>
        <v>G02AD</v>
      </c>
      <c r="J2965" s="1" t="str">
        <f>VLOOKUP(I2965,'Cat5'!$A:$B,2,FALSE)</f>
        <v>Prostaglandine</v>
      </c>
    </row>
    <row r="2966" spans="1:10" hidden="1" x14ac:dyDescent="0.3">
      <c r="A2966" s="5" t="s">
        <v>7170</v>
      </c>
      <c r="B2966" s="1" t="s">
        <v>7171</v>
      </c>
      <c r="C2966" s="5" t="str">
        <f t="shared" si="184"/>
        <v>G</v>
      </c>
      <c r="D2966" s="1" t="str">
        <f>VLOOKUP(C2966,'Cat1'!$A:$B,2,FALSE)</f>
        <v>Urogenitalsystem und Sexualhormone</v>
      </c>
      <c r="E2966" s="5" t="str">
        <f t="shared" si="185"/>
        <v>G02</v>
      </c>
      <c r="F2966" s="1" t="str">
        <f>VLOOKUP(E2966,'Cat3'!$A:$B,2,FALSE)</f>
        <v>Andere Gynäkologika</v>
      </c>
      <c r="G2966" s="5" t="str">
        <f t="shared" si="186"/>
        <v>G02B</v>
      </c>
      <c r="H2966" s="1" t="str">
        <f>VLOOKUP(G2966,'Cat4'!$A:$B,2,FALSE)</f>
        <v>Kontrazeptiva Zur Lokalen Anwendung</v>
      </c>
      <c r="I2966" s="5" t="str">
        <f t="shared" si="187"/>
        <v>G02BA</v>
      </c>
      <c r="J2966" s="1" t="str">
        <f>VLOOKUP(I2966,'Cat5'!$A:$B,2,FALSE)</f>
        <v>Intrauterine Kontrazeptiva</v>
      </c>
    </row>
    <row r="2967" spans="1:10" hidden="1" x14ac:dyDescent="0.3">
      <c r="A2967" s="5" t="s">
        <v>7172</v>
      </c>
      <c r="B2967" s="1" t="s">
        <v>7173</v>
      </c>
      <c r="C2967" s="5" t="str">
        <f t="shared" si="184"/>
        <v>G</v>
      </c>
      <c r="D2967" s="1" t="str">
        <f>VLOOKUP(C2967,'Cat1'!$A:$B,2,FALSE)</f>
        <v>Urogenitalsystem und Sexualhormone</v>
      </c>
      <c r="E2967" s="5" t="str">
        <f t="shared" si="185"/>
        <v>G02</v>
      </c>
      <c r="F2967" s="1" t="str">
        <f>VLOOKUP(E2967,'Cat3'!$A:$B,2,FALSE)</f>
        <v>Andere Gynäkologika</v>
      </c>
      <c r="G2967" s="5" t="str">
        <f t="shared" si="186"/>
        <v>G02B</v>
      </c>
      <c r="H2967" s="1" t="str">
        <f>VLOOKUP(G2967,'Cat4'!$A:$B,2,FALSE)</f>
        <v>Kontrazeptiva Zur Lokalen Anwendung</v>
      </c>
      <c r="I2967" s="5" t="str">
        <f t="shared" si="187"/>
        <v>G02BA</v>
      </c>
      <c r="J2967" s="1" t="str">
        <f>VLOOKUP(I2967,'Cat5'!$A:$B,2,FALSE)</f>
        <v>Intrauterine Kontrazeptiva</v>
      </c>
    </row>
    <row r="2968" spans="1:10" hidden="1" x14ac:dyDescent="0.3">
      <c r="A2968" s="5" t="s">
        <v>7174</v>
      </c>
      <c r="B2968" s="1" t="s">
        <v>7175</v>
      </c>
      <c r="C2968" s="5" t="str">
        <f t="shared" si="184"/>
        <v>G</v>
      </c>
      <c r="D2968" s="1" t="str">
        <f>VLOOKUP(C2968,'Cat1'!$A:$B,2,FALSE)</f>
        <v>Urogenitalsystem und Sexualhormone</v>
      </c>
      <c r="E2968" s="5" t="str">
        <f t="shared" si="185"/>
        <v>G02</v>
      </c>
      <c r="F2968" s="1" t="str">
        <f>VLOOKUP(E2968,'Cat3'!$A:$B,2,FALSE)</f>
        <v>Andere Gynäkologika</v>
      </c>
      <c r="G2968" s="5" t="str">
        <f t="shared" si="186"/>
        <v>G02B</v>
      </c>
      <c r="H2968" s="1" t="str">
        <f>VLOOKUP(G2968,'Cat4'!$A:$B,2,FALSE)</f>
        <v>Kontrazeptiva Zur Lokalen Anwendung</v>
      </c>
      <c r="I2968" s="5" t="str">
        <f t="shared" si="187"/>
        <v>G02BA</v>
      </c>
      <c r="J2968" s="1" t="str">
        <f>VLOOKUP(I2968,'Cat5'!$A:$B,2,FALSE)</f>
        <v>Intrauterine Kontrazeptiva</v>
      </c>
    </row>
    <row r="2969" spans="1:10" hidden="1" x14ac:dyDescent="0.3">
      <c r="A2969" s="5" t="s">
        <v>7177</v>
      </c>
      <c r="B2969" s="1" t="s">
        <v>7178</v>
      </c>
      <c r="C2969" s="5" t="str">
        <f t="shared" si="184"/>
        <v>G</v>
      </c>
      <c r="D2969" s="1" t="str">
        <f>VLOOKUP(C2969,'Cat1'!$A:$B,2,FALSE)</f>
        <v>Urogenitalsystem und Sexualhormone</v>
      </c>
      <c r="E2969" s="5" t="str">
        <f t="shared" si="185"/>
        <v>G02</v>
      </c>
      <c r="F2969" s="1" t="str">
        <f>VLOOKUP(E2969,'Cat3'!$A:$B,2,FALSE)</f>
        <v>Andere Gynäkologika</v>
      </c>
      <c r="G2969" s="5" t="str">
        <f t="shared" si="186"/>
        <v>G02B</v>
      </c>
      <c r="H2969" s="1" t="str">
        <f>VLOOKUP(G2969,'Cat4'!$A:$B,2,FALSE)</f>
        <v>Kontrazeptiva Zur Lokalen Anwendung</v>
      </c>
      <c r="I2969" s="5" t="str">
        <f t="shared" si="187"/>
        <v>G02BB</v>
      </c>
      <c r="J2969" s="1" t="str">
        <f>VLOOKUP(I2969,'Cat5'!$A:$B,2,FALSE)</f>
        <v>Intravaginale Kontrazeptiva</v>
      </c>
    </row>
    <row r="2970" spans="1:10" hidden="1" x14ac:dyDescent="0.3">
      <c r="A2970" s="5" t="s">
        <v>7179</v>
      </c>
      <c r="B2970" s="1" t="s">
        <v>7180</v>
      </c>
      <c r="C2970" s="5" t="str">
        <f t="shared" si="184"/>
        <v>G</v>
      </c>
      <c r="D2970" s="1" t="str">
        <f>VLOOKUP(C2970,'Cat1'!$A:$B,2,FALSE)</f>
        <v>Urogenitalsystem und Sexualhormone</v>
      </c>
      <c r="E2970" s="5" t="str">
        <f t="shared" si="185"/>
        <v>G02</v>
      </c>
      <c r="F2970" s="1" t="str">
        <f>VLOOKUP(E2970,'Cat3'!$A:$B,2,FALSE)</f>
        <v>Andere Gynäkologika</v>
      </c>
      <c r="G2970" s="5" t="str">
        <f t="shared" si="186"/>
        <v>G02B</v>
      </c>
      <c r="H2970" s="1" t="str">
        <f>VLOOKUP(G2970,'Cat4'!$A:$B,2,FALSE)</f>
        <v>Kontrazeptiva Zur Lokalen Anwendung</v>
      </c>
      <c r="I2970" s="5" t="str">
        <f t="shared" si="187"/>
        <v>G02BB</v>
      </c>
      <c r="J2970" s="1" t="str">
        <f>VLOOKUP(I2970,'Cat5'!$A:$B,2,FALSE)</f>
        <v>Intravaginale Kontrazeptiva</v>
      </c>
    </row>
    <row r="2971" spans="1:10" hidden="1" x14ac:dyDescent="0.3">
      <c r="A2971" s="5" t="s">
        <v>7181</v>
      </c>
      <c r="B2971" s="1" t="s">
        <v>7182</v>
      </c>
      <c r="C2971" s="5" t="str">
        <f t="shared" si="184"/>
        <v>G</v>
      </c>
      <c r="D2971" s="1" t="str">
        <f>VLOOKUP(C2971,'Cat1'!$A:$B,2,FALSE)</f>
        <v>Urogenitalsystem und Sexualhormone</v>
      </c>
      <c r="E2971" s="5" t="str">
        <f t="shared" si="185"/>
        <v>G02</v>
      </c>
      <c r="F2971" s="1" t="str">
        <f>VLOOKUP(E2971,'Cat3'!$A:$B,2,FALSE)</f>
        <v>Andere Gynäkologika</v>
      </c>
      <c r="G2971" s="5" t="str">
        <f t="shared" si="186"/>
        <v>G02B</v>
      </c>
      <c r="H2971" s="1" t="str">
        <f>VLOOKUP(G2971,'Cat4'!$A:$B,2,FALSE)</f>
        <v>Kontrazeptiva Zur Lokalen Anwendung</v>
      </c>
      <c r="I2971" s="5" t="str">
        <f t="shared" si="187"/>
        <v>G02BB</v>
      </c>
      <c r="J2971" s="1" t="str">
        <f>VLOOKUP(I2971,'Cat5'!$A:$B,2,FALSE)</f>
        <v>Intravaginale Kontrazeptiva</v>
      </c>
    </row>
    <row r="2972" spans="1:10" hidden="1" x14ac:dyDescent="0.3">
      <c r="A2972" s="5" t="s">
        <v>7184</v>
      </c>
      <c r="B2972" s="1" t="s">
        <v>7185</v>
      </c>
      <c r="C2972" s="5" t="str">
        <f t="shared" si="184"/>
        <v>G</v>
      </c>
      <c r="D2972" s="1" t="str">
        <f>VLOOKUP(C2972,'Cat1'!$A:$B,2,FALSE)</f>
        <v>Urogenitalsystem und Sexualhormone</v>
      </c>
      <c r="E2972" s="5" t="str">
        <f t="shared" si="185"/>
        <v>G02</v>
      </c>
      <c r="F2972" s="1" t="str">
        <f>VLOOKUP(E2972,'Cat3'!$A:$B,2,FALSE)</f>
        <v>Andere Gynäkologika</v>
      </c>
      <c r="G2972" s="5" t="str">
        <f t="shared" si="186"/>
        <v>G02C</v>
      </c>
      <c r="H2972" s="1" t="str">
        <f>VLOOKUP(G2972,'Cat4'!$A:$B,2,FALSE)</f>
        <v>Andere Gynäkologika</v>
      </c>
      <c r="I2972" s="5" t="str">
        <f t="shared" si="187"/>
        <v>G02CA</v>
      </c>
      <c r="J2972" s="1" t="str">
        <f>VLOOKUP(I2972,'Cat5'!$A:$B,2,FALSE)</f>
        <v>Sympathomimetika, Wehen hemmend</v>
      </c>
    </row>
    <row r="2973" spans="1:10" hidden="1" x14ac:dyDescent="0.3">
      <c r="A2973" s="5" t="s">
        <v>7186</v>
      </c>
      <c r="B2973" s="1" t="s">
        <v>4775</v>
      </c>
      <c r="C2973" s="5" t="str">
        <f t="shared" si="184"/>
        <v>G</v>
      </c>
      <c r="D2973" s="1" t="str">
        <f>VLOOKUP(C2973,'Cat1'!$A:$B,2,FALSE)</f>
        <v>Urogenitalsystem und Sexualhormone</v>
      </c>
      <c r="E2973" s="5" t="str">
        <f t="shared" si="185"/>
        <v>G02</v>
      </c>
      <c r="F2973" s="1" t="str">
        <f>VLOOKUP(E2973,'Cat3'!$A:$B,2,FALSE)</f>
        <v>Andere Gynäkologika</v>
      </c>
      <c r="G2973" s="5" t="str">
        <f t="shared" si="186"/>
        <v>G02C</v>
      </c>
      <c r="H2973" s="1" t="str">
        <f>VLOOKUP(G2973,'Cat4'!$A:$B,2,FALSE)</f>
        <v>Andere Gynäkologika</v>
      </c>
      <c r="I2973" s="5" t="str">
        <f t="shared" si="187"/>
        <v>G02CA</v>
      </c>
      <c r="J2973" s="1" t="str">
        <f>VLOOKUP(I2973,'Cat5'!$A:$B,2,FALSE)</f>
        <v>Sympathomimetika, Wehen hemmend</v>
      </c>
    </row>
    <row r="2974" spans="1:10" hidden="1" x14ac:dyDescent="0.3">
      <c r="A2974" s="5" t="s">
        <v>7187</v>
      </c>
      <c r="B2974" s="1" t="s">
        <v>7188</v>
      </c>
      <c r="C2974" s="5" t="str">
        <f t="shared" si="184"/>
        <v>G</v>
      </c>
      <c r="D2974" s="1" t="str">
        <f>VLOOKUP(C2974,'Cat1'!$A:$B,2,FALSE)</f>
        <v>Urogenitalsystem und Sexualhormone</v>
      </c>
      <c r="E2974" s="5" t="str">
        <f t="shared" si="185"/>
        <v>G02</v>
      </c>
      <c r="F2974" s="1" t="str">
        <f>VLOOKUP(E2974,'Cat3'!$A:$B,2,FALSE)</f>
        <v>Andere Gynäkologika</v>
      </c>
      <c r="G2974" s="5" t="str">
        <f t="shared" si="186"/>
        <v>G02C</v>
      </c>
      <c r="H2974" s="1" t="str">
        <f>VLOOKUP(G2974,'Cat4'!$A:$B,2,FALSE)</f>
        <v>Andere Gynäkologika</v>
      </c>
      <c r="I2974" s="5" t="str">
        <f t="shared" si="187"/>
        <v>G02CA</v>
      </c>
      <c r="J2974" s="1" t="str">
        <f>VLOOKUP(I2974,'Cat5'!$A:$B,2,FALSE)</f>
        <v>Sympathomimetika, Wehen hemmend</v>
      </c>
    </row>
    <row r="2975" spans="1:10" hidden="1" x14ac:dyDescent="0.3">
      <c r="A2975" s="5" t="s">
        <v>7190</v>
      </c>
      <c r="B2975" s="1" t="s">
        <v>7191</v>
      </c>
      <c r="C2975" s="5" t="str">
        <f t="shared" si="184"/>
        <v>G</v>
      </c>
      <c r="D2975" s="1" t="str">
        <f>VLOOKUP(C2975,'Cat1'!$A:$B,2,FALSE)</f>
        <v>Urogenitalsystem und Sexualhormone</v>
      </c>
      <c r="E2975" s="5" t="str">
        <f t="shared" si="185"/>
        <v>G02</v>
      </c>
      <c r="F2975" s="1" t="str">
        <f>VLOOKUP(E2975,'Cat3'!$A:$B,2,FALSE)</f>
        <v>Andere Gynäkologika</v>
      </c>
      <c r="G2975" s="5" t="str">
        <f t="shared" si="186"/>
        <v>G02C</v>
      </c>
      <c r="H2975" s="1" t="str">
        <f>VLOOKUP(G2975,'Cat4'!$A:$B,2,FALSE)</f>
        <v>Andere Gynäkologika</v>
      </c>
      <c r="I2975" s="5" t="str">
        <f t="shared" si="187"/>
        <v>G02CB</v>
      </c>
      <c r="J2975" s="1" t="str">
        <f>VLOOKUP(I2975,'Cat5'!$A:$B,2,FALSE)</f>
        <v>Prolactinhemmer</v>
      </c>
    </row>
    <row r="2976" spans="1:10" hidden="1" x14ac:dyDescent="0.3">
      <c r="A2976" s="5" t="s">
        <v>7192</v>
      </c>
      <c r="B2976" s="1" t="s">
        <v>7193</v>
      </c>
      <c r="C2976" s="5" t="str">
        <f t="shared" si="184"/>
        <v>G</v>
      </c>
      <c r="D2976" s="1" t="str">
        <f>VLOOKUP(C2976,'Cat1'!$A:$B,2,FALSE)</f>
        <v>Urogenitalsystem und Sexualhormone</v>
      </c>
      <c r="E2976" s="5" t="str">
        <f t="shared" si="185"/>
        <v>G02</v>
      </c>
      <c r="F2976" s="1" t="str">
        <f>VLOOKUP(E2976,'Cat3'!$A:$B,2,FALSE)</f>
        <v>Andere Gynäkologika</v>
      </c>
      <c r="G2976" s="5" t="str">
        <f t="shared" si="186"/>
        <v>G02C</v>
      </c>
      <c r="H2976" s="1" t="str">
        <f>VLOOKUP(G2976,'Cat4'!$A:$B,2,FALSE)</f>
        <v>Andere Gynäkologika</v>
      </c>
      <c r="I2976" s="5" t="str">
        <f t="shared" si="187"/>
        <v>G02CB</v>
      </c>
      <c r="J2976" s="1" t="str">
        <f>VLOOKUP(I2976,'Cat5'!$A:$B,2,FALSE)</f>
        <v>Prolactinhemmer</v>
      </c>
    </row>
    <row r="2977" spans="1:10" hidden="1" x14ac:dyDescent="0.3">
      <c r="A2977" s="5" t="s">
        <v>7194</v>
      </c>
      <c r="B2977" s="1" t="s">
        <v>7195</v>
      </c>
      <c r="C2977" s="5" t="str">
        <f t="shared" si="184"/>
        <v>G</v>
      </c>
      <c r="D2977" s="1" t="str">
        <f>VLOOKUP(C2977,'Cat1'!$A:$B,2,FALSE)</f>
        <v>Urogenitalsystem und Sexualhormone</v>
      </c>
      <c r="E2977" s="5" t="str">
        <f t="shared" si="185"/>
        <v>G02</v>
      </c>
      <c r="F2977" s="1" t="str">
        <f>VLOOKUP(E2977,'Cat3'!$A:$B,2,FALSE)</f>
        <v>Andere Gynäkologika</v>
      </c>
      <c r="G2977" s="5" t="str">
        <f t="shared" si="186"/>
        <v>G02C</v>
      </c>
      <c r="H2977" s="1" t="str">
        <f>VLOOKUP(G2977,'Cat4'!$A:$B,2,FALSE)</f>
        <v>Andere Gynäkologika</v>
      </c>
      <c r="I2977" s="5" t="str">
        <f t="shared" si="187"/>
        <v>G02CB</v>
      </c>
      <c r="J2977" s="1" t="str">
        <f>VLOOKUP(I2977,'Cat5'!$A:$B,2,FALSE)</f>
        <v>Prolactinhemmer</v>
      </c>
    </row>
    <row r="2978" spans="1:10" hidden="1" x14ac:dyDescent="0.3">
      <c r="A2978" s="5" t="s">
        <v>7196</v>
      </c>
      <c r="B2978" s="1" t="s">
        <v>7197</v>
      </c>
      <c r="C2978" s="5" t="str">
        <f t="shared" si="184"/>
        <v>G</v>
      </c>
      <c r="D2978" s="1" t="str">
        <f>VLOOKUP(C2978,'Cat1'!$A:$B,2,FALSE)</f>
        <v>Urogenitalsystem und Sexualhormone</v>
      </c>
      <c r="E2978" s="5" t="str">
        <f t="shared" si="185"/>
        <v>G02</v>
      </c>
      <c r="F2978" s="1" t="str">
        <f>VLOOKUP(E2978,'Cat3'!$A:$B,2,FALSE)</f>
        <v>Andere Gynäkologika</v>
      </c>
      <c r="G2978" s="5" t="str">
        <f t="shared" si="186"/>
        <v>G02C</v>
      </c>
      <c r="H2978" s="1" t="str">
        <f>VLOOKUP(G2978,'Cat4'!$A:$B,2,FALSE)</f>
        <v>Andere Gynäkologika</v>
      </c>
      <c r="I2978" s="5" t="str">
        <f t="shared" si="187"/>
        <v>G02CB</v>
      </c>
      <c r="J2978" s="1" t="str">
        <f>VLOOKUP(I2978,'Cat5'!$A:$B,2,FALSE)</f>
        <v>Prolactinhemmer</v>
      </c>
    </row>
    <row r="2979" spans="1:10" hidden="1" x14ac:dyDescent="0.3">
      <c r="A2979" s="5" t="s">
        <v>7198</v>
      </c>
      <c r="B2979" s="1" t="s">
        <v>7199</v>
      </c>
      <c r="C2979" s="5" t="str">
        <f t="shared" si="184"/>
        <v>G</v>
      </c>
      <c r="D2979" s="1" t="str">
        <f>VLOOKUP(C2979,'Cat1'!$A:$B,2,FALSE)</f>
        <v>Urogenitalsystem und Sexualhormone</v>
      </c>
      <c r="E2979" s="5" t="str">
        <f t="shared" si="185"/>
        <v>G02</v>
      </c>
      <c r="F2979" s="1" t="str">
        <f>VLOOKUP(E2979,'Cat3'!$A:$B,2,FALSE)</f>
        <v>Andere Gynäkologika</v>
      </c>
      <c r="G2979" s="5" t="str">
        <f t="shared" si="186"/>
        <v>G02C</v>
      </c>
      <c r="H2979" s="1" t="str">
        <f>VLOOKUP(G2979,'Cat4'!$A:$B,2,FALSE)</f>
        <v>Andere Gynäkologika</v>
      </c>
      <c r="I2979" s="5" t="str">
        <f t="shared" si="187"/>
        <v>G02CB</v>
      </c>
      <c r="J2979" s="1" t="str">
        <f>VLOOKUP(I2979,'Cat5'!$A:$B,2,FALSE)</f>
        <v>Prolactinhemmer</v>
      </c>
    </row>
    <row r="2980" spans="1:10" hidden="1" x14ac:dyDescent="0.3">
      <c r="A2980" s="5" t="s">
        <v>7200</v>
      </c>
      <c r="B2980" s="1" t="s">
        <v>7201</v>
      </c>
      <c r="C2980" s="5" t="str">
        <f t="shared" si="184"/>
        <v>G</v>
      </c>
      <c r="D2980" s="1" t="str">
        <f>VLOOKUP(C2980,'Cat1'!$A:$B,2,FALSE)</f>
        <v>Urogenitalsystem und Sexualhormone</v>
      </c>
      <c r="E2980" s="5" t="str">
        <f t="shared" si="185"/>
        <v>G02</v>
      </c>
      <c r="F2980" s="1" t="str">
        <f>VLOOKUP(E2980,'Cat3'!$A:$B,2,FALSE)</f>
        <v>Andere Gynäkologika</v>
      </c>
      <c r="G2980" s="5" t="str">
        <f t="shared" si="186"/>
        <v>G02C</v>
      </c>
      <c r="H2980" s="1" t="str">
        <f>VLOOKUP(G2980,'Cat4'!$A:$B,2,FALSE)</f>
        <v>Andere Gynäkologika</v>
      </c>
      <c r="I2980" s="5" t="str">
        <f t="shared" si="187"/>
        <v>G02CB</v>
      </c>
      <c r="J2980" s="1" t="str">
        <f>VLOOKUP(I2980,'Cat5'!$A:$B,2,FALSE)</f>
        <v>Prolactinhemmer</v>
      </c>
    </row>
    <row r="2981" spans="1:10" hidden="1" x14ac:dyDescent="0.3">
      <c r="A2981" s="5" t="s">
        <v>7203</v>
      </c>
      <c r="B2981" s="1" t="s">
        <v>4295</v>
      </c>
      <c r="C2981" s="5" t="str">
        <f t="shared" si="184"/>
        <v>G</v>
      </c>
      <c r="D2981" s="1" t="str">
        <f>VLOOKUP(C2981,'Cat1'!$A:$B,2,FALSE)</f>
        <v>Urogenitalsystem und Sexualhormone</v>
      </c>
      <c r="E2981" s="5" t="str">
        <f t="shared" si="185"/>
        <v>G02</v>
      </c>
      <c r="F2981" s="1" t="str">
        <f>VLOOKUP(E2981,'Cat3'!$A:$B,2,FALSE)</f>
        <v>Andere Gynäkologika</v>
      </c>
      <c r="G2981" s="5" t="str">
        <f t="shared" si="186"/>
        <v>G02C</v>
      </c>
      <c r="H2981" s="1" t="str">
        <f>VLOOKUP(G2981,'Cat4'!$A:$B,2,FALSE)</f>
        <v>Andere Gynäkologika</v>
      </c>
      <c r="I2981" s="5" t="str">
        <f t="shared" si="187"/>
        <v>G02CC</v>
      </c>
      <c r="J2981" s="1" t="str">
        <f>VLOOKUP(I2981,'Cat5'!$A:$B,2,FALSE)</f>
        <v>Antiphlogistika zur vaginalen Anwendung</v>
      </c>
    </row>
    <row r="2982" spans="1:10" hidden="1" x14ac:dyDescent="0.3">
      <c r="A2982" s="5" t="s">
        <v>7204</v>
      </c>
      <c r="B2982" s="1" t="s">
        <v>7205</v>
      </c>
      <c r="C2982" s="5" t="str">
        <f t="shared" si="184"/>
        <v>G</v>
      </c>
      <c r="D2982" s="1" t="str">
        <f>VLOOKUP(C2982,'Cat1'!$A:$B,2,FALSE)</f>
        <v>Urogenitalsystem und Sexualhormone</v>
      </c>
      <c r="E2982" s="5" t="str">
        <f t="shared" si="185"/>
        <v>G02</v>
      </c>
      <c r="F2982" s="1" t="str">
        <f>VLOOKUP(E2982,'Cat3'!$A:$B,2,FALSE)</f>
        <v>Andere Gynäkologika</v>
      </c>
      <c r="G2982" s="5" t="str">
        <f t="shared" si="186"/>
        <v>G02C</v>
      </c>
      <c r="H2982" s="1" t="str">
        <f>VLOOKUP(G2982,'Cat4'!$A:$B,2,FALSE)</f>
        <v>Andere Gynäkologika</v>
      </c>
      <c r="I2982" s="5" t="str">
        <f t="shared" si="187"/>
        <v>G02CC</v>
      </c>
      <c r="J2982" s="1" t="str">
        <f>VLOOKUP(I2982,'Cat5'!$A:$B,2,FALSE)</f>
        <v>Antiphlogistika zur vaginalen Anwendung</v>
      </c>
    </row>
    <row r="2983" spans="1:10" hidden="1" x14ac:dyDescent="0.3">
      <c r="A2983" s="5" t="s">
        <v>7206</v>
      </c>
      <c r="B2983" s="1" t="s">
        <v>1264</v>
      </c>
      <c r="C2983" s="5" t="str">
        <f t="shared" si="184"/>
        <v>G</v>
      </c>
      <c r="D2983" s="1" t="str">
        <f>VLOOKUP(C2983,'Cat1'!$A:$B,2,FALSE)</f>
        <v>Urogenitalsystem und Sexualhormone</v>
      </c>
      <c r="E2983" s="5" t="str">
        <f t="shared" si="185"/>
        <v>G02</v>
      </c>
      <c r="F2983" s="1" t="str">
        <f>VLOOKUP(E2983,'Cat3'!$A:$B,2,FALSE)</f>
        <v>Andere Gynäkologika</v>
      </c>
      <c r="G2983" s="5" t="str">
        <f t="shared" si="186"/>
        <v>G02C</v>
      </c>
      <c r="H2983" s="1" t="str">
        <f>VLOOKUP(G2983,'Cat4'!$A:$B,2,FALSE)</f>
        <v>Andere Gynäkologika</v>
      </c>
      <c r="I2983" s="5" t="str">
        <f t="shared" si="187"/>
        <v>G02CC</v>
      </c>
      <c r="J2983" s="1" t="str">
        <f>VLOOKUP(I2983,'Cat5'!$A:$B,2,FALSE)</f>
        <v>Antiphlogistika zur vaginalen Anwendung</v>
      </c>
    </row>
    <row r="2984" spans="1:10" hidden="1" x14ac:dyDescent="0.3">
      <c r="A2984" s="5" t="s">
        <v>7207</v>
      </c>
      <c r="B2984" s="1" t="s">
        <v>7208</v>
      </c>
      <c r="C2984" s="5" t="str">
        <f t="shared" si="184"/>
        <v>G</v>
      </c>
      <c r="D2984" s="1" t="str">
        <f>VLOOKUP(C2984,'Cat1'!$A:$B,2,FALSE)</f>
        <v>Urogenitalsystem und Sexualhormone</v>
      </c>
      <c r="E2984" s="5" t="str">
        <f t="shared" si="185"/>
        <v>G02</v>
      </c>
      <c r="F2984" s="1" t="str">
        <f>VLOOKUP(E2984,'Cat3'!$A:$B,2,FALSE)</f>
        <v>Andere Gynäkologika</v>
      </c>
      <c r="G2984" s="5" t="str">
        <f t="shared" si="186"/>
        <v>G02C</v>
      </c>
      <c r="H2984" s="1" t="str">
        <f>VLOOKUP(G2984,'Cat4'!$A:$B,2,FALSE)</f>
        <v>Andere Gynäkologika</v>
      </c>
      <c r="I2984" s="5" t="str">
        <f t="shared" si="187"/>
        <v>G02CC</v>
      </c>
      <c r="J2984" s="1" t="str">
        <f>VLOOKUP(I2984,'Cat5'!$A:$B,2,FALSE)</f>
        <v>Antiphlogistika zur vaginalen Anwendung</v>
      </c>
    </row>
    <row r="2985" spans="1:10" hidden="1" x14ac:dyDescent="0.3">
      <c r="A2985" s="5" t="s">
        <v>7210</v>
      </c>
      <c r="B2985" s="1" t="s">
        <v>7211</v>
      </c>
      <c r="C2985" s="5" t="str">
        <f t="shared" si="184"/>
        <v>G</v>
      </c>
      <c r="D2985" s="1" t="str">
        <f>VLOOKUP(C2985,'Cat1'!$A:$B,2,FALSE)</f>
        <v>Urogenitalsystem und Sexualhormone</v>
      </c>
      <c r="E2985" s="5" t="str">
        <f t="shared" si="185"/>
        <v>G02</v>
      </c>
      <c r="F2985" s="1" t="str">
        <f>VLOOKUP(E2985,'Cat3'!$A:$B,2,FALSE)</f>
        <v>Andere Gynäkologika</v>
      </c>
      <c r="G2985" s="5" t="str">
        <f t="shared" si="186"/>
        <v>G02C</v>
      </c>
      <c r="H2985" s="1" t="str">
        <f>VLOOKUP(G2985,'Cat4'!$A:$B,2,FALSE)</f>
        <v>Andere Gynäkologika</v>
      </c>
      <c r="I2985" s="5" t="str">
        <f t="shared" si="187"/>
        <v>G02CD</v>
      </c>
      <c r="J2985" s="1" t="str">
        <f>VLOOKUP(I2985,'Cat5'!$A:$B,2,FALSE)</f>
        <v>Andere Vaginaltherapeutika</v>
      </c>
    </row>
    <row r="2986" spans="1:10" hidden="1" x14ac:dyDescent="0.3">
      <c r="A2986" s="5" t="s">
        <v>7212</v>
      </c>
      <c r="B2986" s="1" t="s">
        <v>3037</v>
      </c>
      <c r="C2986" s="5" t="str">
        <f t="shared" si="184"/>
        <v>G</v>
      </c>
      <c r="D2986" s="1" t="str">
        <f>VLOOKUP(C2986,'Cat1'!$A:$B,2,FALSE)</f>
        <v>Urogenitalsystem und Sexualhormone</v>
      </c>
      <c r="E2986" s="5" t="str">
        <f t="shared" si="185"/>
        <v>G02</v>
      </c>
      <c r="F2986" s="1" t="str">
        <f>VLOOKUP(E2986,'Cat3'!$A:$B,2,FALSE)</f>
        <v>Andere Gynäkologika</v>
      </c>
      <c r="G2986" s="5" t="str">
        <f t="shared" si="186"/>
        <v>G02C</v>
      </c>
      <c r="H2986" s="1" t="str">
        <f>VLOOKUP(G2986,'Cat4'!$A:$B,2,FALSE)</f>
        <v>Andere Gynäkologika</v>
      </c>
      <c r="I2986" s="5" t="str">
        <f t="shared" si="187"/>
        <v>G02CD</v>
      </c>
      <c r="J2986" s="1" t="str">
        <f>VLOOKUP(I2986,'Cat5'!$A:$B,2,FALSE)</f>
        <v>Andere Vaginaltherapeutika</v>
      </c>
    </row>
    <row r="2987" spans="1:10" hidden="1" x14ac:dyDescent="0.3">
      <c r="A2987" s="5" t="s">
        <v>7213</v>
      </c>
      <c r="B2987" s="1" t="s">
        <v>1854</v>
      </c>
      <c r="C2987" s="5" t="str">
        <f t="shared" si="184"/>
        <v>G</v>
      </c>
      <c r="D2987" s="1" t="str">
        <f>VLOOKUP(C2987,'Cat1'!$A:$B,2,FALSE)</f>
        <v>Urogenitalsystem und Sexualhormone</v>
      </c>
      <c r="E2987" s="5" t="str">
        <f t="shared" si="185"/>
        <v>G02</v>
      </c>
      <c r="F2987" s="1" t="str">
        <f>VLOOKUP(E2987,'Cat3'!$A:$B,2,FALSE)</f>
        <v>Andere Gynäkologika</v>
      </c>
      <c r="G2987" s="5" t="str">
        <f t="shared" si="186"/>
        <v>G02C</v>
      </c>
      <c r="H2987" s="1" t="str">
        <f>VLOOKUP(G2987,'Cat4'!$A:$B,2,FALSE)</f>
        <v>Andere Gynäkologika</v>
      </c>
      <c r="I2987" s="5" t="str">
        <f t="shared" si="187"/>
        <v>G02CD</v>
      </c>
      <c r="J2987" s="1" t="str">
        <f>VLOOKUP(I2987,'Cat5'!$A:$B,2,FALSE)</f>
        <v>Andere Vaginaltherapeutika</v>
      </c>
    </row>
    <row r="2988" spans="1:10" hidden="1" x14ac:dyDescent="0.3">
      <c r="A2988" s="5" t="s">
        <v>7214</v>
      </c>
      <c r="B2988" s="1" t="s">
        <v>7215</v>
      </c>
      <c r="C2988" s="5" t="str">
        <f t="shared" si="184"/>
        <v>G</v>
      </c>
      <c r="D2988" s="1" t="str">
        <f>VLOOKUP(C2988,'Cat1'!$A:$B,2,FALSE)</f>
        <v>Urogenitalsystem und Sexualhormone</v>
      </c>
      <c r="E2988" s="5" t="str">
        <f t="shared" si="185"/>
        <v>G02</v>
      </c>
      <c r="F2988" s="1" t="str">
        <f>VLOOKUP(E2988,'Cat3'!$A:$B,2,FALSE)</f>
        <v>Andere Gynäkologika</v>
      </c>
      <c r="G2988" s="5" t="str">
        <f t="shared" si="186"/>
        <v>G02C</v>
      </c>
      <c r="H2988" s="1" t="str">
        <f>VLOOKUP(G2988,'Cat4'!$A:$B,2,FALSE)</f>
        <v>Andere Gynäkologika</v>
      </c>
      <c r="I2988" s="5" t="str">
        <f t="shared" si="187"/>
        <v>G02CD</v>
      </c>
      <c r="J2988" s="1" t="str">
        <f>VLOOKUP(I2988,'Cat5'!$A:$B,2,FALSE)</f>
        <v>Andere Vaginaltherapeutika</v>
      </c>
    </row>
    <row r="2989" spans="1:10" hidden="1" x14ac:dyDescent="0.3">
      <c r="A2989" s="5" t="s">
        <v>7216</v>
      </c>
      <c r="B2989" s="1" t="s">
        <v>6083</v>
      </c>
      <c r="C2989" s="5" t="str">
        <f t="shared" si="184"/>
        <v>G</v>
      </c>
      <c r="D2989" s="1" t="str">
        <f>VLOOKUP(C2989,'Cat1'!$A:$B,2,FALSE)</f>
        <v>Urogenitalsystem und Sexualhormone</v>
      </c>
      <c r="E2989" s="5" t="str">
        <f t="shared" si="185"/>
        <v>G02</v>
      </c>
      <c r="F2989" s="1" t="str">
        <f>VLOOKUP(E2989,'Cat3'!$A:$B,2,FALSE)</f>
        <v>Andere Gynäkologika</v>
      </c>
      <c r="G2989" s="5" t="str">
        <f t="shared" si="186"/>
        <v>G02C</v>
      </c>
      <c r="H2989" s="1" t="str">
        <f>VLOOKUP(G2989,'Cat4'!$A:$B,2,FALSE)</f>
        <v>Andere Gynäkologika</v>
      </c>
      <c r="I2989" s="5" t="str">
        <f t="shared" si="187"/>
        <v>G02CD</v>
      </c>
      <c r="J2989" s="1" t="str">
        <f>VLOOKUP(I2989,'Cat5'!$A:$B,2,FALSE)</f>
        <v>Andere Vaginaltherapeutika</v>
      </c>
    </row>
    <row r="2990" spans="1:10" hidden="1" x14ac:dyDescent="0.3">
      <c r="A2990" s="5" t="s">
        <v>7217</v>
      </c>
      <c r="B2990" s="1" t="s">
        <v>879</v>
      </c>
      <c r="C2990" s="5" t="str">
        <f t="shared" si="184"/>
        <v>G</v>
      </c>
      <c r="D2990" s="1" t="str">
        <f>VLOOKUP(C2990,'Cat1'!$A:$B,2,FALSE)</f>
        <v>Urogenitalsystem und Sexualhormone</v>
      </c>
      <c r="E2990" s="5" t="str">
        <f t="shared" si="185"/>
        <v>G02</v>
      </c>
      <c r="F2990" s="1" t="str">
        <f>VLOOKUP(E2990,'Cat3'!$A:$B,2,FALSE)</f>
        <v>Andere Gynäkologika</v>
      </c>
      <c r="G2990" s="5" t="str">
        <f t="shared" si="186"/>
        <v>G02C</v>
      </c>
      <c r="H2990" s="1" t="str">
        <f>VLOOKUP(G2990,'Cat4'!$A:$B,2,FALSE)</f>
        <v>Andere Gynäkologika</v>
      </c>
      <c r="I2990" s="5" t="str">
        <f t="shared" si="187"/>
        <v>G02CD</v>
      </c>
      <c r="J2990" s="1" t="str">
        <f>VLOOKUP(I2990,'Cat5'!$A:$B,2,FALSE)</f>
        <v>Andere Vaginaltherapeutika</v>
      </c>
    </row>
    <row r="2991" spans="1:10" hidden="1" x14ac:dyDescent="0.3">
      <c r="A2991" s="5" t="s">
        <v>7219</v>
      </c>
      <c r="B2991" s="1" t="s">
        <v>7220</v>
      </c>
      <c r="C2991" s="5" t="str">
        <f t="shared" si="184"/>
        <v>G</v>
      </c>
      <c r="D2991" s="1" t="str">
        <f>VLOOKUP(C2991,'Cat1'!$A:$B,2,FALSE)</f>
        <v>Urogenitalsystem und Sexualhormone</v>
      </c>
      <c r="E2991" s="5" t="str">
        <f t="shared" si="185"/>
        <v>G02</v>
      </c>
      <c r="F2991" s="1" t="str">
        <f>VLOOKUP(E2991,'Cat3'!$A:$B,2,FALSE)</f>
        <v>Andere Gynäkologika</v>
      </c>
      <c r="G2991" s="5" t="str">
        <f t="shared" si="186"/>
        <v>G02C</v>
      </c>
      <c r="H2991" s="1" t="str">
        <f>VLOOKUP(G2991,'Cat4'!$A:$B,2,FALSE)</f>
        <v>Andere Gynäkologika</v>
      </c>
      <c r="I2991" s="5" t="str">
        <f t="shared" si="187"/>
        <v>G02CH</v>
      </c>
      <c r="J2991" s="1" t="str">
        <f>VLOOKUP(I2991,'Cat5'!$A:$B,2,FALSE)</f>
        <v>Andere homöopathische und anthroposophische Gynäkologika</v>
      </c>
    </row>
    <row r="2992" spans="1:10" hidden="1" x14ac:dyDescent="0.3">
      <c r="A2992" s="5" t="s">
        <v>7221</v>
      </c>
      <c r="B2992" s="1" t="s">
        <v>7222</v>
      </c>
      <c r="C2992" s="5" t="str">
        <f t="shared" si="184"/>
        <v>G</v>
      </c>
      <c r="D2992" s="1" t="str">
        <f>VLOOKUP(C2992,'Cat1'!$A:$B,2,FALSE)</f>
        <v>Urogenitalsystem und Sexualhormone</v>
      </c>
      <c r="E2992" s="5" t="str">
        <f t="shared" si="185"/>
        <v>G02</v>
      </c>
      <c r="F2992" s="1" t="str">
        <f>VLOOKUP(E2992,'Cat3'!$A:$B,2,FALSE)</f>
        <v>Andere Gynäkologika</v>
      </c>
      <c r="G2992" s="5" t="str">
        <f t="shared" si="186"/>
        <v>G02C</v>
      </c>
      <c r="H2992" s="1" t="str">
        <f>VLOOKUP(G2992,'Cat4'!$A:$B,2,FALSE)</f>
        <v>Andere Gynäkologika</v>
      </c>
      <c r="I2992" s="5" t="str">
        <f t="shared" si="187"/>
        <v>G02CH</v>
      </c>
      <c r="J2992" s="1" t="str">
        <f>VLOOKUP(I2992,'Cat5'!$A:$B,2,FALSE)</f>
        <v>Andere homöopathische und anthroposophische Gynäkologika</v>
      </c>
    </row>
    <row r="2993" spans="1:10" hidden="1" x14ac:dyDescent="0.3">
      <c r="A2993" s="5" t="s">
        <v>7223</v>
      </c>
      <c r="B2993" s="1" t="s">
        <v>877</v>
      </c>
      <c r="C2993" s="5" t="str">
        <f t="shared" si="184"/>
        <v>G</v>
      </c>
      <c r="D2993" s="1" t="str">
        <f>VLOOKUP(C2993,'Cat1'!$A:$B,2,FALSE)</f>
        <v>Urogenitalsystem und Sexualhormone</v>
      </c>
      <c r="E2993" s="5" t="str">
        <f t="shared" si="185"/>
        <v>G02</v>
      </c>
      <c r="F2993" s="1" t="str">
        <f>VLOOKUP(E2993,'Cat3'!$A:$B,2,FALSE)</f>
        <v>Andere Gynäkologika</v>
      </c>
      <c r="G2993" s="5" t="str">
        <f t="shared" si="186"/>
        <v>G02C</v>
      </c>
      <c r="H2993" s="1" t="str">
        <f>VLOOKUP(G2993,'Cat4'!$A:$B,2,FALSE)</f>
        <v>Andere Gynäkologika</v>
      </c>
      <c r="I2993" s="5" t="str">
        <f t="shared" si="187"/>
        <v>G02CH</v>
      </c>
      <c r="J2993" s="1" t="str">
        <f>VLOOKUP(I2993,'Cat5'!$A:$B,2,FALSE)</f>
        <v>Andere homöopathische und anthroposophische Gynäkologika</v>
      </c>
    </row>
    <row r="2994" spans="1:10" hidden="1" x14ac:dyDescent="0.3">
      <c r="A2994" s="5" t="s">
        <v>7224</v>
      </c>
      <c r="B2994" s="1" t="s">
        <v>7225</v>
      </c>
      <c r="C2994" s="5" t="str">
        <f t="shared" si="184"/>
        <v>G</v>
      </c>
      <c r="D2994" s="1" t="str">
        <f>VLOOKUP(C2994,'Cat1'!$A:$B,2,FALSE)</f>
        <v>Urogenitalsystem und Sexualhormone</v>
      </c>
      <c r="E2994" s="5" t="str">
        <f t="shared" si="185"/>
        <v>G02</v>
      </c>
      <c r="F2994" s="1" t="str">
        <f>VLOOKUP(E2994,'Cat3'!$A:$B,2,FALSE)</f>
        <v>Andere Gynäkologika</v>
      </c>
      <c r="G2994" s="5" t="str">
        <f t="shared" si="186"/>
        <v>G02C</v>
      </c>
      <c r="H2994" s="1" t="str">
        <f>VLOOKUP(G2994,'Cat4'!$A:$B,2,FALSE)</f>
        <v>Andere Gynäkologika</v>
      </c>
      <c r="I2994" s="5" t="str">
        <f t="shared" si="187"/>
        <v>G02CH</v>
      </c>
      <c r="J2994" s="1" t="str">
        <f>VLOOKUP(I2994,'Cat5'!$A:$B,2,FALSE)</f>
        <v>Andere homöopathische und anthroposophische Gynäkologika</v>
      </c>
    </row>
    <row r="2995" spans="1:10" hidden="1" x14ac:dyDescent="0.3">
      <c r="A2995" s="5" t="s">
        <v>7226</v>
      </c>
      <c r="B2995" s="1" t="s">
        <v>7227</v>
      </c>
      <c r="C2995" s="5" t="str">
        <f t="shared" si="184"/>
        <v>G</v>
      </c>
      <c r="D2995" s="1" t="str">
        <f>VLOOKUP(C2995,'Cat1'!$A:$B,2,FALSE)</f>
        <v>Urogenitalsystem und Sexualhormone</v>
      </c>
      <c r="E2995" s="5" t="str">
        <f t="shared" si="185"/>
        <v>G02</v>
      </c>
      <c r="F2995" s="1" t="str">
        <f>VLOOKUP(E2995,'Cat3'!$A:$B,2,FALSE)</f>
        <v>Andere Gynäkologika</v>
      </c>
      <c r="G2995" s="5" t="str">
        <f t="shared" si="186"/>
        <v>G02C</v>
      </c>
      <c r="H2995" s="1" t="str">
        <f>VLOOKUP(G2995,'Cat4'!$A:$B,2,FALSE)</f>
        <v>Andere Gynäkologika</v>
      </c>
      <c r="I2995" s="5" t="str">
        <f t="shared" si="187"/>
        <v>G02CH</v>
      </c>
      <c r="J2995" s="1" t="str">
        <f>VLOOKUP(I2995,'Cat5'!$A:$B,2,FALSE)</f>
        <v>Andere homöopathische und anthroposophische Gynäkologika</v>
      </c>
    </row>
    <row r="2996" spans="1:10" hidden="1" x14ac:dyDescent="0.3">
      <c r="A2996" s="5" t="s">
        <v>7229</v>
      </c>
      <c r="B2996" s="1" t="s">
        <v>7230</v>
      </c>
      <c r="C2996" s="5" t="str">
        <f t="shared" si="184"/>
        <v>G</v>
      </c>
      <c r="D2996" s="1" t="str">
        <f>VLOOKUP(C2996,'Cat1'!$A:$B,2,FALSE)</f>
        <v>Urogenitalsystem und Sexualhormone</v>
      </c>
      <c r="E2996" s="5" t="str">
        <f t="shared" si="185"/>
        <v>G02</v>
      </c>
      <c r="F2996" s="1" t="str">
        <f>VLOOKUP(E2996,'Cat3'!$A:$B,2,FALSE)</f>
        <v>Andere Gynäkologika</v>
      </c>
      <c r="G2996" s="5" t="str">
        <f t="shared" si="186"/>
        <v>G02C</v>
      </c>
      <c r="H2996" s="1" t="str">
        <f>VLOOKUP(G2996,'Cat4'!$A:$B,2,FALSE)</f>
        <v>Andere Gynäkologika</v>
      </c>
      <c r="I2996" s="5" t="str">
        <f t="shared" si="187"/>
        <v>G02CP</v>
      </c>
      <c r="J2996" s="1" t="str">
        <f>VLOOKUP(I2996,'Cat5'!$A:$B,2,FALSE)</f>
        <v>Andere pflanzliche Gynäkologika</v>
      </c>
    </row>
    <row r="2997" spans="1:10" hidden="1" x14ac:dyDescent="0.3">
      <c r="A2997" s="5" t="s">
        <v>7231</v>
      </c>
      <c r="B2997" s="1" t="s">
        <v>7232</v>
      </c>
      <c r="C2997" s="5" t="str">
        <f t="shared" si="184"/>
        <v>G</v>
      </c>
      <c r="D2997" s="1" t="str">
        <f>VLOOKUP(C2997,'Cat1'!$A:$B,2,FALSE)</f>
        <v>Urogenitalsystem und Sexualhormone</v>
      </c>
      <c r="E2997" s="5" t="str">
        <f t="shared" si="185"/>
        <v>G02</v>
      </c>
      <c r="F2997" s="1" t="str">
        <f>VLOOKUP(E2997,'Cat3'!$A:$B,2,FALSE)</f>
        <v>Andere Gynäkologika</v>
      </c>
      <c r="G2997" s="5" t="str">
        <f t="shared" si="186"/>
        <v>G02C</v>
      </c>
      <c r="H2997" s="1" t="str">
        <f>VLOOKUP(G2997,'Cat4'!$A:$B,2,FALSE)</f>
        <v>Andere Gynäkologika</v>
      </c>
      <c r="I2997" s="5" t="str">
        <f t="shared" si="187"/>
        <v>G02CP</v>
      </c>
      <c r="J2997" s="1" t="str">
        <f>VLOOKUP(I2997,'Cat5'!$A:$B,2,FALSE)</f>
        <v>Andere pflanzliche Gynäkologika</v>
      </c>
    </row>
    <row r="2998" spans="1:10" hidden="1" x14ac:dyDescent="0.3">
      <c r="A2998" s="5" t="s">
        <v>7233</v>
      </c>
      <c r="B2998" s="1" t="s">
        <v>7234</v>
      </c>
      <c r="C2998" s="5" t="str">
        <f t="shared" si="184"/>
        <v>G</v>
      </c>
      <c r="D2998" s="1" t="str">
        <f>VLOOKUP(C2998,'Cat1'!$A:$B,2,FALSE)</f>
        <v>Urogenitalsystem und Sexualhormone</v>
      </c>
      <c r="E2998" s="5" t="str">
        <f t="shared" si="185"/>
        <v>G02</v>
      </c>
      <c r="F2998" s="1" t="str">
        <f>VLOOKUP(E2998,'Cat3'!$A:$B,2,FALSE)</f>
        <v>Andere Gynäkologika</v>
      </c>
      <c r="G2998" s="5" t="str">
        <f t="shared" si="186"/>
        <v>G02C</v>
      </c>
      <c r="H2998" s="1" t="str">
        <f>VLOOKUP(G2998,'Cat4'!$A:$B,2,FALSE)</f>
        <v>Andere Gynäkologika</v>
      </c>
      <c r="I2998" s="5" t="str">
        <f t="shared" si="187"/>
        <v>G02CP</v>
      </c>
      <c r="J2998" s="1" t="str">
        <f>VLOOKUP(I2998,'Cat5'!$A:$B,2,FALSE)</f>
        <v>Andere pflanzliche Gynäkologika</v>
      </c>
    </row>
    <row r="2999" spans="1:10" hidden="1" x14ac:dyDescent="0.3">
      <c r="A2999" s="5" t="s">
        <v>7235</v>
      </c>
      <c r="B2999" s="1" t="s">
        <v>7236</v>
      </c>
      <c r="C2999" s="5" t="str">
        <f t="shared" si="184"/>
        <v>G</v>
      </c>
      <c r="D2999" s="1" t="str">
        <f>VLOOKUP(C2999,'Cat1'!$A:$B,2,FALSE)</f>
        <v>Urogenitalsystem und Sexualhormone</v>
      </c>
      <c r="E2999" s="5" t="str">
        <f t="shared" si="185"/>
        <v>G02</v>
      </c>
      <c r="F2999" s="1" t="str">
        <f>VLOOKUP(E2999,'Cat3'!$A:$B,2,FALSE)</f>
        <v>Andere Gynäkologika</v>
      </c>
      <c r="G2999" s="5" t="str">
        <f t="shared" si="186"/>
        <v>G02C</v>
      </c>
      <c r="H2999" s="1" t="str">
        <f>VLOOKUP(G2999,'Cat4'!$A:$B,2,FALSE)</f>
        <v>Andere Gynäkologika</v>
      </c>
      <c r="I2999" s="5" t="str">
        <f t="shared" si="187"/>
        <v>G02CP</v>
      </c>
      <c r="J2999" s="1" t="str">
        <f>VLOOKUP(I2999,'Cat5'!$A:$B,2,FALSE)</f>
        <v>Andere pflanzliche Gynäkologika</v>
      </c>
    </row>
    <row r="3000" spans="1:10" hidden="1" x14ac:dyDescent="0.3">
      <c r="A3000" s="5" t="s">
        <v>7237</v>
      </c>
      <c r="B3000" s="1" t="s">
        <v>7238</v>
      </c>
      <c r="C3000" s="5" t="str">
        <f t="shared" si="184"/>
        <v>G</v>
      </c>
      <c r="D3000" s="1" t="str">
        <f>VLOOKUP(C3000,'Cat1'!$A:$B,2,FALSE)</f>
        <v>Urogenitalsystem und Sexualhormone</v>
      </c>
      <c r="E3000" s="5" t="str">
        <f t="shared" si="185"/>
        <v>G02</v>
      </c>
      <c r="F3000" s="1" t="str">
        <f>VLOOKUP(E3000,'Cat3'!$A:$B,2,FALSE)</f>
        <v>Andere Gynäkologika</v>
      </c>
      <c r="G3000" s="5" t="str">
        <f t="shared" si="186"/>
        <v>G02C</v>
      </c>
      <c r="H3000" s="1" t="str">
        <f>VLOOKUP(G3000,'Cat4'!$A:$B,2,FALSE)</f>
        <v>Andere Gynäkologika</v>
      </c>
      <c r="I3000" s="5" t="str">
        <f t="shared" si="187"/>
        <v>G02CP</v>
      </c>
      <c r="J3000" s="1" t="str">
        <f>VLOOKUP(I3000,'Cat5'!$A:$B,2,FALSE)</f>
        <v>Andere pflanzliche Gynäkologika</v>
      </c>
    </row>
    <row r="3001" spans="1:10" hidden="1" x14ac:dyDescent="0.3">
      <c r="A3001" s="5" t="s">
        <v>7239</v>
      </c>
      <c r="B3001" s="1" t="s">
        <v>7240</v>
      </c>
      <c r="C3001" s="5" t="str">
        <f t="shared" si="184"/>
        <v>G</v>
      </c>
      <c r="D3001" s="1" t="str">
        <f>VLOOKUP(C3001,'Cat1'!$A:$B,2,FALSE)</f>
        <v>Urogenitalsystem und Sexualhormone</v>
      </c>
      <c r="E3001" s="5" t="str">
        <f t="shared" si="185"/>
        <v>G02</v>
      </c>
      <c r="F3001" s="1" t="str">
        <f>VLOOKUP(E3001,'Cat3'!$A:$B,2,FALSE)</f>
        <v>Andere Gynäkologika</v>
      </c>
      <c r="G3001" s="5" t="str">
        <f t="shared" si="186"/>
        <v>G02C</v>
      </c>
      <c r="H3001" s="1" t="str">
        <f>VLOOKUP(G3001,'Cat4'!$A:$B,2,FALSE)</f>
        <v>Andere Gynäkologika</v>
      </c>
      <c r="I3001" s="5" t="str">
        <f t="shared" si="187"/>
        <v>G02CP</v>
      </c>
      <c r="J3001" s="1" t="str">
        <f>VLOOKUP(I3001,'Cat5'!$A:$B,2,FALSE)</f>
        <v>Andere pflanzliche Gynäkologika</v>
      </c>
    </row>
    <row r="3002" spans="1:10" hidden="1" x14ac:dyDescent="0.3">
      <c r="A3002" s="5" t="s">
        <v>7241</v>
      </c>
      <c r="B3002" s="1" t="s">
        <v>7242</v>
      </c>
      <c r="C3002" s="5" t="str">
        <f t="shared" si="184"/>
        <v>G</v>
      </c>
      <c r="D3002" s="1" t="str">
        <f>VLOOKUP(C3002,'Cat1'!$A:$B,2,FALSE)</f>
        <v>Urogenitalsystem und Sexualhormone</v>
      </c>
      <c r="E3002" s="5" t="str">
        <f t="shared" si="185"/>
        <v>G02</v>
      </c>
      <c r="F3002" s="1" t="str">
        <f>VLOOKUP(E3002,'Cat3'!$A:$B,2,FALSE)</f>
        <v>Andere Gynäkologika</v>
      </c>
      <c r="G3002" s="5" t="str">
        <f t="shared" si="186"/>
        <v>G02C</v>
      </c>
      <c r="H3002" s="1" t="str">
        <f>VLOOKUP(G3002,'Cat4'!$A:$B,2,FALSE)</f>
        <v>Andere Gynäkologika</v>
      </c>
      <c r="I3002" s="5" t="str">
        <f t="shared" si="187"/>
        <v>G02CP</v>
      </c>
      <c r="J3002" s="1" t="str">
        <f>VLOOKUP(I3002,'Cat5'!$A:$B,2,FALSE)</f>
        <v>Andere pflanzliche Gynäkologika</v>
      </c>
    </row>
    <row r="3003" spans="1:10" hidden="1" x14ac:dyDescent="0.3">
      <c r="A3003" s="5" t="s">
        <v>7243</v>
      </c>
      <c r="B3003" s="1" t="s">
        <v>7244</v>
      </c>
      <c r="C3003" s="5" t="str">
        <f t="shared" si="184"/>
        <v>G</v>
      </c>
      <c r="D3003" s="1" t="str">
        <f>VLOOKUP(C3003,'Cat1'!$A:$B,2,FALSE)</f>
        <v>Urogenitalsystem und Sexualhormone</v>
      </c>
      <c r="E3003" s="5" t="str">
        <f t="shared" si="185"/>
        <v>G02</v>
      </c>
      <c r="F3003" s="1" t="str">
        <f>VLOOKUP(E3003,'Cat3'!$A:$B,2,FALSE)</f>
        <v>Andere Gynäkologika</v>
      </c>
      <c r="G3003" s="5" t="str">
        <f t="shared" si="186"/>
        <v>G02C</v>
      </c>
      <c r="H3003" s="1" t="str">
        <f>VLOOKUP(G3003,'Cat4'!$A:$B,2,FALSE)</f>
        <v>Andere Gynäkologika</v>
      </c>
      <c r="I3003" s="5" t="str">
        <f t="shared" si="187"/>
        <v>G02CP</v>
      </c>
      <c r="J3003" s="1" t="str">
        <f>VLOOKUP(I3003,'Cat5'!$A:$B,2,FALSE)</f>
        <v>Andere pflanzliche Gynäkologika</v>
      </c>
    </row>
    <row r="3004" spans="1:10" hidden="1" x14ac:dyDescent="0.3">
      <c r="A3004" s="5" t="s">
        <v>7245</v>
      </c>
      <c r="B3004" s="1" t="s">
        <v>7246</v>
      </c>
      <c r="C3004" s="5" t="str">
        <f t="shared" si="184"/>
        <v>G</v>
      </c>
      <c r="D3004" s="1" t="str">
        <f>VLOOKUP(C3004,'Cat1'!$A:$B,2,FALSE)</f>
        <v>Urogenitalsystem und Sexualhormone</v>
      </c>
      <c r="E3004" s="5" t="str">
        <f t="shared" si="185"/>
        <v>G02</v>
      </c>
      <c r="F3004" s="1" t="str">
        <f>VLOOKUP(E3004,'Cat3'!$A:$B,2,FALSE)</f>
        <v>Andere Gynäkologika</v>
      </c>
      <c r="G3004" s="5" t="str">
        <f t="shared" si="186"/>
        <v>G02C</v>
      </c>
      <c r="H3004" s="1" t="str">
        <f>VLOOKUP(G3004,'Cat4'!$A:$B,2,FALSE)</f>
        <v>Andere Gynäkologika</v>
      </c>
      <c r="I3004" s="5" t="str">
        <f t="shared" si="187"/>
        <v>G02CP</v>
      </c>
      <c r="J3004" s="1" t="str">
        <f>VLOOKUP(I3004,'Cat5'!$A:$B,2,FALSE)</f>
        <v>Andere pflanzliche Gynäkologika</v>
      </c>
    </row>
    <row r="3005" spans="1:10" hidden="1" x14ac:dyDescent="0.3">
      <c r="A3005" s="5" t="s">
        <v>7247</v>
      </c>
      <c r="B3005" s="1" t="s">
        <v>7248</v>
      </c>
      <c r="C3005" s="5" t="str">
        <f t="shared" si="184"/>
        <v>G</v>
      </c>
      <c r="D3005" s="1" t="str">
        <f>VLOOKUP(C3005,'Cat1'!$A:$B,2,FALSE)</f>
        <v>Urogenitalsystem und Sexualhormone</v>
      </c>
      <c r="E3005" s="5" t="str">
        <f t="shared" si="185"/>
        <v>G02</v>
      </c>
      <c r="F3005" s="1" t="str">
        <f>VLOOKUP(E3005,'Cat3'!$A:$B,2,FALSE)</f>
        <v>Andere Gynäkologika</v>
      </c>
      <c r="G3005" s="5" t="str">
        <f t="shared" si="186"/>
        <v>G02C</v>
      </c>
      <c r="H3005" s="1" t="str">
        <f>VLOOKUP(G3005,'Cat4'!$A:$B,2,FALSE)</f>
        <v>Andere Gynäkologika</v>
      </c>
      <c r="I3005" s="5" t="str">
        <f t="shared" si="187"/>
        <v>G02CP</v>
      </c>
      <c r="J3005" s="1" t="str">
        <f>VLOOKUP(I3005,'Cat5'!$A:$B,2,FALSE)</f>
        <v>Andere pflanzliche Gynäkologika</v>
      </c>
    </row>
    <row r="3006" spans="1:10" hidden="1" x14ac:dyDescent="0.3">
      <c r="A3006" s="5" t="s">
        <v>7249</v>
      </c>
      <c r="B3006" s="1" t="s">
        <v>7250</v>
      </c>
      <c r="C3006" s="5" t="str">
        <f t="shared" si="184"/>
        <v>G</v>
      </c>
      <c r="D3006" s="1" t="str">
        <f>VLOOKUP(C3006,'Cat1'!$A:$B,2,FALSE)</f>
        <v>Urogenitalsystem und Sexualhormone</v>
      </c>
      <c r="E3006" s="5" t="str">
        <f t="shared" si="185"/>
        <v>G02</v>
      </c>
      <c r="F3006" s="1" t="str">
        <f>VLOOKUP(E3006,'Cat3'!$A:$B,2,FALSE)</f>
        <v>Andere Gynäkologika</v>
      </c>
      <c r="G3006" s="5" t="str">
        <f t="shared" si="186"/>
        <v>G02C</v>
      </c>
      <c r="H3006" s="1" t="str">
        <f>VLOOKUP(G3006,'Cat4'!$A:$B,2,FALSE)</f>
        <v>Andere Gynäkologika</v>
      </c>
      <c r="I3006" s="5" t="str">
        <f t="shared" si="187"/>
        <v>G02CP</v>
      </c>
      <c r="J3006" s="1" t="str">
        <f>VLOOKUP(I3006,'Cat5'!$A:$B,2,FALSE)</f>
        <v>Andere pflanzliche Gynäkologika</v>
      </c>
    </row>
    <row r="3007" spans="1:10" hidden="1" x14ac:dyDescent="0.3">
      <c r="A3007" s="5" t="s">
        <v>7252</v>
      </c>
      <c r="B3007" s="1" t="s">
        <v>7253</v>
      </c>
      <c r="C3007" s="5" t="str">
        <f t="shared" si="184"/>
        <v>G</v>
      </c>
      <c r="D3007" s="1" t="str">
        <f>VLOOKUP(C3007,'Cat1'!$A:$B,2,FALSE)</f>
        <v>Urogenitalsystem und Sexualhormone</v>
      </c>
      <c r="E3007" s="5" t="str">
        <f t="shared" si="185"/>
        <v>G02</v>
      </c>
      <c r="F3007" s="1" t="str">
        <f>VLOOKUP(E3007,'Cat3'!$A:$B,2,FALSE)</f>
        <v>Andere Gynäkologika</v>
      </c>
      <c r="G3007" s="5" t="str">
        <f t="shared" si="186"/>
        <v>G02C</v>
      </c>
      <c r="H3007" s="1" t="str">
        <f>VLOOKUP(G3007,'Cat4'!$A:$B,2,FALSE)</f>
        <v>Andere Gynäkologika</v>
      </c>
      <c r="I3007" s="5" t="str">
        <f t="shared" si="187"/>
        <v>G02CX</v>
      </c>
      <c r="J3007" s="1" t="str">
        <f>VLOOKUP(I3007,'Cat5'!$A:$B,2,FALSE)</f>
        <v>Andere Gynäkologika</v>
      </c>
    </row>
    <row r="3008" spans="1:10" hidden="1" x14ac:dyDescent="0.3">
      <c r="A3008" s="5" t="s">
        <v>7254</v>
      </c>
      <c r="B3008" s="1" t="s">
        <v>7255</v>
      </c>
      <c r="C3008" s="5" t="str">
        <f t="shared" si="184"/>
        <v>G</v>
      </c>
      <c r="D3008" s="1" t="str">
        <f>VLOOKUP(C3008,'Cat1'!$A:$B,2,FALSE)</f>
        <v>Urogenitalsystem und Sexualhormone</v>
      </c>
      <c r="E3008" s="5" t="str">
        <f t="shared" si="185"/>
        <v>G02</v>
      </c>
      <c r="F3008" s="1" t="str">
        <f>VLOOKUP(E3008,'Cat3'!$A:$B,2,FALSE)</f>
        <v>Andere Gynäkologika</v>
      </c>
      <c r="G3008" s="5" t="str">
        <f t="shared" si="186"/>
        <v>G02C</v>
      </c>
      <c r="H3008" s="1" t="str">
        <f>VLOOKUP(G3008,'Cat4'!$A:$B,2,FALSE)</f>
        <v>Andere Gynäkologika</v>
      </c>
      <c r="I3008" s="5" t="str">
        <f t="shared" si="187"/>
        <v>G02CX</v>
      </c>
      <c r="J3008" s="1" t="str">
        <f>VLOOKUP(I3008,'Cat5'!$A:$B,2,FALSE)</f>
        <v>Andere Gynäkologika</v>
      </c>
    </row>
    <row r="3009" spans="1:10" hidden="1" x14ac:dyDescent="0.3">
      <c r="A3009" s="5" t="s">
        <v>7256</v>
      </c>
      <c r="B3009" s="1" t="s">
        <v>7257</v>
      </c>
      <c r="C3009" s="5" t="str">
        <f t="shared" si="184"/>
        <v>G</v>
      </c>
      <c r="D3009" s="1" t="str">
        <f>VLOOKUP(C3009,'Cat1'!$A:$B,2,FALSE)</f>
        <v>Urogenitalsystem und Sexualhormone</v>
      </c>
      <c r="E3009" s="5" t="str">
        <f t="shared" si="185"/>
        <v>G02</v>
      </c>
      <c r="F3009" s="1" t="str">
        <f>VLOOKUP(E3009,'Cat3'!$A:$B,2,FALSE)</f>
        <v>Andere Gynäkologika</v>
      </c>
      <c r="G3009" s="5" t="str">
        <f t="shared" si="186"/>
        <v>G02C</v>
      </c>
      <c r="H3009" s="1" t="str">
        <f>VLOOKUP(G3009,'Cat4'!$A:$B,2,FALSE)</f>
        <v>Andere Gynäkologika</v>
      </c>
      <c r="I3009" s="5" t="str">
        <f t="shared" si="187"/>
        <v>G02CX</v>
      </c>
      <c r="J3009" s="1" t="str">
        <f>VLOOKUP(I3009,'Cat5'!$A:$B,2,FALSE)</f>
        <v>Andere Gynäkologika</v>
      </c>
    </row>
    <row r="3010" spans="1:10" hidden="1" x14ac:dyDescent="0.3">
      <c r="A3010" s="5" t="s">
        <v>7258</v>
      </c>
      <c r="B3010" s="1" t="s">
        <v>7259</v>
      </c>
      <c r="C3010" s="5" t="str">
        <f t="shared" si="184"/>
        <v>G</v>
      </c>
      <c r="D3010" s="1" t="str">
        <f>VLOOKUP(C3010,'Cat1'!$A:$B,2,FALSE)</f>
        <v>Urogenitalsystem und Sexualhormone</v>
      </c>
      <c r="E3010" s="5" t="str">
        <f t="shared" si="185"/>
        <v>G02</v>
      </c>
      <c r="F3010" s="1" t="str">
        <f>VLOOKUP(E3010,'Cat3'!$A:$B,2,FALSE)</f>
        <v>Andere Gynäkologika</v>
      </c>
      <c r="G3010" s="5" t="str">
        <f t="shared" si="186"/>
        <v>G02C</v>
      </c>
      <c r="H3010" s="1" t="str">
        <f>VLOOKUP(G3010,'Cat4'!$A:$B,2,FALSE)</f>
        <v>Andere Gynäkologika</v>
      </c>
      <c r="I3010" s="5" t="str">
        <f t="shared" si="187"/>
        <v>G02CX</v>
      </c>
      <c r="J3010" s="1" t="str">
        <f>VLOOKUP(I3010,'Cat5'!$A:$B,2,FALSE)</f>
        <v>Andere Gynäkologika</v>
      </c>
    </row>
    <row r="3011" spans="1:10" hidden="1" x14ac:dyDescent="0.3">
      <c r="A3011" s="5" t="s">
        <v>7260</v>
      </c>
      <c r="B3011" s="1" t="s">
        <v>7261</v>
      </c>
      <c r="C3011" s="5" t="str">
        <f t="shared" ref="C3011:C3074" si="188">MID(A3011,1,1)</f>
        <v>G</v>
      </c>
      <c r="D3011" s="1" t="str">
        <f>VLOOKUP(C3011,'Cat1'!$A:$B,2,FALSE)</f>
        <v>Urogenitalsystem und Sexualhormone</v>
      </c>
      <c r="E3011" s="5" t="str">
        <f t="shared" ref="E3011:E3074" si="189">MID(A3011,1,3)</f>
        <v>G02</v>
      </c>
      <c r="F3011" s="1" t="str">
        <f>VLOOKUP(E3011,'Cat3'!$A:$B,2,FALSE)</f>
        <v>Andere Gynäkologika</v>
      </c>
      <c r="G3011" s="5" t="str">
        <f t="shared" ref="G3011:G3074" si="190">MID(A3011,1,4)</f>
        <v>G02C</v>
      </c>
      <c r="H3011" s="1" t="str">
        <f>VLOOKUP(G3011,'Cat4'!$A:$B,2,FALSE)</f>
        <v>Andere Gynäkologika</v>
      </c>
      <c r="I3011" s="5" t="str">
        <f t="shared" ref="I3011:I3074" si="191">MID(A3011,1,5)</f>
        <v>G02CX</v>
      </c>
      <c r="J3011" s="1" t="str">
        <f>VLOOKUP(I3011,'Cat5'!$A:$B,2,FALSE)</f>
        <v>Andere Gynäkologika</v>
      </c>
    </row>
    <row r="3012" spans="1:10" hidden="1" x14ac:dyDescent="0.3">
      <c r="A3012" s="5" t="s">
        <v>7262</v>
      </c>
      <c r="B3012" s="1" t="s">
        <v>7263</v>
      </c>
      <c r="C3012" s="5" t="str">
        <f t="shared" si="188"/>
        <v>G</v>
      </c>
      <c r="D3012" s="1" t="str">
        <f>VLOOKUP(C3012,'Cat1'!$A:$B,2,FALSE)</f>
        <v>Urogenitalsystem und Sexualhormone</v>
      </c>
      <c r="E3012" s="5" t="str">
        <f t="shared" si="189"/>
        <v>G02</v>
      </c>
      <c r="F3012" s="1" t="str">
        <f>VLOOKUP(E3012,'Cat3'!$A:$B,2,FALSE)</f>
        <v>Andere Gynäkologika</v>
      </c>
      <c r="G3012" s="5" t="str">
        <f t="shared" si="190"/>
        <v>G02C</v>
      </c>
      <c r="H3012" s="1" t="str">
        <f>VLOOKUP(G3012,'Cat4'!$A:$B,2,FALSE)</f>
        <v>Andere Gynäkologika</v>
      </c>
      <c r="I3012" s="5" t="str">
        <f t="shared" si="191"/>
        <v>G02CX</v>
      </c>
      <c r="J3012" s="1" t="str">
        <f>VLOOKUP(I3012,'Cat5'!$A:$B,2,FALSE)</f>
        <v>Andere Gynäkologika</v>
      </c>
    </row>
    <row r="3013" spans="1:10" hidden="1" x14ac:dyDescent="0.3">
      <c r="A3013" s="5" t="s">
        <v>7264</v>
      </c>
      <c r="B3013" s="1" t="s">
        <v>7265</v>
      </c>
      <c r="C3013" s="5" t="str">
        <f t="shared" si="188"/>
        <v>G</v>
      </c>
      <c r="D3013" s="1" t="str">
        <f>VLOOKUP(C3013,'Cat1'!$A:$B,2,FALSE)</f>
        <v>Urogenitalsystem und Sexualhormone</v>
      </c>
      <c r="E3013" s="5" t="str">
        <f t="shared" si="189"/>
        <v>G02</v>
      </c>
      <c r="F3013" s="1" t="str">
        <f>VLOOKUP(E3013,'Cat3'!$A:$B,2,FALSE)</f>
        <v>Andere Gynäkologika</v>
      </c>
      <c r="G3013" s="5" t="str">
        <f t="shared" si="190"/>
        <v>G02C</v>
      </c>
      <c r="H3013" s="1" t="str">
        <f>VLOOKUP(G3013,'Cat4'!$A:$B,2,FALSE)</f>
        <v>Andere Gynäkologika</v>
      </c>
      <c r="I3013" s="5" t="str">
        <f t="shared" si="191"/>
        <v>G02CX</v>
      </c>
      <c r="J3013" s="1" t="str">
        <f>VLOOKUP(I3013,'Cat5'!$A:$B,2,FALSE)</f>
        <v>Andere Gynäkologika</v>
      </c>
    </row>
    <row r="3014" spans="1:10" hidden="1" x14ac:dyDescent="0.3">
      <c r="A3014" s="5" t="s">
        <v>7266</v>
      </c>
      <c r="B3014" s="1" t="s">
        <v>4338</v>
      </c>
      <c r="C3014" s="5" t="str">
        <f t="shared" si="188"/>
        <v>G</v>
      </c>
      <c r="D3014" s="1" t="str">
        <f>VLOOKUP(C3014,'Cat1'!$A:$B,2,FALSE)</f>
        <v>Urogenitalsystem und Sexualhormone</v>
      </c>
      <c r="E3014" s="5" t="str">
        <f t="shared" si="189"/>
        <v>G02</v>
      </c>
      <c r="F3014" s="1" t="str">
        <f>VLOOKUP(E3014,'Cat3'!$A:$B,2,FALSE)</f>
        <v>Andere Gynäkologika</v>
      </c>
      <c r="G3014" s="5" t="str">
        <f t="shared" si="190"/>
        <v>G02C</v>
      </c>
      <c r="H3014" s="1" t="str">
        <f>VLOOKUP(G3014,'Cat4'!$A:$B,2,FALSE)</f>
        <v>Andere Gynäkologika</v>
      </c>
      <c r="I3014" s="5" t="str">
        <f t="shared" si="191"/>
        <v>G02CX</v>
      </c>
      <c r="J3014" s="1" t="str">
        <f>VLOOKUP(I3014,'Cat5'!$A:$B,2,FALSE)</f>
        <v>Andere Gynäkologika</v>
      </c>
    </row>
    <row r="3015" spans="1:10" hidden="1" x14ac:dyDescent="0.3">
      <c r="A3015" s="5" t="s">
        <v>7270</v>
      </c>
      <c r="B3015" s="1" t="s">
        <v>7271</v>
      </c>
      <c r="C3015" s="5" t="str">
        <f t="shared" si="188"/>
        <v>G</v>
      </c>
      <c r="D3015" s="1" t="str">
        <f>VLOOKUP(C3015,'Cat1'!$A:$B,2,FALSE)</f>
        <v>Urogenitalsystem und Sexualhormone</v>
      </c>
      <c r="E3015" s="5" t="str">
        <f t="shared" si="189"/>
        <v>G03</v>
      </c>
      <c r="F3015" s="1" t="str">
        <f>VLOOKUP(E3015,'Cat3'!$A:$B,2,FALSE)</f>
        <v>Sexualhormone Und Modulatoren Des Genitalsystems</v>
      </c>
      <c r="G3015" s="5" t="str">
        <f t="shared" si="190"/>
        <v>G03A</v>
      </c>
      <c r="H3015" s="1" t="str">
        <f>VLOOKUP(G3015,'Cat4'!$A:$B,2,FALSE)</f>
        <v>Hormonelle Kontrazeptiva Zur Systemischen Anwendung</v>
      </c>
      <c r="I3015" s="5" t="str">
        <f t="shared" si="191"/>
        <v>G03AA</v>
      </c>
      <c r="J3015" s="1" t="str">
        <f>VLOOKUP(I3015,'Cat5'!$A:$B,2,FALSE)</f>
        <v>Gestagene und Estrogene, fixe Kombinationen</v>
      </c>
    </row>
    <row r="3016" spans="1:10" hidden="1" x14ac:dyDescent="0.3">
      <c r="A3016" s="5" t="s">
        <v>7272</v>
      </c>
      <c r="B3016" s="1" t="s">
        <v>7273</v>
      </c>
      <c r="C3016" s="5" t="str">
        <f t="shared" si="188"/>
        <v>G</v>
      </c>
      <c r="D3016" s="1" t="str">
        <f>VLOOKUP(C3016,'Cat1'!$A:$B,2,FALSE)</f>
        <v>Urogenitalsystem und Sexualhormone</v>
      </c>
      <c r="E3016" s="5" t="str">
        <f t="shared" si="189"/>
        <v>G03</v>
      </c>
      <c r="F3016" s="1" t="str">
        <f>VLOOKUP(E3016,'Cat3'!$A:$B,2,FALSE)</f>
        <v>Sexualhormone Und Modulatoren Des Genitalsystems</v>
      </c>
      <c r="G3016" s="5" t="str">
        <f t="shared" si="190"/>
        <v>G03A</v>
      </c>
      <c r="H3016" s="1" t="str">
        <f>VLOOKUP(G3016,'Cat4'!$A:$B,2,FALSE)</f>
        <v>Hormonelle Kontrazeptiva Zur Systemischen Anwendung</v>
      </c>
      <c r="I3016" s="5" t="str">
        <f t="shared" si="191"/>
        <v>G03AA</v>
      </c>
      <c r="J3016" s="1" t="str">
        <f>VLOOKUP(I3016,'Cat5'!$A:$B,2,FALSE)</f>
        <v>Gestagene und Estrogene, fixe Kombinationen</v>
      </c>
    </row>
    <row r="3017" spans="1:10" hidden="1" x14ac:dyDescent="0.3">
      <c r="A3017" s="5" t="s">
        <v>7274</v>
      </c>
      <c r="B3017" s="1" t="s">
        <v>7275</v>
      </c>
      <c r="C3017" s="5" t="str">
        <f t="shared" si="188"/>
        <v>G</v>
      </c>
      <c r="D3017" s="1" t="str">
        <f>VLOOKUP(C3017,'Cat1'!$A:$B,2,FALSE)</f>
        <v>Urogenitalsystem und Sexualhormone</v>
      </c>
      <c r="E3017" s="5" t="str">
        <f t="shared" si="189"/>
        <v>G03</v>
      </c>
      <c r="F3017" s="1" t="str">
        <f>VLOOKUP(E3017,'Cat3'!$A:$B,2,FALSE)</f>
        <v>Sexualhormone Und Modulatoren Des Genitalsystems</v>
      </c>
      <c r="G3017" s="5" t="str">
        <f t="shared" si="190"/>
        <v>G03A</v>
      </c>
      <c r="H3017" s="1" t="str">
        <f>VLOOKUP(G3017,'Cat4'!$A:$B,2,FALSE)</f>
        <v>Hormonelle Kontrazeptiva Zur Systemischen Anwendung</v>
      </c>
      <c r="I3017" s="5" t="str">
        <f t="shared" si="191"/>
        <v>G03AA</v>
      </c>
      <c r="J3017" s="1" t="str">
        <f>VLOOKUP(I3017,'Cat5'!$A:$B,2,FALSE)</f>
        <v>Gestagene und Estrogene, fixe Kombinationen</v>
      </c>
    </row>
    <row r="3018" spans="1:10" hidden="1" x14ac:dyDescent="0.3">
      <c r="A3018" s="5" t="s">
        <v>7276</v>
      </c>
      <c r="B3018" s="1" t="s">
        <v>7277</v>
      </c>
      <c r="C3018" s="5" t="str">
        <f t="shared" si="188"/>
        <v>G</v>
      </c>
      <c r="D3018" s="1" t="str">
        <f>VLOOKUP(C3018,'Cat1'!$A:$B,2,FALSE)</f>
        <v>Urogenitalsystem und Sexualhormone</v>
      </c>
      <c r="E3018" s="5" t="str">
        <f t="shared" si="189"/>
        <v>G03</v>
      </c>
      <c r="F3018" s="1" t="str">
        <f>VLOOKUP(E3018,'Cat3'!$A:$B,2,FALSE)</f>
        <v>Sexualhormone Und Modulatoren Des Genitalsystems</v>
      </c>
      <c r="G3018" s="5" t="str">
        <f t="shared" si="190"/>
        <v>G03A</v>
      </c>
      <c r="H3018" s="1" t="str">
        <f>VLOOKUP(G3018,'Cat4'!$A:$B,2,FALSE)</f>
        <v>Hormonelle Kontrazeptiva Zur Systemischen Anwendung</v>
      </c>
      <c r="I3018" s="5" t="str">
        <f t="shared" si="191"/>
        <v>G03AA</v>
      </c>
      <c r="J3018" s="1" t="str">
        <f>VLOOKUP(I3018,'Cat5'!$A:$B,2,FALSE)</f>
        <v>Gestagene und Estrogene, fixe Kombinationen</v>
      </c>
    </row>
    <row r="3019" spans="1:10" hidden="1" x14ac:dyDescent="0.3">
      <c r="A3019" s="5" t="s">
        <v>7278</v>
      </c>
      <c r="B3019" s="1" t="s">
        <v>7279</v>
      </c>
      <c r="C3019" s="5" t="str">
        <f t="shared" si="188"/>
        <v>G</v>
      </c>
      <c r="D3019" s="1" t="str">
        <f>VLOOKUP(C3019,'Cat1'!$A:$B,2,FALSE)</f>
        <v>Urogenitalsystem und Sexualhormone</v>
      </c>
      <c r="E3019" s="5" t="str">
        <f t="shared" si="189"/>
        <v>G03</v>
      </c>
      <c r="F3019" s="1" t="str">
        <f>VLOOKUP(E3019,'Cat3'!$A:$B,2,FALSE)</f>
        <v>Sexualhormone Und Modulatoren Des Genitalsystems</v>
      </c>
      <c r="G3019" s="5" t="str">
        <f t="shared" si="190"/>
        <v>G03A</v>
      </c>
      <c r="H3019" s="1" t="str">
        <f>VLOOKUP(G3019,'Cat4'!$A:$B,2,FALSE)</f>
        <v>Hormonelle Kontrazeptiva Zur Systemischen Anwendung</v>
      </c>
      <c r="I3019" s="5" t="str">
        <f t="shared" si="191"/>
        <v>G03AA</v>
      </c>
      <c r="J3019" s="1" t="str">
        <f>VLOOKUP(I3019,'Cat5'!$A:$B,2,FALSE)</f>
        <v>Gestagene und Estrogene, fixe Kombinationen</v>
      </c>
    </row>
    <row r="3020" spans="1:10" hidden="1" x14ac:dyDescent="0.3">
      <c r="A3020" s="5" t="s">
        <v>7280</v>
      </c>
      <c r="B3020" s="1" t="s">
        <v>7281</v>
      </c>
      <c r="C3020" s="5" t="str">
        <f t="shared" si="188"/>
        <v>G</v>
      </c>
      <c r="D3020" s="1" t="str">
        <f>VLOOKUP(C3020,'Cat1'!$A:$B,2,FALSE)</f>
        <v>Urogenitalsystem und Sexualhormone</v>
      </c>
      <c r="E3020" s="5" t="str">
        <f t="shared" si="189"/>
        <v>G03</v>
      </c>
      <c r="F3020" s="1" t="str">
        <f>VLOOKUP(E3020,'Cat3'!$A:$B,2,FALSE)</f>
        <v>Sexualhormone Und Modulatoren Des Genitalsystems</v>
      </c>
      <c r="G3020" s="5" t="str">
        <f t="shared" si="190"/>
        <v>G03A</v>
      </c>
      <c r="H3020" s="1" t="str">
        <f>VLOOKUP(G3020,'Cat4'!$A:$B,2,FALSE)</f>
        <v>Hormonelle Kontrazeptiva Zur Systemischen Anwendung</v>
      </c>
      <c r="I3020" s="5" t="str">
        <f t="shared" si="191"/>
        <v>G03AA</v>
      </c>
      <c r="J3020" s="1" t="str">
        <f>VLOOKUP(I3020,'Cat5'!$A:$B,2,FALSE)</f>
        <v>Gestagene und Estrogene, fixe Kombinationen</v>
      </c>
    </row>
    <row r="3021" spans="1:10" hidden="1" x14ac:dyDescent="0.3">
      <c r="A3021" s="5" t="s">
        <v>7282</v>
      </c>
      <c r="B3021" s="1" t="s">
        <v>7283</v>
      </c>
      <c r="C3021" s="5" t="str">
        <f t="shared" si="188"/>
        <v>G</v>
      </c>
      <c r="D3021" s="1" t="str">
        <f>VLOOKUP(C3021,'Cat1'!$A:$B,2,FALSE)</f>
        <v>Urogenitalsystem und Sexualhormone</v>
      </c>
      <c r="E3021" s="5" t="str">
        <f t="shared" si="189"/>
        <v>G03</v>
      </c>
      <c r="F3021" s="1" t="str">
        <f>VLOOKUP(E3021,'Cat3'!$A:$B,2,FALSE)</f>
        <v>Sexualhormone Und Modulatoren Des Genitalsystems</v>
      </c>
      <c r="G3021" s="5" t="str">
        <f t="shared" si="190"/>
        <v>G03A</v>
      </c>
      <c r="H3021" s="1" t="str">
        <f>VLOOKUP(G3021,'Cat4'!$A:$B,2,FALSE)</f>
        <v>Hormonelle Kontrazeptiva Zur Systemischen Anwendung</v>
      </c>
      <c r="I3021" s="5" t="str">
        <f t="shared" si="191"/>
        <v>G03AA</v>
      </c>
      <c r="J3021" s="1" t="str">
        <f>VLOOKUP(I3021,'Cat5'!$A:$B,2,FALSE)</f>
        <v>Gestagene und Estrogene, fixe Kombinationen</v>
      </c>
    </row>
    <row r="3022" spans="1:10" hidden="1" x14ac:dyDescent="0.3">
      <c r="A3022" s="5" t="s">
        <v>7284</v>
      </c>
      <c r="B3022" s="1" t="s">
        <v>7285</v>
      </c>
      <c r="C3022" s="5" t="str">
        <f t="shared" si="188"/>
        <v>G</v>
      </c>
      <c r="D3022" s="1" t="str">
        <f>VLOOKUP(C3022,'Cat1'!$A:$B,2,FALSE)</f>
        <v>Urogenitalsystem und Sexualhormone</v>
      </c>
      <c r="E3022" s="5" t="str">
        <f t="shared" si="189"/>
        <v>G03</v>
      </c>
      <c r="F3022" s="1" t="str">
        <f>VLOOKUP(E3022,'Cat3'!$A:$B,2,FALSE)</f>
        <v>Sexualhormone Und Modulatoren Des Genitalsystems</v>
      </c>
      <c r="G3022" s="5" t="str">
        <f t="shared" si="190"/>
        <v>G03A</v>
      </c>
      <c r="H3022" s="1" t="str">
        <f>VLOOKUP(G3022,'Cat4'!$A:$B,2,FALSE)</f>
        <v>Hormonelle Kontrazeptiva Zur Systemischen Anwendung</v>
      </c>
      <c r="I3022" s="5" t="str">
        <f t="shared" si="191"/>
        <v>G03AA</v>
      </c>
      <c r="J3022" s="1" t="str">
        <f>VLOOKUP(I3022,'Cat5'!$A:$B,2,FALSE)</f>
        <v>Gestagene und Estrogene, fixe Kombinationen</v>
      </c>
    </row>
    <row r="3023" spans="1:10" hidden="1" x14ac:dyDescent="0.3">
      <c r="A3023" s="5" t="s">
        <v>7286</v>
      </c>
      <c r="B3023" s="1" t="s">
        <v>7287</v>
      </c>
      <c r="C3023" s="5" t="str">
        <f t="shared" si="188"/>
        <v>G</v>
      </c>
      <c r="D3023" s="1" t="str">
        <f>VLOOKUP(C3023,'Cat1'!$A:$B,2,FALSE)</f>
        <v>Urogenitalsystem und Sexualhormone</v>
      </c>
      <c r="E3023" s="5" t="str">
        <f t="shared" si="189"/>
        <v>G03</v>
      </c>
      <c r="F3023" s="1" t="str">
        <f>VLOOKUP(E3023,'Cat3'!$A:$B,2,FALSE)</f>
        <v>Sexualhormone Und Modulatoren Des Genitalsystems</v>
      </c>
      <c r="G3023" s="5" t="str">
        <f t="shared" si="190"/>
        <v>G03A</v>
      </c>
      <c r="H3023" s="1" t="str">
        <f>VLOOKUP(G3023,'Cat4'!$A:$B,2,FALSE)</f>
        <v>Hormonelle Kontrazeptiva Zur Systemischen Anwendung</v>
      </c>
      <c r="I3023" s="5" t="str">
        <f t="shared" si="191"/>
        <v>G03AA</v>
      </c>
      <c r="J3023" s="1" t="str">
        <f>VLOOKUP(I3023,'Cat5'!$A:$B,2,FALSE)</f>
        <v>Gestagene und Estrogene, fixe Kombinationen</v>
      </c>
    </row>
    <row r="3024" spans="1:10" hidden="1" x14ac:dyDescent="0.3">
      <c r="A3024" s="5" t="s">
        <v>7288</v>
      </c>
      <c r="B3024" s="1" t="s">
        <v>7289</v>
      </c>
      <c r="C3024" s="5" t="str">
        <f t="shared" si="188"/>
        <v>G</v>
      </c>
      <c r="D3024" s="1" t="str">
        <f>VLOOKUP(C3024,'Cat1'!$A:$B,2,FALSE)</f>
        <v>Urogenitalsystem und Sexualhormone</v>
      </c>
      <c r="E3024" s="5" t="str">
        <f t="shared" si="189"/>
        <v>G03</v>
      </c>
      <c r="F3024" s="1" t="str">
        <f>VLOOKUP(E3024,'Cat3'!$A:$B,2,FALSE)</f>
        <v>Sexualhormone Und Modulatoren Des Genitalsystems</v>
      </c>
      <c r="G3024" s="5" t="str">
        <f t="shared" si="190"/>
        <v>G03A</v>
      </c>
      <c r="H3024" s="1" t="str">
        <f>VLOOKUP(G3024,'Cat4'!$A:$B,2,FALSE)</f>
        <v>Hormonelle Kontrazeptiva Zur Systemischen Anwendung</v>
      </c>
      <c r="I3024" s="5" t="str">
        <f t="shared" si="191"/>
        <v>G03AA</v>
      </c>
      <c r="J3024" s="1" t="str">
        <f>VLOOKUP(I3024,'Cat5'!$A:$B,2,FALSE)</f>
        <v>Gestagene und Estrogene, fixe Kombinationen</v>
      </c>
    </row>
    <row r="3025" spans="1:10" hidden="1" x14ac:dyDescent="0.3">
      <c r="A3025" s="5" t="s">
        <v>7290</v>
      </c>
      <c r="B3025" s="1" t="s">
        <v>7291</v>
      </c>
      <c r="C3025" s="5" t="str">
        <f t="shared" si="188"/>
        <v>G</v>
      </c>
      <c r="D3025" s="1" t="str">
        <f>VLOOKUP(C3025,'Cat1'!$A:$B,2,FALSE)</f>
        <v>Urogenitalsystem und Sexualhormone</v>
      </c>
      <c r="E3025" s="5" t="str">
        <f t="shared" si="189"/>
        <v>G03</v>
      </c>
      <c r="F3025" s="1" t="str">
        <f>VLOOKUP(E3025,'Cat3'!$A:$B,2,FALSE)</f>
        <v>Sexualhormone Und Modulatoren Des Genitalsystems</v>
      </c>
      <c r="G3025" s="5" t="str">
        <f t="shared" si="190"/>
        <v>G03A</v>
      </c>
      <c r="H3025" s="1" t="str">
        <f>VLOOKUP(G3025,'Cat4'!$A:$B,2,FALSE)</f>
        <v>Hormonelle Kontrazeptiva Zur Systemischen Anwendung</v>
      </c>
      <c r="I3025" s="5" t="str">
        <f t="shared" si="191"/>
        <v>G03AA</v>
      </c>
      <c r="J3025" s="1" t="str">
        <f>VLOOKUP(I3025,'Cat5'!$A:$B,2,FALSE)</f>
        <v>Gestagene und Estrogene, fixe Kombinationen</v>
      </c>
    </row>
    <row r="3026" spans="1:10" hidden="1" x14ac:dyDescent="0.3">
      <c r="A3026" s="5" t="s">
        <v>7292</v>
      </c>
      <c r="B3026" s="1" t="s">
        <v>7293</v>
      </c>
      <c r="C3026" s="5" t="str">
        <f t="shared" si="188"/>
        <v>G</v>
      </c>
      <c r="D3026" s="1" t="str">
        <f>VLOOKUP(C3026,'Cat1'!$A:$B,2,FALSE)</f>
        <v>Urogenitalsystem und Sexualhormone</v>
      </c>
      <c r="E3026" s="5" t="str">
        <f t="shared" si="189"/>
        <v>G03</v>
      </c>
      <c r="F3026" s="1" t="str">
        <f>VLOOKUP(E3026,'Cat3'!$A:$B,2,FALSE)</f>
        <v>Sexualhormone Und Modulatoren Des Genitalsystems</v>
      </c>
      <c r="G3026" s="5" t="str">
        <f t="shared" si="190"/>
        <v>G03A</v>
      </c>
      <c r="H3026" s="1" t="str">
        <f>VLOOKUP(G3026,'Cat4'!$A:$B,2,FALSE)</f>
        <v>Hormonelle Kontrazeptiva Zur Systemischen Anwendung</v>
      </c>
      <c r="I3026" s="5" t="str">
        <f t="shared" si="191"/>
        <v>G03AA</v>
      </c>
      <c r="J3026" s="1" t="str">
        <f>VLOOKUP(I3026,'Cat5'!$A:$B,2,FALSE)</f>
        <v>Gestagene und Estrogene, fixe Kombinationen</v>
      </c>
    </row>
    <row r="3027" spans="1:10" hidden="1" x14ac:dyDescent="0.3">
      <c r="A3027" s="5" t="s">
        <v>7294</v>
      </c>
      <c r="B3027" s="1" t="s">
        <v>7295</v>
      </c>
      <c r="C3027" s="5" t="str">
        <f t="shared" si="188"/>
        <v>G</v>
      </c>
      <c r="D3027" s="1" t="str">
        <f>VLOOKUP(C3027,'Cat1'!$A:$B,2,FALSE)</f>
        <v>Urogenitalsystem und Sexualhormone</v>
      </c>
      <c r="E3027" s="5" t="str">
        <f t="shared" si="189"/>
        <v>G03</v>
      </c>
      <c r="F3027" s="1" t="str">
        <f>VLOOKUP(E3027,'Cat3'!$A:$B,2,FALSE)</f>
        <v>Sexualhormone Und Modulatoren Des Genitalsystems</v>
      </c>
      <c r="G3027" s="5" t="str">
        <f t="shared" si="190"/>
        <v>G03A</v>
      </c>
      <c r="H3027" s="1" t="str">
        <f>VLOOKUP(G3027,'Cat4'!$A:$B,2,FALSE)</f>
        <v>Hormonelle Kontrazeptiva Zur Systemischen Anwendung</v>
      </c>
      <c r="I3027" s="5" t="str">
        <f t="shared" si="191"/>
        <v>G03AA</v>
      </c>
      <c r="J3027" s="1" t="str">
        <f>VLOOKUP(I3027,'Cat5'!$A:$B,2,FALSE)</f>
        <v>Gestagene und Estrogene, fixe Kombinationen</v>
      </c>
    </row>
    <row r="3028" spans="1:10" hidden="1" x14ac:dyDescent="0.3">
      <c r="A3028" s="5" t="s">
        <v>7296</v>
      </c>
      <c r="B3028" s="1" t="s">
        <v>7297</v>
      </c>
      <c r="C3028" s="5" t="str">
        <f t="shared" si="188"/>
        <v>G</v>
      </c>
      <c r="D3028" s="1" t="str">
        <f>VLOOKUP(C3028,'Cat1'!$A:$B,2,FALSE)</f>
        <v>Urogenitalsystem und Sexualhormone</v>
      </c>
      <c r="E3028" s="5" t="str">
        <f t="shared" si="189"/>
        <v>G03</v>
      </c>
      <c r="F3028" s="1" t="str">
        <f>VLOOKUP(E3028,'Cat3'!$A:$B,2,FALSE)</f>
        <v>Sexualhormone Und Modulatoren Des Genitalsystems</v>
      </c>
      <c r="G3028" s="5" t="str">
        <f t="shared" si="190"/>
        <v>G03A</v>
      </c>
      <c r="H3028" s="1" t="str">
        <f>VLOOKUP(G3028,'Cat4'!$A:$B,2,FALSE)</f>
        <v>Hormonelle Kontrazeptiva Zur Systemischen Anwendung</v>
      </c>
      <c r="I3028" s="5" t="str">
        <f t="shared" si="191"/>
        <v>G03AA</v>
      </c>
      <c r="J3028" s="1" t="str">
        <f>VLOOKUP(I3028,'Cat5'!$A:$B,2,FALSE)</f>
        <v>Gestagene und Estrogene, fixe Kombinationen</v>
      </c>
    </row>
    <row r="3029" spans="1:10" hidden="1" x14ac:dyDescent="0.3">
      <c r="A3029" s="5" t="s">
        <v>7298</v>
      </c>
      <c r="B3029" s="1" t="s">
        <v>7299</v>
      </c>
      <c r="C3029" s="5" t="str">
        <f t="shared" si="188"/>
        <v>G</v>
      </c>
      <c r="D3029" s="1" t="str">
        <f>VLOOKUP(C3029,'Cat1'!$A:$B,2,FALSE)</f>
        <v>Urogenitalsystem und Sexualhormone</v>
      </c>
      <c r="E3029" s="5" t="str">
        <f t="shared" si="189"/>
        <v>G03</v>
      </c>
      <c r="F3029" s="1" t="str">
        <f>VLOOKUP(E3029,'Cat3'!$A:$B,2,FALSE)</f>
        <v>Sexualhormone Und Modulatoren Des Genitalsystems</v>
      </c>
      <c r="G3029" s="5" t="str">
        <f t="shared" si="190"/>
        <v>G03A</v>
      </c>
      <c r="H3029" s="1" t="str">
        <f>VLOOKUP(G3029,'Cat4'!$A:$B,2,FALSE)</f>
        <v>Hormonelle Kontrazeptiva Zur Systemischen Anwendung</v>
      </c>
      <c r="I3029" s="5" t="str">
        <f t="shared" si="191"/>
        <v>G03AA</v>
      </c>
      <c r="J3029" s="1" t="str">
        <f>VLOOKUP(I3029,'Cat5'!$A:$B,2,FALSE)</f>
        <v>Gestagene und Estrogene, fixe Kombinationen</v>
      </c>
    </row>
    <row r="3030" spans="1:10" hidden="1" x14ac:dyDescent="0.3">
      <c r="A3030" s="5" t="s">
        <v>7300</v>
      </c>
      <c r="B3030" s="1" t="s">
        <v>7301</v>
      </c>
      <c r="C3030" s="5" t="str">
        <f t="shared" si="188"/>
        <v>G</v>
      </c>
      <c r="D3030" s="1" t="str">
        <f>VLOOKUP(C3030,'Cat1'!$A:$B,2,FALSE)</f>
        <v>Urogenitalsystem und Sexualhormone</v>
      </c>
      <c r="E3030" s="5" t="str">
        <f t="shared" si="189"/>
        <v>G03</v>
      </c>
      <c r="F3030" s="1" t="str">
        <f>VLOOKUP(E3030,'Cat3'!$A:$B,2,FALSE)</f>
        <v>Sexualhormone Und Modulatoren Des Genitalsystems</v>
      </c>
      <c r="G3030" s="5" t="str">
        <f t="shared" si="190"/>
        <v>G03A</v>
      </c>
      <c r="H3030" s="1" t="str">
        <f>VLOOKUP(G3030,'Cat4'!$A:$B,2,FALSE)</f>
        <v>Hormonelle Kontrazeptiva Zur Systemischen Anwendung</v>
      </c>
      <c r="I3030" s="5" t="str">
        <f t="shared" si="191"/>
        <v>G03AA</v>
      </c>
      <c r="J3030" s="1" t="str">
        <f>VLOOKUP(I3030,'Cat5'!$A:$B,2,FALSE)</f>
        <v>Gestagene und Estrogene, fixe Kombinationen</v>
      </c>
    </row>
    <row r="3031" spans="1:10" hidden="1" x14ac:dyDescent="0.3">
      <c r="A3031" s="5" t="s">
        <v>7302</v>
      </c>
      <c r="B3031" s="1" t="s">
        <v>7303</v>
      </c>
      <c r="C3031" s="5" t="str">
        <f t="shared" si="188"/>
        <v>G</v>
      </c>
      <c r="D3031" s="1" t="str">
        <f>VLOOKUP(C3031,'Cat1'!$A:$B,2,FALSE)</f>
        <v>Urogenitalsystem und Sexualhormone</v>
      </c>
      <c r="E3031" s="5" t="str">
        <f t="shared" si="189"/>
        <v>G03</v>
      </c>
      <c r="F3031" s="1" t="str">
        <f>VLOOKUP(E3031,'Cat3'!$A:$B,2,FALSE)</f>
        <v>Sexualhormone Und Modulatoren Des Genitalsystems</v>
      </c>
      <c r="G3031" s="5" t="str">
        <f t="shared" si="190"/>
        <v>G03A</v>
      </c>
      <c r="H3031" s="1" t="str">
        <f>VLOOKUP(G3031,'Cat4'!$A:$B,2,FALSE)</f>
        <v>Hormonelle Kontrazeptiva Zur Systemischen Anwendung</v>
      </c>
      <c r="I3031" s="5" t="str">
        <f t="shared" si="191"/>
        <v>G03AA</v>
      </c>
      <c r="J3031" s="1" t="str">
        <f>VLOOKUP(I3031,'Cat5'!$A:$B,2,FALSE)</f>
        <v>Gestagene und Estrogene, fixe Kombinationen</v>
      </c>
    </row>
    <row r="3032" spans="1:10" hidden="1" x14ac:dyDescent="0.3">
      <c r="A3032" s="5" t="s">
        <v>7304</v>
      </c>
      <c r="B3032" s="1" t="s">
        <v>7305</v>
      </c>
      <c r="C3032" s="5" t="str">
        <f t="shared" si="188"/>
        <v>G</v>
      </c>
      <c r="D3032" s="1" t="str">
        <f>VLOOKUP(C3032,'Cat1'!$A:$B,2,FALSE)</f>
        <v>Urogenitalsystem und Sexualhormone</v>
      </c>
      <c r="E3032" s="5" t="str">
        <f t="shared" si="189"/>
        <v>G03</v>
      </c>
      <c r="F3032" s="1" t="str">
        <f>VLOOKUP(E3032,'Cat3'!$A:$B,2,FALSE)</f>
        <v>Sexualhormone Und Modulatoren Des Genitalsystems</v>
      </c>
      <c r="G3032" s="5" t="str">
        <f t="shared" si="190"/>
        <v>G03A</v>
      </c>
      <c r="H3032" s="1" t="str">
        <f>VLOOKUP(G3032,'Cat4'!$A:$B,2,FALSE)</f>
        <v>Hormonelle Kontrazeptiva Zur Systemischen Anwendung</v>
      </c>
      <c r="I3032" s="5" t="str">
        <f t="shared" si="191"/>
        <v>G03AA</v>
      </c>
      <c r="J3032" s="1" t="str">
        <f>VLOOKUP(I3032,'Cat5'!$A:$B,2,FALSE)</f>
        <v>Gestagene und Estrogene, fixe Kombinationen</v>
      </c>
    </row>
    <row r="3033" spans="1:10" hidden="1" x14ac:dyDescent="0.3">
      <c r="A3033" s="5" t="s">
        <v>7307</v>
      </c>
      <c r="B3033" s="1" t="s">
        <v>7277</v>
      </c>
      <c r="C3033" s="5" t="str">
        <f t="shared" si="188"/>
        <v>G</v>
      </c>
      <c r="D3033" s="1" t="str">
        <f>VLOOKUP(C3033,'Cat1'!$A:$B,2,FALSE)</f>
        <v>Urogenitalsystem und Sexualhormone</v>
      </c>
      <c r="E3033" s="5" t="str">
        <f t="shared" si="189"/>
        <v>G03</v>
      </c>
      <c r="F3033" s="1" t="str">
        <f>VLOOKUP(E3033,'Cat3'!$A:$B,2,FALSE)</f>
        <v>Sexualhormone Und Modulatoren Des Genitalsystems</v>
      </c>
      <c r="G3033" s="5" t="str">
        <f t="shared" si="190"/>
        <v>G03A</v>
      </c>
      <c r="H3033" s="1" t="str">
        <f>VLOOKUP(G3033,'Cat4'!$A:$B,2,FALSE)</f>
        <v>Hormonelle Kontrazeptiva Zur Systemischen Anwendung</v>
      </c>
      <c r="I3033" s="5" t="str">
        <f t="shared" si="191"/>
        <v>G03AB</v>
      </c>
      <c r="J3033" s="1" t="str">
        <f>VLOOKUP(I3033,'Cat5'!$A:$B,2,FALSE)</f>
        <v>Gestagene und Estrogene, Sequenzialpräparate</v>
      </c>
    </row>
    <row r="3034" spans="1:10" hidden="1" x14ac:dyDescent="0.3">
      <c r="A3034" s="5" t="s">
        <v>7308</v>
      </c>
      <c r="B3034" s="1" t="s">
        <v>7275</v>
      </c>
      <c r="C3034" s="5" t="str">
        <f t="shared" si="188"/>
        <v>G</v>
      </c>
      <c r="D3034" s="1" t="str">
        <f>VLOOKUP(C3034,'Cat1'!$A:$B,2,FALSE)</f>
        <v>Urogenitalsystem und Sexualhormone</v>
      </c>
      <c r="E3034" s="5" t="str">
        <f t="shared" si="189"/>
        <v>G03</v>
      </c>
      <c r="F3034" s="1" t="str">
        <f>VLOOKUP(E3034,'Cat3'!$A:$B,2,FALSE)</f>
        <v>Sexualhormone Und Modulatoren Des Genitalsystems</v>
      </c>
      <c r="G3034" s="5" t="str">
        <f t="shared" si="190"/>
        <v>G03A</v>
      </c>
      <c r="H3034" s="1" t="str">
        <f>VLOOKUP(G3034,'Cat4'!$A:$B,2,FALSE)</f>
        <v>Hormonelle Kontrazeptiva Zur Systemischen Anwendung</v>
      </c>
      <c r="I3034" s="5" t="str">
        <f t="shared" si="191"/>
        <v>G03AB</v>
      </c>
      <c r="J3034" s="1" t="str">
        <f>VLOOKUP(I3034,'Cat5'!$A:$B,2,FALSE)</f>
        <v>Gestagene und Estrogene, Sequenzialpräparate</v>
      </c>
    </row>
    <row r="3035" spans="1:10" hidden="1" x14ac:dyDescent="0.3">
      <c r="A3035" s="5" t="s">
        <v>7309</v>
      </c>
      <c r="B3035" s="1" t="s">
        <v>7283</v>
      </c>
      <c r="C3035" s="5" t="str">
        <f t="shared" si="188"/>
        <v>G</v>
      </c>
      <c r="D3035" s="1" t="str">
        <f>VLOOKUP(C3035,'Cat1'!$A:$B,2,FALSE)</f>
        <v>Urogenitalsystem und Sexualhormone</v>
      </c>
      <c r="E3035" s="5" t="str">
        <f t="shared" si="189"/>
        <v>G03</v>
      </c>
      <c r="F3035" s="1" t="str">
        <f>VLOOKUP(E3035,'Cat3'!$A:$B,2,FALSE)</f>
        <v>Sexualhormone Und Modulatoren Des Genitalsystems</v>
      </c>
      <c r="G3035" s="5" t="str">
        <f t="shared" si="190"/>
        <v>G03A</v>
      </c>
      <c r="H3035" s="1" t="str">
        <f>VLOOKUP(G3035,'Cat4'!$A:$B,2,FALSE)</f>
        <v>Hormonelle Kontrazeptiva Zur Systemischen Anwendung</v>
      </c>
      <c r="I3035" s="5" t="str">
        <f t="shared" si="191"/>
        <v>G03AB</v>
      </c>
      <c r="J3035" s="1" t="str">
        <f>VLOOKUP(I3035,'Cat5'!$A:$B,2,FALSE)</f>
        <v>Gestagene und Estrogene, Sequenzialpräparate</v>
      </c>
    </row>
    <row r="3036" spans="1:10" hidden="1" x14ac:dyDescent="0.3">
      <c r="A3036" s="5" t="s">
        <v>7310</v>
      </c>
      <c r="B3036" s="1" t="s">
        <v>7279</v>
      </c>
      <c r="C3036" s="5" t="str">
        <f t="shared" si="188"/>
        <v>G</v>
      </c>
      <c r="D3036" s="1" t="str">
        <f>VLOOKUP(C3036,'Cat1'!$A:$B,2,FALSE)</f>
        <v>Urogenitalsystem und Sexualhormone</v>
      </c>
      <c r="E3036" s="5" t="str">
        <f t="shared" si="189"/>
        <v>G03</v>
      </c>
      <c r="F3036" s="1" t="str">
        <f>VLOOKUP(E3036,'Cat3'!$A:$B,2,FALSE)</f>
        <v>Sexualhormone Und Modulatoren Des Genitalsystems</v>
      </c>
      <c r="G3036" s="5" t="str">
        <f t="shared" si="190"/>
        <v>G03A</v>
      </c>
      <c r="H3036" s="1" t="str">
        <f>VLOOKUP(G3036,'Cat4'!$A:$B,2,FALSE)</f>
        <v>Hormonelle Kontrazeptiva Zur Systemischen Anwendung</v>
      </c>
      <c r="I3036" s="5" t="str">
        <f t="shared" si="191"/>
        <v>G03AB</v>
      </c>
      <c r="J3036" s="1" t="str">
        <f>VLOOKUP(I3036,'Cat5'!$A:$B,2,FALSE)</f>
        <v>Gestagene und Estrogene, Sequenzialpräparate</v>
      </c>
    </row>
    <row r="3037" spans="1:10" hidden="1" x14ac:dyDescent="0.3">
      <c r="A3037" s="5" t="s">
        <v>7311</v>
      </c>
      <c r="B3037" s="1" t="s">
        <v>7287</v>
      </c>
      <c r="C3037" s="5" t="str">
        <f t="shared" si="188"/>
        <v>G</v>
      </c>
      <c r="D3037" s="1" t="str">
        <f>VLOOKUP(C3037,'Cat1'!$A:$B,2,FALSE)</f>
        <v>Urogenitalsystem und Sexualhormone</v>
      </c>
      <c r="E3037" s="5" t="str">
        <f t="shared" si="189"/>
        <v>G03</v>
      </c>
      <c r="F3037" s="1" t="str">
        <f>VLOOKUP(E3037,'Cat3'!$A:$B,2,FALSE)</f>
        <v>Sexualhormone Und Modulatoren Des Genitalsystems</v>
      </c>
      <c r="G3037" s="5" t="str">
        <f t="shared" si="190"/>
        <v>G03A</v>
      </c>
      <c r="H3037" s="1" t="str">
        <f>VLOOKUP(G3037,'Cat4'!$A:$B,2,FALSE)</f>
        <v>Hormonelle Kontrazeptiva Zur Systemischen Anwendung</v>
      </c>
      <c r="I3037" s="5" t="str">
        <f t="shared" si="191"/>
        <v>G03AB</v>
      </c>
      <c r="J3037" s="1" t="str">
        <f>VLOOKUP(I3037,'Cat5'!$A:$B,2,FALSE)</f>
        <v>Gestagene und Estrogene, Sequenzialpräparate</v>
      </c>
    </row>
    <row r="3038" spans="1:10" hidden="1" x14ac:dyDescent="0.3">
      <c r="A3038" s="5" t="s">
        <v>7312</v>
      </c>
      <c r="B3038" s="1" t="s">
        <v>7289</v>
      </c>
      <c r="C3038" s="5" t="str">
        <f t="shared" si="188"/>
        <v>G</v>
      </c>
      <c r="D3038" s="1" t="str">
        <f>VLOOKUP(C3038,'Cat1'!$A:$B,2,FALSE)</f>
        <v>Urogenitalsystem und Sexualhormone</v>
      </c>
      <c r="E3038" s="5" t="str">
        <f t="shared" si="189"/>
        <v>G03</v>
      </c>
      <c r="F3038" s="1" t="str">
        <f>VLOOKUP(E3038,'Cat3'!$A:$B,2,FALSE)</f>
        <v>Sexualhormone Und Modulatoren Des Genitalsystems</v>
      </c>
      <c r="G3038" s="5" t="str">
        <f t="shared" si="190"/>
        <v>G03A</v>
      </c>
      <c r="H3038" s="1" t="str">
        <f>VLOOKUP(G3038,'Cat4'!$A:$B,2,FALSE)</f>
        <v>Hormonelle Kontrazeptiva Zur Systemischen Anwendung</v>
      </c>
      <c r="I3038" s="5" t="str">
        <f t="shared" si="191"/>
        <v>G03AB</v>
      </c>
      <c r="J3038" s="1" t="str">
        <f>VLOOKUP(I3038,'Cat5'!$A:$B,2,FALSE)</f>
        <v>Gestagene und Estrogene, Sequenzialpräparate</v>
      </c>
    </row>
    <row r="3039" spans="1:10" hidden="1" x14ac:dyDescent="0.3">
      <c r="A3039" s="5" t="s">
        <v>7313</v>
      </c>
      <c r="B3039" s="1" t="s">
        <v>7299</v>
      </c>
      <c r="C3039" s="5" t="str">
        <f t="shared" si="188"/>
        <v>G</v>
      </c>
      <c r="D3039" s="1" t="str">
        <f>VLOOKUP(C3039,'Cat1'!$A:$B,2,FALSE)</f>
        <v>Urogenitalsystem und Sexualhormone</v>
      </c>
      <c r="E3039" s="5" t="str">
        <f t="shared" si="189"/>
        <v>G03</v>
      </c>
      <c r="F3039" s="1" t="str">
        <f>VLOOKUP(E3039,'Cat3'!$A:$B,2,FALSE)</f>
        <v>Sexualhormone Und Modulatoren Des Genitalsystems</v>
      </c>
      <c r="G3039" s="5" t="str">
        <f t="shared" si="190"/>
        <v>G03A</v>
      </c>
      <c r="H3039" s="1" t="str">
        <f>VLOOKUP(G3039,'Cat4'!$A:$B,2,FALSE)</f>
        <v>Hormonelle Kontrazeptiva Zur Systemischen Anwendung</v>
      </c>
      <c r="I3039" s="5" t="str">
        <f t="shared" si="191"/>
        <v>G03AB</v>
      </c>
      <c r="J3039" s="1" t="str">
        <f>VLOOKUP(I3039,'Cat5'!$A:$B,2,FALSE)</f>
        <v>Gestagene und Estrogene, Sequenzialpräparate</v>
      </c>
    </row>
    <row r="3040" spans="1:10" hidden="1" x14ac:dyDescent="0.3">
      <c r="A3040" s="5" t="s">
        <v>7314</v>
      </c>
      <c r="B3040" s="1" t="s">
        <v>7315</v>
      </c>
      <c r="C3040" s="5" t="str">
        <f t="shared" si="188"/>
        <v>G</v>
      </c>
      <c r="D3040" s="1" t="str">
        <f>VLOOKUP(C3040,'Cat1'!$A:$B,2,FALSE)</f>
        <v>Urogenitalsystem und Sexualhormone</v>
      </c>
      <c r="E3040" s="5" t="str">
        <f t="shared" si="189"/>
        <v>G03</v>
      </c>
      <c r="F3040" s="1" t="str">
        <f>VLOOKUP(E3040,'Cat3'!$A:$B,2,FALSE)</f>
        <v>Sexualhormone Und Modulatoren Des Genitalsystems</v>
      </c>
      <c r="G3040" s="5" t="str">
        <f t="shared" si="190"/>
        <v>G03A</v>
      </c>
      <c r="H3040" s="1" t="str">
        <f>VLOOKUP(G3040,'Cat4'!$A:$B,2,FALSE)</f>
        <v>Hormonelle Kontrazeptiva Zur Systemischen Anwendung</v>
      </c>
      <c r="I3040" s="5" t="str">
        <f t="shared" si="191"/>
        <v>G03AB</v>
      </c>
      <c r="J3040" s="1" t="str">
        <f>VLOOKUP(I3040,'Cat5'!$A:$B,2,FALSE)</f>
        <v>Gestagene und Estrogene, Sequenzialpräparate</v>
      </c>
    </row>
    <row r="3041" spans="1:10" hidden="1" x14ac:dyDescent="0.3">
      <c r="A3041" s="5" t="s">
        <v>7316</v>
      </c>
      <c r="B3041" s="1" t="s">
        <v>7291</v>
      </c>
      <c r="C3041" s="5" t="str">
        <f t="shared" si="188"/>
        <v>G</v>
      </c>
      <c r="D3041" s="1" t="str">
        <f>VLOOKUP(C3041,'Cat1'!$A:$B,2,FALSE)</f>
        <v>Urogenitalsystem und Sexualhormone</v>
      </c>
      <c r="E3041" s="5" t="str">
        <f t="shared" si="189"/>
        <v>G03</v>
      </c>
      <c r="F3041" s="1" t="str">
        <f>VLOOKUP(E3041,'Cat3'!$A:$B,2,FALSE)</f>
        <v>Sexualhormone Und Modulatoren Des Genitalsystems</v>
      </c>
      <c r="G3041" s="5" t="str">
        <f t="shared" si="190"/>
        <v>G03A</v>
      </c>
      <c r="H3041" s="1" t="str">
        <f>VLOOKUP(G3041,'Cat4'!$A:$B,2,FALSE)</f>
        <v>Hormonelle Kontrazeptiva Zur Systemischen Anwendung</v>
      </c>
      <c r="I3041" s="5" t="str">
        <f t="shared" si="191"/>
        <v>G03AB</v>
      </c>
      <c r="J3041" s="1" t="str">
        <f>VLOOKUP(I3041,'Cat5'!$A:$B,2,FALSE)</f>
        <v>Gestagene und Estrogene, Sequenzialpräparate</v>
      </c>
    </row>
    <row r="3042" spans="1:10" hidden="1" x14ac:dyDescent="0.3">
      <c r="A3042" s="5" t="s">
        <v>7317</v>
      </c>
      <c r="B3042" s="1" t="s">
        <v>7318</v>
      </c>
      <c r="C3042" s="5" t="str">
        <f t="shared" si="188"/>
        <v>G</v>
      </c>
      <c r="D3042" s="1" t="str">
        <f>VLOOKUP(C3042,'Cat1'!$A:$B,2,FALSE)</f>
        <v>Urogenitalsystem und Sexualhormone</v>
      </c>
      <c r="E3042" s="5" t="str">
        <f t="shared" si="189"/>
        <v>G03</v>
      </c>
      <c r="F3042" s="1" t="str">
        <f>VLOOKUP(E3042,'Cat3'!$A:$B,2,FALSE)</f>
        <v>Sexualhormone Und Modulatoren Des Genitalsystems</v>
      </c>
      <c r="G3042" s="5" t="str">
        <f t="shared" si="190"/>
        <v>G03A</v>
      </c>
      <c r="H3042" s="1" t="str">
        <f>VLOOKUP(G3042,'Cat4'!$A:$B,2,FALSE)</f>
        <v>Hormonelle Kontrazeptiva Zur Systemischen Anwendung</v>
      </c>
      <c r="I3042" s="5" t="str">
        <f t="shared" si="191"/>
        <v>G03AC</v>
      </c>
      <c r="J3042" s="1" t="str">
        <f>VLOOKUP(I3042,'Cat5'!$A:$B,2,FALSE)</f>
        <v>Gestagene</v>
      </c>
    </row>
    <row r="3043" spans="1:10" hidden="1" x14ac:dyDescent="0.3">
      <c r="A3043" s="5" t="s">
        <v>7319</v>
      </c>
      <c r="B3043" s="1" t="s">
        <v>7320</v>
      </c>
      <c r="C3043" s="5" t="str">
        <f t="shared" si="188"/>
        <v>G</v>
      </c>
      <c r="D3043" s="1" t="str">
        <f>VLOOKUP(C3043,'Cat1'!$A:$B,2,FALSE)</f>
        <v>Urogenitalsystem und Sexualhormone</v>
      </c>
      <c r="E3043" s="5" t="str">
        <f t="shared" si="189"/>
        <v>G03</v>
      </c>
      <c r="F3043" s="1" t="str">
        <f>VLOOKUP(E3043,'Cat3'!$A:$B,2,FALSE)</f>
        <v>Sexualhormone Und Modulatoren Des Genitalsystems</v>
      </c>
      <c r="G3043" s="5" t="str">
        <f t="shared" si="190"/>
        <v>G03A</v>
      </c>
      <c r="H3043" s="1" t="str">
        <f>VLOOKUP(G3043,'Cat4'!$A:$B,2,FALSE)</f>
        <v>Hormonelle Kontrazeptiva Zur Systemischen Anwendung</v>
      </c>
      <c r="I3043" s="5" t="str">
        <f t="shared" si="191"/>
        <v>G03AC</v>
      </c>
      <c r="J3043" s="1" t="str">
        <f>VLOOKUP(I3043,'Cat5'!$A:$B,2,FALSE)</f>
        <v>Gestagene</v>
      </c>
    </row>
    <row r="3044" spans="1:10" hidden="1" x14ac:dyDescent="0.3">
      <c r="A3044" s="5" t="s">
        <v>7321</v>
      </c>
      <c r="B3044" s="1" t="s">
        <v>7322</v>
      </c>
      <c r="C3044" s="5" t="str">
        <f t="shared" si="188"/>
        <v>G</v>
      </c>
      <c r="D3044" s="1" t="str">
        <f>VLOOKUP(C3044,'Cat1'!$A:$B,2,FALSE)</f>
        <v>Urogenitalsystem und Sexualhormone</v>
      </c>
      <c r="E3044" s="5" t="str">
        <f t="shared" si="189"/>
        <v>G03</v>
      </c>
      <c r="F3044" s="1" t="str">
        <f>VLOOKUP(E3044,'Cat3'!$A:$B,2,FALSE)</f>
        <v>Sexualhormone Und Modulatoren Des Genitalsystems</v>
      </c>
      <c r="G3044" s="5" t="str">
        <f t="shared" si="190"/>
        <v>G03A</v>
      </c>
      <c r="H3044" s="1" t="str">
        <f>VLOOKUP(G3044,'Cat4'!$A:$B,2,FALSE)</f>
        <v>Hormonelle Kontrazeptiva Zur Systemischen Anwendung</v>
      </c>
      <c r="I3044" s="5" t="str">
        <f t="shared" si="191"/>
        <v>G03AC</v>
      </c>
      <c r="J3044" s="1" t="str">
        <f>VLOOKUP(I3044,'Cat5'!$A:$B,2,FALSE)</f>
        <v>Gestagene</v>
      </c>
    </row>
    <row r="3045" spans="1:10" hidden="1" x14ac:dyDescent="0.3">
      <c r="A3045" s="5" t="s">
        <v>7323</v>
      </c>
      <c r="B3045" s="1" t="s">
        <v>7324</v>
      </c>
      <c r="C3045" s="5" t="str">
        <f t="shared" si="188"/>
        <v>G</v>
      </c>
      <c r="D3045" s="1" t="str">
        <f>VLOOKUP(C3045,'Cat1'!$A:$B,2,FALSE)</f>
        <v>Urogenitalsystem und Sexualhormone</v>
      </c>
      <c r="E3045" s="5" t="str">
        <f t="shared" si="189"/>
        <v>G03</v>
      </c>
      <c r="F3045" s="1" t="str">
        <f>VLOOKUP(E3045,'Cat3'!$A:$B,2,FALSE)</f>
        <v>Sexualhormone Und Modulatoren Des Genitalsystems</v>
      </c>
      <c r="G3045" s="5" t="str">
        <f t="shared" si="190"/>
        <v>G03A</v>
      </c>
      <c r="H3045" s="1" t="str">
        <f>VLOOKUP(G3045,'Cat4'!$A:$B,2,FALSE)</f>
        <v>Hormonelle Kontrazeptiva Zur Systemischen Anwendung</v>
      </c>
      <c r="I3045" s="5" t="str">
        <f t="shared" si="191"/>
        <v>G03AC</v>
      </c>
      <c r="J3045" s="1" t="str">
        <f>VLOOKUP(I3045,'Cat5'!$A:$B,2,FALSE)</f>
        <v>Gestagene</v>
      </c>
    </row>
    <row r="3046" spans="1:10" hidden="1" x14ac:dyDescent="0.3">
      <c r="A3046" s="5" t="s">
        <v>7325</v>
      </c>
      <c r="B3046" s="1" t="s">
        <v>718</v>
      </c>
      <c r="C3046" s="5" t="str">
        <f t="shared" si="188"/>
        <v>G</v>
      </c>
      <c r="D3046" s="1" t="str">
        <f>VLOOKUP(C3046,'Cat1'!$A:$B,2,FALSE)</f>
        <v>Urogenitalsystem und Sexualhormone</v>
      </c>
      <c r="E3046" s="5" t="str">
        <f t="shared" si="189"/>
        <v>G03</v>
      </c>
      <c r="F3046" s="1" t="str">
        <f>VLOOKUP(E3046,'Cat3'!$A:$B,2,FALSE)</f>
        <v>Sexualhormone Und Modulatoren Des Genitalsystems</v>
      </c>
      <c r="G3046" s="5" t="str">
        <f t="shared" si="190"/>
        <v>G03A</v>
      </c>
      <c r="H3046" s="1" t="str">
        <f>VLOOKUP(G3046,'Cat4'!$A:$B,2,FALSE)</f>
        <v>Hormonelle Kontrazeptiva Zur Systemischen Anwendung</v>
      </c>
      <c r="I3046" s="5" t="str">
        <f t="shared" si="191"/>
        <v>G03AC</v>
      </c>
      <c r="J3046" s="1" t="str">
        <f>VLOOKUP(I3046,'Cat5'!$A:$B,2,FALSE)</f>
        <v>Gestagene</v>
      </c>
    </row>
    <row r="3047" spans="1:10" hidden="1" x14ac:dyDescent="0.3">
      <c r="A3047" s="5" t="s">
        <v>7326</v>
      </c>
      <c r="B3047" s="1" t="s">
        <v>720</v>
      </c>
      <c r="C3047" s="5" t="str">
        <f t="shared" si="188"/>
        <v>G</v>
      </c>
      <c r="D3047" s="1" t="str">
        <f>VLOOKUP(C3047,'Cat1'!$A:$B,2,FALSE)</f>
        <v>Urogenitalsystem und Sexualhormone</v>
      </c>
      <c r="E3047" s="5" t="str">
        <f t="shared" si="189"/>
        <v>G03</v>
      </c>
      <c r="F3047" s="1" t="str">
        <f>VLOOKUP(E3047,'Cat3'!$A:$B,2,FALSE)</f>
        <v>Sexualhormone Und Modulatoren Des Genitalsystems</v>
      </c>
      <c r="G3047" s="5" t="str">
        <f t="shared" si="190"/>
        <v>G03A</v>
      </c>
      <c r="H3047" s="1" t="str">
        <f>VLOOKUP(G3047,'Cat4'!$A:$B,2,FALSE)</f>
        <v>Hormonelle Kontrazeptiva Zur Systemischen Anwendung</v>
      </c>
      <c r="I3047" s="5" t="str">
        <f t="shared" si="191"/>
        <v>G03AC</v>
      </c>
      <c r="J3047" s="1" t="str">
        <f>VLOOKUP(I3047,'Cat5'!$A:$B,2,FALSE)</f>
        <v>Gestagene</v>
      </c>
    </row>
    <row r="3048" spans="1:10" hidden="1" x14ac:dyDescent="0.3">
      <c r="A3048" s="5" t="s">
        <v>7327</v>
      </c>
      <c r="B3048" s="1" t="s">
        <v>7328</v>
      </c>
      <c r="C3048" s="5" t="str">
        <f t="shared" si="188"/>
        <v>G</v>
      </c>
      <c r="D3048" s="1" t="str">
        <f>VLOOKUP(C3048,'Cat1'!$A:$B,2,FALSE)</f>
        <v>Urogenitalsystem und Sexualhormone</v>
      </c>
      <c r="E3048" s="5" t="str">
        <f t="shared" si="189"/>
        <v>G03</v>
      </c>
      <c r="F3048" s="1" t="str">
        <f>VLOOKUP(E3048,'Cat3'!$A:$B,2,FALSE)</f>
        <v>Sexualhormone Und Modulatoren Des Genitalsystems</v>
      </c>
      <c r="G3048" s="5" t="str">
        <f t="shared" si="190"/>
        <v>G03A</v>
      </c>
      <c r="H3048" s="1" t="str">
        <f>VLOOKUP(G3048,'Cat4'!$A:$B,2,FALSE)</f>
        <v>Hormonelle Kontrazeptiva Zur Systemischen Anwendung</v>
      </c>
      <c r="I3048" s="5" t="str">
        <f t="shared" si="191"/>
        <v>G03AC</v>
      </c>
      <c r="J3048" s="1" t="str">
        <f>VLOOKUP(I3048,'Cat5'!$A:$B,2,FALSE)</f>
        <v>Gestagene</v>
      </c>
    </row>
    <row r="3049" spans="1:10" hidden="1" x14ac:dyDescent="0.3">
      <c r="A3049" s="5" t="s">
        <v>7329</v>
      </c>
      <c r="B3049" s="1" t="s">
        <v>7330</v>
      </c>
      <c r="C3049" s="5" t="str">
        <f t="shared" si="188"/>
        <v>G</v>
      </c>
      <c r="D3049" s="1" t="str">
        <f>VLOOKUP(C3049,'Cat1'!$A:$B,2,FALSE)</f>
        <v>Urogenitalsystem und Sexualhormone</v>
      </c>
      <c r="E3049" s="5" t="str">
        <f t="shared" si="189"/>
        <v>G03</v>
      </c>
      <c r="F3049" s="1" t="str">
        <f>VLOOKUP(E3049,'Cat3'!$A:$B,2,FALSE)</f>
        <v>Sexualhormone Und Modulatoren Des Genitalsystems</v>
      </c>
      <c r="G3049" s="5" t="str">
        <f t="shared" si="190"/>
        <v>G03A</v>
      </c>
      <c r="H3049" s="1" t="str">
        <f>VLOOKUP(G3049,'Cat4'!$A:$B,2,FALSE)</f>
        <v>Hormonelle Kontrazeptiva Zur Systemischen Anwendung</v>
      </c>
      <c r="I3049" s="5" t="str">
        <f t="shared" si="191"/>
        <v>G03AC</v>
      </c>
      <c r="J3049" s="1" t="str">
        <f>VLOOKUP(I3049,'Cat5'!$A:$B,2,FALSE)</f>
        <v>Gestagene</v>
      </c>
    </row>
    <row r="3050" spans="1:10" hidden="1" x14ac:dyDescent="0.3">
      <c r="A3050" s="5" t="s">
        <v>7331</v>
      </c>
      <c r="B3050" s="1" t="s">
        <v>7332</v>
      </c>
      <c r="C3050" s="5" t="str">
        <f t="shared" si="188"/>
        <v>G</v>
      </c>
      <c r="D3050" s="1" t="str">
        <f>VLOOKUP(C3050,'Cat1'!$A:$B,2,FALSE)</f>
        <v>Urogenitalsystem und Sexualhormone</v>
      </c>
      <c r="E3050" s="5" t="str">
        <f t="shared" si="189"/>
        <v>G03</v>
      </c>
      <c r="F3050" s="1" t="str">
        <f>VLOOKUP(E3050,'Cat3'!$A:$B,2,FALSE)</f>
        <v>Sexualhormone Und Modulatoren Des Genitalsystems</v>
      </c>
      <c r="G3050" s="5" t="str">
        <f t="shared" si="190"/>
        <v>G03A</v>
      </c>
      <c r="H3050" s="1" t="str">
        <f>VLOOKUP(G3050,'Cat4'!$A:$B,2,FALSE)</f>
        <v>Hormonelle Kontrazeptiva Zur Systemischen Anwendung</v>
      </c>
      <c r="I3050" s="5" t="str">
        <f t="shared" si="191"/>
        <v>G03AC</v>
      </c>
      <c r="J3050" s="1" t="str">
        <f>VLOOKUP(I3050,'Cat5'!$A:$B,2,FALSE)</f>
        <v>Gestagene</v>
      </c>
    </row>
    <row r="3051" spans="1:10" hidden="1" x14ac:dyDescent="0.3">
      <c r="A3051" s="5" t="s">
        <v>7333</v>
      </c>
      <c r="B3051" s="1" t="s">
        <v>7334</v>
      </c>
      <c r="C3051" s="5" t="str">
        <f t="shared" si="188"/>
        <v>G</v>
      </c>
      <c r="D3051" s="1" t="str">
        <f>VLOOKUP(C3051,'Cat1'!$A:$B,2,FALSE)</f>
        <v>Urogenitalsystem und Sexualhormone</v>
      </c>
      <c r="E3051" s="5" t="str">
        <f t="shared" si="189"/>
        <v>G03</v>
      </c>
      <c r="F3051" s="1" t="str">
        <f>VLOOKUP(E3051,'Cat3'!$A:$B,2,FALSE)</f>
        <v>Sexualhormone Und Modulatoren Des Genitalsystems</v>
      </c>
      <c r="G3051" s="5" t="str">
        <f t="shared" si="190"/>
        <v>G03A</v>
      </c>
      <c r="H3051" s="1" t="str">
        <f>VLOOKUP(G3051,'Cat4'!$A:$B,2,FALSE)</f>
        <v>Hormonelle Kontrazeptiva Zur Systemischen Anwendung</v>
      </c>
      <c r="I3051" s="5" t="str">
        <f t="shared" si="191"/>
        <v>G03AC</v>
      </c>
      <c r="J3051" s="1" t="str">
        <f>VLOOKUP(I3051,'Cat5'!$A:$B,2,FALSE)</f>
        <v>Gestagene</v>
      </c>
    </row>
    <row r="3052" spans="1:10" hidden="1" x14ac:dyDescent="0.3">
      <c r="A3052" s="5" t="s">
        <v>7336</v>
      </c>
      <c r="B3052" s="1" t="s">
        <v>7322</v>
      </c>
      <c r="C3052" s="5" t="str">
        <f t="shared" si="188"/>
        <v>G</v>
      </c>
      <c r="D3052" s="1" t="str">
        <f>VLOOKUP(C3052,'Cat1'!$A:$B,2,FALSE)</f>
        <v>Urogenitalsystem und Sexualhormone</v>
      </c>
      <c r="E3052" s="5" t="str">
        <f t="shared" si="189"/>
        <v>G03</v>
      </c>
      <c r="F3052" s="1" t="str">
        <f>VLOOKUP(E3052,'Cat3'!$A:$B,2,FALSE)</f>
        <v>Sexualhormone Und Modulatoren Des Genitalsystems</v>
      </c>
      <c r="G3052" s="5" t="str">
        <f t="shared" si="190"/>
        <v>G03A</v>
      </c>
      <c r="H3052" s="1" t="str">
        <f>VLOOKUP(G3052,'Cat4'!$A:$B,2,FALSE)</f>
        <v>Hormonelle Kontrazeptiva Zur Systemischen Anwendung</v>
      </c>
      <c r="I3052" s="5" t="str">
        <f t="shared" si="191"/>
        <v>G03AD</v>
      </c>
      <c r="J3052" s="1" t="str">
        <f>VLOOKUP(I3052,'Cat5'!$A:$B,2,FALSE)</f>
        <v>Notfallkontrazeptiva</v>
      </c>
    </row>
    <row r="3053" spans="1:10" hidden="1" x14ac:dyDescent="0.3">
      <c r="A3053" s="5" t="s">
        <v>7337</v>
      </c>
      <c r="B3053" s="1" t="s">
        <v>7338</v>
      </c>
      <c r="C3053" s="5" t="str">
        <f t="shared" si="188"/>
        <v>G</v>
      </c>
      <c r="D3053" s="1" t="str">
        <f>VLOOKUP(C3053,'Cat1'!$A:$B,2,FALSE)</f>
        <v>Urogenitalsystem und Sexualhormone</v>
      </c>
      <c r="E3053" s="5" t="str">
        <f t="shared" si="189"/>
        <v>G03</v>
      </c>
      <c r="F3053" s="1" t="str">
        <f>VLOOKUP(E3053,'Cat3'!$A:$B,2,FALSE)</f>
        <v>Sexualhormone Und Modulatoren Des Genitalsystems</v>
      </c>
      <c r="G3053" s="5" t="str">
        <f t="shared" si="190"/>
        <v>G03A</v>
      </c>
      <c r="H3053" s="1" t="str">
        <f>VLOOKUP(G3053,'Cat4'!$A:$B,2,FALSE)</f>
        <v>Hormonelle Kontrazeptiva Zur Systemischen Anwendung</v>
      </c>
      <c r="I3053" s="5" t="str">
        <f t="shared" si="191"/>
        <v>G03AD</v>
      </c>
      <c r="J3053" s="1" t="str">
        <f>VLOOKUP(I3053,'Cat5'!$A:$B,2,FALSE)</f>
        <v>Notfallkontrazeptiva</v>
      </c>
    </row>
    <row r="3054" spans="1:10" hidden="1" x14ac:dyDescent="0.3">
      <c r="A3054" s="5" t="s">
        <v>7341</v>
      </c>
      <c r="B3054" s="1" t="s">
        <v>7342</v>
      </c>
      <c r="C3054" s="5" t="str">
        <f t="shared" si="188"/>
        <v>G</v>
      </c>
      <c r="D3054" s="1" t="str">
        <f>VLOOKUP(C3054,'Cat1'!$A:$B,2,FALSE)</f>
        <v>Urogenitalsystem und Sexualhormone</v>
      </c>
      <c r="E3054" s="5" t="str">
        <f t="shared" si="189"/>
        <v>G03</v>
      </c>
      <c r="F3054" s="1" t="str">
        <f>VLOOKUP(E3054,'Cat3'!$A:$B,2,FALSE)</f>
        <v>Sexualhormone Und Modulatoren Des Genitalsystems</v>
      </c>
      <c r="G3054" s="5" t="str">
        <f t="shared" si="190"/>
        <v>G03B</v>
      </c>
      <c r="H3054" s="1" t="str">
        <f>VLOOKUP(G3054,'Cat4'!$A:$B,2,FALSE)</f>
        <v>Androgene</v>
      </c>
      <c r="I3054" s="5" t="str">
        <f t="shared" si="191"/>
        <v>G03BA</v>
      </c>
      <c r="J3054" s="1" t="str">
        <f>VLOOKUP(I3054,'Cat5'!$A:$B,2,FALSE)</f>
        <v>3-Oxoandrosten-4-Derivate</v>
      </c>
    </row>
    <row r="3055" spans="1:10" hidden="1" x14ac:dyDescent="0.3">
      <c r="A3055" s="5" t="s">
        <v>7343</v>
      </c>
      <c r="B3055" s="1" t="s">
        <v>7344</v>
      </c>
      <c r="C3055" s="5" t="str">
        <f t="shared" si="188"/>
        <v>G</v>
      </c>
      <c r="D3055" s="1" t="str">
        <f>VLOOKUP(C3055,'Cat1'!$A:$B,2,FALSE)</f>
        <v>Urogenitalsystem und Sexualhormone</v>
      </c>
      <c r="E3055" s="5" t="str">
        <f t="shared" si="189"/>
        <v>G03</v>
      </c>
      <c r="F3055" s="1" t="str">
        <f>VLOOKUP(E3055,'Cat3'!$A:$B,2,FALSE)</f>
        <v>Sexualhormone Und Modulatoren Des Genitalsystems</v>
      </c>
      <c r="G3055" s="5" t="str">
        <f t="shared" si="190"/>
        <v>G03B</v>
      </c>
      <c r="H3055" s="1" t="str">
        <f>VLOOKUP(G3055,'Cat4'!$A:$B,2,FALSE)</f>
        <v>Androgene</v>
      </c>
      <c r="I3055" s="5" t="str">
        <f t="shared" si="191"/>
        <v>G03BA</v>
      </c>
      <c r="J3055" s="1" t="str">
        <f>VLOOKUP(I3055,'Cat5'!$A:$B,2,FALSE)</f>
        <v>3-Oxoandrosten-4-Derivate</v>
      </c>
    </row>
    <row r="3056" spans="1:10" hidden="1" x14ac:dyDescent="0.3">
      <c r="A3056" s="5" t="s">
        <v>7345</v>
      </c>
      <c r="B3056" s="1" t="s">
        <v>7346</v>
      </c>
      <c r="C3056" s="5" t="str">
        <f t="shared" si="188"/>
        <v>G</v>
      </c>
      <c r="D3056" s="1" t="str">
        <f>VLOOKUP(C3056,'Cat1'!$A:$B,2,FALSE)</f>
        <v>Urogenitalsystem und Sexualhormone</v>
      </c>
      <c r="E3056" s="5" t="str">
        <f t="shared" si="189"/>
        <v>G03</v>
      </c>
      <c r="F3056" s="1" t="str">
        <f>VLOOKUP(E3056,'Cat3'!$A:$B,2,FALSE)</f>
        <v>Sexualhormone Und Modulatoren Des Genitalsystems</v>
      </c>
      <c r="G3056" s="5" t="str">
        <f t="shared" si="190"/>
        <v>G03B</v>
      </c>
      <c r="H3056" s="1" t="str">
        <f>VLOOKUP(G3056,'Cat4'!$A:$B,2,FALSE)</f>
        <v>Androgene</v>
      </c>
      <c r="I3056" s="5" t="str">
        <f t="shared" si="191"/>
        <v>G03BA</v>
      </c>
      <c r="J3056" s="1" t="str">
        <f>VLOOKUP(I3056,'Cat5'!$A:$B,2,FALSE)</f>
        <v>3-Oxoandrosten-4-Derivate</v>
      </c>
    </row>
    <row r="3057" spans="1:10" hidden="1" x14ac:dyDescent="0.3">
      <c r="A3057" s="5" t="s">
        <v>7348</v>
      </c>
      <c r="B3057" s="1" t="s">
        <v>7349</v>
      </c>
      <c r="C3057" s="5" t="str">
        <f t="shared" si="188"/>
        <v>G</v>
      </c>
      <c r="D3057" s="1" t="str">
        <f>VLOOKUP(C3057,'Cat1'!$A:$B,2,FALSE)</f>
        <v>Urogenitalsystem und Sexualhormone</v>
      </c>
      <c r="E3057" s="5" t="str">
        <f t="shared" si="189"/>
        <v>G03</v>
      </c>
      <c r="F3057" s="1" t="str">
        <f>VLOOKUP(E3057,'Cat3'!$A:$B,2,FALSE)</f>
        <v>Sexualhormone Und Modulatoren Des Genitalsystems</v>
      </c>
      <c r="G3057" s="5" t="str">
        <f t="shared" si="190"/>
        <v>G03B</v>
      </c>
      <c r="H3057" s="1" t="str">
        <f>VLOOKUP(G3057,'Cat4'!$A:$B,2,FALSE)</f>
        <v>Androgene</v>
      </c>
      <c r="I3057" s="5" t="str">
        <f t="shared" si="191"/>
        <v>G03BB</v>
      </c>
      <c r="J3057" s="1" t="str">
        <f>VLOOKUP(I3057,'Cat5'!$A:$B,2,FALSE)</f>
        <v>5-Androstanon-3-Derivate</v>
      </c>
    </row>
    <row r="3058" spans="1:10" hidden="1" x14ac:dyDescent="0.3">
      <c r="A3058" s="5" t="s">
        <v>7350</v>
      </c>
      <c r="B3058" s="1" t="s">
        <v>3056</v>
      </c>
      <c r="C3058" s="5" t="str">
        <f t="shared" si="188"/>
        <v>G</v>
      </c>
      <c r="D3058" s="1" t="str">
        <f>VLOOKUP(C3058,'Cat1'!$A:$B,2,FALSE)</f>
        <v>Urogenitalsystem und Sexualhormone</v>
      </c>
      <c r="E3058" s="5" t="str">
        <f t="shared" si="189"/>
        <v>G03</v>
      </c>
      <c r="F3058" s="1" t="str">
        <f>VLOOKUP(E3058,'Cat3'!$A:$B,2,FALSE)</f>
        <v>Sexualhormone Und Modulatoren Des Genitalsystems</v>
      </c>
      <c r="G3058" s="5" t="str">
        <f t="shared" si="190"/>
        <v>G03B</v>
      </c>
      <c r="H3058" s="1" t="str">
        <f>VLOOKUP(G3058,'Cat4'!$A:$B,2,FALSE)</f>
        <v>Androgene</v>
      </c>
      <c r="I3058" s="5" t="str">
        <f t="shared" si="191"/>
        <v>G03BB</v>
      </c>
      <c r="J3058" s="1" t="str">
        <f>VLOOKUP(I3058,'Cat5'!$A:$B,2,FALSE)</f>
        <v>5-Androstanon-3-Derivate</v>
      </c>
    </row>
    <row r="3059" spans="1:10" hidden="1" x14ac:dyDescent="0.3">
      <c r="A3059" s="5" t="s">
        <v>7353</v>
      </c>
      <c r="B3059" s="1" t="s">
        <v>711</v>
      </c>
      <c r="C3059" s="5" t="str">
        <f t="shared" si="188"/>
        <v>G</v>
      </c>
      <c r="D3059" s="1" t="str">
        <f>VLOOKUP(C3059,'Cat1'!$A:$B,2,FALSE)</f>
        <v>Urogenitalsystem und Sexualhormone</v>
      </c>
      <c r="E3059" s="5" t="str">
        <f t="shared" si="189"/>
        <v>G03</v>
      </c>
      <c r="F3059" s="1" t="str">
        <f>VLOOKUP(E3059,'Cat3'!$A:$B,2,FALSE)</f>
        <v>Sexualhormone Und Modulatoren Des Genitalsystems</v>
      </c>
      <c r="G3059" s="5" t="str">
        <f t="shared" si="190"/>
        <v>G03C</v>
      </c>
      <c r="H3059" s="1" t="str">
        <f>VLOOKUP(G3059,'Cat4'!$A:$B,2,FALSE)</f>
        <v>Estrogene</v>
      </c>
      <c r="I3059" s="5" t="str">
        <f t="shared" si="191"/>
        <v>G03CA</v>
      </c>
      <c r="J3059" s="1" t="str">
        <f>VLOOKUP(I3059,'Cat5'!$A:$B,2,FALSE)</f>
        <v>Natürliche und halbsynthetische Estrogene, rein</v>
      </c>
    </row>
    <row r="3060" spans="1:10" hidden="1" x14ac:dyDescent="0.3">
      <c r="A3060" s="5" t="s">
        <v>7354</v>
      </c>
      <c r="B3060" s="1" t="s">
        <v>7026</v>
      </c>
      <c r="C3060" s="5" t="str">
        <f t="shared" si="188"/>
        <v>G</v>
      </c>
      <c r="D3060" s="1" t="str">
        <f>VLOOKUP(C3060,'Cat1'!$A:$B,2,FALSE)</f>
        <v>Urogenitalsystem und Sexualhormone</v>
      </c>
      <c r="E3060" s="5" t="str">
        <f t="shared" si="189"/>
        <v>G03</v>
      </c>
      <c r="F3060" s="1" t="str">
        <f>VLOOKUP(E3060,'Cat3'!$A:$B,2,FALSE)</f>
        <v>Sexualhormone Und Modulatoren Des Genitalsystems</v>
      </c>
      <c r="G3060" s="5" t="str">
        <f t="shared" si="190"/>
        <v>G03C</v>
      </c>
      <c r="H3060" s="1" t="str">
        <f>VLOOKUP(G3060,'Cat4'!$A:$B,2,FALSE)</f>
        <v>Estrogene</v>
      </c>
      <c r="I3060" s="5" t="str">
        <f t="shared" si="191"/>
        <v>G03CA</v>
      </c>
      <c r="J3060" s="1" t="str">
        <f>VLOOKUP(I3060,'Cat5'!$A:$B,2,FALSE)</f>
        <v>Natürliche und halbsynthetische Estrogene, rein</v>
      </c>
    </row>
    <row r="3061" spans="1:10" hidden="1" x14ac:dyDescent="0.3">
      <c r="A3061" s="5" t="s">
        <v>7355</v>
      </c>
      <c r="B3061" s="1" t="s">
        <v>7356</v>
      </c>
      <c r="C3061" s="5" t="str">
        <f t="shared" si="188"/>
        <v>G</v>
      </c>
      <c r="D3061" s="1" t="str">
        <f>VLOOKUP(C3061,'Cat1'!$A:$B,2,FALSE)</f>
        <v>Urogenitalsystem und Sexualhormone</v>
      </c>
      <c r="E3061" s="5" t="str">
        <f t="shared" si="189"/>
        <v>G03</v>
      </c>
      <c r="F3061" s="1" t="str">
        <f>VLOOKUP(E3061,'Cat3'!$A:$B,2,FALSE)</f>
        <v>Sexualhormone Und Modulatoren Des Genitalsystems</v>
      </c>
      <c r="G3061" s="5" t="str">
        <f t="shared" si="190"/>
        <v>G03C</v>
      </c>
      <c r="H3061" s="1" t="str">
        <f>VLOOKUP(G3061,'Cat4'!$A:$B,2,FALSE)</f>
        <v>Estrogene</v>
      </c>
      <c r="I3061" s="5" t="str">
        <f t="shared" si="191"/>
        <v>G03CA</v>
      </c>
      <c r="J3061" s="1" t="str">
        <f>VLOOKUP(I3061,'Cat5'!$A:$B,2,FALSE)</f>
        <v>Natürliche und halbsynthetische Estrogene, rein</v>
      </c>
    </row>
    <row r="3062" spans="1:10" hidden="1" x14ac:dyDescent="0.3">
      <c r="A3062" s="5" t="s">
        <v>7357</v>
      </c>
      <c r="B3062" s="1" t="s">
        <v>715</v>
      </c>
      <c r="C3062" s="5" t="str">
        <f t="shared" si="188"/>
        <v>G</v>
      </c>
      <c r="D3062" s="1" t="str">
        <f>VLOOKUP(C3062,'Cat1'!$A:$B,2,FALSE)</f>
        <v>Urogenitalsystem und Sexualhormone</v>
      </c>
      <c r="E3062" s="5" t="str">
        <f t="shared" si="189"/>
        <v>G03</v>
      </c>
      <c r="F3062" s="1" t="str">
        <f>VLOOKUP(E3062,'Cat3'!$A:$B,2,FALSE)</f>
        <v>Sexualhormone Und Modulatoren Des Genitalsystems</v>
      </c>
      <c r="G3062" s="5" t="str">
        <f t="shared" si="190"/>
        <v>G03C</v>
      </c>
      <c r="H3062" s="1" t="str">
        <f>VLOOKUP(G3062,'Cat4'!$A:$B,2,FALSE)</f>
        <v>Estrogene</v>
      </c>
      <c r="I3062" s="5" t="str">
        <f t="shared" si="191"/>
        <v>G03CA</v>
      </c>
      <c r="J3062" s="1" t="str">
        <f>VLOOKUP(I3062,'Cat5'!$A:$B,2,FALSE)</f>
        <v>Natürliche und halbsynthetische Estrogene, rein</v>
      </c>
    </row>
    <row r="3063" spans="1:10" hidden="1" x14ac:dyDescent="0.3">
      <c r="A3063" s="5" t="s">
        <v>7358</v>
      </c>
      <c r="B3063" s="1" t="s">
        <v>7359</v>
      </c>
      <c r="C3063" s="5" t="str">
        <f t="shared" si="188"/>
        <v>G</v>
      </c>
      <c r="D3063" s="1" t="str">
        <f>VLOOKUP(C3063,'Cat1'!$A:$B,2,FALSE)</f>
        <v>Urogenitalsystem und Sexualhormone</v>
      </c>
      <c r="E3063" s="5" t="str">
        <f t="shared" si="189"/>
        <v>G03</v>
      </c>
      <c r="F3063" s="1" t="str">
        <f>VLOOKUP(E3063,'Cat3'!$A:$B,2,FALSE)</f>
        <v>Sexualhormone Und Modulatoren Des Genitalsystems</v>
      </c>
      <c r="G3063" s="5" t="str">
        <f t="shared" si="190"/>
        <v>G03C</v>
      </c>
      <c r="H3063" s="1" t="str">
        <f>VLOOKUP(G3063,'Cat4'!$A:$B,2,FALSE)</f>
        <v>Estrogene</v>
      </c>
      <c r="I3063" s="5" t="str">
        <f t="shared" si="191"/>
        <v>G03CA</v>
      </c>
      <c r="J3063" s="1" t="str">
        <f>VLOOKUP(I3063,'Cat5'!$A:$B,2,FALSE)</f>
        <v>Natürliche und halbsynthetische Estrogene, rein</v>
      </c>
    </row>
    <row r="3064" spans="1:10" hidden="1" x14ac:dyDescent="0.3">
      <c r="A3064" s="5" t="s">
        <v>7360</v>
      </c>
      <c r="B3064" s="1" t="s">
        <v>7361</v>
      </c>
      <c r="C3064" s="5" t="str">
        <f t="shared" si="188"/>
        <v>G</v>
      </c>
      <c r="D3064" s="1" t="str">
        <f>VLOOKUP(C3064,'Cat1'!$A:$B,2,FALSE)</f>
        <v>Urogenitalsystem und Sexualhormone</v>
      </c>
      <c r="E3064" s="5" t="str">
        <f t="shared" si="189"/>
        <v>G03</v>
      </c>
      <c r="F3064" s="1" t="str">
        <f>VLOOKUP(E3064,'Cat3'!$A:$B,2,FALSE)</f>
        <v>Sexualhormone Und Modulatoren Des Genitalsystems</v>
      </c>
      <c r="G3064" s="5" t="str">
        <f t="shared" si="190"/>
        <v>G03C</v>
      </c>
      <c r="H3064" s="1" t="str">
        <f>VLOOKUP(G3064,'Cat4'!$A:$B,2,FALSE)</f>
        <v>Estrogene</v>
      </c>
      <c r="I3064" s="5" t="str">
        <f t="shared" si="191"/>
        <v>G03CA</v>
      </c>
      <c r="J3064" s="1" t="str">
        <f>VLOOKUP(I3064,'Cat5'!$A:$B,2,FALSE)</f>
        <v>Natürliche und halbsynthetische Estrogene, rein</v>
      </c>
    </row>
    <row r="3065" spans="1:10" hidden="1" x14ac:dyDescent="0.3">
      <c r="A3065" s="5" t="s">
        <v>7362</v>
      </c>
      <c r="B3065" s="1" t="s">
        <v>7363</v>
      </c>
      <c r="C3065" s="5" t="str">
        <f t="shared" si="188"/>
        <v>G</v>
      </c>
      <c r="D3065" s="1" t="str">
        <f>VLOOKUP(C3065,'Cat1'!$A:$B,2,FALSE)</f>
        <v>Urogenitalsystem und Sexualhormone</v>
      </c>
      <c r="E3065" s="5" t="str">
        <f t="shared" si="189"/>
        <v>G03</v>
      </c>
      <c r="F3065" s="1" t="str">
        <f>VLOOKUP(E3065,'Cat3'!$A:$B,2,FALSE)</f>
        <v>Sexualhormone Und Modulatoren Des Genitalsystems</v>
      </c>
      <c r="G3065" s="5" t="str">
        <f t="shared" si="190"/>
        <v>G03C</v>
      </c>
      <c r="H3065" s="1" t="str">
        <f>VLOOKUP(G3065,'Cat4'!$A:$B,2,FALSE)</f>
        <v>Estrogene</v>
      </c>
      <c r="I3065" s="5" t="str">
        <f t="shared" si="191"/>
        <v>G03CA</v>
      </c>
      <c r="J3065" s="1" t="str">
        <f>VLOOKUP(I3065,'Cat5'!$A:$B,2,FALSE)</f>
        <v>Natürliche und halbsynthetische Estrogene, rein</v>
      </c>
    </row>
    <row r="3066" spans="1:10" hidden="1" x14ac:dyDescent="0.3">
      <c r="A3066" s="5" t="s">
        <v>7364</v>
      </c>
      <c r="B3066" s="1" t="s">
        <v>7365</v>
      </c>
      <c r="C3066" s="5" t="str">
        <f t="shared" si="188"/>
        <v>G</v>
      </c>
      <c r="D3066" s="1" t="str">
        <f>VLOOKUP(C3066,'Cat1'!$A:$B,2,FALSE)</f>
        <v>Urogenitalsystem und Sexualhormone</v>
      </c>
      <c r="E3066" s="5" t="str">
        <f t="shared" si="189"/>
        <v>G03</v>
      </c>
      <c r="F3066" s="1" t="str">
        <f>VLOOKUP(E3066,'Cat3'!$A:$B,2,FALSE)</f>
        <v>Sexualhormone Und Modulatoren Des Genitalsystems</v>
      </c>
      <c r="G3066" s="5" t="str">
        <f t="shared" si="190"/>
        <v>G03C</v>
      </c>
      <c r="H3066" s="1" t="str">
        <f>VLOOKUP(G3066,'Cat4'!$A:$B,2,FALSE)</f>
        <v>Estrogene</v>
      </c>
      <c r="I3066" s="5" t="str">
        <f t="shared" si="191"/>
        <v>G03CA</v>
      </c>
      <c r="J3066" s="1" t="str">
        <f>VLOOKUP(I3066,'Cat5'!$A:$B,2,FALSE)</f>
        <v>Natürliche und halbsynthetische Estrogene, rein</v>
      </c>
    </row>
    <row r="3067" spans="1:10" hidden="1" x14ac:dyDescent="0.3">
      <c r="A3067" s="5" t="s">
        <v>7366</v>
      </c>
      <c r="B3067" s="1" t="s">
        <v>7367</v>
      </c>
      <c r="C3067" s="5" t="str">
        <f t="shared" si="188"/>
        <v>G</v>
      </c>
      <c r="D3067" s="1" t="str">
        <f>VLOOKUP(C3067,'Cat1'!$A:$B,2,FALSE)</f>
        <v>Urogenitalsystem und Sexualhormone</v>
      </c>
      <c r="E3067" s="5" t="str">
        <f t="shared" si="189"/>
        <v>G03</v>
      </c>
      <c r="F3067" s="1" t="str">
        <f>VLOOKUP(E3067,'Cat3'!$A:$B,2,FALSE)</f>
        <v>Sexualhormone Und Modulatoren Des Genitalsystems</v>
      </c>
      <c r="G3067" s="5" t="str">
        <f t="shared" si="190"/>
        <v>G03C</v>
      </c>
      <c r="H3067" s="1" t="str">
        <f>VLOOKUP(G3067,'Cat4'!$A:$B,2,FALSE)</f>
        <v>Estrogene</v>
      </c>
      <c r="I3067" s="5" t="str">
        <f t="shared" si="191"/>
        <v>G03CA</v>
      </c>
      <c r="J3067" s="1" t="str">
        <f>VLOOKUP(I3067,'Cat5'!$A:$B,2,FALSE)</f>
        <v>Natürliche und halbsynthetische Estrogene, rein</v>
      </c>
    </row>
    <row r="3068" spans="1:10" hidden="1" x14ac:dyDescent="0.3">
      <c r="A3068" s="5" t="s">
        <v>7369</v>
      </c>
      <c r="B3068" s="1" t="s">
        <v>7370</v>
      </c>
      <c r="C3068" s="5" t="str">
        <f t="shared" si="188"/>
        <v>G</v>
      </c>
      <c r="D3068" s="1" t="str">
        <f>VLOOKUP(C3068,'Cat1'!$A:$B,2,FALSE)</f>
        <v>Urogenitalsystem und Sexualhormone</v>
      </c>
      <c r="E3068" s="5" t="str">
        <f t="shared" si="189"/>
        <v>G03</v>
      </c>
      <c r="F3068" s="1" t="str">
        <f>VLOOKUP(E3068,'Cat3'!$A:$B,2,FALSE)</f>
        <v>Sexualhormone Und Modulatoren Des Genitalsystems</v>
      </c>
      <c r="G3068" s="5" t="str">
        <f t="shared" si="190"/>
        <v>G03C</v>
      </c>
      <c r="H3068" s="1" t="str">
        <f>VLOOKUP(G3068,'Cat4'!$A:$B,2,FALSE)</f>
        <v>Estrogene</v>
      </c>
      <c r="I3068" s="5" t="str">
        <f t="shared" si="191"/>
        <v>G03CB</v>
      </c>
      <c r="J3068" s="1" t="str">
        <f>VLOOKUP(I3068,'Cat5'!$A:$B,2,FALSE)</f>
        <v>Synthetische Estrogene, rein</v>
      </c>
    </row>
    <row r="3069" spans="1:10" hidden="1" x14ac:dyDescent="0.3">
      <c r="A3069" s="5" t="s">
        <v>7371</v>
      </c>
      <c r="B3069" s="1" t="s">
        <v>707</v>
      </c>
      <c r="C3069" s="5" t="str">
        <f t="shared" si="188"/>
        <v>G</v>
      </c>
      <c r="D3069" s="1" t="str">
        <f>VLOOKUP(C3069,'Cat1'!$A:$B,2,FALSE)</f>
        <v>Urogenitalsystem und Sexualhormone</v>
      </c>
      <c r="E3069" s="5" t="str">
        <f t="shared" si="189"/>
        <v>G03</v>
      </c>
      <c r="F3069" s="1" t="str">
        <f>VLOOKUP(E3069,'Cat3'!$A:$B,2,FALSE)</f>
        <v>Sexualhormone Und Modulatoren Des Genitalsystems</v>
      </c>
      <c r="G3069" s="5" t="str">
        <f t="shared" si="190"/>
        <v>G03C</v>
      </c>
      <c r="H3069" s="1" t="str">
        <f>VLOOKUP(G3069,'Cat4'!$A:$B,2,FALSE)</f>
        <v>Estrogene</v>
      </c>
      <c r="I3069" s="5" t="str">
        <f t="shared" si="191"/>
        <v>G03CB</v>
      </c>
      <c r="J3069" s="1" t="str">
        <f>VLOOKUP(I3069,'Cat5'!$A:$B,2,FALSE)</f>
        <v>Synthetische Estrogene, rein</v>
      </c>
    </row>
    <row r="3070" spans="1:10" hidden="1" x14ac:dyDescent="0.3">
      <c r="A3070" s="5" t="s">
        <v>7372</v>
      </c>
      <c r="B3070" s="1" t="s">
        <v>7373</v>
      </c>
      <c r="C3070" s="5" t="str">
        <f t="shared" si="188"/>
        <v>G</v>
      </c>
      <c r="D3070" s="1" t="str">
        <f>VLOOKUP(C3070,'Cat1'!$A:$B,2,FALSE)</f>
        <v>Urogenitalsystem und Sexualhormone</v>
      </c>
      <c r="E3070" s="5" t="str">
        <f t="shared" si="189"/>
        <v>G03</v>
      </c>
      <c r="F3070" s="1" t="str">
        <f>VLOOKUP(E3070,'Cat3'!$A:$B,2,FALSE)</f>
        <v>Sexualhormone Und Modulatoren Des Genitalsystems</v>
      </c>
      <c r="G3070" s="5" t="str">
        <f t="shared" si="190"/>
        <v>G03C</v>
      </c>
      <c r="H3070" s="1" t="str">
        <f>VLOOKUP(G3070,'Cat4'!$A:$B,2,FALSE)</f>
        <v>Estrogene</v>
      </c>
      <c r="I3070" s="5" t="str">
        <f t="shared" si="191"/>
        <v>G03CB</v>
      </c>
      <c r="J3070" s="1" t="str">
        <f>VLOOKUP(I3070,'Cat5'!$A:$B,2,FALSE)</f>
        <v>Synthetische Estrogene, rein</v>
      </c>
    </row>
    <row r="3071" spans="1:10" hidden="1" x14ac:dyDescent="0.3">
      <c r="A3071" s="5" t="s">
        <v>7374</v>
      </c>
      <c r="B3071" s="1" t="s">
        <v>7375</v>
      </c>
      <c r="C3071" s="5" t="str">
        <f t="shared" si="188"/>
        <v>G</v>
      </c>
      <c r="D3071" s="1" t="str">
        <f>VLOOKUP(C3071,'Cat1'!$A:$B,2,FALSE)</f>
        <v>Urogenitalsystem und Sexualhormone</v>
      </c>
      <c r="E3071" s="5" t="str">
        <f t="shared" si="189"/>
        <v>G03</v>
      </c>
      <c r="F3071" s="1" t="str">
        <f>VLOOKUP(E3071,'Cat3'!$A:$B,2,FALSE)</f>
        <v>Sexualhormone Und Modulatoren Des Genitalsystems</v>
      </c>
      <c r="G3071" s="5" t="str">
        <f t="shared" si="190"/>
        <v>G03C</v>
      </c>
      <c r="H3071" s="1" t="str">
        <f>VLOOKUP(G3071,'Cat4'!$A:$B,2,FALSE)</f>
        <v>Estrogene</v>
      </c>
      <c r="I3071" s="5" t="str">
        <f t="shared" si="191"/>
        <v>G03CB</v>
      </c>
      <c r="J3071" s="1" t="str">
        <f>VLOOKUP(I3071,'Cat5'!$A:$B,2,FALSE)</f>
        <v>Synthetische Estrogene, rein</v>
      </c>
    </row>
    <row r="3072" spans="1:10" hidden="1" x14ac:dyDescent="0.3">
      <c r="A3072" s="5" t="s">
        <v>7377</v>
      </c>
      <c r="B3072" s="1" t="s">
        <v>7370</v>
      </c>
      <c r="C3072" s="5" t="str">
        <f t="shared" si="188"/>
        <v>G</v>
      </c>
      <c r="D3072" s="1" t="str">
        <f>VLOOKUP(C3072,'Cat1'!$A:$B,2,FALSE)</f>
        <v>Urogenitalsystem und Sexualhormone</v>
      </c>
      <c r="E3072" s="5" t="str">
        <f t="shared" si="189"/>
        <v>G03</v>
      </c>
      <c r="F3072" s="1" t="str">
        <f>VLOOKUP(E3072,'Cat3'!$A:$B,2,FALSE)</f>
        <v>Sexualhormone Und Modulatoren Des Genitalsystems</v>
      </c>
      <c r="G3072" s="5" t="str">
        <f t="shared" si="190"/>
        <v>G03C</v>
      </c>
      <c r="H3072" s="1" t="str">
        <f>VLOOKUP(G3072,'Cat4'!$A:$B,2,FALSE)</f>
        <v>Estrogene</v>
      </c>
      <c r="I3072" s="5" t="str">
        <f t="shared" si="191"/>
        <v>G03CC</v>
      </c>
      <c r="J3072" s="1" t="str">
        <f>VLOOKUP(I3072,'Cat5'!$A:$B,2,FALSE)</f>
        <v>Estrogene, Kombinationen mit anderen Mitteln</v>
      </c>
    </row>
    <row r="3073" spans="1:10" hidden="1" x14ac:dyDescent="0.3">
      <c r="A3073" s="5" t="s">
        <v>7378</v>
      </c>
      <c r="B3073" s="1" t="s">
        <v>7373</v>
      </c>
      <c r="C3073" s="5" t="str">
        <f t="shared" si="188"/>
        <v>G</v>
      </c>
      <c r="D3073" s="1" t="str">
        <f>VLOOKUP(C3073,'Cat1'!$A:$B,2,FALSE)</f>
        <v>Urogenitalsystem und Sexualhormone</v>
      </c>
      <c r="E3073" s="5" t="str">
        <f t="shared" si="189"/>
        <v>G03</v>
      </c>
      <c r="F3073" s="1" t="str">
        <f>VLOOKUP(E3073,'Cat3'!$A:$B,2,FALSE)</f>
        <v>Sexualhormone Und Modulatoren Des Genitalsystems</v>
      </c>
      <c r="G3073" s="5" t="str">
        <f t="shared" si="190"/>
        <v>G03C</v>
      </c>
      <c r="H3073" s="1" t="str">
        <f>VLOOKUP(G3073,'Cat4'!$A:$B,2,FALSE)</f>
        <v>Estrogene</v>
      </c>
      <c r="I3073" s="5" t="str">
        <f t="shared" si="191"/>
        <v>G03CC</v>
      </c>
      <c r="J3073" s="1" t="str">
        <f>VLOOKUP(I3073,'Cat5'!$A:$B,2,FALSE)</f>
        <v>Estrogene, Kombinationen mit anderen Mitteln</v>
      </c>
    </row>
    <row r="3074" spans="1:10" hidden="1" x14ac:dyDescent="0.3">
      <c r="A3074" s="5" t="s">
        <v>7379</v>
      </c>
      <c r="B3074" s="1" t="s">
        <v>7359</v>
      </c>
      <c r="C3074" s="5" t="str">
        <f t="shared" si="188"/>
        <v>G</v>
      </c>
      <c r="D3074" s="1" t="str">
        <f>VLOOKUP(C3074,'Cat1'!$A:$B,2,FALSE)</f>
        <v>Urogenitalsystem und Sexualhormone</v>
      </c>
      <c r="E3074" s="5" t="str">
        <f t="shared" si="189"/>
        <v>G03</v>
      </c>
      <c r="F3074" s="1" t="str">
        <f>VLOOKUP(E3074,'Cat3'!$A:$B,2,FALSE)</f>
        <v>Sexualhormone Und Modulatoren Des Genitalsystems</v>
      </c>
      <c r="G3074" s="5" t="str">
        <f t="shared" si="190"/>
        <v>G03C</v>
      </c>
      <c r="H3074" s="1" t="str">
        <f>VLOOKUP(G3074,'Cat4'!$A:$B,2,FALSE)</f>
        <v>Estrogene</v>
      </c>
      <c r="I3074" s="5" t="str">
        <f t="shared" si="191"/>
        <v>G03CC</v>
      </c>
      <c r="J3074" s="1" t="str">
        <f>VLOOKUP(I3074,'Cat5'!$A:$B,2,FALSE)</f>
        <v>Estrogene, Kombinationen mit anderen Mitteln</v>
      </c>
    </row>
    <row r="3075" spans="1:10" hidden="1" x14ac:dyDescent="0.3">
      <c r="A3075" s="5" t="s">
        <v>7380</v>
      </c>
      <c r="B3075" s="1" t="s">
        <v>707</v>
      </c>
      <c r="C3075" s="5" t="str">
        <f t="shared" ref="C3075:C3138" si="192">MID(A3075,1,1)</f>
        <v>G</v>
      </c>
      <c r="D3075" s="1" t="str">
        <f>VLOOKUP(C3075,'Cat1'!$A:$B,2,FALSE)</f>
        <v>Urogenitalsystem und Sexualhormone</v>
      </c>
      <c r="E3075" s="5" t="str">
        <f t="shared" ref="E3075:E3138" si="193">MID(A3075,1,3)</f>
        <v>G03</v>
      </c>
      <c r="F3075" s="1" t="str">
        <f>VLOOKUP(E3075,'Cat3'!$A:$B,2,FALSE)</f>
        <v>Sexualhormone Und Modulatoren Des Genitalsystems</v>
      </c>
      <c r="G3075" s="5" t="str">
        <f t="shared" ref="G3075:G3138" si="194">MID(A3075,1,4)</f>
        <v>G03C</v>
      </c>
      <c r="H3075" s="1" t="str">
        <f>VLOOKUP(G3075,'Cat4'!$A:$B,2,FALSE)</f>
        <v>Estrogene</v>
      </c>
      <c r="I3075" s="5" t="str">
        <f t="shared" ref="I3075:I3138" si="195">MID(A3075,1,5)</f>
        <v>G03CC</v>
      </c>
      <c r="J3075" s="1" t="str">
        <f>VLOOKUP(I3075,'Cat5'!$A:$B,2,FALSE)</f>
        <v>Estrogene, Kombinationen mit anderen Mitteln</v>
      </c>
    </row>
    <row r="3076" spans="1:10" hidden="1" x14ac:dyDescent="0.3">
      <c r="A3076" s="5" t="s">
        <v>7381</v>
      </c>
      <c r="B3076" s="1" t="s">
        <v>7356</v>
      </c>
      <c r="C3076" s="5" t="str">
        <f t="shared" si="192"/>
        <v>G</v>
      </c>
      <c r="D3076" s="1" t="str">
        <f>VLOOKUP(C3076,'Cat1'!$A:$B,2,FALSE)</f>
        <v>Urogenitalsystem und Sexualhormone</v>
      </c>
      <c r="E3076" s="5" t="str">
        <f t="shared" si="193"/>
        <v>G03</v>
      </c>
      <c r="F3076" s="1" t="str">
        <f>VLOOKUP(E3076,'Cat3'!$A:$B,2,FALSE)</f>
        <v>Sexualhormone Und Modulatoren Des Genitalsystems</v>
      </c>
      <c r="G3076" s="5" t="str">
        <f t="shared" si="194"/>
        <v>G03C</v>
      </c>
      <c r="H3076" s="1" t="str">
        <f>VLOOKUP(G3076,'Cat4'!$A:$B,2,FALSE)</f>
        <v>Estrogene</v>
      </c>
      <c r="I3076" s="5" t="str">
        <f t="shared" si="195"/>
        <v>G03CC</v>
      </c>
      <c r="J3076" s="1" t="str">
        <f>VLOOKUP(I3076,'Cat5'!$A:$B,2,FALSE)</f>
        <v>Estrogene, Kombinationen mit anderen Mitteln</v>
      </c>
    </row>
    <row r="3077" spans="1:10" hidden="1" x14ac:dyDescent="0.3">
      <c r="A3077" s="5" t="s">
        <v>7382</v>
      </c>
      <c r="B3077" s="1" t="s">
        <v>7383</v>
      </c>
      <c r="C3077" s="5" t="str">
        <f t="shared" si="192"/>
        <v>G</v>
      </c>
      <c r="D3077" s="1" t="str">
        <f>VLOOKUP(C3077,'Cat1'!$A:$B,2,FALSE)</f>
        <v>Urogenitalsystem und Sexualhormone</v>
      </c>
      <c r="E3077" s="5" t="str">
        <f t="shared" si="193"/>
        <v>G03</v>
      </c>
      <c r="F3077" s="1" t="str">
        <f>VLOOKUP(E3077,'Cat3'!$A:$B,2,FALSE)</f>
        <v>Sexualhormone Und Modulatoren Des Genitalsystems</v>
      </c>
      <c r="G3077" s="5" t="str">
        <f t="shared" si="194"/>
        <v>G03C</v>
      </c>
      <c r="H3077" s="1" t="str">
        <f>VLOOKUP(G3077,'Cat4'!$A:$B,2,FALSE)</f>
        <v>Estrogene</v>
      </c>
      <c r="I3077" s="5" t="str">
        <f t="shared" si="195"/>
        <v>G03CC</v>
      </c>
      <c r="J3077" s="1" t="str">
        <f>VLOOKUP(I3077,'Cat5'!$A:$B,2,FALSE)</f>
        <v>Estrogene, Kombinationen mit anderen Mitteln</v>
      </c>
    </row>
    <row r="3078" spans="1:10" hidden="1" x14ac:dyDescent="0.3">
      <c r="A3078" s="5" t="s">
        <v>7384</v>
      </c>
      <c r="B3078" s="1" t="s">
        <v>7367</v>
      </c>
      <c r="C3078" s="5" t="str">
        <f t="shared" si="192"/>
        <v>G</v>
      </c>
      <c r="D3078" s="1" t="str">
        <f>VLOOKUP(C3078,'Cat1'!$A:$B,2,FALSE)</f>
        <v>Urogenitalsystem und Sexualhormone</v>
      </c>
      <c r="E3078" s="5" t="str">
        <f t="shared" si="193"/>
        <v>G03</v>
      </c>
      <c r="F3078" s="1" t="str">
        <f>VLOOKUP(E3078,'Cat3'!$A:$B,2,FALSE)</f>
        <v>Sexualhormone Und Modulatoren Des Genitalsystems</v>
      </c>
      <c r="G3078" s="5" t="str">
        <f t="shared" si="194"/>
        <v>G03C</v>
      </c>
      <c r="H3078" s="1" t="str">
        <f>VLOOKUP(G3078,'Cat4'!$A:$B,2,FALSE)</f>
        <v>Estrogene</v>
      </c>
      <c r="I3078" s="5" t="str">
        <f t="shared" si="195"/>
        <v>G03CC</v>
      </c>
      <c r="J3078" s="1" t="str">
        <f>VLOOKUP(I3078,'Cat5'!$A:$B,2,FALSE)</f>
        <v>Estrogene, Kombinationen mit anderen Mitteln</v>
      </c>
    </row>
    <row r="3079" spans="1:10" hidden="1" x14ac:dyDescent="0.3">
      <c r="A3079" s="5" t="s">
        <v>7385</v>
      </c>
      <c r="B3079" s="1" t="s">
        <v>7026</v>
      </c>
      <c r="C3079" s="5" t="str">
        <f t="shared" si="192"/>
        <v>G</v>
      </c>
      <c r="D3079" s="1" t="str">
        <f>VLOOKUP(C3079,'Cat1'!$A:$B,2,FALSE)</f>
        <v>Urogenitalsystem und Sexualhormone</v>
      </c>
      <c r="E3079" s="5" t="str">
        <f t="shared" si="193"/>
        <v>G03</v>
      </c>
      <c r="F3079" s="1" t="str">
        <f>VLOOKUP(E3079,'Cat3'!$A:$B,2,FALSE)</f>
        <v>Sexualhormone Und Modulatoren Des Genitalsystems</v>
      </c>
      <c r="G3079" s="5" t="str">
        <f t="shared" si="194"/>
        <v>G03C</v>
      </c>
      <c r="H3079" s="1" t="str">
        <f>VLOOKUP(G3079,'Cat4'!$A:$B,2,FALSE)</f>
        <v>Estrogene</v>
      </c>
      <c r="I3079" s="5" t="str">
        <f t="shared" si="195"/>
        <v>G03CC</v>
      </c>
      <c r="J3079" s="1" t="str">
        <f>VLOOKUP(I3079,'Cat5'!$A:$B,2,FALSE)</f>
        <v>Estrogene, Kombinationen mit anderen Mitteln</v>
      </c>
    </row>
    <row r="3080" spans="1:10" hidden="1" x14ac:dyDescent="0.3">
      <c r="A3080" s="5" t="s">
        <v>7387</v>
      </c>
      <c r="B3080" s="1" t="s">
        <v>7356</v>
      </c>
      <c r="C3080" s="5" t="str">
        <f t="shared" si="192"/>
        <v>G</v>
      </c>
      <c r="D3080" s="1" t="str">
        <f>VLOOKUP(C3080,'Cat1'!$A:$B,2,FALSE)</f>
        <v>Urogenitalsystem und Sexualhormone</v>
      </c>
      <c r="E3080" s="5" t="str">
        <f t="shared" si="193"/>
        <v>G03</v>
      </c>
      <c r="F3080" s="1" t="str">
        <f>VLOOKUP(E3080,'Cat3'!$A:$B,2,FALSE)</f>
        <v>Sexualhormone Und Modulatoren Des Genitalsystems</v>
      </c>
      <c r="G3080" s="5" t="str">
        <f t="shared" si="194"/>
        <v>G03C</v>
      </c>
      <c r="H3080" s="1" t="str">
        <f>VLOOKUP(G3080,'Cat4'!$A:$B,2,FALSE)</f>
        <v>Estrogene</v>
      </c>
      <c r="I3080" s="5" t="str">
        <f t="shared" si="195"/>
        <v>G03CD</v>
      </c>
      <c r="J3080" s="1" t="str">
        <f>VLOOKUP(I3080,'Cat5'!$A:$B,2,FALSE)</f>
        <v>Estrogene, vaginale Zubereitungen</v>
      </c>
    </row>
    <row r="3081" spans="1:10" hidden="1" x14ac:dyDescent="0.3">
      <c r="A3081" s="5" t="s">
        <v>7388</v>
      </c>
      <c r="B3081" s="1" t="s">
        <v>7026</v>
      </c>
      <c r="C3081" s="5" t="str">
        <f t="shared" si="192"/>
        <v>G</v>
      </c>
      <c r="D3081" s="1" t="str">
        <f>VLOOKUP(C3081,'Cat1'!$A:$B,2,FALSE)</f>
        <v>Urogenitalsystem und Sexualhormone</v>
      </c>
      <c r="E3081" s="5" t="str">
        <f t="shared" si="193"/>
        <v>G03</v>
      </c>
      <c r="F3081" s="1" t="str">
        <f>VLOOKUP(E3081,'Cat3'!$A:$B,2,FALSE)</f>
        <v>Sexualhormone Und Modulatoren Des Genitalsystems</v>
      </c>
      <c r="G3081" s="5" t="str">
        <f t="shared" si="194"/>
        <v>G03C</v>
      </c>
      <c r="H3081" s="1" t="str">
        <f>VLOOKUP(G3081,'Cat4'!$A:$B,2,FALSE)</f>
        <v>Estrogene</v>
      </c>
      <c r="I3081" s="5" t="str">
        <f t="shared" si="195"/>
        <v>G03CD</v>
      </c>
      <c r="J3081" s="1" t="str">
        <f>VLOOKUP(I3081,'Cat5'!$A:$B,2,FALSE)</f>
        <v>Estrogene, vaginale Zubereitungen</v>
      </c>
    </row>
    <row r="3082" spans="1:10" hidden="1" x14ac:dyDescent="0.3">
      <c r="A3082" s="5" t="s">
        <v>7389</v>
      </c>
      <c r="B3082" s="1" t="s">
        <v>7390</v>
      </c>
      <c r="C3082" s="5" t="str">
        <f t="shared" si="192"/>
        <v>G</v>
      </c>
      <c r="D3082" s="1" t="str">
        <f>VLOOKUP(C3082,'Cat1'!$A:$B,2,FALSE)</f>
        <v>Urogenitalsystem und Sexualhormone</v>
      </c>
      <c r="E3082" s="5" t="str">
        <f t="shared" si="193"/>
        <v>G03</v>
      </c>
      <c r="F3082" s="1" t="str">
        <f>VLOOKUP(E3082,'Cat3'!$A:$B,2,FALSE)</f>
        <v>Sexualhormone Und Modulatoren Des Genitalsystems</v>
      </c>
      <c r="G3082" s="5" t="str">
        <f t="shared" si="194"/>
        <v>G03C</v>
      </c>
      <c r="H3082" s="1" t="str">
        <f>VLOOKUP(G3082,'Cat4'!$A:$B,2,FALSE)</f>
        <v>Estrogene</v>
      </c>
      <c r="I3082" s="5" t="str">
        <f t="shared" si="195"/>
        <v>G03CD</v>
      </c>
      <c r="J3082" s="1" t="str">
        <f>VLOOKUP(I3082,'Cat5'!$A:$B,2,FALSE)</f>
        <v>Estrogene, vaginale Zubereitungen</v>
      </c>
    </row>
    <row r="3083" spans="1:10" hidden="1" x14ac:dyDescent="0.3">
      <c r="A3083" s="5" t="s">
        <v>7391</v>
      </c>
      <c r="B3083" s="1" t="s">
        <v>7365</v>
      </c>
      <c r="C3083" s="5" t="str">
        <f t="shared" si="192"/>
        <v>G</v>
      </c>
      <c r="D3083" s="1" t="str">
        <f>VLOOKUP(C3083,'Cat1'!$A:$B,2,FALSE)</f>
        <v>Urogenitalsystem und Sexualhormone</v>
      </c>
      <c r="E3083" s="5" t="str">
        <f t="shared" si="193"/>
        <v>G03</v>
      </c>
      <c r="F3083" s="1" t="str">
        <f>VLOOKUP(E3083,'Cat3'!$A:$B,2,FALSE)</f>
        <v>Sexualhormone Und Modulatoren Des Genitalsystems</v>
      </c>
      <c r="G3083" s="5" t="str">
        <f t="shared" si="194"/>
        <v>G03C</v>
      </c>
      <c r="H3083" s="1" t="str">
        <f>VLOOKUP(G3083,'Cat4'!$A:$B,2,FALSE)</f>
        <v>Estrogene</v>
      </c>
      <c r="I3083" s="5" t="str">
        <f t="shared" si="195"/>
        <v>G03CD</v>
      </c>
      <c r="J3083" s="1" t="str">
        <f>VLOOKUP(I3083,'Cat5'!$A:$B,2,FALSE)</f>
        <v>Estrogene, vaginale Zubereitungen</v>
      </c>
    </row>
    <row r="3084" spans="1:10" hidden="1" x14ac:dyDescent="0.3">
      <c r="A3084" s="5" t="s">
        <v>7393</v>
      </c>
      <c r="B3084" s="1" t="s">
        <v>7394</v>
      </c>
      <c r="C3084" s="5" t="str">
        <f t="shared" si="192"/>
        <v>G</v>
      </c>
      <c r="D3084" s="1" t="str">
        <f>VLOOKUP(C3084,'Cat1'!$A:$B,2,FALSE)</f>
        <v>Urogenitalsystem und Sexualhormone</v>
      </c>
      <c r="E3084" s="5" t="str">
        <f t="shared" si="193"/>
        <v>G03</v>
      </c>
      <c r="F3084" s="1" t="str">
        <f>VLOOKUP(E3084,'Cat3'!$A:$B,2,FALSE)</f>
        <v>Sexualhormone Und Modulatoren Des Genitalsystems</v>
      </c>
      <c r="G3084" s="5" t="str">
        <f t="shared" si="194"/>
        <v>G03C</v>
      </c>
      <c r="H3084" s="1" t="str">
        <f>VLOOKUP(G3084,'Cat4'!$A:$B,2,FALSE)</f>
        <v>Estrogene</v>
      </c>
      <c r="I3084" s="5" t="str">
        <f t="shared" si="195"/>
        <v>G03CX</v>
      </c>
      <c r="J3084" s="1" t="str">
        <f>VLOOKUP(I3084,'Cat5'!$A:$B,2,FALSE)</f>
        <v>Andere Estrogene</v>
      </c>
    </row>
    <row r="3085" spans="1:10" hidden="1" x14ac:dyDescent="0.3">
      <c r="A3085" s="5" t="s">
        <v>7397</v>
      </c>
      <c r="B3085" s="1" t="s">
        <v>722</v>
      </c>
      <c r="C3085" s="5" t="str">
        <f t="shared" si="192"/>
        <v>G</v>
      </c>
      <c r="D3085" s="1" t="str">
        <f>VLOOKUP(C3085,'Cat1'!$A:$B,2,FALSE)</f>
        <v>Urogenitalsystem und Sexualhormone</v>
      </c>
      <c r="E3085" s="5" t="str">
        <f t="shared" si="193"/>
        <v>G03</v>
      </c>
      <c r="F3085" s="1" t="str">
        <f>VLOOKUP(E3085,'Cat3'!$A:$B,2,FALSE)</f>
        <v>Sexualhormone Und Modulatoren Des Genitalsystems</v>
      </c>
      <c r="G3085" s="5" t="str">
        <f t="shared" si="194"/>
        <v>G03D</v>
      </c>
      <c r="H3085" s="1" t="str">
        <f>VLOOKUP(G3085,'Cat4'!$A:$B,2,FALSE)</f>
        <v>Gestagene</v>
      </c>
      <c r="I3085" s="5" t="str">
        <f t="shared" si="195"/>
        <v>G03DA</v>
      </c>
      <c r="J3085" s="1" t="str">
        <f>VLOOKUP(I3085,'Cat5'!$A:$B,2,FALSE)</f>
        <v>Pregnen-4-Derivate</v>
      </c>
    </row>
    <row r="3086" spans="1:10" hidden="1" x14ac:dyDescent="0.3">
      <c r="A3086" s="5" t="s">
        <v>7398</v>
      </c>
      <c r="B3086" s="1" t="s">
        <v>720</v>
      </c>
      <c r="C3086" s="5" t="str">
        <f t="shared" si="192"/>
        <v>G</v>
      </c>
      <c r="D3086" s="1" t="str">
        <f>VLOOKUP(C3086,'Cat1'!$A:$B,2,FALSE)</f>
        <v>Urogenitalsystem und Sexualhormone</v>
      </c>
      <c r="E3086" s="5" t="str">
        <f t="shared" si="193"/>
        <v>G03</v>
      </c>
      <c r="F3086" s="1" t="str">
        <f>VLOOKUP(E3086,'Cat3'!$A:$B,2,FALSE)</f>
        <v>Sexualhormone Und Modulatoren Des Genitalsystems</v>
      </c>
      <c r="G3086" s="5" t="str">
        <f t="shared" si="194"/>
        <v>G03D</v>
      </c>
      <c r="H3086" s="1" t="str">
        <f>VLOOKUP(G3086,'Cat4'!$A:$B,2,FALSE)</f>
        <v>Gestagene</v>
      </c>
      <c r="I3086" s="5" t="str">
        <f t="shared" si="195"/>
        <v>G03DA</v>
      </c>
      <c r="J3086" s="1" t="str">
        <f>VLOOKUP(I3086,'Cat5'!$A:$B,2,FALSE)</f>
        <v>Pregnen-4-Derivate</v>
      </c>
    </row>
    <row r="3087" spans="1:10" hidden="1" x14ac:dyDescent="0.3">
      <c r="A3087" s="5" t="s">
        <v>7399</v>
      </c>
      <c r="B3087" s="1" t="s">
        <v>7400</v>
      </c>
      <c r="C3087" s="5" t="str">
        <f t="shared" si="192"/>
        <v>G</v>
      </c>
      <c r="D3087" s="1" t="str">
        <f>VLOOKUP(C3087,'Cat1'!$A:$B,2,FALSE)</f>
        <v>Urogenitalsystem und Sexualhormone</v>
      </c>
      <c r="E3087" s="5" t="str">
        <f t="shared" si="193"/>
        <v>G03</v>
      </c>
      <c r="F3087" s="1" t="str">
        <f>VLOOKUP(E3087,'Cat3'!$A:$B,2,FALSE)</f>
        <v>Sexualhormone Und Modulatoren Des Genitalsystems</v>
      </c>
      <c r="G3087" s="5" t="str">
        <f t="shared" si="194"/>
        <v>G03D</v>
      </c>
      <c r="H3087" s="1" t="str">
        <f>VLOOKUP(G3087,'Cat4'!$A:$B,2,FALSE)</f>
        <v>Gestagene</v>
      </c>
      <c r="I3087" s="5" t="str">
        <f t="shared" si="195"/>
        <v>G03DA</v>
      </c>
      <c r="J3087" s="1" t="str">
        <f>VLOOKUP(I3087,'Cat5'!$A:$B,2,FALSE)</f>
        <v>Pregnen-4-Derivate</v>
      </c>
    </row>
    <row r="3088" spans="1:10" hidden="1" x14ac:dyDescent="0.3">
      <c r="A3088" s="5" t="s">
        <v>7401</v>
      </c>
      <c r="B3088" s="1" t="s">
        <v>7402</v>
      </c>
      <c r="C3088" s="5" t="str">
        <f t="shared" si="192"/>
        <v>G</v>
      </c>
      <c r="D3088" s="1" t="str">
        <f>VLOOKUP(C3088,'Cat1'!$A:$B,2,FALSE)</f>
        <v>Urogenitalsystem und Sexualhormone</v>
      </c>
      <c r="E3088" s="5" t="str">
        <f t="shared" si="193"/>
        <v>G03</v>
      </c>
      <c r="F3088" s="1" t="str">
        <f>VLOOKUP(E3088,'Cat3'!$A:$B,2,FALSE)</f>
        <v>Sexualhormone Und Modulatoren Des Genitalsystems</v>
      </c>
      <c r="G3088" s="5" t="str">
        <f t="shared" si="194"/>
        <v>G03D</v>
      </c>
      <c r="H3088" s="1" t="str">
        <f>VLOOKUP(G3088,'Cat4'!$A:$B,2,FALSE)</f>
        <v>Gestagene</v>
      </c>
      <c r="I3088" s="5" t="str">
        <f t="shared" si="195"/>
        <v>G03DA</v>
      </c>
      <c r="J3088" s="1" t="str">
        <f>VLOOKUP(I3088,'Cat5'!$A:$B,2,FALSE)</f>
        <v>Pregnen-4-Derivate</v>
      </c>
    </row>
    <row r="3089" spans="1:10" hidden="1" x14ac:dyDescent="0.3">
      <c r="A3089" s="5" t="s">
        <v>7403</v>
      </c>
      <c r="B3089" s="1" t="s">
        <v>7322</v>
      </c>
      <c r="C3089" s="5" t="str">
        <f t="shared" si="192"/>
        <v>G</v>
      </c>
      <c r="D3089" s="1" t="str">
        <f>VLOOKUP(C3089,'Cat1'!$A:$B,2,FALSE)</f>
        <v>Urogenitalsystem und Sexualhormone</v>
      </c>
      <c r="E3089" s="5" t="str">
        <f t="shared" si="193"/>
        <v>G03</v>
      </c>
      <c r="F3089" s="1" t="str">
        <f>VLOOKUP(E3089,'Cat3'!$A:$B,2,FALSE)</f>
        <v>Sexualhormone Und Modulatoren Des Genitalsystems</v>
      </c>
      <c r="G3089" s="5" t="str">
        <f t="shared" si="194"/>
        <v>G03D</v>
      </c>
      <c r="H3089" s="1" t="str">
        <f>VLOOKUP(G3089,'Cat4'!$A:$B,2,FALSE)</f>
        <v>Gestagene</v>
      </c>
      <c r="I3089" s="5" t="str">
        <f t="shared" si="195"/>
        <v>G03DA</v>
      </c>
      <c r="J3089" s="1" t="str">
        <f>VLOOKUP(I3089,'Cat5'!$A:$B,2,FALSE)</f>
        <v>Pregnen-4-Derivate</v>
      </c>
    </row>
    <row r="3090" spans="1:10" hidden="1" x14ac:dyDescent="0.3">
      <c r="A3090" s="5" t="s">
        <v>7405</v>
      </c>
      <c r="B3090" s="1" t="s">
        <v>7406</v>
      </c>
      <c r="C3090" s="5" t="str">
        <f t="shared" si="192"/>
        <v>G</v>
      </c>
      <c r="D3090" s="1" t="str">
        <f>VLOOKUP(C3090,'Cat1'!$A:$B,2,FALSE)</f>
        <v>Urogenitalsystem und Sexualhormone</v>
      </c>
      <c r="E3090" s="5" t="str">
        <f t="shared" si="193"/>
        <v>G03</v>
      </c>
      <c r="F3090" s="1" t="str">
        <f>VLOOKUP(E3090,'Cat3'!$A:$B,2,FALSE)</f>
        <v>Sexualhormone Und Modulatoren Des Genitalsystems</v>
      </c>
      <c r="G3090" s="5" t="str">
        <f t="shared" si="194"/>
        <v>G03D</v>
      </c>
      <c r="H3090" s="1" t="str">
        <f>VLOOKUP(G3090,'Cat4'!$A:$B,2,FALSE)</f>
        <v>Gestagene</v>
      </c>
      <c r="I3090" s="5" t="str">
        <f t="shared" si="195"/>
        <v>G03DB</v>
      </c>
      <c r="J3090" s="1" t="str">
        <f>VLOOKUP(I3090,'Cat5'!$A:$B,2,FALSE)</f>
        <v>Pregnadien-Derivate</v>
      </c>
    </row>
    <row r="3091" spans="1:10" hidden="1" x14ac:dyDescent="0.3">
      <c r="A3091" s="5" t="s">
        <v>7407</v>
      </c>
      <c r="B3091" s="1" t="s">
        <v>718</v>
      </c>
      <c r="C3091" s="5" t="str">
        <f t="shared" si="192"/>
        <v>G</v>
      </c>
      <c r="D3091" s="1" t="str">
        <f>VLOOKUP(C3091,'Cat1'!$A:$B,2,FALSE)</f>
        <v>Urogenitalsystem und Sexualhormone</v>
      </c>
      <c r="E3091" s="5" t="str">
        <f t="shared" si="193"/>
        <v>G03</v>
      </c>
      <c r="F3091" s="1" t="str">
        <f>VLOOKUP(E3091,'Cat3'!$A:$B,2,FALSE)</f>
        <v>Sexualhormone Und Modulatoren Des Genitalsystems</v>
      </c>
      <c r="G3091" s="5" t="str">
        <f t="shared" si="194"/>
        <v>G03D</v>
      </c>
      <c r="H3091" s="1" t="str">
        <f>VLOOKUP(G3091,'Cat4'!$A:$B,2,FALSE)</f>
        <v>Gestagene</v>
      </c>
      <c r="I3091" s="5" t="str">
        <f t="shared" si="195"/>
        <v>G03DB</v>
      </c>
      <c r="J3091" s="1" t="str">
        <f>VLOOKUP(I3091,'Cat5'!$A:$B,2,FALSE)</f>
        <v>Pregnadien-Derivate</v>
      </c>
    </row>
    <row r="3092" spans="1:10" hidden="1" x14ac:dyDescent="0.3">
      <c r="A3092" s="5" t="s">
        <v>7408</v>
      </c>
      <c r="B3092" s="1" t="s">
        <v>7409</v>
      </c>
      <c r="C3092" s="5" t="str">
        <f t="shared" si="192"/>
        <v>G</v>
      </c>
      <c r="D3092" s="1" t="str">
        <f>VLOOKUP(C3092,'Cat1'!$A:$B,2,FALSE)</f>
        <v>Urogenitalsystem und Sexualhormone</v>
      </c>
      <c r="E3092" s="5" t="str">
        <f t="shared" si="193"/>
        <v>G03</v>
      </c>
      <c r="F3092" s="1" t="str">
        <f>VLOOKUP(E3092,'Cat3'!$A:$B,2,FALSE)</f>
        <v>Sexualhormone Und Modulatoren Des Genitalsystems</v>
      </c>
      <c r="G3092" s="5" t="str">
        <f t="shared" si="194"/>
        <v>G03D</v>
      </c>
      <c r="H3092" s="1" t="str">
        <f>VLOOKUP(G3092,'Cat4'!$A:$B,2,FALSE)</f>
        <v>Gestagene</v>
      </c>
      <c r="I3092" s="5" t="str">
        <f t="shared" si="195"/>
        <v>G03DB</v>
      </c>
      <c r="J3092" s="1" t="str">
        <f>VLOOKUP(I3092,'Cat5'!$A:$B,2,FALSE)</f>
        <v>Pregnadien-Derivate</v>
      </c>
    </row>
    <row r="3093" spans="1:10" hidden="1" x14ac:dyDescent="0.3">
      <c r="A3093" s="5" t="s">
        <v>7410</v>
      </c>
      <c r="B3093" s="1" t="s">
        <v>7411</v>
      </c>
      <c r="C3093" s="5" t="str">
        <f t="shared" si="192"/>
        <v>G</v>
      </c>
      <c r="D3093" s="1" t="str">
        <f>VLOOKUP(C3093,'Cat1'!$A:$B,2,FALSE)</f>
        <v>Urogenitalsystem und Sexualhormone</v>
      </c>
      <c r="E3093" s="5" t="str">
        <f t="shared" si="193"/>
        <v>G03</v>
      </c>
      <c r="F3093" s="1" t="str">
        <f>VLOOKUP(E3093,'Cat3'!$A:$B,2,FALSE)</f>
        <v>Sexualhormone Und Modulatoren Des Genitalsystems</v>
      </c>
      <c r="G3093" s="5" t="str">
        <f t="shared" si="194"/>
        <v>G03D</v>
      </c>
      <c r="H3093" s="1" t="str">
        <f>VLOOKUP(G3093,'Cat4'!$A:$B,2,FALSE)</f>
        <v>Gestagene</v>
      </c>
      <c r="I3093" s="5" t="str">
        <f t="shared" si="195"/>
        <v>G03DB</v>
      </c>
      <c r="J3093" s="1" t="str">
        <f>VLOOKUP(I3093,'Cat5'!$A:$B,2,FALSE)</f>
        <v>Pregnadien-Derivate</v>
      </c>
    </row>
    <row r="3094" spans="1:10" hidden="1" x14ac:dyDescent="0.3">
      <c r="A3094" s="5" t="s">
        <v>7412</v>
      </c>
      <c r="B3094" s="1" t="s">
        <v>7413</v>
      </c>
      <c r="C3094" s="5" t="str">
        <f t="shared" si="192"/>
        <v>G</v>
      </c>
      <c r="D3094" s="1" t="str">
        <f>VLOOKUP(C3094,'Cat1'!$A:$B,2,FALSE)</f>
        <v>Urogenitalsystem und Sexualhormone</v>
      </c>
      <c r="E3094" s="5" t="str">
        <f t="shared" si="193"/>
        <v>G03</v>
      </c>
      <c r="F3094" s="1" t="str">
        <f>VLOOKUP(E3094,'Cat3'!$A:$B,2,FALSE)</f>
        <v>Sexualhormone Und Modulatoren Des Genitalsystems</v>
      </c>
      <c r="G3094" s="5" t="str">
        <f t="shared" si="194"/>
        <v>G03D</v>
      </c>
      <c r="H3094" s="1" t="str">
        <f>VLOOKUP(G3094,'Cat4'!$A:$B,2,FALSE)</f>
        <v>Gestagene</v>
      </c>
      <c r="I3094" s="5" t="str">
        <f t="shared" si="195"/>
        <v>G03DB</v>
      </c>
      <c r="J3094" s="1" t="str">
        <f>VLOOKUP(I3094,'Cat5'!$A:$B,2,FALSE)</f>
        <v>Pregnadien-Derivate</v>
      </c>
    </row>
    <row r="3095" spans="1:10" hidden="1" x14ac:dyDescent="0.3">
      <c r="A3095" s="5" t="s">
        <v>7414</v>
      </c>
      <c r="B3095" s="1" t="s">
        <v>7415</v>
      </c>
      <c r="C3095" s="5" t="str">
        <f t="shared" si="192"/>
        <v>G</v>
      </c>
      <c r="D3095" s="1" t="str">
        <f>VLOOKUP(C3095,'Cat1'!$A:$B,2,FALSE)</f>
        <v>Urogenitalsystem und Sexualhormone</v>
      </c>
      <c r="E3095" s="5" t="str">
        <f t="shared" si="193"/>
        <v>G03</v>
      </c>
      <c r="F3095" s="1" t="str">
        <f>VLOOKUP(E3095,'Cat3'!$A:$B,2,FALSE)</f>
        <v>Sexualhormone Und Modulatoren Des Genitalsystems</v>
      </c>
      <c r="G3095" s="5" t="str">
        <f t="shared" si="194"/>
        <v>G03D</v>
      </c>
      <c r="H3095" s="1" t="str">
        <f>VLOOKUP(G3095,'Cat4'!$A:$B,2,FALSE)</f>
        <v>Gestagene</v>
      </c>
      <c r="I3095" s="5" t="str">
        <f t="shared" si="195"/>
        <v>G03DB</v>
      </c>
      <c r="J3095" s="1" t="str">
        <f>VLOOKUP(I3095,'Cat5'!$A:$B,2,FALSE)</f>
        <v>Pregnadien-Derivate</v>
      </c>
    </row>
    <row r="3096" spans="1:10" hidden="1" x14ac:dyDescent="0.3">
      <c r="A3096" s="5" t="s">
        <v>7416</v>
      </c>
      <c r="B3096" s="1" t="s">
        <v>7417</v>
      </c>
      <c r="C3096" s="5" t="str">
        <f t="shared" si="192"/>
        <v>G</v>
      </c>
      <c r="D3096" s="1" t="str">
        <f>VLOOKUP(C3096,'Cat1'!$A:$B,2,FALSE)</f>
        <v>Urogenitalsystem und Sexualhormone</v>
      </c>
      <c r="E3096" s="5" t="str">
        <f t="shared" si="193"/>
        <v>G03</v>
      </c>
      <c r="F3096" s="1" t="str">
        <f>VLOOKUP(E3096,'Cat3'!$A:$B,2,FALSE)</f>
        <v>Sexualhormone Und Modulatoren Des Genitalsystems</v>
      </c>
      <c r="G3096" s="5" t="str">
        <f t="shared" si="194"/>
        <v>G03D</v>
      </c>
      <c r="H3096" s="1" t="str">
        <f>VLOOKUP(G3096,'Cat4'!$A:$B,2,FALSE)</f>
        <v>Gestagene</v>
      </c>
      <c r="I3096" s="5" t="str">
        <f t="shared" si="195"/>
        <v>G03DB</v>
      </c>
      <c r="J3096" s="1" t="str">
        <f>VLOOKUP(I3096,'Cat5'!$A:$B,2,FALSE)</f>
        <v>Pregnadien-Derivate</v>
      </c>
    </row>
    <row r="3097" spans="1:10" hidden="1" x14ac:dyDescent="0.3">
      <c r="A3097" s="5" t="s">
        <v>7418</v>
      </c>
      <c r="B3097" s="1" t="s">
        <v>7419</v>
      </c>
      <c r="C3097" s="5" t="str">
        <f t="shared" si="192"/>
        <v>G</v>
      </c>
      <c r="D3097" s="1" t="str">
        <f>VLOOKUP(C3097,'Cat1'!$A:$B,2,FALSE)</f>
        <v>Urogenitalsystem und Sexualhormone</v>
      </c>
      <c r="E3097" s="5" t="str">
        <f t="shared" si="193"/>
        <v>G03</v>
      </c>
      <c r="F3097" s="1" t="str">
        <f>VLOOKUP(E3097,'Cat3'!$A:$B,2,FALSE)</f>
        <v>Sexualhormone Und Modulatoren Des Genitalsystems</v>
      </c>
      <c r="G3097" s="5" t="str">
        <f t="shared" si="194"/>
        <v>G03D</v>
      </c>
      <c r="H3097" s="1" t="str">
        <f>VLOOKUP(G3097,'Cat4'!$A:$B,2,FALSE)</f>
        <v>Gestagene</v>
      </c>
      <c r="I3097" s="5" t="str">
        <f t="shared" si="195"/>
        <v>G03DB</v>
      </c>
      <c r="J3097" s="1" t="str">
        <f>VLOOKUP(I3097,'Cat5'!$A:$B,2,FALSE)</f>
        <v>Pregnadien-Derivate</v>
      </c>
    </row>
    <row r="3098" spans="1:10" hidden="1" x14ac:dyDescent="0.3">
      <c r="A3098" s="5" t="s">
        <v>7420</v>
      </c>
      <c r="B3098" s="1" t="s">
        <v>7421</v>
      </c>
      <c r="C3098" s="5" t="str">
        <f t="shared" si="192"/>
        <v>G</v>
      </c>
      <c r="D3098" s="1" t="str">
        <f>VLOOKUP(C3098,'Cat1'!$A:$B,2,FALSE)</f>
        <v>Urogenitalsystem und Sexualhormone</v>
      </c>
      <c r="E3098" s="5" t="str">
        <f t="shared" si="193"/>
        <v>G03</v>
      </c>
      <c r="F3098" s="1" t="str">
        <f>VLOOKUP(E3098,'Cat3'!$A:$B,2,FALSE)</f>
        <v>Sexualhormone Und Modulatoren Des Genitalsystems</v>
      </c>
      <c r="G3098" s="5" t="str">
        <f t="shared" si="194"/>
        <v>G03D</v>
      </c>
      <c r="H3098" s="1" t="str">
        <f>VLOOKUP(G3098,'Cat4'!$A:$B,2,FALSE)</f>
        <v>Gestagene</v>
      </c>
      <c r="I3098" s="5" t="str">
        <f t="shared" si="195"/>
        <v>G03DC</v>
      </c>
      <c r="J3098" s="1" t="str">
        <f>VLOOKUP(I3098,'Cat5'!$A:$B,2,FALSE)</f>
        <v>Estren-Derivate</v>
      </c>
    </row>
    <row r="3099" spans="1:10" hidden="1" x14ac:dyDescent="0.3">
      <c r="A3099" s="5" t="s">
        <v>7422</v>
      </c>
      <c r="B3099" s="1" t="s">
        <v>7318</v>
      </c>
      <c r="C3099" s="5" t="str">
        <f t="shared" si="192"/>
        <v>G</v>
      </c>
      <c r="D3099" s="1" t="str">
        <f>VLOOKUP(C3099,'Cat1'!$A:$B,2,FALSE)</f>
        <v>Urogenitalsystem und Sexualhormone</v>
      </c>
      <c r="E3099" s="5" t="str">
        <f t="shared" si="193"/>
        <v>G03</v>
      </c>
      <c r="F3099" s="1" t="str">
        <f>VLOOKUP(E3099,'Cat3'!$A:$B,2,FALSE)</f>
        <v>Sexualhormone Und Modulatoren Des Genitalsystems</v>
      </c>
      <c r="G3099" s="5" t="str">
        <f t="shared" si="194"/>
        <v>G03D</v>
      </c>
      <c r="H3099" s="1" t="str">
        <f>VLOOKUP(G3099,'Cat4'!$A:$B,2,FALSE)</f>
        <v>Gestagene</v>
      </c>
      <c r="I3099" s="5" t="str">
        <f t="shared" si="195"/>
        <v>G03DC</v>
      </c>
      <c r="J3099" s="1" t="str">
        <f>VLOOKUP(I3099,'Cat5'!$A:$B,2,FALSE)</f>
        <v>Estren-Derivate</v>
      </c>
    </row>
    <row r="3100" spans="1:10" hidden="1" x14ac:dyDescent="0.3">
      <c r="A3100" s="5" t="s">
        <v>7423</v>
      </c>
      <c r="B3100" s="1" t="s">
        <v>7320</v>
      </c>
      <c r="C3100" s="5" t="str">
        <f t="shared" si="192"/>
        <v>G</v>
      </c>
      <c r="D3100" s="1" t="str">
        <f>VLOOKUP(C3100,'Cat1'!$A:$B,2,FALSE)</f>
        <v>Urogenitalsystem und Sexualhormone</v>
      </c>
      <c r="E3100" s="5" t="str">
        <f t="shared" si="193"/>
        <v>G03</v>
      </c>
      <c r="F3100" s="1" t="str">
        <f>VLOOKUP(E3100,'Cat3'!$A:$B,2,FALSE)</f>
        <v>Sexualhormone Und Modulatoren Des Genitalsystems</v>
      </c>
      <c r="G3100" s="5" t="str">
        <f t="shared" si="194"/>
        <v>G03D</v>
      </c>
      <c r="H3100" s="1" t="str">
        <f>VLOOKUP(G3100,'Cat4'!$A:$B,2,FALSE)</f>
        <v>Gestagene</v>
      </c>
      <c r="I3100" s="5" t="str">
        <f t="shared" si="195"/>
        <v>G03DC</v>
      </c>
      <c r="J3100" s="1" t="str">
        <f>VLOOKUP(I3100,'Cat5'!$A:$B,2,FALSE)</f>
        <v>Estren-Derivate</v>
      </c>
    </row>
    <row r="3101" spans="1:10" hidden="1" x14ac:dyDescent="0.3">
      <c r="A3101" s="5" t="s">
        <v>7424</v>
      </c>
      <c r="B3101" s="1" t="s">
        <v>7425</v>
      </c>
      <c r="C3101" s="5" t="str">
        <f t="shared" si="192"/>
        <v>G</v>
      </c>
      <c r="D3101" s="1" t="str">
        <f>VLOOKUP(C3101,'Cat1'!$A:$B,2,FALSE)</f>
        <v>Urogenitalsystem und Sexualhormone</v>
      </c>
      <c r="E3101" s="5" t="str">
        <f t="shared" si="193"/>
        <v>G03</v>
      </c>
      <c r="F3101" s="1" t="str">
        <f>VLOOKUP(E3101,'Cat3'!$A:$B,2,FALSE)</f>
        <v>Sexualhormone Und Modulatoren Des Genitalsystems</v>
      </c>
      <c r="G3101" s="5" t="str">
        <f t="shared" si="194"/>
        <v>G03D</v>
      </c>
      <c r="H3101" s="1" t="str">
        <f>VLOOKUP(G3101,'Cat4'!$A:$B,2,FALSE)</f>
        <v>Gestagene</v>
      </c>
      <c r="I3101" s="5" t="str">
        <f t="shared" si="195"/>
        <v>G03DC</v>
      </c>
      <c r="J3101" s="1" t="str">
        <f>VLOOKUP(I3101,'Cat5'!$A:$B,2,FALSE)</f>
        <v>Estren-Derivate</v>
      </c>
    </row>
    <row r="3102" spans="1:10" hidden="1" x14ac:dyDescent="0.3">
      <c r="A3102" s="5" t="s">
        <v>7426</v>
      </c>
      <c r="B3102" s="1" t="s">
        <v>7427</v>
      </c>
      <c r="C3102" s="5" t="str">
        <f t="shared" si="192"/>
        <v>G</v>
      </c>
      <c r="D3102" s="1" t="str">
        <f>VLOOKUP(C3102,'Cat1'!$A:$B,2,FALSE)</f>
        <v>Urogenitalsystem und Sexualhormone</v>
      </c>
      <c r="E3102" s="5" t="str">
        <f t="shared" si="193"/>
        <v>G03</v>
      </c>
      <c r="F3102" s="1" t="str">
        <f>VLOOKUP(E3102,'Cat3'!$A:$B,2,FALSE)</f>
        <v>Sexualhormone Und Modulatoren Des Genitalsystems</v>
      </c>
      <c r="G3102" s="5" t="str">
        <f t="shared" si="194"/>
        <v>G03D</v>
      </c>
      <c r="H3102" s="1" t="str">
        <f>VLOOKUP(G3102,'Cat4'!$A:$B,2,FALSE)</f>
        <v>Gestagene</v>
      </c>
      <c r="I3102" s="5" t="str">
        <f t="shared" si="195"/>
        <v>G03DC</v>
      </c>
      <c r="J3102" s="1" t="str">
        <f>VLOOKUP(I3102,'Cat5'!$A:$B,2,FALSE)</f>
        <v>Estren-Derivate</v>
      </c>
    </row>
    <row r="3103" spans="1:10" hidden="1" x14ac:dyDescent="0.3">
      <c r="A3103" s="5" t="s">
        <v>7428</v>
      </c>
      <c r="B3103" s="1" t="s">
        <v>7429</v>
      </c>
      <c r="C3103" s="5" t="str">
        <f t="shared" si="192"/>
        <v>G</v>
      </c>
      <c r="D3103" s="1" t="str">
        <f>VLOOKUP(C3103,'Cat1'!$A:$B,2,FALSE)</f>
        <v>Urogenitalsystem und Sexualhormone</v>
      </c>
      <c r="E3103" s="5" t="str">
        <f t="shared" si="193"/>
        <v>G03</v>
      </c>
      <c r="F3103" s="1" t="str">
        <f>VLOOKUP(E3103,'Cat3'!$A:$B,2,FALSE)</f>
        <v>Sexualhormone Und Modulatoren Des Genitalsystems</v>
      </c>
      <c r="G3103" s="5" t="str">
        <f t="shared" si="194"/>
        <v>G03D</v>
      </c>
      <c r="H3103" s="1" t="str">
        <f>VLOOKUP(G3103,'Cat4'!$A:$B,2,FALSE)</f>
        <v>Gestagene</v>
      </c>
      <c r="I3103" s="5" t="str">
        <f t="shared" si="195"/>
        <v>G03DC</v>
      </c>
      <c r="J3103" s="1" t="str">
        <f>VLOOKUP(I3103,'Cat5'!$A:$B,2,FALSE)</f>
        <v>Estren-Derivate</v>
      </c>
    </row>
    <row r="3104" spans="1:10" hidden="1" x14ac:dyDescent="0.3">
      <c r="A3104" s="5" t="s">
        <v>7431</v>
      </c>
      <c r="B3104" s="1" t="s">
        <v>7402</v>
      </c>
      <c r="C3104" s="5" t="str">
        <f t="shared" si="192"/>
        <v>G</v>
      </c>
      <c r="D3104" s="1" t="str">
        <f>VLOOKUP(C3104,'Cat1'!$A:$B,2,FALSE)</f>
        <v>Urogenitalsystem und Sexualhormone</v>
      </c>
      <c r="E3104" s="5" t="str">
        <f t="shared" si="193"/>
        <v>G03</v>
      </c>
      <c r="F3104" s="1" t="str">
        <f>VLOOKUP(E3104,'Cat3'!$A:$B,2,FALSE)</f>
        <v>Sexualhormone Und Modulatoren Des Genitalsystems</v>
      </c>
      <c r="G3104" s="5" t="str">
        <f t="shared" si="194"/>
        <v>G03D</v>
      </c>
      <c r="H3104" s="1" t="str">
        <f>VLOOKUP(G3104,'Cat4'!$A:$B,2,FALSE)</f>
        <v>Gestagene</v>
      </c>
      <c r="I3104" s="5" t="str">
        <f t="shared" si="195"/>
        <v>G03DD</v>
      </c>
      <c r="J3104" s="1" t="str">
        <f>VLOOKUP(I3104,'Cat5'!$A:$B,2,FALSE)</f>
        <v>Gestagene, topische Zubereitungen</v>
      </c>
    </row>
    <row r="3105" spans="1:10" hidden="1" x14ac:dyDescent="0.3">
      <c r="A3105" s="5" t="s">
        <v>7434</v>
      </c>
      <c r="B3105" s="1" t="s">
        <v>7435</v>
      </c>
      <c r="C3105" s="5" t="str">
        <f t="shared" si="192"/>
        <v>G</v>
      </c>
      <c r="D3105" s="1" t="str">
        <f>VLOOKUP(C3105,'Cat1'!$A:$B,2,FALSE)</f>
        <v>Urogenitalsystem und Sexualhormone</v>
      </c>
      <c r="E3105" s="5" t="str">
        <f t="shared" si="193"/>
        <v>G03</v>
      </c>
      <c r="F3105" s="1" t="str">
        <f>VLOOKUP(E3105,'Cat3'!$A:$B,2,FALSE)</f>
        <v>Sexualhormone Und Modulatoren Des Genitalsystems</v>
      </c>
      <c r="G3105" s="5" t="str">
        <f t="shared" si="194"/>
        <v>G03E</v>
      </c>
      <c r="H3105" s="1" t="str">
        <f>VLOOKUP(G3105,'Cat4'!$A:$B,2,FALSE)</f>
        <v>Androgene Und Weibliche Sexualhormone In Kombination</v>
      </c>
      <c r="I3105" s="5" t="str">
        <f t="shared" si="195"/>
        <v>G03EA</v>
      </c>
      <c r="J3105" s="1" t="str">
        <f>VLOOKUP(I3105,'Cat5'!$A:$B,2,FALSE)</f>
        <v>Androgene und Estrogene</v>
      </c>
    </row>
    <row r="3106" spans="1:10" hidden="1" x14ac:dyDescent="0.3">
      <c r="A3106" s="5" t="s">
        <v>7436</v>
      </c>
      <c r="B3106" s="1" t="s">
        <v>7437</v>
      </c>
      <c r="C3106" s="5" t="str">
        <f t="shared" si="192"/>
        <v>G</v>
      </c>
      <c r="D3106" s="1" t="str">
        <f>VLOOKUP(C3106,'Cat1'!$A:$B,2,FALSE)</f>
        <v>Urogenitalsystem und Sexualhormone</v>
      </c>
      <c r="E3106" s="5" t="str">
        <f t="shared" si="193"/>
        <v>G03</v>
      </c>
      <c r="F3106" s="1" t="str">
        <f>VLOOKUP(E3106,'Cat3'!$A:$B,2,FALSE)</f>
        <v>Sexualhormone Und Modulatoren Des Genitalsystems</v>
      </c>
      <c r="G3106" s="5" t="str">
        <f t="shared" si="194"/>
        <v>G03E</v>
      </c>
      <c r="H3106" s="1" t="str">
        <f>VLOOKUP(G3106,'Cat4'!$A:$B,2,FALSE)</f>
        <v>Androgene Und Weibliche Sexualhormone In Kombination</v>
      </c>
      <c r="I3106" s="5" t="str">
        <f t="shared" si="195"/>
        <v>G03EA</v>
      </c>
      <c r="J3106" s="1" t="str">
        <f>VLOOKUP(I3106,'Cat5'!$A:$B,2,FALSE)</f>
        <v>Androgene und Estrogene</v>
      </c>
    </row>
    <row r="3107" spans="1:10" hidden="1" x14ac:dyDescent="0.3">
      <c r="A3107" s="5" t="s">
        <v>7438</v>
      </c>
      <c r="B3107" s="1" t="s">
        <v>7439</v>
      </c>
      <c r="C3107" s="5" t="str">
        <f t="shared" si="192"/>
        <v>G</v>
      </c>
      <c r="D3107" s="1" t="str">
        <f>VLOOKUP(C3107,'Cat1'!$A:$B,2,FALSE)</f>
        <v>Urogenitalsystem und Sexualhormone</v>
      </c>
      <c r="E3107" s="5" t="str">
        <f t="shared" si="193"/>
        <v>G03</v>
      </c>
      <c r="F3107" s="1" t="str">
        <f>VLOOKUP(E3107,'Cat3'!$A:$B,2,FALSE)</f>
        <v>Sexualhormone Und Modulatoren Des Genitalsystems</v>
      </c>
      <c r="G3107" s="5" t="str">
        <f t="shared" si="194"/>
        <v>G03E</v>
      </c>
      <c r="H3107" s="1" t="str">
        <f>VLOOKUP(G3107,'Cat4'!$A:$B,2,FALSE)</f>
        <v>Androgene Und Weibliche Sexualhormone In Kombination</v>
      </c>
      <c r="I3107" s="5" t="str">
        <f t="shared" si="195"/>
        <v>G03EA</v>
      </c>
      <c r="J3107" s="1" t="str">
        <f>VLOOKUP(I3107,'Cat5'!$A:$B,2,FALSE)</f>
        <v>Androgene und Estrogene</v>
      </c>
    </row>
    <row r="3108" spans="1:10" hidden="1" x14ac:dyDescent="0.3">
      <c r="A3108" s="5" t="s">
        <v>7442</v>
      </c>
      <c r="B3108" s="1" t="s">
        <v>7344</v>
      </c>
      <c r="C3108" s="5" t="str">
        <f t="shared" si="192"/>
        <v>G</v>
      </c>
      <c r="D3108" s="1" t="str">
        <f>VLOOKUP(C3108,'Cat1'!$A:$B,2,FALSE)</f>
        <v>Urogenitalsystem und Sexualhormone</v>
      </c>
      <c r="E3108" s="5" t="str">
        <f t="shared" si="193"/>
        <v>G03</v>
      </c>
      <c r="F3108" s="1" t="str">
        <f>VLOOKUP(E3108,'Cat3'!$A:$B,2,FALSE)</f>
        <v>Sexualhormone Und Modulatoren Des Genitalsystems</v>
      </c>
      <c r="G3108" s="5" t="str">
        <f t="shared" si="194"/>
        <v>G03E</v>
      </c>
      <c r="H3108" s="1" t="str">
        <f>VLOOKUP(G3108,'Cat4'!$A:$B,2,FALSE)</f>
        <v>Androgene Und Weibliche Sexualhormone In Kombination</v>
      </c>
      <c r="I3108" s="5" t="str">
        <f t="shared" si="195"/>
        <v>G03EK</v>
      </c>
      <c r="J3108" s="1" t="str">
        <f>VLOOKUP(I3108,'Cat5'!$A:$B,2,FALSE)</f>
        <v>Androgene und weibliche Sexualhormone in Kombination mit anderen Mitteln</v>
      </c>
    </row>
    <row r="3109" spans="1:10" hidden="1" x14ac:dyDescent="0.3">
      <c r="A3109" s="5" t="s">
        <v>7444</v>
      </c>
      <c r="B3109" s="1" t="s">
        <v>7445</v>
      </c>
      <c r="C3109" s="5" t="str">
        <f t="shared" si="192"/>
        <v>G</v>
      </c>
      <c r="D3109" s="1" t="str">
        <f>VLOOKUP(C3109,'Cat1'!$A:$B,2,FALSE)</f>
        <v>Urogenitalsystem und Sexualhormone</v>
      </c>
      <c r="E3109" s="5" t="str">
        <f t="shared" si="193"/>
        <v>G03</v>
      </c>
      <c r="F3109" s="1" t="str">
        <f>VLOOKUP(E3109,'Cat3'!$A:$B,2,FALSE)</f>
        <v>Sexualhormone Und Modulatoren Des Genitalsystems</v>
      </c>
      <c r="G3109" s="5" t="str">
        <f t="shared" si="194"/>
        <v>G03F</v>
      </c>
      <c r="H3109" s="1" t="str">
        <f>VLOOKUP(G3109,'Cat4'!$A:$B,2,FALSE)</f>
        <v>Gestagene Und Estrogene In Kombination</v>
      </c>
      <c r="I3109" s="5" t="str">
        <f t="shared" si="195"/>
        <v>G03FA</v>
      </c>
      <c r="J3109" s="1" t="str">
        <f>VLOOKUP(I3109,'Cat5'!$A:$B,2,FALSE)</f>
        <v>Gestagene und Estrogene, fixe Kombinationen</v>
      </c>
    </row>
    <row r="3110" spans="1:10" hidden="1" x14ac:dyDescent="0.3">
      <c r="A3110" s="5" t="s">
        <v>7446</v>
      </c>
      <c r="B3110" s="1" t="s">
        <v>7447</v>
      </c>
      <c r="C3110" s="5" t="str">
        <f t="shared" si="192"/>
        <v>G</v>
      </c>
      <c r="D3110" s="1" t="str">
        <f>VLOOKUP(C3110,'Cat1'!$A:$B,2,FALSE)</f>
        <v>Urogenitalsystem und Sexualhormone</v>
      </c>
      <c r="E3110" s="5" t="str">
        <f t="shared" si="193"/>
        <v>G03</v>
      </c>
      <c r="F3110" s="1" t="str">
        <f>VLOOKUP(E3110,'Cat3'!$A:$B,2,FALSE)</f>
        <v>Sexualhormone Und Modulatoren Des Genitalsystems</v>
      </c>
      <c r="G3110" s="5" t="str">
        <f t="shared" si="194"/>
        <v>G03F</v>
      </c>
      <c r="H3110" s="1" t="str">
        <f>VLOOKUP(G3110,'Cat4'!$A:$B,2,FALSE)</f>
        <v>Gestagene Und Estrogene In Kombination</v>
      </c>
      <c r="I3110" s="5" t="str">
        <f t="shared" si="195"/>
        <v>G03FA</v>
      </c>
      <c r="J3110" s="1" t="str">
        <f>VLOOKUP(I3110,'Cat5'!$A:$B,2,FALSE)</f>
        <v>Gestagene und Estrogene, fixe Kombinationen</v>
      </c>
    </row>
    <row r="3111" spans="1:10" hidden="1" x14ac:dyDescent="0.3">
      <c r="A3111" s="5" t="s">
        <v>7448</v>
      </c>
      <c r="B3111" s="1" t="s">
        <v>7449</v>
      </c>
      <c r="C3111" s="5" t="str">
        <f t="shared" si="192"/>
        <v>G</v>
      </c>
      <c r="D3111" s="1" t="str">
        <f>VLOOKUP(C3111,'Cat1'!$A:$B,2,FALSE)</f>
        <v>Urogenitalsystem und Sexualhormone</v>
      </c>
      <c r="E3111" s="5" t="str">
        <f t="shared" si="193"/>
        <v>G03</v>
      </c>
      <c r="F3111" s="1" t="str">
        <f>VLOOKUP(E3111,'Cat3'!$A:$B,2,FALSE)</f>
        <v>Sexualhormone Und Modulatoren Des Genitalsystems</v>
      </c>
      <c r="G3111" s="5" t="str">
        <f t="shared" si="194"/>
        <v>G03F</v>
      </c>
      <c r="H3111" s="1" t="str">
        <f>VLOOKUP(G3111,'Cat4'!$A:$B,2,FALSE)</f>
        <v>Gestagene Und Estrogene In Kombination</v>
      </c>
      <c r="I3111" s="5" t="str">
        <f t="shared" si="195"/>
        <v>G03FA</v>
      </c>
      <c r="J3111" s="1" t="str">
        <f>VLOOKUP(I3111,'Cat5'!$A:$B,2,FALSE)</f>
        <v>Gestagene und Estrogene, fixe Kombinationen</v>
      </c>
    </row>
    <row r="3112" spans="1:10" hidden="1" x14ac:dyDescent="0.3">
      <c r="A3112" s="5" t="s">
        <v>7450</v>
      </c>
      <c r="B3112" s="1" t="s">
        <v>7451</v>
      </c>
      <c r="C3112" s="5" t="str">
        <f t="shared" si="192"/>
        <v>G</v>
      </c>
      <c r="D3112" s="1" t="str">
        <f>VLOOKUP(C3112,'Cat1'!$A:$B,2,FALSE)</f>
        <v>Urogenitalsystem und Sexualhormone</v>
      </c>
      <c r="E3112" s="5" t="str">
        <f t="shared" si="193"/>
        <v>G03</v>
      </c>
      <c r="F3112" s="1" t="str">
        <f>VLOOKUP(E3112,'Cat3'!$A:$B,2,FALSE)</f>
        <v>Sexualhormone Und Modulatoren Des Genitalsystems</v>
      </c>
      <c r="G3112" s="5" t="str">
        <f t="shared" si="194"/>
        <v>G03F</v>
      </c>
      <c r="H3112" s="1" t="str">
        <f>VLOOKUP(G3112,'Cat4'!$A:$B,2,FALSE)</f>
        <v>Gestagene Und Estrogene In Kombination</v>
      </c>
      <c r="I3112" s="5" t="str">
        <f t="shared" si="195"/>
        <v>G03FA</v>
      </c>
      <c r="J3112" s="1" t="str">
        <f>VLOOKUP(I3112,'Cat5'!$A:$B,2,FALSE)</f>
        <v>Gestagene und Estrogene, fixe Kombinationen</v>
      </c>
    </row>
    <row r="3113" spans="1:10" hidden="1" x14ac:dyDescent="0.3">
      <c r="A3113" s="5" t="s">
        <v>7452</v>
      </c>
      <c r="B3113" s="1" t="s">
        <v>7453</v>
      </c>
      <c r="C3113" s="5" t="str">
        <f t="shared" si="192"/>
        <v>G</v>
      </c>
      <c r="D3113" s="1" t="str">
        <f>VLOOKUP(C3113,'Cat1'!$A:$B,2,FALSE)</f>
        <v>Urogenitalsystem und Sexualhormone</v>
      </c>
      <c r="E3113" s="5" t="str">
        <f t="shared" si="193"/>
        <v>G03</v>
      </c>
      <c r="F3113" s="1" t="str">
        <f>VLOOKUP(E3113,'Cat3'!$A:$B,2,FALSE)</f>
        <v>Sexualhormone Und Modulatoren Des Genitalsystems</v>
      </c>
      <c r="G3113" s="5" t="str">
        <f t="shared" si="194"/>
        <v>G03F</v>
      </c>
      <c r="H3113" s="1" t="str">
        <f>VLOOKUP(G3113,'Cat4'!$A:$B,2,FALSE)</f>
        <v>Gestagene Und Estrogene In Kombination</v>
      </c>
      <c r="I3113" s="5" t="str">
        <f t="shared" si="195"/>
        <v>G03FA</v>
      </c>
      <c r="J3113" s="1" t="str">
        <f>VLOOKUP(I3113,'Cat5'!$A:$B,2,FALSE)</f>
        <v>Gestagene und Estrogene, fixe Kombinationen</v>
      </c>
    </row>
    <row r="3114" spans="1:10" hidden="1" x14ac:dyDescent="0.3">
      <c r="A3114" s="5" t="s">
        <v>7454</v>
      </c>
      <c r="B3114" s="1" t="s">
        <v>7455</v>
      </c>
      <c r="C3114" s="5" t="str">
        <f t="shared" si="192"/>
        <v>G</v>
      </c>
      <c r="D3114" s="1" t="str">
        <f>VLOOKUP(C3114,'Cat1'!$A:$B,2,FALSE)</f>
        <v>Urogenitalsystem und Sexualhormone</v>
      </c>
      <c r="E3114" s="5" t="str">
        <f t="shared" si="193"/>
        <v>G03</v>
      </c>
      <c r="F3114" s="1" t="str">
        <f>VLOOKUP(E3114,'Cat3'!$A:$B,2,FALSE)</f>
        <v>Sexualhormone Und Modulatoren Des Genitalsystems</v>
      </c>
      <c r="G3114" s="5" t="str">
        <f t="shared" si="194"/>
        <v>G03F</v>
      </c>
      <c r="H3114" s="1" t="str">
        <f>VLOOKUP(G3114,'Cat4'!$A:$B,2,FALSE)</f>
        <v>Gestagene Und Estrogene In Kombination</v>
      </c>
      <c r="I3114" s="5" t="str">
        <f t="shared" si="195"/>
        <v>G03FA</v>
      </c>
      <c r="J3114" s="1" t="str">
        <f>VLOOKUP(I3114,'Cat5'!$A:$B,2,FALSE)</f>
        <v>Gestagene und Estrogene, fixe Kombinationen</v>
      </c>
    </row>
    <row r="3115" spans="1:10" hidden="1" x14ac:dyDescent="0.3">
      <c r="A3115" s="5" t="s">
        <v>7456</v>
      </c>
      <c r="B3115" s="1" t="s">
        <v>7457</v>
      </c>
      <c r="C3115" s="5" t="str">
        <f t="shared" si="192"/>
        <v>G</v>
      </c>
      <c r="D3115" s="1" t="str">
        <f>VLOOKUP(C3115,'Cat1'!$A:$B,2,FALSE)</f>
        <v>Urogenitalsystem und Sexualhormone</v>
      </c>
      <c r="E3115" s="5" t="str">
        <f t="shared" si="193"/>
        <v>G03</v>
      </c>
      <c r="F3115" s="1" t="str">
        <f>VLOOKUP(E3115,'Cat3'!$A:$B,2,FALSE)</f>
        <v>Sexualhormone Und Modulatoren Des Genitalsystems</v>
      </c>
      <c r="G3115" s="5" t="str">
        <f t="shared" si="194"/>
        <v>G03F</v>
      </c>
      <c r="H3115" s="1" t="str">
        <f>VLOOKUP(G3115,'Cat4'!$A:$B,2,FALSE)</f>
        <v>Gestagene Und Estrogene In Kombination</v>
      </c>
      <c r="I3115" s="5" t="str">
        <f t="shared" si="195"/>
        <v>G03FA</v>
      </c>
      <c r="J3115" s="1" t="str">
        <f>VLOOKUP(I3115,'Cat5'!$A:$B,2,FALSE)</f>
        <v>Gestagene und Estrogene, fixe Kombinationen</v>
      </c>
    </row>
    <row r="3116" spans="1:10" hidden="1" x14ac:dyDescent="0.3">
      <c r="A3116" s="5" t="s">
        <v>7458</v>
      </c>
      <c r="B3116" s="1" t="s">
        <v>7459</v>
      </c>
      <c r="C3116" s="5" t="str">
        <f t="shared" si="192"/>
        <v>G</v>
      </c>
      <c r="D3116" s="1" t="str">
        <f>VLOOKUP(C3116,'Cat1'!$A:$B,2,FALSE)</f>
        <v>Urogenitalsystem und Sexualhormone</v>
      </c>
      <c r="E3116" s="5" t="str">
        <f t="shared" si="193"/>
        <v>G03</v>
      </c>
      <c r="F3116" s="1" t="str">
        <f>VLOOKUP(E3116,'Cat3'!$A:$B,2,FALSE)</f>
        <v>Sexualhormone Und Modulatoren Des Genitalsystems</v>
      </c>
      <c r="G3116" s="5" t="str">
        <f t="shared" si="194"/>
        <v>G03F</v>
      </c>
      <c r="H3116" s="1" t="str">
        <f>VLOOKUP(G3116,'Cat4'!$A:$B,2,FALSE)</f>
        <v>Gestagene Und Estrogene In Kombination</v>
      </c>
      <c r="I3116" s="5" t="str">
        <f t="shared" si="195"/>
        <v>G03FA</v>
      </c>
      <c r="J3116" s="1" t="str">
        <f>VLOOKUP(I3116,'Cat5'!$A:$B,2,FALSE)</f>
        <v>Gestagene und Estrogene, fixe Kombinationen</v>
      </c>
    </row>
    <row r="3117" spans="1:10" hidden="1" x14ac:dyDescent="0.3">
      <c r="A3117" s="5" t="s">
        <v>7460</v>
      </c>
      <c r="B3117" s="1" t="s">
        <v>7461</v>
      </c>
      <c r="C3117" s="5" t="str">
        <f t="shared" si="192"/>
        <v>G</v>
      </c>
      <c r="D3117" s="1" t="str">
        <f>VLOOKUP(C3117,'Cat1'!$A:$B,2,FALSE)</f>
        <v>Urogenitalsystem und Sexualhormone</v>
      </c>
      <c r="E3117" s="5" t="str">
        <f t="shared" si="193"/>
        <v>G03</v>
      </c>
      <c r="F3117" s="1" t="str">
        <f>VLOOKUP(E3117,'Cat3'!$A:$B,2,FALSE)</f>
        <v>Sexualhormone Und Modulatoren Des Genitalsystems</v>
      </c>
      <c r="G3117" s="5" t="str">
        <f t="shared" si="194"/>
        <v>G03F</v>
      </c>
      <c r="H3117" s="1" t="str">
        <f>VLOOKUP(G3117,'Cat4'!$A:$B,2,FALSE)</f>
        <v>Gestagene Und Estrogene In Kombination</v>
      </c>
      <c r="I3117" s="5" t="str">
        <f t="shared" si="195"/>
        <v>G03FA</v>
      </c>
      <c r="J3117" s="1" t="str">
        <f>VLOOKUP(I3117,'Cat5'!$A:$B,2,FALSE)</f>
        <v>Gestagene und Estrogene, fixe Kombinationen</v>
      </c>
    </row>
    <row r="3118" spans="1:10" hidden="1" x14ac:dyDescent="0.3">
      <c r="A3118" s="5" t="s">
        <v>7462</v>
      </c>
      <c r="B3118" s="1" t="s">
        <v>7463</v>
      </c>
      <c r="C3118" s="5" t="str">
        <f t="shared" si="192"/>
        <v>G</v>
      </c>
      <c r="D3118" s="1" t="str">
        <f>VLOOKUP(C3118,'Cat1'!$A:$B,2,FALSE)</f>
        <v>Urogenitalsystem und Sexualhormone</v>
      </c>
      <c r="E3118" s="5" t="str">
        <f t="shared" si="193"/>
        <v>G03</v>
      </c>
      <c r="F3118" s="1" t="str">
        <f>VLOOKUP(E3118,'Cat3'!$A:$B,2,FALSE)</f>
        <v>Sexualhormone Und Modulatoren Des Genitalsystems</v>
      </c>
      <c r="G3118" s="5" t="str">
        <f t="shared" si="194"/>
        <v>G03F</v>
      </c>
      <c r="H3118" s="1" t="str">
        <f>VLOOKUP(G3118,'Cat4'!$A:$B,2,FALSE)</f>
        <v>Gestagene Und Estrogene In Kombination</v>
      </c>
      <c r="I3118" s="5" t="str">
        <f t="shared" si="195"/>
        <v>G03FA</v>
      </c>
      <c r="J3118" s="1" t="str">
        <f>VLOOKUP(I3118,'Cat5'!$A:$B,2,FALSE)</f>
        <v>Gestagene und Estrogene, fixe Kombinationen</v>
      </c>
    </row>
    <row r="3119" spans="1:10" hidden="1" x14ac:dyDescent="0.3">
      <c r="A3119" s="5" t="s">
        <v>7464</v>
      </c>
      <c r="B3119" s="1" t="s">
        <v>7465</v>
      </c>
      <c r="C3119" s="5" t="str">
        <f t="shared" si="192"/>
        <v>G</v>
      </c>
      <c r="D3119" s="1" t="str">
        <f>VLOOKUP(C3119,'Cat1'!$A:$B,2,FALSE)</f>
        <v>Urogenitalsystem und Sexualhormone</v>
      </c>
      <c r="E3119" s="5" t="str">
        <f t="shared" si="193"/>
        <v>G03</v>
      </c>
      <c r="F3119" s="1" t="str">
        <f>VLOOKUP(E3119,'Cat3'!$A:$B,2,FALSE)</f>
        <v>Sexualhormone Und Modulatoren Des Genitalsystems</v>
      </c>
      <c r="G3119" s="5" t="str">
        <f t="shared" si="194"/>
        <v>G03F</v>
      </c>
      <c r="H3119" s="1" t="str">
        <f>VLOOKUP(G3119,'Cat4'!$A:$B,2,FALSE)</f>
        <v>Gestagene Und Estrogene In Kombination</v>
      </c>
      <c r="I3119" s="5" t="str">
        <f t="shared" si="195"/>
        <v>G03FA</v>
      </c>
      <c r="J3119" s="1" t="str">
        <f>VLOOKUP(I3119,'Cat5'!$A:$B,2,FALSE)</f>
        <v>Gestagene und Estrogene, fixe Kombinationen</v>
      </c>
    </row>
    <row r="3120" spans="1:10" hidden="1" x14ac:dyDescent="0.3">
      <c r="A3120" s="5" t="s">
        <v>7466</v>
      </c>
      <c r="B3120" s="1" t="s">
        <v>7467</v>
      </c>
      <c r="C3120" s="5" t="str">
        <f t="shared" si="192"/>
        <v>G</v>
      </c>
      <c r="D3120" s="1" t="str">
        <f>VLOOKUP(C3120,'Cat1'!$A:$B,2,FALSE)</f>
        <v>Urogenitalsystem und Sexualhormone</v>
      </c>
      <c r="E3120" s="5" t="str">
        <f t="shared" si="193"/>
        <v>G03</v>
      </c>
      <c r="F3120" s="1" t="str">
        <f>VLOOKUP(E3120,'Cat3'!$A:$B,2,FALSE)</f>
        <v>Sexualhormone Und Modulatoren Des Genitalsystems</v>
      </c>
      <c r="G3120" s="5" t="str">
        <f t="shared" si="194"/>
        <v>G03F</v>
      </c>
      <c r="H3120" s="1" t="str">
        <f>VLOOKUP(G3120,'Cat4'!$A:$B,2,FALSE)</f>
        <v>Gestagene Und Estrogene In Kombination</v>
      </c>
      <c r="I3120" s="5" t="str">
        <f t="shared" si="195"/>
        <v>G03FA</v>
      </c>
      <c r="J3120" s="1" t="str">
        <f>VLOOKUP(I3120,'Cat5'!$A:$B,2,FALSE)</f>
        <v>Gestagene und Estrogene, fixe Kombinationen</v>
      </c>
    </row>
    <row r="3121" spans="1:10" hidden="1" x14ac:dyDescent="0.3">
      <c r="A3121" s="5" t="s">
        <v>7468</v>
      </c>
      <c r="B3121" s="1" t="s">
        <v>7469</v>
      </c>
      <c r="C3121" s="5" t="str">
        <f t="shared" si="192"/>
        <v>G</v>
      </c>
      <c r="D3121" s="1" t="str">
        <f>VLOOKUP(C3121,'Cat1'!$A:$B,2,FALSE)</f>
        <v>Urogenitalsystem und Sexualhormone</v>
      </c>
      <c r="E3121" s="5" t="str">
        <f t="shared" si="193"/>
        <v>G03</v>
      </c>
      <c r="F3121" s="1" t="str">
        <f>VLOOKUP(E3121,'Cat3'!$A:$B,2,FALSE)</f>
        <v>Sexualhormone Und Modulatoren Des Genitalsystems</v>
      </c>
      <c r="G3121" s="5" t="str">
        <f t="shared" si="194"/>
        <v>G03F</v>
      </c>
      <c r="H3121" s="1" t="str">
        <f>VLOOKUP(G3121,'Cat4'!$A:$B,2,FALSE)</f>
        <v>Gestagene Und Estrogene In Kombination</v>
      </c>
      <c r="I3121" s="5" t="str">
        <f t="shared" si="195"/>
        <v>G03FA</v>
      </c>
      <c r="J3121" s="1" t="str">
        <f>VLOOKUP(I3121,'Cat5'!$A:$B,2,FALSE)</f>
        <v>Gestagene und Estrogene, fixe Kombinationen</v>
      </c>
    </row>
    <row r="3122" spans="1:10" hidden="1" x14ac:dyDescent="0.3">
      <c r="A3122" s="5" t="s">
        <v>7470</v>
      </c>
      <c r="B3122" s="1" t="s">
        <v>7471</v>
      </c>
      <c r="C3122" s="5" t="str">
        <f t="shared" si="192"/>
        <v>G</v>
      </c>
      <c r="D3122" s="1" t="str">
        <f>VLOOKUP(C3122,'Cat1'!$A:$B,2,FALSE)</f>
        <v>Urogenitalsystem und Sexualhormone</v>
      </c>
      <c r="E3122" s="5" t="str">
        <f t="shared" si="193"/>
        <v>G03</v>
      </c>
      <c r="F3122" s="1" t="str">
        <f>VLOOKUP(E3122,'Cat3'!$A:$B,2,FALSE)</f>
        <v>Sexualhormone Und Modulatoren Des Genitalsystems</v>
      </c>
      <c r="G3122" s="5" t="str">
        <f t="shared" si="194"/>
        <v>G03F</v>
      </c>
      <c r="H3122" s="1" t="str">
        <f>VLOOKUP(G3122,'Cat4'!$A:$B,2,FALSE)</f>
        <v>Gestagene Und Estrogene In Kombination</v>
      </c>
      <c r="I3122" s="5" t="str">
        <f t="shared" si="195"/>
        <v>G03FA</v>
      </c>
      <c r="J3122" s="1" t="str">
        <f>VLOOKUP(I3122,'Cat5'!$A:$B,2,FALSE)</f>
        <v>Gestagene und Estrogene, fixe Kombinationen</v>
      </c>
    </row>
    <row r="3123" spans="1:10" hidden="1" x14ac:dyDescent="0.3">
      <c r="A3123" s="5" t="s">
        <v>7472</v>
      </c>
      <c r="B3123" s="1" t="s">
        <v>7473</v>
      </c>
      <c r="C3123" s="5" t="str">
        <f t="shared" si="192"/>
        <v>G</v>
      </c>
      <c r="D3123" s="1" t="str">
        <f>VLOOKUP(C3123,'Cat1'!$A:$B,2,FALSE)</f>
        <v>Urogenitalsystem und Sexualhormone</v>
      </c>
      <c r="E3123" s="5" t="str">
        <f t="shared" si="193"/>
        <v>G03</v>
      </c>
      <c r="F3123" s="1" t="str">
        <f>VLOOKUP(E3123,'Cat3'!$A:$B,2,FALSE)</f>
        <v>Sexualhormone Und Modulatoren Des Genitalsystems</v>
      </c>
      <c r="G3123" s="5" t="str">
        <f t="shared" si="194"/>
        <v>G03F</v>
      </c>
      <c r="H3123" s="1" t="str">
        <f>VLOOKUP(G3123,'Cat4'!$A:$B,2,FALSE)</f>
        <v>Gestagene Und Estrogene In Kombination</v>
      </c>
      <c r="I3123" s="5" t="str">
        <f t="shared" si="195"/>
        <v>G03FA</v>
      </c>
      <c r="J3123" s="1" t="str">
        <f>VLOOKUP(I3123,'Cat5'!$A:$B,2,FALSE)</f>
        <v>Gestagene und Estrogene, fixe Kombinationen</v>
      </c>
    </row>
    <row r="3124" spans="1:10" hidden="1" x14ac:dyDescent="0.3">
      <c r="A3124" s="5" t="s">
        <v>7474</v>
      </c>
      <c r="B3124" s="1" t="s">
        <v>7475</v>
      </c>
      <c r="C3124" s="5" t="str">
        <f t="shared" si="192"/>
        <v>G</v>
      </c>
      <c r="D3124" s="1" t="str">
        <f>VLOOKUP(C3124,'Cat1'!$A:$B,2,FALSE)</f>
        <v>Urogenitalsystem und Sexualhormone</v>
      </c>
      <c r="E3124" s="5" t="str">
        <f t="shared" si="193"/>
        <v>G03</v>
      </c>
      <c r="F3124" s="1" t="str">
        <f>VLOOKUP(E3124,'Cat3'!$A:$B,2,FALSE)</f>
        <v>Sexualhormone Und Modulatoren Des Genitalsystems</v>
      </c>
      <c r="G3124" s="5" t="str">
        <f t="shared" si="194"/>
        <v>G03F</v>
      </c>
      <c r="H3124" s="1" t="str">
        <f>VLOOKUP(G3124,'Cat4'!$A:$B,2,FALSE)</f>
        <v>Gestagene Und Estrogene In Kombination</v>
      </c>
      <c r="I3124" s="5" t="str">
        <f t="shared" si="195"/>
        <v>G03FA</v>
      </c>
      <c r="J3124" s="1" t="str">
        <f>VLOOKUP(I3124,'Cat5'!$A:$B,2,FALSE)</f>
        <v>Gestagene und Estrogene, fixe Kombinationen</v>
      </c>
    </row>
    <row r="3125" spans="1:10" hidden="1" x14ac:dyDescent="0.3">
      <c r="A3125" s="5" t="s">
        <v>7476</v>
      </c>
      <c r="B3125" s="1" t="s">
        <v>7477</v>
      </c>
      <c r="C3125" s="5" t="str">
        <f t="shared" si="192"/>
        <v>G</v>
      </c>
      <c r="D3125" s="1" t="str">
        <f>VLOOKUP(C3125,'Cat1'!$A:$B,2,FALSE)</f>
        <v>Urogenitalsystem und Sexualhormone</v>
      </c>
      <c r="E3125" s="5" t="str">
        <f t="shared" si="193"/>
        <v>G03</v>
      </c>
      <c r="F3125" s="1" t="str">
        <f>VLOOKUP(E3125,'Cat3'!$A:$B,2,FALSE)</f>
        <v>Sexualhormone Und Modulatoren Des Genitalsystems</v>
      </c>
      <c r="G3125" s="5" t="str">
        <f t="shared" si="194"/>
        <v>G03F</v>
      </c>
      <c r="H3125" s="1" t="str">
        <f>VLOOKUP(G3125,'Cat4'!$A:$B,2,FALSE)</f>
        <v>Gestagene Und Estrogene In Kombination</v>
      </c>
      <c r="I3125" s="5" t="str">
        <f t="shared" si="195"/>
        <v>G03FA</v>
      </c>
      <c r="J3125" s="1" t="str">
        <f>VLOOKUP(I3125,'Cat5'!$A:$B,2,FALSE)</f>
        <v>Gestagene und Estrogene, fixe Kombinationen</v>
      </c>
    </row>
    <row r="3126" spans="1:10" hidden="1" x14ac:dyDescent="0.3">
      <c r="A3126" s="5" t="s">
        <v>7478</v>
      </c>
      <c r="B3126" s="1" t="s">
        <v>7479</v>
      </c>
      <c r="C3126" s="5" t="str">
        <f t="shared" si="192"/>
        <v>G</v>
      </c>
      <c r="D3126" s="1" t="str">
        <f>VLOOKUP(C3126,'Cat1'!$A:$B,2,FALSE)</f>
        <v>Urogenitalsystem und Sexualhormone</v>
      </c>
      <c r="E3126" s="5" t="str">
        <f t="shared" si="193"/>
        <v>G03</v>
      </c>
      <c r="F3126" s="1" t="str">
        <f>VLOOKUP(E3126,'Cat3'!$A:$B,2,FALSE)</f>
        <v>Sexualhormone Und Modulatoren Des Genitalsystems</v>
      </c>
      <c r="G3126" s="5" t="str">
        <f t="shared" si="194"/>
        <v>G03F</v>
      </c>
      <c r="H3126" s="1" t="str">
        <f>VLOOKUP(G3126,'Cat4'!$A:$B,2,FALSE)</f>
        <v>Gestagene Und Estrogene In Kombination</v>
      </c>
      <c r="I3126" s="5" t="str">
        <f t="shared" si="195"/>
        <v>G03FA</v>
      </c>
      <c r="J3126" s="1" t="str">
        <f>VLOOKUP(I3126,'Cat5'!$A:$B,2,FALSE)</f>
        <v>Gestagene und Estrogene, fixe Kombinationen</v>
      </c>
    </row>
    <row r="3127" spans="1:10" hidden="1" x14ac:dyDescent="0.3">
      <c r="A3127" s="5" t="s">
        <v>7480</v>
      </c>
      <c r="B3127" s="1" t="s">
        <v>7463</v>
      </c>
      <c r="C3127" s="5" t="str">
        <f t="shared" si="192"/>
        <v>G</v>
      </c>
      <c r="D3127" s="1" t="str">
        <f>VLOOKUP(C3127,'Cat1'!$A:$B,2,FALSE)</f>
        <v>Urogenitalsystem und Sexualhormone</v>
      </c>
      <c r="E3127" s="5" t="str">
        <f t="shared" si="193"/>
        <v>G03</v>
      </c>
      <c r="F3127" s="1" t="str">
        <f>VLOOKUP(E3127,'Cat3'!$A:$B,2,FALSE)</f>
        <v>Sexualhormone Und Modulatoren Des Genitalsystems</v>
      </c>
      <c r="G3127" s="5" t="str">
        <f t="shared" si="194"/>
        <v>G03F</v>
      </c>
      <c r="H3127" s="1" t="str">
        <f>VLOOKUP(G3127,'Cat4'!$A:$B,2,FALSE)</f>
        <v>Gestagene Und Estrogene In Kombination</v>
      </c>
      <c r="I3127" s="5" t="str">
        <f t="shared" si="195"/>
        <v>G03FB</v>
      </c>
      <c r="J3127" s="1" t="str">
        <f>VLOOKUP(I3127,'Cat5'!$A:$B,2,FALSE)</f>
        <v>Gestagene und Estrogene, Sequenzialpräparate</v>
      </c>
    </row>
    <row r="3128" spans="1:10" hidden="1" x14ac:dyDescent="0.3">
      <c r="A3128" s="5" t="s">
        <v>7481</v>
      </c>
      <c r="B3128" s="1" t="s">
        <v>7457</v>
      </c>
      <c r="C3128" s="5" t="str">
        <f t="shared" si="192"/>
        <v>G</v>
      </c>
      <c r="D3128" s="1" t="str">
        <f>VLOOKUP(C3128,'Cat1'!$A:$B,2,FALSE)</f>
        <v>Urogenitalsystem und Sexualhormone</v>
      </c>
      <c r="E3128" s="5" t="str">
        <f t="shared" si="193"/>
        <v>G03</v>
      </c>
      <c r="F3128" s="1" t="str">
        <f>VLOOKUP(E3128,'Cat3'!$A:$B,2,FALSE)</f>
        <v>Sexualhormone Und Modulatoren Des Genitalsystems</v>
      </c>
      <c r="G3128" s="5" t="str">
        <f t="shared" si="194"/>
        <v>G03F</v>
      </c>
      <c r="H3128" s="1" t="str">
        <f>VLOOKUP(G3128,'Cat4'!$A:$B,2,FALSE)</f>
        <v>Gestagene Und Estrogene In Kombination</v>
      </c>
      <c r="I3128" s="5" t="str">
        <f t="shared" si="195"/>
        <v>G03FB</v>
      </c>
      <c r="J3128" s="1" t="str">
        <f>VLOOKUP(I3128,'Cat5'!$A:$B,2,FALSE)</f>
        <v>Gestagene und Estrogene, Sequenzialpräparate</v>
      </c>
    </row>
    <row r="3129" spans="1:10" hidden="1" x14ac:dyDescent="0.3">
      <c r="A3129" s="5" t="s">
        <v>7482</v>
      </c>
      <c r="B3129" s="1" t="s">
        <v>7479</v>
      </c>
      <c r="C3129" s="5" t="str">
        <f t="shared" si="192"/>
        <v>G</v>
      </c>
      <c r="D3129" s="1" t="str">
        <f>VLOOKUP(C3129,'Cat1'!$A:$B,2,FALSE)</f>
        <v>Urogenitalsystem und Sexualhormone</v>
      </c>
      <c r="E3129" s="5" t="str">
        <f t="shared" si="193"/>
        <v>G03</v>
      </c>
      <c r="F3129" s="1" t="str">
        <f>VLOOKUP(E3129,'Cat3'!$A:$B,2,FALSE)</f>
        <v>Sexualhormone Und Modulatoren Des Genitalsystems</v>
      </c>
      <c r="G3129" s="5" t="str">
        <f t="shared" si="194"/>
        <v>G03F</v>
      </c>
      <c r="H3129" s="1" t="str">
        <f>VLOOKUP(G3129,'Cat4'!$A:$B,2,FALSE)</f>
        <v>Gestagene Und Estrogene In Kombination</v>
      </c>
      <c r="I3129" s="5" t="str">
        <f t="shared" si="195"/>
        <v>G03FB</v>
      </c>
      <c r="J3129" s="1" t="str">
        <f>VLOOKUP(I3129,'Cat5'!$A:$B,2,FALSE)</f>
        <v>Gestagene und Estrogene, Sequenzialpräparate</v>
      </c>
    </row>
    <row r="3130" spans="1:10" hidden="1" x14ac:dyDescent="0.3">
      <c r="A3130" s="5" t="s">
        <v>7483</v>
      </c>
      <c r="B3130" s="1" t="s">
        <v>7459</v>
      </c>
      <c r="C3130" s="5" t="str">
        <f t="shared" si="192"/>
        <v>G</v>
      </c>
      <c r="D3130" s="1" t="str">
        <f>VLOOKUP(C3130,'Cat1'!$A:$B,2,FALSE)</f>
        <v>Urogenitalsystem und Sexualhormone</v>
      </c>
      <c r="E3130" s="5" t="str">
        <f t="shared" si="193"/>
        <v>G03</v>
      </c>
      <c r="F3130" s="1" t="str">
        <f>VLOOKUP(E3130,'Cat3'!$A:$B,2,FALSE)</f>
        <v>Sexualhormone Und Modulatoren Des Genitalsystems</v>
      </c>
      <c r="G3130" s="5" t="str">
        <f t="shared" si="194"/>
        <v>G03F</v>
      </c>
      <c r="H3130" s="1" t="str">
        <f>VLOOKUP(G3130,'Cat4'!$A:$B,2,FALSE)</f>
        <v>Gestagene Und Estrogene In Kombination</v>
      </c>
      <c r="I3130" s="5" t="str">
        <f t="shared" si="195"/>
        <v>G03FB</v>
      </c>
      <c r="J3130" s="1" t="str">
        <f>VLOOKUP(I3130,'Cat5'!$A:$B,2,FALSE)</f>
        <v>Gestagene und Estrogene, Sequenzialpräparate</v>
      </c>
    </row>
    <row r="3131" spans="1:10" hidden="1" x14ac:dyDescent="0.3">
      <c r="A3131" s="5" t="s">
        <v>7484</v>
      </c>
      <c r="B3131" s="1" t="s">
        <v>7445</v>
      </c>
      <c r="C3131" s="5" t="str">
        <f t="shared" si="192"/>
        <v>G</v>
      </c>
      <c r="D3131" s="1" t="str">
        <f>VLOOKUP(C3131,'Cat1'!$A:$B,2,FALSE)</f>
        <v>Urogenitalsystem und Sexualhormone</v>
      </c>
      <c r="E3131" s="5" t="str">
        <f t="shared" si="193"/>
        <v>G03</v>
      </c>
      <c r="F3131" s="1" t="str">
        <f>VLOOKUP(E3131,'Cat3'!$A:$B,2,FALSE)</f>
        <v>Sexualhormone Und Modulatoren Des Genitalsystems</v>
      </c>
      <c r="G3131" s="5" t="str">
        <f t="shared" si="194"/>
        <v>G03F</v>
      </c>
      <c r="H3131" s="1" t="str">
        <f>VLOOKUP(G3131,'Cat4'!$A:$B,2,FALSE)</f>
        <v>Gestagene Und Estrogene In Kombination</v>
      </c>
      <c r="I3131" s="5" t="str">
        <f t="shared" si="195"/>
        <v>G03FB</v>
      </c>
      <c r="J3131" s="1" t="str">
        <f>VLOOKUP(I3131,'Cat5'!$A:$B,2,FALSE)</f>
        <v>Gestagene und Estrogene, Sequenzialpräparate</v>
      </c>
    </row>
    <row r="3132" spans="1:10" hidden="1" x14ac:dyDescent="0.3">
      <c r="A3132" s="5" t="s">
        <v>7485</v>
      </c>
      <c r="B3132" s="1" t="s">
        <v>7467</v>
      </c>
      <c r="C3132" s="5" t="str">
        <f t="shared" si="192"/>
        <v>G</v>
      </c>
      <c r="D3132" s="1" t="str">
        <f>VLOOKUP(C3132,'Cat1'!$A:$B,2,FALSE)</f>
        <v>Urogenitalsystem und Sexualhormone</v>
      </c>
      <c r="E3132" s="5" t="str">
        <f t="shared" si="193"/>
        <v>G03</v>
      </c>
      <c r="F3132" s="1" t="str">
        <f>VLOOKUP(E3132,'Cat3'!$A:$B,2,FALSE)</f>
        <v>Sexualhormone Und Modulatoren Des Genitalsystems</v>
      </c>
      <c r="G3132" s="5" t="str">
        <f t="shared" si="194"/>
        <v>G03F</v>
      </c>
      <c r="H3132" s="1" t="str">
        <f>VLOOKUP(G3132,'Cat4'!$A:$B,2,FALSE)</f>
        <v>Gestagene Und Estrogene In Kombination</v>
      </c>
      <c r="I3132" s="5" t="str">
        <f t="shared" si="195"/>
        <v>G03FB</v>
      </c>
      <c r="J3132" s="1" t="str">
        <f>VLOOKUP(I3132,'Cat5'!$A:$B,2,FALSE)</f>
        <v>Gestagene und Estrogene, Sequenzialpräparate</v>
      </c>
    </row>
    <row r="3133" spans="1:10" hidden="1" x14ac:dyDescent="0.3">
      <c r="A3133" s="5" t="s">
        <v>7486</v>
      </c>
      <c r="B3133" s="1" t="s">
        <v>7487</v>
      </c>
      <c r="C3133" s="5" t="str">
        <f t="shared" si="192"/>
        <v>G</v>
      </c>
      <c r="D3133" s="1" t="str">
        <f>VLOOKUP(C3133,'Cat1'!$A:$B,2,FALSE)</f>
        <v>Urogenitalsystem und Sexualhormone</v>
      </c>
      <c r="E3133" s="5" t="str">
        <f t="shared" si="193"/>
        <v>G03</v>
      </c>
      <c r="F3133" s="1" t="str">
        <f>VLOOKUP(E3133,'Cat3'!$A:$B,2,FALSE)</f>
        <v>Sexualhormone Und Modulatoren Des Genitalsystems</v>
      </c>
      <c r="G3133" s="5" t="str">
        <f t="shared" si="194"/>
        <v>G03F</v>
      </c>
      <c r="H3133" s="1" t="str">
        <f>VLOOKUP(G3133,'Cat4'!$A:$B,2,FALSE)</f>
        <v>Gestagene Und Estrogene In Kombination</v>
      </c>
      <c r="I3133" s="5" t="str">
        <f t="shared" si="195"/>
        <v>G03FB</v>
      </c>
      <c r="J3133" s="1" t="str">
        <f>VLOOKUP(I3133,'Cat5'!$A:$B,2,FALSE)</f>
        <v>Gestagene und Estrogene, Sequenzialpräparate</v>
      </c>
    </row>
    <row r="3134" spans="1:10" hidden="1" x14ac:dyDescent="0.3">
      <c r="A3134" s="5" t="s">
        <v>7488</v>
      </c>
      <c r="B3134" s="1" t="s">
        <v>7471</v>
      </c>
      <c r="C3134" s="5" t="str">
        <f t="shared" si="192"/>
        <v>G</v>
      </c>
      <c r="D3134" s="1" t="str">
        <f>VLOOKUP(C3134,'Cat1'!$A:$B,2,FALSE)</f>
        <v>Urogenitalsystem und Sexualhormone</v>
      </c>
      <c r="E3134" s="5" t="str">
        <f t="shared" si="193"/>
        <v>G03</v>
      </c>
      <c r="F3134" s="1" t="str">
        <f>VLOOKUP(E3134,'Cat3'!$A:$B,2,FALSE)</f>
        <v>Sexualhormone Und Modulatoren Des Genitalsystems</v>
      </c>
      <c r="G3134" s="5" t="str">
        <f t="shared" si="194"/>
        <v>G03F</v>
      </c>
      <c r="H3134" s="1" t="str">
        <f>VLOOKUP(G3134,'Cat4'!$A:$B,2,FALSE)</f>
        <v>Gestagene Und Estrogene In Kombination</v>
      </c>
      <c r="I3134" s="5" t="str">
        <f t="shared" si="195"/>
        <v>G03FB</v>
      </c>
      <c r="J3134" s="1" t="str">
        <f>VLOOKUP(I3134,'Cat5'!$A:$B,2,FALSE)</f>
        <v>Gestagene und Estrogene, Sequenzialpräparate</v>
      </c>
    </row>
    <row r="3135" spans="1:10" hidden="1" x14ac:dyDescent="0.3">
      <c r="A3135" s="5" t="s">
        <v>7489</v>
      </c>
      <c r="B3135" s="1" t="s">
        <v>7465</v>
      </c>
      <c r="C3135" s="5" t="str">
        <f t="shared" si="192"/>
        <v>G</v>
      </c>
      <c r="D3135" s="1" t="str">
        <f>VLOOKUP(C3135,'Cat1'!$A:$B,2,FALSE)</f>
        <v>Urogenitalsystem und Sexualhormone</v>
      </c>
      <c r="E3135" s="5" t="str">
        <f t="shared" si="193"/>
        <v>G03</v>
      </c>
      <c r="F3135" s="1" t="str">
        <f>VLOOKUP(E3135,'Cat3'!$A:$B,2,FALSE)</f>
        <v>Sexualhormone Und Modulatoren Des Genitalsystems</v>
      </c>
      <c r="G3135" s="5" t="str">
        <f t="shared" si="194"/>
        <v>G03F</v>
      </c>
      <c r="H3135" s="1" t="str">
        <f>VLOOKUP(G3135,'Cat4'!$A:$B,2,FALSE)</f>
        <v>Gestagene Und Estrogene In Kombination</v>
      </c>
      <c r="I3135" s="5" t="str">
        <f t="shared" si="195"/>
        <v>G03FB</v>
      </c>
      <c r="J3135" s="1" t="str">
        <f>VLOOKUP(I3135,'Cat5'!$A:$B,2,FALSE)</f>
        <v>Gestagene und Estrogene, Sequenzialpräparate</v>
      </c>
    </row>
    <row r="3136" spans="1:10" hidden="1" x14ac:dyDescent="0.3">
      <c r="A3136" s="5" t="s">
        <v>7490</v>
      </c>
      <c r="B3136" s="1" t="s">
        <v>7491</v>
      </c>
      <c r="C3136" s="5" t="str">
        <f t="shared" si="192"/>
        <v>G</v>
      </c>
      <c r="D3136" s="1" t="str">
        <f>VLOOKUP(C3136,'Cat1'!$A:$B,2,FALSE)</f>
        <v>Urogenitalsystem und Sexualhormone</v>
      </c>
      <c r="E3136" s="5" t="str">
        <f t="shared" si="193"/>
        <v>G03</v>
      </c>
      <c r="F3136" s="1" t="str">
        <f>VLOOKUP(E3136,'Cat3'!$A:$B,2,FALSE)</f>
        <v>Sexualhormone Und Modulatoren Des Genitalsystems</v>
      </c>
      <c r="G3136" s="5" t="str">
        <f t="shared" si="194"/>
        <v>G03F</v>
      </c>
      <c r="H3136" s="1" t="str">
        <f>VLOOKUP(G3136,'Cat4'!$A:$B,2,FALSE)</f>
        <v>Gestagene Und Estrogene In Kombination</v>
      </c>
      <c r="I3136" s="5" t="str">
        <f t="shared" si="195"/>
        <v>G03FB</v>
      </c>
      <c r="J3136" s="1" t="str">
        <f>VLOOKUP(I3136,'Cat5'!$A:$B,2,FALSE)</f>
        <v>Gestagene und Estrogene, Sequenzialpräparate</v>
      </c>
    </row>
    <row r="3137" spans="1:10" hidden="1" x14ac:dyDescent="0.3">
      <c r="A3137" s="5" t="s">
        <v>7492</v>
      </c>
      <c r="B3137" s="1" t="s">
        <v>7475</v>
      </c>
      <c r="C3137" s="5" t="str">
        <f t="shared" si="192"/>
        <v>G</v>
      </c>
      <c r="D3137" s="1" t="str">
        <f>VLOOKUP(C3137,'Cat1'!$A:$B,2,FALSE)</f>
        <v>Urogenitalsystem und Sexualhormone</v>
      </c>
      <c r="E3137" s="5" t="str">
        <f t="shared" si="193"/>
        <v>G03</v>
      </c>
      <c r="F3137" s="1" t="str">
        <f>VLOOKUP(E3137,'Cat3'!$A:$B,2,FALSE)</f>
        <v>Sexualhormone Und Modulatoren Des Genitalsystems</v>
      </c>
      <c r="G3137" s="5" t="str">
        <f t="shared" si="194"/>
        <v>G03F</v>
      </c>
      <c r="H3137" s="1" t="str">
        <f>VLOOKUP(G3137,'Cat4'!$A:$B,2,FALSE)</f>
        <v>Gestagene Und Estrogene In Kombination</v>
      </c>
      <c r="I3137" s="5" t="str">
        <f t="shared" si="195"/>
        <v>G03FB</v>
      </c>
      <c r="J3137" s="1" t="str">
        <f>VLOOKUP(I3137,'Cat5'!$A:$B,2,FALSE)</f>
        <v>Gestagene und Estrogene, Sequenzialpräparate</v>
      </c>
    </row>
    <row r="3138" spans="1:10" hidden="1" x14ac:dyDescent="0.3">
      <c r="A3138" s="5" t="s">
        <v>7493</v>
      </c>
      <c r="B3138" s="1" t="s">
        <v>7494</v>
      </c>
      <c r="C3138" s="5" t="str">
        <f t="shared" si="192"/>
        <v>G</v>
      </c>
      <c r="D3138" s="1" t="str">
        <f>VLOOKUP(C3138,'Cat1'!$A:$B,2,FALSE)</f>
        <v>Urogenitalsystem und Sexualhormone</v>
      </c>
      <c r="E3138" s="5" t="str">
        <f t="shared" si="193"/>
        <v>G03</v>
      </c>
      <c r="F3138" s="1" t="str">
        <f>VLOOKUP(E3138,'Cat3'!$A:$B,2,FALSE)</f>
        <v>Sexualhormone Und Modulatoren Des Genitalsystems</v>
      </c>
      <c r="G3138" s="5" t="str">
        <f t="shared" si="194"/>
        <v>G03F</v>
      </c>
      <c r="H3138" s="1" t="str">
        <f>VLOOKUP(G3138,'Cat4'!$A:$B,2,FALSE)</f>
        <v>Gestagene Und Estrogene In Kombination</v>
      </c>
      <c r="I3138" s="5" t="str">
        <f t="shared" si="195"/>
        <v>G03FB</v>
      </c>
      <c r="J3138" s="1" t="str">
        <f>VLOOKUP(I3138,'Cat5'!$A:$B,2,FALSE)</f>
        <v>Gestagene und Estrogene, Sequenzialpräparate</v>
      </c>
    </row>
    <row r="3139" spans="1:10" hidden="1" x14ac:dyDescent="0.3">
      <c r="A3139" s="5" t="s">
        <v>7496</v>
      </c>
      <c r="B3139" s="1" t="s">
        <v>7445</v>
      </c>
      <c r="C3139" s="5" t="str">
        <f t="shared" ref="C3139:C3202" si="196">MID(A3139,1,1)</f>
        <v>G</v>
      </c>
      <c r="D3139" s="1" t="str">
        <f>VLOOKUP(C3139,'Cat1'!$A:$B,2,FALSE)</f>
        <v>Urogenitalsystem und Sexualhormone</v>
      </c>
      <c r="E3139" s="5" t="str">
        <f t="shared" ref="E3139:E3202" si="197">MID(A3139,1,3)</f>
        <v>G03</v>
      </c>
      <c r="F3139" s="1" t="str">
        <f>VLOOKUP(E3139,'Cat3'!$A:$B,2,FALSE)</f>
        <v>Sexualhormone Und Modulatoren Des Genitalsystems</v>
      </c>
      <c r="G3139" s="5" t="str">
        <f t="shared" ref="G3139:G3202" si="198">MID(A3139,1,4)</f>
        <v>G03F</v>
      </c>
      <c r="H3139" s="1" t="str">
        <f>VLOOKUP(G3139,'Cat4'!$A:$B,2,FALSE)</f>
        <v>Gestagene Und Estrogene In Kombination</v>
      </c>
      <c r="I3139" s="5" t="str">
        <f t="shared" ref="I3139:I3202" si="199">MID(A3139,1,5)</f>
        <v>G03FC</v>
      </c>
      <c r="J3139" s="1" t="str">
        <f>VLOOKUP(I3139,'Cat5'!$A:$B,2,FALSE)</f>
        <v>Gestagene und Estrogene, Kombinationen mit anderen Mitteln</v>
      </c>
    </row>
    <row r="3140" spans="1:10" hidden="1" x14ac:dyDescent="0.3">
      <c r="A3140" s="5" t="s">
        <v>7499</v>
      </c>
      <c r="B3140" s="1" t="s">
        <v>7500</v>
      </c>
      <c r="C3140" s="5" t="str">
        <f t="shared" si="196"/>
        <v>G</v>
      </c>
      <c r="D3140" s="1" t="str">
        <f>VLOOKUP(C3140,'Cat1'!$A:$B,2,FALSE)</f>
        <v>Urogenitalsystem und Sexualhormone</v>
      </c>
      <c r="E3140" s="5" t="str">
        <f t="shared" si="197"/>
        <v>G03</v>
      </c>
      <c r="F3140" s="1" t="str">
        <f>VLOOKUP(E3140,'Cat3'!$A:$B,2,FALSE)</f>
        <v>Sexualhormone Und Modulatoren Des Genitalsystems</v>
      </c>
      <c r="G3140" s="5" t="str">
        <f t="shared" si="198"/>
        <v>G03G</v>
      </c>
      <c r="H3140" s="1" t="str">
        <f>VLOOKUP(G3140,'Cat4'!$A:$B,2,FALSE)</f>
        <v>Gonadotropine Und Andere Ovulationsauslöser</v>
      </c>
      <c r="I3140" s="5" t="str">
        <f t="shared" si="199"/>
        <v>G03GA</v>
      </c>
      <c r="J3140" s="1" t="str">
        <f>VLOOKUP(I3140,'Cat5'!$A:$B,2,FALSE)</f>
        <v>Gonadotropine</v>
      </c>
    </row>
    <row r="3141" spans="1:10" hidden="1" x14ac:dyDescent="0.3">
      <c r="A3141" s="5" t="s">
        <v>7501</v>
      </c>
      <c r="B3141" s="1" t="s">
        <v>7502</v>
      </c>
      <c r="C3141" s="5" t="str">
        <f t="shared" si="196"/>
        <v>G</v>
      </c>
      <c r="D3141" s="1" t="str">
        <f>VLOOKUP(C3141,'Cat1'!$A:$B,2,FALSE)</f>
        <v>Urogenitalsystem und Sexualhormone</v>
      </c>
      <c r="E3141" s="5" t="str">
        <f t="shared" si="197"/>
        <v>G03</v>
      </c>
      <c r="F3141" s="1" t="str">
        <f>VLOOKUP(E3141,'Cat3'!$A:$B,2,FALSE)</f>
        <v>Sexualhormone Und Modulatoren Des Genitalsystems</v>
      </c>
      <c r="G3141" s="5" t="str">
        <f t="shared" si="198"/>
        <v>G03G</v>
      </c>
      <c r="H3141" s="1" t="str">
        <f>VLOOKUP(G3141,'Cat4'!$A:$B,2,FALSE)</f>
        <v>Gonadotropine Und Andere Ovulationsauslöser</v>
      </c>
      <c r="I3141" s="5" t="str">
        <f t="shared" si="199"/>
        <v>G03GA</v>
      </c>
      <c r="J3141" s="1" t="str">
        <f>VLOOKUP(I3141,'Cat5'!$A:$B,2,FALSE)</f>
        <v>Gonadotropine</v>
      </c>
    </row>
    <row r="3142" spans="1:10" hidden="1" x14ac:dyDescent="0.3">
      <c r="A3142" s="5" t="s">
        <v>7503</v>
      </c>
      <c r="B3142" s="1" t="s">
        <v>7504</v>
      </c>
      <c r="C3142" s="5" t="str">
        <f t="shared" si="196"/>
        <v>G</v>
      </c>
      <c r="D3142" s="1" t="str">
        <f>VLOOKUP(C3142,'Cat1'!$A:$B,2,FALSE)</f>
        <v>Urogenitalsystem und Sexualhormone</v>
      </c>
      <c r="E3142" s="5" t="str">
        <f t="shared" si="197"/>
        <v>G03</v>
      </c>
      <c r="F3142" s="1" t="str">
        <f>VLOOKUP(E3142,'Cat3'!$A:$B,2,FALSE)</f>
        <v>Sexualhormone Und Modulatoren Des Genitalsystems</v>
      </c>
      <c r="G3142" s="5" t="str">
        <f t="shared" si="198"/>
        <v>G03G</v>
      </c>
      <c r="H3142" s="1" t="str">
        <f>VLOOKUP(G3142,'Cat4'!$A:$B,2,FALSE)</f>
        <v>Gonadotropine Und Andere Ovulationsauslöser</v>
      </c>
      <c r="I3142" s="5" t="str">
        <f t="shared" si="199"/>
        <v>G03GA</v>
      </c>
      <c r="J3142" s="1" t="str">
        <f>VLOOKUP(I3142,'Cat5'!$A:$B,2,FALSE)</f>
        <v>Gonadotropine</v>
      </c>
    </row>
    <row r="3143" spans="1:10" hidden="1" x14ac:dyDescent="0.3">
      <c r="A3143" s="5" t="s">
        <v>7505</v>
      </c>
      <c r="B3143" s="1" t="s">
        <v>7506</v>
      </c>
      <c r="C3143" s="5" t="str">
        <f t="shared" si="196"/>
        <v>G</v>
      </c>
      <c r="D3143" s="1" t="str">
        <f>VLOOKUP(C3143,'Cat1'!$A:$B,2,FALSE)</f>
        <v>Urogenitalsystem und Sexualhormone</v>
      </c>
      <c r="E3143" s="5" t="str">
        <f t="shared" si="197"/>
        <v>G03</v>
      </c>
      <c r="F3143" s="1" t="str">
        <f>VLOOKUP(E3143,'Cat3'!$A:$B,2,FALSE)</f>
        <v>Sexualhormone Und Modulatoren Des Genitalsystems</v>
      </c>
      <c r="G3143" s="5" t="str">
        <f t="shared" si="198"/>
        <v>G03G</v>
      </c>
      <c r="H3143" s="1" t="str">
        <f>VLOOKUP(G3143,'Cat4'!$A:$B,2,FALSE)</f>
        <v>Gonadotropine Und Andere Ovulationsauslöser</v>
      </c>
      <c r="I3143" s="5" t="str">
        <f t="shared" si="199"/>
        <v>G03GA</v>
      </c>
      <c r="J3143" s="1" t="str">
        <f>VLOOKUP(I3143,'Cat5'!$A:$B,2,FALSE)</f>
        <v>Gonadotropine</v>
      </c>
    </row>
    <row r="3144" spans="1:10" hidden="1" x14ac:dyDescent="0.3">
      <c r="A3144" s="5" t="s">
        <v>7507</v>
      </c>
      <c r="B3144" s="1" t="s">
        <v>7508</v>
      </c>
      <c r="C3144" s="5" t="str">
        <f t="shared" si="196"/>
        <v>G</v>
      </c>
      <c r="D3144" s="1" t="str">
        <f>VLOOKUP(C3144,'Cat1'!$A:$B,2,FALSE)</f>
        <v>Urogenitalsystem und Sexualhormone</v>
      </c>
      <c r="E3144" s="5" t="str">
        <f t="shared" si="197"/>
        <v>G03</v>
      </c>
      <c r="F3144" s="1" t="str">
        <f>VLOOKUP(E3144,'Cat3'!$A:$B,2,FALSE)</f>
        <v>Sexualhormone Und Modulatoren Des Genitalsystems</v>
      </c>
      <c r="G3144" s="5" t="str">
        <f t="shared" si="198"/>
        <v>G03G</v>
      </c>
      <c r="H3144" s="1" t="str">
        <f>VLOOKUP(G3144,'Cat4'!$A:$B,2,FALSE)</f>
        <v>Gonadotropine Und Andere Ovulationsauslöser</v>
      </c>
      <c r="I3144" s="5" t="str">
        <f t="shared" si="199"/>
        <v>G03GA</v>
      </c>
      <c r="J3144" s="1" t="str">
        <f>VLOOKUP(I3144,'Cat5'!$A:$B,2,FALSE)</f>
        <v>Gonadotropine</v>
      </c>
    </row>
    <row r="3145" spans="1:10" hidden="1" x14ac:dyDescent="0.3">
      <c r="A3145" s="5" t="s">
        <v>7509</v>
      </c>
      <c r="B3145" s="1" t="s">
        <v>7510</v>
      </c>
      <c r="C3145" s="5" t="str">
        <f t="shared" si="196"/>
        <v>G</v>
      </c>
      <c r="D3145" s="1" t="str">
        <f>VLOOKUP(C3145,'Cat1'!$A:$B,2,FALSE)</f>
        <v>Urogenitalsystem und Sexualhormone</v>
      </c>
      <c r="E3145" s="5" t="str">
        <f t="shared" si="197"/>
        <v>G03</v>
      </c>
      <c r="F3145" s="1" t="str">
        <f>VLOOKUP(E3145,'Cat3'!$A:$B,2,FALSE)</f>
        <v>Sexualhormone Und Modulatoren Des Genitalsystems</v>
      </c>
      <c r="G3145" s="5" t="str">
        <f t="shared" si="198"/>
        <v>G03G</v>
      </c>
      <c r="H3145" s="1" t="str">
        <f>VLOOKUP(G3145,'Cat4'!$A:$B,2,FALSE)</f>
        <v>Gonadotropine Und Andere Ovulationsauslöser</v>
      </c>
      <c r="I3145" s="5" t="str">
        <f t="shared" si="199"/>
        <v>G03GA</v>
      </c>
      <c r="J3145" s="1" t="str">
        <f>VLOOKUP(I3145,'Cat5'!$A:$B,2,FALSE)</f>
        <v>Gonadotropine</v>
      </c>
    </row>
    <row r="3146" spans="1:10" hidden="1" x14ac:dyDescent="0.3">
      <c r="A3146" s="5" t="s">
        <v>7511</v>
      </c>
      <c r="B3146" s="1" t="s">
        <v>7512</v>
      </c>
      <c r="C3146" s="5" t="str">
        <f t="shared" si="196"/>
        <v>G</v>
      </c>
      <c r="D3146" s="1" t="str">
        <f>VLOOKUP(C3146,'Cat1'!$A:$B,2,FALSE)</f>
        <v>Urogenitalsystem und Sexualhormone</v>
      </c>
      <c r="E3146" s="5" t="str">
        <f t="shared" si="197"/>
        <v>G03</v>
      </c>
      <c r="F3146" s="1" t="str">
        <f>VLOOKUP(E3146,'Cat3'!$A:$B,2,FALSE)</f>
        <v>Sexualhormone Und Modulatoren Des Genitalsystems</v>
      </c>
      <c r="G3146" s="5" t="str">
        <f t="shared" si="198"/>
        <v>G03G</v>
      </c>
      <c r="H3146" s="1" t="str">
        <f>VLOOKUP(G3146,'Cat4'!$A:$B,2,FALSE)</f>
        <v>Gonadotropine Und Andere Ovulationsauslöser</v>
      </c>
      <c r="I3146" s="5" t="str">
        <f t="shared" si="199"/>
        <v>G03GA</v>
      </c>
      <c r="J3146" s="1" t="str">
        <f>VLOOKUP(I3146,'Cat5'!$A:$B,2,FALSE)</f>
        <v>Gonadotropine</v>
      </c>
    </row>
    <row r="3147" spans="1:10" hidden="1" x14ac:dyDescent="0.3">
      <c r="A3147" s="5" t="s">
        <v>7513</v>
      </c>
      <c r="B3147" s="1" t="s">
        <v>7514</v>
      </c>
      <c r="C3147" s="5" t="str">
        <f t="shared" si="196"/>
        <v>G</v>
      </c>
      <c r="D3147" s="1" t="str">
        <f>VLOOKUP(C3147,'Cat1'!$A:$B,2,FALSE)</f>
        <v>Urogenitalsystem und Sexualhormone</v>
      </c>
      <c r="E3147" s="5" t="str">
        <f t="shared" si="197"/>
        <v>G03</v>
      </c>
      <c r="F3147" s="1" t="str">
        <f>VLOOKUP(E3147,'Cat3'!$A:$B,2,FALSE)</f>
        <v>Sexualhormone Und Modulatoren Des Genitalsystems</v>
      </c>
      <c r="G3147" s="5" t="str">
        <f t="shared" si="198"/>
        <v>G03G</v>
      </c>
      <c r="H3147" s="1" t="str">
        <f>VLOOKUP(G3147,'Cat4'!$A:$B,2,FALSE)</f>
        <v>Gonadotropine Und Andere Ovulationsauslöser</v>
      </c>
      <c r="I3147" s="5" t="str">
        <f t="shared" si="199"/>
        <v>G03GA</v>
      </c>
      <c r="J3147" s="1" t="str">
        <f>VLOOKUP(I3147,'Cat5'!$A:$B,2,FALSE)</f>
        <v>Gonadotropine</v>
      </c>
    </row>
    <row r="3148" spans="1:10" hidden="1" x14ac:dyDescent="0.3">
      <c r="A3148" s="5" t="s">
        <v>7515</v>
      </c>
      <c r="B3148" s="1" t="s">
        <v>7516</v>
      </c>
      <c r="C3148" s="5" t="str">
        <f t="shared" si="196"/>
        <v>G</v>
      </c>
      <c r="D3148" s="1" t="str">
        <f>VLOOKUP(C3148,'Cat1'!$A:$B,2,FALSE)</f>
        <v>Urogenitalsystem und Sexualhormone</v>
      </c>
      <c r="E3148" s="5" t="str">
        <f t="shared" si="197"/>
        <v>G03</v>
      </c>
      <c r="F3148" s="1" t="str">
        <f>VLOOKUP(E3148,'Cat3'!$A:$B,2,FALSE)</f>
        <v>Sexualhormone Und Modulatoren Des Genitalsystems</v>
      </c>
      <c r="G3148" s="5" t="str">
        <f t="shared" si="198"/>
        <v>G03G</v>
      </c>
      <c r="H3148" s="1" t="str">
        <f>VLOOKUP(G3148,'Cat4'!$A:$B,2,FALSE)</f>
        <v>Gonadotropine Und Andere Ovulationsauslöser</v>
      </c>
      <c r="I3148" s="5" t="str">
        <f t="shared" si="199"/>
        <v>G03GA</v>
      </c>
      <c r="J3148" s="1" t="str">
        <f>VLOOKUP(I3148,'Cat5'!$A:$B,2,FALSE)</f>
        <v>Gonadotropine</v>
      </c>
    </row>
    <row r="3149" spans="1:10" hidden="1" x14ac:dyDescent="0.3">
      <c r="A3149" s="5" t="s">
        <v>7517</v>
      </c>
      <c r="B3149" s="1" t="s">
        <v>7518</v>
      </c>
      <c r="C3149" s="5" t="str">
        <f t="shared" si="196"/>
        <v>G</v>
      </c>
      <c r="D3149" s="1" t="str">
        <f>VLOOKUP(C3149,'Cat1'!$A:$B,2,FALSE)</f>
        <v>Urogenitalsystem und Sexualhormone</v>
      </c>
      <c r="E3149" s="5" t="str">
        <f t="shared" si="197"/>
        <v>G03</v>
      </c>
      <c r="F3149" s="1" t="str">
        <f>VLOOKUP(E3149,'Cat3'!$A:$B,2,FALSE)</f>
        <v>Sexualhormone Und Modulatoren Des Genitalsystems</v>
      </c>
      <c r="G3149" s="5" t="str">
        <f t="shared" si="198"/>
        <v>G03G</v>
      </c>
      <c r="H3149" s="1" t="str">
        <f>VLOOKUP(G3149,'Cat4'!$A:$B,2,FALSE)</f>
        <v>Gonadotropine Und Andere Ovulationsauslöser</v>
      </c>
      <c r="I3149" s="5" t="str">
        <f t="shared" si="199"/>
        <v>G03GA</v>
      </c>
      <c r="J3149" s="1" t="str">
        <f>VLOOKUP(I3149,'Cat5'!$A:$B,2,FALSE)</f>
        <v>Gonadotropine</v>
      </c>
    </row>
    <row r="3150" spans="1:10" hidden="1" x14ac:dyDescent="0.3">
      <c r="A3150" s="5" t="s">
        <v>7519</v>
      </c>
      <c r="B3150" s="1" t="s">
        <v>7520</v>
      </c>
      <c r="C3150" s="5" t="str">
        <f t="shared" si="196"/>
        <v>G</v>
      </c>
      <c r="D3150" s="1" t="str">
        <f>VLOOKUP(C3150,'Cat1'!$A:$B,2,FALSE)</f>
        <v>Urogenitalsystem und Sexualhormone</v>
      </c>
      <c r="E3150" s="5" t="str">
        <f t="shared" si="197"/>
        <v>G03</v>
      </c>
      <c r="F3150" s="1" t="str">
        <f>VLOOKUP(E3150,'Cat3'!$A:$B,2,FALSE)</f>
        <v>Sexualhormone Und Modulatoren Des Genitalsystems</v>
      </c>
      <c r="G3150" s="5" t="str">
        <f t="shared" si="198"/>
        <v>G03G</v>
      </c>
      <c r="H3150" s="1" t="str">
        <f>VLOOKUP(G3150,'Cat4'!$A:$B,2,FALSE)</f>
        <v>Gonadotropine Und Andere Ovulationsauslöser</v>
      </c>
      <c r="I3150" s="5" t="str">
        <f t="shared" si="199"/>
        <v>G03GA</v>
      </c>
      <c r="J3150" s="1" t="str">
        <f>VLOOKUP(I3150,'Cat5'!$A:$B,2,FALSE)</f>
        <v>Gonadotropine</v>
      </c>
    </row>
    <row r="3151" spans="1:10" hidden="1" x14ac:dyDescent="0.3">
      <c r="A3151" s="5" t="s">
        <v>7522</v>
      </c>
      <c r="B3151" s="1" t="s">
        <v>7523</v>
      </c>
      <c r="C3151" s="5" t="str">
        <f t="shared" si="196"/>
        <v>G</v>
      </c>
      <c r="D3151" s="1" t="str">
        <f>VLOOKUP(C3151,'Cat1'!$A:$B,2,FALSE)</f>
        <v>Urogenitalsystem und Sexualhormone</v>
      </c>
      <c r="E3151" s="5" t="str">
        <f t="shared" si="197"/>
        <v>G03</v>
      </c>
      <c r="F3151" s="1" t="str">
        <f>VLOOKUP(E3151,'Cat3'!$A:$B,2,FALSE)</f>
        <v>Sexualhormone Und Modulatoren Des Genitalsystems</v>
      </c>
      <c r="G3151" s="5" t="str">
        <f t="shared" si="198"/>
        <v>G03G</v>
      </c>
      <c r="H3151" s="1" t="str">
        <f>VLOOKUP(G3151,'Cat4'!$A:$B,2,FALSE)</f>
        <v>Gonadotropine Und Andere Ovulationsauslöser</v>
      </c>
      <c r="I3151" s="5" t="str">
        <f t="shared" si="199"/>
        <v>G03GB</v>
      </c>
      <c r="J3151" s="1" t="str">
        <f>VLOOKUP(I3151,'Cat5'!$A:$B,2,FALSE)</f>
        <v>Ovulationsauslöser, synthetisch</v>
      </c>
    </row>
    <row r="3152" spans="1:10" hidden="1" x14ac:dyDescent="0.3">
      <c r="A3152" s="5" t="s">
        <v>7524</v>
      </c>
      <c r="B3152" s="1" t="s">
        <v>7525</v>
      </c>
      <c r="C3152" s="5" t="str">
        <f t="shared" si="196"/>
        <v>G</v>
      </c>
      <c r="D3152" s="1" t="str">
        <f>VLOOKUP(C3152,'Cat1'!$A:$B,2,FALSE)</f>
        <v>Urogenitalsystem und Sexualhormone</v>
      </c>
      <c r="E3152" s="5" t="str">
        <f t="shared" si="197"/>
        <v>G03</v>
      </c>
      <c r="F3152" s="1" t="str">
        <f>VLOOKUP(E3152,'Cat3'!$A:$B,2,FALSE)</f>
        <v>Sexualhormone Und Modulatoren Des Genitalsystems</v>
      </c>
      <c r="G3152" s="5" t="str">
        <f t="shared" si="198"/>
        <v>G03G</v>
      </c>
      <c r="H3152" s="1" t="str">
        <f>VLOOKUP(G3152,'Cat4'!$A:$B,2,FALSE)</f>
        <v>Gonadotropine Und Andere Ovulationsauslöser</v>
      </c>
      <c r="I3152" s="5" t="str">
        <f t="shared" si="199"/>
        <v>G03GB</v>
      </c>
      <c r="J3152" s="1" t="str">
        <f>VLOOKUP(I3152,'Cat5'!$A:$B,2,FALSE)</f>
        <v>Ovulationsauslöser, synthetisch</v>
      </c>
    </row>
    <row r="3153" spans="1:10" hidden="1" x14ac:dyDescent="0.3">
      <c r="A3153" s="5" t="s">
        <v>7526</v>
      </c>
      <c r="B3153" s="1" t="s">
        <v>7527</v>
      </c>
      <c r="C3153" s="5" t="str">
        <f t="shared" si="196"/>
        <v>G</v>
      </c>
      <c r="D3153" s="1" t="str">
        <f>VLOOKUP(C3153,'Cat1'!$A:$B,2,FALSE)</f>
        <v>Urogenitalsystem und Sexualhormone</v>
      </c>
      <c r="E3153" s="5" t="str">
        <f t="shared" si="197"/>
        <v>G03</v>
      </c>
      <c r="F3153" s="1" t="str">
        <f>VLOOKUP(E3153,'Cat3'!$A:$B,2,FALSE)</f>
        <v>Sexualhormone Und Modulatoren Des Genitalsystems</v>
      </c>
      <c r="G3153" s="5" t="str">
        <f t="shared" si="198"/>
        <v>G03G</v>
      </c>
      <c r="H3153" s="1" t="str">
        <f>VLOOKUP(G3153,'Cat4'!$A:$B,2,FALSE)</f>
        <v>Gonadotropine Und Andere Ovulationsauslöser</v>
      </c>
      <c r="I3153" s="5" t="str">
        <f t="shared" si="199"/>
        <v>G03GB</v>
      </c>
      <c r="J3153" s="1" t="str">
        <f>VLOOKUP(I3153,'Cat5'!$A:$B,2,FALSE)</f>
        <v>Ovulationsauslöser, synthetisch</v>
      </c>
    </row>
    <row r="3154" spans="1:10" hidden="1" x14ac:dyDescent="0.3">
      <c r="A3154" s="5" t="s">
        <v>7530</v>
      </c>
      <c r="B3154" s="1" t="s">
        <v>7531</v>
      </c>
      <c r="C3154" s="5" t="str">
        <f t="shared" si="196"/>
        <v>G</v>
      </c>
      <c r="D3154" s="1" t="str">
        <f>VLOOKUP(C3154,'Cat1'!$A:$B,2,FALSE)</f>
        <v>Urogenitalsystem und Sexualhormone</v>
      </c>
      <c r="E3154" s="5" t="str">
        <f t="shared" si="197"/>
        <v>G03</v>
      </c>
      <c r="F3154" s="1" t="str">
        <f>VLOOKUP(E3154,'Cat3'!$A:$B,2,FALSE)</f>
        <v>Sexualhormone Und Modulatoren Des Genitalsystems</v>
      </c>
      <c r="G3154" s="5" t="str">
        <f t="shared" si="198"/>
        <v>G03H</v>
      </c>
      <c r="H3154" s="1" t="str">
        <f>VLOOKUP(G3154,'Cat4'!$A:$B,2,FALSE)</f>
        <v>Antiandrogene</v>
      </c>
      <c r="I3154" s="5" t="str">
        <f t="shared" si="199"/>
        <v>G03HA</v>
      </c>
      <c r="J3154" s="1" t="str">
        <f>VLOOKUP(I3154,'Cat5'!$A:$B,2,FALSE)</f>
        <v>Antiandrogene, rein</v>
      </c>
    </row>
    <row r="3155" spans="1:10" hidden="1" x14ac:dyDescent="0.3">
      <c r="A3155" s="5" t="s">
        <v>7533</v>
      </c>
      <c r="B3155" s="1" t="s">
        <v>7534</v>
      </c>
      <c r="C3155" s="5" t="str">
        <f t="shared" si="196"/>
        <v>G</v>
      </c>
      <c r="D3155" s="1" t="str">
        <f>VLOOKUP(C3155,'Cat1'!$A:$B,2,FALSE)</f>
        <v>Urogenitalsystem und Sexualhormone</v>
      </c>
      <c r="E3155" s="5" t="str">
        <f t="shared" si="197"/>
        <v>G03</v>
      </c>
      <c r="F3155" s="1" t="str">
        <f>VLOOKUP(E3155,'Cat3'!$A:$B,2,FALSE)</f>
        <v>Sexualhormone Und Modulatoren Des Genitalsystems</v>
      </c>
      <c r="G3155" s="5" t="str">
        <f t="shared" si="198"/>
        <v>G03H</v>
      </c>
      <c r="H3155" s="1" t="str">
        <f>VLOOKUP(G3155,'Cat4'!$A:$B,2,FALSE)</f>
        <v>Antiandrogene</v>
      </c>
      <c r="I3155" s="5" t="str">
        <f t="shared" si="199"/>
        <v>G03HB</v>
      </c>
      <c r="J3155" s="1" t="str">
        <f>VLOOKUP(I3155,'Cat5'!$A:$B,2,FALSE)</f>
        <v>Antiandrogene und Estrogene</v>
      </c>
    </row>
    <row r="3156" spans="1:10" hidden="1" x14ac:dyDescent="0.3">
      <c r="A3156" s="5" t="s">
        <v>7537</v>
      </c>
      <c r="B3156" s="1" t="s">
        <v>7538</v>
      </c>
      <c r="C3156" s="5" t="str">
        <f t="shared" si="196"/>
        <v>G</v>
      </c>
      <c r="D3156" s="1" t="str">
        <f>VLOOKUP(C3156,'Cat1'!$A:$B,2,FALSE)</f>
        <v>Urogenitalsystem und Sexualhormone</v>
      </c>
      <c r="E3156" s="5" t="str">
        <f t="shared" si="197"/>
        <v>G03</v>
      </c>
      <c r="F3156" s="1" t="str">
        <f>VLOOKUP(E3156,'Cat3'!$A:$B,2,FALSE)</f>
        <v>Sexualhormone Und Modulatoren Des Genitalsystems</v>
      </c>
      <c r="G3156" s="5" t="str">
        <f t="shared" si="198"/>
        <v>G03X</v>
      </c>
      <c r="H3156" s="1" t="str">
        <f>VLOOKUP(G3156,'Cat4'!$A:$B,2,FALSE)</f>
        <v>Andere Sexualhormone Und Modulatoren Des Genitalsystems</v>
      </c>
      <c r="I3156" s="5" t="str">
        <f t="shared" si="199"/>
        <v>G03XA</v>
      </c>
      <c r="J3156" s="1" t="str">
        <f>VLOOKUP(I3156,'Cat5'!$A:$B,2,FALSE)</f>
        <v>Antigonadotropine und ähnliche Mittel</v>
      </c>
    </row>
    <row r="3157" spans="1:10" hidden="1" x14ac:dyDescent="0.3">
      <c r="A3157" s="5" t="s">
        <v>7539</v>
      </c>
      <c r="B3157" s="1" t="s">
        <v>7540</v>
      </c>
      <c r="C3157" s="5" t="str">
        <f t="shared" si="196"/>
        <v>G</v>
      </c>
      <c r="D3157" s="1" t="str">
        <f>VLOOKUP(C3157,'Cat1'!$A:$B,2,FALSE)</f>
        <v>Urogenitalsystem und Sexualhormone</v>
      </c>
      <c r="E3157" s="5" t="str">
        <f t="shared" si="197"/>
        <v>G03</v>
      </c>
      <c r="F3157" s="1" t="str">
        <f>VLOOKUP(E3157,'Cat3'!$A:$B,2,FALSE)</f>
        <v>Sexualhormone Und Modulatoren Des Genitalsystems</v>
      </c>
      <c r="G3157" s="5" t="str">
        <f t="shared" si="198"/>
        <v>G03X</v>
      </c>
      <c r="H3157" s="1" t="str">
        <f>VLOOKUP(G3157,'Cat4'!$A:$B,2,FALSE)</f>
        <v>Andere Sexualhormone Und Modulatoren Des Genitalsystems</v>
      </c>
      <c r="I3157" s="5" t="str">
        <f t="shared" si="199"/>
        <v>G03XA</v>
      </c>
      <c r="J3157" s="1" t="str">
        <f>VLOOKUP(I3157,'Cat5'!$A:$B,2,FALSE)</f>
        <v>Antigonadotropine und ähnliche Mittel</v>
      </c>
    </row>
    <row r="3158" spans="1:10" hidden="1" x14ac:dyDescent="0.3">
      <c r="A3158" s="5" t="s">
        <v>7542</v>
      </c>
      <c r="B3158" s="1" t="s">
        <v>7543</v>
      </c>
      <c r="C3158" s="5" t="str">
        <f t="shared" si="196"/>
        <v>G</v>
      </c>
      <c r="D3158" s="1" t="str">
        <f>VLOOKUP(C3158,'Cat1'!$A:$B,2,FALSE)</f>
        <v>Urogenitalsystem und Sexualhormone</v>
      </c>
      <c r="E3158" s="5" t="str">
        <f t="shared" si="197"/>
        <v>G03</v>
      </c>
      <c r="F3158" s="1" t="str">
        <f>VLOOKUP(E3158,'Cat3'!$A:$B,2,FALSE)</f>
        <v>Sexualhormone Und Modulatoren Des Genitalsystems</v>
      </c>
      <c r="G3158" s="5" t="str">
        <f t="shared" si="198"/>
        <v>G03X</v>
      </c>
      <c r="H3158" s="1" t="str">
        <f>VLOOKUP(G3158,'Cat4'!$A:$B,2,FALSE)</f>
        <v>Andere Sexualhormone Und Modulatoren Des Genitalsystems</v>
      </c>
      <c r="I3158" s="5" t="str">
        <f t="shared" si="199"/>
        <v>G03XB</v>
      </c>
      <c r="J3158" s="1" t="str">
        <f>VLOOKUP(I3158,'Cat5'!$A:$B,2,FALSE)</f>
        <v>Progesteron-Rezeptor-Modulatoren</v>
      </c>
    </row>
    <row r="3159" spans="1:10" hidden="1" x14ac:dyDescent="0.3">
      <c r="A3159" s="5" t="s">
        <v>7544</v>
      </c>
      <c r="B3159" s="1" t="s">
        <v>7338</v>
      </c>
      <c r="C3159" s="5" t="str">
        <f t="shared" si="196"/>
        <v>G</v>
      </c>
      <c r="D3159" s="1" t="str">
        <f>VLOOKUP(C3159,'Cat1'!$A:$B,2,FALSE)</f>
        <v>Urogenitalsystem und Sexualhormone</v>
      </c>
      <c r="E3159" s="5" t="str">
        <f t="shared" si="197"/>
        <v>G03</v>
      </c>
      <c r="F3159" s="1" t="str">
        <f>VLOOKUP(E3159,'Cat3'!$A:$B,2,FALSE)</f>
        <v>Sexualhormone Und Modulatoren Des Genitalsystems</v>
      </c>
      <c r="G3159" s="5" t="str">
        <f t="shared" si="198"/>
        <v>G03X</v>
      </c>
      <c r="H3159" s="1" t="str">
        <f>VLOOKUP(G3159,'Cat4'!$A:$B,2,FALSE)</f>
        <v>Andere Sexualhormone Und Modulatoren Des Genitalsystems</v>
      </c>
      <c r="I3159" s="5" t="str">
        <f t="shared" si="199"/>
        <v>G03XB</v>
      </c>
      <c r="J3159" s="1" t="str">
        <f>VLOOKUP(I3159,'Cat5'!$A:$B,2,FALSE)</f>
        <v>Progesteron-Rezeptor-Modulatoren</v>
      </c>
    </row>
    <row r="3160" spans="1:10" hidden="1" x14ac:dyDescent="0.3">
      <c r="A3160" s="5" t="s">
        <v>7545</v>
      </c>
      <c r="B3160" s="1" t="s">
        <v>7546</v>
      </c>
      <c r="C3160" s="5" t="str">
        <f t="shared" si="196"/>
        <v>G</v>
      </c>
      <c r="D3160" s="1" t="str">
        <f>VLOOKUP(C3160,'Cat1'!$A:$B,2,FALSE)</f>
        <v>Urogenitalsystem und Sexualhormone</v>
      </c>
      <c r="E3160" s="5" t="str">
        <f t="shared" si="197"/>
        <v>G03</v>
      </c>
      <c r="F3160" s="1" t="str">
        <f>VLOOKUP(E3160,'Cat3'!$A:$B,2,FALSE)</f>
        <v>Sexualhormone Und Modulatoren Des Genitalsystems</v>
      </c>
      <c r="G3160" s="5" t="str">
        <f t="shared" si="198"/>
        <v>G03X</v>
      </c>
      <c r="H3160" s="1" t="str">
        <f>VLOOKUP(G3160,'Cat4'!$A:$B,2,FALSE)</f>
        <v>Andere Sexualhormone Und Modulatoren Des Genitalsystems</v>
      </c>
      <c r="I3160" s="5" t="str">
        <f t="shared" si="199"/>
        <v>G03XB</v>
      </c>
      <c r="J3160" s="1" t="str">
        <f>VLOOKUP(I3160,'Cat5'!$A:$B,2,FALSE)</f>
        <v>Progesteron-Rezeptor-Modulatoren</v>
      </c>
    </row>
    <row r="3161" spans="1:10" hidden="1" x14ac:dyDescent="0.3">
      <c r="A3161" s="5" t="s">
        <v>7548</v>
      </c>
      <c r="B3161" s="1" t="s">
        <v>7549</v>
      </c>
      <c r="C3161" s="5" t="str">
        <f t="shared" si="196"/>
        <v>G</v>
      </c>
      <c r="D3161" s="1" t="str">
        <f>VLOOKUP(C3161,'Cat1'!$A:$B,2,FALSE)</f>
        <v>Urogenitalsystem und Sexualhormone</v>
      </c>
      <c r="E3161" s="5" t="str">
        <f t="shared" si="197"/>
        <v>G03</v>
      </c>
      <c r="F3161" s="1" t="str">
        <f>VLOOKUP(E3161,'Cat3'!$A:$B,2,FALSE)</f>
        <v>Sexualhormone Und Modulatoren Des Genitalsystems</v>
      </c>
      <c r="G3161" s="5" t="str">
        <f t="shared" si="198"/>
        <v>G03X</v>
      </c>
      <c r="H3161" s="1" t="str">
        <f>VLOOKUP(G3161,'Cat4'!$A:$B,2,FALSE)</f>
        <v>Andere Sexualhormone Und Modulatoren Des Genitalsystems</v>
      </c>
      <c r="I3161" s="5" t="str">
        <f t="shared" si="199"/>
        <v>G03XC</v>
      </c>
      <c r="J3161" s="1" t="str">
        <f>VLOOKUP(I3161,'Cat5'!$A:$B,2,FALSE)</f>
        <v>Selektive Estrogenrezeptor-Modulatoren</v>
      </c>
    </row>
    <row r="3162" spans="1:10" hidden="1" x14ac:dyDescent="0.3">
      <c r="A3162" s="5" t="s">
        <v>7550</v>
      </c>
      <c r="B3162" s="1" t="s">
        <v>7551</v>
      </c>
      <c r="C3162" s="5" t="str">
        <f t="shared" si="196"/>
        <v>G</v>
      </c>
      <c r="D3162" s="1" t="str">
        <f>VLOOKUP(C3162,'Cat1'!$A:$B,2,FALSE)</f>
        <v>Urogenitalsystem und Sexualhormone</v>
      </c>
      <c r="E3162" s="5" t="str">
        <f t="shared" si="197"/>
        <v>G03</v>
      </c>
      <c r="F3162" s="1" t="str">
        <f>VLOOKUP(E3162,'Cat3'!$A:$B,2,FALSE)</f>
        <v>Sexualhormone Und Modulatoren Des Genitalsystems</v>
      </c>
      <c r="G3162" s="5" t="str">
        <f t="shared" si="198"/>
        <v>G03X</v>
      </c>
      <c r="H3162" s="1" t="str">
        <f>VLOOKUP(G3162,'Cat4'!$A:$B,2,FALSE)</f>
        <v>Andere Sexualhormone Und Modulatoren Des Genitalsystems</v>
      </c>
      <c r="I3162" s="5" t="str">
        <f t="shared" si="199"/>
        <v>G03XC</v>
      </c>
      <c r="J3162" s="1" t="str">
        <f>VLOOKUP(I3162,'Cat5'!$A:$B,2,FALSE)</f>
        <v>Selektive Estrogenrezeptor-Modulatoren</v>
      </c>
    </row>
    <row r="3163" spans="1:10" hidden="1" x14ac:dyDescent="0.3">
      <c r="A3163" s="5" t="s">
        <v>7552</v>
      </c>
      <c r="B3163" s="1" t="s">
        <v>7553</v>
      </c>
      <c r="C3163" s="5" t="str">
        <f t="shared" si="196"/>
        <v>G</v>
      </c>
      <c r="D3163" s="1" t="str">
        <f>VLOOKUP(C3163,'Cat1'!$A:$B,2,FALSE)</f>
        <v>Urogenitalsystem und Sexualhormone</v>
      </c>
      <c r="E3163" s="5" t="str">
        <f t="shared" si="197"/>
        <v>G03</v>
      </c>
      <c r="F3163" s="1" t="str">
        <f>VLOOKUP(E3163,'Cat3'!$A:$B,2,FALSE)</f>
        <v>Sexualhormone Und Modulatoren Des Genitalsystems</v>
      </c>
      <c r="G3163" s="5" t="str">
        <f t="shared" si="198"/>
        <v>G03X</v>
      </c>
      <c r="H3163" s="1" t="str">
        <f>VLOOKUP(G3163,'Cat4'!$A:$B,2,FALSE)</f>
        <v>Andere Sexualhormone Und Modulatoren Des Genitalsystems</v>
      </c>
      <c r="I3163" s="5" t="str">
        <f t="shared" si="199"/>
        <v>G03XC</v>
      </c>
      <c r="J3163" s="1" t="str">
        <f>VLOOKUP(I3163,'Cat5'!$A:$B,2,FALSE)</f>
        <v>Selektive Estrogenrezeptor-Modulatoren</v>
      </c>
    </row>
    <row r="3164" spans="1:10" hidden="1" x14ac:dyDescent="0.3">
      <c r="A3164" s="5" t="s">
        <v>7554</v>
      </c>
      <c r="B3164" s="1" t="s">
        <v>7555</v>
      </c>
      <c r="C3164" s="5" t="str">
        <f t="shared" si="196"/>
        <v>G</v>
      </c>
      <c r="D3164" s="1" t="str">
        <f>VLOOKUP(C3164,'Cat1'!$A:$B,2,FALSE)</f>
        <v>Urogenitalsystem und Sexualhormone</v>
      </c>
      <c r="E3164" s="5" t="str">
        <f t="shared" si="197"/>
        <v>G03</v>
      </c>
      <c r="F3164" s="1" t="str">
        <f>VLOOKUP(E3164,'Cat3'!$A:$B,2,FALSE)</f>
        <v>Sexualhormone Und Modulatoren Des Genitalsystems</v>
      </c>
      <c r="G3164" s="5" t="str">
        <f t="shared" si="198"/>
        <v>G03X</v>
      </c>
      <c r="H3164" s="1" t="str">
        <f>VLOOKUP(G3164,'Cat4'!$A:$B,2,FALSE)</f>
        <v>Andere Sexualhormone Und Modulatoren Des Genitalsystems</v>
      </c>
      <c r="I3164" s="5" t="str">
        <f t="shared" si="199"/>
        <v>G03XC</v>
      </c>
      <c r="J3164" s="1" t="str">
        <f>VLOOKUP(I3164,'Cat5'!$A:$B,2,FALSE)</f>
        <v>Selektive Estrogenrezeptor-Modulatoren</v>
      </c>
    </row>
    <row r="3165" spans="1:10" hidden="1" x14ac:dyDescent="0.3">
      <c r="A3165" s="5" t="s">
        <v>7556</v>
      </c>
      <c r="B3165" s="1" t="s">
        <v>7557</v>
      </c>
      <c r="C3165" s="5" t="str">
        <f t="shared" si="196"/>
        <v>G</v>
      </c>
      <c r="D3165" s="1" t="str">
        <f>VLOOKUP(C3165,'Cat1'!$A:$B,2,FALSE)</f>
        <v>Urogenitalsystem und Sexualhormone</v>
      </c>
      <c r="E3165" s="5" t="str">
        <f t="shared" si="197"/>
        <v>G03</v>
      </c>
      <c r="F3165" s="1" t="str">
        <f>VLOOKUP(E3165,'Cat3'!$A:$B,2,FALSE)</f>
        <v>Sexualhormone Und Modulatoren Des Genitalsystems</v>
      </c>
      <c r="G3165" s="5" t="str">
        <f t="shared" si="198"/>
        <v>G03X</v>
      </c>
      <c r="H3165" s="1" t="str">
        <f>VLOOKUP(G3165,'Cat4'!$A:$B,2,FALSE)</f>
        <v>Andere Sexualhormone Und Modulatoren Des Genitalsystems</v>
      </c>
      <c r="I3165" s="5" t="str">
        <f t="shared" si="199"/>
        <v>G03XC</v>
      </c>
      <c r="J3165" s="1" t="str">
        <f>VLOOKUP(I3165,'Cat5'!$A:$B,2,FALSE)</f>
        <v>Selektive Estrogenrezeptor-Modulatoren</v>
      </c>
    </row>
    <row r="3166" spans="1:10" hidden="1" x14ac:dyDescent="0.3">
      <c r="A3166" s="5" t="s">
        <v>7559</v>
      </c>
      <c r="B3166" s="1" t="s">
        <v>3068</v>
      </c>
      <c r="C3166" s="5" t="str">
        <f t="shared" si="196"/>
        <v>G</v>
      </c>
      <c r="D3166" s="1" t="str">
        <f>VLOOKUP(C3166,'Cat1'!$A:$B,2,FALSE)</f>
        <v>Urogenitalsystem und Sexualhormone</v>
      </c>
      <c r="E3166" s="5" t="str">
        <f t="shared" si="197"/>
        <v>G03</v>
      </c>
      <c r="F3166" s="1" t="str">
        <f>VLOOKUP(E3166,'Cat3'!$A:$B,2,FALSE)</f>
        <v>Sexualhormone Und Modulatoren Des Genitalsystems</v>
      </c>
      <c r="G3166" s="5" t="str">
        <f t="shared" si="198"/>
        <v>G03X</v>
      </c>
      <c r="H3166" s="1" t="str">
        <f>VLOOKUP(G3166,'Cat4'!$A:$B,2,FALSE)</f>
        <v>Andere Sexualhormone Und Modulatoren Des Genitalsystems</v>
      </c>
      <c r="I3166" s="5" t="str">
        <f t="shared" si="199"/>
        <v>G03XX</v>
      </c>
      <c r="J3166" s="1" t="str">
        <f>VLOOKUP(I3166,'Cat5'!$A:$B,2,FALSE)</f>
        <v>Andere Sexualhormone und Modulatoren des Genitalsystems</v>
      </c>
    </row>
    <row r="3167" spans="1:10" hidden="1" x14ac:dyDescent="0.3">
      <c r="A3167" s="5" t="s">
        <v>7562</v>
      </c>
      <c r="B3167" s="1" t="s">
        <v>3823</v>
      </c>
      <c r="C3167" s="5" t="str">
        <f t="shared" si="196"/>
        <v>G</v>
      </c>
      <c r="D3167" s="1" t="str">
        <f>VLOOKUP(C3167,'Cat1'!$A:$B,2,FALSE)</f>
        <v>Urogenitalsystem und Sexualhormone</v>
      </c>
      <c r="E3167" s="5" t="str">
        <f t="shared" si="197"/>
        <v>G04</v>
      </c>
      <c r="F3167" s="1" t="str">
        <f>VLOOKUP(E3167,'Cat3'!$A:$B,2,FALSE)</f>
        <v>Urologika</v>
      </c>
      <c r="G3167" s="5" t="str">
        <f t="shared" si="198"/>
        <v>G04B</v>
      </c>
      <c r="H3167" s="1" t="str">
        <f>VLOOKUP(G3167,'Cat4'!$A:$B,2,FALSE)</f>
        <v>Urologika</v>
      </c>
      <c r="I3167" s="5" t="str">
        <f t="shared" si="199"/>
        <v>G04BA</v>
      </c>
      <c r="J3167" s="1" t="str">
        <f>VLOOKUP(I3167,'Cat5'!$A:$B,2,FALSE)</f>
        <v>Harn ansäuernde Mittel</v>
      </c>
    </row>
    <row r="3168" spans="1:10" hidden="1" x14ac:dyDescent="0.3">
      <c r="A3168" s="5" t="s">
        <v>7563</v>
      </c>
      <c r="B3168" s="1" t="s">
        <v>2905</v>
      </c>
      <c r="C3168" s="5" t="str">
        <f t="shared" si="196"/>
        <v>G</v>
      </c>
      <c r="D3168" s="1" t="str">
        <f>VLOOKUP(C3168,'Cat1'!$A:$B,2,FALSE)</f>
        <v>Urogenitalsystem und Sexualhormone</v>
      </c>
      <c r="E3168" s="5" t="str">
        <f t="shared" si="197"/>
        <v>G04</v>
      </c>
      <c r="F3168" s="1" t="str">
        <f>VLOOKUP(E3168,'Cat3'!$A:$B,2,FALSE)</f>
        <v>Urologika</v>
      </c>
      <c r="G3168" s="5" t="str">
        <f t="shared" si="198"/>
        <v>G04B</v>
      </c>
      <c r="H3168" s="1" t="str">
        <f>VLOOKUP(G3168,'Cat4'!$A:$B,2,FALSE)</f>
        <v>Urologika</v>
      </c>
      <c r="I3168" s="5" t="str">
        <f t="shared" si="199"/>
        <v>G04BA</v>
      </c>
      <c r="J3168" s="1" t="str">
        <f>VLOOKUP(I3168,'Cat5'!$A:$B,2,FALSE)</f>
        <v>Harn ansäuernde Mittel</v>
      </c>
    </row>
    <row r="3169" spans="1:10" hidden="1" x14ac:dyDescent="0.3">
      <c r="A3169" s="5" t="s">
        <v>7564</v>
      </c>
      <c r="B3169" s="1" t="s">
        <v>7565</v>
      </c>
      <c r="C3169" s="5" t="str">
        <f t="shared" si="196"/>
        <v>G</v>
      </c>
      <c r="D3169" s="1" t="str">
        <f>VLOOKUP(C3169,'Cat1'!$A:$B,2,FALSE)</f>
        <v>Urogenitalsystem und Sexualhormone</v>
      </c>
      <c r="E3169" s="5" t="str">
        <f t="shared" si="197"/>
        <v>G04</v>
      </c>
      <c r="F3169" s="1" t="str">
        <f>VLOOKUP(E3169,'Cat3'!$A:$B,2,FALSE)</f>
        <v>Urologika</v>
      </c>
      <c r="G3169" s="5" t="str">
        <f t="shared" si="198"/>
        <v>G04B</v>
      </c>
      <c r="H3169" s="1" t="str">
        <f>VLOOKUP(G3169,'Cat4'!$A:$B,2,FALSE)</f>
        <v>Urologika</v>
      </c>
      <c r="I3169" s="5" t="str">
        <f t="shared" si="199"/>
        <v>G04BA</v>
      </c>
      <c r="J3169" s="1" t="str">
        <f>VLOOKUP(I3169,'Cat5'!$A:$B,2,FALSE)</f>
        <v>Harn ansäuernde Mittel</v>
      </c>
    </row>
    <row r="3170" spans="1:10" hidden="1" x14ac:dyDescent="0.3">
      <c r="A3170" s="5" t="s">
        <v>7566</v>
      </c>
      <c r="B3170" s="1" t="s">
        <v>7567</v>
      </c>
      <c r="C3170" s="5" t="str">
        <f t="shared" si="196"/>
        <v>G</v>
      </c>
      <c r="D3170" s="1" t="str">
        <f>VLOOKUP(C3170,'Cat1'!$A:$B,2,FALSE)</f>
        <v>Urogenitalsystem und Sexualhormone</v>
      </c>
      <c r="E3170" s="5" t="str">
        <f t="shared" si="197"/>
        <v>G04</v>
      </c>
      <c r="F3170" s="1" t="str">
        <f>VLOOKUP(E3170,'Cat3'!$A:$B,2,FALSE)</f>
        <v>Urologika</v>
      </c>
      <c r="G3170" s="5" t="str">
        <f t="shared" si="198"/>
        <v>G04B</v>
      </c>
      <c r="H3170" s="1" t="str">
        <f>VLOOKUP(G3170,'Cat4'!$A:$B,2,FALSE)</f>
        <v>Urologika</v>
      </c>
      <c r="I3170" s="5" t="str">
        <f t="shared" si="199"/>
        <v>G04BA</v>
      </c>
      <c r="J3170" s="1" t="str">
        <f>VLOOKUP(I3170,'Cat5'!$A:$B,2,FALSE)</f>
        <v>Harn ansäuernde Mittel</v>
      </c>
    </row>
    <row r="3171" spans="1:10" hidden="1" x14ac:dyDescent="0.3">
      <c r="A3171" s="5" t="s">
        <v>7569</v>
      </c>
      <c r="B3171" s="1" t="s">
        <v>7570</v>
      </c>
      <c r="C3171" s="5" t="str">
        <f t="shared" si="196"/>
        <v>G</v>
      </c>
      <c r="D3171" s="1" t="str">
        <f>VLOOKUP(C3171,'Cat1'!$A:$B,2,FALSE)</f>
        <v>Urogenitalsystem und Sexualhormone</v>
      </c>
      <c r="E3171" s="5" t="str">
        <f t="shared" si="197"/>
        <v>G04</v>
      </c>
      <c r="F3171" s="1" t="str">
        <f>VLOOKUP(E3171,'Cat3'!$A:$B,2,FALSE)</f>
        <v>Urologika</v>
      </c>
      <c r="G3171" s="5" t="str">
        <f t="shared" si="198"/>
        <v>G04B</v>
      </c>
      <c r="H3171" s="1" t="str">
        <f>VLOOKUP(G3171,'Cat4'!$A:$B,2,FALSE)</f>
        <v>Urologika</v>
      </c>
      <c r="I3171" s="5" t="str">
        <f t="shared" si="199"/>
        <v>G04BC</v>
      </c>
      <c r="J3171" s="1" t="str">
        <f>VLOOKUP(I3171,'Cat5'!$A:$B,2,FALSE)</f>
        <v>Harnkonkrement lösende Mittel</v>
      </c>
    </row>
    <row r="3172" spans="1:10" hidden="1" x14ac:dyDescent="0.3">
      <c r="A3172" s="5" t="s">
        <v>7571</v>
      </c>
      <c r="B3172" s="1" t="s">
        <v>7572</v>
      </c>
      <c r="C3172" s="5" t="str">
        <f t="shared" si="196"/>
        <v>G</v>
      </c>
      <c r="D3172" s="1" t="str">
        <f>VLOOKUP(C3172,'Cat1'!$A:$B,2,FALSE)</f>
        <v>Urogenitalsystem und Sexualhormone</v>
      </c>
      <c r="E3172" s="5" t="str">
        <f t="shared" si="197"/>
        <v>G04</v>
      </c>
      <c r="F3172" s="1" t="str">
        <f>VLOOKUP(E3172,'Cat3'!$A:$B,2,FALSE)</f>
        <v>Urologika</v>
      </c>
      <c r="G3172" s="5" t="str">
        <f t="shared" si="198"/>
        <v>G04B</v>
      </c>
      <c r="H3172" s="1" t="str">
        <f>VLOOKUP(G3172,'Cat4'!$A:$B,2,FALSE)</f>
        <v>Urologika</v>
      </c>
      <c r="I3172" s="5" t="str">
        <f t="shared" si="199"/>
        <v>G04BC</v>
      </c>
      <c r="J3172" s="1" t="str">
        <f>VLOOKUP(I3172,'Cat5'!$A:$B,2,FALSE)</f>
        <v>Harnkonkrement lösende Mittel</v>
      </c>
    </row>
    <row r="3173" spans="1:10" hidden="1" x14ac:dyDescent="0.3">
      <c r="A3173" s="5" t="s">
        <v>7574</v>
      </c>
      <c r="B3173" s="1" t="s">
        <v>7575</v>
      </c>
      <c r="C3173" s="5" t="str">
        <f t="shared" si="196"/>
        <v>G</v>
      </c>
      <c r="D3173" s="1" t="str">
        <f>VLOOKUP(C3173,'Cat1'!$A:$B,2,FALSE)</f>
        <v>Urogenitalsystem und Sexualhormone</v>
      </c>
      <c r="E3173" s="5" t="str">
        <f t="shared" si="197"/>
        <v>G04</v>
      </c>
      <c r="F3173" s="1" t="str">
        <f>VLOOKUP(E3173,'Cat3'!$A:$B,2,FALSE)</f>
        <v>Urologika</v>
      </c>
      <c r="G3173" s="5" t="str">
        <f t="shared" si="198"/>
        <v>G04B</v>
      </c>
      <c r="H3173" s="1" t="str">
        <f>VLOOKUP(G3173,'Cat4'!$A:$B,2,FALSE)</f>
        <v>Urologika</v>
      </c>
      <c r="I3173" s="5" t="str">
        <f t="shared" si="199"/>
        <v>G04BD</v>
      </c>
      <c r="J3173" s="1" t="str">
        <f>VLOOKUP(I3173,'Cat5'!$A:$B,2,FALSE)</f>
        <v>Mittel bei häufiger Blasenentleerung und Harninkontinenz</v>
      </c>
    </row>
    <row r="3174" spans="1:10" hidden="1" x14ac:dyDescent="0.3">
      <c r="A3174" s="5" t="s">
        <v>7576</v>
      </c>
      <c r="B3174" s="1" t="s">
        <v>7577</v>
      </c>
      <c r="C3174" s="5" t="str">
        <f t="shared" si="196"/>
        <v>G</v>
      </c>
      <c r="D3174" s="1" t="str">
        <f>VLOOKUP(C3174,'Cat1'!$A:$B,2,FALSE)</f>
        <v>Urogenitalsystem und Sexualhormone</v>
      </c>
      <c r="E3174" s="5" t="str">
        <f t="shared" si="197"/>
        <v>G04</v>
      </c>
      <c r="F3174" s="1" t="str">
        <f>VLOOKUP(E3174,'Cat3'!$A:$B,2,FALSE)</f>
        <v>Urologika</v>
      </c>
      <c r="G3174" s="5" t="str">
        <f t="shared" si="198"/>
        <v>G04B</v>
      </c>
      <c r="H3174" s="1" t="str">
        <f>VLOOKUP(G3174,'Cat4'!$A:$B,2,FALSE)</f>
        <v>Urologika</v>
      </c>
      <c r="I3174" s="5" t="str">
        <f t="shared" si="199"/>
        <v>G04BD</v>
      </c>
      <c r="J3174" s="1" t="str">
        <f>VLOOKUP(I3174,'Cat5'!$A:$B,2,FALSE)</f>
        <v>Mittel bei häufiger Blasenentleerung und Harninkontinenz</v>
      </c>
    </row>
    <row r="3175" spans="1:10" hidden="1" x14ac:dyDescent="0.3">
      <c r="A3175" s="5" t="s">
        <v>7578</v>
      </c>
      <c r="B3175" s="1" t="s">
        <v>7579</v>
      </c>
      <c r="C3175" s="5" t="str">
        <f t="shared" si="196"/>
        <v>G</v>
      </c>
      <c r="D3175" s="1" t="str">
        <f>VLOOKUP(C3175,'Cat1'!$A:$B,2,FALSE)</f>
        <v>Urogenitalsystem und Sexualhormone</v>
      </c>
      <c r="E3175" s="5" t="str">
        <f t="shared" si="197"/>
        <v>G04</v>
      </c>
      <c r="F3175" s="1" t="str">
        <f>VLOOKUP(E3175,'Cat3'!$A:$B,2,FALSE)</f>
        <v>Urologika</v>
      </c>
      <c r="G3175" s="5" t="str">
        <f t="shared" si="198"/>
        <v>G04B</v>
      </c>
      <c r="H3175" s="1" t="str">
        <f>VLOOKUP(G3175,'Cat4'!$A:$B,2,FALSE)</f>
        <v>Urologika</v>
      </c>
      <c r="I3175" s="5" t="str">
        <f t="shared" si="199"/>
        <v>G04BD</v>
      </c>
      <c r="J3175" s="1" t="str">
        <f>VLOOKUP(I3175,'Cat5'!$A:$B,2,FALSE)</f>
        <v>Mittel bei häufiger Blasenentleerung und Harninkontinenz</v>
      </c>
    </row>
    <row r="3176" spans="1:10" hidden="1" x14ac:dyDescent="0.3">
      <c r="A3176" s="5" t="s">
        <v>7580</v>
      </c>
      <c r="B3176" s="1" t="s">
        <v>7581</v>
      </c>
      <c r="C3176" s="5" t="str">
        <f t="shared" si="196"/>
        <v>G</v>
      </c>
      <c r="D3176" s="1" t="str">
        <f>VLOOKUP(C3176,'Cat1'!$A:$B,2,FALSE)</f>
        <v>Urogenitalsystem und Sexualhormone</v>
      </c>
      <c r="E3176" s="5" t="str">
        <f t="shared" si="197"/>
        <v>G04</v>
      </c>
      <c r="F3176" s="1" t="str">
        <f>VLOOKUP(E3176,'Cat3'!$A:$B,2,FALSE)</f>
        <v>Urologika</v>
      </c>
      <c r="G3176" s="5" t="str">
        <f t="shared" si="198"/>
        <v>G04B</v>
      </c>
      <c r="H3176" s="1" t="str">
        <f>VLOOKUP(G3176,'Cat4'!$A:$B,2,FALSE)</f>
        <v>Urologika</v>
      </c>
      <c r="I3176" s="5" t="str">
        <f t="shared" si="199"/>
        <v>G04BD</v>
      </c>
      <c r="J3176" s="1" t="str">
        <f>VLOOKUP(I3176,'Cat5'!$A:$B,2,FALSE)</f>
        <v>Mittel bei häufiger Blasenentleerung und Harninkontinenz</v>
      </c>
    </row>
    <row r="3177" spans="1:10" hidden="1" x14ac:dyDescent="0.3">
      <c r="A3177" s="5" t="s">
        <v>7582</v>
      </c>
      <c r="B3177" s="1" t="s">
        <v>7583</v>
      </c>
      <c r="C3177" s="5" t="str">
        <f t="shared" si="196"/>
        <v>G</v>
      </c>
      <c r="D3177" s="1" t="str">
        <f>VLOOKUP(C3177,'Cat1'!$A:$B,2,FALSE)</f>
        <v>Urogenitalsystem und Sexualhormone</v>
      </c>
      <c r="E3177" s="5" t="str">
        <f t="shared" si="197"/>
        <v>G04</v>
      </c>
      <c r="F3177" s="1" t="str">
        <f>VLOOKUP(E3177,'Cat3'!$A:$B,2,FALSE)</f>
        <v>Urologika</v>
      </c>
      <c r="G3177" s="5" t="str">
        <f t="shared" si="198"/>
        <v>G04B</v>
      </c>
      <c r="H3177" s="1" t="str">
        <f>VLOOKUP(G3177,'Cat4'!$A:$B,2,FALSE)</f>
        <v>Urologika</v>
      </c>
      <c r="I3177" s="5" t="str">
        <f t="shared" si="199"/>
        <v>G04BD</v>
      </c>
      <c r="J3177" s="1" t="str">
        <f>VLOOKUP(I3177,'Cat5'!$A:$B,2,FALSE)</f>
        <v>Mittel bei häufiger Blasenentleerung und Harninkontinenz</v>
      </c>
    </row>
    <row r="3178" spans="1:10" hidden="1" x14ac:dyDescent="0.3">
      <c r="A3178" s="5" t="s">
        <v>7584</v>
      </c>
      <c r="B3178" s="1" t="s">
        <v>7585</v>
      </c>
      <c r="C3178" s="5" t="str">
        <f t="shared" si="196"/>
        <v>G</v>
      </c>
      <c r="D3178" s="1" t="str">
        <f>VLOOKUP(C3178,'Cat1'!$A:$B,2,FALSE)</f>
        <v>Urogenitalsystem und Sexualhormone</v>
      </c>
      <c r="E3178" s="5" t="str">
        <f t="shared" si="197"/>
        <v>G04</v>
      </c>
      <c r="F3178" s="1" t="str">
        <f>VLOOKUP(E3178,'Cat3'!$A:$B,2,FALSE)</f>
        <v>Urologika</v>
      </c>
      <c r="G3178" s="5" t="str">
        <f t="shared" si="198"/>
        <v>G04B</v>
      </c>
      <c r="H3178" s="1" t="str">
        <f>VLOOKUP(G3178,'Cat4'!$A:$B,2,FALSE)</f>
        <v>Urologika</v>
      </c>
      <c r="I3178" s="5" t="str">
        <f t="shared" si="199"/>
        <v>G04BD</v>
      </c>
      <c r="J3178" s="1" t="str">
        <f>VLOOKUP(I3178,'Cat5'!$A:$B,2,FALSE)</f>
        <v>Mittel bei häufiger Blasenentleerung und Harninkontinenz</v>
      </c>
    </row>
    <row r="3179" spans="1:10" hidden="1" x14ac:dyDescent="0.3">
      <c r="A3179" s="5" t="s">
        <v>7586</v>
      </c>
      <c r="B3179" s="1" t="s">
        <v>7587</v>
      </c>
      <c r="C3179" s="5" t="str">
        <f t="shared" si="196"/>
        <v>G</v>
      </c>
      <c r="D3179" s="1" t="str">
        <f>VLOOKUP(C3179,'Cat1'!$A:$B,2,FALSE)</f>
        <v>Urogenitalsystem und Sexualhormone</v>
      </c>
      <c r="E3179" s="5" t="str">
        <f t="shared" si="197"/>
        <v>G04</v>
      </c>
      <c r="F3179" s="1" t="str">
        <f>VLOOKUP(E3179,'Cat3'!$A:$B,2,FALSE)</f>
        <v>Urologika</v>
      </c>
      <c r="G3179" s="5" t="str">
        <f t="shared" si="198"/>
        <v>G04B</v>
      </c>
      <c r="H3179" s="1" t="str">
        <f>VLOOKUP(G3179,'Cat4'!$A:$B,2,FALSE)</f>
        <v>Urologika</v>
      </c>
      <c r="I3179" s="5" t="str">
        <f t="shared" si="199"/>
        <v>G04BD</v>
      </c>
      <c r="J3179" s="1" t="str">
        <f>VLOOKUP(I3179,'Cat5'!$A:$B,2,FALSE)</f>
        <v>Mittel bei häufiger Blasenentleerung und Harninkontinenz</v>
      </c>
    </row>
    <row r="3180" spans="1:10" hidden="1" x14ac:dyDescent="0.3">
      <c r="A3180" s="5" t="s">
        <v>7588</v>
      </c>
      <c r="B3180" s="1" t="s">
        <v>7589</v>
      </c>
      <c r="C3180" s="5" t="str">
        <f t="shared" si="196"/>
        <v>G</v>
      </c>
      <c r="D3180" s="1" t="str">
        <f>VLOOKUP(C3180,'Cat1'!$A:$B,2,FALSE)</f>
        <v>Urogenitalsystem und Sexualhormone</v>
      </c>
      <c r="E3180" s="5" t="str">
        <f t="shared" si="197"/>
        <v>G04</v>
      </c>
      <c r="F3180" s="1" t="str">
        <f>VLOOKUP(E3180,'Cat3'!$A:$B,2,FALSE)</f>
        <v>Urologika</v>
      </c>
      <c r="G3180" s="5" t="str">
        <f t="shared" si="198"/>
        <v>G04B</v>
      </c>
      <c r="H3180" s="1" t="str">
        <f>VLOOKUP(G3180,'Cat4'!$A:$B,2,FALSE)</f>
        <v>Urologika</v>
      </c>
      <c r="I3180" s="5" t="str">
        <f t="shared" si="199"/>
        <v>G04BD</v>
      </c>
      <c r="J3180" s="1" t="str">
        <f>VLOOKUP(I3180,'Cat5'!$A:$B,2,FALSE)</f>
        <v>Mittel bei häufiger Blasenentleerung und Harninkontinenz</v>
      </c>
    </row>
    <row r="3181" spans="1:10" hidden="1" x14ac:dyDescent="0.3">
      <c r="A3181" s="5" t="s">
        <v>7590</v>
      </c>
      <c r="B3181" s="1" t="s">
        <v>1622</v>
      </c>
      <c r="C3181" s="5" t="str">
        <f t="shared" si="196"/>
        <v>G</v>
      </c>
      <c r="D3181" s="1" t="str">
        <f>VLOOKUP(C3181,'Cat1'!$A:$B,2,FALSE)</f>
        <v>Urogenitalsystem und Sexualhormone</v>
      </c>
      <c r="E3181" s="5" t="str">
        <f t="shared" si="197"/>
        <v>G04</v>
      </c>
      <c r="F3181" s="1" t="str">
        <f>VLOOKUP(E3181,'Cat3'!$A:$B,2,FALSE)</f>
        <v>Urologika</v>
      </c>
      <c r="G3181" s="5" t="str">
        <f t="shared" si="198"/>
        <v>G04B</v>
      </c>
      <c r="H3181" s="1" t="str">
        <f>VLOOKUP(G3181,'Cat4'!$A:$B,2,FALSE)</f>
        <v>Urologika</v>
      </c>
      <c r="I3181" s="5" t="str">
        <f t="shared" si="199"/>
        <v>G04BD</v>
      </c>
      <c r="J3181" s="1" t="str">
        <f>VLOOKUP(I3181,'Cat5'!$A:$B,2,FALSE)</f>
        <v>Mittel bei häufiger Blasenentleerung und Harninkontinenz</v>
      </c>
    </row>
    <row r="3182" spans="1:10" hidden="1" x14ac:dyDescent="0.3">
      <c r="A3182" s="5" t="s">
        <v>7591</v>
      </c>
      <c r="B3182" s="1" t="s">
        <v>7592</v>
      </c>
      <c r="C3182" s="5" t="str">
        <f t="shared" si="196"/>
        <v>G</v>
      </c>
      <c r="D3182" s="1" t="str">
        <f>VLOOKUP(C3182,'Cat1'!$A:$B,2,FALSE)</f>
        <v>Urogenitalsystem und Sexualhormone</v>
      </c>
      <c r="E3182" s="5" t="str">
        <f t="shared" si="197"/>
        <v>G04</v>
      </c>
      <c r="F3182" s="1" t="str">
        <f>VLOOKUP(E3182,'Cat3'!$A:$B,2,FALSE)</f>
        <v>Urologika</v>
      </c>
      <c r="G3182" s="5" t="str">
        <f t="shared" si="198"/>
        <v>G04B</v>
      </c>
      <c r="H3182" s="1" t="str">
        <f>VLOOKUP(G3182,'Cat4'!$A:$B,2,FALSE)</f>
        <v>Urologika</v>
      </c>
      <c r="I3182" s="5" t="str">
        <f t="shared" si="199"/>
        <v>G04BD</v>
      </c>
      <c r="J3182" s="1" t="str">
        <f>VLOOKUP(I3182,'Cat5'!$A:$B,2,FALSE)</f>
        <v>Mittel bei häufiger Blasenentleerung und Harninkontinenz</v>
      </c>
    </row>
    <row r="3183" spans="1:10" hidden="1" x14ac:dyDescent="0.3">
      <c r="A3183" s="5" t="s">
        <v>7593</v>
      </c>
      <c r="B3183" s="1" t="s">
        <v>7594</v>
      </c>
      <c r="C3183" s="5" t="str">
        <f t="shared" si="196"/>
        <v>G</v>
      </c>
      <c r="D3183" s="1" t="str">
        <f>VLOOKUP(C3183,'Cat1'!$A:$B,2,FALSE)</f>
        <v>Urogenitalsystem und Sexualhormone</v>
      </c>
      <c r="E3183" s="5" t="str">
        <f t="shared" si="197"/>
        <v>G04</v>
      </c>
      <c r="F3183" s="1" t="str">
        <f>VLOOKUP(E3183,'Cat3'!$A:$B,2,FALSE)</f>
        <v>Urologika</v>
      </c>
      <c r="G3183" s="5" t="str">
        <f t="shared" si="198"/>
        <v>G04B</v>
      </c>
      <c r="H3183" s="1" t="str">
        <f>VLOOKUP(G3183,'Cat4'!$A:$B,2,FALSE)</f>
        <v>Urologika</v>
      </c>
      <c r="I3183" s="5" t="str">
        <f t="shared" si="199"/>
        <v>G04BD</v>
      </c>
      <c r="J3183" s="1" t="str">
        <f>VLOOKUP(I3183,'Cat5'!$A:$B,2,FALSE)</f>
        <v>Mittel bei häufiger Blasenentleerung und Harninkontinenz</v>
      </c>
    </row>
    <row r="3184" spans="1:10" hidden="1" x14ac:dyDescent="0.3">
      <c r="A3184" s="5" t="s">
        <v>7595</v>
      </c>
      <c r="B3184" s="1" t="s">
        <v>7596</v>
      </c>
      <c r="C3184" s="5" t="str">
        <f t="shared" si="196"/>
        <v>G</v>
      </c>
      <c r="D3184" s="1" t="str">
        <f>VLOOKUP(C3184,'Cat1'!$A:$B,2,FALSE)</f>
        <v>Urogenitalsystem und Sexualhormone</v>
      </c>
      <c r="E3184" s="5" t="str">
        <f t="shared" si="197"/>
        <v>G04</v>
      </c>
      <c r="F3184" s="1" t="str">
        <f>VLOOKUP(E3184,'Cat3'!$A:$B,2,FALSE)</f>
        <v>Urologika</v>
      </c>
      <c r="G3184" s="5" t="str">
        <f t="shared" si="198"/>
        <v>G04B</v>
      </c>
      <c r="H3184" s="1" t="str">
        <f>VLOOKUP(G3184,'Cat4'!$A:$B,2,FALSE)</f>
        <v>Urologika</v>
      </c>
      <c r="I3184" s="5" t="str">
        <f t="shared" si="199"/>
        <v>G04BD</v>
      </c>
      <c r="J3184" s="1" t="str">
        <f>VLOOKUP(I3184,'Cat5'!$A:$B,2,FALSE)</f>
        <v>Mittel bei häufiger Blasenentleerung und Harninkontinenz</v>
      </c>
    </row>
    <row r="3185" spans="1:10" hidden="1" x14ac:dyDescent="0.3">
      <c r="A3185" s="5" t="s">
        <v>7597</v>
      </c>
      <c r="B3185" s="1" t="s">
        <v>7598</v>
      </c>
      <c r="C3185" s="5" t="str">
        <f t="shared" si="196"/>
        <v>G</v>
      </c>
      <c r="D3185" s="1" t="str">
        <f>VLOOKUP(C3185,'Cat1'!$A:$B,2,FALSE)</f>
        <v>Urogenitalsystem und Sexualhormone</v>
      </c>
      <c r="E3185" s="5" t="str">
        <f t="shared" si="197"/>
        <v>G04</v>
      </c>
      <c r="F3185" s="1" t="str">
        <f>VLOOKUP(E3185,'Cat3'!$A:$B,2,FALSE)</f>
        <v>Urologika</v>
      </c>
      <c r="G3185" s="5" t="str">
        <f t="shared" si="198"/>
        <v>G04B</v>
      </c>
      <c r="H3185" s="1" t="str">
        <f>VLOOKUP(G3185,'Cat4'!$A:$B,2,FALSE)</f>
        <v>Urologika</v>
      </c>
      <c r="I3185" s="5" t="str">
        <f t="shared" si="199"/>
        <v>G04BD</v>
      </c>
      <c r="J3185" s="1" t="str">
        <f>VLOOKUP(I3185,'Cat5'!$A:$B,2,FALSE)</f>
        <v>Mittel bei häufiger Blasenentleerung und Harninkontinenz</v>
      </c>
    </row>
    <row r="3186" spans="1:10" hidden="1" x14ac:dyDescent="0.3">
      <c r="A3186" s="5" t="s">
        <v>7599</v>
      </c>
      <c r="B3186" s="1" t="s">
        <v>7600</v>
      </c>
      <c r="C3186" s="5" t="str">
        <f t="shared" si="196"/>
        <v>G</v>
      </c>
      <c r="D3186" s="1" t="str">
        <f>VLOOKUP(C3186,'Cat1'!$A:$B,2,FALSE)</f>
        <v>Urogenitalsystem und Sexualhormone</v>
      </c>
      <c r="E3186" s="5" t="str">
        <f t="shared" si="197"/>
        <v>G04</v>
      </c>
      <c r="F3186" s="1" t="str">
        <f>VLOOKUP(E3186,'Cat3'!$A:$B,2,FALSE)</f>
        <v>Urologika</v>
      </c>
      <c r="G3186" s="5" t="str">
        <f t="shared" si="198"/>
        <v>G04B</v>
      </c>
      <c r="H3186" s="1" t="str">
        <f>VLOOKUP(G3186,'Cat4'!$A:$B,2,FALSE)</f>
        <v>Urologika</v>
      </c>
      <c r="I3186" s="5" t="str">
        <f t="shared" si="199"/>
        <v>G04BD</v>
      </c>
      <c r="J3186" s="1" t="str">
        <f>VLOOKUP(I3186,'Cat5'!$A:$B,2,FALSE)</f>
        <v>Mittel bei häufiger Blasenentleerung und Harninkontinenz</v>
      </c>
    </row>
    <row r="3187" spans="1:10" hidden="1" x14ac:dyDescent="0.3">
      <c r="A3187" s="5" t="s">
        <v>7601</v>
      </c>
      <c r="B3187" s="1" t="s">
        <v>7602</v>
      </c>
      <c r="C3187" s="5" t="str">
        <f t="shared" si="196"/>
        <v>G</v>
      </c>
      <c r="D3187" s="1" t="str">
        <f>VLOOKUP(C3187,'Cat1'!$A:$B,2,FALSE)</f>
        <v>Urogenitalsystem und Sexualhormone</v>
      </c>
      <c r="E3187" s="5" t="str">
        <f t="shared" si="197"/>
        <v>G04</v>
      </c>
      <c r="F3187" s="1" t="str">
        <f>VLOOKUP(E3187,'Cat3'!$A:$B,2,FALSE)</f>
        <v>Urologika</v>
      </c>
      <c r="G3187" s="5" t="str">
        <f t="shared" si="198"/>
        <v>G04B</v>
      </c>
      <c r="H3187" s="1" t="str">
        <f>VLOOKUP(G3187,'Cat4'!$A:$B,2,FALSE)</f>
        <v>Urologika</v>
      </c>
      <c r="I3187" s="5" t="str">
        <f t="shared" si="199"/>
        <v>G04BD</v>
      </c>
      <c r="J3187" s="1" t="str">
        <f>VLOOKUP(I3187,'Cat5'!$A:$B,2,FALSE)</f>
        <v>Mittel bei häufiger Blasenentleerung und Harninkontinenz</v>
      </c>
    </row>
    <row r="3188" spans="1:10" hidden="1" x14ac:dyDescent="0.3">
      <c r="A3188" s="5" t="s">
        <v>7603</v>
      </c>
      <c r="B3188" s="1" t="s">
        <v>1573</v>
      </c>
      <c r="C3188" s="5" t="str">
        <f t="shared" si="196"/>
        <v>G</v>
      </c>
      <c r="D3188" s="1" t="str">
        <f>VLOOKUP(C3188,'Cat1'!$A:$B,2,FALSE)</f>
        <v>Urogenitalsystem und Sexualhormone</v>
      </c>
      <c r="E3188" s="5" t="str">
        <f t="shared" si="197"/>
        <v>G04</v>
      </c>
      <c r="F3188" s="1" t="str">
        <f>VLOOKUP(E3188,'Cat3'!$A:$B,2,FALSE)</f>
        <v>Urologika</v>
      </c>
      <c r="G3188" s="5" t="str">
        <f t="shared" si="198"/>
        <v>G04B</v>
      </c>
      <c r="H3188" s="1" t="str">
        <f>VLOOKUP(G3188,'Cat4'!$A:$B,2,FALSE)</f>
        <v>Urologika</v>
      </c>
      <c r="I3188" s="5" t="str">
        <f t="shared" si="199"/>
        <v>G04BD</v>
      </c>
      <c r="J3188" s="1" t="str">
        <f>VLOOKUP(I3188,'Cat5'!$A:$B,2,FALSE)</f>
        <v>Mittel bei häufiger Blasenentleerung und Harninkontinenz</v>
      </c>
    </row>
    <row r="3189" spans="1:10" hidden="1" x14ac:dyDescent="0.3">
      <c r="A3189" s="5" t="s">
        <v>7604</v>
      </c>
      <c r="B3189" s="1" t="s">
        <v>4842</v>
      </c>
      <c r="C3189" s="5" t="str">
        <f t="shared" si="196"/>
        <v>G</v>
      </c>
      <c r="D3189" s="1" t="str">
        <f>VLOOKUP(C3189,'Cat1'!$A:$B,2,FALSE)</f>
        <v>Urogenitalsystem und Sexualhormone</v>
      </c>
      <c r="E3189" s="5" t="str">
        <f t="shared" si="197"/>
        <v>G04</v>
      </c>
      <c r="F3189" s="1" t="str">
        <f>VLOOKUP(E3189,'Cat3'!$A:$B,2,FALSE)</f>
        <v>Urologika</v>
      </c>
      <c r="G3189" s="5" t="str">
        <f t="shared" si="198"/>
        <v>G04B</v>
      </c>
      <c r="H3189" s="1" t="str">
        <f>VLOOKUP(G3189,'Cat4'!$A:$B,2,FALSE)</f>
        <v>Urologika</v>
      </c>
      <c r="I3189" s="5" t="str">
        <f t="shared" si="199"/>
        <v>G04BD</v>
      </c>
      <c r="J3189" s="1" t="str">
        <f>VLOOKUP(I3189,'Cat5'!$A:$B,2,FALSE)</f>
        <v>Mittel bei häufiger Blasenentleerung und Harninkontinenz</v>
      </c>
    </row>
    <row r="3190" spans="1:10" hidden="1" x14ac:dyDescent="0.3">
      <c r="A3190" s="5" t="s">
        <v>7605</v>
      </c>
      <c r="B3190" s="1" t="s">
        <v>1711</v>
      </c>
      <c r="C3190" s="5" t="str">
        <f t="shared" si="196"/>
        <v>G</v>
      </c>
      <c r="D3190" s="1" t="str">
        <f>VLOOKUP(C3190,'Cat1'!$A:$B,2,FALSE)</f>
        <v>Urogenitalsystem und Sexualhormone</v>
      </c>
      <c r="E3190" s="5" t="str">
        <f t="shared" si="197"/>
        <v>G04</v>
      </c>
      <c r="F3190" s="1" t="str">
        <f>VLOOKUP(E3190,'Cat3'!$A:$B,2,FALSE)</f>
        <v>Urologika</v>
      </c>
      <c r="G3190" s="5" t="str">
        <f t="shared" si="198"/>
        <v>G04B</v>
      </c>
      <c r="H3190" s="1" t="str">
        <f>VLOOKUP(G3190,'Cat4'!$A:$B,2,FALSE)</f>
        <v>Urologika</v>
      </c>
      <c r="I3190" s="5" t="str">
        <f t="shared" si="199"/>
        <v>G04BD</v>
      </c>
      <c r="J3190" s="1" t="str">
        <f>VLOOKUP(I3190,'Cat5'!$A:$B,2,FALSE)</f>
        <v>Mittel bei häufiger Blasenentleerung und Harninkontinenz</v>
      </c>
    </row>
    <row r="3191" spans="1:10" hidden="1" x14ac:dyDescent="0.3">
      <c r="A3191" s="5" t="s">
        <v>7606</v>
      </c>
      <c r="B3191" s="1" t="s">
        <v>1817</v>
      </c>
      <c r="C3191" s="5" t="str">
        <f t="shared" si="196"/>
        <v>G</v>
      </c>
      <c r="D3191" s="1" t="str">
        <f>VLOOKUP(C3191,'Cat1'!$A:$B,2,FALSE)</f>
        <v>Urogenitalsystem und Sexualhormone</v>
      </c>
      <c r="E3191" s="5" t="str">
        <f t="shared" si="197"/>
        <v>G04</v>
      </c>
      <c r="F3191" s="1" t="str">
        <f>VLOOKUP(E3191,'Cat3'!$A:$B,2,FALSE)</f>
        <v>Urologika</v>
      </c>
      <c r="G3191" s="5" t="str">
        <f t="shared" si="198"/>
        <v>G04B</v>
      </c>
      <c r="H3191" s="1" t="str">
        <f>VLOOKUP(G3191,'Cat4'!$A:$B,2,FALSE)</f>
        <v>Urologika</v>
      </c>
      <c r="I3191" s="5" t="str">
        <f t="shared" si="199"/>
        <v>G04BD</v>
      </c>
      <c r="J3191" s="1" t="str">
        <f>VLOOKUP(I3191,'Cat5'!$A:$B,2,FALSE)</f>
        <v>Mittel bei häufiger Blasenentleerung und Harninkontinenz</v>
      </c>
    </row>
    <row r="3192" spans="1:10" hidden="1" x14ac:dyDescent="0.3">
      <c r="A3192" s="5" t="s">
        <v>7607</v>
      </c>
      <c r="B3192" s="1" t="s">
        <v>1821</v>
      </c>
      <c r="C3192" s="5" t="str">
        <f t="shared" si="196"/>
        <v>G</v>
      </c>
      <c r="D3192" s="1" t="str">
        <f>VLOOKUP(C3192,'Cat1'!$A:$B,2,FALSE)</f>
        <v>Urogenitalsystem und Sexualhormone</v>
      </c>
      <c r="E3192" s="5" t="str">
        <f t="shared" si="197"/>
        <v>G04</v>
      </c>
      <c r="F3192" s="1" t="str">
        <f>VLOOKUP(E3192,'Cat3'!$A:$B,2,FALSE)</f>
        <v>Urologika</v>
      </c>
      <c r="G3192" s="5" t="str">
        <f t="shared" si="198"/>
        <v>G04B</v>
      </c>
      <c r="H3192" s="1" t="str">
        <f>VLOOKUP(G3192,'Cat4'!$A:$B,2,FALSE)</f>
        <v>Urologika</v>
      </c>
      <c r="I3192" s="5" t="str">
        <f t="shared" si="199"/>
        <v>G04BD</v>
      </c>
      <c r="J3192" s="1" t="str">
        <f>VLOOKUP(I3192,'Cat5'!$A:$B,2,FALSE)</f>
        <v>Mittel bei häufiger Blasenentleerung und Harninkontinenz</v>
      </c>
    </row>
    <row r="3193" spans="1:10" hidden="1" x14ac:dyDescent="0.3">
      <c r="A3193" s="5" t="s">
        <v>7608</v>
      </c>
      <c r="B3193" s="1" t="s">
        <v>7609</v>
      </c>
      <c r="C3193" s="5" t="str">
        <f t="shared" si="196"/>
        <v>G</v>
      </c>
      <c r="D3193" s="1" t="str">
        <f>VLOOKUP(C3193,'Cat1'!$A:$B,2,FALSE)</f>
        <v>Urogenitalsystem und Sexualhormone</v>
      </c>
      <c r="E3193" s="5" t="str">
        <f t="shared" si="197"/>
        <v>G04</v>
      </c>
      <c r="F3193" s="1" t="str">
        <f>VLOOKUP(E3193,'Cat3'!$A:$B,2,FALSE)</f>
        <v>Urologika</v>
      </c>
      <c r="G3193" s="5" t="str">
        <f t="shared" si="198"/>
        <v>G04B</v>
      </c>
      <c r="H3193" s="1" t="str">
        <f>VLOOKUP(G3193,'Cat4'!$A:$B,2,FALSE)</f>
        <v>Urologika</v>
      </c>
      <c r="I3193" s="5" t="str">
        <f t="shared" si="199"/>
        <v>G04BD</v>
      </c>
      <c r="J3193" s="1" t="str">
        <f>VLOOKUP(I3193,'Cat5'!$A:$B,2,FALSE)</f>
        <v>Mittel bei häufiger Blasenentleerung und Harninkontinenz</v>
      </c>
    </row>
    <row r="3194" spans="1:10" hidden="1" x14ac:dyDescent="0.3">
      <c r="A3194" s="5" t="s">
        <v>7610</v>
      </c>
      <c r="B3194" s="1" t="s">
        <v>7611</v>
      </c>
      <c r="C3194" s="5" t="str">
        <f t="shared" si="196"/>
        <v>G</v>
      </c>
      <c r="D3194" s="1" t="str">
        <f>VLOOKUP(C3194,'Cat1'!$A:$B,2,FALSE)</f>
        <v>Urogenitalsystem und Sexualhormone</v>
      </c>
      <c r="E3194" s="5" t="str">
        <f t="shared" si="197"/>
        <v>G04</v>
      </c>
      <c r="F3194" s="1" t="str">
        <f>VLOOKUP(E3194,'Cat3'!$A:$B,2,FALSE)</f>
        <v>Urologika</v>
      </c>
      <c r="G3194" s="5" t="str">
        <f t="shared" si="198"/>
        <v>G04B</v>
      </c>
      <c r="H3194" s="1" t="str">
        <f>VLOOKUP(G3194,'Cat4'!$A:$B,2,FALSE)</f>
        <v>Urologika</v>
      </c>
      <c r="I3194" s="5" t="str">
        <f t="shared" si="199"/>
        <v>G04BD</v>
      </c>
      <c r="J3194" s="1" t="str">
        <f>VLOOKUP(I3194,'Cat5'!$A:$B,2,FALSE)</f>
        <v>Mittel bei häufiger Blasenentleerung und Harninkontinenz</v>
      </c>
    </row>
    <row r="3195" spans="1:10" hidden="1" x14ac:dyDescent="0.3">
      <c r="A3195" s="5" t="s">
        <v>7613</v>
      </c>
      <c r="B3195" s="1" t="s">
        <v>4273</v>
      </c>
      <c r="C3195" s="5" t="str">
        <f t="shared" si="196"/>
        <v>G</v>
      </c>
      <c r="D3195" s="1" t="str">
        <f>VLOOKUP(C3195,'Cat1'!$A:$B,2,FALSE)</f>
        <v>Urogenitalsystem und Sexualhormone</v>
      </c>
      <c r="E3195" s="5" t="str">
        <f t="shared" si="197"/>
        <v>G04</v>
      </c>
      <c r="F3195" s="1" t="str">
        <f>VLOOKUP(E3195,'Cat3'!$A:$B,2,FALSE)</f>
        <v>Urologika</v>
      </c>
      <c r="G3195" s="5" t="str">
        <f t="shared" si="198"/>
        <v>G04B</v>
      </c>
      <c r="H3195" s="1" t="str">
        <f>VLOOKUP(G3195,'Cat4'!$A:$B,2,FALSE)</f>
        <v>Urologika</v>
      </c>
      <c r="I3195" s="5" t="str">
        <f t="shared" si="199"/>
        <v>G04BE</v>
      </c>
      <c r="J3195" s="1" t="str">
        <f>VLOOKUP(I3195,'Cat5'!$A:$B,2,FALSE)</f>
        <v>Mittel bei erektiler Dysfunktion</v>
      </c>
    </row>
    <row r="3196" spans="1:10" hidden="1" x14ac:dyDescent="0.3">
      <c r="A3196" s="5" t="s">
        <v>7614</v>
      </c>
      <c r="B3196" s="1" t="s">
        <v>1636</v>
      </c>
      <c r="C3196" s="5" t="str">
        <f t="shared" si="196"/>
        <v>G</v>
      </c>
      <c r="D3196" s="1" t="str">
        <f>VLOOKUP(C3196,'Cat1'!$A:$B,2,FALSE)</f>
        <v>Urogenitalsystem und Sexualhormone</v>
      </c>
      <c r="E3196" s="5" t="str">
        <f t="shared" si="197"/>
        <v>G04</v>
      </c>
      <c r="F3196" s="1" t="str">
        <f>VLOOKUP(E3196,'Cat3'!$A:$B,2,FALSE)</f>
        <v>Urologika</v>
      </c>
      <c r="G3196" s="5" t="str">
        <f t="shared" si="198"/>
        <v>G04B</v>
      </c>
      <c r="H3196" s="1" t="str">
        <f>VLOOKUP(G3196,'Cat4'!$A:$B,2,FALSE)</f>
        <v>Urologika</v>
      </c>
      <c r="I3196" s="5" t="str">
        <f t="shared" si="199"/>
        <v>G04BE</v>
      </c>
      <c r="J3196" s="1" t="str">
        <f>VLOOKUP(I3196,'Cat5'!$A:$B,2,FALSE)</f>
        <v>Mittel bei erektiler Dysfunktion</v>
      </c>
    </row>
    <row r="3197" spans="1:10" hidden="1" x14ac:dyDescent="0.3">
      <c r="A3197" s="5" t="s">
        <v>7615</v>
      </c>
      <c r="B3197" s="1" t="s">
        <v>4484</v>
      </c>
      <c r="C3197" s="5" t="str">
        <f t="shared" si="196"/>
        <v>G</v>
      </c>
      <c r="D3197" s="1" t="str">
        <f>VLOOKUP(C3197,'Cat1'!$A:$B,2,FALSE)</f>
        <v>Urogenitalsystem und Sexualhormone</v>
      </c>
      <c r="E3197" s="5" t="str">
        <f t="shared" si="197"/>
        <v>G04</v>
      </c>
      <c r="F3197" s="1" t="str">
        <f>VLOOKUP(E3197,'Cat3'!$A:$B,2,FALSE)</f>
        <v>Urologika</v>
      </c>
      <c r="G3197" s="5" t="str">
        <f t="shared" si="198"/>
        <v>G04B</v>
      </c>
      <c r="H3197" s="1" t="str">
        <f>VLOOKUP(G3197,'Cat4'!$A:$B,2,FALSE)</f>
        <v>Urologika</v>
      </c>
      <c r="I3197" s="5" t="str">
        <f t="shared" si="199"/>
        <v>G04BE</v>
      </c>
      <c r="J3197" s="1" t="str">
        <f>VLOOKUP(I3197,'Cat5'!$A:$B,2,FALSE)</f>
        <v>Mittel bei erektiler Dysfunktion</v>
      </c>
    </row>
    <row r="3198" spans="1:10" hidden="1" x14ac:dyDescent="0.3">
      <c r="A3198" s="5" t="s">
        <v>7616</v>
      </c>
      <c r="B3198" s="1" t="s">
        <v>7617</v>
      </c>
      <c r="C3198" s="5" t="str">
        <f t="shared" si="196"/>
        <v>G</v>
      </c>
      <c r="D3198" s="1" t="str">
        <f>VLOOKUP(C3198,'Cat1'!$A:$B,2,FALSE)</f>
        <v>Urogenitalsystem und Sexualhormone</v>
      </c>
      <c r="E3198" s="5" t="str">
        <f t="shared" si="197"/>
        <v>G04</v>
      </c>
      <c r="F3198" s="1" t="str">
        <f>VLOOKUP(E3198,'Cat3'!$A:$B,2,FALSE)</f>
        <v>Urologika</v>
      </c>
      <c r="G3198" s="5" t="str">
        <f t="shared" si="198"/>
        <v>G04B</v>
      </c>
      <c r="H3198" s="1" t="str">
        <f>VLOOKUP(G3198,'Cat4'!$A:$B,2,FALSE)</f>
        <v>Urologika</v>
      </c>
      <c r="I3198" s="5" t="str">
        <f t="shared" si="199"/>
        <v>G04BE</v>
      </c>
      <c r="J3198" s="1" t="str">
        <f>VLOOKUP(I3198,'Cat5'!$A:$B,2,FALSE)</f>
        <v>Mittel bei erektiler Dysfunktion</v>
      </c>
    </row>
    <row r="3199" spans="1:10" hidden="1" x14ac:dyDescent="0.3">
      <c r="A3199" s="5" t="s">
        <v>7618</v>
      </c>
      <c r="B3199" s="1" t="s">
        <v>4846</v>
      </c>
      <c r="C3199" s="5" t="str">
        <f t="shared" si="196"/>
        <v>G</v>
      </c>
      <c r="D3199" s="1" t="str">
        <f>VLOOKUP(C3199,'Cat1'!$A:$B,2,FALSE)</f>
        <v>Urogenitalsystem und Sexualhormone</v>
      </c>
      <c r="E3199" s="5" t="str">
        <f t="shared" si="197"/>
        <v>G04</v>
      </c>
      <c r="F3199" s="1" t="str">
        <f>VLOOKUP(E3199,'Cat3'!$A:$B,2,FALSE)</f>
        <v>Urologika</v>
      </c>
      <c r="G3199" s="5" t="str">
        <f t="shared" si="198"/>
        <v>G04B</v>
      </c>
      <c r="H3199" s="1" t="str">
        <f>VLOOKUP(G3199,'Cat4'!$A:$B,2,FALSE)</f>
        <v>Urologika</v>
      </c>
      <c r="I3199" s="5" t="str">
        <f t="shared" si="199"/>
        <v>G04BE</v>
      </c>
      <c r="J3199" s="1" t="str">
        <f>VLOOKUP(I3199,'Cat5'!$A:$B,2,FALSE)</f>
        <v>Mittel bei erektiler Dysfunktion</v>
      </c>
    </row>
    <row r="3200" spans="1:10" hidden="1" x14ac:dyDescent="0.3">
      <c r="A3200" s="5" t="s">
        <v>7619</v>
      </c>
      <c r="B3200" s="1" t="s">
        <v>7620</v>
      </c>
      <c r="C3200" s="5" t="str">
        <f t="shared" si="196"/>
        <v>G</v>
      </c>
      <c r="D3200" s="1" t="str">
        <f>VLOOKUP(C3200,'Cat1'!$A:$B,2,FALSE)</f>
        <v>Urogenitalsystem und Sexualhormone</v>
      </c>
      <c r="E3200" s="5" t="str">
        <f t="shared" si="197"/>
        <v>G04</v>
      </c>
      <c r="F3200" s="1" t="str">
        <f>VLOOKUP(E3200,'Cat3'!$A:$B,2,FALSE)</f>
        <v>Urologika</v>
      </c>
      <c r="G3200" s="5" t="str">
        <f t="shared" si="198"/>
        <v>G04B</v>
      </c>
      <c r="H3200" s="1" t="str">
        <f>VLOOKUP(G3200,'Cat4'!$A:$B,2,FALSE)</f>
        <v>Urologika</v>
      </c>
      <c r="I3200" s="5" t="str">
        <f t="shared" si="199"/>
        <v>G04BE</v>
      </c>
      <c r="J3200" s="1" t="str">
        <f>VLOOKUP(I3200,'Cat5'!$A:$B,2,FALSE)</f>
        <v>Mittel bei erektiler Dysfunktion</v>
      </c>
    </row>
    <row r="3201" spans="1:10" hidden="1" x14ac:dyDescent="0.3">
      <c r="A3201" s="5" t="s">
        <v>7621</v>
      </c>
      <c r="B3201" s="1" t="s">
        <v>4486</v>
      </c>
      <c r="C3201" s="5" t="str">
        <f t="shared" si="196"/>
        <v>G</v>
      </c>
      <c r="D3201" s="1" t="str">
        <f>VLOOKUP(C3201,'Cat1'!$A:$B,2,FALSE)</f>
        <v>Urogenitalsystem und Sexualhormone</v>
      </c>
      <c r="E3201" s="5" t="str">
        <f t="shared" si="197"/>
        <v>G04</v>
      </c>
      <c r="F3201" s="1" t="str">
        <f>VLOOKUP(E3201,'Cat3'!$A:$B,2,FALSE)</f>
        <v>Urologika</v>
      </c>
      <c r="G3201" s="5" t="str">
        <f t="shared" si="198"/>
        <v>G04B</v>
      </c>
      <c r="H3201" s="1" t="str">
        <f>VLOOKUP(G3201,'Cat4'!$A:$B,2,FALSE)</f>
        <v>Urologika</v>
      </c>
      <c r="I3201" s="5" t="str">
        <f t="shared" si="199"/>
        <v>G04BE</v>
      </c>
      <c r="J3201" s="1" t="str">
        <f>VLOOKUP(I3201,'Cat5'!$A:$B,2,FALSE)</f>
        <v>Mittel bei erektiler Dysfunktion</v>
      </c>
    </row>
    <row r="3202" spans="1:10" hidden="1" x14ac:dyDescent="0.3">
      <c r="A3202" s="5" t="s">
        <v>7622</v>
      </c>
      <c r="B3202" s="1" t="s">
        <v>7623</v>
      </c>
      <c r="C3202" s="5" t="str">
        <f t="shared" si="196"/>
        <v>G</v>
      </c>
      <c r="D3202" s="1" t="str">
        <f>VLOOKUP(C3202,'Cat1'!$A:$B,2,FALSE)</f>
        <v>Urogenitalsystem und Sexualhormone</v>
      </c>
      <c r="E3202" s="5" t="str">
        <f t="shared" si="197"/>
        <v>G04</v>
      </c>
      <c r="F3202" s="1" t="str">
        <f>VLOOKUP(E3202,'Cat3'!$A:$B,2,FALSE)</f>
        <v>Urologika</v>
      </c>
      <c r="G3202" s="5" t="str">
        <f t="shared" si="198"/>
        <v>G04B</v>
      </c>
      <c r="H3202" s="1" t="str">
        <f>VLOOKUP(G3202,'Cat4'!$A:$B,2,FALSE)</f>
        <v>Urologika</v>
      </c>
      <c r="I3202" s="5" t="str">
        <f t="shared" si="199"/>
        <v>G04BE</v>
      </c>
      <c r="J3202" s="1" t="str">
        <f>VLOOKUP(I3202,'Cat5'!$A:$B,2,FALSE)</f>
        <v>Mittel bei erektiler Dysfunktion</v>
      </c>
    </row>
    <row r="3203" spans="1:10" hidden="1" x14ac:dyDescent="0.3">
      <c r="A3203" s="5" t="s">
        <v>7624</v>
      </c>
      <c r="B3203" s="1" t="s">
        <v>7625</v>
      </c>
      <c r="C3203" s="5" t="str">
        <f t="shared" ref="C3203:C3266" si="200">MID(A3203,1,1)</f>
        <v>G</v>
      </c>
      <c r="D3203" s="1" t="str">
        <f>VLOOKUP(C3203,'Cat1'!$A:$B,2,FALSE)</f>
        <v>Urogenitalsystem und Sexualhormone</v>
      </c>
      <c r="E3203" s="5" t="str">
        <f t="shared" ref="E3203:E3266" si="201">MID(A3203,1,3)</f>
        <v>G04</v>
      </c>
      <c r="F3203" s="1" t="str">
        <f>VLOOKUP(E3203,'Cat3'!$A:$B,2,FALSE)</f>
        <v>Urologika</v>
      </c>
      <c r="G3203" s="5" t="str">
        <f t="shared" ref="G3203:G3266" si="202">MID(A3203,1,4)</f>
        <v>G04B</v>
      </c>
      <c r="H3203" s="1" t="str">
        <f>VLOOKUP(G3203,'Cat4'!$A:$B,2,FALSE)</f>
        <v>Urologika</v>
      </c>
      <c r="I3203" s="5" t="str">
        <f t="shared" ref="I3203:I3266" si="203">MID(A3203,1,5)</f>
        <v>G04BE</v>
      </c>
      <c r="J3203" s="1" t="str">
        <f>VLOOKUP(I3203,'Cat5'!$A:$B,2,FALSE)</f>
        <v>Mittel bei erektiler Dysfunktion</v>
      </c>
    </row>
    <row r="3204" spans="1:10" hidden="1" x14ac:dyDescent="0.3">
      <c r="A3204" s="5" t="s">
        <v>7626</v>
      </c>
      <c r="B3204" s="1" t="s">
        <v>7627</v>
      </c>
      <c r="C3204" s="5" t="str">
        <f t="shared" si="200"/>
        <v>G</v>
      </c>
      <c r="D3204" s="1" t="str">
        <f>VLOOKUP(C3204,'Cat1'!$A:$B,2,FALSE)</f>
        <v>Urogenitalsystem und Sexualhormone</v>
      </c>
      <c r="E3204" s="5" t="str">
        <f t="shared" si="201"/>
        <v>G04</v>
      </c>
      <c r="F3204" s="1" t="str">
        <f>VLOOKUP(E3204,'Cat3'!$A:$B,2,FALSE)</f>
        <v>Urologika</v>
      </c>
      <c r="G3204" s="5" t="str">
        <f t="shared" si="202"/>
        <v>G04B</v>
      </c>
      <c r="H3204" s="1" t="str">
        <f>VLOOKUP(G3204,'Cat4'!$A:$B,2,FALSE)</f>
        <v>Urologika</v>
      </c>
      <c r="I3204" s="5" t="str">
        <f t="shared" si="203"/>
        <v>G04BE</v>
      </c>
      <c r="J3204" s="1" t="str">
        <f>VLOOKUP(I3204,'Cat5'!$A:$B,2,FALSE)</f>
        <v>Mittel bei erektiler Dysfunktion</v>
      </c>
    </row>
    <row r="3205" spans="1:10" hidden="1" x14ac:dyDescent="0.3">
      <c r="A3205" s="5" t="s">
        <v>7628</v>
      </c>
      <c r="B3205" s="1" t="s">
        <v>879</v>
      </c>
      <c r="C3205" s="5" t="str">
        <f t="shared" si="200"/>
        <v>G</v>
      </c>
      <c r="D3205" s="1" t="str">
        <f>VLOOKUP(C3205,'Cat1'!$A:$B,2,FALSE)</f>
        <v>Urogenitalsystem und Sexualhormone</v>
      </c>
      <c r="E3205" s="5" t="str">
        <f t="shared" si="201"/>
        <v>G04</v>
      </c>
      <c r="F3205" s="1" t="str">
        <f>VLOOKUP(E3205,'Cat3'!$A:$B,2,FALSE)</f>
        <v>Urologika</v>
      </c>
      <c r="G3205" s="5" t="str">
        <f t="shared" si="202"/>
        <v>G04B</v>
      </c>
      <c r="H3205" s="1" t="str">
        <f>VLOOKUP(G3205,'Cat4'!$A:$B,2,FALSE)</f>
        <v>Urologika</v>
      </c>
      <c r="I3205" s="5" t="str">
        <f t="shared" si="203"/>
        <v>G04BE</v>
      </c>
      <c r="J3205" s="1" t="str">
        <f>VLOOKUP(I3205,'Cat5'!$A:$B,2,FALSE)</f>
        <v>Mittel bei erektiler Dysfunktion</v>
      </c>
    </row>
    <row r="3206" spans="1:10" hidden="1" x14ac:dyDescent="0.3">
      <c r="A3206" s="5" t="s">
        <v>7629</v>
      </c>
      <c r="B3206" s="1" t="s">
        <v>4884</v>
      </c>
      <c r="C3206" s="5" t="str">
        <f t="shared" si="200"/>
        <v>G</v>
      </c>
      <c r="D3206" s="1" t="str">
        <f>VLOOKUP(C3206,'Cat1'!$A:$B,2,FALSE)</f>
        <v>Urogenitalsystem und Sexualhormone</v>
      </c>
      <c r="E3206" s="5" t="str">
        <f t="shared" si="201"/>
        <v>G04</v>
      </c>
      <c r="F3206" s="1" t="str">
        <f>VLOOKUP(E3206,'Cat3'!$A:$B,2,FALSE)</f>
        <v>Urologika</v>
      </c>
      <c r="G3206" s="5" t="str">
        <f t="shared" si="202"/>
        <v>G04B</v>
      </c>
      <c r="H3206" s="1" t="str">
        <f>VLOOKUP(G3206,'Cat4'!$A:$B,2,FALSE)</f>
        <v>Urologika</v>
      </c>
      <c r="I3206" s="5" t="str">
        <f t="shared" si="203"/>
        <v>G04BE</v>
      </c>
      <c r="J3206" s="1" t="str">
        <f>VLOOKUP(I3206,'Cat5'!$A:$B,2,FALSE)</f>
        <v>Mittel bei erektiler Dysfunktion</v>
      </c>
    </row>
    <row r="3207" spans="1:10" hidden="1" x14ac:dyDescent="0.3">
      <c r="A3207" s="5" t="s">
        <v>7630</v>
      </c>
      <c r="B3207" s="1" t="s">
        <v>7631</v>
      </c>
      <c r="C3207" s="5" t="str">
        <f t="shared" si="200"/>
        <v>G</v>
      </c>
      <c r="D3207" s="1" t="str">
        <f>VLOOKUP(C3207,'Cat1'!$A:$B,2,FALSE)</f>
        <v>Urogenitalsystem und Sexualhormone</v>
      </c>
      <c r="E3207" s="5" t="str">
        <f t="shared" si="201"/>
        <v>G04</v>
      </c>
      <c r="F3207" s="1" t="str">
        <f>VLOOKUP(E3207,'Cat3'!$A:$B,2,FALSE)</f>
        <v>Urologika</v>
      </c>
      <c r="G3207" s="5" t="str">
        <f t="shared" si="202"/>
        <v>G04B</v>
      </c>
      <c r="H3207" s="1" t="str">
        <f>VLOOKUP(G3207,'Cat4'!$A:$B,2,FALSE)</f>
        <v>Urologika</v>
      </c>
      <c r="I3207" s="5" t="str">
        <f t="shared" si="203"/>
        <v>G04BE</v>
      </c>
      <c r="J3207" s="1" t="str">
        <f>VLOOKUP(I3207,'Cat5'!$A:$B,2,FALSE)</f>
        <v>Mittel bei erektiler Dysfunktion</v>
      </c>
    </row>
    <row r="3208" spans="1:10" hidden="1" x14ac:dyDescent="0.3">
      <c r="A3208" s="5" t="s">
        <v>7632</v>
      </c>
      <c r="B3208" s="1" t="s">
        <v>7633</v>
      </c>
      <c r="C3208" s="5" t="str">
        <f t="shared" si="200"/>
        <v>G</v>
      </c>
      <c r="D3208" s="1" t="str">
        <f>VLOOKUP(C3208,'Cat1'!$A:$B,2,FALSE)</f>
        <v>Urogenitalsystem und Sexualhormone</v>
      </c>
      <c r="E3208" s="5" t="str">
        <f t="shared" si="201"/>
        <v>G04</v>
      </c>
      <c r="F3208" s="1" t="str">
        <f>VLOOKUP(E3208,'Cat3'!$A:$B,2,FALSE)</f>
        <v>Urologika</v>
      </c>
      <c r="G3208" s="5" t="str">
        <f t="shared" si="202"/>
        <v>G04B</v>
      </c>
      <c r="H3208" s="1" t="str">
        <f>VLOOKUP(G3208,'Cat4'!$A:$B,2,FALSE)</f>
        <v>Urologika</v>
      </c>
      <c r="I3208" s="5" t="str">
        <f t="shared" si="203"/>
        <v>G04BE</v>
      </c>
      <c r="J3208" s="1" t="str">
        <f>VLOOKUP(I3208,'Cat5'!$A:$B,2,FALSE)</f>
        <v>Mittel bei erektiler Dysfunktion</v>
      </c>
    </row>
    <row r="3209" spans="1:10" hidden="1" x14ac:dyDescent="0.3">
      <c r="A3209" s="5" t="s">
        <v>7635</v>
      </c>
      <c r="B3209" s="1" t="s">
        <v>7636</v>
      </c>
      <c r="C3209" s="5" t="str">
        <f t="shared" si="200"/>
        <v>G</v>
      </c>
      <c r="D3209" s="1" t="str">
        <f>VLOOKUP(C3209,'Cat1'!$A:$B,2,FALSE)</f>
        <v>Urogenitalsystem und Sexualhormone</v>
      </c>
      <c r="E3209" s="5" t="str">
        <f t="shared" si="201"/>
        <v>G04</v>
      </c>
      <c r="F3209" s="1" t="str">
        <f>VLOOKUP(E3209,'Cat3'!$A:$B,2,FALSE)</f>
        <v>Urologika</v>
      </c>
      <c r="G3209" s="5" t="str">
        <f t="shared" si="202"/>
        <v>G04B</v>
      </c>
      <c r="H3209" s="1" t="str">
        <f>VLOOKUP(G3209,'Cat4'!$A:$B,2,FALSE)</f>
        <v>Urologika</v>
      </c>
      <c r="I3209" s="5" t="str">
        <f t="shared" si="203"/>
        <v>G04BH</v>
      </c>
      <c r="J3209" s="1" t="str">
        <f>VLOOKUP(I3209,'Cat5'!$A:$B,2,FALSE)</f>
        <v>Homöopathische und anthroposophische Urologika</v>
      </c>
    </row>
    <row r="3210" spans="1:10" hidden="1" x14ac:dyDescent="0.3">
      <c r="A3210" s="5" t="s">
        <v>7637</v>
      </c>
      <c r="B3210" s="1" t="s">
        <v>7638</v>
      </c>
      <c r="C3210" s="5" t="str">
        <f t="shared" si="200"/>
        <v>G</v>
      </c>
      <c r="D3210" s="1" t="str">
        <f>VLOOKUP(C3210,'Cat1'!$A:$B,2,FALSE)</f>
        <v>Urogenitalsystem und Sexualhormone</v>
      </c>
      <c r="E3210" s="5" t="str">
        <f t="shared" si="201"/>
        <v>G04</v>
      </c>
      <c r="F3210" s="1" t="str">
        <f>VLOOKUP(E3210,'Cat3'!$A:$B,2,FALSE)</f>
        <v>Urologika</v>
      </c>
      <c r="G3210" s="5" t="str">
        <f t="shared" si="202"/>
        <v>G04B</v>
      </c>
      <c r="H3210" s="1" t="str">
        <f>VLOOKUP(G3210,'Cat4'!$A:$B,2,FALSE)</f>
        <v>Urologika</v>
      </c>
      <c r="I3210" s="5" t="str">
        <f t="shared" si="203"/>
        <v>G04BH</v>
      </c>
      <c r="J3210" s="1" t="str">
        <f>VLOOKUP(I3210,'Cat5'!$A:$B,2,FALSE)</f>
        <v>Homöopathische und anthroposophische Urologika</v>
      </c>
    </row>
    <row r="3211" spans="1:10" hidden="1" x14ac:dyDescent="0.3">
      <c r="A3211" s="5" t="s">
        <v>7639</v>
      </c>
      <c r="B3211" s="1" t="s">
        <v>7640</v>
      </c>
      <c r="C3211" s="5" t="str">
        <f t="shared" si="200"/>
        <v>G</v>
      </c>
      <c r="D3211" s="1" t="str">
        <f>VLOOKUP(C3211,'Cat1'!$A:$B,2,FALSE)</f>
        <v>Urogenitalsystem und Sexualhormone</v>
      </c>
      <c r="E3211" s="5" t="str">
        <f t="shared" si="201"/>
        <v>G04</v>
      </c>
      <c r="F3211" s="1" t="str">
        <f>VLOOKUP(E3211,'Cat3'!$A:$B,2,FALSE)</f>
        <v>Urologika</v>
      </c>
      <c r="G3211" s="5" t="str">
        <f t="shared" si="202"/>
        <v>G04B</v>
      </c>
      <c r="H3211" s="1" t="str">
        <f>VLOOKUP(G3211,'Cat4'!$A:$B,2,FALSE)</f>
        <v>Urologika</v>
      </c>
      <c r="I3211" s="5" t="str">
        <f t="shared" si="203"/>
        <v>G04BH</v>
      </c>
      <c r="J3211" s="1" t="str">
        <f>VLOOKUP(I3211,'Cat5'!$A:$B,2,FALSE)</f>
        <v>Homöopathische und anthroposophische Urologika</v>
      </c>
    </row>
    <row r="3212" spans="1:10" hidden="1" x14ac:dyDescent="0.3">
      <c r="A3212" s="5" t="s">
        <v>7641</v>
      </c>
      <c r="B3212" s="1" t="s">
        <v>7642</v>
      </c>
      <c r="C3212" s="5" t="str">
        <f t="shared" si="200"/>
        <v>G</v>
      </c>
      <c r="D3212" s="1" t="str">
        <f>VLOOKUP(C3212,'Cat1'!$A:$B,2,FALSE)</f>
        <v>Urogenitalsystem und Sexualhormone</v>
      </c>
      <c r="E3212" s="5" t="str">
        <f t="shared" si="201"/>
        <v>G04</v>
      </c>
      <c r="F3212" s="1" t="str">
        <f>VLOOKUP(E3212,'Cat3'!$A:$B,2,FALSE)</f>
        <v>Urologika</v>
      </c>
      <c r="G3212" s="5" t="str">
        <f t="shared" si="202"/>
        <v>G04B</v>
      </c>
      <c r="H3212" s="1" t="str">
        <f>VLOOKUP(G3212,'Cat4'!$A:$B,2,FALSE)</f>
        <v>Urologika</v>
      </c>
      <c r="I3212" s="5" t="str">
        <f t="shared" si="203"/>
        <v>G04BH</v>
      </c>
      <c r="J3212" s="1" t="str">
        <f>VLOOKUP(I3212,'Cat5'!$A:$B,2,FALSE)</f>
        <v>Homöopathische und anthroposophische Urologika</v>
      </c>
    </row>
    <row r="3213" spans="1:10" hidden="1" x14ac:dyDescent="0.3">
      <c r="A3213" s="5" t="s">
        <v>7644</v>
      </c>
      <c r="B3213" s="1" t="s">
        <v>7645</v>
      </c>
      <c r="C3213" s="5" t="str">
        <f t="shared" si="200"/>
        <v>G</v>
      </c>
      <c r="D3213" s="1" t="str">
        <f>VLOOKUP(C3213,'Cat1'!$A:$B,2,FALSE)</f>
        <v>Urogenitalsystem und Sexualhormone</v>
      </c>
      <c r="E3213" s="5" t="str">
        <f t="shared" si="201"/>
        <v>G04</v>
      </c>
      <c r="F3213" s="1" t="str">
        <f>VLOOKUP(E3213,'Cat3'!$A:$B,2,FALSE)</f>
        <v>Urologika</v>
      </c>
      <c r="G3213" s="5" t="str">
        <f t="shared" si="202"/>
        <v>G04B</v>
      </c>
      <c r="H3213" s="1" t="str">
        <f>VLOOKUP(G3213,'Cat4'!$A:$B,2,FALSE)</f>
        <v>Urologika</v>
      </c>
      <c r="I3213" s="5" t="str">
        <f t="shared" si="203"/>
        <v>G04BP</v>
      </c>
      <c r="J3213" s="1" t="str">
        <f>VLOOKUP(I3213,'Cat5'!$A:$B,2,FALSE)</f>
        <v>Pflanzliche Urologika</v>
      </c>
    </row>
    <row r="3214" spans="1:10" hidden="1" x14ac:dyDescent="0.3">
      <c r="A3214" s="5" t="s">
        <v>7646</v>
      </c>
      <c r="B3214" s="1" t="s">
        <v>4766</v>
      </c>
      <c r="C3214" s="5" t="str">
        <f t="shared" si="200"/>
        <v>G</v>
      </c>
      <c r="D3214" s="1" t="str">
        <f>VLOOKUP(C3214,'Cat1'!$A:$B,2,FALSE)</f>
        <v>Urogenitalsystem und Sexualhormone</v>
      </c>
      <c r="E3214" s="5" t="str">
        <f t="shared" si="201"/>
        <v>G04</v>
      </c>
      <c r="F3214" s="1" t="str">
        <f>VLOOKUP(E3214,'Cat3'!$A:$B,2,FALSE)</f>
        <v>Urologika</v>
      </c>
      <c r="G3214" s="5" t="str">
        <f t="shared" si="202"/>
        <v>G04B</v>
      </c>
      <c r="H3214" s="1" t="str">
        <f>VLOOKUP(G3214,'Cat4'!$A:$B,2,FALSE)</f>
        <v>Urologika</v>
      </c>
      <c r="I3214" s="5" t="str">
        <f t="shared" si="203"/>
        <v>G04BP</v>
      </c>
      <c r="J3214" s="1" t="str">
        <f>VLOOKUP(I3214,'Cat5'!$A:$B,2,FALSE)</f>
        <v>Pflanzliche Urologika</v>
      </c>
    </row>
    <row r="3215" spans="1:10" hidden="1" x14ac:dyDescent="0.3">
      <c r="A3215" s="5" t="s">
        <v>7647</v>
      </c>
      <c r="B3215" s="1" t="s">
        <v>7648</v>
      </c>
      <c r="C3215" s="5" t="str">
        <f t="shared" si="200"/>
        <v>G</v>
      </c>
      <c r="D3215" s="1" t="str">
        <f>VLOOKUP(C3215,'Cat1'!$A:$B,2,FALSE)</f>
        <v>Urogenitalsystem und Sexualhormone</v>
      </c>
      <c r="E3215" s="5" t="str">
        <f t="shared" si="201"/>
        <v>G04</v>
      </c>
      <c r="F3215" s="1" t="str">
        <f>VLOOKUP(E3215,'Cat3'!$A:$B,2,FALSE)</f>
        <v>Urologika</v>
      </c>
      <c r="G3215" s="5" t="str">
        <f t="shared" si="202"/>
        <v>G04B</v>
      </c>
      <c r="H3215" s="1" t="str">
        <f>VLOOKUP(G3215,'Cat4'!$A:$B,2,FALSE)</f>
        <v>Urologika</v>
      </c>
      <c r="I3215" s="5" t="str">
        <f t="shared" si="203"/>
        <v>G04BP</v>
      </c>
      <c r="J3215" s="1" t="str">
        <f>VLOOKUP(I3215,'Cat5'!$A:$B,2,FALSE)</f>
        <v>Pflanzliche Urologika</v>
      </c>
    </row>
    <row r="3216" spans="1:10" hidden="1" x14ac:dyDescent="0.3">
      <c r="A3216" s="5" t="s">
        <v>7649</v>
      </c>
      <c r="B3216" s="1" t="s">
        <v>1989</v>
      </c>
      <c r="C3216" s="5" t="str">
        <f t="shared" si="200"/>
        <v>G</v>
      </c>
      <c r="D3216" s="1" t="str">
        <f>VLOOKUP(C3216,'Cat1'!$A:$B,2,FALSE)</f>
        <v>Urogenitalsystem und Sexualhormone</v>
      </c>
      <c r="E3216" s="5" t="str">
        <f t="shared" si="201"/>
        <v>G04</v>
      </c>
      <c r="F3216" s="1" t="str">
        <f>VLOOKUP(E3216,'Cat3'!$A:$B,2,FALSE)</f>
        <v>Urologika</v>
      </c>
      <c r="G3216" s="5" t="str">
        <f t="shared" si="202"/>
        <v>G04B</v>
      </c>
      <c r="H3216" s="1" t="str">
        <f>VLOOKUP(G3216,'Cat4'!$A:$B,2,FALSE)</f>
        <v>Urologika</v>
      </c>
      <c r="I3216" s="5" t="str">
        <f t="shared" si="203"/>
        <v>G04BP</v>
      </c>
      <c r="J3216" s="1" t="str">
        <f>VLOOKUP(I3216,'Cat5'!$A:$B,2,FALSE)</f>
        <v>Pflanzliche Urologika</v>
      </c>
    </row>
    <row r="3217" spans="1:10" hidden="1" x14ac:dyDescent="0.3">
      <c r="A3217" s="5" t="s">
        <v>7650</v>
      </c>
      <c r="B3217" s="1" t="s">
        <v>7651</v>
      </c>
      <c r="C3217" s="5" t="str">
        <f t="shared" si="200"/>
        <v>G</v>
      </c>
      <c r="D3217" s="1" t="str">
        <f>VLOOKUP(C3217,'Cat1'!$A:$B,2,FALSE)</f>
        <v>Urogenitalsystem und Sexualhormone</v>
      </c>
      <c r="E3217" s="5" t="str">
        <f t="shared" si="201"/>
        <v>G04</v>
      </c>
      <c r="F3217" s="1" t="str">
        <f>VLOOKUP(E3217,'Cat3'!$A:$B,2,FALSE)</f>
        <v>Urologika</v>
      </c>
      <c r="G3217" s="5" t="str">
        <f t="shared" si="202"/>
        <v>G04B</v>
      </c>
      <c r="H3217" s="1" t="str">
        <f>VLOOKUP(G3217,'Cat4'!$A:$B,2,FALSE)</f>
        <v>Urologika</v>
      </c>
      <c r="I3217" s="5" t="str">
        <f t="shared" si="203"/>
        <v>G04BP</v>
      </c>
      <c r="J3217" s="1" t="str">
        <f>VLOOKUP(I3217,'Cat5'!$A:$B,2,FALSE)</f>
        <v>Pflanzliche Urologika</v>
      </c>
    </row>
    <row r="3218" spans="1:10" hidden="1" x14ac:dyDescent="0.3">
      <c r="A3218" s="5" t="s">
        <v>7652</v>
      </c>
      <c r="B3218" s="1" t="s">
        <v>7653</v>
      </c>
      <c r="C3218" s="5" t="str">
        <f t="shared" si="200"/>
        <v>G</v>
      </c>
      <c r="D3218" s="1" t="str">
        <f>VLOOKUP(C3218,'Cat1'!$A:$B,2,FALSE)</f>
        <v>Urogenitalsystem und Sexualhormone</v>
      </c>
      <c r="E3218" s="5" t="str">
        <f t="shared" si="201"/>
        <v>G04</v>
      </c>
      <c r="F3218" s="1" t="str">
        <f>VLOOKUP(E3218,'Cat3'!$A:$B,2,FALSE)</f>
        <v>Urologika</v>
      </c>
      <c r="G3218" s="5" t="str">
        <f t="shared" si="202"/>
        <v>G04B</v>
      </c>
      <c r="H3218" s="1" t="str">
        <f>VLOOKUP(G3218,'Cat4'!$A:$B,2,FALSE)</f>
        <v>Urologika</v>
      </c>
      <c r="I3218" s="5" t="str">
        <f t="shared" si="203"/>
        <v>G04BP</v>
      </c>
      <c r="J3218" s="1" t="str">
        <f>VLOOKUP(I3218,'Cat5'!$A:$B,2,FALSE)</f>
        <v>Pflanzliche Urologika</v>
      </c>
    </row>
    <row r="3219" spans="1:10" hidden="1" x14ac:dyDescent="0.3">
      <c r="A3219" s="5" t="s">
        <v>7654</v>
      </c>
      <c r="B3219" s="1" t="s">
        <v>7655</v>
      </c>
      <c r="C3219" s="5" t="str">
        <f t="shared" si="200"/>
        <v>G</v>
      </c>
      <c r="D3219" s="1" t="str">
        <f>VLOOKUP(C3219,'Cat1'!$A:$B,2,FALSE)</f>
        <v>Urogenitalsystem und Sexualhormone</v>
      </c>
      <c r="E3219" s="5" t="str">
        <f t="shared" si="201"/>
        <v>G04</v>
      </c>
      <c r="F3219" s="1" t="str">
        <f>VLOOKUP(E3219,'Cat3'!$A:$B,2,FALSE)</f>
        <v>Urologika</v>
      </c>
      <c r="G3219" s="5" t="str">
        <f t="shared" si="202"/>
        <v>G04B</v>
      </c>
      <c r="H3219" s="1" t="str">
        <f>VLOOKUP(G3219,'Cat4'!$A:$B,2,FALSE)</f>
        <v>Urologika</v>
      </c>
      <c r="I3219" s="5" t="str">
        <f t="shared" si="203"/>
        <v>G04BP</v>
      </c>
      <c r="J3219" s="1" t="str">
        <f>VLOOKUP(I3219,'Cat5'!$A:$B,2,FALSE)</f>
        <v>Pflanzliche Urologika</v>
      </c>
    </row>
    <row r="3220" spans="1:10" hidden="1" x14ac:dyDescent="0.3">
      <c r="A3220" s="5" t="s">
        <v>7656</v>
      </c>
      <c r="B3220" s="1" t="s">
        <v>7657</v>
      </c>
      <c r="C3220" s="5" t="str">
        <f t="shared" si="200"/>
        <v>G</v>
      </c>
      <c r="D3220" s="1" t="str">
        <f>VLOOKUP(C3220,'Cat1'!$A:$B,2,FALSE)</f>
        <v>Urogenitalsystem und Sexualhormone</v>
      </c>
      <c r="E3220" s="5" t="str">
        <f t="shared" si="201"/>
        <v>G04</v>
      </c>
      <c r="F3220" s="1" t="str">
        <f>VLOOKUP(E3220,'Cat3'!$A:$B,2,FALSE)</f>
        <v>Urologika</v>
      </c>
      <c r="G3220" s="5" t="str">
        <f t="shared" si="202"/>
        <v>G04B</v>
      </c>
      <c r="H3220" s="1" t="str">
        <f>VLOOKUP(G3220,'Cat4'!$A:$B,2,FALSE)</f>
        <v>Urologika</v>
      </c>
      <c r="I3220" s="5" t="str">
        <f t="shared" si="203"/>
        <v>G04BP</v>
      </c>
      <c r="J3220" s="1" t="str">
        <f>VLOOKUP(I3220,'Cat5'!$A:$B,2,FALSE)</f>
        <v>Pflanzliche Urologika</v>
      </c>
    </row>
    <row r="3221" spans="1:10" hidden="1" x14ac:dyDescent="0.3">
      <c r="A3221" s="5" t="s">
        <v>7658</v>
      </c>
      <c r="B3221" s="1" t="s">
        <v>879</v>
      </c>
      <c r="C3221" s="5" t="str">
        <f t="shared" si="200"/>
        <v>G</v>
      </c>
      <c r="D3221" s="1" t="str">
        <f>VLOOKUP(C3221,'Cat1'!$A:$B,2,FALSE)</f>
        <v>Urogenitalsystem und Sexualhormone</v>
      </c>
      <c r="E3221" s="5" t="str">
        <f t="shared" si="201"/>
        <v>G04</v>
      </c>
      <c r="F3221" s="1" t="str">
        <f>VLOOKUP(E3221,'Cat3'!$A:$B,2,FALSE)</f>
        <v>Urologika</v>
      </c>
      <c r="G3221" s="5" t="str">
        <f t="shared" si="202"/>
        <v>G04B</v>
      </c>
      <c r="H3221" s="1" t="str">
        <f>VLOOKUP(G3221,'Cat4'!$A:$B,2,FALSE)</f>
        <v>Urologika</v>
      </c>
      <c r="I3221" s="5" t="str">
        <f t="shared" si="203"/>
        <v>G04BP</v>
      </c>
      <c r="J3221" s="1" t="str">
        <f>VLOOKUP(I3221,'Cat5'!$A:$B,2,FALSE)</f>
        <v>Pflanzliche Urologika</v>
      </c>
    </row>
    <row r="3222" spans="1:10" hidden="1" x14ac:dyDescent="0.3">
      <c r="A3222" s="5" t="s">
        <v>7659</v>
      </c>
      <c r="B3222" s="1" t="s">
        <v>7660</v>
      </c>
      <c r="C3222" s="5" t="str">
        <f t="shared" si="200"/>
        <v>G</v>
      </c>
      <c r="D3222" s="1" t="str">
        <f>VLOOKUP(C3222,'Cat1'!$A:$B,2,FALSE)</f>
        <v>Urogenitalsystem und Sexualhormone</v>
      </c>
      <c r="E3222" s="5" t="str">
        <f t="shared" si="201"/>
        <v>G04</v>
      </c>
      <c r="F3222" s="1" t="str">
        <f>VLOOKUP(E3222,'Cat3'!$A:$B,2,FALSE)</f>
        <v>Urologika</v>
      </c>
      <c r="G3222" s="5" t="str">
        <f t="shared" si="202"/>
        <v>G04B</v>
      </c>
      <c r="H3222" s="1" t="str">
        <f>VLOOKUP(G3222,'Cat4'!$A:$B,2,FALSE)</f>
        <v>Urologika</v>
      </c>
      <c r="I3222" s="5" t="str">
        <f t="shared" si="203"/>
        <v>G04BP</v>
      </c>
      <c r="J3222" s="1" t="str">
        <f>VLOOKUP(I3222,'Cat5'!$A:$B,2,FALSE)</f>
        <v>Pflanzliche Urologika</v>
      </c>
    </row>
    <row r="3223" spans="1:10" hidden="1" x14ac:dyDescent="0.3">
      <c r="A3223" s="5" t="s">
        <v>7661</v>
      </c>
      <c r="B3223" s="1" t="s">
        <v>7662</v>
      </c>
      <c r="C3223" s="5" t="str">
        <f t="shared" si="200"/>
        <v>G</v>
      </c>
      <c r="D3223" s="1" t="str">
        <f>VLOOKUP(C3223,'Cat1'!$A:$B,2,FALSE)</f>
        <v>Urogenitalsystem und Sexualhormone</v>
      </c>
      <c r="E3223" s="5" t="str">
        <f t="shared" si="201"/>
        <v>G04</v>
      </c>
      <c r="F3223" s="1" t="str">
        <f>VLOOKUP(E3223,'Cat3'!$A:$B,2,FALSE)</f>
        <v>Urologika</v>
      </c>
      <c r="G3223" s="5" t="str">
        <f t="shared" si="202"/>
        <v>G04B</v>
      </c>
      <c r="H3223" s="1" t="str">
        <f>VLOOKUP(G3223,'Cat4'!$A:$B,2,FALSE)</f>
        <v>Urologika</v>
      </c>
      <c r="I3223" s="5" t="str">
        <f t="shared" si="203"/>
        <v>G04BP</v>
      </c>
      <c r="J3223" s="1" t="str">
        <f>VLOOKUP(I3223,'Cat5'!$A:$B,2,FALSE)</f>
        <v>Pflanzliche Urologika</v>
      </c>
    </row>
    <row r="3224" spans="1:10" hidden="1" x14ac:dyDescent="0.3">
      <c r="A3224" s="5" t="s">
        <v>7664</v>
      </c>
      <c r="B3224" s="1" t="s">
        <v>1332</v>
      </c>
      <c r="C3224" s="5" t="str">
        <f t="shared" si="200"/>
        <v>G</v>
      </c>
      <c r="D3224" s="1" t="str">
        <f>VLOOKUP(C3224,'Cat1'!$A:$B,2,FALSE)</f>
        <v>Urogenitalsystem und Sexualhormone</v>
      </c>
      <c r="E3224" s="5" t="str">
        <f t="shared" si="201"/>
        <v>G04</v>
      </c>
      <c r="F3224" s="1" t="str">
        <f>VLOOKUP(E3224,'Cat3'!$A:$B,2,FALSE)</f>
        <v>Urologika</v>
      </c>
      <c r="G3224" s="5" t="str">
        <f t="shared" si="202"/>
        <v>G04B</v>
      </c>
      <c r="H3224" s="1" t="str">
        <f>VLOOKUP(G3224,'Cat4'!$A:$B,2,FALSE)</f>
        <v>Urologika</v>
      </c>
      <c r="I3224" s="5" t="str">
        <f t="shared" si="203"/>
        <v>G04BX</v>
      </c>
      <c r="J3224" s="1" t="str">
        <f>VLOOKUP(I3224,'Cat5'!$A:$B,2,FALSE)</f>
        <v>Andere Urologika</v>
      </c>
    </row>
    <row r="3225" spans="1:10" hidden="1" x14ac:dyDescent="0.3">
      <c r="A3225" s="5" t="s">
        <v>7665</v>
      </c>
      <c r="B3225" s="1" t="s">
        <v>7666</v>
      </c>
      <c r="C3225" s="5" t="str">
        <f t="shared" si="200"/>
        <v>G</v>
      </c>
      <c r="D3225" s="1" t="str">
        <f>VLOOKUP(C3225,'Cat1'!$A:$B,2,FALSE)</f>
        <v>Urogenitalsystem und Sexualhormone</v>
      </c>
      <c r="E3225" s="5" t="str">
        <f t="shared" si="201"/>
        <v>G04</v>
      </c>
      <c r="F3225" s="1" t="str">
        <f>VLOOKUP(E3225,'Cat3'!$A:$B,2,FALSE)</f>
        <v>Urologika</v>
      </c>
      <c r="G3225" s="5" t="str">
        <f t="shared" si="202"/>
        <v>G04B</v>
      </c>
      <c r="H3225" s="1" t="str">
        <f>VLOOKUP(G3225,'Cat4'!$A:$B,2,FALSE)</f>
        <v>Urologika</v>
      </c>
      <c r="I3225" s="5" t="str">
        <f t="shared" si="203"/>
        <v>G04BX</v>
      </c>
      <c r="J3225" s="1" t="str">
        <f>VLOOKUP(I3225,'Cat5'!$A:$B,2,FALSE)</f>
        <v>Andere Urologika</v>
      </c>
    </row>
    <row r="3226" spans="1:10" hidden="1" x14ac:dyDescent="0.3">
      <c r="A3226" s="5" t="s">
        <v>7667</v>
      </c>
      <c r="B3226" s="1" t="s">
        <v>7668</v>
      </c>
      <c r="C3226" s="5" t="str">
        <f t="shared" si="200"/>
        <v>G</v>
      </c>
      <c r="D3226" s="1" t="str">
        <f>VLOOKUP(C3226,'Cat1'!$A:$B,2,FALSE)</f>
        <v>Urogenitalsystem und Sexualhormone</v>
      </c>
      <c r="E3226" s="5" t="str">
        <f t="shared" si="201"/>
        <v>G04</v>
      </c>
      <c r="F3226" s="1" t="str">
        <f>VLOOKUP(E3226,'Cat3'!$A:$B,2,FALSE)</f>
        <v>Urologika</v>
      </c>
      <c r="G3226" s="5" t="str">
        <f t="shared" si="202"/>
        <v>G04B</v>
      </c>
      <c r="H3226" s="1" t="str">
        <f>VLOOKUP(G3226,'Cat4'!$A:$B,2,FALSE)</f>
        <v>Urologika</v>
      </c>
      <c r="I3226" s="5" t="str">
        <f t="shared" si="203"/>
        <v>G04BX</v>
      </c>
      <c r="J3226" s="1" t="str">
        <f>VLOOKUP(I3226,'Cat5'!$A:$B,2,FALSE)</f>
        <v>Andere Urologika</v>
      </c>
    </row>
    <row r="3227" spans="1:10" hidden="1" x14ac:dyDescent="0.3">
      <c r="A3227" s="5" t="s">
        <v>7669</v>
      </c>
      <c r="B3227" s="1" t="s">
        <v>7670</v>
      </c>
      <c r="C3227" s="5" t="str">
        <f t="shared" si="200"/>
        <v>G</v>
      </c>
      <c r="D3227" s="1" t="str">
        <f>VLOOKUP(C3227,'Cat1'!$A:$B,2,FALSE)</f>
        <v>Urogenitalsystem und Sexualhormone</v>
      </c>
      <c r="E3227" s="5" t="str">
        <f t="shared" si="201"/>
        <v>G04</v>
      </c>
      <c r="F3227" s="1" t="str">
        <f>VLOOKUP(E3227,'Cat3'!$A:$B,2,FALSE)</f>
        <v>Urologika</v>
      </c>
      <c r="G3227" s="5" t="str">
        <f t="shared" si="202"/>
        <v>G04B</v>
      </c>
      <c r="H3227" s="1" t="str">
        <f>VLOOKUP(G3227,'Cat4'!$A:$B,2,FALSE)</f>
        <v>Urologika</v>
      </c>
      <c r="I3227" s="5" t="str">
        <f t="shared" si="203"/>
        <v>G04BX</v>
      </c>
      <c r="J3227" s="1" t="str">
        <f>VLOOKUP(I3227,'Cat5'!$A:$B,2,FALSE)</f>
        <v>Andere Urologika</v>
      </c>
    </row>
    <row r="3228" spans="1:10" hidden="1" x14ac:dyDescent="0.3">
      <c r="A3228" s="5" t="s">
        <v>7671</v>
      </c>
      <c r="B3228" s="1" t="s">
        <v>3434</v>
      </c>
      <c r="C3228" s="5" t="str">
        <f t="shared" si="200"/>
        <v>G</v>
      </c>
      <c r="D3228" s="1" t="str">
        <f>VLOOKUP(C3228,'Cat1'!$A:$B,2,FALSE)</f>
        <v>Urogenitalsystem und Sexualhormone</v>
      </c>
      <c r="E3228" s="5" t="str">
        <f t="shared" si="201"/>
        <v>G04</v>
      </c>
      <c r="F3228" s="1" t="str">
        <f>VLOOKUP(E3228,'Cat3'!$A:$B,2,FALSE)</f>
        <v>Urologika</v>
      </c>
      <c r="G3228" s="5" t="str">
        <f t="shared" si="202"/>
        <v>G04B</v>
      </c>
      <c r="H3228" s="1" t="str">
        <f>VLOOKUP(G3228,'Cat4'!$A:$B,2,FALSE)</f>
        <v>Urologika</v>
      </c>
      <c r="I3228" s="5" t="str">
        <f t="shared" si="203"/>
        <v>G04BX</v>
      </c>
      <c r="J3228" s="1" t="str">
        <f>VLOOKUP(I3228,'Cat5'!$A:$B,2,FALSE)</f>
        <v>Andere Urologika</v>
      </c>
    </row>
    <row r="3229" spans="1:10" hidden="1" x14ac:dyDescent="0.3">
      <c r="A3229" s="5" t="s">
        <v>7672</v>
      </c>
      <c r="B3229" s="1" t="s">
        <v>7673</v>
      </c>
      <c r="C3229" s="5" t="str">
        <f t="shared" si="200"/>
        <v>G</v>
      </c>
      <c r="D3229" s="1" t="str">
        <f>VLOOKUP(C3229,'Cat1'!$A:$B,2,FALSE)</f>
        <v>Urogenitalsystem und Sexualhormone</v>
      </c>
      <c r="E3229" s="5" t="str">
        <f t="shared" si="201"/>
        <v>G04</v>
      </c>
      <c r="F3229" s="1" t="str">
        <f>VLOOKUP(E3229,'Cat3'!$A:$B,2,FALSE)</f>
        <v>Urologika</v>
      </c>
      <c r="G3229" s="5" t="str">
        <f t="shared" si="202"/>
        <v>G04B</v>
      </c>
      <c r="H3229" s="1" t="str">
        <f>VLOOKUP(G3229,'Cat4'!$A:$B,2,FALSE)</f>
        <v>Urologika</v>
      </c>
      <c r="I3229" s="5" t="str">
        <f t="shared" si="203"/>
        <v>G04BX</v>
      </c>
      <c r="J3229" s="1" t="str">
        <f>VLOOKUP(I3229,'Cat5'!$A:$B,2,FALSE)</f>
        <v>Andere Urologika</v>
      </c>
    </row>
    <row r="3230" spans="1:10" hidden="1" x14ac:dyDescent="0.3">
      <c r="A3230" s="5" t="s">
        <v>7674</v>
      </c>
      <c r="B3230" s="1" t="s">
        <v>7675</v>
      </c>
      <c r="C3230" s="5" t="str">
        <f t="shared" si="200"/>
        <v>G</v>
      </c>
      <c r="D3230" s="1" t="str">
        <f>VLOOKUP(C3230,'Cat1'!$A:$B,2,FALSE)</f>
        <v>Urogenitalsystem und Sexualhormone</v>
      </c>
      <c r="E3230" s="5" t="str">
        <f t="shared" si="201"/>
        <v>G04</v>
      </c>
      <c r="F3230" s="1" t="str">
        <f>VLOOKUP(E3230,'Cat3'!$A:$B,2,FALSE)</f>
        <v>Urologika</v>
      </c>
      <c r="G3230" s="5" t="str">
        <f t="shared" si="202"/>
        <v>G04B</v>
      </c>
      <c r="H3230" s="1" t="str">
        <f>VLOOKUP(G3230,'Cat4'!$A:$B,2,FALSE)</f>
        <v>Urologika</v>
      </c>
      <c r="I3230" s="5" t="str">
        <f t="shared" si="203"/>
        <v>G04BX</v>
      </c>
      <c r="J3230" s="1" t="str">
        <f>VLOOKUP(I3230,'Cat5'!$A:$B,2,FALSE)</f>
        <v>Andere Urologika</v>
      </c>
    </row>
    <row r="3231" spans="1:10" hidden="1" x14ac:dyDescent="0.3">
      <c r="A3231" s="5" t="s">
        <v>7676</v>
      </c>
      <c r="B3231" s="1" t="s">
        <v>7677</v>
      </c>
      <c r="C3231" s="5" t="str">
        <f t="shared" si="200"/>
        <v>G</v>
      </c>
      <c r="D3231" s="1" t="str">
        <f>VLOOKUP(C3231,'Cat1'!$A:$B,2,FALSE)</f>
        <v>Urogenitalsystem und Sexualhormone</v>
      </c>
      <c r="E3231" s="5" t="str">
        <f t="shared" si="201"/>
        <v>G04</v>
      </c>
      <c r="F3231" s="1" t="str">
        <f>VLOOKUP(E3231,'Cat3'!$A:$B,2,FALSE)</f>
        <v>Urologika</v>
      </c>
      <c r="G3231" s="5" t="str">
        <f t="shared" si="202"/>
        <v>G04B</v>
      </c>
      <c r="H3231" s="1" t="str">
        <f>VLOOKUP(G3231,'Cat4'!$A:$B,2,FALSE)</f>
        <v>Urologika</v>
      </c>
      <c r="I3231" s="5" t="str">
        <f t="shared" si="203"/>
        <v>G04BX</v>
      </c>
      <c r="J3231" s="1" t="str">
        <f>VLOOKUP(I3231,'Cat5'!$A:$B,2,FALSE)</f>
        <v>Andere Urologika</v>
      </c>
    </row>
    <row r="3232" spans="1:10" hidden="1" x14ac:dyDescent="0.3">
      <c r="A3232" s="5" t="s">
        <v>7678</v>
      </c>
      <c r="B3232" s="1" t="s">
        <v>3392</v>
      </c>
      <c r="C3232" s="5" t="str">
        <f t="shared" si="200"/>
        <v>G</v>
      </c>
      <c r="D3232" s="1" t="str">
        <f>VLOOKUP(C3232,'Cat1'!$A:$B,2,FALSE)</f>
        <v>Urogenitalsystem und Sexualhormone</v>
      </c>
      <c r="E3232" s="5" t="str">
        <f t="shared" si="201"/>
        <v>G04</v>
      </c>
      <c r="F3232" s="1" t="str">
        <f>VLOOKUP(E3232,'Cat3'!$A:$B,2,FALSE)</f>
        <v>Urologika</v>
      </c>
      <c r="G3232" s="5" t="str">
        <f t="shared" si="202"/>
        <v>G04B</v>
      </c>
      <c r="H3232" s="1" t="str">
        <f>VLOOKUP(G3232,'Cat4'!$A:$B,2,FALSE)</f>
        <v>Urologika</v>
      </c>
      <c r="I3232" s="5" t="str">
        <f t="shared" si="203"/>
        <v>G04BX</v>
      </c>
      <c r="J3232" s="1" t="str">
        <f>VLOOKUP(I3232,'Cat5'!$A:$B,2,FALSE)</f>
        <v>Andere Urologika</v>
      </c>
    </row>
    <row r="3233" spans="1:10" hidden="1" x14ac:dyDescent="0.3">
      <c r="A3233" s="5" t="s">
        <v>7679</v>
      </c>
      <c r="B3233" s="1" t="s">
        <v>7680</v>
      </c>
      <c r="C3233" s="5" t="str">
        <f t="shared" si="200"/>
        <v>G</v>
      </c>
      <c r="D3233" s="1" t="str">
        <f>VLOOKUP(C3233,'Cat1'!$A:$B,2,FALSE)</f>
        <v>Urogenitalsystem und Sexualhormone</v>
      </c>
      <c r="E3233" s="5" t="str">
        <f t="shared" si="201"/>
        <v>G04</v>
      </c>
      <c r="F3233" s="1" t="str">
        <f>VLOOKUP(E3233,'Cat3'!$A:$B,2,FALSE)</f>
        <v>Urologika</v>
      </c>
      <c r="G3233" s="5" t="str">
        <f t="shared" si="202"/>
        <v>G04B</v>
      </c>
      <c r="H3233" s="1" t="str">
        <f>VLOOKUP(G3233,'Cat4'!$A:$B,2,FALSE)</f>
        <v>Urologika</v>
      </c>
      <c r="I3233" s="5" t="str">
        <f t="shared" si="203"/>
        <v>G04BX</v>
      </c>
      <c r="J3233" s="1" t="str">
        <f>VLOOKUP(I3233,'Cat5'!$A:$B,2,FALSE)</f>
        <v>Andere Urologika</v>
      </c>
    </row>
    <row r="3234" spans="1:10" hidden="1" x14ac:dyDescent="0.3">
      <c r="A3234" s="5" t="s">
        <v>7681</v>
      </c>
      <c r="B3234" s="1" t="s">
        <v>7682</v>
      </c>
      <c r="C3234" s="5" t="str">
        <f t="shared" si="200"/>
        <v>G</v>
      </c>
      <c r="D3234" s="1" t="str">
        <f>VLOOKUP(C3234,'Cat1'!$A:$B,2,FALSE)</f>
        <v>Urogenitalsystem und Sexualhormone</v>
      </c>
      <c r="E3234" s="5" t="str">
        <f t="shared" si="201"/>
        <v>G04</v>
      </c>
      <c r="F3234" s="1" t="str">
        <f>VLOOKUP(E3234,'Cat3'!$A:$B,2,FALSE)</f>
        <v>Urologika</v>
      </c>
      <c r="G3234" s="5" t="str">
        <f t="shared" si="202"/>
        <v>G04B</v>
      </c>
      <c r="H3234" s="1" t="str">
        <f>VLOOKUP(G3234,'Cat4'!$A:$B,2,FALSE)</f>
        <v>Urologika</v>
      </c>
      <c r="I3234" s="5" t="str">
        <f t="shared" si="203"/>
        <v>G04BX</v>
      </c>
      <c r="J3234" s="1" t="str">
        <f>VLOOKUP(I3234,'Cat5'!$A:$B,2,FALSE)</f>
        <v>Andere Urologika</v>
      </c>
    </row>
    <row r="3235" spans="1:10" hidden="1" x14ac:dyDescent="0.3">
      <c r="A3235" s="5" t="s">
        <v>7683</v>
      </c>
      <c r="B3235" s="1" t="s">
        <v>7684</v>
      </c>
      <c r="C3235" s="5" t="str">
        <f t="shared" si="200"/>
        <v>G</v>
      </c>
      <c r="D3235" s="1" t="str">
        <f>VLOOKUP(C3235,'Cat1'!$A:$B,2,FALSE)</f>
        <v>Urogenitalsystem und Sexualhormone</v>
      </c>
      <c r="E3235" s="5" t="str">
        <f t="shared" si="201"/>
        <v>G04</v>
      </c>
      <c r="F3235" s="1" t="str">
        <f>VLOOKUP(E3235,'Cat3'!$A:$B,2,FALSE)</f>
        <v>Urologika</v>
      </c>
      <c r="G3235" s="5" t="str">
        <f t="shared" si="202"/>
        <v>G04B</v>
      </c>
      <c r="H3235" s="1" t="str">
        <f>VLOOKUP(G3235,'Cat4'!$A:$B,2,FALSE)</f>
        <v>Urologika</v>
      </c>
      <c r="I3235" s="5" t="str">
        <f t="shared" si="203"/>
        <v>G04BX</v>
      </c>
      <c r="J3235" s="1" t="str">
        <f>VLOOKUP(I3235,'Cat5'!$A:$B,2,FALSE)</f>
        <v>Andere Urologika</v>
      </c>
    </row>
    <row r="3236" spans="1:10" hidden="1" x14ac:dyDescent="0.3">
      <c r="A3236" s="5" t="s">
        <v>7685</v>
      </c>
      <c r="B3236" s="1" t="s">
        <v>1165</v>
      </c>
      <c r="C3236" s="5" t="str">
        <f t="shared" si="200"/>
        <v>G</v>
      </c>
      <c r="D3236" s="1" t="str">
        <f>VLOOKUP(C3236,'Cat1'!$A:$B,2,FALSE)</f>
        <v>Urogenitalsystem und Sexualhormone</v>
      </c>
      <c r="E3236" s="5" t="str">
        <f t="shared" si="201"/>
        <v>G04</v>
      </c>
      <c r="F3236" s="1" t="str">
        <f>VLOOKUP(E3236,'Cat3'!$A:$B,2,FALSE)</f>
        <v>Urologika</v>
      </c>
      <c r="G3236" s="5" t="str">
        <f t="shared" si="202"/>
        <v>G04B</v>
      </c>
      <c r="H3236" s="1" t="str">
        <f>VLOOKUP(G3236,'Cat4'!$A:$B,2,FALSE)</f>
        <v>Urologika</v>
      </c>
      <c r="I3236" s="5" t="str">
        <f t="shared" si="203"/>
        <v>G04BX</v>
      </c>
      <c r="J3236" s="1" t="str">
        <f>VLOOKUP(I3236,'Cat5'!$A:$B,2,FALSE)</f>
        <v>Andere Urologika</v>
      </c>
    </row>
    <row r="3237" spans="1:10" hidden="1" x14ac:dyDescent="0.3">
      <c r="A3237" s="5" t="s">
        <v>7686</v>
      </c>
      <c r="B3237" s="1" t="s">
        <v>864</v>
      </c>
      <c r="C3237" s="5" t="str">
        <f t="shared" si="200"/>
        <v>G</v>
      </c>
      <c r="D3237" s="1" t="str">
        <f>VLOOKUP(C3237,'Cat1'!$A:$B,2,FALSE)</f>
        <v>Urogenitalsystem und Sexualhormone</v>
      </c>
      <c r="E3237" s="5" t="str">
        <f t="shared" si="201"/>
        <v>G04</v>
      </c>
      <c r="F3237" s="1" t="str">
        <f>VLOOKUP(E3237,'Cat3'!$A:$B,2,FALSE)</f>
        <v>Urologika</v>
      </c>
      <c r="G3237" s="5" t="str">
        <f t="shared" si="202"/>
        <v>G04B</v>
      </c>
      <c r="H3237" s="1" t="str">
        <f>VLOOKUP(G3237,'Cat4'!$A:$B,2,FALSE)</f>
        <v>Urologika</v>
      </c>
      <c r="I3237" s="5" t="str">
        <f t="shared" si="203"/>
        <v>G04BX</v>
      </c>
      <c r="J3237" s="1" t="str">
        <f>VLOOKUP(I3237,'Cat5'!$A:$B,2,FALSE)</f>
        <v>Andere Urologika</v>
      </c>
    </row>
    <row r="3238" spans="1:10" hidden="1" x14ac:dyDescent="0.3">
      <c r="A3238" s="5" t="s">
        <v>7687</v>
      </c>
      <c r="B3238" s="1" t="s">
        <v>4757</v>
      </c>
      <c r="C3238" s="5" t="str">
        <f t="shared" si="200"/>
        <v>G</v>
      </c>
      <c r="D3238" s="1" t="str">
        <f>VLOOKUP(C3238,'Cat1'!$A:$B,2,FALSE)</f>
        <v>Urogenitalsystem und Sexualhormone</v>
      </c>
      <c r="E3238" s="5" t="str">
        <f t="shared" si="201"/>
        <v>G04</v>
      </c>
      <c r="F3238" s="1" t="str">
        <f>VLOOKUP(E3238,'Cat3'!$A:$B,2,FALSE)</f>
        <v>Urologika</v>
      </c>
      <c r="G3238" s="5" t="str">
        <f t="shared" si="202"/>
        <v>G04B</v>
      </c>
      <c r="H3238" s="1" t="str">
        <f>VLOOKUP(G3238,'Cat4'!$A:$B,2,FALSE)</f>
        <v>Urologika</v>
      </c>
      <c r="I3238" s="5" t="str">
        <f t="shared" si="203"/>
        <v>G04BX</v>
      </c>
      <c r="J3238" s="1" t="str">
        <f>VLOOKUP(I3238,'Cat5'!$A:$B,2,FALSE)</f>
        <v>Andere Urologika</v>
      </c>
    </row>
    <row r="3239" spans="1:10" hidden="1" x14ac:dyDescent="0.3">
      <c r="A3239" s="5" t="s">
        <v>7688</v>
      </c>
      <c r="B3239" s="1" t="s">
        <v>7689</v>
      </c>
      <c r="C3239" s="5" t="str">
        <f t="shared" si="200"/>
        <v>G</v>
      </c>
      <c r="D3239" s="1" t="str">
        <f>VLOOKUP(C3239,'Cat1'!$A:$B,2,FALSE)</f>
        <v>Urogenitalsystem und Sexualhormone</v>
      </c>
      <c r="E3239" s="5" t="str">
        <f t="shared" si="201"/>
        <v>G04</v>
      </c>
      <c r="F3239" s="1" t="str">
        <f>VLOOKUP(E3239,'Cat3'!$A:$B,2,FALSE)</f>
        <v>Urologika</v>
      </c>
      <c r="G3239" s="5" t="str">
        <f t="shared" si="202"/>
        <v>G04B</v>
      </c>
      <c r="H3239" s="1" t="str">
        <f>VLOOKUP(G3239,'Cat4'!$A:$B,2,FALSE)</f>
        <v>Urologika</v>
      </c>
      <c r="I3239" s="5" t="str">
        <f t="shared" si="203"/>
        <v>G04BX</v>
      </c>
      <c r="J3239" s="1" t="str">
        <f>VLOOKUP(I3239,'Cat5'!$A:$B,2,FALSE)</f>
        <v>Andere Urologika</v>
      </c>
    </row>
    <row r="3240" spans="1:10" hidden="1" x14ac:dyDescent="0.3">
      <c r="A3240" s="5" t="s">
        <v>7690</v>
      </c>
      <c r="B3240" s="1" t="s">
        <v>6083</v>
      </c>
      <c r="C3240" s="5" t="str">
        <f t="shared" si="200"/>
        <v>G</v>
      </c>
      <c r="D3240" s="1" t="str">
        <f>VLOOKUP(C3240,'Cat1'!$A:$B,2,FALSE)</f>
        <v>Urogenitalsystem und Sexualhormone</v>
      </c>
      <c r="E3240" s="5" t="str">
        <f t="shared" si="201"/>
        <v>G04</v>
      </c>
      <c r="F3240" s="1" t="str">
        <f>VLOOKUP(E3240,'Cat3'!$A:$B,2,FALSE)</f>
        <v>Urologika</v>
      </c>
      <c r="G3240" s="5" t="str">
        <f t="shared" si="202"/>
        <v>G04B</v>
      </c>
      <c r="H3240" s="1" t="str">
        <f>VLOOKUP(G3240,'Cat4'!$A:$B,2,FALSE)</f>
        <v>Urologika</v>
      </c>
      <c r="I3240" s="5" t="str">
        <f t="shared" si="203"/>
        <v>G04BX</v>
      </c>
      <c r="J3240" s="1" t="str">
        <f>VLOOKUP(I3240,'Cat5'!$A:$B,2,FALSE)</f>
        <v>Andere Urologika</v>
      </c>
    </row>
    <row r="3241" spans="1:10" hidden="1" x14ac:dyDescent="0.3">
      <c r="A3241" s="5" t="s">
        <v>7691</v>
      </c>
      <c r="B3241" s="1" t="s">
        <v>7692</v>
      </c>
      <c r="C3241" s="5" t="str">
        <f t="shared" si="200"/>
        <v>G</v>
      </c>
      <c r="D3241" s="1" t="str">
        <f>VLOOKUP(C3241,'Cat1'!$A:$B,2,FALSE)</f>
        <v>Urogenitalsystem und Sexualhormone</v>
      </c>
      <c r="E3241" s="5" t="str">
        <f t="shared" si="201"/>
        <v>G04</v>
      </c>
      <c r="F3241" s="1" t="str">
        <f>VLOOKUP(E3241,'Cat3'!$A:$B,2,FALSE)</f>
        <v>Urologika</v>
      </c>
      <c r="G3241" s="5" t="str">
        <f t="shared" si="202"/>
        <v>G04B</v>
      </c>
      <c r="H3241" s="1" t="str">
        <f>VLOOKUP(G3241,'Cat4'!$A:$B,2,FALSE)</f>
        <v>Urologika</v>
      </c>
      <c r="I3241" s="5" t="str">
        <f t="shared" si="203"/>
        <v>G04BX</v>
      </c>
      <c r="J3241" s="1" t="str">
        <f>VLOOKUP(I3241,'Cat5'!$A:$B,2,FALSE)</f>
        <v>Andere Urologika</v>
      </c>
    </row>
    <row r="3242" spans="1:10" hidden="1" x14ac:dyDescent="0.3">
      <c r="A3242" s="5" t="s">
        <v>7694</v>
      </c>
      <c r="B3242" s="1" t="s">
        <v>7695</v>
      </c>
      <c r="C3242" s="5" t="str">
        <f t="shared" si="200"/>
        <v>G</v>
      </c>
      <c r="D3242" s="1" t="str">
        <f>VLOOKUP(C3242,'Cat1'!$A:$B,2,FALSE)</f>
        <v>Urogenitalsystem und Sexualhormone</v>
      </c>
      <c r="E3242" s="5" t="str">
        <f t="shared" si="201"/>
        <v>G04</v>
      </c>
      <c r="F3242" s="1" t="str">
        <f>VLOOKUP(E3242,'Cat3'!$A:$B,2,FALSE)</f>
        <v>Urologika</v>
      </c>
      <c r="G3242" s="5" t="str">
        <f t="shared" si="202"/>
        <v>G04C</v>
      </c>
      <c r="H3242" s="1" t="str">
        <f>VLOOKUP(G3242,'Cat4'!$A:$B,2,FALSE)</f>
        <v>Mittel Bei Benigner Prostatahyperplasie</v>
      </c>
      <c r="I3242" s="5" t="str">
        <f t="shared" si="203"/>
        <v>G04CA</v>
      </c>
      <c r="J3242" s="1" t="str">
        <f>VLOOKUP(I3242,'Cat5'!$A:$B,2,FALSE)</f>
        <v>Alpha-Adrenozeptorantagonisten</v>
      </c>
    </row>
    <row r="3243" spans="1:10" hidden="1" x14ac:dyDescent="0.3">
      <c r="A3243" s="5" t="s">
        <v>7696</v>
      </c>
      <c r="B3243" s="1" t="s">
        <v>7697</v>
      </c>
      <c r="C3243" s="5" t="str">
        <f t="shared" si="200"/>
        <v>G</v>
      </c>
      <c r="D3243" s="1" t="str">
        <f>VLOOKUP(C3243,'Cat1'!$A:$B,2,FALSE)</f>
        <v>Urogenitalsystem und Sexualhormone</v>
      </c>
      <c r="E3243" s="5" t="str">
        <f t="shared" si="201"/>
        <v>G04</v>
      </c>
      <c r="F3243" s="1" t="str">
        <f>VLOOKUP(E3243,'Cat3'!$A:$B,2,FALSE)</f>
        <v>Urologika</v>
      </c>
      <c r="G3243" s="5" t="str">
        <f t="shared" si="202"/>
        <v>G04C</v>
      </c>
      <c r="H3243" s="1" t="str">
        <f>VLOOKUP(G3243,'Cat4'!$A:$B,2,FALSE)</f>
        <v>Mittel Bei Benigner Prostatahyperplasie</v>
      </c>
      <c r="I3243" s="5" t="str">
        <f t="shared" si="203"/>
        <v>G04CA</v>
      </c>
      <c r="J3243" s="1" t="str">
        <f>VLOOKUP(I3243,'Cat5'!$A:$B,2,FALSE)</f>
        <v>Alpha-Adrenozeptorantagonisten</v>
      </c>
    </row>
    <row r="3244" spans="1:10" hidden="1" x14ac:dyDescent="0.3">
      <c r="A3244" s="5" t="s">
        <v>7698</v>
      </c>
      <c r="B3244" s="1" t="s">
        <v>4406</v>
      </c>
      <c r="C3244" s="5" t="str">
        <f t="shared" si="200"/>
        <v>G</v>
      </c>
      <c r="D3244" s="1" t="str">
        <f>VLOOKUP(C3244,'Cat1'!$A:$B,2,FALSE)</f>
        <v>Urogenitalsystem und Sexualhormone</v>
      </c>
      <c r="E3244" s="5" t="str">
        <f t="shared" si="201"/>
        <v>G04</v>
      </c>
      <c r="F3244" s="1" t="str">
        <f>VLOOKUP(E3244,'Cat3'!$A:$B,2,FALSE)</f>
        <v>Urologika</v>
      </c>
      <c r="G3244" s="5" t="str">
        <f t="shared" si="202"/>
        <v>G04C</v>
      </c>
      <c r="H3244" s="1" t="str">
        <f>VLOOKUP(G3244,'Cat4'!$A:$B,2,FALSE)</f>
        <v>Mittel Bei Benigner Prostatahyperplasie</v>
      </c>
      <c r="I3244" s="5" t="str">
        <f t="shared" si="203"/>
        <v>G04CA</v>
      </c>
      <c r="J3244" s="1" t="str">
        <f>VLOOKUP(I3244,'Cat5'!$A:$B,2,FALSE)</f>
        <v>Alpha-Adrenozeptorantagonisten</v>
      </c>
    </row>
    <row r="3245" spans="1:10" hidden="1" x14ac:dyDescent="0.3">
      <c r="A3245" s="5" t="s">
        <v>7699</v>
      </c>
      <c r="B3245" s="1" t="s">
        <v>7700</v>
      </c>
      <c r="C3245" s="5" t="str">
        <f t="shared" si="200"/>
        <v>G</v>
      </c>
      <c r="D3245" s="1" t="str">
        <f>VLOOKUP(C3245,'Cat1'!$A:$B,2,FALSE)</f>
        <v>Urogenitalsystem und Sexualhormone</v>
      </c>
      <c r="E3245" s="5" t="str">
        <f t="shared" si="201"/>
        <v>G04</v>
      </c>
      <c r="F3245" s="1" t="str">
        <f>VLOOKUP(E3245,'Cat3'!$A:$B,2,FALSE)</f>
        <v>Urologika</v>
      </c>
      <c r="G3245" s="5" t="str">
        <f t="shared" si="202"/>
        <v>G04C</v>
      </c>
      <c r="H3245" s="1" t="str">
        <f>VLOOKUP(G3245,'Cat4'!$A:$B,2,FALSE)</f>
        <v>Mittel Bei Benigner Prostatahyperplasie</v>
      </c>
      <c r="I3245" s="5" t="str">
        <f t="shared" si="203"/>
        <v>G04CA</v>
      </c>
      <c r="J3245" s="1" t="str">
        <f>VLOOKUP(I3245,'Cat5'!$A:$B,2,FALSE)</f>
        <v>Alpha-Adrenozeptorantagonisten</v>
      </c>
    </row>
    <row r="3246" spans="1:10" hidden="1" x14ac:dyDescent="0.3">
      <c r="A3246" s="5" t="s">
        <v>7701</v>
      </c>
      <c r="B3246" s="1" t="s">
        <v>4400</v>
      </c>
      <c r="C3246" s="5" t="str">
        <f t="shared" si="200"/>
        <v>G</v>
      </c>
      <c r="D3246" s="1" t="str">
        <f>VLOOKUP(C3246,'Cat1'!$A:$B,2,FALSE)</f>
        <v>Urogenitalsystem und Sexualhormone</v>
      </c>
      <c r="E3246" s="5" t="str">
        <f t="shared" si="201"/>
        <v>G04</v>
      </c>
      <c r="F3246" s="1" t="str">
        <f>VLOOKUP(E3246,'Cat3'!$A:$B,2,FALSE)</f>
        <v>Urologika</v>
      </c>
      <c r="G3246" s="5" t="str">
        <f t="shared" si="202"/>
        <v>G04C</v>
      </c>
      <c r="H3246" s="1" t="str">
        <f>VLOOKUP(G3246,'Cat4'!$A:$B,2,FALSE)</f>
        <v>Mittel Bei Benigner Prostatahyperplasie</v>
      </c>
      <c r="I3246" s="5" t="str">
        <f t="shared" si="203"/>
        <v>G04CA</v>
      </c>
      <c r="J3246" s="1" t="str">
        <f>VLOOKUP(I3246,'Cat5'!$A:$B,2,FALSE)</f>
        <v>Alpha-Adrenozeptorantagonisten</v>
      </c>
    </row>
    <row r="3247" spans="1:10" hidden="1" x14ac:dyDescent="0.3">
      <c r="A3247" s="5" t="s">
        <v>7702</v>
      </c>
      <c r="B3247" s="1" t="s">
        <v>7703</v>
      </c>
      <c r="C3247" s="5" t="str">
        <f t="shared" si="200"/>
        <v>G</v>
      </c>
      <c r="D3247" s="1" t="str">
        <f>VLOOKUP(C3247,'Cat1'!$A:$B,2,FALSE)</f>
        <v>Urogenitalsystem und Sexualhormone</v>
      </c>
      <c r="E3247" s="5" t="str">
        <f t="shared" si="201"/>
        <v>G04</v>
      </c>
      <c r="F3247" s="1" t="str">
        <f>VLOOKUP(E3247,'Cat3'!$A:$B,2,FALSE)</f>
        <v>Urologika</v>
      </c>
      <c r="G3247" s="5" t="str">
        <f t="shared" si="202"/>
        <v>G04C</v>
      </c>
      <c r="H3247" s="1" t="str">
        <f>VLOOKUP(G3247,'Cat4'!$A:$B,2,FALSE)</f>
        <v>Mittel Bei Benigner Prostatahyperplasie</v>
      </c>
      <c r="I3247" s="5" t="str">
        <f t="shared" si="203"/>
        <v>G04CA</v>
      </c>
      <c r="J3247" s="1" t="str">
        <f>VLOOKUP(I3247,'Cat5'!$A:$B,2,FALSE)</f>
        <v>Alpha-Adrenozeptorantagonisten</v>
      </c>
    </row>
    <row r="3248" spans="1:10" hidden="1" x14ac:dyDescent="0.3">
      <c r="A3248" s="5" t="s">
        <v>7704</v>
      </c>
      <c r="B3248" s="1" t="s">
        <v>7705</v>
      </c>
      <c r="C3248" s="5" t="str">
        <f t="shared" si="200"/>
        <v>G</v>
      </c>
      <c r="D3248" s="1" t="str">
        <f>VLOOKUP(C3248,'Cat1'!$A:$B,2,FALSE)</f>
        <v>Urogenitalsystem und Sexualhormone</v>
      </c>
      <c r="E3248" s="5" t="str">
        <f t="shared" si="201"/>
        <v>G04</v>
      </c>
      <c r="F3248" s="1" t="str">
        <f>VLOOKUP(E3248,'Cat3'!$A:$B,2,FALSE)</f>
        <v>Urologika</v>
      </c>
      <c r="G3248" s="5" t="str">
        <f t="shared" si="202"/>
        <v>G04C</v>
      </c>
      <c r="H3248" s="1" t="str">
        <f>VLOOKUP(G3248,'Cat4'!$A:$B,2,FALSE)</f>
        <v>Mittel Bei Benigner Prostatahyperplasie</v>
      </c>
      <c r="I3248" s="5" t="str">
        <f t="shared" si="203"/>
        <v>G04CA</v>
      </c>
      <c r="J3248" s="1" t="str">
        <f>VLOOKUP(I3248,'Cat5'!$A:$B,2,FALSE)</f>
        <v>Alpha-Adrenozeptorantagonisten</v>
      </c>
    </row>
    <row r="3249" spans="1:10" hidden="1" x14ac:dyDescent="0.3">
      <c r="A3249" s="5" t="s">
        <v>7706</v>
      </c>
      <c r="B3249" s="1" t="s">
        <v>7707</v>
      </c>
      <c r="C3249" s="5" t="str">
        <f t="shared" si="200"/>
        <v>G</v>
      </c>
      <c r="D3249" s="1" t="str">
        <f>VLOOKUP(C3249,'Cat1'!$A:$B,2,FALSE)</f>
        <v>Urogenitalsystem und Sexualhormone</v>
      </c>
      <c r="E3249" s="5" t="str">
        <f t="shared" si="201"/>
        <v>G04</v>
      </c>
      <c r="F3249" s="1" t="str">
        <f>VLOOKUP(E3249,'Cat3'!$A:$B,2,FALSE)</f>
        <v>Urologika</v>
      </c>
      <c r="G3249" s="5" t="str">
        <f t="shared" si="202"/>
        <v>G04C</v>
      </c>
      <c r="H3249" s="1" t="str">
        <f>VLOOKUP(G3249,'Cat4'!$A:$B,2,FALSE)</f>
        <v>Mittel Bei Benigner Prostatahyperplasie</v>
      </c>
      <c r="I3249" s="5" t="str">
        <f t="shared" si="203"/>
        <v>G04CA</v>
      </c>
      <c r="J3249" s="1" t="str">
        <f>VLOOKUP(I3249,'Cat5'!$A:$B,2,FALSE)</f>
        <v>Alpha-Adrenozeptorantagonisten</v>
      </c>
    </row>
    <row r="3250" spans="1:10" hidden="1" x14ac:dyDescent="0.3">
      <c r="A3250" s="5" t="s">
        <v>7708</v>
      </c>
      <c r="B3250" s="1" t="s">
        <v>7709</v>
      </c>
      <c r="C3250" s="5" t="str">
        <f t="shared" si="200"/>
        <v>G</v>
      </c>
      <c r="D3250" s="1" t="str">
        <f>VLOOKUP(C3250,'Cat1'!$A:$B,2,FALSE)</f>
        <v>Urogenitalsystem und Sexualhormone</v>
      </c>
      <c r="E3250" s="5" t="str">
        <f t="shared" si="201"/>
        <v>G04</v>
      </c>
      <c r="F3250" s="1" t="str">
        <f>VLOOKUP(E3250,'Cat3'!$A:$B,2,FALSE)</f>
        <v>Urologika</v>
      </c>
      <c r="G3250" s="5" t="str">
        <f t="shared" si="202"/>
        <v>G04C</v>
      </c>
      <c r="H3250" s="1" t="str">
        <f>VLOOKUP(G3250,'Cat4'!$A:$B,2,FALSE)</f>
        <v>Mittel Bei Benigner Prostatahyperplasie</v>
      </c>
      <c r="I3250" s="5" t="str">
        <f t="shared" si="203"/>
        <v>G04CA</v>
      </c>
      <c r="J3250" s="1" t="str">
        <f>VLOOKUP(I3250,'Cat5'!$A:$B,2,FALSE)</f>
        <v>Alpha-Adrenozeptorantagonisten</v>
      </c>
    </row>
    <row r="3251" spans="1:10" hidden="1" x14ac:dyDescent="0.3">
      <c r="A3251" s="5" t="s">
        <v>7710</v>
      </c>
      <c r="B3251" s="1" t="s">
        <v>7711</v>
      </c>
      <c r="C3251" s="5" t="str">
        <f t="shared" si="200"/>
        <v>G</v>
      </c>
      <c r="D3251" s="1" t="str">
        <f>VLOOKUP(C3251,'Cat1'!$A:$B,2,FALSE)</f>
        <v>Urogenitalsystem und Sexualhormone</v>
      </c>
      <c r="E3251" s="5" t="str">
        <f t="shared" si="201"/>
        <v>G04</v>
      </c>
      <c r="F3251" s="1" t="str">
        <f>VLOOKUP(E3251,'Cat3'!$A:$B,2,FALSE)</f>
        <v>Urologika</v>
      </c>
      <c r="G3251" s="5" t="str">
        <f t="shared" si="202"/>
        <v>G04C</v>
      </c>
      <c r="H3251" s="1" t="str">
        <f>VLOOKUP(G3251,'Cat4'!$A:$B,2,FALSE)</f>
        <v>Mittel Bei Benigner Prostatahyperplasie</v>
      </c>
      <c r="I3251" s="5" t="str">
        <f t="shared" si="203"/>
        <v>G04CA</v>
      </c>
      <c r="J3251" s="1" t="str">
        <f>VLOOKUP(I3251,'Cat5'!$A:$B,2,FALSE)</f>
        <v>Alpha-Adrenozeptorantagonisten</v>
      </c>
    </row>
    <row r="3252" spans="1:10" hidden="1" x14ac:dyDescent="0.3">
      <c r="A3252" s="5" t="s">
        <v>7713</v>
      </c>
      <c r="B3252" s="1" t="s">
        <v>6994</v>
      </c>
      <c r="C3252" s="5" t="str">
        <f t="shared" si="200"/>
        <v>G</v>
      </c>
      <c r="D3252" s="1" t="str">
        <f>VLOOKUP(C3252,'Cat1'!$A:$B,2,FALSE)</f>
        <v>Urogenitalsystem und Sexualhormone</v>
      </c>
      <c r="E3252" s="5" t="str">
        <f t="shared" si="201"/>
        <v>G04</v>
      </c>
      <c r="F3252" s="1" t="str">
        <f>VLOOKUP(E3252,'Cat3'!$A:$B,2,FALSE)</f>
        <v>Urologika</v>
      </c>
      <c r="G3252" s="5" t="str">
        <f t="shared" si="202"/>
        <v>G04C</v>
      </c>
      <c r="H3252" s="1" t="str">
        <f>VLOOKUP(G3252,'Cat4'!$A:$B,2,FALSE)</f>
        <v>Mittel Bei Benigner Prostatahyperplasie</v>
      </c>
      <c r="I3252" s="5" t="str">
        <f t="shared" si="203"/>
        <v>G04CB</v>
      </c>
      <c r="J3252" s="1" t="str">
        <f>VLOOKUP(I3252,'Cat5'!$A:$B,2,FALSE)</f>
        <v>Testosteron-5-alpha-Reduktasehemmer</v>
      </c>
    </row>
    <row r="3253" spans="1:10" hidden="1" x14ac:dyDescent="0.3">
      <c r="A3253" s="5" t="s">
        <v>7714</v>
      </c>
      <c r="B3253" s="1" t="s">
        <v>7715</v>
      </c>
      <c r="C3253" s="5" t="str">
        <f t="shared" si="200"/>
        <v>G</v>
      </c>
      <c r="D3253" s="1" t="str">
        <f>VLOOKUP(C3253,'Cat1'!$A:$B,2,FALSE)</f>
        <v>Urogenitalsystem und Sexualhormone</v>
      </c>
      <c r="E3253" s="5" t="str">
        <f t="shared" si="201"/>
        <v>G04</v>
      </c>
      <c r="F3253" s="1" t="str">
        <f>VLOOKUP(E3253,'Cat3'!$A:$B,2,FALSE)</f>
        <v>Urologika</v>
      </c>
      <c r="G3253" s="5" t="str">
        <f t="shared" si="202"/>
        <v>G04C</v>
      </c>
      <c r="H3253" s="1" t="str">
        <f>VLOOKUP(G3253,'Cat4'!$A:$B,2,FALSE)</f>
        <v>Mittel Bei Benigner Prostatahyperplasie</v>
      </c>
      <c r="I3253" s="5" t="str">
        <f t="shared" si="203"/>
        <v>G04CB</v>
      </c>
      <c r="J3253" s="1" t="str">
        <f>VLOOKUP(I3253,'Cat5'!$A:$B,2,FALSE)</f>
        <v>Testosteron-5-alpha-Reduktasehemmer</v>
      </c>
    </row>
    <row r="3254" spans="1:10" hidden="1" x14ac:dyDescent="0.3">
      <c r="A3254" s="5" t="s">
        <v>7716</v>
      </c>
      <c r="B3254" s="1" t="s">
        <v>7717</v>
      </c>
      <c r="C3254" s="5" t="str">
        <f t="shared" si="200"/>
        <v>G</v>
      </c>
      <c r="D3254" s="1" t="str">
        <f>VLOOKUP(C3254,'Cat1'!$A:$B,2,FALSE)</f>
        <v>Urogenitalsystem und Sexualhormone</v>
      </c>
      <c r="E3254" s="5" t="str">
        <f t="shared" si="201"/>
        <v>G04</v>
      </c>
      <c r="F3254" s="1" t="str">
        <f>VLOOKUP(E3254,'Cat3'!$A:$B,2,FALSE)</f>
        <v>Urologika</v>
      </c>
      <c r="G3254" s="5" t="str">
        <f t="shared" si="202"/>
        <v>G04C</v>
      </c>
      <c r="H3254" s="1" t="str">
        <f>VLOOKUP(G3254,'Cat4'!$A:$B,2,FALSE)</f>
        <v>Mittel Bei Benigner Prostatahyperplasie</v>
      </c>
      <c r="I3254" s="5" t="str">
        <f t="shared" si="203"/>
        <v>G04CB</v>
      </c>
      <c r="J3254" s="1" t="str">
        <f>VLOOKUP(I3254,'Cat5'!$A:$B,2,FALSE)</f>
        <v>Testosteron-5-alpha-Reduktasehemmer</v>
      </c>
    </row>
    <row r="3255" spans="1:10" hidden="1" x14ac:dyDescent="0.3">
      <c r="A3255" s="5" t="s">
        <v>7719</v>
      </c>
      <c r="B3255" s="1" t="s">
        <v>7720</v>
      </c>
      <c r="C3255" s="5" t="str">
        <f t="shared" si="200"/>
        <v>G</v>
      </c>
      <c r="D3255" s="1" t="str">
        <f>VLOOKUP(C3255,'Cat1'!$A:$B,2,FALSE)</f>
        <v>Urogenitalsystem und Sexualhormone</v>
      </c>
      <c r="E3255" s="5" t="str">
        <f t="shared" si="201"/>
        <v>G04</v>
      </c>
      <c r="F3255" s="1" t="str">
        <f>VLOOKUP(E3255,'Cat3'!$A:$B,2,FALSE)</f>
        <v>Urologika</v>
      </c>
      <c r="G3255" s="5" t="str">
        <f t="shared" si="202"/>
        <v>G04C</v>
      </c>
      <c r="H3255" s="1" t="str">
        <f>VLOOKUP(G3255,'Cat4'!$A:$B,2,FALSE)</f>
        <v>Mittel Bei Benigner Prostatahyperplasie</v>
      </c>
      <c r="I3255" s="5" t="str">
        <f t="shared" si="203"/>
        <v>G04CH</v>
      </c>
      <c r="J3255" s="1" t="str">
        <f>VLOOKUP(I3255,'Cat5'!$A:$B,2,FALSE)</f>
        <v>Homöopathische und anthroposophische Prostatamittel</v>
      </c>
    </row>
    <row r="3256" spans="1:10" hidden="1" x14ac:dyDescent="0.3">
      <c r="A3256" s="5" t="s">
        <v>7721</v>
      </c>
      <c r="B3256" s="1" t="s">
        <v>879</v>
      </c>
      <c r="C3256" s="5" t="str">
        <f t="shared" si="200"/>
        <v>G</v>
      </c>
      <c r="D3256" s="1" t="str">
        <f>VLOOKUP(C3256,'Cat1'!$A:$B,2,FALSE)</f>
        <v>Urogenitalsystem und Sexualhormone</v>
      </c>
      <c r="E3256" s="5" t="str">
        <f t="shared" si="201"/>
        <v>G04</v>
      </c>
      <c r="F3256" s="1" t="str">
        <f>VLOOKUP(E3256,'Cat3'!$A:$B,2,FALSE)</f>
        <v>Urologika</v>
      </c>
      <c r="G3256" s="5" t="str">
        <f t="shared" si="202"/>
        <v>G04C</v>
      </c>
      <c r="H3256" s="1" t="str">
        <f>VLOOKUP(G3256,'Cat4'!$A:$B,2,FALSE)</f>
        <v>Mittel Bei Benigner Prostatahyperplasie</v>
      </c>
      <c r="I3256" s="5" t="str">
        <f t="shared" si="203"/>
        <v>G04CH</v>
      </c>
      <c r="J3256" s="1" t="str">
        <f>VLOOKUP(I3256,'Cat5'!$A:$B,2,FALSE)</f>
        <v>Homöopathische und anthroposophische Prostatamittel</v>
      </c>
    </row>
    <row r="3257" spans="1:10" hidden="1" x14ac:dyDescent="0.3">
      <c r="A3257" s="5" t="s">
        <v>7723</v>
      </c>
      <c r="B3257" s="1" t="s">
        <v>7724</v>
      </c>
      <c r="C3257" s="5" t="str">
        <f t="shared" si="200"/>
        <v>G</v>
      </c>
      <c r="D3257" s="1" t="str">
        <f>VLOOKUP(C3257,'Cat1'!$A:$B,2,FALSE)</f>
        <v>Urogenitalsystem und Sexualhormone</v>
      </c>
      <c r="E3257" s="5" t="str">
        <f t="shared" si="201"/>
        <v>G04</v>
      </c>
      <c r="F3257" s="1" t="str">
        <f>VLOOKUP(E3257,'Cat3'!$A:$B,2,FALSE)</f>
        <v>Urologika</v>
      </c>
      <c r="G3257" s="5" t="str">
        <f t="shared" si="202"/>
        <v>G04C</v>
      </c>
      <c r="H3257" s="1" t="str">
        <f>VLOOKUP(G3257,'Cat4'!$A:$B,2,FALSE)</f>
        <v>Mittel Bei Benigner Prostatahyperplasie</v>
      </c>
      <c r="I3257" s="5" t="str">
        <f t="shared" si="203"/>
        <v>G04CP</v>
      </c>
      <c r="J3257" s="1" t="str">
        <f>VLOOKUP(I3257,'Cat5'!$A:$B,2,FALSE)</f>
        <v>Pflanzliche Prostatamittel</v>
      </c>
    </row>
    <row r="3258" spans="1:10" hidden="1" x14ac:dyDescent="0.3">
      <c r="A3258" s="5" t="s">
        <v>7725</v>
      </c>
      <c r="B3258" s="1" t="s">
        <v>7726</v>
      </c>
      <c r="C3258" s="5" t="str">
        <f t="shared" si="200"/>
        <v>G</v>
      </c>
      <c r="D3258" s="1" t="str">
        <f>VLOOKUP(C3258,'Cat1'!$A:$B,2,FALSE)</f>
        <v>Urogenitalsystem und Sexualhormone</v>
      </c>
      <c r="E3258" s="5" t="str">
        <f t="shared" si="201"/>
        <v>G04</v>
      </c>
      <c r="F3258" s="1" t="str">
        <f>VLOOKUP(E3258,'Cat3'!$A:$B,2,FALSE)</f>
        <v>Urologika</v>
      </c>
      <c r="G3258" s="5" t="str">
        <f t="shared" si="202"/>
        <v>G04C</v>
      </c>
      <c r="H3258" s="1" t="str">
        <f>VLOOKUP(G3258,'Cat4'!$A:$B,2,FALSE)</f>
        <v>Mittel Bei Benigner Prostatahyperplasie</v>
      </c>
      <c r="I3258" s="5" t="str">
        <f t="shared" si="203"/>
        <v>G04CP</v>
      </c>
      <c r="J3258" s="1" t="str">
        <f>VLOOKUP(I3258,'Cat5'!$A:$B,2,FALSE)</f>
        <v>Pflanzliche Prostatamittel</v>
      </c>
    </row>
    <row r="3259" spans="1:10" hidden="1" x14ac:dyDescent="0.3">
      <c r="A3259" s="5" t="s">
        <v>7727</v>
      </c>
      <c r="B3259" s="1" t="s">
        <v>7728</v>
      </c>
      <c r="C3259" s="5" t="str">
        <f t="shared" si="200"/>
        <v>G</v>
      </c>
      <c r="D3259" s="1" t="str">
        <f>VLOOKUP(C3259,'Cat1'!$A:$B,2,FALSE)</f>
        <v>Urogenitalsystem und Sexualhormone</v>
      </c>
      <c r="E3259" s="5" t="str">
        <f t="shared" si="201"/>
        <v>G04</v>
      </c>
      <c r="F3259" s="1" t="str">
        <f>VLOOKUP(E3259,'Cat3'!$A:$B,2,FALSE)</f>
        <v>Urologika</v>
      </c>
      <c r="G3259" s="5" t="str">
        <f t="shared" si="202"/>
        <v>G04C</v>
      </c>
      <c r="H3259" s="1" t="str">
        <f>VLOOKUP(G3259,'Cat4'!$A:$B,2,FALSE)</f>
        <v>Mittel Bei Benigner Prostatahyperplasie</v>
      </c>
      <c r="I3259" s="5" t="str">
        <f t="shared" si="203"/>
        <v>G04CP</v>
      </c>
      <c r="J3259" s="1" t="str">
        <f>VLOOKUP(I3259,'Cat5'!$A:$B,2,FALSE)</f>
        <v>Pflanzliche Prostatamittel</v>
      </c>
    </row>
    <row r="3260" spans="1:10" hidden="1" x14ac:dyDescent="0.3">
      <c r="A3260" s="5" t="s">
        <v>7729</v>
      </c>
      <c r="B3260" s="1" t="s">
        <v>7655</v>
      </c>
      <c r="C3260" s="5" t="str">
        <f t="shared" si="200"/>
        <v>G</v>
      </c>
      <c r="D3260" s="1" t="str">
        <f>VLOOKUP(C3260,'Cat1'!$A:$B,2,FALSE)</f>
        <v>Urogenitalsystem und Sexualhormone</v>
      </c>
      <c r="E3260" s="5" t="str">
        <f t="shared" si="201"/>
        <v>G04</v>
      </c>
      <c r="F3260" s="1" t="str">
        <f>VLOOKUP(E3260,'Cat3'!$A:$B,2,FALSE)</f>
        <v>Urologika</v>
      </c>
      <c r="G3260" s="5" t="str">
        <f t="shared" si="202"/>
        <v>G04C</v>
      </c>
      <c r="H3260" s="1" t="str">
        <f>VLOOKUP(G3260,'Cat4'!$A:$B,2,FALSE)</f>
        <v>Mittel Bei Benigner Prostatahyperplasie</v>
      </c>
      <c r="I3260" s="5" t="str">
        <f t="shared" si="203"/>
        <v>G04CP</v>
      </c>
      <c r="J3260" s="1" t="str">
        <f>VLOOKUP(I3260,'Cat5'!$A:$B,2,FALSE)</f>
        <v>Pflanzliche Prostatamittel</v>
      </c>
    </row>
    <row r="3261" spans="1:10" hidden="1" x14ac:dyDescent="0.3">
      <c r="A3261" s="5" t="s">
        <v>7730</v>
      </c>
      <c r="B3261" s="1" t="s">
        <v>7731</v>
      </c>
      <c r="C3261" s="5" t="str">
        <f t="shared" si="200"/>
        <v>G</v>
      </c>
      <c r="D3261" s="1" t="str">
        <f>VLOOKUP(C3261,'Cat1'!$A:$B,2,FALSE)</f>
        <v>Urogenitalsystem und Sexualhormone</v>
      </c>
      <c r="E3261" s="5" t="str">
        <f t="shared" si="201"/>
        <v>G04</v>
      </c>
      <c r="F3261" s="1" t="str">
        <f>VLOOKUP(E3261,'Cat3'!$A:$B,2,FALSE)</f>
        <v>Urologika</v>
      </c>
      <c r="G3261" s="5" t="str">
        <f t="shared" si="202"/>
        <v>G04C</v>
      </c>
      <c r="H3261" s="1" t="str">
        <f>VLOOKUP(G3261,'Cat4'!$A:$B,2,FALSE)</f>
        <v>Mittel Bei Benigner Prostatahyperplasie</v>
      </c>
      <c r="I3261" s="5" t="str">
        <f t="shared" si="203"/>
        <v>G04CP</v>
      </c>
      <c r="J3261" s="1" t="str">
        <f>VLOOKUP(I3261,'Cat5'!$A:$B,2,FALSE)</f>
        <v>Pflanzliche Prostatamittel</v>
      </c>
    </row>
    <row r="3262" spans="1:10" hidden="1" x14ac:dyDescent="0.3">
      <c r="A3262" s="5" t="s">
        <v>7732</v>
      </c>
      <c r="B3262" s="1" t="s">
        <v>7733</v>
      </c>
      <c r="C3262" s="5" t="str">
        <f t="shared" si="200"/>
        <v>G</v>
      </c>
      <c r="D3262" s="1" t="str">
        <f>VLOOKUP(C3262,'Cat1'!$A:$B,2,FALSE)</f>
        <v>Urogenitalsystem und Sexualhormone</v>
      </c>
      <c r="E3262" s="5" t="str">
        <f t="shared" si="201"/>
        <v>G04</v>
      </c>
      <c r="F3262" s="1" t="str">
        <f>VLOOKUP(E3262,'Cat3'!$A:$B,2,FALSE)</f>
        <v>Urologika</v>
      </c>
      <c r="G3262" s="5" t="str">
        <f t="shared" si="202"/>
        <v>G04C</v>
      </c>
      <c r="H3262" s="1" t="str">
        <f>VLOOKUP(G3262,'Cat4'!$A:$B,2,FALSE)</f>
        <v>Mittel Bei Benigner Prostatahyperplasie</v>
      </c>
      <c r="I3262" s="5" t="str">
        <f t="shared" si="203"/>
        <v>G04CP</v>
      </c>
      <c r="J3262" s="1" t="str">
        <f>VLOOKUP(I3262,'Cat5'!$A:$B,2,FALSE)</f>
        <v>Pflanzliche Prostatamittel</v>
      </c>
    </row>
    <row r="3263" spans="1:10" hidden="1" x14ac:dyDescent="0.3">
      <c r="A3263" s="5" t="s">
        <v>7734</v>
      </c>
      <c r="B3263" s="1" t="s">
        <v>879</v>
      </c>
      <c r="C3263" s="5" t="str">
        <f t="shared" si="200"/>
        <v>G</v>
      </c>
      <c r="D3263" s="1" t="str">
        <f>VLOOKUP(C3263,'Cat1'!$A:$B,2,FALSE)</f>
        <v>Urogenitalsystem und Sexualhormone</v>
      </c>
      <c r="E3263" s="5" t="str">
        <f t="shared" si="201"/>
        <v>G04</v>
      </c>
      <c r="F3263" s="1" t="str">
        <f>VLOOKUP(E3263,'Cat3'!$A:$B,2,FALSE)</f>
        <v>Urologika</v>
      </c>
      <c r="G3263" s="5" t="str">
        <f t="shared" si="202"/>
        <v>G04C</v>
      </c>
      <c r="H3263" s="1" t="str">
        <f>VLOOKUP(G3263,'Cat4'!$A:$B,2,FALSE)</f>
        <v>Mittel Bei Benigner Prostatahyperplasie</v>
      </c>
      <c r="I3263" s="5" t="str">
        <f t="shared" si="203"/>
        <v>G04CP</v>
      </c>
      <c r="J3263" s="1" t="str">
        <f>VLOOKUP(I3263,'Cat5'!$A:$B,2,FALSE)</f>
        <v>Pflanzliche Prostatamittel</v>
      </c>
    </row>
    <row r="3264" spans="1:10" hidden="1" x14ac:dyDescent="0.3">
      <c r="A3264" s="5" t="s">
        <v>7735</v>
      </c>
      <c r="B3264" s="1" t="s">
        <v>881</v>
      </c>
      <c r="C3264" s="5" t="str">
        <f t="shared" si="200"/>
        <v>G</v>
      </c>
      <c r="D3264" s="1" t="str">
        <f>VLOOKUP(C3264,'Cat1'!$A:$B,2,FALSE)</f>
        <v>Urogenitalsystem und Sexualhormone</v>
      </c>
      <c r="E3264" s="5" t="str">
        <f t="shared" si="201"/>
        <v>G04</v>
      </c>
      <c r="F3264" s="1" t="str">
        <f>VLOOKUP(E3264,'Cat3'!$A:$B,2,FALSE)</f>
        <v>Urologika</v>
      </c>
      <c r="G3264" s="5" t="str">
        <f t="shared" si="202"/>
        <v>G04C</v>
      </c>
      <c r="H3264" s="1" t="str">
        <f>VLOOKUP(G3264,'Cat4'!$A:$B,2,FALSE)</f>
        <v>Mittel Bei Benigner Prostatahyperplasie</v>
      </c>
      <c r="I3264" s="5" t="str">
        <f t="shared" si="203"/>
        <v>G04CP</v>
      </c>
      <c r="J3264" s="1" t="str">
        <f>VLOOKUP(I3264,'Cat5'!$A:$B,2,FALSE)</f>
        <v>Pflanzliche Prostatamittel</v>
      </c>
    </row>
    <row r="3265" spans="1:10" hidden="1" x14ac:dyDescent="0.3">
      <c r="A3265" s="5" t="s">
        <v>7736</v>
      </c>
      <c r="B3265" s="1" t="s">
        <v>7737</v>
      </c>
      <c r="C3265" s="5" t="str">
        <f t="shared" si="200"/>
        <v>G</v>
      </c>
      <c r="D3265" s="1" t="str">
        <f>VLOOKUP(C3265,'Cat1'!$A:$B,2,FALSE)</f>
        <v>Urogenitalsystem und Sexualhormone</v>
      </c>
      <c r="E3265" s="5" t="str">
        <f t="shared" si="201"/>
        <v>G04</v>
      </c>
      <c r="F3265" s="1" t="str">
        <f>VLOOKUP(E3265,'Cat3'!$A:$B,2,FALSE)</f>
        <v>Urologika</v>
      </c>
      <c r="G3265" s="5" t="str">
        <f t="shared" si="202"/>
        <v>G04C</v>
      </c>
      <c r="H3265" s="1" t="str">
        <f>VLOOKUP(G3265,'Cat4'!$A:$B,2,FALSE)</f>
        <v>Mittel Bei Benigner Prostatahyperplasie</v>
      </c>
      <c r="I3265" s="5" t="str">
        <f t="shared" si="203"/>
        <v>G04CP</v>
      </c>
      <c r="J3265" s="1" t="str">
        <f>VLOOKUP(I3265,'Cat5'!$A:$B,2,FALSE)</f>
        <v>Pflanzliche Prostatamittel</v>
      </c>
    </row>
    <row r="3266" spans="1:10" hidden="1" x14ac:dyDescent="0.3">
      <c r="A3266" s="5" t="s">
        <v>7738</v>
      </c>
      <c r="B3266" s="1" t="s">
        <v>7739</v>
      </c>
      <c r="C3266" s="5" t="str">
        <f t="shared" si="200"/>
        <v>G</v>
      </c>
      <c r="D3266" s="1" t="str">
        <f>VLOOKUP(C3266,'Cat1'!$A:$B,2,FALSE)</f>
        <v>Urogenitalsystem und Sexualhormone</v>
      </c>
      <c r="E3266" s="5" t="str">
        <f t="shared" si="201"/>
        <v>G04</v>
      </c>
      <c r="F3266" s="1" t="str">
        <f>VLOOKUP(E3266,'Cat3'!$A:$B,2,FALSE)</f>
        <v>Urologika</v>
      </c>
      <c r="G3266" s="5" t="str">
        <f t="shared" si="202"/>
        <v>G04C</v>
      </c>
      <c r="H3266" s="1" t="str">
        <f>VLOOKUP(G3266,'Cat4'!$A:$B,2,FALSE)</f>
        <v>Mittel Bei Benigner Prostatahyperplasie</v>
      </c>
      <c r="I3266" s="5" t="str">
        <f t="shared" si="203"/>
        <v>G04CP</v>
      </c>
      <c r="J3266" s="1" t="str">
        <f>VLOOKUP(I3266,'Cat5'!$A:$B,2,FALSE)</f>
        <v>Pflanzliche Prostatamittel</v>
      </c>
    </row>
    <row r="3267" spans="1:10" hidden="1" x14ac:dyDescent="0.3">
      <c r="A3267" s="5" t="s">
        <v>7740</v>
      </c>
      <c r="B3267" s="1" t="s">
        <v>7741</v>
      </c>
      <c r="C3267" s="5" t="str">
        <f t="shared" ref="C3267:C3330" si="204">MID(A3267,1,1)</f>
        <v>G</v>
      </c>
      <c r="D3267" s="1" t="str">
        <f>VLOOKUP(C3267,'Cat1'!$A:$B,2,FALSE)</f>
        <v>Urogenitalsystem und Sexualhormone</v>
      </c>
      <c r="E3267" s="5" t="str">
        <f t="shared" ref="E3267:E3330" si="205">MID(A3267,1,3)</f>
        <v>G04</v>
      </c>
      <c r="F3267" s="1" t="str">
        <f>VLOOKUP(E3267,'Cat3'!$A:$B,2,FALSE)</f>
        <v>Urologika</v>
      </c>
      <c r="G3267" s="5" t="str">
        <f t="shared" ref="G3267:G3330" si="206">MID(A3267,1,4)</f>
        <v>G04C</v>
      </c>
      <c r="H3267" s="1" t="str">
        <f>VLOOKUP(G3267,'Cat4'!$A:$B,2,FALSE)</f>
        <v>Mittel Bei Benigner Prostatahyperplasie</v>
      </c>
      <c r="I3267" s="5" t="str">
        <f t="shared" ref="I3267:I3330" si="207">MID(A3267,1,5)</f>
        <v>G04CP</v>
      </c>
      <c r="J3267" s="1" t="str">
        <f>VLOOKUP(I3267,'Cat5'!$A:$B,2,FALSE)</f>
        <v>Pflanzliche Prostatamittel</v>
      </c>
    </row>
    <row r="3268" spans="1:10" hidden="1" x14ac:dyDescent="0.3">
      <c r="A3268" s="5" t="s">
        <v>7743</v>
      </c>
      <c r="B3268" s="1" t="s">
        <v>1190</v>
      </c>
      <c r="C3268" s="5" t="str">
        <f t="shared" si="204"/>
        <v>G</v>
      </c>
      <c r="D3268" s="1" t="str">
        <f>VLOOKUP(C3268,'Cat1'!$A:$B,2,FALSE)</f>
        <v>Urogenitalsystem und Sexualhormone</v>
      </c>
      <c r="E3268" s="5" t="str">
        <f t="shared" si="205"/>
        <v>G04</v>
      </c>
      <c r="F3268" s="1" t="str">
        <f>VLOOKUP(E3268,'Cat3'!$A:$B,2,FALSE)</f>
        <v>Urologika</v>
      </c>
      <c r="G3268" s="5" t="str">
        <f t="shared" si="206"/>
        <v>G04C</v>
      </c>
      <c r="H3268" s="1" t="str">
        <f>VLOOKUP(G3268,'Cat4'!$A:$B,2,FALSE)</f>
        <v>Mittel Bei Benigner Prostatahyperplasie</v>
      </c>
      <c r="I3268" s="5" t="str">
        <f t="shared" si="207"/>
        <v>G04CX</v>
      </c>
      <c r="J3268" s="1" t="str">
        <f>VLOOKUP(I3268,'Cat5'!$A:$B,2,FALSE)</f>
        <v>Andere Mittel bei benigner Prostatahyperplasie</v>
      </c>
    </row>
    <row r="3269" spans="1:10" hidden="1" x14ac:dyDescent="0.3">
      <c r="A3269" s="5" t="s">
        <v>7744</v>
      </c>
      <c r="B3269" s="1" t="s">
        <v>7745</v>
      </c>
      <c r="C3269" s="5" t="str">
        <f t="shared" si="204"/>
        <v>G</v>
      </c>
      <c r="D3269" s="1" t="str">
        <f>VLOOKUP(C3269,'Cat1'!$A:$B,2,FALSE)</f>
        <v>Urogenitalsystem und Sexualhormone</v>
      </c>
      <c r="E3269" s="5" t="str">
        <f t="shared" si="205"/>
        <v>G04</v>
      </c>
      <c r="F3269" s="1" t="str">
        <f>VLOOKUP(E3269,'Cat3'!$A:$B,2,FALSE)</f>
        <v>Urologika</v>
      </c>
      <c r="G3269" s="5" t="str">
        <f t="shared" si="206"/>
        <v>G04C</v>
      </c>
      <c r="H3269" s="1" t="str">
        <f>VLOOKUP(G3269,'Cat4'!$A:$B,2,FALSE)</f>
        <v>Mittel Bei Benigner Prostatahyperplasie</v>
      </c>
      <c r="I3269" s="5" t="str">
        <f t="shared" si="207"/>
        <v>G04CX</v>
      </c>
      <c r="J3269" s="1" t="str">
        <f>VLOOKUP(I3269,'Cat5'!$A:$B,2,FALSE)</f>
        <v>Andere Mittel bei benigner Prostatahyperplasie</v>
      </c>
    </row>
    <row r="3270" spans="1:10" hidden="1" x14ac:dyDescent="0.3">
      <c r="A3270" s="5" t="s">
        <v>7746</v>
      </c>
      <c r="B3270" s="1" t="s">
        <v>5737</v>
      </c>
      <c r="C3270" s="5" t="str">
        <f t="shared" si="204"/>
        <v>G</v>
      </c>
      <c r="D3270" s="1" t="str">
        <f>VLOOKUP(C3270,'Cat1'!$A:$B,2,FALSE)</f>
        <v>Urogenitalsystem und Sexualhormone</v>
      </c>
      <c r="E3270" s="5" t="str">
        <f t="shared" si="205"/>
        <v>G04</v>
      </c>
      <c r="F3270" s="1" t="str">
        <f>VLOOKUP(E3270,'Cat3'!$A:$B,2,FALSE)</f>
        <v>Urologika</v>
      </c>
      <c r="G3270" s="5" t="str">
        <f t="shared" si="206"/>
        <v>G04C</v>
      </c>
      <c r="H3270" s="1" t="str">
        <f>VLOOKUP(G3270,'Cat4'!$A:$B,2,FALSE)</f>
        <v>Mittel Bei Benigner Prostatahyperplasie</v>
      </c>
      <c r="I3270" s="5" t="str">
        <f t="shared" si="207"/>
        <v>G04CX</v>
      </c>
      <c r="J3270" s="1" t="str">
        <f>VLOOKUP(I3270,'Cat5'!$A:$B,2,FALSE)</f>
        <v>Andere Mittel bei benigner Prostatahyperplasie</v>
      </c>
    </row>
    <row r="3271" spans="1:10" hidden="1" x14ac:dyDescent="0.3">
      <c r="A3271" s="5" t="s">
        <v>7747</v>
      </c>
      <c r="B3271" s="1" t="s">
        <v>7748</v>
      </c>
      <c r="C3271" s="5" t="str">
        <f t="shared" si="204"/>
        <v>G</v>
      </c>
      <c r="D3271" s="1" t="str">
        <f>VLOOKUP(C3271,'Cat1'!$A:$B,2,FALSE)</f>
        <v>Urogenitalsystem und Sexualhormone</v>
      </c>
      <c r="E3271" s="5" t="str">
        <f t="shared" si="205"/>
        <v>G04</v>
      </c>
      <c r="F3271" s="1" t="str">
        <f>VLOOKUP(E3271,'Cat3'!$A:$B,2,FALSE)</f>
        <v>Urologika</v>
      </c>
      <c r="G3271" s="5" t="str">
        <f t="shared" si="206"/>
        <v>G04C</v>
      </c>
      <c r="H3271" s="1" t="str">
        <f>VLOOKUP(G3271,'Cat4'!$A:$B,2,FALSE)</f>
        <v>Mittel Bei Benigner Prostatahyperplasie</v>
      </c>
      <c r="I3271" s="5" t="str">
        <f t="shared" si="207"/>
        <v>G04CX</v>
      </c>
      <c r="J3271" s="1" t="str">
        <f>VLOOKUP(I3271,'Cat5'!$A:$B,2,FALSE)</f>
        <v>Andere Mittel bei benigner Prostatahyperplasie</v>
      </c>
    </row>
    <row r="3272" spans="1:10" hidden="1" x14ac:dyDescent="0.3">
      <c r="A3272" s="5" t="s">
        <v>7753</v>
      </c>
      <c r="B3272" s="1" t="s">
        <v>7754</v>
      </c>
      <c r="C3272" s="5" t="str">
        <f t="shared" si="204"/>
        <v>H</v>
      </c>
      <c r="D3272" s="1" t="str">
        <f>VLOOKUP(C3272,'Cat1'!$A:$B,2,FALSE)</f>
        <v>Systemische Hormonpräparate, exkl. Sexualhormone und Insuline</v>
      </c>
      <c r="E3272" s="5" t="str">
        <f t="shared" si="205"/>
        <v>H01</v>
      </c>
      <c r="F3272" s="1" t="str">
        <f>VLOOKUP(E3272,'Cat3'!$A:$B,2,FALSE)</f>
        <v>Hypophysen- Und Hypothalamushormone Und Analoga</v>
      </c>
      <c r="G3272" s="5" t="str">
        <f t="shared" si="206"/>
        <v>H01A</v>
      </c>
      <c r="H3272" s="1" t="str">
        <f>VLOOKUP(G3272,'Cat4'!$A:$B,2,FALSE)</f>
        <v>Hypophysenvorderlappenhormone Und Analoga</v>
      </c>
      <c r="I3272" s="5" t="str">
        <f t="shared" si="207"/>
        <v>H01AA</v>
      </c>
      <c r="J3272" s="1" t="str">
        <f>VLOOKUP(I3272,'Cat5'!$A:$B,2,FALSE)</f>
        <v>ACTH</v>
      </c>
    </row>
    <row r="3273" spans="1:10" hidden="1" x14ac:dyDescent="0.3">
      <c r="A3273" s="5" t="s">
        <v>7755</v>
      </c>
      <c r="B3273" s="1" t="s">
        <v>7756</v>
      </c>
      <c r="C3273" s="5" t="str">
        <f t="shared" si="204"/>
        <v>H</v>
      </c>
      <c r="D3273" s="1" t="str">
        <f>VLOOKUP(C3273,'Cat1'!$A:$B,2,FALSE)</f>
        <v>Systemische Hormonpräparate, exkl. Sexualhormone und Insuline</v>
      </c>
      <c r="E3273" s="5" t="str">
        <f t="shared" si="205"/>
        <v>H01</v>
      </c>
      <c r="F3273" s="1" t="str">
        <f>VLOOKUP(E3273,'Cat3'!$A:$B,2,FALSE)</f>
        <v>Hypophysen- Und Hypothalamushormone Und Analoga</v>
      </c>
      <c r="G3273" s="5" t="str">
        <f t="shared" si="206"/>
        <v>H01A</v>
      </c>
      <c r="H3273" s="1" t="str">
        <f>VLOOKUP(G3273,'Cat4'!$A:$B,2,FALSE)</f>
        <v>Hypophysenvorderlappenhormone Und Analoga</v>
      </c>
      <c r="I3273" s="5" t="str">
        <f t="shared" si="207"/>
        <v>H01AA</v>
      </c>
      <c r="J3273" s="1" t="str">
        <f>VLOOKUP(I3273,'Cat5'!$A:$B,2,FALSE)</f>
        <v>ACTH</v>
      </c>
    </row>
    <row r="3274" spans="1:10" hidden="1" x14ac:dyDescent="0.3">
      <c r="A3274" s="5" t="s">
        <v>7758</v>
      </c>
      <c r="B3274" s="1" t="s">
        <v>7759</v>
      </c>
      <c r="C3274" s="5" t="str">
        <f t="shared" si="204"/>
        <v>H</v>
      </c>
      <c r="D3274" s="1" t="str">
        <f>VLOOKUP(C3274,'Cat1'!$A:$B,2,FALSE)</f>
        <v>Systemische Hormonpräparate, exkl. Sexualhormone und Insuline</v>
      </c>
      <c r="E3274" s="5" t="str">
        <f t="shared" si="205"/>
        <v>H01</v>
      </c>
      <c r="F3274" s="1" t="str">
        <f>VLOOKUP(E3274,'Cat3'!$A:$B,2,FALSE)</f>
        <v>Hypophysen- Und Hypothalamushormone Und Analoga</v>
      </c>
      <c r="G3274" s="5" t="str">
        <f t="shared" si="206"/>
        <v>H01A</v>
      </c>
      <c r="H3274" s="1" t="str">
        <f>VLOOKUP(G3274,'Cat4'!$A:$B,2,FALSE)</f>
        <v>Hypophysenvorderlappenhormone Und Analoga</v>
      </c>
      <c r="I3274" s="5" t="str">
        <f t="shared" si="207"/>
        <v>H01AB</v>
      </c>
      <c r="J3274" s="1" t="str">
        <f>VLOOKUP(I3274,'Cat5'!$A:$B,2,FALSE)</f>
        <v>Thyrotropin</v>
      </c>
    </row>
    <row r="3275" spans="1:10" hidden="1" x14ac:dyDescent="0.3">
      <c r="A3275" s="5" t="s">
        <v>7761</v>
      </c>
      <c r="B3275" s="1" t="s">
        <v>7762</v>
      </c>
      <c r="C3275" s="5" t="str">
        <f t="shared" si="204"/>
        <v>H</v>
      </c>
      <c r="D3275" s="1" t="str">
        <f>VLOOKUP(C3275,'Cat1'!$A:$B,2,FALSE)</f>
        <v>Systemische Hormonpräparate, exkl. Sexualhormone und Insuline</v>
      </c>
      <c r="E3275" s="5" t="str">
        <f t="shared" si="205"/>
        <v>H01</v>
      </c>
      <c r="F3275" s="1" t="str">
        <f>VLOOKUP(E3275,'Cat3'!$A:$B,2,FALSE)</f>
        <v>Hypophysen- Und Hypothalamushormone Und Analoga</v>
      </c>
      <c r="G3275" s="5" t="str">
        <f t="shared" si="206"/>
        <v>H01A</v>
      </c>
      <c r="H3275" s="1" t="str">
        <f>VLOOKUP(G3275,'Cat4'!$A:$B,2,FALSE)</f>
        <v>Hypophysenvorderlappenhormone Und Analoga</v>
      </c>
      <c r="I3275" s="5" t="str">
        <f t="shared" si="207"/>
        <v>H01AC</v>
      </c>
      <c r="J3275" s="1" t="str">
        <f>VLOOKUP(I3275,'Cat5'!$A:$B,2,FALSE)</f>
        <v>Somatropin und Somatropinrezeptoragonisten</v>
      </c>
    </row>
    <row r="3276" spans="1:10" hidden="1" x14ac:dyDescent="0.3">
      <c r="A3276" s="5" t="s">
        <v>7763</v>
      </c>
      <c r="B3276" s="1" t="s">
        <v>7764</v>
      </c>
      <c r="C3276" s="5" t="str">
        <f t="shared" si="204"/>
        <v>H</v>
      </c>
      <c r="D3276" s="1" t="str">
        <f>VLOOKUP(C3276,'Cat1'!$A:$B,2,FALSE)</f>
        <v>Systemische Hormonpräparate, exkl. Sexualhormone und Insuline</v>
      </c>
      <c r="E3276" s="5" t="str">
        <f t="shared" si="205"/>
        <v>H01</v>
      </c>
      <c r="F3276" s="1" t="str">
        <f>VLOOKUP(E3276,'Cat3'!$A:$B,2,FALSE)</f>
        <v>Hypophysen- Und Hypothalamushormone Und Analoga</v>
      </c>
      <c r="G3276" s="5" t="str">
        <f t="shared" si="206"/>
        <v>H01A</v>
      </c>
      <c r="H3276" s="1" t="str">
        <f>VLOOKUP(G3276,'Cat4'!$A:$B,2,FALSE)</f>
        <v>Hypophysenvorderlappenhormone Und Analoga</v>
      </c>
      <c r="I3276" s="5" t="str">
        <f t="shared" si="207"/>
        <v>H01AC</v>
      </c>
      <c r="J3276" s="1" t="str">
        <f>VLOOKUP(I3276,'Cat5'!$A:$B,2,FALSE)</f>
        <v>Somatropin und Somatropinrezeptoragonisten</v>
      </c>
    </row>
    <row r="3277" spans="1:10" hidden="1" x14ac:dyDescent="0.3">
      <c r="A3277" s="5" t="s">
        <v>7765</v>
      </c>
      <c r="B3277" s="1" t="s">
        <v>7766</v>
      </c>
      <c r="C3277" s="5" t="str">
        <f t="shared" si="204"/>
        <v>H</v>
      </c>
      <c r="D3277" s="1" t="str">
        <f>VLOOKUP(C3277,'Cat1'!$A:$B,2,FALSE)</f>
        <v>Systemische Hormonpräparate, exkl. Sexualhormone und Insuline</v>
      </c>
      <c r="E3277" s="5" t="str">
        <f t="shared" si="205"/>
        <v>H01</v>
      </c>
      <c r="F3277" s="1" t="str">
        <f>VLOOKUP(E3277,'Cat3'!$A:$B,2,FALSE)</f>
        <v>Hypophysen- Und Hypothalamushormone Und Analoga</v>
      </c>
      <c r="G3277" s="5" t="str">
        <f t="shared" si="206"/>
        <v>H01A</v>
      </c>
      <c r="H3277" s="1" t="str">
        <f>VLOOKUP(G3277,'Cat4'!$A:$B,2,FALSE)</f>
        <v>Hypophysenvorderlappenhormone Und Analoga</v>
      </c>
      <c r="I3277" s="5" t="str">
        <f t="shared" si="207"/>
        <v>H01AC</v>
      </c>
      <c r="J3277" s="1" t="str">
        <f>VLOOKUP(I3277,'Cat5'!$A:$B,2,FALSE)</f>
        <v>Somatropin und Somatropinrezeptoragonisten</v>
      </c>
    </row>
    <row r="3278" spans="1:10" hidden="1" x14ac:dyDescent="0.3">
      <c r="A3278" s="5" t="s">
        <v>7767</v>
      </c>
      <c r="B3278" s="1" t="s">
        <v>7768</v>
      </c>
      <c r="C3278" s="5" t="str">
        <f t="shared" si="204"/>
        <v>H</v>
      </c>
      <c r="D3278" s="1" t="str">
        <f>VLOOKUP(C3278,'Cat1'!$A:$B,2,FALSE)</f>
        <v>Systemische Hormonpräparate, exkl. Sexualhormone und Insuline</v>
      </c>
      <c r="E3278" s="5" t="str">
        <f t="shared" si="205"/>
        <v>H01</v>
      </c>
      <c r="F3278" s="1" t="str">
        <f>VLOOKUP(E3278,'Cat3'!$A:$B,2,FALSE)</f>
        <v>Hypophysen- Und Hypothalamushormone Und Analoga</v>
      </c>
      <c r="G3278" s="5" t="str">
        <f t="shared" si="206"/>
        <v>H01A</v>
      </c>
      <c r="H3278" s="1" t="str">
        <f>VLOOKUP(G3278,'Cat4'!$A:$B,2,FALSE)</f>
        <v>Hypophysenvorderlappenhormone Und Analoga</v>
      </c>
      <c r="I3278" s="5" t="str">
        <f t="shared" si="207"/>
        <v>H01AC</v>
      </c>
      <c r="J3278" s="1" t="str">
        <f>VLOOKUP(I3278,'Cat5'!$A:$B,2,FALSE)</f>
        <v>Somatropin und Somatropinrezeptoragonisten</v>
      </c>
    </row>
    <row r="3279" spans="1:10" hidden="1" x14ac:dyDescent="0.3">
      <c r="A3279" s="5" t="s">
        <v>7769</v>
      </c>
      <c r="B3279" s="1" t="s">
        <v>7770</v>
      </c>
      <c r="C3279" s="5" t="str">
        <f t="shared" si="204"/>
        <v>H</v>
      </c>
      <c r="D3279" s="1" t="str">
        <f>VLOOKUP(C3279,'Cat1'!$A:$B,2,FALSE)</f>
        <v>Systemische Hormonpräparate, exkl. Sexualhormone und Insuline</v>
      </c>
      <c r="E3279" s="5" t="str">
        <f t="shared" si="205"/>
        <v>H01</v>
      </c>
      <c r="F3279" s="1" t="str">
        <f>VLOOKUP(E3279,'Cat3'!$A:$B,2,FALSE)</f>
        <v>Hypophysen- Und Hypothalamushormone Und Analoga</v>
      </c>
      <c r="G3279" s="5" t="str">
        <f t="shared" si="206"/>
        <v>H01A</v>
      </c>
      <c r="H3279" s="1" t="str">
        <f>VLOOKUP(G3279,'Cat4'!$A:$B,2,FALSE)</f>
        <v>Hypophysenvorderlappenhormone Und Analoga</v>
      </c>
      <c r="I3279" s="5" t="str">
        <f t="shared" si="207"/>
        <v>H01AC</v>
      </c>
      <c r="J3279" s="1" t="str">
        <f>VLOOKUP(I3279,'Cat5'!$A:$B,2,FALSE)</f>
        <v>Somatropin und Somatropinrezeptoragonisten</v>
      </c>
    </row>
    <row r="3280" spans="1:10" hidden="1" x14ac:dyDescent="0.3">
      <c r="A3280" s="5" t="s">
        <v>7771</v>
      </c>
      <c r="B3280" s="1" t="s">
        <v>7772</v>
      </c>
      <c r="C3280" s="5" t="str">
        <f t="shared" si="204"/>
        <v>H</v>
      </c>
      <c r="D3280" s="1" t="str">
        <f>VLOOKUP(C3280,'Cat1'!$A:$B,2,FALSE)</f>
        <v>Systemische Hormonpräparate, exkl. Sexualhormone und Insuline</v>
      </c>
      <c r="E3280" s="5" t="str">
        <f t="shared" si="205"/>
        <v>H01</v>
      </c>
      <c r="F3280" s="1" t="str">
        <f>VLOOKUP(E3280,'Cat3'!$A:$B,2,FALSE)</f>
        <v>Hypophysen- Und Hypothalamushormone Und Analoga</v>
      </c>
      <c r="G3280" s="5" t="str">
        <f t="shared" si="206"/>
        <v>H01A</v>
      </c>
      <c r="H3280" s="1" t="str">
        <f>VLOOKUP(G3280,'Cat4'!$A:$B,2,FALSE)</f>
        <v>Hypophysenvorderlappenhormone Und Analoga</v>
      </c>
      <c r="I3280" s="5" t="str">
        <f t="shared" si="207"/>
        <v>H01AC</v>
      </c>
      <c r="J3280" s="1" t="str">
        <f>VLOOKUP(I3280,'Cat5'!$A:$B,2,FALSE)</f>
        <v>Somatropin und Somatropinrezeptoragonisten</v>
      </c>
    </row>
    <row r="3281" spans="1:10" hidden="1" x14ac:dyDescent="0.3">
      <c r="A3281" s="5" t="s">
        <v>7773</v>
      </c>
      <c r="B3281" s="1" t="s">
        <v>7774</v>
      </c>
      <c r="C3281" s="5" t="str">
        <f t="shared" si="204"/>
        <v>H</v>
      </c>
      <c r="D3281" s="1" t="str">
        <f>VLOOKUP(C3281,'Cat1'!$A:$B,2,FALSE)</f>
        <v>Systemische Hormonpräparate, exkl. Sexualhormone und Insuline</v>
      </c>
      <c r="E3281" s="5" t="str">
        <f t="shared" si="205"/>
        <v>H01</v>
      </c>
      <c r="F3281" s="1" t="str">
        <f>VLOOKUP(E3281,'Cat3'!$A:$B,2,FALSE)</f>
        <v>Hypophysen- Und Hypothalamushormone Und Analoga</v>
      </c>
      <c r="G3281" s="5" t="str">
        <f t="shared" si="206"/>
        <v>H01A</v>
      </c>
      <c r="H3281" s="1" t="str">
        <f>VLOOKUP(G3281,'Cat4'!$A:$B,2,FALSE)</f>
        <v>Hypophysenvorderlappenhormone Und Analoga</v>
      </c>
      <c r="I3281" s="5" t="str">
        <f t="shared" si="207"/>
        <v>H01AC</v>
      </c>
      <c r="J3281" s="1" t="str">
        <f>VLOOKUP(I3281,'Cat5'!$A:$B,2,FALSE)</f>
        <v>Somatropin und Somatropinrezeptoragonisten</v>
      </c>
    </row>
    <row r="3282" spans="1:10" hidden="1" x14ac:dyDescent="0.3">
      <c r="A3282" s="5" t="s">
        <v>7775</v>
      </c>
      <c r="B3282" s="1" t="s">
        <v>7776</v>
      </c>
      <c r="C3282" s="5" t="str">
        <f t="shared" si="204"/>
        <v>H</v>
      </c>
      <c r="D3282" s="1" t="str">
        <f>VLOOKUP(C3282,'Cat1'!$A:$B,2,FALSE)</f>
        <v>Systemische Hormonpräparate, exkl. Sexualhormone und Insuline</v>
      </c>
      <c r="E3282" s="5" t="str">
        <f t="shared" si="205"/>
        <v>H01</v>
      </c>
      <c r="F3282" s="1" t="str">
        <f>VLOOKUP(E3282,'Cat3'!$A:$B,2,FALSE)</f>
        <v>Hypophysen- Und Hypothalamushormone Und Analoga</v>
      </c>
      <c r="G3282" s="5" t="str">
        <f t="shared" si="206"/>
        <v>H01A</v>
      </c>
      <c r="H3282" s="1" t="str">
        <f>VLOOKUP(G3282,'Cat4'!$A:$B,2,FALSE)</f>
        <v>Hypophysenvorderlappenhormone Und Analoga</v>
      </c>
      <c r="I3282" s="5" t="str">
        <f t="shared" si="207"/>
        <v>H01AC</v>
      </c>
      <c r="J3282" s="1" t="str">
        <f>VLOOKUP(I3282,'Cat5'!$A:$B,2,FALSE)</f>
        <v>Somatropin und Somatropinrezeptoragonisten</v>
      </c>
    </row>
    <row r="3283" spans="1:10" hidden="1" x14ac:dyDescent="0.3">
      <c r="A3283" s="5" t="s">
        <v>7777</v>
      </c>
      <c r="B3283" s="1" t="s">
        <v>7778</v>
      </c>
      <c r="C3283" s="5" t="str">
        <f t="shared" si="204"/>
        <v>H</v>
      </c>
      <c r="D3283" s="1" t="str">
        <f>VLOOKUP(C3283,'Cat1'!$A:$B,2,FALSE)</f>
        <v>Systemische Hormonpräparate, exkl. Sexualhormone und Insuline</v>
      </c>
      <c r="E3283" s="5" t="str">
        <f t="shared" si="205"/>
        <v>H01</v>
      </c>
      <c r="F3283" s="1" t="str">
        <f>VLOOKUP(E3283,'Cat3'!$A:$B,2,FALSE)</f>
        <v>Hypophysen- Und Hypothalamushormone Und Analoga</v>
      </c>
      <c r="G3283" s="5" t="str">
        <f t="shared" si="206"/>
        <v>H01A</v>
      </c>
      <c r="H3283" s="1" t="str">
        <f>VLOOKUP(G3283,'Cat4'!$A:$B,2,FALSE)</f>
        <v>Hypophysenvorderlappenhormone Und Analoga</v>
      </c>
      <c r="I3283" s="5" t="str">
        <f t="shared" si="207"/>
        <v>H01AC</v>
      </c>
      <c r="J3283" s="1" t="str">
        <f>VLOOKUP(I3283,'Cat5'!$A:$B,2,FALSE)</f>
        <v>Somatropin und Somatropinrezeptoragonisten</v>
      </c>
    </row>
    <row r="3284" spans="1:10" hidden="1" x14ac:dyDescent="0.3">
      <c r="A3284" s="5" t="s">
        <v>7780</v>
      </c>
      <c r="B3284" s="1" t="s">
        <v>7781</v>
      </c>
      <c r="C3284" s="5" t="str">
        <f t="shared" si="204"/>
        <v>H</v>
      </c>
      <c r="D3284" s="1" t="str">
        <f>VLOOKUP(C3284,'Cat1'!$A:$B,2,FALSE)</f>
        <v>Systemische Hormonpräparate, exkl. Sexualhormone und Insuline</v>
      </c>
      <c r="E3284" s="5" t="str">
        <f t="shared" si="205"/>
        <v>H01</v>
      </c>
      <c r="F3284" s="1" t="str">
        <f>VLOOKUP(E3284,'Cat3'!$A:$B,2,FALSE)</f>
        <v>Hypophysen- Und Hypothalamushormone Und Analoga</v>
      </c>
      <c r="G3284" s="5" t="str">
        <f t="shared" si="206"/>
        <v>H01A</v>
      </c>
      <c r="H3284" s="1" t="str">
        <f>VLOOKUP(G3284,'Cat4'!$A:$B,2,FALSE)</f>
        <v>Hypophysenvorderlappenhormone Und Analoga</v>
      </c>
      <c r="I3284" s="5" t="str">
        <f t="shared" si="207"/>
        <v>H01AX</v>
      </c>
      <c r="J3284" s="1" t="str">
        <f>VLOOKUP(I3284,'Cat5'!$A:$B,2,FALSE)</f>
        <v>Andere Hypophysenvorderlappenhormone und Analoga</v>
      </c>
    </row>
    <row r="3285" spans="1:10" hidden="1" x14ac:dyDescent="0.3">
      <c r="A3285" s="5" t="s">
        <v>7784</v>
      </c>
      <c r="B3285" s="1" t="s">
        <v>7785</v>
      </c>
      <c r="C3285" s="5" t="str">
        <f t="shared" si="204"/>
        <v>H</v>
      </c>
      <c r="D3285" s="1" t="str">
        <f>VLOOKUP(C3285,'Cat1'!$A:$B,2,FALSE)</f>
        <v>Systemische Hormonpräparate, exkl. Sexualhormone und Insuline</v>
      </c>
      <c r="E3285" s="5" t="str">
        <f t="shared" si="205"/>
        <v>H01</v>
      </c>
      <c r="F3285" s="1" t="str">
        <f>VLOOKUP(E3285,'Cat3'!$A:$B,2,FALSE)</f>
        <v>Hypophysen- Und Hypothalamushormone Und Analoga</v>
      </c>
      <c r="G3285" s="5" t="str">
        <f t="shared" si="206"/>
        <v>H01B</v>
      </c>
      <c r="H3285" s="1" t="str">
        <f>VLOOKUP(G3285,'Cat4'!$A:$B,2,FALSE)</f>
        <v>Hypophysenhinterlappenhormone</v>
      </c>
      <c r="I3285" s="5" t="str">
        <f t="shared" si="207"/>
        <v>H01BA</v>
      </c>
      <c r="J3285" s="1" t="str">
        <f>VLOOKUP(I3285,'Cat5'!$A:$B,2,FALSE)</f>
        <v>Vasopressin und Analoga</v>
      </c>
    </row>
    <row r="3286" spans="1:10" hidden="1" x14ac:dyDescent="0.3">
      <c r="A3286" s="5" t="s">
        <v>7786</v>
      </c>
      <c r="B3286" s="1" t="s">
        <v>7787</v>
      </c>
      <c r="C3286" s="5" t="str">
        <f t="shared" si="204"/>
        <v>H</v>
      </c>
      <c r="D3286" s="1" t="str">
        <f>VLOOKUP(C3286,'Cat1'!$A:$B,2,FALSE)</f>
        <v>Systemische Hormonpräparate, exkl. Sexualhormone und Insuline</v>
      </c>
      <c r="E3286" s="5" t="str">
        <f t="shared" si="205"/>
        <v>H01</v>
      </c>
      <c r="F3286" s="1" t="str">
        <f>VLOOKUP(E3286,'Cat3'!$A:$B,2,FALSE)</f>
        <v>Hypophysen- Und Hypothalamushormone Und Analoga</v>
      </c>
      <c r="G3286" s="5" t="str">
        <f t="shared" si="206"/>
        <v>H01B</v>
      </c>
      <c r="H3286" s="1" t="str">
        <f>VLOOKUP(G3286,'Cat4'!$A:$B,2,FALSE)</f>
        <v>Hypophysenhinterlappenhormone</v>
      </c>
      <c r="I3286" s="5" t="str">
        <f t="shared" si="207"/>
        <v>H01BA</v>
      </c>
      <c r="J3286" s="1" t="str">
        <f>VLOOKUP(I3286,'Cat5'!$A:$B,2,FALSE)</f>
        <v>Vasopressin und Analoga</v>
      </c>
    </row>
    <row r="3287" spans="1:10" hidden="1" x14ac:dyDescent="0.3">
      <c r="A3287" s="5" t="s">
        <v>7788</v>
      </c>
      <c r="B3287" s="1" t="s">
        <v>7789</v>
      </c>
      <c r="C3287" s="5" t="str">
        <f t="shared" si="204"/>
        <v>H</v>
      </c>
      <c r="D3287" s="1" t="str">
        <f>VLOOKUP(C3287,'Cat1'!$A:$B,2,FALSE)</f>
        <v>Systemische Hormonpräparate, exkl. Sexualhormone und Insuline</v>
      </c>
      <c r="E3287" s="5" t="str">
        <f t="shared" si="205"/>
        <v>H01</v>
      </c>
      <c r="F3287" s="1" t="str">
        <f>VLOOKUP(E3287,'Cat3'!$A:$B,2,FALSE)</f>
        <v>Hypophysen- Und Hypothalamushormone Und Analoga</v>
      </c>
      <c r="G3287" s="5" t="str">
        <f t="shared" si="206"/>
        <v>H01B</v>
      </c>
      <c r="H3287" s="1" t="str">
        <f>VLOOKUP(G3287,'Cat4'!$A:$B,2,FALSE)</f>
        <v>Hypophysenhinterlappenhormone</v>
      </c>
      <c r="I3287" s="5" t="str">
        <f t="shared" si="207"/>
        <v>H01BA</v>
      </c>
      <c r="J3287" s="1" t="str">
        <f>VLOOKUP(I3287,'Cat5'!$A:$B,2,FALSE)</f>
        <v>Vasopressin und Analoga</v>
      </c>
    </row>
    <row r="3288" spans="1:10" hidden="1" x14ac:dyDescent="0.3">
      <c r="A3288" s="5" t="s">
        <v>7790</v>
      </c>
      <c r="B3288" s="1" t="s">
        <v>7791</v>
      </c>
      <c r="C3288" s="5" t="str">
        <f t="shared" si="204"/>
        <v>H</v>
      </c>
      <c r="D3288" s="1" t="str">
        <f>VLOOKUP(C3288,'Cat1'!$A:$B,2,FALSE)</f>
        <v>Systemische Hormonpräparate, exkl. Sexualhormone und Insuline</v>
      </c>
      <c r="E3288" s="5" t="str">
        <f t="shared" si="205"/>
        <v>H01</v>
      </c>
      <c r="F3288" s="1" t="str">
        <f>VLOOKUP(E3288,'Cat3'!$A:$B,2,FALSE)</f>
        <v>Hypophysen- Und Hypothalamushormone Und Analoga</v>
      </c>
      <c r="G3288" s="5" t="str">
        <f t="shared" si="206"/>
        <v>H01B</v>
      </c>
      <c r="H3288" s="1" t="str">
        <f>VLOOKUP(G3288,'Cat4'!$A:$B,2,FALSE)</f>
        <v>Hypophysenhinterlappenhormone</v>
      </c>
      <c r="I3288" s="5" t="str">
        <f t="shared" si="207"/>
        <v>H01BA</v>
      </c>
      <c r="J3288" s="1" t="str">
        <f>VLOOKUP(I3288,'Cat5'!$A:$B,2,FALSE)</f>
        <v>Vasopressin und Analoga</v>
      </c>
    </row>
    <row r="3289" spans="1:10" hidden="1" x14ac:dyDescent="0.3">
      <c r="A3289" s="5" t="s">
        <v>7792</v>
      </c>
      <c r="B3289" s="1" t="s">
        <v>7793</v>
      </c>
      <c r="C3289" s="5" t="str">
        <f t="shared" si="204"/>
        <v>H</v>
      </c>
      <c r="D3289" s="1" t="str">
        <f>VLOOKUP(C3289,'Cat1'!$A:$B,2,FALSE)</f>
        <v>Systemische Hormonpräparate, exkl. Sexualhormone und Insuline</v>
      </c>
      <c r="E3289" s="5" t="str">
        <f t="shared" si="205"/>
        <v>H01</v>
      </c>
      <c r="F3289" s="1" t="str">
        <f>VLOOKUP(E3289,'Cat3'!$A:$B,2,FALSE)</f>
        <v>Hypophysen- Und Hypothalamushormone Und Analoga</v>
      </c>
      <c r="G3289" s="5" t="str">
        <f t="shared" si="206"/>
        <v>H01B</v>
      </c>
      <c r="H3289" s="1" t="str">
        <f>VLOOKUP(G3289,'Cat4'!$A:$B,2,FALSE)</f>
        <v>Hypophysenhinterlappenhormone</v>
      </c>
      <c r="I3289" s="5" t="str">
        <f t="shared" si="207"/>
        <v>H01BA</v>
      </c>
      <c r="J3289" s="1" t="str">
        <f>VLOOKUP(I3289,'Cat5'!$A:$B,2,FALSE)</f>
        <v>Vasopressin und Analoga</v>
      </c>
    </row>
    <row r="3290" spans="1:10" hidden="1" x14ac:dyDescent="0.3">
      <c r="A3290" s="5" t="s">
        <v>7795</v>
      </c>
      <c r="B3290" s="1" t="s">
        <v>7796</v>
      </c>
      <c r="C3290" s="5" t="str">
        <f t="shared" si="204"/>
        <v>H</v>
      </c>
      <c r="D3290" s="1" t="str">
        <f>VLOOKUP(C3290,'Cat1'!$A:$B,2,FALSE)</f>
        <v>Systemische Hormonpräparate, exkl. Sexualhormone und Insuline</v>
      </c>
      <c r="E3290" s="5" t="str">
        <f t="shared" si="205"/>
        <v>H01</v>
      </c>
      <c r="F3290" s="1" t="str">
        <f>VLOOKUP(E3290,'Cat3'!$A:$B,2,FALSE)</f>
        <v>Hypophysen- Und Hypothalamushormone Und Analoga</v>
      </c>
      <c r="G3290" s="5" t="str">
        <f t="shared" si="206"/>
        <v>H01B</v>
      </c>
      <c r="H3290" s="1" t="str">
        <f>VLOOKUP(G3290,'Cat4'!$A:$B,2,FALSE)</f>
        <v>Hypophysenhinterlappenhormone</v>
      </c>
      <c r="I3290" s="5" t="str">
        <f t="shared" si="207"/>
        <v>H01BB</v>
      </c>
      <c r="J3290" s="1" t="str">
        <f>VLOOKUP(I3290,'Cat5'!$A:$B,2,FALSE)</f>
        <v>Oxytocin und Analoga</v>
      </c>
    </row>
    <row r="3291" spans="1:10" hidden="1" x14ac:dyDescent="0.3">
      <c r="A3291" s="5" t="s">
        <v>7797</v>
      </c>
      <c r="B3291" s="1" t="s">
        <v>7798</v>
      </c>
      <c r="C3291" s="5" t="str">
        <f t="shared" si="204"/>
        <v>H</v>
      </c>
      <c r="D3291" s="1" t="str">
        <f>VLOOKUP(C3291,'Cat1'!$A:$B,2,FALSE)</f>
        <v>Systemische Hormonpräparate, exkl. Sexualhormone und Insuline</v>
      </c>
      <c r="E3291" s="5" t="str">
        <f t="shared" si="205"/>
        <v>H01</v>
      </c>
      <c r="F3291" s="1" t="str">
        <f>VLOOKUP(E3291,'Cat3'!$A:$B,2,FALSE)</f>
        <v>Hypophysen- Und Hypothalamushormone Und Analoga</v>
      </c>
      <c r="G3291" s="5" t="str">
        <f t="shared" si="206"/>
        <v>H01B</v>
      </c>
      <c r="H3291" s="1" t="str">
        <f>VLOOKUP(G3291,'Cat4'!$A:$B,2,FALSE)</f>
        <v>Hypophysenhinterlappenhormone</v>
      </c>
      <c r="I3291" s="5" t="str">
        <f t="shared" si="207"/>
        <v>H01BB</v>
      </c>
      <c r="J3291" s="1" t="str">
        <f>VLOOKUP(I3291,'Cat5'!$A:$B,2,FALSE)</f>
        <v>Oxytocin und Analoga</v>
      </c>
    </row>
    <row r="3292" spans="1:10" hidden="1" x14ac:dyDescent="0.3">
      <c r="A3292" s="5" t="s">
        <v>7799</v>
      </c>
      <c r="B3292" s="1" t="s">
        <v>7800</v>
      </c>
      <c r="C3292" s="5" t="str">
        <f t="shared" si="204"/>
        <v>H</v>
      </c>
      <c r="D3292" s="1" t="str">
        <f>VLOOKUP(C3292,'Cat1'!$A:$B,2,FALSE)</f>
        <v>Systemische Hormonpräparate, exkl. Sexualhormone und Insuline</v>
      </c>
      <c r="E3292" s="5" t="str">
        <f t="shared" si="205"/>
        <v>H01</v>
      </c>
      <c r="F3292" s="1" t="str">
        <f>VLOOKUP(E3292,'Cat3'!$A:$B,2,FALSE)</f>
        <v>Hypophysen- Und Hypothalamushormone Und Analoga</v>
      </c>
      <c r="G3292" s="5" t="str">
        <f t="shared" si="206"/>
        <v>H01B</v>
      </c>
      <c r="H3292" s="1" t="str">
        <f>VLOOKUP(G3292,'Cat4'!$A:$B,2,FALSE)</f>
        <v>Hypophysenhinterlappenhormone</v>
      </c>
      <c r="I3292" s="5" t="str">
        <f t="shared" si="207"/>
        <v>H01BB</v>
      </c>
      <c r="J3292" s="1" t="str">
        <f>VLOOKUP(I3292,'Cat5'!$A:$B,2,FALSE)</f>
        <v>Oxytocin und Analoga</v>
      </c>
    </row>
    <row r="3293" spans="1:10" hidden="1" x14ac:dyDescent="0.3">
      <c r="A3293" s="5" t="s">
        <v>7803</v>
      </c>
      <c r="B3293" s="1" t="s">
        <v>7804</v>
      </c>
      <c r="C3293" s="5" t="str">
        <f t="shared" si="204"/>
        <v>H</v>
      </c>
      <c r="D3293" s="1" t="str">
        <f>VLOOKUP(C3293,'Cat1'!$A:$B,2,FALSE)</f>
        <v>Systemische Hormonpräparate, exkl. Sexualhormone und Insuline</v>
      </c>
      <c r="E3293" s="5" t="str">
        <f t="shared" si="205"/>
        <v>H01</v>
      </c>
      <c r="F3293" s="1" t="str">
        <f>VLOOKUP(E3293,'Cat3'!$A:$B,2,FALSE)</f>
        <v>Hypophysen- Und Hypothalamushormone Und Analoga</v>
      </c>
      <c r="G3293" s="5" t="str">
        <f t="shared" si="206"/>
        <v>H01C</v>
      </c>
      <c r="H3293" s="1" t="str">
        <f>VLOOKUP(G3293,'Cat4'!$A:$B,2,FALSE)</f>
        <v>Hypothalamushormone</v>
      </c>
      <c r="I3293" s="5" t="str">
        <f t="shared" si="207"/>
        <v>H01CA</v>
      </c>
      <c r="J3293" s="1" t="str">
        <f>VLOOKUP(I3293,'Cat5'!$A:$B,2,FALSE)</f>
        <v>Gonadotropin-Releasing-Hormone</v>
      </c>
    </row>
    <row r="3294" spans="1:10" hidden="1" x14ac:dyDescent="0.3">
      <c r="A3294" s="5" t="s">
        <v>7805</v>
      </c>
      <c r="B3294" s="1" t="s">
        <v>7806</v>
      </c>
      <c r="C3294" s="5" t="str">
        <f t="shared" si="204"/>
        <v>H</v>
      </c>
      <c r="D3294" s="1" t="str">
        <f>VLOOKUP(C3294,'Cat1'!$A:$B,2,FALSE)</f>
        <v>Systemische Hormonpräparate, exkl. Sexualhormone und Insuline</v>
      </c>
      <c r="E3294" s="5" t="str">
        <f t="shared" si="205"/>
        <v>H01</v>
      </c>
      <c r="F3294" s="1" t="str">
        <f>VLOOKUP(E3294,'Cat3'!$A:$B,2,FALSE)</f>
        <v>Hypophysen- Und Hypothalamushormone Und Analoga</v>
      </c>
      <c r="G3294" s="5" t="str">
        <f t="shared" si="206"/>
        <v>H01C</v>
      </c>
      <c r="H3294" s="1" t="str">
        <f>VLOOKUP(G3294,'Cat4'!$A:$B,2,FALSE)</f>
        <v>Hypothalamushormone</v>
      </c>
      <c r="I3294" s="5" t="str">
        <f t="shared" si="207"/>
        <v>H01CA</v>
      </c>
      <c r="J3294" s="1" t="str">
        <f>VLOOKUP(I3294,'Cat5'!$A:$B,2,FALSE)</f>
        <v>Gonadotropin-Releasing-Hormone</v>
      </c>
    </row>
    <row r="3295" spans="1:10" hidden="1" x14ac:dyDescent="0.3">
      <c r="A3295" s="5" t="s">
        <v>7807</v>
      </c>
      <c r="B3295" s="1" t="s">
        <v>727</v>
      </c>
      <c r="C3295" s="5" t="str">
        <f t="shared" si="204"/>
        <v>H</v>
      </c>
      <c r="D3295" s="1" t="str">
        <f>VLOOKUP(C3295,'Cat1'!$A:$B,2,FALSE)</f>
        <v>Systemische Hormonpräparate, exkl. Sexualhormone und Insuline</v>
      </c>
      <c r="E3295" s="5" t="str">
        <f t="shared" si="205"/>
        <v>H01</v>
      </c>
      <c r="F3295" s="1" t="str">
        <f>VLOOKUP(E3295,'Cat3'!$A:$B,2,FALSE)</f>
        <v>Hypophysen- Und Hypothalamushormone Und Analoga</v>
      </c>
      <c r="G3295" s="5" t="str">
        <f t="shared" si="206"/>
        <v>H01C</v>
      </c>
      <c r="H3295" s="1" t="str">
        <f>VLOOKUP(G3295,'Cat4'!$A:$B,2,FALSE)</f>
        <v>Hypothalamushormone</v>
      </c>
      <c r="I3295" s="5" t="str">
        <f t="shared" si="207"/>
        <v>H01CA</v>
      </c>
      <c r="J3295" s="1" t="str">
        <f>VLOOKUP(I3295,'Cat5'!$A:$B,2,FALSE)</f>
        <v>Gonadotropin-Releasing-Hormone</v>
      </c>
    </row>
    <row r="3296" spans="1:10" hidden="1" x14ac:dyDescent="0.3">
      <c r="A3296" s="5" t="s">
        <v>7808</v>
      </c>
      <c r="B3296" s="1" t="s">
        <v>729</v>
      </c>
      <c r="C3296" s="5" t="str">
        <f t="shared" si="204"/>
        <v>H</v>
      </c>
      <c r="D3296" s="1" t="str">
        <f>VLOOKUP(C3296,'Cat1'!$A:$B,2,FALSE)</f>
        <v>Systemische Hormonpräparate, exkl. Sexualhormone und Insuline</v>
      </c>
      <c r="E3296" s="5" t="str">
        <f t="shared" si="205"/>
        <v>H01</v>
      </c>
      <c r="F3296" s="1" t="str">
        <f>VLOOKUP(E3296,'Cat3'!$A:$B,2,FALSE)</f>
        <v>Hypophysen- Und Hypothalamushormone Und Analoga</v>
      </c>
      <c r="G3296" s="5" t="str">
        <f t="shared" si="206"/>
        <v>H01C</v>
      </c>
      <c r="H3296" s="1" t="str">
        <f>VLOOKUP(G3296,'Cat4'!$A:$B,2,FALSE)</f>
        <v>Hypothalamushormone</v>
      </c>
      <c r="I3296" s="5" t="str">
        <f t="shared" si="207"/>
        <v>H01CA</v>
      </c>
      <c r="J3296" s="1" t="str">
        <f>VLOOKUP(I3296,'Cat5'!$A:$B,2,FALSE)</f>
        <v>Gonadotropin-Releasing-Hormone</v>
      </c>
    </row>
    <row r="3297" spans="1:10" hidden="1" x14ac:dyDescent="0.3">
      <c r="A3297" s="5" t="s">
        <v>7809</v>
      </c>
      <c r="B3297" s="1" t="s">
        <v>725</v>
      </c>
      <c r="C3297" s="5" t="str">
        <f t="shared" si="204"/>
        <v>H</v>
      </c>
      <c r="D3297" s="1" t="str">
        <f>VLOOKUP(C3297,'Cat1'!$A:$B,2,FALSE)</f>
        <v>Systemische Hormonpräparate, exkl. Sexualhormone und Insuline</v>
      </c>
      <c r="E3297" s="5" t="str">
        <f t="shared" si="205"/>
        <v>H01</v>
      </c>
      <c r="F3297" s="1" t="str">
        <f>VLOOKUP(E3297,'Cat3'!$A:$B,2,FALSE)</f>
        <v>Hypophysen- Und Hypothalamushormone Und Analoga</v>
      </c>
      <c r="G3297" s="5" t="str">
        <f t="shared" si="206"/>
        <v>H01C</v>
      </c>
      <c r="H3297" s="1" t="str">
        <f>VLOOKUP(G3297,'Cat4'!$A:$B,2,FALSE)</f>
        <v>Hypothalamushormone</v>
      </c>
      <c r="I3297" s="5" t="str">
        <f t="shared" si="207"/>
        <v>H01CA</v>
      </c>
      <c r="J3297" s="1" t="str">
        <f>VLOOKUP(I3297,'Cat5'!$A:$B,2,FALSE)</f>
        <v>Gonadotropin-Releasing-Hormone</v>
      </c>
    </row>
    <row r="3298" spans="1:10" hidden="1" x14ac:dyDescent="0.3">
      <c r="A3298" s="5" t="s">
        <v>7810</v>
      </c>
      <c r="B3298" s="1" t="s">
        <v>731</v>
      </c>
      <c r="C3298" s="5" t="str">
        <f t="shared" si="204"/>
        <v>H</v>
      </c>
      <c r="D3298" s="1" t="str">
        <f>VLOOKUP(C3298,'Cat1'!$A:$B,2,FALSE)</f>
        <v>Systemische Hormonpräparate, exkl. Sexualhormone und Insuline</v>
      </c>
      <c r="E3298" s="5" t="str">
        <f t="shared" si="205"/>
        <v>H01</v>
      </c>
      <c r="F3298" s="1" t="str">
        <f>VLOOKUP(E3298,'Cat3'!$A:$B,2,FALSE)</f>
        <v>Hypophysen- Und Hypothalamushormone Und Analoga</v>
      </c>
      <c r="G3298" s="5" t="str">
        <f t="shared" si="206"/>
        <v>H01C</v>
      </c>
      <c r="H3298" s="1" t="str">
        <f>VLOOKUP(G3298,'Cat4'!$A:$B,2,FALSE)</f>
        <v>Hypothalamushormone</v>
      </c>
      <c r="I3298" s="5" t="str">
        <f t="shared" si="207"/>
        <v>H01CA</v>
      </c>
      <c r="J3298" s="1" t="str">
        <f>VLOOKUP(I3298,'Cat5'!$A:$B,2,FALSE)</f>
        <v>Gonadotropin-Releasing-Hormone</v>
      </c>
    </row>
    <row r="3299" spans="1:10" hidden="1" x14ac:dyDescent="0.3">
      <c r="A3299" s="5" t="s">
        <v>7812</v>
      </c>
      <c r="B3299" s="1" t="s">
        <v>7813</v>
      </c>
      <c r="C3299" s="5" t="str">
        <f t="shared" si="204"/>
        <v>H</v>
      </c>
      <c r="D3299" s="1" t="str">
        <f>VLOOKUP(C3299,'Cat1'!$A:$B,2,FALSE)</f>
        <v>Systemische Hormonpräparate, exkl. Sexualhormone und Insuline</v>
      </c>
      <c r="E3299" s="5" t="str">
        <f t="shared" si="205"/>
        <v>H01</v>
      </c>
      <c r="F3299" s="1" t="str">
        <f>VLOOKUP(E3299,'Cat3'!$A:$B,2,FALSE)</f>
        <v>Hypophysen- Und Hypothalamushormone Und Analoga</v>
      </c>
      <c r="G3299" s="5" t="str">
        <f t="shared" si="206"/>
        <v>H01C</v>
      </c>
      <c r="H3299" s="1" t="str">
        <f>VLOOKUP(G3299,'Cat4'!$A:$B,2,FALSE)</f>
        <v>Hypothalamushormone</v>
      </c>
      <c r="I3299" s="5" t="str">
        <f t="shared" si="207"/>
        <v>H01CB</v>
      </c>
      <c r="J3299" s="1" t="str">
        <f>VLOOKUP(I3299,'Cat5'!$A:$B,2,FALSE)</f>
        <v>Somatostatin und Analoga</v>
      </c>
    </row>
    <row r="3300" spans="1:10" hidden="1" x14ac:dyDescent="0.3">
      <c r="A3300" s="5" t="s">
        <v>7814</v>
      </c>
      <c r="B3300" s="1" t="s">
        <v>7815</v>
      </c>
      <c r="C3300" s="5" t="str">
        <f t="shared" si="204"/>
        <v>H</v>
      </c>
      <c r="D3300" s="1" t="str">
        <f>VLOOKUP(C3300,'Cat1'!$A:$B,2,FALSE)</f>
        <v>Systemische Hormonpräparate, exkl. Sexualhormone und Insuline</v>
      </c>
      <c r="E3300" s="5" t="str">
        <f t="shared" si="205"/>
        <v>H01</v>
      </c>
      <c r="F3300" s="1" t="str">
        <f>VLOOKUP(E3300,'Cat3'!$A:$B,2,FALSE)</f>
        <v>Hypophysen- Und Hypothalamushormone Und Analoga</v>
      </c>
      <c r="G3300" s="5" t="str">
        <f t="shared" si="206"/>
        <v>H01C</v>
      </c>
      <c r="H3300" s="1" t="str">
        <f>VLOOKUP(G3300,'Cat4'!$A:$B,2,FALSE)</f>
        <v>Hypothalamushormone</v>
      </c>
      <c r="I3300" s="5" t="str">
        <f t="shared" si="207"/>
        <v>H01CB</v>
      </c>
      <c r="J3300" s="1" t="str">
        <f>VLOOKUP(I3300,'Cat5'!$A:$B,2,FALSE)</f>
        <v>Somatostatin und Analoga</v>
      </c>
    </row>
    <row r="3301" spans="1:10" hidden="1" x14ac:dyDescent="0.3">
      <c r="A3301" s="5" t="s">
        <v>7816</v>
      </c>
      <c r="B3301" s="1" t="s">
        <v>7817</v>
      </c>
      <c r="C3301" s="5" t="str">
        <f t="shared" si="204"/>
        <v>H</v>
      </c>
      <c r="D3301" s="1" t="str">
        <f>VLOOKUP(C3301,'Cat1'!$A:$B,2,FALSE)</f>
        <v>Systemische Hormonpräparate, exkl. Sexualhormone und Insuline</v>
      </c>
      <c r="E3301" s="5" t="str">
        <f t="shared" si="205"/>
        <v>H01</v>
      </c>
      <c r="F3301" s="1" t="str">
        <f>VLOOKUP(E3301,'Cat3'!$A:$B,2,FALSE)</f>
        <v>Hypophysen- Und Hypothalamushormone Und Analoga</v>
      </c>
      <c r="G3301" s="5" t="str">
        <f t="shared" si="206"/>
        <v>H01C</v>
      </c>
      <c r="H3301" s="1" t="str">
        <f>VLOOKUP(G3301,'Cat4'!$A:$B,2,FALSE)</f>
        <v>Hypothalamushormone</v>
      </c>
      <c r="I3301" s="5" t="str">
        <f t="shared" si="207"/>
        <v>H01CB</v>
      </c>
      <c r="J3301" s="1" t="str">
        <f>VLOOKUP(I3301,'Cat5'!$A:$B,2,FALSE)</f>
        <v>Somatostatin und Analoga</v>
      </c>
    </row>
    <row r="3302" spans="1:10" hidden="1" x14ac:dyDescent="0.3">
      <c r="A3302" s="5" t="s">
        <v>7818</v>
      </c>
      <c r="B3302" s="1" t="s">
        <v>7819</v>
      </c>
      <c r="C3302" s="5" t="str">
        <f t="shared" si="204"/>
        <v>H</v>
      </c>
      <c r="D3302" s="1" t="str">
        <f>VLOOKUP(C3302,'Cat1'!$A:$B,2,FALSE)</f>
        <v>Systemische Hormonpräparate, exkl. Sexualhormone und Insuline</v>
      </c>
      <c r="E3302" s="5" t="str">
        <f t="shared" si="205"/>
        <v>H01</v>
      </c>
      <c r="F3302" s="1" t="str">
        <f>VLOOKUP(E3302,'Cat3'!$A:$B,2,FALSE)</f>
        <v>Hypophysen- Und Hypothalamushormone Und Analoga</v>
      </c>
      <c r="G3302" s="5" t="str">
        <f t="shared" si="206"/>
        <v>H01C</v>
      </c>
      <c r="H3302" s="1" t="str">
        <f>VLOOKUP(G3302,'Cat4'!$A:$B,2,FALSE)</f>
        <v>Hypothalamushormone</v>
      </c>
      <c r="I3302" s="5" t="str">
        <f t="shared" si="207"/>
        <v>H01CB</v>
      </c>
      <c r="J3302" s="1" t="str">
        <f>VLOOKUP(I3302,'Cat5'!$A:$B,2,FALSE)</f>
        <v>Somatostatin und Analoga</v>
      </c>
    </row>
    <row r="3303" spans="1:10" hidden="1" x14ac:dyDescent="0.3">
      <c r="A3303" s="5" t="s">
        <v>7820</v>
      </c>
      <c r="B3303" s="1" t="s">
        <v>7821</v>
      </c>
      <c r="C3303" s="5" t="str">
        <f t="shared" si="204"/>
        <v>H</v>
      </c>
      <c r="D3303" s="1" t="str">
        <f>VLOOKUP(C3303,'Cat1'!$A:$B,2,FALSE)</f>
        <v>Systemische Hormonpräparate, exkl. Sexualhormone und Insuline</v>
      </c>
      <c r="E3303" s="5" t="str">
        <f t="shared" si="205"/>
        <v>H01</v>
      </c>
      <c r="F3303" s="1" t="str">
        <f>VLOOKUP(E3303,'Cat3'!$A:$B,2,FALSE)</f>
        <v>Hypophysen- Und Hypothalamushormone Und Analoga</v>
      </c>
      <c r="G3303" s="5" t="str">
        <f t="shared" si="206"/>
        <v>H01C</v>
      </c>
      <c r="H3303" s="1" t="str">
        <f>VLOOKUP(G3303,'Cat4'!$A:$B,2,FALSE)</f>
        <v>Hypothalamushormone</v>
      </c>
      <c r="I3303" s="5" t="str">
        <f t="shared" si="207"/>
        <v>H01CB</v>
      </c>
      <c r="J3303" s="1" t="str">
        <f>VLOOKUP(I3303,'Cat5'!$A:$B,2,FALSE)</f>
        <v>Somatostatin und Analoga</v>
      </c>
    </row>
    <row r="3304" spans="1:10" hidden="1" x14ac:dyDescent="0.3">
      <c r="A3304" s="5" t="s">
        <v>7823</v>
      </c>
      <c r="B3304" s="1" t="s">
        <v>7824</v>
      </c>
      <c r="C3304" s="5" t="str">
        <f t="shared" si="204"/>
        <v>H</v>
      </c>
      <c r="D3304" s="1" t="str">
        <f>VLOOKUP(C3304,'Cat1'!$A:$B,2,FALSE)</f>
        <v>Systemische Hormonpräparate, exkl. Sexualhormone und Insuline</v>
      </c>
      <c r="E3304" s="5" t="str">
        <f t="shared" si="205"/>
        <v>H01</v>
      </c>
      <c r="F3304" s="1" t="str">
        <f>VLOOKUP(E3304,'Cat3'!$A:$B,2,FALSE)</f>
        <v>Hypophysen- Und Hypothalamushormone Und Analoga</v>
      </c>
      <c r="G3304" s="5" t="str">
        <f t="shared" si="206"/>
        <v>H01C</v>
      </c>
      <c r="H3304" s="1" t="str">
        <f>VLOOKUP(G3304,'Cat4'!$A:$B,2,FALSE)</f>
        <v>Hypothalamushormone</v>
      </c>
      <c r="I3304" s="5" t="str">
        <f t="shared" si="207"/>
        <v>H01CC</v>
      </c>
      <c r="J3304" s="1" t="str">
        <f>VLOOKUP(I3304,'Cat5'!$A:$B,2,FALSE)</f>
        <v>Gonadotropin-Releasing-Hormonantagonisten</v>
      </c>
    </row>
    <row r="3305" spans="1:10" hidden="1" x14ac:dyDescent="0.3">
      <c r="A3305" s="5" t="s">
        <v>7825</v>
      </c>
      <c r="B3305" s="1" t="s">
        <v>7826</v>
      </c>
      <c r="C3305" s="5" t="str">
        <f t="shared" si="204"/>
        <v>H</v>
      </c>
      <c r="D3305" s="1" t="str">
        <f>VLOOKUP(C3305,'Cat1'!$A:$B,2,FALSE)</f>
        <v>Systemische Hormonpräparate, exkl. Sexualhormone und Insuline</v>
      </c>
      <c r="E3305" s="5" t="str">
        <f t="shared" si="205"/>
        <v>H01</v>
      </c>
      <c r="F3305" s="1" t="str">
        <f>VLOOKUP(E3305,'Cat3'!$A:$B,2,FALSE)</f>
        <v>Hypophysen- Und Hypothalamushormone Und Analoga</v>
      </c>
      <c r="G3305" s="5" t="str">
        <f t="shared" si="206"/>
        <v>H01C</v>
      </c>
      <c r="H3305" s="1" t="str">
        <f>VLOOKUP(G3305,'Cat4'!$A:$B,2,FALSE)</f>
        <v>Hypothalamushormone</v>
      </c>
      <c r="I3305" s="5" t="str">
        <f t="shared" si="207"/>
        <v>H01CC</v>
      </c>
      <c r="J3305" s="1" t="str">
        <f>VLOOKUP(I3305,'Cat5'!$A:$B,2,FALSE)</f>
        <v>Gonadotropin-Releasing-Hormonantagonisten</v>
      </c>
    </row>
    <row r="3306" spans="1:10" hidden="1" x14ac:dyDescent="0.3">
      <c r="A3306" s="5" t="s">
        <v>7827</v>
      </c>
      <c r="B3306" s="1" t="s">
        <v>7828</v>
      </c>
      <c r="C3306" s="5" t="str">
        <f t="shared" si="204"/>
        <v>H</v>
      </c>
      <c r="D3306" s="1" t="str">
        <f>VLOOKUP(C3306,'Cat1'!$A:$B,2,FALSE)</f>
        <v>Systemische Hormonpräparate, exkl. Sexualhormone und Insuline</v>
      </c>
      <c r="E3306" s="5" t="str">
        <f t="shared" si="205"/>
        <v>H01</v>
      </c>
      <c r="F3306" s="1" t="str">
        <f>VLOOKUP(E3306,'Cat3'!$A:$B,2,FALSE)</f>
        <v>Hypophysen- Und Hypothalamushormone Und Analoga</v>
      </c>
      <c r="G3306" s="5" t="str">
        <f t="shared" si="206"/>
        <v>H01C</v>
      </c>
      <c r="H3306" s="1" t="str">
        <f>VLOOKUP(G3306,'Cat4'!$A:$B,2,FALSE)</f>
        <v>Hypothalamushormone</v>
      </c>
      <c r="I3306" s="5" t="str">
        <f t="shared" si="207"/>
        <v>H01CC</v>
      </c>
      <c r="J3306" s="1" t="str">
        <f>VLOOKUP(I3306,'Cat5'!$A:$B,2,FALSE)</f>
        <v>Gonadotropin-Releasing-Hormonantagonisten</v>
      </c>
    </row>
    <row r="3307" spans="1:10" hidden="1" x14ac:dyDescent="0.3">
      <c r="A3307" s="5" t="s">
        <v>7829</v>
      </c>
      <c r="B3307" s="1" t="s">
        <v>7830</v>
      </c>
      <c r="C3307" s="5" t="str">
        <f t="shared" si="204"/>
        <v>H</v>
      </c>
      <c r="D3307" s="1" t="str">
        <f>VLOOKUP(C3307,'Cat1'!$A:$B,2,FALSE)</f>
        <v>Systemische Hormonpräparate, exkl. Sexualhormone und Insuline</v>
      </c>
      <c r="E3307" s="5" t="str">
        <f t="shared" si="205"/>
        <v>H01</v>
      </c>
      <c r="F3307" s="1" t="str">
        <f>VLOOKUP(E3307,'Cat3'!$A:$B,2,FALSE)</f>
        <v>Hypophysen- Und Hypothalamushormone Und Analoga</v>
      </c>
      <c r="G3307" s="5" t="str">
        <f t="shared" si="206"/>
        <v>H01C</v>
      </c>
      <c r="H3307" s="1" t="str">
        <f>VLOOKUP(G3307,'Cat4'!$A:$B,2,FALSE)</f>
        <v>Hypothalamushormone</v>
      </c>
      <c r="I3307" s="5" t="str">
        <f t="shared" si="207"/>
        <v>H01CC</v>
      </c>
      <c r="J3307" s="1" t="str">
        <f>VLOOKUP(I3307,'Cat5'!$A:$B,2,FALSE)</f>
        <v>Gonadotropin-Releasing-Hormonantagonisten</v>
      </c>
    </row>
    <row r="3308" spans="1:10" hidden="1" x14ac:dyDescent="0.3">
      <c r="A3308" s="5" t="s">
        <v>7831</v>
      </c>
      <c r="B3308" s="1" t="s">
        <v>7832</v>
      </c>
      <c r="C3308" s="5" t="str">
        <f t="shared" si="204"/>
        <v>H</v>
      </c>
      <c r="D3308" s="1" t="str">
        <f>VLOOKUP(C3308,'Cat1'!$A:$B,2,FALSE)</f>
        <v>Systemische Hormonpräparate, exkl. Sexualhormone und Insuline</v>
      </c>
      <c r="E3308" s="5" t="str">
        <f t="shared" si="205"/>
        <v>H01</v>
      </c>
      <c r="F3308" s="1" t="str">
        <f>VLOOKUP(E3308,'Cat3'!$A:$B,2,FALSE)</f>
        <v>Hypophysen- Und Hypothalamushormone Und Analoga</v>
      </c>
      <c r="G3308" s="5" t="str">
        <f t="shared" si="206"/>
        <v>H01C</v>
      </c>
      <c r="H3308" s="1" t="str">
        <f>VLOOKUP(G3308,'Cat4'!$A:$B,2,FALSE)</f>
        <v>Hypothalamushormone</v>
      </c>
      <c r="I3308" s="5" t="str">
        <f t="shared" si="207"/>
        <v>H01CC</v>
      </c>
      <c r="J3308" s="1" t="str">
        <f>VLOOKUP(I3308,'Cat5'!$A:$B,2,FALSE)</f>
        <v>Gonadotropin-Releasing-Hormonantagonisten</v>
      </c>
    </row>
    <row r="3309" spans="1:10" hidden="1" x14ac:dyDescent="0.3">
      <c r="A3309" s="5" t="s">
        <v>7833</v>
      </c>
      <c r="B3309" s="1" t="s">
        <v>7834</v>
      </c>
      <c r="C3309" s="5" t="str">
        <f t="shared" si="204"/>
        <v>H</v>
      </c>
      <c r="D3309" s="1" t="str">
        <f>VLOOKUP(C3309,'Cat1'!$A:$B,2,FALSE)</f>
        <v>Systemische Hormonpräparate, exkl. Sexualhormone und Insuline</v>
      </c>
      <c r="E3309" s="5" t="str">
        <f t="shared" si="205"/>
        <v>H01</v>
      </c>
      <c r="F3309" s="1" t="str">
        <f>VLOOKUP(E3309,'Cat3'!$A:$B,2,FALSE)</f>
        <v>Hypophysen- Und Hypothalamushormone Und Analoga</v>
      </c>
      <c r="G3309" s="5" t="str">
        <f t="shared" si="206"/>
        <v>H01C</v>
      </c>
      <c r="H3309" s="1" t="str">
        <f>VLOOKUP(G3309,'Cat4'!$A:$B,2,FALSE)</f>
        <v>Hypothalamushormone</v>
      </c>
      <c r="I3309" s="5" t="str">
        <f t="shared" si="207"/>
        <v>H01CC</v>
      </c>
      <c r="J3309" s="1" t="str">
        <f>VLOOKUP(I3309,'Cat5'!$A:$B,2,FALSE)</f>
        <v>Gonadotropin-Releasing-Hormonantagonisten</v>
      </c>
    </row>
    <row r="3310" spans="1:10" hidden="1" x14ac:dyDescent="0.3">
      <c r="A3310" s="5" t="s">
        <v>7838</v>
      </c>
      <c r="B3310" s="1" t="s">
        <v>7839</v>
      </c>
      <c r="C3310" s="5" t="str">
        <f t="shared" si="204"/>
        <v>H</v>
      </c>
      <c r="D3310" s="1" t="str">
        <f>VLOOKUP(C3310,'Cat1'!$A:$B,2,FALSE)</f>
        <v>Systemische Hormonpräparate, exkl. Sexualhormone und Insuline</v>
      </c>
      <c r="E3310" s="5" t="str">
        <f t="shared" si="205"/>
        <v>H02</v>
      </c>
      <c r="F3310" s="1" t="str">
        <f>VLOOKUP(E3310,'Cat3'!$A:$B,2,FALSE)</f>
        <v>Corticosteroide Zur Systemischen Anwendung</v>
      </c>
      <c r="G3310" s="5" t="str">
        <f t="shared" si="206"/>
        <v>H02A</v>
      </c>
      <c r="H3310" s="1" t="str">
        <f>VLOOKUP(G3310,'Cat4'!$A:$B,2,FALSE)</f>
        <v>Corticosteroide Zur Systemischen Anwendung, Rein</v>
      </c>
      <c r="I3310" s="5" t="str">
        <f t="shared" si="207"/>
        <v>H02AA</v>
      </c>
      <c r="J3310" s="1" t="str">
        <f>VLOOKUP(I3310,'Cat5'!$A:$B,2,FALSE)</f>
        <v>Mineralocorticoide</v>
      </c>
    </row>
    <row r="3311" spans="1:10" hidden="1" x14ac:dyDescent="0.3">
      <c r="A3311" s="5" t="s">
        <v>7840</v>
      </c>
      <c r="B3311" s="1" t="s">
        <v>7841</v>
      </c>
      <c r="C3311" s="5" t="str">
        <f t="shared" si="204"/>
        <v>H</v>
      </c>
      <c r="D3311" s="1" t="str">
        <f>VLOOKUP(C3311,'Cat1'!$A:$B,2,FALSE)</f>
        <v>Systemische Hormonpräparate, exkl. Sexualhormone und Insuline</v>
      </c>
      <c r="E3311" s="5" t="str">
        <f t="shared" si="205"/>
        <v>H02</v>
      </c>
      <c r="F3311" s="1" t="str">
        <f>VLOOKUP(E3311,'Cat3'!$A:$B,2,FALSE)</f>
        <v>Corticosteroide Zur Systemischen Anwendung</v>
      </c>
      <c r="G3311" s="5" t="str">
        <f t="shared" si="206"/>
        <v>H02A</v>
      </c>
      <c r="H3311" s="1" t="str">
        <f>VLOOKUP(G3311,'Cat4'!$A:$B,2,FALSE)</f>
        <v>Corticosteroide Zur Systemischen Anwendung, Rein</v>
      </c>
      <c r="I3311" s="5" t="str">
        <f t="shared" si="207"/>
        <v>H02AA</v>
      </c>
      <c r="J3311" s="1" t="str">
        <f>VLOOKUP(I3311,'Cat5'!$A:$B,2,FALSE)</f>
        <v>Mineralocorticoide</v>
      </c>
    </row>
    <row r="3312" spans="1:10" hidden="1" x14ac:dyDescent="0.3">
      <c r="A3312" s="5" t="s">
        <v>7842</v>
      </c>
      <c r="B3312" s="1" t="s">
        <v>7843</v>
      </c>
      <c r="C3312" s="5" t="str">
        <f t="shared" si="204"/>
        <v>H</v>
      </c>
      <c r="D3312" s="1" t="str">
        <f>VLOOKUP(C3312,'Cat1'!$A:$B,2,FALSE)</f>
        <v>Systemische Hormonpräparate, exkl. Sexualhormone und Insuline</v>
      </c>
      <c r="E3312" s="5" t="str">
        <f t="shared" si="205"/>
        <v>H02</v>
      </c>
      <c r="F3312" s="1" t="str">
        <f>VLOOKUP(E3312,'Cat3'!$A:$B,2,FALSE)</f>
        <v>Corticosteroide Zur Systemischen Anwendung</v>
      </c>
      <c r="G3312" s="5" t="str">
        <f t="shared" si="206"/>
        <v>H02A</v>
      </c>
      <c r="H3312" s="1" t="str">
        <f>VLOOKUP(G3312,'Cat4'!$A:$B,2,FALSE)</f>
        <v>Corticosteroide Zur Systemischen Anwendung, Rein</v>
      </c>
      <c r="I3312" s="5" t="str">
        <f t="shared" si="207"/>
        <v>H02AA</v>
      </c>
      <c r="J3312" s="1" t="str">
        <f>VLOOKUP(I3312,'Cat5'!$A:$B,2,FALSE)</f>
        <v>Mineralocorticoide</v>
      </c>
    </row>
    <row r="3313" spans="1:10" hidden="1" x14ac:dyDescent="0.3">
      <c r="A3313" s="5" t="s">
        <v>7845</v>
      </c>
      <c r="B3313" s="1" t="s">
        <v>1257</v>
      </c>
      <c r="C3313" s="5" t="str">
        <f t="shared" si="204"/>
        <v>H</v>
      </c>
      <c r="D3313" s="1" t="str">
        <f>VLOOKUP(C3313,'Cat1'!$A:$B,2,FALSE)</f>
        <v>Systemische Hormonpräparate, exkl. Sexualhormone und Insuline</v>
      </c>
      <c r="E3313" s="5" t="str">
        <f t="shared" si="205"/>
        <v>H02</v>
      </c>
      <c r="F3313" s="1" t="str">
        <f>VLOOKUP(E3313,'Cat3'!$A:$B,2,FALSE)</f>
        <v>Corticosteroide Zur Systemischen Anwendung</v>
      </c>
      <c r="G3313" s="5" t="str">
        <f t="shared" si="206"/>
        <v>H02A</v>
      </c>
      <c r="H3313" s="1" t="str">
        <f>VLOOKUP(G3313,'Cat4'!$A:$B,2,FALSE)</f>
        <v>Corticosteroide Zur Systemischen Anwendung, Rein</v>
      </c>
      <c r="I3313" s="5" t="str">
        <f t="shared" si="207"/>
        <v>H02AB</v>
      </c>
      <c r="J3313" s="1" t="str">
        <f>VLOOKUP(I3313,'Cat5'!$A:$B,2,FALSE)</f>
        <v>Glucocorticoide</v>
      </c>
    </row>
    <row r="3314" spans="1:10" hidden="1" x14ac:dyDescent="0.3">
      <c r="A3314" s="5" t="s">
        <v>7846</v>
      </c>
      <c r="B3314" s="1" t="s">
        <v>19</v>
      </c>
      <c r="C3314" s="5" t="str">
        <f t="shared" si="204"/>
        <v>H</v>
      </c>
      <c r="D3314" s="1" t="str">
        <f>VLOOKUP(C3314,'Cat1'!$A:$B,2,FALSE)</f>
        <v>Systemische Hormonpräparate, exkl. Sexualhormone und Insuline</v>
      </c>
      <c r="E3314" s="5" t="str">
        <f t="shared" si="205"/>
        <v>H02</v>
      </c>
      <c r="F3314" s="1" t="str">
        <f>VLOOKUP(E3314,'Cat3'!$A:$B,2,FALSE)</f>
        <v>Corticosteroide Zur Systemischen Anwendung</v>
      </c>
      <c r="G3314" s="5" t="str">
        <f t="shared" si="206"/>
        <v>H02A</v>
      </c>
      <c r="H3314" s="1" t="str">
        <f>VLOOKUP(G3314,'Cat4'!$A:$B,2,FALSE)</f>
        <v>Corticosteroide Zur Systemischen Anwendung, Rein</v>
      </c>
      <c r="I3314" s="5" t="str">
        <f t="shared" si="207"/>
        <v>H02AB</v>
      </c>
      <c r="J3314" s="1" t="str">
        <f>VLOOKUP(I3314,'Cat5'!$A:$B,2,FALSE)</f>
        <v>Glucocorticoide</v>
      </c>
    </row>
    <row r="3315" spans="1:10" hidden="1" x14ac:dyDescent="0.3">
      <c r="A3315" s="5" t="s">
        <v>7847</v>
      </c>
      <c r="B3315" s="1" t="s">
        <v>4902</v>
      </c>
      <c r="C3315" s="5" t="str">
        <f t="shared" si="204"/>
        <v>H</v>
      </c>
      <c r="D3315" s="1" t="str">
        <f>VLOOKUP(C3315,'Cat1'!$A:$B,2,FALSE)</f>
        <v>Systemische Hormonpräparate, exkl. Sexualhormone und Insuline</v>
      </c>
      <c r="E3315" s="5" t="str">
        <f t="shared" si="205"/>
        <v>H02</v>
      </c>
      <c r="F3315" s="1" t="str">
        <f>VLOOKUP(E3315,'Cat3'!$A:$B,2,FALSE)</f>
        <v>Corticosteroide Zur Systemischen Anwendung</v>
      </c>
      <c r="G3315" s="5" t="str">
        <f t="shared" si="206"/>
        <v>H02A</v>
      </c>
      <c r="H3315" s="1" t="str">
        <f>VLOOKUP(G3315,'Cat4'!$A:$B,2,FALSE)</f>
        <v>Corticosteroide Zur Systemischen Anwendung, Rein</v>
      </c>
      <c r="I3315" s="5" t="str">
        <f t="shared" si="207"/>
        <v>H02AB</v>
      </c>
      <c r="J3315" s="1" t="str">
        <f>VLOOKUP(I3315,'Cat5'!$A:$B,2,FALSE)</f>
        <v>Glucocorticoide</v>
      </c>
    </row>
    <row r="3316" spans="1:10" hidden="1" x14ac:dyDescent="0.3">
      <c r="A3316" s="5" t="s">
        <v>7848</v>
      </c>
      <c r="B3316" s="1" t="s">
        <v>26</v>
      </c>
      <c r="C3316" s="5" t="str">
        <f t="shared" si="204"/>
        <v>H</v>
      </c>
      <c r="D3316" s="1" t="str">
        <f>VLOOKUP(C3316,'Cat1'!$A:$B,2,FALSE)</f>
        <v>Systemische Hormonpräparate, exkl. Sexualhormone und Insuline</v>
      </c>
      <c r="E3316" s="5" t="str">
        <f t="shared" si="205"/>
        <v>H02</v>
      </c>
      <c r="F3316" s="1" t="str">
        <f>VLOOKUP(E3316,'Cat3'!$A:$B,2,FALSE)</f>
        <v>Corticosteroide Zur Systemischen Anwendung</v>
      </c>
      <c r="G3316" s="5" t="str">
        <f t="shared" si="206"/>
        <v>H02A</v>
      </c>
      <c r="H3316" s="1" t="str">
        <f>VLOOKUP(G3316,'Cat4'!$A:$B,2,FALSE)</f>
        <v>Corticosteroide Zur Systemischen Anwendung, Rein</v>
      </c>
      <c r="I3316" s="5" t="str">
        <f t="shared" si="207"/>
        <v>H02AB</v>
      </c>
      <c r="J3316" s="1" t="str">
        <f>VLOOKUP(I3316,'Cat5'!$A:$B,2,FALSE)</f>
        <v>Glucocorticoide</v>
      </c>
    </row>
    <row r="3317" spans="1:10" hidden="1" x14ac:dyDescent="0.3">
      <c r="A3317" s="5" t="s">
        <v>7849</v>
      </c>
      <c r="B3317" s="1" t="s">
        <v>7850</v>
      </c>
      <c r="C3317" s="5" t="str">
        <f t="shared" si="204"/>
        <v>H</v>
      </c>
      <c r="D3317" s="1" t="str">
        <f>VLOOKUP(C3317,'Cat1'!$A:$B,2,FALSE)</f>
        <v>Systemische Hormonpräparate, exkl. Sexualhormone und Insuline</v>
      </c>
      <c r="E3317" s="5" t="str">
        <f t="shared" si="205"/>
        <v>H02</v>
      </c>
      <c r="F3317" s="1" t="str">
        <f>VLOOKUP(E3317,'Cat3'!$A:$B,2,FALSE)</f>
        <v>Corticosteroide Zur Systemischen Anwendung</v>
      </c>
      <c r="G3317" s="5" t="str">
        <f t="shared" si="206"/>
        <v>H02A</v>
      </c>
      <c r="H3317" s="1" t="str">
        <f>VLOOKUP(G3317,'Cat4'!$A:$B,2,FALSE)</f>
        <v>Corticosteroide Zur Systemischen Anwendung, Rein</v>
      </c>
      <c r="I3317" s="5" t="str">
        <f t="shared" si="207"/>
        <v>H02AB</v>
      </c>
      <c r="J3317" s="1" t="str">
        <f>VLOOKUP(I3317,'Cat5'!$A:$B,2,FALSE)</f>
        <v>Glucocorticoide</v>
      </c>
    </row>
    <row r="3318" spans="1:10" hidden="1" x14ac:dyDescent="0.3">
      <c r="A3318" s="5" t="s">
        <v>7851</v>
      </c>
      <c r="B3318" s="1" t="s">
        <v>1255</v>
      </c>
      <c r="C3318" s="5" t="str">
        <f t="shared" si="204"/>
        <v>H</v>
      </c>
      <c r="D3318" s="1" t="str">
        <f>VLOOKUP(C3318,'Cat1'!$A:$B,2,FALSE)</f>
        <v>Systemische Hormonpräparate, exkl. Sexualhormone und Insuline</v>
      </c>
      <c r="E3318" s="5" t="str">
        <f t="shared" si="205"/>
        <v>H02</v>
      </c>
      <c r="F3318" s="1" t="str">
        <f>VLOOKUP(E3318,'Cat3'!$A:$B,2,FALSE)</f>
        <v>Corticosteroide Zur Systemischen Anwendung</v>
      </c>
      <c r="G3318" s="5" t="str">
        <f t="shared" si="206"/>
        <v>H02A</v>
      </c>
      <c r="H3318" s="1" t="str">
        <f>VLOOKUP(G3318,'Cat4'!$A:$B,2,FALSE)</f>
        <v>Corticosteroide Zur Systemischen Anwendung, Rein</v>
      </c>
      <c r="I3318" s="5" t="str">
        <f t="shared" si="207"/>
        <v>H02AB</v>
      </c>
      <c r="J3318" s="1" t="str">
        <f>VLOOKUP(I3318,'Cat5'!$A:$B,2,FALSE)</f>
        <v>Glucocorticoide</v>
      </c>
    </row>
    <row r="3319" spans="1:10" hidden="1" x14ac:dyDescent="0.3">
      <c r="A3319" s="5" t="s">
        <v>7852</v>
      </c>
      <c r="B3319" s="1" t="s">
        <v>13</v>
      </c>
      <c r="C3319" s="5" t="str">
        <f t="shared" si="204"/>
        <v>H</v>
      </c>
      <c r="D3319" s="1" t="str">
        <f>VLOOKUP(C3319,'Cat1'!$A:$B,2,FALSE)</f>
        <v>Systemische Hormonpräparate, exkl. Sexualhormone und Insuline</v>
      </c>
      <c r="E3319" s="5" t="str">
        <f t="shared" si="205"/>
        <v>H02</v>
      </c>
      <c r="F3319" s="1" t="str">
        <f>VLOOKUP(E3319,'Cat3'!$A:$B,2,FALSE)</f>
        <v>Corticosteroide Zur Systemischen Anwendung</v>
      </c>
      <c r="G3319" s="5" t="str">
        <f t="shared" si="206"/>
        <v>H02A</v>
      </c>
      <c r="H3319" s="1" t="str">
        <f>VLOOKUP(G3319,'Cat4'!$A:$B,2,FALSE)</f>
        <v>Corticosteroide Zur Systemischen Anwendung, Rein</v>
      </c>
      <c r="I3319" s="5" t="str">
        <f t="shared" si="207"/>
        <v>H02AB</v>
      </c>
      <c r="J3319" s="1" t="str">
        <f>VLOOKUP(I3319,'Cat5'!$A:$B,2,FALSE)</f>
        <v>Glucocorticoide</v>
      </c>
    </row>
    <row r="3320" spans="1:10" hidden="1" x14ac:dyDescent="0.3">
      <c r="A3320" s="5" t="s">
        <v>7853</v>
      </c>
      <c r="B3320" s="1" t="s">
        <v>1250</v>
      </c>
      <c r="C3320" s="5" t="str">
        <f t="shared" si="204"/>
        <v>H</v>
      </c>
      <c r="D3320" s="1" t="str">
        <f>VLOOKUP(C3320,'Cat1'!$A:$B,2,FALSE)</f>
        <v>Systemische Hormonpräparate, exkl. Sexualhormone und Insuline</v>
      </c>
      <c r="E3320" s="5" t="str">
        <f t="shared" si="205"/>
        <v>H02</v>
      </c>
      <c r="F3320" s="1" t="str">
        <f>VLOOKUP(E3320,'Cat3'!$A:$B,2,FALSE)</f>
        <v>Corticosteroide Zur Systemischen Anwendung</v>
      </c>
      <c r="G3320" s="5" t="str">
        <f t="shared" si="206"/>
        <v>H02A</v>
      </c>
      <c r="H3320" s="1" t="str">
        <f>VLOOKUP(G3320,'Cat4'!$A:$B,2,FALSE)</f>
        <v>Corticosteroide Zur Systemischen Anwendung, Rein</v>
      </c>
      <c r="I3320" s="5" t="str">
        <f t="shared" si="207"/>
        <v>H02AB</v>
      </c>
      <c r="J3320" s="1" t="str">
        <f>VLOOKUP(I3320,'Cat5'!$A:$B,2,FALSE)</f>
        <v>Glucocorticoide</v>
      </c>
    </row>
    <row r="3321" spans="1:10" hidden="1" x14ac:dyDescent="0.3">
      <c r="A3321" s="5" t="s">
        <v>7854</v>
      </c>
      <c r="B3321" s="1" t="s">
        <v>1253</v>
      </c>
      <c r="C3321" s="5" t="str">
        <f t="shared" si="204"/>
        <v>H</v>
      </c>
      <c r="D3321" s="1" t="str">
        <f>VLOOKUP(C3321,'Cat1'!$A:$B,2,FALSE)</f>
        <v>Systemische Hormonpräparate, exkl. Sexualhormone und Insuline</v>
      </c>
      <c r="E3321" s="5" t="str">
        <f t="shared" si="205"/>
        <v>H02</v>
      </c>
      <c r="F3321" s="1" t="str">
        <f>VLOOKUP(E3321,'Cat3'!$A:$B,2,FALSE)</f>
        <v>Corticosteroide Zur Systemischen Anwendung</v>
      </c>
      <c r="G3321" s="5" t="str">
        <f t="shared" si="206"/>
        <v>H02A</v>
      </c>
      <c r="H3321" s="1" t="str">
        <f>VLOOKUP(G3321,'Cat4'!$A:$B,2,FALSE)</f>
        <v>Corticosteroide Zur Systemischen Anwendung, Rein</v>
      </c>
      <c r="I3321" s="5" t="str">
        <f t="shared" si="207"/>
        <v>H02AB</v>
      </c>
      <c r="J3321" s="1" t="str">
        <f>VLOOKUP(I3321,'Cat5'!$A:$B,2,FALSE)</f>
        <v>Glucocorticoide</v>
      </c>
    </row>
    <row r="3322" spans="1:10" hidden="1" x14ac:dyDescent="0.3">
      <c r="A3322" s="5" t="s">
        <v>7855</v>
      </c>
      <c r="B3322" s="1" t="s">
        <v>7856</v>
      </c>
      <c r="C3322" s="5" t="str">
        <f t="shared" si="204"/>
        <v>H</v>
      </c>
      <c r="D3322" s="1" t="str">
        <f>VLOOKUP(C3322,'Cat1'!$A:$B,2,FALSE)</f>
        <v>Systemische Hormonpräparate, exkl. Sexualhormone und Insuline</v>
      </c>
      <c r="E3322" s="5" t="str">
        <f t="shared" si="205"/>
        <v>H02</v>
      </c>
      <c r="F3322" s="1" t="str">
        <f>VLOOKUP(E3322,'Cat3'!$A:$B,2,FALSE)</f>
        <v>Corticosteroide Zur Systemischen Anwendung</v>
      </c>
      <c r="G3322" s="5" t="str">
        <f t="shared" si="206"/>
        <v>H02A</v>
      </c>
      <c r="H3322" s="1" t="str">
        <f>VLOOKUP(G3322,'Cat4'!$A:$B,2,FALSE)</f>
        <v>Corticosteroide Zur Systemischen Anwendung, Rein</v>
      </c>
      <c r="I3322" s="5" t="str">
        <f t="shared" si="207"/>
        <v>H02AB</v>
      </c>
      <c r="J3322" s="1" t="str">
        <f>VLOOKUP(I3322,'Cat5'!$A:$B,2,FALSE)</f>
        <v>Glucocorticoide</v>
      </c>
    </row>
    <row r="3323" spans="1:10" hidden="1" x14ac:dyDescent="0.3">
      <c r="A3323" s="5" t="s">
        <v>7857</v>
      </c>
      <c r="B3323" s="1" t="s">
        <v>7858</v>
      </c>
      <c r="C3323" s="5" t="str">
        <f t="shared" si="204"/>
        <v>H</v>
      </c>
      <c r="D3323" s="1" t="str">
        <f>VLOOKUP(C3323,'Cat1'!$A:$B,2,FALSE)</f>
        <v>Systemische Hormonpräparate, exkl. Sexualhormone und Insuline</v>
      </c>
      <c r="E3323" s="5" t="str">
        <f t="shared" si="205"/>
        <v>H02</v>
      </c>
      <c r="F3323" s="1" t="str">
        <f>VLOOKUP(E3323,'Cat3'!$A:$B,2,FALSE)</f>
        <v>Corticosteroide Zur Systemischen Anwendung</v>
      </c>
      <c r="G3323" s="5" t="str">
        <f t="shared" si="206"/>
        <v>H02A</v>
      </c>
      <c r="H3323" s="1" t="str">
        <f>VLOOKUP(G3323,'Cat4'!$A:$B,2,FALSE)</f>
        <v>Corticosteroide Zur Systemischen Anwendung, Rein</v>
      </c>
      <c r="I3323" s="5" t="str">
        <f t="shared" si="207"/>
        <v>H02AB</v>
      </c>
      <c r="J3323" s="1" t="str">
        <f>VLOOKUP(I3323,'Cat5'!$A:$B,2,FALSE)</f>
        <v>Glucocorticoide</v>
      </c>
    </row>
    <row r="3324" spans="1:10" hidden="1" x14ac:dyDescent="0.3">
      <c r="A3324" s="5" t="s">
        <v>7859</v>
      </c>
      <c r="B3324" s="1" t="s">
        <v>7860</v>
      </c>
      <c r="C3324" s="5" t="str">
        <f t="shared" si="204"/>
        <v>H</v>
      </c>
      <c r="D3324" s="1" t="str">
        <f>VLOOKUP(C3324,'Cat1'!$A:$B,2,FALSE)</f>
        <v>Systemische Hormonpräparate, exkl. Sexualhormone und Insuline</v>
      </c>
      <c r="E3324" s="5" t="str">
        <f t="shared" si="205"/>
        <v>H02</v>
      </c>
      <c r="F3324" s="1" t="str">
        <f>VLOOKUP(E3324,'Cat3'!$A:$B,2,FALSE)</f>
        <v>Corticosteroide Zur Systemischen Anwendung</v>
      </c>
      <c r="G3324" s="5" t="str">
        <f t="shared" si="206"/>
        <v>H02A</v>
      </c>
      <c r="H3324" s="1" t="str">
        <f>VLOOKUP(G3324,'Cat4'!$A:$B,2,FALSE)</f>
        <v>Corticosteroide Zur Systemischen Anwendung, Rein</v>
      </c>
      <c r="I3324" s="5" t="str">
        <f t="shared" si="207"/>
        <v>H02AB</v>
      </c>
      <c r="J3324" s="1" t="str">
        <f>VLOOKUP(I3324,'Cat5'!$A:$B,2,FALSE)</f>
        <v>Glucocorticoide</v>
      </c>
    </row>
    <row r="3325" spans="1:10" hidden="1" x14ac:dyDescent="0.3">
      <c r="A3325" s="5" t="s">
        <v>7861</v>
      </c>
      <c r="B3325" s="1" t="s">
        <v>7862</v>
      </c>
      <c r="C3325" s="5" t="str">
        <f t="shared" si="204"/>
        <v>H</v>
      </c>
      <c r="D3325" s="1" t="str">
        <f>VLOOKUP(C3325,'Cat1'!$A:$B,2,FALSE)</f>
        <v>Systemische Hormonpräparate, exkl. Sexualhormone und Insuline</v>
      </c>
      <c r="E3325" s="5" t="str">
        <f t="shared" si="205"/>
        <v>H02</v>
      </c>
      <c r="F3325" s="1" t="str">
        <f>VLOOKUP(E3325,'Cat3'!$A:$B,2,FALSE)</f>
        <v>Corticosteroide Zur Systemischen Anwendung</v>
      </c>
      <c r="G3325" s="5" t="str">
        <f t="shared" si="206"/>
        <v>H02A</v>
      </c>
      <c r="H3325" s="1" t="str">
        <f>VLOOKUP(G3325,'Cat4'!$A:$B,2,FALSE)</f>
        <v>Corticosteroide Zur Systemischen Anwendung, Rein</v>
      </c>
      <c r="I3325" s="5" t="str">
        <f t="shared" si="207"/>
        <v>H02AB</v>
      </c>
      <c r="J3325" s="1" t="str">
        <f>VLOOKUP(I3325,'Cat5'!$A:$B,2,FALSE)</f>
        <v>Glucocorticoide</v>
      </c>
    </row>
    <row r="3326" spans="1:10" hidden="1" x14ac:dyDescent="0.3">
      <c r="A3326" s="5" t="s">
        <v>7863</v>
      </c>
      <c r="B3326" s="1" t="s">
        <v>7864</v>
      </c>
      <c r="C3326" s="5" t="str">
        <f t="shared" si="204"/>
        <v>H</v>
      </c>
      <c r="D3326" s="1" t="str">
        <f>VLOOKUP(C3326,'Cat1'!$A:$B,2,FALSE)</f>
        <v>Systemische Hormonpräparate, exkl. Sexualhormone und Insuline</v>
      </c>
      <c r="E3326" s="5" t="str">
        <f t="shared" si="205"/>
        <v>H02</v>
      </c>
      <c r="F3326" s="1" t="str">
        <f>VLOOKUP(E3326,'Cat3'!$A:$B,2,FALSE)</f>
        <v>Corticosteroide Zur Systemischen Anwendung</v>
      </c>
      <c r="G3326" s="5" t="str">
        <f t="shared" si="206"/>
        <v>H02A</v>
      </c>
      <c r="H3326" s="1" t="str">
        <f>VLOOKUP(G3326,'Cat4'!$A:$B,2,FALSE)</f>
        <v>Corticosteroide Zur Systemischen Anwendung, Rein</v>
      </c>
      <c r="I3326" s="5" t="str">
        <f t="shared" si="207"/>
        <v>H02AB</v>
      </c>
      <c r="J3326" s="1" t="str">
        <f>VLOOKUP(I3326,'Cat5'!$A:$B,2,FALSE)</f>
        <v>Glucocorticoide</v>
      </c>
    </row>
    <row r="3327" spans="1:10" hidden="1" x14ac:dyDescent="0.3">
      <c r="A3327" s="5" t="s">
        <v>7865</v>
      </c>
      <c r="B3327" s="1" t="s">
        <v>7866</v>
      </c>
      <c r="C3327" s="5" t="str">
        <f t="shared" si="204"/>
        <v>H</v>
      </c>
      <c r="D3327" s="1" t="str">
        <f>VLOOKUP(C3327,'Cat1'!$A:$B,2,FALSE)</f>
        <v>Systemische Hormonpräparate, exkl. Sexualhormone und Insuline</v>
      </c>
      <c r="E3327" s="5" t="str">
        <f t="shared" si="205"/>
        <v>H02</v>
      </c>
      <c r="F3327" s="1" t="str">
        <f>VLOOKUP(E3327,'Cat3'!$A:$B,2,FALSE)</f>
        <v>Corticosteroide Zur Systemischen Anwendung</v>
      </c>
      <c r="G3327" s="5" t="str">
        <f t="shared" si="206"/>
        <v>H02A</v>
      </c>
      <c r="H3327" s="1" t="str">
        <f>VLOOKUP(G3327,'Cat4'!$A:$B,2,FALSE)</f>
        <v>Corticosteroide Zur Systemischen Anwendung, Rein</v>
      </c>
      <c r="I3327" s="5" t="str">
        <f t="shared" si="207"/>
        <v>H02AB</v>
      </c>
      <c r="J3327" s="1" t="str">
        <f>VLOOKUP(I3327,'Cat5'!$A:$B,2,FALSE)</f>
        <v>Glucocorticoide</v>
      </c>
    </row>
    <row r="3328" spans="1:10" hidden="1" x14ac:dyDescent="0.3">
      <c r="A3328" s="5" t="s">
        <v>7867</v>
      </c>
      <c r="B3328" s="1" t="s">
        <v>7868</v>
      </c>
      <c r="C3328" s="5" t="str">
        <f t="shared" si="204"/>
        <v>H</v>
      </c>
      <c r="D3328" s="1" t="str">
        <f>VLOOKUP(C3328,'Cat1'!$A:$B,2,FALSE)</f>
        <v>Systemische Hormonpräparate, exkl. Sexualhormone und Insuline</v>
      </c>
      <c r="E3328" s="5" t="str">
        <f t="shared" si="205"/>
        <v>H02</v>
      </c>
      <c r="F3328" s="1" t="str">
        <f>VLOOKUP(E3328,'Cat3'!$A:$B,2,FALSE)</f>
        <v>Corticosteroide Zur Systemischen Anwendung</v>
      </c>
      <c r="G3328" s="5" t="str">
        <f t="shared" si="206"/>
        <v>H02A</v>
      </c>
      <c r="H3328" s="1" t="str">
        <f>VLOOKUP(G3328,'Cat4'!$A:$B,2,FALSE)</f>
        <v>Corticosteroide Zur Systemischen Anwendung, Rein</v>
      </c>
      <c r="I3328" s="5" t="str">
        <f t="shared" si="207"/>
        <v>H02AB</v>
      </c>
      <c r="J3328" s="1" t="str">
        <f>VLOOKUP(I3328,'Cat5'!$A:$B,2,FALSE)</f>
        <v>Glucocorticoide</v>
      </c>
    </row>
    <row r="3329" spans="1:10" hidden="1" x14ac:dyDescent="0.3">
      <c r="A3329" s="5" t="s">
        <v>7869</v>
      </c>
      <c r="B3329" s="1" t="s">
        <v>7870</v>
      </c>
      <c r="C3329" s="5" t="str">
        <f t="shared" si="204"/>
        <v>H</v>
      </c>
      <c r="D3329" s="1" t="str">
        <f>VLOOKUP(C3329,'Cat1'!$A:$B,2,FALSE)</f>
        <v>Systemische Hormonpräparate, exkl. Sexualhormone und Insuline</v>
      </c>
      <c r="E3329" s="5" t="str">
        <f t="shared" si="205"/>
        <v>H02</v>
      </c>
      <c r="F3329" s="1" t="str">
        <f>VLOOKUP(E3329,'Cat3'!$A:$B,2,FALSE)</f>
        <v>Corticosteroide Zur Systemischen Anwendung</v>
      </c>
      <c r="G3329" s="5" t="str">
        <f t="shared" si="206"/>
        <v>H02A</v>
      </c>
      <c r="H3329" s="1" t="str">
        <f>VLOOKUP(G3329,'Cat4'!$A:$B,2,FALSE)</f>
        <v>Corticosteroide Zur Systemischen Anwendung, Rein</v>
      </c>
      <c r="I3329" s="5" t="str">
        <f t="shared" si="207"/>
        <v>H02AB</v>
      </c>
      <c r="J3329" s="1" t="str">
        <f>VLOOKUP(I3329,'Cat5'!$A:$B,2,FALSE)</f>
        <v>Glucocorticoide</v>
      </c>
    </row>
    <row r="3330" spans="1:10" hidden="1" x14ac:dyDescent="0.3">
      <c r="A3330" s="5" t="s">
        <v>7871</v>
      </c>
      <c r="B3330" s="1" t="s">
        <v>7872</v>
      </c>
      <c r="C3330" s="5" t="str">
        <f t="shared" si="204"/>
        <v>H</v>
      </c>
      <c r="D3330" s="1" t="str">
        <f>VLOOKUP(C3330,'Cat1'!$A:$B,2,FALSE)</f>
        <v>Systemische Hormonpräparate, exkl. Sexualhormone und Insuline</v>
      </c>
      <c r="E3330" s="5" t="str">
        <f t="shared" si="205"/>
        <v>H02</v>
      </c>
      <c r="F3330" s="1" t="str">
        <f>VLOOKUP(E3330,'Cat3'!$A:$B,2,FALSE)</f>
        <v>Corticosteroide Zur Systemischen Anwendung</v>
      </c>
      <c r="G3330" s="5" t="str">
        <f t="shared" si="206"/>
        <v>H02A</v>
      </c>
      <c r="H3330" s="1" t="str">
        <f>VLOOKUP(G3330,'Cat4'!$A:$B,2,FALSE)</f>
        <v>Corticosteroide Zur Systemischen Anwendung, Rein</v>
      </c>
      <c r="I3330" s="5" t="str">
        <f t="shared" si="207"/>
        <v>H02AB</v>
      </c>
      <c r="J3330" s="1" t="str">
        <f>VLOOKUP(I3330,'Cat5'!$A:$B,2,FALSE)</f>
        <v>Glucocorticoide</v>
      </c>
    </row>
    <row r="3331" spans="1:10" hidden="1" x14ac:dyDescent="0.3">
      <c r="A3331" s="5" t="s">
        <v>7873</v>
      </c>
      <c r="B3331" s="1" t="s">
        <v>7874</v>
      </c>
      <c r="C3331" s="5" t="str">
        <f t="shared" ref="C3331:C3394" si="208">MID(A3331,1,1)</f>
        <v>H</v>
      </c>
      <c r="D3331" s="1" t="str">
        <f>VLOOKUP(C3331,'Cat1'!$A:$B,2,FALSE)</f>
        <v>Systemische Hormonpräparate, exkl. Sexualhormone und Insuline</v>
      </c>
      <c r="E3331" s="5" t="str">
        <f t="shared" ref="E3331:E3394" si="209">MID(A3331,1,3)</f>
        <v>H02</v>
      </c>
      <c r="F3331" s="1" t="str">
        <f>VLOOKUP(E3331,'Cat3'!$A:$B,2,FALSE)</f>
        <v>Corticosteroide Zur Systemischen Anwendung</v>
      </c>
      <c r="G3331" s="5" t="str">
        <f t="shared" ref="G3331:G3394" si="210">MID(A3331,1,4)</f>
        <v>H02A</v>
      </c>
      <c r="H3331" s="1" t="str">
        <f>VLOOKUP(G3331,'Cat4'!$A:$B,2,FALSE)</f>
        <v>Corticosteroide Zur Systemischen Anwendung, Rein</v>
      </c>
      <c r="I3331" s="5" t="str">
        <f t="shared" ref="I3331:I3394" si="211">MID(A3331,1,5)</f>
        <v>H02AB</v>
      </c>
      <c r="J3331" s="1" t="str">
        <f>VLOOKUP(I3331,'Cat5'!$A:$B,2,FALSE)</f>
        <v>Glucocorticoide</v>
      </c>
    </row>
    <row r="3332" spans="1:10" hidden="1" x14ac:dyDescent="0.3">
      <c r="A3332" s="5" t="s">
        <v>7875</v>
      </c>
      <c r="B3332" s="1" t="s">
        <v>7876</v>
      </c>
      <c r="C3332" s="5" t="str">
        <f t="shared" si="208"/>
        <v>H</v>
      </c>
      <c r="D3332" s="1" t="str">
        <f>VLOOKUP(C3332,'Cat1'!$A:$B,2,FALSE)</f>
        <v>Systemische Hormonpräparate, exkl. Sexualhormone und Insuline</v>
      </c>
      <c r="E3332" s="5" t="str">
        <f t="shared" si="209"/>
        <v>H02</v>
      </c>
      <c r="F3332" s="1" t="str">
        <f>VLOOKUP(E3332,'Cat3'!$A:$B,2,FALSE)</f>
        <v>Corticosteroide Zur Systemischen Anwendung</v>
      </c>
      <c r="G3332" s="5" t="str">
        <f t="shared" si="210"/>
        <v>H02A</v>
      </c>
      <c r="H3332" s="1" t="str">
        <f>VLOOKUP(G3332,'Cat4'!$A:$B,2,FALSE)</f>
        <v>Corticosteroide Zur Systemischen Anwendung, Rein</v>
      </c>
      <c r="I3332" s="5" t="str">
        <f t="shared" si="211"/>
        <v>H02AB</v>
      </c>
      <c r="J3332" s="1" t="str">
        <f>VLOOKUP(I3332,'Cat5'!$A:$B,2,FALSE)</f>
        <v>Glucocorticoide</v>
      </c>
    </row>
    <row r="3333" spans="1:10" hidden="1" x14ac:dyDescent="0.3">
      <c r="A3333" s="5" t="s">
        <v>7879</v>
      </c>
      <c r="B3333" s="1" t="s">
        <v>7880</v>
      </c>
      <c r="C3333" s="5" t="str">
        <f t="shared" si="208"/>
        <v>H</v>
      </c>
      <c r="D3333" s="1" t="str">
        <f>VLOOKUP(C3333,'Cat1'!$A:$B,2,FALSE)</f>
        <v>Systemische Hormonpräparate, exkl. Sexualhormone und Insuline</v>
      </c>
      <c r="E3333" s="5" t="str">
        <f t="shared" si="209"/>
        <v>H02</v>
      </c>
      <c r="F3333" s="1" t="str">
        <f>VLOOKUP(E3333,'Cat3'!$A:$B,2,FALSE)</f>
        <v>Corticosteroide Zur Systemischen Anwendung</v>
      </c>
      <c r="G3333" s="5" t="str">
        <f t="shared" si="210"/>
        <v>H02B</v>
      </c>
      <c r="H3333" s="1" t="str">
        <f>VLOOKUP(G3333,'Cat4'!$A:$B,2,FALSE)</f>
        <v>Corticosteroide Zur Systemischen Anwendung, Kombinationen</v>
      </c>
      <c r="I3333" s="5" t="str">
        <f t="shared" si="211"/>
        <v>H02BX</v>
      </c>
      <c r="J3333" s="1" t="str">
        <f>VLOOKUP(I3333,'Cat5'!$A:$B,2,FALSE)</f>
        <v>Corticosteroide zur systemischen Anwendung, Kombinationen</v>
      </c>
    </row>
    <row r="3334" spans="1:10" hidden="1" x14ac:dyDescent="0.3">
      <c r="A3334" s="5" t="s">
        <v>7881</v>
      </c>
      <c r="B3334" s="1" t="s">
        <v>7882</v>
      </c>
      <c r="C3334" s="5" t="str">
        <f t="shared" si="208"/>
        <v>H</v>
      </c>
      <c r="D3334" s="1" t="str">
        <f>VLOOKUP(C3334,'Cat1'!$A:$B,2,FALSE)</f>
        <v>Systemische Hormonpräparate, exkl. Sexualhormone und Insuline</v>
      </c>
      <c r="E3334" s="5" t="str">
        <f t="shared" si="209"/>
        <v>H02</v>
      </c>
      <c r="F3334" s="1" t="str">
        <f>VLOOKUP(E3334,'Cat3'!$A:$B,2,FALSE)</f>
        <v>Corticosteroide Zur Systemischen Anwendung</v>
      </c>
      <c r="G3334" s="5" t="str">
        <f t="shared" si="210"/>
        <v>H02B</v>
      </c>
      <c r="H3334" s="1" t="str">
        <f>VLOOKUP(G3334,'Cat4'!$A:$B,2,FALSE)</f>
        <v>Corticosteroide Zur Systemischen Anwendung, Kombinationen</v>
      </c>
      <c r="I3334" s="5" t="str">
        <f t="shared" si="211"/>
        <v>H02BX</v>
      </c>
      <c r="J3334" s="1" t="str">
        <f>VLOOKUP(I3334,'Cat5'!$A:$B,2,FALSE)</f>
        <v>Corticosteroide zur systemischen Anwendung, Kombinationen</v>
      </c>
    </row>
    <row r="3335" spans="1:10" hidden="1" x14ac:dyDescent="0.3">
      <c r="A3335" s="5" t="s">
        <v>7883</v>
      </c>
      <c r="B3335" s="1" t="s">
        <v>1259</v>
      </c>
      <c r="C3335" s="5" t="str">
        <f t="shared" si="208"/>
        <v>H</v>
      </c>
      <c r="D3335" s="1" t="str">
        <f>VLOOKUP(C3335,'Cat1'!$A:$B,2,FALSE)</f>
        <v>Systemische Hormonpräparate, exkl. Sexualhormone und Insuline</v>
      </c>
      <c r="E3335" s="5" t="str">
        <f t="shared" si="209"/>
        <v>H02</v>
      </c>
      <c r="F3335" s="1" t="str">
        <f>VLOOKUP(E3335,'Cat3'!$A:$B,2,FALSE)</f>
        <v>Corticosteroide Zur Systemischen Anwendung</v>
      </c>
      <c r="G3335" s="5" t="str">
        <f t="shared" si="210"/>
        <v>H02B</v>
      </c>
      <c r="H3335" s="1" t="str">
        <f>VLOOKUP(G3335,'Cat4'!$A:$B,2,FALSE)</f>
        <v>Corticosteroide Zur Systemischen Anwendung, Kombinationen</v>
      </c>
      <c r="I3335" s="5" t="str">
        <f t="shared" si="211"/>
        <v>H02BX</v>
      </c>
      <c r="J3335" s="1" t="str">
        <f>VLOOKUP(I3335,'Cat5'!$A:$B,2,FALSE)</f>
        <v>Corticosteroide zur systemischen Anwendung, Kombinationen</v>
      </c>
    </row>
    <row r="3336" spans="1:10" hidden="1" x14ac:dyDescent="0.3">
      <c r="A3336" s="5" t="s">
        <v>7884</v>
      </c>
      <c r="B3336" s="1" t="s">
        <v>4923</v>
      </c>
      <c r="C3336" s="5" t="str">
        <f t="shared" si="208"/>
        <v>H</v>
      </c>
      <c r="D3336" s="1" t="str">
        <f>VLOOKUP(C3336,'Cat1'!$A:$B,2,FALSE)</f>
        <v>Systemische Hormonpräparate, exkl. Sexualhormone und Insuline</v>
      </c>
      <c r="E3336" s="5" t="str">
        <f t="shared" si="209"/>
        <v>H02</v>
      </c>
      <c r="F3336" s="1" t="str">
        <f>VLOOKUP(E3336,'Cat3'!$A:$B,2,FALSE)</f>
        <v>Corticosteroide Zur Systemischen Anwendung</v>
      </c>
      <c r="G3336" s="5" t="str">
        <f t="shared" si="210"/>
        <v>H02B</v>
      </c>
      <c r="H3336" s="1" t="str">
        <f>VLOOKUP(G3336,'Cat4'!$A:$B,2,FALSE)</f>
        <v>Corticosteroide Zur Systemischen Anwendung, Kombinationen</v>
      </c>
      <c r="I3336" s="5" t="str">
        <f t="shared" si="211"/>
        <v>H02BX</v>
      </c>
      <c r="J3336" s="1" t="str">
        <f>VLOOKUP(I3336,'Cat5'!$A:$B,2,FALSE)</f>
        <v>Corticosteroide zur systemischen Anwendung, Kombinationen</v>
      </c>
    </row>
    <row r="3337" spans="1:10" hidden="1" x14ac:dyDescent="0.3">
      <c r="A3337" s="5" t="s">
        <v>7885</v>
      </c>
      <c r="B3337" s="1" t="s">
        <v>4913</v>
      </c>
      <c r="C3337" s="5" t="str">
        <f t="shared" si="208"/>
        <v>H</v>
      </c>
      <c r="D3337" s="1" t="str">
        <f>VLOOKUP(C3337,'Cat1'!$A:$B,2,FALSE)</f>
        <v>Systemische Hormonpräparate, exkl. Sexualhormone und Insuline</v>
      </c>
      <c r="E3337" s="5" t="str">
        <f t="shared" si="209"/>
        <v>H02</v>
      </c>
      <c r="F3337" s="1" t="str">
        <f>VLOOKUP(E3337,'Cat3'!$A:$B,2,FALSE)</f>
        <v>Corticosteroide Zur Systemischen Anwendung</v>
      </c>
      <c r="G3337" s="5" t="str">
        <f t="shared" si="210"/>
        <v>H02B</v>
      </c>
      <c r="H3337" s="1" t="str">
        <f>VLOOKUP(G3337,'Cat4'!$A:$B,2,FALSE)</f>
        <v>Corticosteroide Zur Systemischen Anwendung, Kombinationen</v>
      </c>
      <c r="I3337" s="5" t="str">
        <f t="shared" si="211"/>
        <v>H02BX</v>
      </c>
      <c r="J3337" s="1" t="str">
        <f>VLOOKUP(I3337,'Cat5'!$A:$B,2,FALSE)</f>
        <v>Corticosteroide zur systemischen Anwendung, Kombinationen</v>
      </c>
    </row>
    <row r="3338" spans="1:10" hidden="1" x14ac:dyDescent="0.3">
      <c r="A3338" s="5" t="s">
        <v>7886</v>
      </c>
      <c r="B3338" s="1" t="s">
        <v>879</v>
      </c>
      <c r="C3338" s="5" t="str">
        <f t="shared" si="208"/>
        <v>H</v>
      </c>
      <c r="D3338" s="1" t="str">
        <f>VLOOKUP(C3338,'Cat1'!$A:$B,2,FALSE)</f>
        <v>Systemische Hormonpräparate, exkl. Sexualhormone und Insuline</v>
      </c>
      <c r="E3338" s="5" t="str">
        <f t="shared" si="209"/>
        <v>H02</v>
      </c>
      <c r="F3338" s="1" t="str">
        <f>VLOOKUP(E3338,'Cat3'!$A:$B,2,FALSE)</f>
        <v>Corticosteroide Zur Systemischen Anwendung</v>
      </c>
      <c r="G3338" s="5" t="str">
        <f t="shared" si="210"/>
        <v>H02B</v>
      </c>
      <c r="H3338" s="1" t="str">
        <f>VLOOKUP(G3338,'Cat4'!$A:$B,2,FALSE)</f>
        <v>Corticosteroide Zur Systemischen Anwendung, Kombinationen</v>
      </c>
      <c r="I3338" s="5" t="str">
        <f t="shared" si="211"/>
        <v>H02BX</v>
      </c>
      <c r="J3338" s="1" t="str">
        <f>VLOOKUP(I3338,'Cat5'!$A:$B,2,FALSE)</f>
        <v>Corticosteroide zur systemischen Anwendung, Kombinationen</v>
      </c>
    </row>
    <row r="3339" spans="1:10" hidden="1" x14ac:dyDescent="0.3">
      <c r="A3339" s="5" t="s">
        <v>7887</v>
      </c>
      <c r="B3339" s="1" t="s">
        <v>7888</v>
      </c>
      <c r="C3339" s="5" t="str">
        <f t="shared" si="208"/>
        <v>H</v>
      </c>
      <c r="D3339" s="1" t="str">
        <f>VLOOKUP(C3339,'Cat1'!$A:$B,2,FALSE)</f>
        <v>Systemische Hormonpräparate, exkl. Sexualhormone und Insuline</v>
      </c>
      <c r="E3339" s="5" t="str">
        <f t="shared" si="209"/>
        <v>H02</v>
      </c>
      <c r="F3339" s="1" t="str">
        <f>VLOOKUP(E3339,'Cat3'!$A:$B,2,FALSE)</f>
        <v>Corticosteroide Zur Systemischen Anwendung</v>
      </c>
      <c r="G3339" s="5" t="str">
        <f t="shared" si="210"/>
        <v>H02B</v>
      </c>
      <c r="H3339" s="1" t="str">
        <f>VLOOKUP(G3339,'Cat4'!$A:$B,2,FALSE)</f>
        <v>Corticosteroide Zur Systemischen Anwendung, Kombinationen</v>
      </c>
      <c r="I3339" s="5" t="str">
        <f t="shared" si="211"/>
        <v>H02BX</v>
      </c>
      <c r="J3339" s="1" t="str">
        <f>VLOOKUP(I3339,'Cat5'!$A:$B,2,FALSE)</f>
        <v>Corticosteroide zur systemischen Anwendung, Kombinationen</v>
      </c>
    </row>
    <row r="3340" spans="1:10" hidden="1" x14ac:dyDescent="0.3">
      <c r="A3340" s="5" t="s">
        <v>7891</v>
      </c>
      <c r="B3340" s="1" t="s">
        <v>7892</v>
      </c>
      <c r="C3340" s="5" t="str">
        <f t="shared" si="208"/>
        <v>H</v>
      </c>
      <c r="D3340" s="1" t="str">
        <f>VLOOKUP(C3340,'Cat1'!$A:$B,2,FALSE)</f>
        <v>Systemische Hormonpräparate, exkl. Sexualhormone und Insuline</v>
      </c>
      <c r="E3340" s="5" t="str">
        <f t="shared" si="209"/>
        <v>H02</v>
      </c>
      <c r="F3340" s="1" t="str">
        <f>VLOOKUP(E3340,'Cat3'!$A:$B,2,FALSE)</f>
        <v>Corticosteroide Zur Systemischen Anwendung</v>
      </c>
      <c r="G3340" s="5" t="str">
        <f t="shared" si="210"/>
        <v>H02C</v>
      </c>
      <c r="H3340" s="1" t="str">
        <f>VLOOKUP(G3340,'Cat4'!$A:$B,2,FALSE)</f>
        <v>Nebennierenhemmstoffe</v>
      </c>
      <c r="I3340" s="5" t="str">
        <f t="shared" si="211"/>
        <v>H02CA</v>
      </c>
      <c r="J3340" s="1" t="str">
        <f>VLOOKUP(I3340,'Cat5'!$A:$B,2,FALSE)</f>
        <v>Anticorticosteroide</v>
      </c>
    </row>
    <row r="3341" spans="1:10" hidden="1" x14ac:dyDescent="0.3">
      <c r="A3341" s="5" t="s">
        <v>7893</v>
      </c>
      <c r="B3341" s="1" t="s">
        <v>7894</v>
      </c>
      <c r="C3341" s="5" t="str">
        <f t="shared" si="208"/>
        <v>H</v>
      </c>
      <c r="D3341" s="1" t="str">
        <f>VLOOKUP(C3341,'Cat1'!$A:$B,2,FALSE)</f>
        <v>Systemische Hormonpräparate, exkl. Sexualhormone und Insuline</v>
      </c>
      <c r="E3341" s="5" t="str">
        <f t="shared" si="209"/>
        <v>H02</v>
      </c>
      <c r="F3341" s="1" t="str">
        <f>VLOOKUP(E3341,'Cat3'!$A:$B,2,FALSE)</f>
        <v>Corticosteroide Zur Systemischen Anwendung</v>
      </c>
      <c r="G3341" s="5" t="str">
        <f t="shared" si="210"/>
        <v>H02C</v>
      </c>
      <c r="H3341" s="1" t="str">
        <f>VLOOKUP(G3341,'Cat4'!$A:$B,2,FALSE)</f>
        <v>Nebennierenhemmstoffe</v>
      </c>
      <c r="I3341" s="5" t="str">
        <f t="shared" si="211"/>
        <v>H02CA</v>
      </c>
      <c r="J3341" s="1" t="str">
        <f>VLOOKUP(I3341,'Cat5'!$A:$B,2,FALSE)</f>
        <v>Anticorticosteroide</v>
      </c>
    </row>
    <row r="3342" spans="1:10" hidden="1" x14ac:dyDescent="0.3">
      <c r="A3342" s="5" t="s">
        <v>7895</v>
      </c>
      <c r="B3342" s="1" t="s">
        <v>5854</v>
      </c>
      <c r="C3342" s="5" t="str">
        <f t="shared" si="208"/>
        <v>H</v>
      </c>
      <c r="D3342" s="1" t="str">
        <f>VLOOKUP(C3342,'Cat1'!$A:$B,2,FALSE)</f>
        <v>Systemische Hormonpräparate, exkl. Sexualhormone und Insuline</v>
      </c>
      <c r="E3342" s="5" t="str">
        <f t="shared" si="209"/>
        <v>H02</v>
      </c>
      <c r="F3342" s="1" t="str">
        <f>VLOOKUP(E3342,'Cat3'!$A:$B,2,FALSE)</f>
        <v>Corticosteroide Zur Systemischen Anwendung</v>
      </c>
      <c r="G3342" s="5" t="str">
        <f t="shared" si="210"/>
        <v>H02C</v>
      </c>
      <c r="H3342" s="1" t="str">
        <f>VLOOKUP(G3342,'Cat4'!$A:$B,2,FALSE)</f>
        <v>Nebennierenhemmstoffe</v>
      </c>
      <c r="I3342" s="5" t="str">
        <f t="shared" si="211"/>
        <v>H02CA</v>
      </c>
      <c r="J3342" s="1" t="str">
        <f>VLOOKUP(I3342,'Cat5'!$A:$B,2,FALSE)</f>
        <v>Anticorticosteroide</v>
      </c>
    </row>
    <row r="3343" spans="1:10" hidden="1" x14ac:dyDescent="0.3">
      <c r="A3343" s="5" t="s">
        <v>7896</v>
      </c>
      <c r="B3343" s="1" t="s">
        <v>7897</v>
      </c>
      <c r="C3343" s="5" t="str">
        <f t="shared" si="208"/>
        <v>H</v>
      </c>
      <c r="D3343" s="1" t="str">
        <f>VLOOKUP(C3343,'Cat1'!$A:$B,2,FALSE)</f>
        <v>Systemische Hormonpräparate, exkl. Sexualhormone und Insuline</v>
      </c>
      <c r="E3343" s="5" t="str">
        <f t="shared" si="209"/>
        <v>H02</v>
      </c>
      <c r="F3343" s="1" t="str">
        <f>VLOOKUP(E3343,'Cat3'!$A:$B,2,FALSE)</f>
        <v>Corticosteroide Zur Systemischen Anwendung</v>
      </c>
      <c r="G3343" s="5" t="str">
        <f t="shared" si="210"/>
        <v>H02C</v>
      </c>
      <c r="H3343" s="1" t="str">
        <f>VLOOKUP(G3343,'Cat4'!$A:$B,2,FALSE)</f>
        <v>Nebennierenhemmstoffe</v>
      </c>
      <c r="I3343" s="5" t="str">
        <f t="shared" si="211"/>
        <v>H02CA</v>
      </c>
      <c r="J3343" s="1" t="str">
        <f>VLOOKUP(I3343,'Cat5'!$A:$B,2,FALSE)</f>
        <v>Anticorticosteroide</v>
      </c>
    </row>
    <row r="3344" spans="1:10" hidden="1" x14ac:dyDescent="0.3">
      <c r="A3344" s="5" t="s">
        <v>7901</v>
      </c>
      <c r="B3344" s="1" t="s">
        <v>7902</v>
      </c>
      <c r="C3344" s="5" t="str">
        <f t="shared" si="208"/>
        <v>H</v>
      </c>
      <c r="D3344" s="1" t="str">
        <f>VLOOKUP(C3344,'Cat1'!$A:$B,2,FALSE)</f>
        <v>Systemische Hormonpräparate, exkl. Sexualhormone und Insuline</v>
      </c>
      <c r="E3344" s="5" t="str">
        <f t="shared" si="209"/>
        <v>H03</v>
      </c>
      <c r="F3344" s="1" t="str">
        <f>VLOOKUP(E3344,'Cat3'!$A:$B,2,FALSE)</f>
        <v>Schilddrüsentherapie</v>
      </c>
      <c r="G3344" s="5" t="str">
        <f t="shared" si="210"/>
        <v>H03A</v>
      </c>
      <c r="H3344" s="1" t="str">
        <f>VLOOKUP(G3344,'Cat4'!$A:$B,2,FALSE)</f>
        <v>Schilddrüsenpräparate</v>
      </c>
      <c r="I3344" s="5" t="str">
        <f t="shared" si="211"/>
        <v>H03AA</v>
      </c>
      <c r="J3344" s="1" t="str">
        <f>VLOOKUP(I3344,'Cat5'!$A:$B,2,FALSE)</f>
        <v>Schilddrüsenhormone</v>
      </c>
    </row>
    <row r="3345" spans="1:10" hidden="1" x14ac:dyDescent="0.3">
      <c r="A3345" s="5" t="s">
        <v>7903</v>
      </c>
      <c r="B3345" s="1" t="s">
        <v>7904</v>
      </c>
      <c r="C3345" s="5" t="str">
        <f t="shared" si="208"/>
        <v>H</v>
      </c>
      <c r="D3345" s="1" t="str">
        <f>VLOOKUP(C3345,'Cat1'!$A:$B,2,FALSE)</f>
        <v>Systemische Hormonpräparate, exkl. Sexualhormone und Insuline</v>
      </c>
      <c r="E3345" s="5" t="str">
        <f t="shared" si="209"/>
        <v>H03</v>
      </c>
      <c r="F3345" s="1" t="str">
        <f>VLOOKUP(E3345,'Cat3'!$A:$B,2,FALSE)</f>
        <v>Schilddrüsentherapie</v>
      </c>
      <c r="G3345" s="5" t="str">
        <f t="shared" si="210"/>
        <v>H03A</v>
      </c>
      <c r="H3345" s="1" t="str">
        <f>VLOOKUP(G3345,'Cat4'!$A:$B,2,FALSE)</f>
        <v>Schilddrüsenpräparate</v>
      </c>
      <c r="I3345" s="5" t="str">
        <f t="shared" si="211"/>
        <v>H03AA</v>
      </c>
      <c r="J3345" s="1" t="str">
        <f>VLOOKUP(I3345,'Cat5'!$A:$B,2,FALSE)</f>
        <v>Schilddrüsenhormone</v>
      </c>
    </row>
    <row r="3346" spans="1:10" hidden="1" x14ac:dyDescent="0.3">
      <c r="A3346" s="5" t="s">
        <v>7905</v>
      </c>
      <c r="B3346" s="1" t="s">
        <v>7906</v>
      </c>
      <c r="C3346" s="5" t="str">
        <f t="shared" si="208"/>
        <v>H</v>
      </c>
      <c r="D3346" s="1" t="str">
        <f>VLOOKUP(C3346,'Cat1'!$A:$B,2,FALSE)</f>
        <v>Systemische Hormonpräparate, exkl. Sexualhormone und Insuline</v>
      </c>
      <c r="E3346" s="5" t="str">
        <f t="shared" si="209"/>
        <v>H03</v>
      </c>
      <c r="F3346" s="1" t="str">
        <f>VLOOKUP(E3346,'Cat3'!$A:$B,2,FALSE)</f>
        <v>Schilddrüsentherapie</v>
      </c>
      <c r="G3346" s="5" t="str">
        <f t="shared" si="210"/>
        <v>H03A</v>
      </c>
      <c r="H3346" s="1" t="str">
        <f>VLOOKUP(G3346,'Cat4'!$A:$B,2,FALSE)</f>
        <v>Schilddrüsenpräparate</v>
      </c>
      <c r="I3346" s="5" t="str">
        <f t="shared" si="211"/>
        <v>H03AA</v>
      </c>
      <c r="J3346" s="1" t="str">
        <f>VLOOKUP(I3346,'Cat5'!$A:$B,2,FALSE)</f>
        <v>Schilddrüsenhormone</v>
      </c>
    </row>
    <row r="3347" spans="1:10" hidden="1" x14ac:dyDescent="0.3">
      <c r="A3347" s="5" t="s">
        <v>7907</v>
      </c>
      <c r="B3347" s="1" t="s">
        <v>6990</v>
      </c>
      <c r="C3347" s="5" t="str">
        <f t="shared" si="208"/>
        <v>H</v>
      </c>
      <c r="D3347" s="1" t="str">
        <f>VLOOKUP(C3347,'Cat1'!$A:$B,2,FALSE)</f>
        <v>Systemische Hormonpräparate, exkl. Sexualhormone und Insuline</v>
      </c>
      <c r="E3347" s="5" t="str">
        <f t="shared" si="209"/>
        <v>H03</v>
      </c>
      <c r="F3347" s="1" t="str">
        <f>VLOOKUP(E3347,'Cat3'!$A:$B,2,FALSE)</f>
        <v>Schilddrüsentherapie</v>
      </c>
      <c r="G3347" s="5" t="str">
        <f t="shared" si="210"/>
        <v>H03A</v>
      </c>
      <c r="H3347" s="1" t="str">
        <f>VLOOKUP(G3347,'Cat4'!$A:$B,2,FALSE)</f>
        <v>Schilddrüsenpräparate</v>
      </c>
      <c r="I3347" s="5" t="str">
        <f t="shared" si="211"/>
        <v>H03AA</v>
      </c>
      <c r="J3347" s="1" t="str">
        <f>VLOOKUP(I3347,'Cat5'!$A:$B,2,FALSE)</f>
        <v>Schilddrüsenhormone</v>
      </c>
    </row>
    <row r="3348" spans="1:10" hidden="1" x14ac:dyDescent="0.3">
      <c r="A3348" s="5" t="s">
        <v>7908</v>
      </c>
      <c r="B3348" s="1" t="s">
        <v>7909</v>
      </c>
      <c r="C3348" s="5" t="str">
        <f t="shared" si="208"/>
        <v>H</v>
      </c>
      <c r="D3348" s="1" t="str">
        <f>VLOOKUP(C3348,'Cat1'!$A:$B,2,FALSE)</f>
        <v>Systemische Hormonpräparate, exkl. Sexualhormone und Insuline</v>
      </c>
      <c r="E3348" s="5" t="str">
        <f t="shared" si="209"/>
        <v>H03</v>
      </c>
      <c r="F3348" s="1" t="str">
        <f>VLOOKUP(E3348,'Cat3'!$A:$B,2,FALSE)</f>
        <v>Schilddrüsentherapie</v>
      </c>
      <c r="G3348" s="5" t="str">
        <f t="shared" si="210"/>
        <v>H03A</v>
      </c>
      <c r="H3348" s="1" t="str">
        <f>VLOOKUP(G3348,'Cat4'!$A:$B,2,FALSE)</f>
        <v>Schilddrüsenpräparate</v>
      </c>
      <c r="I3348" s="5" t="str">
        <f t="shared" si="211"/>
        <v>H03AA</v>
      </c>
      <c r="J3348" s="1" t="str">
        <f>VLOOKUP(I3348,'Cat5'!$A:$B,2,FALSE)</f>
        <v>Schilddrüsenhormone</v>
      </c>
    </row>
    <row r="3349" spans="1:10" hidden="1" x14ac:dyDescent="0.3">
      <c r="A3349" s="5" t="s">
        <v>7910</v>
      </c>
      <c r="B3349" s="1" t="s">
        <v>7911</v>
      </c>
      <c r="C3349" s="5" t="str">
        <f t="shared" si="208"/>
        <v>H</v>
      </c>
      <c r="D3349" s="1" t="str">
        <f>VLOOKUP(C3349,'Cat1'!$A:$B,2,FALSE)</f>
        <v>Systemische Hormonpräparate, exkl. Sexualhormone und Insuline</v>
      </c>
      <c r="E3349" s="5" t="str">
        <f t="shared" si="209"/>
        <v>H03</v>
      </c>
      <c r="F3349" s="1" t="str">
        <f>VLOOKUP(E3349,'Cat3'!$A:$B,2,FALSE)</f>
        <v>Schilddrüsentherapie</v>
      </c>
      <c r="G3349" s="5" t="str">
        <f t="shared" si="210"/>
        <v>H03A</v>
      </c>
      <c r="H3349" s="1" t="str">
        <f>VLOOKUP(G3349,'Cat4'!$A:$B,2,FALSE)</f>
        <v>Schilddrüsenpräparate</v>
      </c>
      <c r="I3349" s="5" t="str">
        <f t="shared" si="211"/>
        <v>H03AA</v>
      </c>
      <c r="J3349" s="1" t="str">
        <f>VLOOKUP(I3349,'Cat5'!$A:$B,2,FALSE)</f>
        <v>Schilddrüsenhormone</v>
      </c>
    </row>
    <row r="3350" spans="1:10" hidden="1" x14ac:dyDescent="0.3">
      <c r="A3350" s="5" t="s">
        <v>7912</v>
      </c>
      <c r="B3350" s="1" t="s">
        <v>7913</v>
      </c>
      <c r="C3350" s="5" t="str">
        <f t="shared" si="208"/>
        <v>H</v>
      </c>
      <c r="D3350" s="1" t="str">
        <f>VLOOKUP(C3350,'Cat1'!$A:$B,2,FALSE)</f>
        <v>Systemische Hormonpräparate, exkl. Sexualhormone und Insuline</v>
      </c>
      <c r="E3350" s="5" t="str">
        <f t="shared" si="209"/>
        <v>H03</v>
      </c>
      <c r="F3350" s="1" t="str">
        <f>VLOOKUP(E3350,'Cat3'!$A:$B,2,FALSE)</f>
        <v>Schilddrüsentherapie</v>
      </c>
      <c r="G3350" s="5" t="str">
        <f t="shared" si="210"/>
        <v>H03A</v>
      </c>
      <c r="H3350" s="1" t="str">
        <f>VLOOKUP(G3350,'Cat4'!$A:$B,2,FALSE)</f>
        <v>Schilddrüsenpräparate</v>
      </c>
      <c r="I3350" s="5" t="str">
        <f t="shared" si="211"/>
        <v>H03AA</v>
      </c>
      <c r="J3350" s="1" t="str">
        <f>VLOOKUP(I3350,'Cat5'!$A:$B,2,FALSE)</f>
        <v>Schilddrüsenhormone</v>
      </c>
    </row>
    <row r="3351" spans="1:10" hidden="1" x14ac:dyDescent="0.3">
      <c r="A3351" s="5" t="s">
        <v>7916</v>
      </c>
      <c r="B3351" s="1" t="s">
        <v>7917</v>
      </c>
      <c r="C3351" s="5" t="str">
        <f t="shared" si="208"/>
        <v>H</v>
      </c>
      <c r="D3351" s="1" t="str">
        <f>VLOOKUP(C3351,'Cat1'!$A:$B,2,FALSE)</f>
        <v>Systemische Hormonpräparate, exkl. Sexualhormone und Insuline</v>
      </c>
      <c r="E3351" s="5" t="str">
        <f t="shared" si="209"/>
        <v>H03</v>
      </c>
      <c r="F3351" s="1" t="str">
        <f>VLOOKUP(E3351,'Cat3'!$A:$B,2,FALSE)</f>
        <v>Schilddrüsentherapie</v>
      </c>
      <c r="G3351" s="5" t="str">
        <f t="shared" si="210"/>
        <v>H03B</v>
      </c>
      <c r="H3351" s="1" t="str">
        <f>VLOOKUP(G3351,'Cat4'!$A:$B,2,FALSE)</f>
        <v>Thyreostatika</v>
      </c>
      <c r="I3351" s="5" t="str">
        <f t="shared" si="211"/>
        <v>H03BA</v>
      </c>
      <c r="J3351" s="1" t="str">
        <f>VLOOKUP(I3351,'Cat5'!$A:$B,2,FALSE)</f>
        <v>Thiouracile</v>
      </c>
    </row>
    <row r="3352" spans="1:10" hidden="1" x14ac:dyDescent="0.3">
      <c r="A3352" s="5" t="s">
        <v>7918</v>
      </c>
      <c r="B3352" s="1" t="s">
        <v>7919</v>
      </c>
      <c r="C3352" s="5" t="str">
        <f t="shared" si="208"/>
        <v>H</v>
      </c>
      <c r="D3352" s="1" t="str">
        <f>VLOOKUP(C3352,'Cat1'!$A:$B,2,FALSE)</f>
        <v>Systemische Hormonpräparate, exkl. Sexualhormone und Insuline</v>
      </c>
      <c r="E3352" s="5" t="str">
        <f t="shared" si="209"/>
        <v>H03</v>
      </c>
      <c r="F3352" s="1" t="str">
        <f>VLOOKUP(E3352,'Cat3'!$A:$B,2,FALSE)</f>
        <v>Schilddrüsentherapie</v>
      </c>
      <c r="G3352" s="5" t="str">
        <f t="shared" si="210"/>
        <v>H03B</v>
      </c>
      <c r="H3352" s="1" t="str">
        <f>VLOOKUP(G3352,'Cat4'!$A:$B,2,FALSE)</f>
        <v>Thyreostatika</v>
      </c>
      <c r="I3352" s="5" t="str">
        <f t="shared" si="211"/>
        <v>H03BA</v>
      </c>
      <c r="J3352" s="1" t="str">
        <f>VLOOKUP(I3352,'Cat5'!$A:$B,2,FALSE)</f>
        <v>Thiouracile</v>
      </c>
    </row>
    <row r="3353" spans="1:10" hidden="1" x14ac:dyDescent="0.3">
      <c r="A3353" s="5" t="s">
        <v>7920</v>
      </c>
      <c r="B3353" s="1" t="s">
        <v>7921</v>
      </c>
      <c r="C3353" s="5" t="str">
        <f t="shared" si="208"/>
        <v>H</v>
      </c>
      <c r="D3353" s="1" t="str">
        <f>VLOOKUP(C3353,'Cat1'!$A:$B,2,FALSE)</f>
        <v>Systemische Hormonpräparate, exkl. Sexualhormone und Insuline</v>
      </c>
      <c r="E3353" s="5" t="str">
        <f t="shared" si="209"/>
        <v>H03</v>
      </c>
      <c r="F3353" s="1" t="str">
        <f>VLOOKUP(E3353,'Cat3'!$A:$B,2,FALSE)</f>
        <v>Schilddrüsentherapie</v>
      </c>
      <c r="G3353" s="5" t="str">
        <f t="shared" si="210"/>
        <v>H03B</v>
      </c>
      <c r="H3353" s="1" t="str">
        <f>VLOOKUP(G3353,'Cat4'!$A:$B,2,FALSE)</f>
        <v>Thyreostatika</v>
      </c>
      <c r="I3353" s="5" t="str">
        <f t="shared" si="211"/>
        <v>H03BA</v>
      </c>
      <c r="J3353" s="1" t="str">
        <f>VLOOKUP(I3353,'Cat5'!$A:$B,2,FALSE)</f>
        <v>Thiouracile</v>
      </c>
    </row>
    <row r="3354" spans="1:10" hidden="1" x14ac:dyDescent="0.3">
      <c r="A3354" s="5" t="s">
        <v>7923</v>
      </c>
      <c r="B3354" s="1" t="s">
        <v>7924</v>
      </c>
      <c r="C3354" s="5" t="str">
        <f t="shared" si="208"/>
        <v>H</v>
      </c>
      <c r="D3354" s="1" t="str">
        <f>VLOOKUP(C3354,'Cat1'!$A:$B,2,FALSE)</f>
        <v>Systemische Hormonpräparate, exkl. Sexualhormone und Insuline</v>
      </c>
      <c r="E3354" s="5" t="str">
        <f t="shared" si="209"/>
        <v>H03</v>
      </c>
      <c r="F3354" s="1" t="str">
        <f>VLOOKUP(E3354,'Cat3'!$A:$B,2,FALSE)</f>
        <v>Schilddrüsentherapie</v>
      </c>
      <c r="G3354" s="5" t="str">
        <f t="shared" si="210"/>
        <v>H03B</v>
      </c>
      <c r="H3354" s="1" t="str">
        <f>VLOOKUP(G3354,'Cat4'!$A:$B,2,FALSE)</f>
        <v>Thyreostatika</v>
      </c>
      <c r="I3354" s="5" t="str">
        <f t="shared" si="211"/>
        <v>H03BB</v>
      </c>
      <c r="J3354" s="1" t="str">
        <f>VLOOKUP(I3354,'Cat5'!$A:$B,2,FALSE)</f>
        <v>Schwefel-haltige Imidazol-Derivate</v>
      </c>
    </row>
    <row r="3355" spans="1:10" hidden="1" x14ac:dyDescent="0.3">
      <c r="A3355" s="5" t="s">
        <v>7925</v>
      </c>
      <c r="B3355" s="1" t="s">
        <v>7926</v>
      </c>
      <c r="C3355" s="5" t="str">
        <f t="shared" si="208"/>
        <v>H</v>
      </c>
      <c r="D3355" s="1" t="str">
        <f>VLOOKUP(C3355,'Cat1'!$A:$B,2,FALSE)</f>
        <v>Systemische Hormonpräparate, exkl. Sexualhormone und Insuline</v>
      </c>
      <c r="E3355" s="5" t="str">
        <f t="shared" si="209"/>
        <v>H03</v>
      </c>
      <c r="F3355" s="1" t="str">
        <f>VLOOKUP(E3355,'Cat3'!$A:$B,2,FALSE)</f>
        <v>Schilddrüsentherapie</v>
      </c>
      <c r="G3355" s="5" t="str">
        <f t="shared" si="210"/>
        <v>H03B</v>
      </c>
      <c r="H3355" s="1" t="str">
        <f>VLOOKUP(G3355,'Cat4'!$A:$B,2,FALSE)</f>
        <v>Thyreostatika</v>
      </c>
      <c r="I3355" s="5" t="str">
        <f t="shared" si="211"/>
        <v>H03BB</v>
      </c>
      <c r="J3355" s="1" t="str">
        <f>VLOOKUP(I3355,'Cat5'!$A:$B,2,FALSE)</f>
        <v>Schwefel-haltige Imidazol-Derivate</v>
      </c>
    </row>
    <row r="3356" spans="1:10" hidden="1" x14ac:dyDescent="0.3">
      <c r="A3356" s="5" t="s">
        <v>7927</v>
      </c>
      <c r="B3356" s="1" t="s">
        <v>7928</v>
      </c>
      <c r="C3356" s="5" t="str">
        <f t="shared" si="208"/>
        <v>H</v>
      </c>
      <c r="D3356" s="1" t="str">
        <f>VLOOKUP(C3356,'Cat1'!$A:$B,2,FALSE)</f>
        <v>Systemische Hormonpräparate, exkl. Sexualhormone und Insuline</v>
      </c>
      <c r="E3356" s="5" t="str">
        <f t="shared" si="209"/>
        <v>H03</v>
      </c>
      <c r="F3356" s="1" t="str">
        <f>VLOOKUP(E3356,'Cat3'!$A:$B,2,FALSE)</f>
        <v>Schilddrüsentherapie</v>
      </c>
      <c r="G3356" s="5" t="str">
        <f t="shared" si="210"/>
        <v>H03B</v>
      </c>
      <c r="H3356" s="1" t="str">
        <f>VLOOKUP(G3356,'Cat4'!$A:$B,2,FALSE)</f>
        <v>Thyreostatika</v>
      </c>
      <c r="I3356" s="5" t="str">
        <f t="shared" si="211"/>
        <v>H03BB</v>
      </c>
      <c r="J3356" s="1" t="str">
        <f>VLOOKUP(I3356,'Cat5'!$A:$B,2,FALSE)</f>
        <v>Schwefel-haltige Imidazol-Derivate</v>
      </c>
    </row>
    <row r="3357" spans="1:10" hidden="1" x14ac:dyDescent="0.3">
      <c r="A3357" s="5" t="s">
        <v>7930</v>
      </c>
      <c r="B3357" s="1" t="s">
        <v>7931</v>
      </c>
      <c r="C3357" s="5" t="str">
        <f t="shared" si="208"/>
        <v>H</v>
      </c>
      <c r="D3357" s="1" t="str">
        <f>VLOOKUP(C3357,'Cat1'!$A:$B,2,FALSE)</f>
        <v>Systemische Hormonpräparate, exkl. Sexualhormone und Insuline</v>
      </c>
      <c r="E3357" s="5" t="str">
        <f t="shared" si="209"/>
        <v>H03</v>
      </c>
      <c r="F3357" s="1" t="str">
        <f>VLOOKUP(E3357,'Cat3'!$A:$B,2,FALSE)</f>
        <v>Schilddrüsentherapie</v>
      </c>
      <c r="G3357" s="5" t="str">
        <f t="shared" si="210"/>
        <v>H03B</v>
      </c>
      <c r="H3357" s="1" t="str">
        <f>VLOOKUP(G3357,'Cat4'!$A:$B,2,FALSE)</f>
        <v>Thyreostatika</v>
      </c>
      <c r="I3357" s="5" t="str">
        <f t="shared" si="211"/>
        <v>H03BC</v>
      </c>
      <c r="J3357" s="1" t="str">
        <f>VLOOKUP(I3357,'Cat5'!$A:$B,2,FALSE)</f>
        <v>Perchlorate</v>
      </c>
    </row>
    <row r="3358" spans="1:10" hidden="1" x14ac:dyDescent="0.3">
      <c r="A3358" s="5" t="s">
        <v>7932</v>
      </c>
      <c r="B3358" s="1" t="s">
        <v>7933</v>
      </c>
      <c r="C3358" s="5" t="str">
        <f t="shared" si="208"/>
        <v>H</v>
      </c>
      <c r="D3358" s="1" t="str">
        <f>VLOOKUP(C3358,'Cat1'!$A:$B,2,FALSE)</f>
        <v>Systemische Hormonpräparate, exkl. Sexualhormone und Insuline</v>
      </c>
      <c r="E3358" s="5" t="str">
        <f t="shared" si="209"/>
        <v>H03</v>
      </c>
      <c r="F3358" s="1" t="str">
        <f>VLOOKUP(E3358,'Cat3'!$A:$B,2,FALSE)</f>
        <v>Schilddrüsentherapie</v>
      </c>
      <c r="G3358" s="5" t="str">
        <f t="shared" si="210"/>
        <v>H03B</v>
      </c>
      <c r="H3358" s="1" t="str">
        <f>VLOOKUP(G3358,'Cat4'!$A:$B,2,FALSE)</f>
        <v>Thyreostatika</v>
      </c>
      <c r="I3358" s="5" t="str">
        <f t="shared" si="211"/>
        <v>H03BC</v>
      </c>
      <c r="J3358" s="1" t="str">
        <f>VLOOKUP(I3358,'Cat5'!$A:$B,2,FALSE)</f>
        <v>Perchlorate</v>
      </c>
    </row>
    <row r="3359" spans="1:10" hidden="1" x14ac:dyDescent="0.3">
      <c r="A3359" s="5" t="s">
        <v>7935</v>
      </c>
      <c r="B3359" s="1" t="s">
        <v>879</v>
      </c>
      <c r="C3359" s="5" t="str">
        <f t="shared" si="208"/>
        <v>H</v>
      </c>
      <c r="D3359" s="1" t="str">
        <f>VLOOKUP(C3359,'Cat1'!$A:$B,2,FALSE)</f>
        <v>Systemische Hormonpräparate, exkl. Sexualhormone und Insuline</v>
      </c>
      <c r="E3359" s="5" t="str">
        <f t="shared" si="209"/>
        <v>H03</v>
      </c>
      <c r="F3359" s="1" t="str">
        <f>VLOOKUP(E3359,'Cat3'!$A:$B,2,FALSE)</f>
        <v>Schilddrüsentherapie</v>
      </c>
      <c r="G3359" s="5" t="str">
        <f t="shared" si="210"/>
        <v>H03B</v>
      </c>
      <c r="H3359" s="1" t="str">
        <f>VLOOKUP(G3359,'Cat4'!$A:$B,2,FALSE)</f>
        <v>Thyreostatika</v>
      </c>
      <c r="I3359" s="5" t="str">
        <f t="shared" si="211"/>
        <v>H03BH</v>
      </c>
      <c r="J3359" s="1" t="str">
        <f>VLOOKUP(I3359,'Cat5'!$A:$B,2,FALSE)</f>
        <v>Homöopathische und anthroposophische Thyreostatika</v>
      </c>
    </row>
    <row r="3360" spans="1:10" hidden="1" x14ac:dyDescent="0.3">
      <c r="A3360" s="5" t="s">
        <v>7937</v>
      </c>
      <c r="B3360" s="1" t="s">
        <v>7938</v>
      </c>
      <c r="C3360" s="5" t="str">
        <f t="shared" si="208"/>
        <v>H</v>
      </c>
      <c r="D3360" s="1" t="str">
        <f>VLOOKUP(C3360,'Cat1'!$A:$B,2,FALSE)</f>
        <v>Systemische Hormonpräparate, exkl. Sexualhormone und Insuline</v>
      </c>
      <c r="E3360" s="5" t="str">
        <f t="shared" si="209"/>
        <v>H03</v>
      </c>
      <c r="F3360" s="1" t="str">
        <f>VLOOKUP(E3360,'Cat3'!$A:$B,2,FALSE)</f>
        <v>Schilddrüsentherapie</v>
      </c>
      <c r="G3360" s="5" t="str">
        <f t="shared" si="210"/>
        <v>H03B</v>
      </c>
      <c r="H3360" s="1" t="str">
        <f>VLOOKUP(G3360,'Cat4'!$A:$B,2,FALSE)</f>
        <v>Thyreostatika</v>
      </c>
      <c r="I3360" s="5" t="str">
        <f t="shared" si="211"/>
        <v>H03BP</v>
      </c>
      <c r="J3360" s="1" t="str">
        <f>VLOOKUP(I3360,'Cat5'!$A:$B,2,FALSE)</f>
        <v>Pflanzliche Thyreostatika</v>
      </c>
    </row>
    <row r="3361" spans="1:10" hidden="1" x14ac:dyDescent="0.3">
      <c r="A3361" s="5" t="s">
        <v>7939</v>
      </c>
      <c r="B3361" s="1" t="s">
        <v>7940</v>
      </c>
      <c r="C3361" s="5" t="str">
        <f t="shared" si="208"/>
        <v>H</v>
      </c>
      <c r="D3361" s="1" t="str">
        <f>VLOOKUP(C3361,'Cat1'!$A:$B,2,FALSE)</f>
        <v>Systemische Hormonpräparate, exkl. Sexualhormone und Insuline</v>
      </c>
      <c r="E3361" s="5" t="str">
        <f t="shared" si="209"/>
        <v>H03</v>
      </c>
      <c r="F3361" s="1" t="str">
        <f>VLOOKUP(E3361,'Cat3'!$A:$B,2,FALSE)</f>
        <v>Schilddrüsentherapie</v>
      </c>
      <c r="G3361" s="5" t="str">
        <f t="shared" si="210"/>
        <v>H03B</v>
      </c>
      <c r="H3361" s="1" t="str">
        <f>VLOOKUP(G3361,'Cat4'!$A:$B,2,FALSE)</f>
        <v>Thyreostatika</v>
      </c>
      <c r="I3361" s="5" t="str">
        <f t="shared" si="211"/>
        <v>H03BP</v>
      </c>
      <c r="J3361" s="1" t="str">
        <f>VLOOKUP(I3361,'Cat5'!$A:$B,2,FALSE)</f>
        <v>Pflanzliche Thyreostatika</v>
      </c>
    </row>
    <row r="3362" spans="1:10" hidden="1" x14ac:dyDescent="0.3">
      <c r="A3362" s="5" t="s">
        <v>7942</v>
      </c>
      <c r="B3362" s="1" t="s">
        <v>7943</v>
      </c>
      <c r="C3362" s="5" t="str">
        <f t="shared" si="208"/>
        <v>H</v>
      </c>
      <c r="D3362" s="1" t="str">
        <f>VLOOKUP(C3362,'Cat1'!$A:$B,2,FALSE)</f>
        <v>Systemische Hormonpräparate, exkl. Sexualhormone und Insuline</v>
      </c>
      <c r="E3362" s="5" t="str">
        <f t="shared" si="209"/>
        <v>H03</v>
      </c>
      <c r="F3362" s="1" t="str">
        <f>VLOOKUP(E3362,'Cat3'!$A:$B,2,FALSE)</f>
        <v>Schilddrüsentherapie</v>
      </c>
      <c r="G3362" s="5" t="str">
        <f t="shared" si="210"/>
        <v>H03B</v>
      </c>
      <c r="H3362" s="1" t="str">
        <f>VLOOKUP(G3362,'Cat4'!$A:$B,2,FALSE)</f>
        <v>Thyreostatika</v>
      </c>
      <c r="I3362" s="5" t="str">
        <f t="shared" si="211"/>
        <v>H03BX</v>
      </c>
      <c r="J3362" s="1" t="str">
        <f>VLOOKUP(I3362,'Cat5'!$A:$B,2,FALSE)</f>
        <v>Andere Thyreostatika</v>
      </c>
    </row>
    <row r="3363" spans="1:10" hidden="1" x14ac:dyDescent="0.3">
      <c r="A3363" s="5" t="s">
        <v>7944</v>
      </c>
      <c r="B3363" s="1" t="s">
        <v>7945</v>
      </c>
      <c r="C3363" s="5" t="str">
        <f t="shared" si="208"/>
        <v>H</v>
      </c>
      <c r="D3363" s="1" t="str">
        <f>VLOOKUP(C3363,'Cat1'!$A:$B,2,FALSE)</f>
        <v>Systemische Hormonpräparate, exkl. Sexualhormone und Insuline</v>
      </c>
      <c r="E3363" s="5" t="str">
        <f t="shared" si="209"/>
        <v>H03</v>
      </c>
      <c r="F3363" s="1" t="str">
        <f>VLOOKUP(E3363,'Cat3'!$A:$B,2,FALSE)</f>
        <v>Schilddrüsentherapie</v>
      </c>
      <c r="G3363" s="5" t="str">
        <f t="shared" si="210"/>
        <v>H03B</v>
      </c>
      <c r="H3363" s="1" t="str">
        <f>VLOOKUP(G3363,'Cat4'!$A:$B,2,FALSE)</f>
        <v>Thyreostatika</v>
      </c>
      <c r="I3363" s="5" t="str">
        <f t="shared" si="211"/>
        <v>H03BX</v>
      </c>
      <c r="J3363" s="1" t="str">
        <f>VLOOKUP(I3363,'Cat5'!$A:$B,2,FALSE)</f>
        <v>Andere Thyreostatika</v>
      </c>
    </row>
    <row r="3364" spans="1:10" hidden="1" x14ac:dyDescent="0.3">
      <c r="A3364" s="5" t="s">
        <v>7948</v>
      </c>
      <c r="B3364" s="1" t="s">
        <v>7949</v>
      </c>
      <c r="C3364" s="5" t="str">
        <f t="shared" si="208"/>
        <v>H</v>
      </c>
      <c r="D3364" s="1" t="str">
        <f>VLOOKUP(C3364,'Cat1'!$A:$B,2,FALSE)</f>
        <v>Systemische Hormonpräparate, exkl. Sexualhormone und Insuline</v>
      </c>
      <c r="E3364" s="5" t="str">
        <f t="shared" si="209"/>
        <v>H03</v>
      </c>
      <c r="F3364" s="1" t="str">
        <f>VLOOKUP(E3364,'Cat3'!$A:$B,2,FALSE)</f>
        <v>Schilddrüsentherapie</v>
      </c>
      <c r="G3364" s="5" t="str">
        <f t="shared" si="210"/>
        <v>H03C</v>
      </c>
      <c r="H3364" s="1" t="str">
        <f>VLOOKUP(G3364,'Cat4'!$A:$B,2,FALSE)</f>
        <v>Iodtherapie</v>
      </c>
      <c r="I3364" s="5" t="str">
        <f t="shared" si="211"/>
        <v>H03CA</v>
      </c>
      <c r="J3364" s="1" t="str">
        <f>VLOOKUP(I3364,'Cat5'!$A:$B,2,FALSE)</f>
        <v>Iodtherapie</v>
      </c>
    </row>
    <row r="3365" spans="1:10" hidden="1" x14ac:dyDescent="0.3">
      <c r="A3365" s="5" t="s">
        <v>7950</v>
      </c>
      <c r="B3365" s="1" t="s">
        <v>7951</v>
      </c>
      <c r="C3365" s="5" t="str">
        <f t="shared" si="208"/>
        <v>H</v>
      </c>
      <c r="D3365" s="1" t="str">
        <f>VLOOKUP(C3365,'Cat1'!$A:$B,2,FALSE)</f>
        <v>Systemische Hormonpräparate, exkl. Sexualhormone und Insuline</v>
      </c>
      <c r="E3365" s="5" t="str">
        <f t="shared" si="209"/>
        <v>H03</v>
      </c>
      <c r="F3365" s="1" t="str">
        <f>VLOOKUP(E3365,'Cat3'!$A:$B,2,FALSE)</f>
        <v>Schilddrüsentherapie</v>
      </c>
      <c r="G3365" s="5" t="str">
        <f t="shared" si="210"/>
        <v>H03C</v>
      </c>
      <c r="H3365" s="1" t="str">
        <f>VLOOKUP(G3365,'Cat4'!$A:$B,2,FALSE)</f>
        <v>Iodtherapie</v>
      </c>
      <c r="I3365" s="5" t="str">
        <f t="shared" si="211"/>
        <v>H03CA</v>
      </c>
      <c r="J3365" s="1" t="str">
        <f>VLOOKUP(I3365,'Cat5'!$A:$B,2,FALSE)</f>
        <v>Iodtherapie</v>
      </c>
    </row>
    <row r="3366" spans="1:10" hidden="1" x14ac:dyDescent="0.3">
      <c r="A3366" s="5" t="s">
        <v>7955</v>
      </c>
      <c r="B3366" s="1" t="s">
        <v>7956</v>
      </c>
      <c r="C3366" s="5" t="str">
        <f t="shared" si="208"/>
        <v>H</v>
      </c>
      <c r="D3366" s="1" t="str">
        <f>VLOOKUP(C3366,'Cat1'!$A:$B,2,FALSE)</f>
        <v>Systemische Hormonpräparate, exkl. Sexualhormone und Insuline</v>
      </c>
      <c r="E3366" s="5" t="str">
        <f t="shared" si="209"/>
        <v>H04</v>
      </c>
      <c r="F3366" s="1" t="str">
        <f>VLOOKUP(E3366,'Cat3'!$A:$B,2,FALSE)</f>
        <v>Pankreashormone</v>
      </c>
      <c r="G3366" s="5" t="str">
        <f t="shared" si="210"/>
        <v>H04A</v>
      </c>
      <c r="H3366" s="1" t="str">
        <f>VLOOKUP(G3366,'Cat4'!$A:$B,2,FALSE)</f>
        <v>Glykogenolytische Hormone</v>
      </c>
      <c r="I3366" s="5" t="str">
        <f t="shared" si="211"/>
        <v>H04AA</v>
      </c>
      <c r="J3366" s="1" t="str">
        <f>VLOOKUP(I3366,'Cat5'!$A:$B,2,FALSE)</f>
        <v>Glykogenolytische Hormone</v>
      </c>
    </row>
    <row r="3367" spans="1:10" hidden="1" x14ac:dyDescent="0.3">
      <c r="A3367" s="5" t="s">
        <v>7957</v>
      </c>
      <c r="B3367" s="1" t="s">
        <v>7958</v>
      </c>
      <c r="C3367" s="5" t="str">
        <f t="shared" si="208"/>
        <v>H</v>
      </c>
      <c r="D3367" s="1" t="str">
        <f>VLOOKUP(C3367,'Cat1'!$A:$B,2,FALSE)</f>
        <v>Systemische Hormonpräparate, exkl. Sexualhormone und Insuline</v>
      </c>
      <c r="E3367" s="5" t="str">
        <f t="shared" si="209"/>
        <v>H04</v>
      </c>
      <c r="F3367" s="1" t="str">
        <f>VLOOKUP(E3367,'Cat3'!$A:$B,2,FALSE)</f>
        <v>Pankreashormone</v>
      </c>
      <c r="G3367" s="5" t="str">
        <f t="shared" si="210"/>
        <v>H04A</v>
      </c>
      <c r="H3367" s="1" t="str">
        <f>VLOOKUP(G3367,'Cat4'!$A:$B,2,FALSE)</f>
        <v>Glykogenolytische Hormone</v>
      </c>
      <c r="I3367" s="5" t="str">
        <f t="shared" si="211"/>
        <v>H04AA</v>
      </c>
      <c r="J3367" s="1" t="str">
        <f>VLOOKUP(I3367,'Cat5'!$A:$B,2,FALSE)</f>
        <v>Glykogenolytische Hormone</v>
      </c>
    </row>
    <row r="3368" spans="1:10" hidden="1" x14ac:dyDescent="0.3">
      <c r="A3368" s="5" t="s">
        <v>7962</v>
      </c>
      <c r="B3368" s="1" t="s">
        <v>7963</v>
      </c>
      <c r="C3368" s="5" t="str">
        <f t="shared" si="208"/>
        <v>H</v>
      </c>
      <c r="D3368" s="1" t="str">
        <f>VLOOKUP(C3368,'Cat1'!$A:$B,2,FALSE)</f>
        <v>Systemische Hormonpräparate, exkl. Sexualhormone und Insuline</v>
      </c>
      <c r="E3368" s="5" t="str">
        <f t="shared" si="209"/>
        <v>H05</v>
      </c>
      <c r="F3368" s="1" t="str">
        <f>VLOOKUP(E3368,'Cat3'!$A:$B,2,FALSE)</f>
        <v>Calciumhomöostase</v>
      </c>
      <c r="G3368" s="5" t="str">
        <f t="shared" si="210"/>
        <v>H05A</v>
      </c>
      <c r="H3368" s="1" t="str">
        <f>VLOOKUP(G3368,'Cat4'!$A:$B,2,FALSE)</f>
        <v>Nebenschilddrüsenhormone Und Analoga</v>
      </c>
      <c r="I3368" s="5" t="str">
        <f t="shared" si="211"/>
        <v>H05AA</v>
      </c>
      <c r="J3368" s="1" t="str">
        <f>VLOOKUP(I3368,'Cat5'!$A:$B,2,FALSE)</f>
        <v>Nebenschilddrüsenhormone und Analoga</v>
      </c>
    </row>
    <row r="3369" spans="1:10" hidden="1" x14ac:dyDescent="0.3">
      <c r="A3369" s="5" t="s">
        <v>7964</v>
      </c>
      <c r="B3369" s="1" t="s">
        <v>7965</v>
      </c>
      <c r="C3369" s="5" t="str">
        <f t="shared" si="208"/>
        <v>H</v>
      </c>
      <c r="D3369" s="1" t="str">
        <f>VLOOKUP(C3369,'Cat1'!$A:$B,2,FALSE)</f>
        <v>Systemische Hormonpräparate, exkl. Sexualhormone und Insuline</v>
      </c>
      <c r="E3369" s="5" t="str">
        <f t="shared" si="209"/>
        <v>H05</v>
      </c>
      <c r="F3369" s="1" t="str">
        <f>VLOOKUP(E3369,'Cat3'!$A:$B,2,FALSE)</f>
        <v>Calciumhomöostase</v>
      </c>
      <c r="G3369" s="5" t="str">
        <f t="shared" si="210"/>
        <v>H05A</v>
      </c>
      <c r="H3369" s="1" t="str">
        <f>VLOOKUP(G3369,'Cat4'!$A:$B,2,FALSE)</f>
        <v>Nebenschilddrüsenhormone Und Analoga</v>
      </c>
      <c r="I3369" s="5" t="str">
        <f t="shared" si="211"/>
        <v>H05AA</v>
      </c>
      <c r="J3369" s="1" t="str">
        <f>VLOOKUP(I3369,'Cat5'!$A:$B,2,FALSE)</f>
        <v>Nebenschilddrüsenhormone und Analoga</v>
      </c>
    </row>
    <row r="3370" spans="1:10" hidden="1" x14ac:dyDescent="0.3">
      <c r="A3370" s="5" t="s">
        <v>7966</v>
      </c>
      <c r="B3370" s="1" t="s">
        <v>7967</v>
      </c>
      <c r="C3370" s="5" t="str">
        <f t="shared" si="208"/>
        <v>H</v>
      </c>
      <c r="D3370" s="1" t="str">
        <f>VLOOKUP(C3370,'Cat1'!$A:$B,2,FALSE)</f>
        <v>Systemische Hormonpräparate, exkl. Sexualhormone und Insuline</v>
      </c>
      <c r="E3370" s="5" t="str">
        <f t="shared" si="209"/>
        <v>H05</v>
      </c>
      <c r="F3370" s="1" t="str">
        <f>VLOOKUP(E3370,'Cat3'!$A:$B,2,FALSE)</f>
        <v>Calciumhomöostase</v>
      </c>
      <c r="G3370" s="5" t="str">
        <f t="shared" si="210"/>
        <v>H05A</v>
      </c>
      <c r="H3370" s="1" t="str">
        <f>VLOOKUP(G3370,'Cat4'!$A:$B,2,FALSE)</f>
        <v>Nebenschilddrüsenhormone Und Analoga</v>
      </c>
      <c r="I3370" s="5" t="str">
        <f t="shared" si="211"/>
        <v>H05AA</v>
      </c>
      <c r="J3370" s="1" t="str">
        <f>VLOOKUP(I3370,'Cat5'!$A:$B,2,FALSE)</f>
        <v>Nebenschilddrüsenhormone und Analoga</v>
      </c>
    </row>
    <row r="3371" spans="1:10" hidden="1" x14ac:dyDescent="0.3">
      <c r="A3371" s="5" t="s">
        <v>7968</v>
      </c>
      <c r="B3371" s="1" t="s">
        <v>7969</v>
      </c>
      <c r="C3371" s="5" t="str">
        <f t="shared" si="208"/>
        <v>H</v>
      </c>
      <c r="D3371" s="1" t="str">
        <f>VLOOKUP(C3371,'Cat1'!$A:$B,2,FALSE)</f>
        <v>Systemische Hormonpräparate, exkl. Sexualhormone und Insuline</v>
      </c>
      <c r="E3371" s="5" t="str">
        <f t="shared" si="209"/>
        <v>H05</v>
      </c>
      <c r="F3371" s="1" t="str">
        <f>VLOOKUP(E3371,'Cat3'!$A:$B,2,FALSE)</f>
        <v>Calciumhomöostase</v>
      </c>
      <c r="G3371" s="5" t="str">
        <f t="shared" si="210"/>
        <v>H05A</v>
      </c>
      <c r="H3371" s="1" t="str">
        <f>VLOOKUP(G3371,'Cat4'!$A:$B,2,FALSE)</f>
        <v>Nebenschilddrüsenhormone Und Analoga</v>
      </c>
      <c r="I3371" s="5" t="str">
        <f t="shared" si="211"/>
        <v>H05AA</v>
      </c>
      <c r="J3371" s="1" t="str">
        <f>VLOOKUP(I3371,'Cat5'!$A:$B,2,FALSE)</f>
        <v>Nebenschilddrüsenhormone und Analoga</v>
      </c>
    </row>
    <row r="3372" spans="1:10" hidden="1" x14ac:dyDescent="0.3">
      <c r="A3372" s="5" t="s">
        <v>7971</v>
      </c>
      <c r="B3372" s="1" t="s">
        <v>7972</v>
      </c>
      <c r="C3372" s="5" t="str">
        <f t="shared" si="208"/>
        <v>H</v>
      </c>
      <c r="D3372" s="1" t="str">
        <f>VLOOKUP(C3372,'Cat1'!$A:$B,2,FALSE)</f>
        <v>Systemische Hormonpräparate, exkl. Sexualhormone und Insuline</v>
      </c>
      <c r="E3372" s="5" t="str">
        <f t="shared" si="209"/>
        <v>H05</v>
      </c>
      <c r="F3372" s="1" t="str">
        <f>VLOOKUP(E3372,'Cat3'!$A:$B,2,FALSE)</f>
        <v>Calciumhomöostase</v>
      </c>
      <c r="G3372" s="5" t="str">
        <f t="shared" si="210"/>
        <v>H05A</v>
      </c>
      <c r="H3372" s="1" t="str">
        <f>VLOOKUP(G3372,'Cat4'!$A:$B,2,FALSE)</f>
        <v>Nebenschilddrüsenhormone Und Analoga</v>
      </c>
      <c r="I3372" s="5" t="str">
        <f t="shared" si="211"/>
        <v>H05AH</v>
      </c>
      <c r="J3372" s="1" t="str">
        <f>VLOOKUP(I3372,'Cat5'!$A:$B,2,FALSE)</f>
        <v>Homöopathische und anthroposophische Nebenschilddrüsenhormone</v>
      </c>
    </row>
    <row r="3373" spans="1:10" hidden="1" x14ac:dyDescent="0.3">
      <c r="A3373" s="5" t="s">
        <v>7975</v>
      </c>
      <c r="B3373" s="1" t="s">
        <v>7976</v>
      </c>
      <c r="C3373" s="5" t="str">
        <f t="shared" si="208"/>
        <v>H</v>
      </c>
      <c r="D3373" s="1" t="str">
        <f>VLOOKUP(C3373,'Cat1'!$A:$B,2,FALSE)</f>
        <v>Systemische Hormonpräparate, exkl. Sexualhormone und Insuline</v>
      </c>
      <c r="E3373" s="5" t="str">
        <f t="shared" si="209"/>
        <v>H05</v>
      </c>
      <c r="F3373" s="1" t="str">
        <f>VLOOKUP(E3373,'Cat3'!$A:$B,2,FALSE)</f>
        <v>Calciumhomöostase</v>
      </c>
      <c r="G3373" s="5" t="str">
        <f t="shared" si="210"/>
        <v>H05B</v>
      </c>
      <c r="H3373" s="1" t="str">
        <f>VLOOKUP(G3373,'Cat4'!$A:$B,2,FALSE)</f>
        <v>Nebenschilddrüsenhormonantagonisten</v>
      </c>
      <c r="I3373" s="5" t="str">
        <f t="shared" si="211"/>
        <v>H05BA</v>
      </c>
      <c r="J3373" s="1" t="str">
        <f>VLOOKUP(I3373,'Cat5'!$A:$B,2,FALSE)</f>
        <v>Calcitonin-haltige Zubereitungen</v>
      </c>
    </row>
    <row r="3374" spans="1:10" hidden="1" x14ac:dyDescent="0.3">
      <c r="A3374" s="5" t="s">
        <v>7977</v>
      </c>
      <c r="B3374" s="1" t="s">
        <v>7978</v>
      </c>
      <c r="C3374" s="5" t="str">
        <f t="shared" si="208"/>
        <v>H</v>
      </c>
      <c r="D3374" s="1" t="str">
        <f>VLOOKUP(C3374,'Cat1'!$A:$B,2,FALSE)</f>
        <v>Systemische Hormonpräparate, exkl. Sexualhormone und Insuline</v>
      </c>
      <c r="E3374" s="5" t="str">
        <f t="shared" si="209"/>
        <v>H05</v>
      </c>
      <c r="F3374" s="1" t="str">
        <f>VLOOKUP(E3374,'Cat3'!$A:$B,2,FALSE)</f>
        <v>Calciumhomöostase</v>
      </c>
      <c r="G3374" s="5" t="str">
        <f t="shared" si="210"/>
        <v>H05B</v>
      </c>
      <c r="H3374" s="1" t="str">
        <f>VLOOKUP(G3374,'Cat4'!$A:$B,2,FALSE)</f>
        <v>Nebenschilddrüsenhormonantagonisten</v>
      </c>
      <c r="I3374" s="5" t="str">
        <f t="shared" si="211"/>
        <v>H05BA</v>
      </c>
      <c r="J3374" s="1" t="str">
        <f>VLOOKUP(I3374,'Cat5'!$A:$B,2,FALSE)</f>
        <v>Calcitonin-haltige Zubereitungen</v>
      </c>
    </row>
    <row r="3375" spans="1:10" hidden="1" x14ac:dyDescent="0.3">
      <c r="A3375" s="5" t="s">
        <v>7979</v>
      </c>
      <c r="B3375" s="1" t="s">
        <v>7980</v>
      </c>
      <c r="C3375" s="5" t="str">
        <f t="shared" si="208"/>
        <v>H</v>
      </c>
      <c r="D3375" s="1" t="str">
        <f>VLOOKUP(C3375,'Cat1'!$A:$B,2,FALSE)</f>
        <v>Systemische Hormonpräparate, exkl. Sexualhormone und Insuline</v>
      </c>
      <c r="E3375" s="5" t="str">
        <f t="shared" si="209"/>
        <v>H05</v>
      </c>
      <c r="F3375" s="1" t="str">
        <f>VLOOKUP(E3375,'Cat3'!$A:$B,2,FALSE)</f>
        <v>Calciumhomöostase</v>
      </c>
      <c r="G3375" s="5" t="str">
        <f t="shared" si="210"/>
        <v>H05B</v>
      </c>
      <c r="H3375" s="1" t="str">
        <f>VLOOKUP(G3375,'Cat4'!$A:$B,2,FALSE)</f>
        <v>Nebenschilddrüsenhormonantagonisten</v>
      </c>
      <c r="I3375" s="5" t="str">
        <f t="shared" si="211"/>
        <v>H05BA</v>
      </c>
      <c r="J3375" s="1" t="str">
        <f>VLOOKUP(I3375,'Cat5'!$A:$B,2,FALSE)</f>
        <v>Calcitonin-haltige Zubereitungen</v>
      </c>
    </row>
    <row r="3376" spans="1:10" hidden="1" x14ac:dyDescent="0.3">
      <c r="A3376" s="5" t="s">
        <v>7981</v>
      </c>
      <c r="B3376" s="1" t="s">
        <v>7982</v>
      </c>
      <c r="C3376" s="5" t="str">
        <f t="shared" si="208"/>
        <v>H</v>
      </c>
      <c r="D3376" s="1" t="str">
        <f>VLOOKUP(C3376,'Cat1'!$A:$B,2,FALSE)</f>
        <v>Systemische Hormonpräparate, exkl. Sexualhormone und Insuline</v>
      </c>
      <c r="E3376" s="5" t="str">
        <f t="shared" si="209"/>
        <v>H05</v>
      </c>
      <c r="F3376" s="1" t="str">
        <f>VLOOKUP(E3376,'Cat3'!$A:$B,2,FALSE)</f>
        <v>Calciumhomöostase</v>
      </c>
      <c r="G3376" s="5" t="str">
        <f t="shared" si="210"/>
        <v>H05B</v>
      </c>
      <c r="H3376" s="1" t="str">
        <f>VLOOKUP(G3376,'Cat4'!$A:$B,2,FALSE)</f>
        <v>Nebenschilddrüsenhormonantagonisten</v>
      </c>
      <c r="I3376" s="5" t="str">
        <f t="shared" si="211"/>
        <v>H05BA</v>
      </c>
      <c r="J3376" s="1" t="str">
        <f>VLOOKUP(I3376,'Cat5'!$A:$B,2,FALSE)</f>
        <v>Calcitonin-haltige Zubereitungen</v>
      </c>
    </row>
    <row r="3377" spans="1:10" hidden="1" x14ac:dyDescent="0.3">
      <c r="A3377" s="5" t="s">
        <v>7984</v>
      </c>
      <c r="B3377" s="1" t="s">
        <v>7985</v>
      </c>
      <c r="C3377" s="5" t="str">
        <f t="shared" si="208"/>
        <v>H</v>
      </c>
      <c r="D3377" s="1" t="str">
        <f>VLOOKUP(C3377,'Cat1'!$A:$B,2,FALSE)</f>
        <v>Systemische Hormonpräparate, exkl. Sexualhormone und Insuline</v>
      </c>
      <c r="E3377" s="5" t="str">
        <f t="shared" si="209"/>
        <v>H05</v>
      </c>
      <c r="F3377" s="1" t="str">
        <f>VLOOKUP(E3377,'Cat3'!$A:$B,2,FALSE)</f>
        <v>Calciumhomöostase</v>
      </c>
      <c r="G3377" s="5" t="str">
        <f t="shared" si="210"/>
        <v>H05B</v>
      </c>
      <c r="H3377" s="1" t="str">
        <f>VLOOKUP(G3377,'Cat4'!$A:$B,2,FALSE)</f>
        <v>Nebenschilddrüsenhormonantagonisten</v>
      </c>
      <c r="I3377" s="5" t="str">
        <f t="shared" si="211"/>
        <v>H05BX</v>
      </c>
      <c r="J3377" s="1" t="str">
        <f>VLOOKUP(I3377,'Cat5'!$A:$B,2,FALSE)</f>
        <v>Andere Nebenschilddrüsenhormonantagonisten</v>
      </c>
    </row>
    <row r="3378" spans="1:10" hidden="1" x14ac:dyDescent="0.3">
      <c r="A3378" s="5" t="s">
        <v>7986</v>
      </c>
      <c r="B3378" s="1" t="s">
        <v>7987</v>
      </c>
      <c r="C3378" s="5" t="str">
        <f t="shared" si="208"/>
        <v>H</v>
      </c>
      <c r="D3378" s="1" t="str">
        <f>VLOOKUP(C3378,'Cat1'!$A:$B,2,FALSE)</f>
        <v>Systemische Hormonpräparate, exkl. Sexualhormone und Insuline</v>
      </c>
      <c r="E3378" s="5" t="str">
        <f t="shared" si="209"/>
        <v>H05</v>
      </c>
      <c r="F3378" s="1" t="str">
        <f>VLOOKUP(E3378,'Cat3'!$A:$B,2,FALSE)</f>
        <v>Calciumhomöostase</v>
      </c>
      <c r="G3378" s="5" t="str">
        <f t="shared" si="210"/>
        <v>H05B</v>
      </c>
      <c r="H3378" s="1" t="str">
        <f>VLOOKUP(G3378,'Cat4'!$A:$B,2,FALSE)</f>
        <v>Nebenschilddrüsenhormonantagonisten</v>
      </c>
      <c r="I3378" s="5" t="str">
        <f t="shared" si="211"/>
        <v>H05BX</v>
      </c>
      <c r="J3378" s="1" t="str">
        <f>VLOOKUP(I3378,'Cat5'!$A:$B,2,FALSE)</f>
        <v>Andere Nebenschilddrüsenhormonantagonisten</v>
      </c>
    </row>
    <row r="3379" spans="1:10" hidden="1" x14ac:dyDescent="0.3">
      <c r="A3379" s="5" t="s">
        <v>7988</v>
      </c>
      <c r="B3379" s="1" t="s">
        <v>7989</v>
      </c>
      <c r="C3379" s="5" t="str">
        <f t="shared" si="208"/>
        <v>H</v>
      </c>
      <c r="D3379" s="1" t="str">
        <f>VLOOKUP(C3379,'Cat1'!$A:$B,2,FALSE)</f>
        <v>Systemische Hormonpräparate, exkl. Sexualhormone und Insuline</v>
      </c>
      <c r="E3379" s="5" t="str">
        <f t="shared" si="209"/>
        <v>H05</v>
      </c>
      <c r="F3379" s="1" t="str">
        <f>VLOOKUP(E3379,'Cat3'!$A:$B,2,FALSE)</f>
        <v>Calciumhomöostase</v>
      </c>
      <c r="G3379" s="5" t="str">
        <f t="shared" si="210"/>
        <v>H05B</v>
      </c>
      <c r="H3379" s="1" t="str">
        <f>VLOOKUP(G3379,'Cat4'!$A:$B,2,FALSE)</f>
        <v>Nebenschilddrüsenhormonantagonisten</v>
      </c>
      <c r="I3379" s="5" t="str">
        <f t="shared" si="211"/>
        <v>H05BX</v>
      </c>
      <c r="J3379" s="1" t="str">
        <f>VLOOKUP(I3379,'Cat5'!$A:$B,2,FALSE)</f>
        <v>Andere Nebenschilddrüsenhormonantagonisten</v>
      </c>
    </row>
    <row r="3380" spans="1:10" hidden="1" x14ac:dyDescent="0.3">
      <c r="A3380" s="5" t="s">
        <v>7990</v>
      </c>
      <c r="B3380" s="1" t="s">
        <v>7991</v>
      </c>
      <c r="C3380" s="5" t="str">
        <f t="shared" si="208"/>
        <v>H</v>
      </c>
      <c r="D3380" s="1" t="str">
        <f>VLOOKUP(C3380,'Cat1'!$A:$B,2,FALSE)</f>
        <v>Systemische Hormonpräparate, exkl. Sexualhormone und Insuline</v>
      </c>
      <c r="E3380" s="5" t="str">
        <f t="shared" si="209"/>
        <v>H05</v>
      </c>
      <c r="F3380" s="1" t="str">
        <f>VLOOKUP(E3380,'Cat3'!$A:$B,2,FALSE)</f>
        <v>Calciumhomöostase</v>
      </c>
      <c r="G3380" s="5" t="str">
        <f t="shared" si="210"/>
        <v>H05B</v>
      </c>
      <c r="H3380" s="1" t="str">
        <f>VLOOKUP(G3380,'Cat4'!$A:$B,2,FALSE)</f>
        <v>Nebenschilddrüsenhormonantagonisten</v>
      </c>
      <c r="I3380" s="5" t="str">
        <f t="shared" si="211"/>
        <v>H05BX</v>
      </c>
      <c r="J3380" s="1" t="str">
        <f>VLOOKUP(I3380,'Cat5'!$A:$B,2,FALSE)</f>
        <v>Andere Nebenschilddrüsenhormonantagonisten</v>
      </c>
    </row>
    <row r="3381" spans="1:10" hidden="1" x14ac:dyDescent="0.3">
      <c r="A3381" s="5" t="s">
        <v>7992</v>
      </c>
      <c r="B3381" s="1" t="s">
        <v>2808</v>
      </c>
      <c r="C3381" s="5" t="str">
        <f t="shared" si="208"/>
        <v>H</v>
      </c>
      <c r="D3381" s="1" t="str">
        <f>VLOOKUP(C3381,'Cat1'!$A:$B,2,FALSE)</f>
        <v>Systemische Hormonpräparate, exkl. Sexualhormone und Insuline</v>
      </c>
      <c r="E3381" s="5" t="str">
        <f t="shared" si="209"/>
        <v>H05</v>
      </c>
      <c r="F3381" s="1" t="str">
        <f>VLOOKUP(E3381,'Cat3'!$A:$B,2,FALSE)</f>
        <v>Calciumhomöostase</v>
      </c>
      <c r="G3381" s="5" t="str">
        <f t="shared" si="210"/>
        <v>H05B</v>
      </c>
      <c r="H3381" s="1" t="str">
        <f>VLOOKUP(G3381,'Cat4'!$A:$B,2,FALSE)</f>
        <v>Nebenschilddrüsenhormonantagonisten</v>
      </c>
      <c r="I3381" s="5" t="str">
        <f t="shared" si="211"/>
        <v>H05BX</v>
      </c>
      <c r="J3381" s="1" t="str">
        <f>VLOOKUP(I3381,'Cat5'!$A:$B,2,FALSE)</f>
        <v>Andere Nebenschilddrüsenhormonantagonisten</v>
      </c>
    </row>
    <row r="3382" spans="1:10" hidden="1" x14ac:dyDescent="0.3">
      <c r="A3382" s="5" t="s">
        <v>7997</v>
      </c>
      <c r="B3382" s="1" t="s">
        <v>6280</v>
      </c>
      <c r="C3382" s="5" t="str">
        <f t="shared" si="208"/>
        <v>J</v>
      </c>
      <c r="D3382" s="1" t="str">
        <f>VLOOKUP(C3382,'Cat1'!$A:$B,2,FALSE)</f>
        <v>Antiinfektiva zur systemischen Anwendung</v>
      </c>
      <c r="E3382" s="5" t="str">
        <f t="shared" si="209"/>
        <v>J01</v>
      </c>
      <c r="F3382" s="1" t="str">
        <f>VLOOKUP(E3382,'Cat3'!$A:$B,2,FALSE)</f>
        <v>Antibiotika Zur Systemischen Anwendung</v>
      </c>
      <c r="G3382" s="5" t="str">
        <f t="shared" si="210"/>
        <v>J01A</v>
      </c>
      <c r="H3382" s="1" t="str">
        <f>VLOOKUP(G3382,'Cat4'!$A:$B,2,FALSE)</f>
        <v>Tetracycline</v>
      </c>
      <c r="I3382" s="5" t="str">
        <f t="shared" si="211"/>
        <v>J01AA</v>
      </c>
      <c r="J3382" s="1" t="str">
        <f>VLOOKUP(I3382,'Cat5'!$A:$B,2,FALSE)</f>
        <v>Tetracycline</v>
      </c>
    </row>
    <row r="3383" spans="1:10" hidden="1" x14ac:dyDescent="0.3">
      <c r="A3383" s="5" t="s">
        <v>7998</v>
      </c>
      <c r="B3383" s="1" t="s">
        <v>1200</v>
      </c>
      <c r="C3383" s="5" t="str">
        <f t="shared" si="208"/>
        <v>J</v>
      </c>
      <c r="D3383" s="1" t="str">
        <f>VLOOKUP(C3383,'Cat1'!$A:$B,2,FALSE)</f>
        <v>Antiinfektiva zur systemischen Anwendung</v>
      </c>
      <c r="E3383" s="5" t="str">
        <f t="shared" si="209"/>
        <v>J01</v>
      </c>
      <c r="F3383" s="1" t="str">
        <f>VLOOKUP(E3383,'Cat3'!$A:$B,2,FALSE)</f>
        <v>Antibiotika Zur Systemischen Anwendung</v>
      </c>
      <c r="G3383" s="5" t="str">
        <f t="shared" si="210"/>
        <v>J01A</v>
      </c>
      <c r="H3383" s="1" t="str">
        <f>VLOOKUP(G3383,'Cat4'!$A:$B,2,FALSE)</f>
        <v>Tetracycline</v>
      </c>
      <c r="I3383" s="5" t="str">
        <f t="shared" si="211"/>
        <v>J01AA</v>
      </c>
      <c r="J3383" s="1" t="str">
        <f>VLOOKUP(I3383,'Cat5'!$A:$B,2,FALSE)</f>
        <v>Tetracycline</v>
      </c>
    </row>
    <row r="3384" spans="1:10" hidden="1" x14ac:dyDescent="0.3">
      <c r="A3384" s="5" t="s">
        <v>7999</v>
      </c>
      <c r="B3384" s="1" t="s">
        <v>1198</v>
      </c>
      <c r="C3384" s="5" t="str">
        <f t="shared" si="208"/>
        <v>J</v>
      </c>
      <c r="D3384" s="1" t="str">
        <f>VLOOKUP(C3384,'Cat1'!$A:$B,2,FALSE)</f>
        <v>Antiinfektiva zur systemischen Anwendung</v>
      </c>
      <c r="E3384" s="5" t="str">
        <f t="shared" si="209"/>
        <v>J01</v>
      </c>
      <c r="F3384" s="1" t="str">
        <f>VLOOKUP(E3384,'Cat3'!$A:$B,2,FALSE)</f>
        <v>Antibiotika Zur Systemischen Anwendung</v>
      </c>
      <c r="G3384" s="5" t="str">
        <f t="shared" si="210"/>
        <v>J01A</v>
      </c>
      <c r="H3384" s="1" t="str">
        <f>VLOOKUP(G3384,'Cat4'!$A:$B,2,FALSE)</f>
        <v>Tetracycline</v>
      </c>
      <c r="I3384" s="5" t="str">
        <f t="shared" si="211"/>
        <v>J01AA</v>
      </c>
      <c r="J3384" s="1" t="str">
        <f>VLOOKUP(I3384,'Cat5'!$A:$B,2,FALSE)</f>
        <v>Tetracycline</v>
      </c>
    </row>
    <row r="3385" spans="1:10" hidden="1" x14ac:dyDescent="0.3">
      <c r="A3385" s="5" t="s">
        <v>8000</v>
      </c>
      <c r="B3385" s="1" t="s">
        <v>8001</v>
      </c>
      <c r="C3385" s="5" t="str">
        <f t="shared" si="208"/>
        <v>J</v>
      </c>
      <c r="D3385" s="1" t="str">
        <f>VLOOKUP(C3385,'Cat1'!$A:$B,2,FALSE)</f>
        <v>Antiinfektiva zur systemischen Anwendung</v>
      </c>
      <c r="E3385" s="5" t="str">
        <f t="shared" si="209"/>
        <v>J01</v>
      </c>
      <c r="F3385" s="1" t="str">
        <f>VLOOKUP(E3385,'Cat3'!$A:$B,2,FALSE)</f>
        <v>Antibiotika Zur Systemischen Anwendung</v>
      </c>
      <c r="G3385" s="5" t="str">
        <f t="shared" si="210"/>
        <v>J01A</v>
      </c>
      <c r="H3385" s="1" t="str">
        <f>VLOOKUP(G3385,'Cat4'!$A:$B,2,FALSE)</f>
        <v>Tetracycline</v>
      </c>
      <c r="I3385" s="5" t="str">
        <f t="shared" si="211"/>
        <v>J01AA</v>
      </c>
      <c r="J3385" s="1" t="str">
        <f>VLOOKUP(I3385,'Cat5'!$A:$B,2,FALSE)</f>
        <v>Tetracycline</v>
      </c>
    </row>
    <row r="3386" spans="1:10" hidden="1" x14ac:dyDescent="0.3">
      <c r="A3386" s="5" t="s">
        <v>8002</v>
      </c>
      <c r="B3386" s="1" t="s">
        <v>8003</v>
      </c>
      <c r="C3386" s="5" t="str">
        <f t="shared" si="208"/>
        <v>J</v>
      </c>
      <c r="D3386" s="1" t="str">
        <f>VLOOKUP(C3386,'Cat1'!$A:$B,2,FALSE)</f>
        <v>Antiinfektiva zur systemischen Anwendung</v>
      </c>
      <c r="E3386" s="5" t="str">
        <f t="shared" si="209"/>
        <v>J01</v>
      </c>
      <c r="F3386" s="1" t="str">
        <f>VLOOKUP(E3386,'Cat3'!$A:$B,2,FALSE)</f>
        <v>Antibiotika Zur Systemischen Anwendung</v>
      </c>
      <c r="G3386" s="5" t="str">
        <f t="shared" si="210"/>
        <v>J01A</v>
      </c>
      <c r="H3386" s="1" t="str">
        <f>VLOOKUP(G3386,'Cat4'!$A:$B,2,FALSE)</f>
        <v>Tetracycline</v>
      </c>
      <c r="I3386" s="5" t="str">
        <f t="shared" si="211"/>
        <v>J01AA</v>
      </c>
      <c r="J3386" s="1" t="str">
        <f>VLOOKUP(I3386,'Cat5'!$A:$B,2,FALSE)</f>
        <v>Tetracycline</v>
      </c>
    </row>
    <row r="3387" spans="1:10" hidden="1" x14ac:dyDescent="0.3">
      <c r="A3387" s="5" t="s">
        <v>8004</v>
      </c>
      <c r="B3387" s="1" t="s">
        <v>1206</v>
      </c>
      <c r="C3387" s="5" t="str">
        <f t="shared" si="208"/>
        <v>J</v>
      </c>
      <c r="D3387" s="1" t="str">
        <f>VLOOKUP(C3387,'Cat1'!$A:$B,2,FALSE)</f>
        <v>Antiinfektiva zur systemischen Anwendung</v>
      </c>
      <c r="E3387" s="5" t="str">
        <f t="shared" si="209"/>
        <v>J01</v>
      </c>
      <c r="F3387" s="1" t="str">
        <f>VLOOKUP(E3387,'Cat3'!$A:$B,2,FALSE)</f>
        <v>Antibiotika Zur Systemischen Anwendung</v>
      </c>
      <c r="G3387" s="5" t="str">
        <f t="shared" si="210"/>
        <v>J01A</v>
      </c>
      <c r="H3387" s="1" t="str">
        <f>VLOOKUP(G3387,'Cat4'!$A:$B,2,FALSE)</f>
        <v>Tetracycline</v>
      </c>
      <c r="I3387" s="5" t="str">
        <f t="shared" si="211"/>
        <v>J01AA</v>
      </c>
      <c r="J3387" s="1" t="str">
        <f>VLOOKUP(I3387,'Cat5'!$A:$B,2,FALSE)</f>
        <v>Tetracycline</v>
      </c>
    </row>
    <row r="3388" spans="1:10" hidden="1" x14ac:dyDescent="0.3">
      <c r="A3388" s="5" t="s">
        <v>8005</v>
      </c>
      <c r="B3388" s="1" t="s">
        <v>1184</v>
      </c>
      <c r="C3388" s="5" t="str">
        <f t="shared" si="208"/>
        <v>J</v>
      </c>
      <c r="D3388" s="1" t="str">
        <f>VLOOKUP(C3388,'Cat1'!$A:$B,2,FALSE)</f>
        <v>Antiinfektiva zur systemischen Anwendung</v>
      </c>
      <c r="E3388" s="5" t="str">
        <f t="shared" si="209"/>
        <v>J01</v>
      </c>
      <c r="F3388" s="1" t="str">
        <f>VLOOKUP(E3388,'Cat3'!$A:$B,2,FALSE)</f>
        <v>Antibiotika Zur Systemischen Anwendung</v>
      </c>
      <c r="G3388" s="5" t="str">
        <f t="shared" si="210"/>
        <v>J01A</v>
      </c>
      <c r="H3388" s="1" t="str">
        <f>VLOOKUP(G3388,'Cat4'!$A:$B,2,FALSE)</f>
        <v>Tetracycline</v>
      </c>
      <c r="I3388" s="5" t="str">
        <f t="shared" si="211"/>
        <v>J01AA</v>
      </c>
      <c r="J3388" s="1" t="str">
        <f>VLOOKUP(I3388,'Cat5'!$A:$B,2,FALSE)</f>
        <v>Tetracycline</v>
      </c>
    </row>
    <row r="3389" spans="1:10" hidden="1" x14ac:dyDescent="0.3">
      <c r="A3389" s="5" t="s">
        <v>8006</v>
      </c>
      <c r="B3389" s="1" t="s">
        <v>1202</v>
      </c>
      <c r="C3389" s="5" t="str">
        <f t="shared" si="208"/>
        <v>J</v>
      </c>
      <c r="D3389" s="1" t="str">
        <f>VLOOKUP(C3389,'Cat1'!$A:$B,2,FALSE)</f>
        <v>Antiinfektiva zur systemischen Anwendung</v>
      </c>
      <c r="E3389" s="5" t="str">
        <f t="shared" si="209"/>
        <v>J01</v>
      </c>
      <c r="F3389" s="1" t="str">
        <f>VLOOKUP(E3389,'Cat3'!$A:$B,2,FALSE)</f>
        <v>Antibiotika Zur Systemischen Anwendung</v>
      </c>
      <c r="G3389" s="5" t="str">
        <f t="shared" si="210"/>
        <v>J01A</v>
      </c>
      <c r="H3389" s="1" t="str">
        <f>VLOOKUP(G3389,'Cat4'!$A:$B,2,FALSE)</f>
        <v>Tetracycline</v>
      </c>
      <c r="I3389" s="5" t="str">
        <f t="shared" si="211"/>
        <v>J01AA</v>
      </c>
      <c r="J3389" s="1" t="str">
        <f>VLOOKUP(I3389,'Cat5'!$A:$B,2,FALSE)</f>
        <v>Tetracycline</v>
      </c>
    </row>
    <row r="3390" spans="1:10" hidden="1" x14ac:dyDescent="0.3">
      <c r="A3390" s="5" t="s">
        <v>8007</v>
      </c>
      <c r="B3390" s="1" t="s">
        <v>8008</v>
      </c>
      <c r="C3390" s="5" t="str">
        <f t="shared" si="208"/>
        <v>J</v>
      </c>
      <c r="D3390" s="1" t="str">
        <f>VLOOKUP(C3390,'Cat1'!$A:$B,2,FALSE)</f>
        <v>Antiinfektiva zur systemischen Anwendung</v>
      </c>
      <c r="E3390" s="5" t="str">
        <f t="shared" si="209"/>
        <v>J01</v>
      </c>
      <c r="F3390" s="1" t="str">
        <f>VLOOKUP(E3390,'Cat3'!$A:$B,2,FALSE)</f>
        <v>Antibiotika Zur Systemischen Anwendung</v>
      </c>
      <c r="G3390" s="5" t="str">
        <f t="shared" si="210"/>
        <v>J01A</v>
      </c>
      <c r="H3390" s="1" t="str">
        <f>VLOOKUP(G3390,'Cat4'!$A:$B,2,FALSE)</f>
        <v>Tetracycline</v>
      </c>
      <c r="I3390" s="5" t="str">
        <f t="shared" si="211"/>
        <v>J01AA</v>
      </c>
      <c r="J3390" s="1" t="str">
        <f>VLOOKUP(I3390,'Cat5'!$A:$B,2,FALSE)</f>
        <v>Tetracycline</v>
      </c>
    </row>
    <row r="3391" spans="1:10" hidden="1" x14ac:dyDescent="0.3">
      <c r="A3391" s="5" t="s">
        <v>8009</v>
      </c>
      <c r="B3391" s="1" t="s">
        <v>8010</v>
      </c>
      <c r="C3391" s="5" t="str">
        <f t="shared" si="208"/>
        <v>J</v>
      </c>
      <c r="D3391" s="1" t="str">
        <f>VLOOKUP(C3391,'Cat1'!$A:$B,2,FALSE)</f>
        <v>Antiinfektiva zur systemischen Anwendung</v>
      </c>
      <c r="E3391" s="5" t="str">
        <f t="shared" si="209"/>
        <v>J01</v>
      </c>
      <c r="F3391" s="1" t="str">
        <f>VLOOKUP(E3391,'Cat3'!$A:$B,2,FALSE)</f>
        <v>Antibiotika Zur Systemischen Anwendung</v>
      </c>
      <c r="G3391" s="5" t="str">
        <f t="shared" si="210"/>
        <v>J01A</v>
      </c>
      <c r="H3391" s="1" t="str">
        <f>VLOOKUP(G3391,'Cat4'!$A:$B,2,FALSE)</f>
        <v>Tetracycline</v>
      </c>
      <c r="I3391" s="5" t="str">
        <f t="shared" si="211"/>
        <v>J01AA</v>
      </c>
      <c r="J3391" s="1" t="str">
        <f>VLOOKUP(I3391,'Cat5'!$A:$B,2,FALSE)</f>
        <v>Tetracycline</v>
      </c>
    </row>
    <row r="3392" spans="1:10" hidden="1" x14ac:dyDescent="0.3">
      <c r="A3392" s="5" t="s">
        <v>8011</v>
      </c>
      <c r="B3392" s="1" t="s">
        <v>8012</v>
      </c>
      <c r="C3392" s="5" t="str">
        <f t="shared" si="208"/>
        <v>J</v>
      </c>
      <c r="D3392" s="1" t="str">
        <f>VLOOKUP(C3392,'Cat1'!$A:$B,2,FALSE)</f>
        <v>Antiinfektiva zur systemischen Anwendung</v>
      </c>
      <c r="E3392" s="5" t="str">
        <f t="shared" si="209"/>
        <v>J01</v>
      </c>
      <c r="F3392" s="1" t="str">
        <f>VLOOKUP(E3392,'Cat3'!$A:$B,2,FALSE)</f>
        <v>Antibiotika Zur Systemischen Anwendung</v>
      </c>
      <c r="G3392" s="5" t="str">
        <f t="shared" si="210"/>
        <v>J01A</v>
      </c>
      <c r="H3392" s="1" t="str">
        <f>VLOOKUP(G3392,'Cat4'!$A:$B,2,FALSE)</f>
        <v>Tetracycline</v>
      </c>
      <c r="I3392" s="5" t="str">
        <f t="shared" si="211"/>
        <v>J01AA</v>
      </c>
      <c r="J3392" s="1" t="str">
        <f>VLOOKUP(I3392,'Cat5'!$A:$B,2,FALSE)</f>
        <v>Tetracycline</v>
      </c>
    </row>
    <row r="3393" spans="1:10" hidden="1" x14ac:dyDescent="0.3">
      <c r="A3393" s="5" t="s">
        <v>8013</v>
      </c>
      <c r="B3393" s="1" t="s">
        <v>8014</v>
      </c>
      <c r="C3393" s="5" t="str">
        <f t="shared" si="208"/>
        <v>J</v>
      </c>
      <c r="D3393" s="1" t="str">
        <f>VLOOKUP(C3393,'Cat1'!$A:$B,2,FALSE)</f>
        <v>Antiinfektiva zur systemischen Anwendung</v>
      </c>
      <c r="E3393" s="5" t="str">
        <f t="shared" si="209"/>
        <v>J01</v>
      </c>
      <c r="F3393" s="1" t="str">
        <f>VLOOKUP(E3393,'Cat3'!$A:$B,2,FALSE)</f>
        <v>Antibiotika Zur Systemischen Anwendung</v>
      </c>
      <c r="G3393" s="5" t="str">
        <f t="shared" si="210"/>
        <v>J01A</v>
      </c>
      <c r="H3393" s="1" t="str">
        <f>VLOOKUP(G3393,'Cat4'!$A:$B,2,FALSE)</f>
        <v>Tetracycline</v>
      </c>
      <c r="I3393" s="5" t="str">
        <f t="shared" si="211"/>
        <v>J01AA</v>
      </c>
      <c r="J3393" s="1" t="str">
        <f>VLOOKUP(I3393,'Cat5'!$A:$B,2,FALSE)</f>
        <v>Tetracycline</v>
      </c>
    </row>
    <row r="3394" spans="1:10" hidden="1" x14ac:dyDescent="0.3">
      <c r="A3394" s="5" t="s">
        <v>8015</v>
      </c>
      <c r="B3394" s="1" t="s">
        <v>8016</v>
      </c>
      <c r="C3394" s="5" t="str">
        <f t="shared" si="208"/>
        <v>J</v>
      </c>
      <c r="D3394" s="1" t="str">
        <f>VLOOKUP(C3394,'Cat1'!$A:$B,2,FALSE)</f>
        <v>Antiinfektiva zur systemischen Anwendung</v>
      </c>
      <c r="E3394" s="5" t="str">
        <f t="shared" si="209"/>
        <v>J01</v>
      </c>
      <c r="F3394" s="1" t="str">
        <f>VLOOKUP(E3394,'Cat3'!$A:$B,2,FALSE)</f>
        <v>Antibiotika Zur Systemischen Anwendung</v>
      </c>
      <c r="G3394" s="5" t="str">
        <f t="shared" si="210"/>
        <v>J01A</v>
      </c>
      <c r="H3394" s="1" t="str">
        <f>VLOOKUP(G3394,'Cat4'!$A:$B,2,FALSE)</f>
        <v>Tetracycline</v>
      </c>
      <c r="I3394" s="5" t="str">
        <f t="shared" si="211"/>
        <v>J01AA</v>
      </c>
      <c r="J3394" s="1" t="str">
        <f>VLOOKUP(I3394,'Cat5'!$A:$B,2,FALSE)</f>
        <v>Tetracycline</v>
      </c>
    </row>
    <row r="3395" spans="1:10" hidden="1" x14ac:dyDescent="0.3">
      <c r="A3395" s="5" t="s">
        <v>8017</v>
      </c>
      <c r="B3395" s="1" t="s">
        <v>8018</v>
      </c>
      <c r="C3395" s="5" t="str">
        <f t="shared" ref="C3395:C3458" si="212">MID(A3395,1,1)</f>
        <v>J</v>
      </c>
      <c r="D3395" s="1" t="str">
        <f>VLOOKUP(C3395,'Cat1'!$A:$B,2,FALSE)</f>
        <v>Antiinfektiva zur systemischen Anwendung</v>
      </c>
      <c r="E3395" s="5" t="str">
        <f t="shared" ref="E3395:E3458" si="213">MID(A3395,1,3)</f>
        <v>J01</v>
      </c>
      <c r="F3395" s="1" t="str">
        <f>VLOOKUP(E3395,'Cat3'!$A:$B,2,FALSE)</f>
        <v>Antibiotika Zur Systemischen Anwendung</v>
      </c>
      <c r="G3395" s="5" t="str">
        <f t="shared" ref="G3395:G3458" si="214">MID(A3395,1,4)</f>
        <v>J01A</v>
      </c>
      <c r="H3395" s="1" t="str">
        <f>VLOOKUP(G3395,'Cat4'!$A:$B,2,FALSE)</f>
        <v>Tetracycline</v>
      </c>
      <c r="I3395" s="5" t="str">
        <f t="shared" ref="I3395:I3458" si="215">MID(A3395,1,5)</f>
        <v>J01AA</v>
      </c>
      <c r="J3395" s="1" t="str">
        <f>VLOOKUP(I3395,'Cat5'!$A:$B,2,FALSE)</f>
        <v>Tetracycline</v>
      </c>
    </row>
    <row r="3396" spans="1:10" hidden="1" x14ac:dyDescent="0.3">
      <c r="A3396" s="5" t="s">
        <v>8019</v>
      </c>
      <c r="B3396" s="1" t="s">
        <v>8020</v>
      </c>
      <c r="C3396" s="5" t="str">
        <f t="shared" si="212"/>
        <v>J</v>
      </c>
      <c r="D3396" s="1" t="str">
        <f>VLOOKUP(C3396,'Cat1'!$A:$B,2,FALSE)</f>
        <v>Antiinfektiva zur systemischen Anwendung</v>
      </c>
      <c r="E3396" s="5" t="str">
        <f t="shared" si="213"/>
        <v>J01</v>
      </c>
      <c r="F3396" s="1" t="str">
        <f>VLOOKUP(E3396,'Cat3'!$A:$B,2,FALSE)</f>
        <v>Antibiotika Zur Systemischen Anwendung</v>
      </c>
      <c r="G3396" s="5" t="str">
        <f t="shared" si="214"/>
        <v>J01A</v>
      </c>
      <c r="H3396" s="1" t="str">
        <f>VLOOKUP(G3396,'Cat4'!$A:$B,2,FALSE)</f>
        <v>Tetracycline</v>
      </c>
      <c r="I3396" s="5" t="str">
        <f t="shared" si="215"/>
        <v>J01AA</v>
      </c>
      <c r="J3396" s="1" t="str">
        <f>VLOOKUP(I3396,'Cat5'!$A:$B,2,FALSE)</f>
        <v>Tetracycline</v>
      </c>
    </row>
    <row r="3397" spans="1:10" hidden="1" x14ac:dyDescent="0.3">
      <c r="A3397" s="5" t="s">
        <v>8021</v>
      </c>
      <c r="B3397" s="1" t="s">
        <v>8022</v>
      </c>
      <c r="C3397" s="5" t="str">
        <f t="shared" si="212"/>
        <v>J</v>
      </c>
      <c r="D3397" s="1" t="str">
        <f>VLOOKUP(C3397,'Cat1'!$A:$B,2,FALSE)</f>
        <v>Antiinfektiva zur systemischen Anwendung</v>
      </c>
      <c r="E3397" s="5" t="str">
        <f t="shared" si="213"/>
        <v>J01</v>
      </c>
      <c r="F3397" s="1" t="str">
        <f>VLOOKUP(E3397,'Cat3'!$A:$B,2,FALSE)</f>
        <v>Antibiotika Zur Systemischen Anwendung</v>
      </c>
      <c r="G3397" s="5" t="str">
        <f t="shared" si="214"/>
        <v>J01A</v>
      </c>
      <c r="H3397" s="1" t="str">
        <f>VLOOKUP(G3397,'Cat4'!$A:$B,2,FALSE)</f>
        <v>Tetracycline</v>
      </c>
      <c r="I3397" s="5" t="str">
        <f t="shared" si="215"/>
        <v>J01AA</v>
      </c>
      <c r="J3397" s="1" t="str">
        <f>VLOOKUP(I3397,'Cat5'!$A:$B,2,FALSE)</f>
        <v>Tetracycline</v>
      </c>
    </row>
    <row r="3398" spans="1:10" hidden="1" x14ac:dyDescent="0.3">
      <c r="A3398" s="5" t="s">
        <v>8023</v>
      </c>
      <c r="B3398" s="1" t="s">
        <v>8024</v>
      </c>
      <c r="C3398" s="5" t="str">
        <f t="shared" si="212"/>
        <v>J</v>
      </c>
      <c r="D3398" s="1" t="str">
        <f>VLOOKUP(C3398,'Cat1'!$A:$B,2,FALSE)</f>
        <v>Antiinfektiva zur systemischen Anwendung</v>
      </c>
      <c r="E3398" s="5" t="str">
        <f t="shared" si="213"/>
        <v>J01</v>
      </c>
      <c r="F3398" s="1" t="str">
        <f>VLOOKUP(E3398,'Cat3'!$A:$B,2,FALSE)</f>
        <v>Antibiotika Zur Systemischen Anwendung</v>
      </c>
      <c r="G3398" s="5" t="str">
        <f t="shared" si="214"/>
        <v>J01A</v>
      </c>
      <c r="H3398" s="1" t="str">
        <f>VLOOKUP(G3398,'Cat4'!$A:$B,2,FALSE)</f>
        <v>Tetracycline</v>
      </c>
      <c r="I3398" s="5" t="str">
        <f t="shared" si="215"/>
        <v>J01AA</v>
      </c>
      <c r="J3398" s="1" t="str">
        <f>VLOOKUP(I3398,'Cat5'!$A:$B,2,FALSE)</f>
        <v>Tetracycline</v>
      </c>
    </row>
    <row r="3399" spans="1:10" hidden="1" x14ac:dyDescent="0.3">
      <c r="A3399" s="5" t="s">
        <v>8025</v>
      </c>
      <c r="B3399" s="1" t="s">
        <v>8026</v>
      </c>
      <c r="C3399" s="5" t="str">
        <f t="shared" si="212"/>
        <v>J</v>
      </c>
      <c r="D3399" s="1" t="str">
        <f>VLOOKUP(C3399,'Cat1'!$A:$B,2,FALSE)</f>
        <v>Antiinfektiva zur systemischen Anwendung</v>
      </c>
      <c r="E3399" s="5" t="str">
        <f t="shared" si="213"/>
        <v>J01</v>
      </c>
      <c r="F3399" s="1" t="str">
        <f>VLOOKUP(E3399,'Cat3'!$A:$B,2,FALSE)</f>
        <v>Antibiotika Zur Systemischen Anwendung</v>
      </c>
      <c r="G3399" s="5" t="str">
        <f t="shared" si="214"/>
        <v>J01A</v>
      </c>
      <c r="H3399" s="1" t="str">
        <f>VLOOKUP(G3399,'Cat4'!$A:$B,2,FALSE)</f>
        <v>Tetracycline</v>
      </c>
      <c r="I3399" s="5" t="str">
        <f t="shared" si="215"/>
        <v>J01AA</v>
      </c>
      <c r="J3399" s="1" t="str">
        <f>VLOOKUP(I3399,'Cat5'!$A:$B,2,FALSE)</f>
        <v>Tetracycline</v>
      </c>
    </row>
    <row r="3400" spans="1:10" hidden="1" x14ac:dyDescent="0.3">
      <c r="A3400" s="5" t="s">
        <v>8029</v>
      </c>
      <c r="B3400" s="1" t="s">
        <v>6291</v>
      </c>
      <c r="C3400" s="5" t="str">
        <f t="shared" si="212"/>
        <v>J</v>
      </c>
      <c r="D3400" s="1" t="str">
        <f>VLOOKUP(C3400,'Cat1'!$A:$B,2,FALSE)</f>
        <v>Antiinfektiva zur systemischen Anwendung</v>
      </c>
      <c r="E3400" s="5" t="str">
        <f t="shared" si="213"/>
        <v>J01</v>
      </c>
      <c r="F3400" s="1" t="str">
        <f>VLOOKUP(E3400,'Cat3'!$A:$B,2,FALSE)</f>
        <v>Antibiotika Zur Systemischen Anwendung</v>
      </c>
      <c r="G3400" s="5" t="str">
        <f t="shared" si="214"/>
        <v>J01B</v>
      </c>
      <c r="H3400" s="1" t="str">
        <f>VLOOKUP(G3400,'Cat4'!$A:$B,2,FALSE)</f>
        <v>Amphenicole</v>
      </c>
      <c r="I3400" s="5" t="str">
        <f t="shared" si="215"/>
        <v>J01BA</v>
      </c>
      <c r="J3400" s="1" t="str">
        <f>VLOOKUP(I3400,'Cat5'!$A:$B,2,FALSE)</f>
        <v>Amphenicole</v>
      </c>
    </row>
    <row r="3401" spans="1:10" hidden="1" x14ac:dyDescent="0.3">
      <c r="A3401" s="5" t="s">
        <v>8030</v>
      </c>
      <c r="B3401" s="1" t="s">
        <v>8031</v>
      </c>
      <c r="C3401" s="5" t="str">
        <f t="shared" si="212"/>
        <v>J</v>
      </c>
      <c r="D3401" s="1" t="str">
        <f>VLOOKUP(C3401,'Cat1'!$A:$B,2,FALSE)</f>
        <v>Antiinfektiva zur systemischen Anwendung</v>
      </c>
      <c r="E3401" s="5" t="str">
        <f t="shared" si="213"/>
        <v>J01</v>
      </c>
      <c r="F3401" s="1" t="str">
        <f>VLOOKUP(E3401,'Cat3'!$A:$B,2,FALSE)</f>
        <v>Antibiotika Zur Systemischen Anwendung</v>
      </c>
      <c r="G3401" s="5" t="str">
        <f t="shared" si="214"/>
        <v>J01B</v>
      </c>
      <c r="H3401" s="1" t="str">
        <f>VLOOKUP(G3401,'Cat4'!$A:$B,2,FALSE)</f>
        <v>Amphenicole</v>
      </c>
      <c r="I3401" s="5" t="str">
        <f t="shared" si="215"/>
        <v>J01BA</v>
      </c>
      <c r="J3401" s="1" t="str">
        <f>VLOOKUP(I3401,'Cat5'!$A:$B,2,FALSE)</f>
        <v>Amphenicole</v>
      </c>
    </row>
    <row r="3402" spans="1:10" hidden="1" x14ac:dyDescent="0.3">
      <c r="A3402" s="5" t="s">
        <v>8032</v>
      </c>
      <c r="B3402" s="1" t="s">
        <v>6315</v>
      </c>
      <c r="C3402" s="5" t="str">
        <f t="shared" si="212"/>
        <v>J</v>
      </c>
      <c r="D3402" s="1" t="str">
        <f>VLOOKUP(C3402,'Cat1'!$A:$B,2,FALSE)</f>
        <v>Antiinfektiva zur systemischen Anwendung</v>
      </c>
      <c r="E3402" s="5" t="str">
        <f t="shared" si="213"/>
        <v>J01</v>
      </c>
      <c r="F3402" s="1" t="str">
        <f>VLOOKUP(E3402,'Cat3'!$A:$B,2,FALSE)</f>
        <v>Antibiotika Zur Systemischen Anwendung</v>
      </c>
      <c r="G3402" s="5" t="str">
        <f t="shared" si="214"/>
        <v>J01B</v>
      </c>
      <c r="H3402" s="1" t="str">
        <f>VLOOKUP(G3402,'Cat4'!$A:$B,2,FALSE)</f>
        <v>Amphenicole</v>
      </c>
      <c r="I3402" s="5" t="str">
        <f t="shared" si="215"/>
        <v>J01BA</v>
      </c>
      <c r="J3402" s="1" t="str">
        <f>VLOOKUP(I3402,'Cat5'!$A:$B,2,FALSE)</f>
        <v>Amphenicole</v>
      </c>
    </row>
    <row r="3403" spans="1:10" hidden="1" x14ac:dyDescent="0.3">
      <c r="A3403" s="5" t="s">
        <v>8033</v>
      </c>
      <c r="B3403" s="1" t="s">
        <v>8034</v>
      </c>
      <c r="C3403" s="5" t="str">
        <f t="shared" si="212"/>
        <v>J</v>
      </c>
      <c r="D3403" s="1" t="str">
        <f>VLOOKUP(C3403,'Cat1'!$A:$B,2,FALSE)</f>
        <v>Antiinfektiva zur systemischen Anwendung</v>
      </c>
      <c r="E3403" s="5" t="str">
        <f t="shared" si="213"/>
        <v>J01</v>
      </c>
      <c r="F3403" s="1" t="str">
        <f>VLOOKUP(E3403,'Cat3'!$A:$B,2,FALSE)</f>
        <v>Antibiotika Zur Systemischen Anwendung</v>
      </c>
      <c r="G3403" s="5" t="str">
        <f t="shared" si="214"/>
        <v>J01B</v>
      </c>
      <c r="H3403" s="1" t="str">
        <f>VLOOKUP(G3403,'Cat4'!$A:$B,2,FALSE)</f>
        <v>Amphenicole</v>
      </c>
      <c r="I3403" s="5" t="str">
        <f t="shared" si="215"/>
        <v>J01BA</v>
      </c>
      <c r="J3403" s="1" t="str">
        <f>VLOOKUP(I3403,'Cat5'!$A:$B,2,FALSE)</f>
        <v>Amphenicole</v>
      </c>
    </row>
    <row r="3404" spans="1:10" hidden="1" x14ac:dyDescent="0.3">
      <c r="A3404" s="5" t="s">
        <v>8037</v>
      </c>
      <c r="B3404" s="1" t="s">
        <v>8038</v>
      </c>
      <c r="C3404" s="5" t="str">
        <f t="shared" si="212"/>
        <v>J</v>
      </c>
      <c r="D3404" s="1" t="str">
        <f>VLOOKUP(C3404,'Cat1'!$A:$B,2,FALSE)</f>
        <v>Antiinfektiva zur systemischen Anwendung</v>
      </c>
      <c r="E3404" s="5" t="str">
        <f t="shared" si="213"/>
        <v>J01</v>
      </c>
      <c r="F3404" s="1" t="str">
        <f>VLOOKUP(E3404,'Cat3'!$A:$B,2,FALSE)</f>
        <v>Antibiotika Zur Systemischen Anwendung</v>
      </c>
      <c r="G3404" s="5" t="str">
        <f t="shared" si="214"/>
        <v>J01C</v>
      </c>
      <c r="H3404" s="1" t="str">
        <f>VLOOKUP(G3404,'Cat4'!$A:$B,2,FALSE)</f>
        <v>Betalactam-Antibiotika, Penicilline</v>
      </c>
      <c r="I3404" s="5" t="str">
        <f t="shared" si="215"/>
        <v>J01CA</v>
      </c>
      <c r="J3404" s="1" t="str">
        <f>VLOOKUP(I3404,'Cat5'!$A:$B,2,FALSE)</f>
        <v>Penicilline mit erweitertem Wirkungsspektrum</v>
      </c>
    </row>
    <row r="3405" spans="1:10" hidden="1" x14ac:dyDescent="0.3">
      <c r="A3405" s="5" t="s">
        <v>8039</v>
      </c>
      <c r="B3405" s="1" t="s">
        <v>8040</v>
      </c>
      <c r="C3405" s="5" t="str">
        <f t="shared" si="212"/>
        <v>J</v>
      </c>
      <c r="D3405" s="1" t="str">
        <f>VLOOKUP(C3405,'Cat1'!$A:$B,2,FALSE)</f>
        <v>Antiinfektiva zur systemischen Anwendung</v>
      </c>
      <c r="E3405" s="5" t="str">
        <f t="shared" si="213"/>
        <v>J01</v>
      </c>
      <c r="F3405" s="1" t="str">
        <f>VLOOKUP(E3405,'Cat3'!$A:$B,2,FALSE)</f>
        <v>Antibiotika Zur Systemischen Anwendung</v>
      </c>
      <c r="G3405" s="5" t="str">
        <f t="shared" si="214"/>
        <v>J01C</v>
      </c>
      <c r="H3405" s="1" t="str">
        <f>VLOOKUP(G3405,'Cat4'!$A:$B,2,FALSE)</f>
        <v>Betalactam-Antibiotika, Penicilline</v>
      </c>
      <c r="I3405" s="5" t="str">
        <f t="shared" si="215"/>
        <v>J01CA</v>
      </c>
      <c r="J3405" s="1" t="str">
        <f>VLOOKUP(I3405,'Cat5'!$A:$B,2,FALSE)</f>
        <v>Penicilline mit erweitertem Wirkungsspektrum</v>
      </c>
    </row>
    <row r="3406" spans="1:10" hidden="1" x14ac:dyDescent="0.3">
      <c r="A3406" s="5" t="s">
        <v>8041</v>
      </c>
      <c r="B3406" s="1" t="s">
        <v>8042</v>
      </c>
      <c r="C3406" s="5" t="str">
        <f t="shared" si="212"/>
        <v>J</v>
      </c>
      <c r="D3406" s="1" t="str">
        <f>VLOOKUP(C3406,'Cat1'!$A:$B,2,FALSE)</f>
        <v>Antiinfektiva zur systemischen Anwendung</v>
      </c>
      <c r="E3406" s="5" t="str">
        <f t="shared" si="213"/>
        <v>J01</v>
      </c>
      <c r="F3406" s="1" t="str">
        <f>VLOOKUP(E3406,'Cat3'!$A:$B,2,FALSE)</f>
        <v>Antibiotika Zur Systemischen Anwendung</v>
      </c>
      <c r="G3406" s="5" t="str">
        <f t="shared" si="214"/>
        <v>J01C</v>
      </c>
      <c r="H3406" s="1" t="str">
        <f>VLOOKUP(G3406,'Cat4'!$A:$B,2,FALSE)</f>
        <v>Betalactam-Antibiotika, Penicilline</v>
      </c>
      <c r="I3406" s="5" t="str">
        <f t="shared" si="215"/>
        <v>J01CA</v>
      </c>
      <c r="J3406" s="1" t="str">
        <f>VLOOKUP(I3406,'Cat5'!$A:$B,2,FALSE)</f>
        <v>Penicilline mit erweitertem Wirkungsspektrum</v>
      </c>
    </row>
    <row r="3407" spans="1:10" hidden="1" x14ac:dyDescent="0.3">
      <c r="A3407" s="5" t="s">
        <v>8043</v>
      </c>
      <c r="B3407" s="1" t="s">
        <v>8044</v>
      </c>
      <c r="C3407" s="5" t="str">
        <f t="shared" si="212"/>
        <v>J</v>
      </c>
      <c r="D3407" s="1" t="str">
        <f>VLOOKUP(C3407,'Cat1'!$A:$B,2,FALSE)</f>
        <v>Antiinfektiva zur systemischen Anwendung</v>
      </c>
      <c r="E3407" s="5" t="str">
        <f t="shared" si="213"/>
        <v>J01</v>
      </c>
      <c r="F3407" s="1" t="str">
        <f>VLOOKUP(E3407,'Cat3'!$A:$B,2,FALSE)</f>
        <v>Antibiotika Zur Systemischen Anwendung</v>
      </c>
      <c r="G3407" s="5" t="str">
        <f t="shared" si="214"/>
        <v>J01C</v>
      </c>
      <c r="H3407" s="1" t="str">
        <f>VLOOKUP(G3407,'Cat4'!$A:$B,2,FALSE)</f>
        <v>Betalactam-Antibiotika, Penicilline</v>
      </c>
      <c r="I3407" s="5" t="str">
        <f t="shared" si="215"/>
        <v>J01CA</v>
      </c>
      <c r="J3407" s="1" t="str">
        <f>VLOOKUP(I3407,'Cat5'!$A:$B,2,FALSE)</f>
        <v>Penicilline mit erweitertem Wirkungsspektrum</v>
      </c>
    </row>
    <row r="3408" spans="1:10" hidden="1" x14ac:dyDescent="0.3">
      <c r="A3408" s="5" t="s">
        <v>8045</v>
      </c>
      <c r="B3408" s="1" t="s">
        <v>8046</v>
      </c>
      <c r="C3408" s="5" t="str">
        <f t="shared" si="212"/>
        <v>J</v>
      </c>
      <c r="D3408" s="1" t="str">
        <f>VLOOKUP(C3408,'Cat1'!$A:$B,2,FALSE)</f>
        <v>Antiinfektiva zur systemischen Anwendung</v>
      </c>
      <c r="E3408" s="5" t="str">
        <f t="shared" si="213"/>
        <v>J01</v>
      </c>
      <c r="F3408" s="1" t="str">
        <f>VLOOKUP(E3408,'Cat3'!$A:$B,2,FALSE)</f>
        <v>Antibiotika Zur Systemischen Anwendung</v>
      </c>
      <c r="G3408" s="5" t="str">
        <f t="shared" si="214"/>
        <v>J01C</v>
      </c>
      <c r="H3408" s="1" t="str">
        <f>VLOOKUP(G3408,'Cat4'!$A:$B,2,FALSE)</f>
        <v>Betalactam-Antibiotika, Penicilline</v>
      </c>
      <c r="I3408" s="5" t="str">
        <f t="shared" si="215"/>
        <v>J01CA</v>
      </c>
      <c r="J3408" s="1" t="str">
        <f>VLOOKUP(I3408,'Cat5'!$A:$B,2,FALSE)</f>
        <v>Penicilline mit erweitertem Wirkungsspektrum</v>
      </c>
    </row>
    <row r="3409" spans="1:10" hidden="1" x14ac:dyDescent="0.3">
      <c r="A3409" s="5" t="s">
        <v>8047</v>
      </c>
      <c r="B3409" s="1" t="s">
        <v>8048</v>
      </c>
      <c r="C3409" s="5" t="str">
        <f t="shared" si="212"/>
        <v>J</v>
      </c>
      <c r="D3409" s="1" t="str">
        <f>VLOOKUP(C3409,'Cat1'!$A:$B,2,FALSE)</f>
        <v>Antiinfektiva zur systemischen Anwendung</v>
      </c>
      <c r="E3409" s="5" t="str">
        <f t="shared" si="213"/>
        <v>J01</v>
      </c>
      <c r="F3409" s="1" t="str">
        <f>VLOOKUP(E3409,'Cat3'!$A:$B,2,FALSE)</f>
        <v>Antibiotika Zur Systemischen Anwendung</v>
      </c>
      <c r="G3409" s="5" t="str">
        <f t="shared" si="214"/>
        <v>J01C</v>
      </c>
      <c r="H3409" s="1" t="str">
        <f>VLOOKUP(G3409,'Cat4'!$A:$B,2,FALSE)</f>
        <v>Betalactam-Antibiotika, Penicilline</v>
      </c>
      <c r="I3409" s="5" t="str">
        <f t="shared" si="215"/>
        <v>J01CA</v>
      </c>
      <c r="J3409" s="1" t="str">
        <f>VLOOKUP(I3409,'Cat5'!$A:$B,2,FALSE)</f>
        <v>Penicilline mit erweitertem Wirkungsspektrum</v>
      </c>
    </row>
    <row r="3410" spans="1:10" hidden="1" x14ac:dyDescent="0.3">
      <c r="A3410" s="5" t="s">
        <v>8049</v>
      </c>
      <c r="B3410" s="1" t="s">
        <v>8050</v>
      </c>
      <c r="C3410" s="5" t="str">
        <f t="shared" si="212"/>
        <v>J</v>
      </c>
      <c r="D3410" s="1" t="str">
        <f>VLOOKUP(C3410,'Cat1'!$A:$B,2,FALSE)</f>
        <v>Antiinfektiva zur systemischen Anwendung</v>
      </c>
      <c r="E3410" s="5" t="str">
        <f t="shared" si="213"/>
        <v>J01</v>
      </c>
      <c r="F3410" s="1" t="str">
        <f>VLOOKUP(E3410,'Cat3'!$A:$B,2,FALSE)</f>
        <v>Antibiotika Zur Systemischen Anwendung</v>
      </c>
      <c r="G3410" s="5" t="str">
        <f t="shared" si="214"/>
        <v>J01C</v>
      </c>
      <c r="H3410" s="1" t="str">
        <f>VLOOKUP(G3410,'Cat4'!$A:$B,2,FALSE)</f>
        <v>Betalactam-Antibiotika, Penicilline</v>
      </c>
      <c r="I3410" s="5" t="str">
        <f t="shared" si="215"/>
        <v>J01CA</v>
      </c>
      <c r="J3410" s="1" t="str">
        <f>VLOOKUP(I3410,'Cat5'!$A:$B,2,FALSE)</f>
        <v>Penicilline mit erweitertem Wirkungsspektrum</v>
      </c>
    </row>
    <row r="3411" spans="1:10" hidden="1" x14ac:dyDescent="0.3">
      <c r="A3411" s="5" t="s">
        <v>8051</v>
      </c>
      <c r="B3411" s="1" t="s">
        <v>8052</v>
      </c>
      <c r="C3411" s="5" t="str">
        <f t="shared" si="212"/>
        <v>J</v>
      </c>
      <c r="D3411" s="1" t="str">
        <f>VLOOKUP(C3411,'Cat1'!$A:$B,2,FALSE)</f>
        <v>Antiinfektiva zur systemischen Anwendung</v>
      </c>
      <c r="E3411" s="5" t="str">
        <f t="shared" si="213"/>
        <v>J01</v>
      </c>
      <c r="F3411" s="1" t="str">
        <f>VLOOKUP(E3411,'Cat3'!$A:$B,2,FALSE)</f>
        <v>Antibiotika Zur Systemischen Anwendung</v>
      </c>
      <c r="G3411" s="5" t="str">
        <f t="shared" si="214"/>
        <v>J01C</v>
      </c>
      <c r="H3411" s="1" t="str">
        <f>VLOOKUP(G3411,'Cat4'!$A:$B,2,FALSE)</f>
        <v>Betalactam-Antibiotika, Penicilline</v>
      </c>
      <c r="I3411" s="5" t="str">
        <f t="shared" si="215"/>
        <v>J01CA</v>
      </c>
      <c r="J3411" s="1" t="str">
        <f>VLOOKUP(I3411,'Cat5'!$A:$B,2,FALSE)</f>
        <v>Penicilline mit erweitertem Wirkungsspektrum</v>
      </c>
    </row>
    <row r="3412" spans="1:10" hidden="1" x14ac:dyDescent="0.3">
      <c r="A3412" s="5" t="s">
        <v>8053</v>
      </c>
      <c r="B3412" s="1" t="s">
        <v>8054</v>
      </c>
      <c r="C3412" s="5" t="str">
        <f t="shared" si="212"/>
        <v>J</v>
      </c>
      <c r="D3412" s="1" t="str">
        <f>VLOOKUP(C3412,'Cat1'!$A:$B,2,FALSE)</f>
        <v>Antiinfektiva zur systemischen Anwendung</v>
      </c>
      <c r="E3412" s="5" t="str">
        <f t="shared" si="213"/>
        <v>J01</v>
      </c>
      <c r="F3412" s="1" t="str">
        <f>VLOOKUP(E3412,'Cat3'!$A:$B,2,FALSE)</f>
        <v>Antibiotika Zur Systemischen Anwendung</v>
      </c>
      <c r="G3412" s="5" t="str">
        <f t="shared" si="214"/>
        <v>J01C</v>
      </c>
      <c r="H3412" s="1" t="str">
        <f>VLOOKUP(G3412,'Cat4'!$A:$B,2,FALSE)</f>
        <v>Betalactam-Antibiotika, Penicilline</v>
      </c>
      <c r="I3412" s="5" t="str">
        <f t="shared" si="215"/>
        <v>J01CA</v>
      </c>
      <c r="J3412" s="1" t="str">
        <f>VLOOKUP(I3412,'Cat5'!$A:$B,2,FALSE)</f>
        <v>Penicilline mit erweitertem Wirkungsspektrum</v>
      </c>
    </row>
    <row r="3413" spans="1:10" hidden="1" x14ac:dyDescent="0.3">
      <c r="A3413" s="5" t="s">
        <v>8055</v>
      </c>
      <c r="B3413" s="1" t="s">
        <v>8056</v>
      </c>
      <c r="C3413" s="5" t="str">
        <f t="shared" si="212"/>
        <v>J</v>
      </c>
      <c r="D3413" s="1" t="str">
        <f>VLOOKUP(C3413,'Cat1'!$A:$B,2,FALSE)</f>
        <v>Antiinfektiva zur systemischen Anwendung</v>
      </c>
      <c r="E3413" s="5" t="str">
        <f t="shared" si="213"/>
        <v>J01</v>
      </c>
      <c r="F3413" s="1" t="str">
        <f>VLOOKUP(E3413,'Cat3'!$A:$B,2,FALSE)</f>
        <v>Antibiotika Zur Systemischen Anwendung</v>
      </c>
      <c r="G3413" s="5" t="str">
        <f t="shared" si="214"/>
        <v>J01C</v>
      </c>
      <c r="H3413" s="1" t="str">
        <f>VLOOKUP(G3413,'Cat4'!$A:$B,2,FALSE)</f>
        <v>Betalactam-Antibiotika, Penicilline</v>
      </c>
      <c r="I3413" s="5" t="str">
        <f t="shared" si="215"/>
        <v>J01CA</v>
      </c>
      <c r="J3413" s="1" t="str">
        <f>VLOOKUP(I3413,'Cat5'!$A:$B,2,FALSE)</f>
        <v>Penicilline mit erweitertem Wirkungsspektrum</v>
      </c>
    </row>
    <row r="3414" spans="1:10" hidden="1" x14ac:dyDescent="0.3">
      <c r="A3414" s="5" t="s">
        <v>8057</v>
      </c>
      <c r="B3414" s="1" t="s">
        <v>8058</v>
      </c>
      <c r="C3414" s="5" t="str">
        <f t="shared" si="212"/>
        <v>J</v>
      </c>
      <c r="D3414" s="1" t="str">
        <f>VLOOKUP(C3414,'Cat1'!$A:$B,2,FALSE)</f>
        <v>Antiinfektiva zur systemischen Anwendung</v>
      </c>
      <c r="E3414" s="5" t="str">
        <f t="shared" si="213"/>
        <v>J01</v>
      </c>
      <c r="F3414" s="1" t="str">
        <f>VLOOKUP(E3414,'Cat3'!$A:$B,2,FALSE)</f>
        <v>Antibiotika Zur Systemischen Anwendung</v>
      </c>
      <c r="G3414" s="5" t="str">
        <f t="shared" si="214"/>
        <v>J01C</v>
      </c>
      <c r="H3414" s="1" t="str">
        <f>VLOOKUP(G3414,'Cat4'!$A:$B,2,FALSE)</f>
        <v>Betalactam-Antibiotika, Penicilline</v>
      </c>
      <c r="I3414" s="5" t="str">
        <f t="shared" si="215"/>
        <v>J01CA</v>
      </c>
      <c r="J3414" s="1" t="str">
        <f>VLOOKUP(I3414,'Cat5'!$A:$B,2,FALSE)</f>
        <v>Penicilline mit erweitertem Wirkungsspektrum</v>
      </c>
    </row>
    <row r="3415" spans="1:10" hidden="1" x14ac:dyDescent="0.3">
      <c r="A3415" s="5" t="s">
        <v>8059</v>
      </c>
      <c r="B3415" s="1" t="s">
        <v>8060</v>
      </c>
      <c r="C3415" s="5" t="str">
        <f t="shared" si="212"/>
        <v>J</v>
      </c>
      <c r="D3415" s="1" t="str">
        <f>VLOOKUP(C3415,'Cat1'!$A:$B,2,FALSE)</f>
        <v>Antiinfektiva zur systemischen Anwendung</v>
      </c>
      <c r="E3415" s="5" t="str">
        <f t="shared" si="213"/>
        <v>J01</v>
      </c>
      <c r="F3415" s="1" t="str">
        <f>VLOOKUP(E3415,'Cat3'!$A:$B,2,FALSE)</f>
        <v>Antibiotika Zur Systemischen Anwendung</v>
      </c>
      <c r="G3415" s="5" t="str">
        <f t="shared" si="214"/>
        <v>J01C</v>
      </c>
      <c r="H3415" s="1" t="str">
        <f>VLOOKUP(G3415,'Cat4'!$A:$B,2,FALSE)</f>
        <v>Betalactam-Antibiotika, Penicilline</v>
      </c>
      <c r="I3415" s="5" t="str">
        <f t="shared" si="215"/>
        <v>J01CA</v>
      </c>
      <c r="J3415" s="1" t="str">
        <f>VLOOKUP(I3415,'Cat5'!$A:$B,2,FALSE)</f>
        <v>Penicilline mit erweitertem Wirkungsspektrum</v>
      </c>
    </row>
    <row r="3416" spans="1:10" hidden="1" x14ac:dyDescent="0.3">
      <c r="A3416" s="5" t="s">
        <v>8061</v>
      </c>
      <c r="B3416" s="1" t="s">
        <v>8062</v>
      </c>
      <c r="C3416" s="5" t="str">
        <f t="shared" si="212"/>
        <v>J</v>
      </c>
      <c r="D3416" s="1" t="str">
        <f>VLOOKUP(C3416,'Cat1'!$A:$B,2,FALSE)</f>
        <v>Antiinfektiva zur systemischen Anwendung</v>
      </c>
      <c r="E3416" s="5" t="str">
        <f t="shared" si="213"/>
        <v>J01</v>
      </c>
      <c r="F3416" s="1" t="str">
        <f>VLOOKUP(E3416,'Cat3'!$A:$B,2,FALSE)</f>
        <v>Antibiotika Zur Systemischen Anwendung</v>
      </c>
      <c r="G3416" s="5" t="str">
        <f t="shared" si="214"/>
        <v>J01C</v>
      </c>
      <c r="H3416" s="1" t="str">
        <f>VLOOKUP(G3416,'Cat4'!$A:$B,2,FALSE)</f>
        <v>Betalactam-Antibiotika, Penicilline</v>
      </c>
      <c r="I3416" s="5" t="str">
        <f t="shared" si="215"/>
        <v>J01CA</v>
      </c>
      <c r="J3416" s="1" t="str">
        <f>VLOOKUP(I3416,'Cat5'!$A:$B,2,FALSE)</f>
        <v>Penicilline mit erweitertem Wirkungsspektrum</v>
      </c>
    </row>
    <row r="3417" spans="1:10" hidden="1" x14ac:dyDescent="0.3">
      <c r="A3417" s="5" t="s">
        <v>8063</v>
      </c>
      <c r="B3417" s="1" t="s">
        <v>8064</v>
      </c>
      <c r="C3417" s="5" t="str">
        <f t="shared" si="212"/>
        <v>J</v>
      </c>
      <c r="D3417" s="1" t="str">
        <f>VLOOKUP(C3417,'Cat1'!$A:$B,2,FALSE)</f>
        <v>Antiinfektiva zur systemischen Anwendung</v>
      </c>
      <c r="E3417" s="5" t="str">
        <f t="shared" si="213"/>
        <v>J01</v>
      </c>
      <c r="F3417" s="1" t="str">
        <f>VLOOKUP(E3417,'Cat3'!$A:$B,2,FALSE)</f>
        <v>Antibiotika Zur Systemischen Anwendung</v>
      </c>
      <c r="G3417" s="5" t="str">
        <f t="shared" si="214"/>
        <v>J01C</v>
      </c>
      <c r="H3417" s="1" t="str">
        <f>VLOOKUP(G3417,'Cat4'!$A:$B,2,FALSE)</f>
        <v>Betalactam-Antibiotika, Penicilline</v>
      </c>
      <c r="I3417" s="5" t="str">
        <f t="shared" si="215"/>
        <v>J01CA</v>
      </c>
      <c r="J3417" s="1" t="str">
        <f>VLOOKUP(I3417,'Cat5'!$A:$B,2,FALSE)</f>
        <v>Penicilline mit erweitertem Wirkungsspektrum</v>
      </c>
    </row>
    <row r="3418" spans="1:10" hidden="1" x14ac:dyDescent="0.3">
      <c r="A3418" s="5" t="s">
        <v>8065</v>
      </c>
      <c r="B3418" s="1" t="s">
        <v>8066</v>
      </c>
      <c r="C3418" s="5" t="str">
        <f t="shared" si="212"/>
        <v>J</v>
      </c>
      <c r="D3418" s="1" t="str">
        <f>VLOOKUP(C3418,'Cat1'!$A:$B,2,FALSE)</f>
        <v>Antiinfektiva zur systemischen Anwendung</v>
      </c>
      <c r="E3418" s="5" t="str">
        <f t="shared" si="213"/>
        <v>J01</v>
      </c>
      <c r="F3418" s="1" t="str">
        <f>VLOOKUP(E3418,'Cat3'!$A:$B,2,FALSE)</f>
        <v>Antibiotika Zur Systemischen Anwendung</v>
      </c>
      <c r="G3418" s="5" t="str">
        <f t="shared" si="214"/>
        <v>J01C</v>
      </c>
      <c r="H3418" s="1" t="str">
        <f>VLOOKUP(G3418,'Cat4'!$A:$B,2,FALSE)</f>
        <v>Betalactam-Antibiotika, Penicilline</v>
      </c>
      <c r="I3418" s="5" t="str">
        <f t="shared" si="215"/>
        <v>J01CA</v>
      </c>
      <c r="J3418" s="1" t="str">
        <f>VLOOKUP(I3418,'Cat5'!$A:$B,2,FALSE)</f>
        <v>Penicilline mit erweitertem Wirkungsspektrum</v>
      </c>
    </row>
    <row r="3419" spans="1:10" hidden="1" x14ac:dyDescent="0.3">
      <c r="A3419" s="5" t="s">
        <v>8067</v>
      </c>
      <c r="B3419" s="1" t="s">
        <v>8068</v>
      </c>
      <c r="C3419" s="5" t="str">
        <f t="shared" si="212"/>
        <v>J</v>
      </c>
      <c r="D3419" s="1" t="str">
        <f>VLOOKUP(C3419,'Cat1'!$A:$B,2,FALSE)</f>
        <v>Antiinfektiva zur systemischen Anwendung</v>
      </c>
      <c r="E3419" s="5" t="str">
        <f t="shared" si="213"/>
        <v>J01</v>
      </c>
      <c r="F3419" s="1" t="str">
        <f>VLOOKUP(E3419,'Cat3'!$A:$B,2,FALSE)</f>
        <v>Antibiotika Zur Systemischen Anwendung</v>
      </c>
      <c r="G3419" s="5" t="str">
        <f t="shared" si="214"/>
        <v>J01C</v>
      </c>
      <c r="H3419" s="1" t="str">
        <f>VLOOKUP(G3419,'Cat4'!$A:$B,2,FALSE)</f>
        <v>Betalactam-Antibiotika, Penicilline</v>
      </c>
      <c r="I3419" s="5" t="str">
        <f t="shared" si="215"/>
        <v>J01CA</v>
      </c>
      <c r="J3419" s="1" t="str">
        <f>VLOOKUP(I3419,'Cat5'!$A:$B,2,FALSE)</f>
        <v>Penicilline mit erweitertem Wirkungsspektrum</v>
      </c>
    </row>
    <row r="3420" spans="1:10" hidden="1" x14ac:dyDescent="0.3">
      <c r="A3420" s="5" t="s">
        <v>8069</v>
      </c>
      <c r="B3420" s="1" t="s">
        <v>8070</v>
      </c>
      <c r="C3420" s="5" t="str">
        <f t="shared" si="212"/>
        <v>J</v>
      </c>
      <c r="D3420" s="1" t="str">
        <f>VLOOKUP(C3420,'Cat1'!$A:$B,2,FALSE)</f>
        <v>Antiinfektiva zur systemischen Anwendung</v>
      </c>
      <c r="E3420" s="5" t="str">
        <f t="shared" si="213"/>
        <v>J01</v>
      </c>
      <c r="F3420" s="1" t="str">
        <f>VLOOKUP(E3420,'Cat3'!$A:$B,2,FALSE)</f>
        <v>Antibiotika Zur Systemischen Anwendung</v>
      </c>
      <c r="G3420" s="5" t="str">
        <f t="shared" si="214"/>
        <v>J01C</v>
      </c>
      <c r="H3420" s="1" t="str">
        <f>VLOOKUP(G3420,'Cat4'!$A:$B,2,FALSE)</f>
        <v>Betalactam-Antibiotika, Penicilline</v>
      </c>
      <c r="I3420" s="5" t="str">
        <f t="shared" si="215"/>
        <v>J01CA</v>
      </c>
      <c r="J3420" s="1" t="str">
        <f>VLOOKUP(I3420,'Cat5'!$A:$B,2,FALSE)</f>
        <v>Penicilline mit erweitertem Wirkungsspektrum</v>
      </c>
    </row>
    <row r="3421" spans="1:10" hidden="1" x14ac:dyDescent="0.3">
      <c r="A3421" s="5" t="s">
        <v>8071</v>
      </c>
      <c r="B3421" s="1" t="s">
        <v>8072</v>
      </c>
      <c r="C3421" s="5" t="str">
        <f t="shared" si="212"/>
        <v>J</v>
      </c>
      <c r="D3421" s="1" t="str">
        <f>VLOOKUP(C3421,'Cat1'!$A:$B,2,FALSE)</f>
        <v>Antiinfektiva zur systemischen Anwendung</v>
      </c>
      <c r="E3421" s="5" t="str">
        <f t="shared" si="213"/>
        <v>J01</v>
      </c>
      <c r="F3421" s="1" t="str">
        <f>VLOOKUP(E3421,'Cat3'!$A:$B,2,FALSE)</f>
        <v>Antibiotika Zur Systemischen Anwendung</v>
      </c>
      <c r="G3421" s="5" t="str">
        <f t="shared" si="214"/>
        <v>J01C</v>
      </c>
      <c r="H3421" s="1" t="str">
        <f>VLOOKUP(G3421,'Cat4'!$A:$B,2,FALSE)</f>
        <v>Betalactam-Antibiotika, Penicilline</v>
      </c>
      <c r="I3421" s="5" t="str">
        <f t="shared" si="215"/>
        <v>J01CA</v>
      </c>
      <c r="J3421" s="1" t="str">
        <f>VLOOKUP(I3421,'Cat5'!$A:$B,2,FALSE)</f>
        <v>Penicilline mit erweitertem Wirkungsspektrum</v>
      </c>
    </row>
    <row r="3422" spans="1:10" hidden="1" x14ac:dyDescent="0.3">
      <c r="A3422" s="5" t="s">
        <v>8073</v>
      </c>
      <c r="B3422" s="1" t="s">
        <v>8074</v>
      </c>
      <c r="C3422" s="5" t="str">
        <f t="shared" si="212"/>
        <v>J</v>
      </c>
      <c r="D3422" s="1" t="str">
        <f>VLOOKUP(C3422,'Cat1'!$A:$B,2,FALSE)</f>
        <v>Antiinfektiva zur systemischen Anwendung</v>
      </c>
      <c r="E3422" s="5" t="str">
        <f t="shared" si="213"/>
        <v>J01</v>
      </c>
      <c r="F3422" s="1" t="str">
        <f>VLOOKUP(E3422,'Cat3'!$A:$B,2,FALSE)</f>
        <v>Antibiotika Zur Systemischen Anwendung</v>
      </c>
      <c r="G3422" s="5" t="str">
        <f t="shared" si="214"/>
        <v>J01C</v>
      </c>
      <c r="H3422" s="1" t="str">
        <f>VLOOKUP(G3422,'Cat4'!$A:$B,2,FALSE)</f>
        <v>Betalactam-Antibiotika, Penicilline</v>
      </c>
      <c r="I3422" s="5" t="str">
        <f t="shared" si="215"/>
        <v>J01CA</v>
      </c>
      <c r="J3422" s="1" t="str">
        <f>VLOOKUP(I3422,'Cat5'!$A:$B,2,FALSE)</f>
        <v>Penicilline mit erweitertem Wirkungsspektrum</v>
      </c>
    </row>
    <row r="3423" spans="1:10" hidden="1" x14ac:dyDescent="0.3">
      <c r="A3423" s="5" t="s">
        <v>8075</v>
      </c>
      <c r="B3423" s="1" t="s">
        <v>879</v>
      </c>
      <c r="C3423" s="5" t="str">
        <f t="shared" si="212"/>
        <v>J</v>
      </c>
      <c r="D3423" s="1" t="str">
        <f>VLOOKUP(C3423,'Cat1'!$A:$B,2,FALSE)</f>
        <v>Antiinfektiva zur systemischen Anwendung</v>
      </c>
      <c r="E3423" s="5" t="str">
        <f t="shared" si="213"/>
        <v>J01</v>
      </c>
      <c r="F3423" s="1" t="str">
        <f>VLOOKUP(E3423,'Cat3'!$A:$B,2,FALSE)</f>
        <v>Antibiotika Zur Systemischen Anwendung</v>
      </c>
      <c r="G3423" s="5" t="str">
        <f t="shared" si="214"/>
        <v>J01C</v>
      </c>
      <c r="H3423" s="1" t="str">
        <f>VLOOKUP(G3423,'Cat4'!$A:$B,2,FALSE)</f>
        <v>Betalactam-Antibiotika, Penicilline</v>
      </c>
      <c r="I3423" s="5" t="str">
        <f t="shared" si="215"/>
        <v>J01CA</v>
      </c>
      <c r="J3423" s="1" t="str">
        <f>VLOOKUP(I3423,'Cat5'!$A:$B,2,FALSE)</f>
        <v>Penicilline mit erweitertem Wirkungsspektrum</v>
      </c>
    </row>
    <row r="3424" spans="1:10" hidden="1" x14ac:dyDescent="0.3">
      <c r="A3424" s="5" t="s">
        <v>8076</v>
      </c>
      <c r="B3424" s="1" t="s">
        <v>8077</v>
      </c>
      <c r="C3424" s="5" t="str">
        <f t="shared" si="212"/>
        <v>J</v>
      </c>
      <c r="D3424" s="1" t="str">
        <f>VLOOKUP(C3424,'Cat1'!$A:$B,2,FALSE)</f>
        <v>Antiinfektiva zur systemischen Anwendung</v>
      </c>
      <c r="E3424" s="5" t="str">
        <f t="shared" si="213"/>
        <v>J01</v>
      </c>
      <c r="F3424" s="1" t="str">
        <f>VLOOKUP(E3424,'Cat3'!$A:$B,2,FALSE)</f>
        <v>Antibiotika Zur Systemischen Anwendung</v>
      </c>
      <c r="G3424" s="5" t="str">
        <f t="shared" si="214"/>
        <v>J01C</v>
      </c>
      <c r="H3424" s="1" t="str">
        <f>VLOOKUP(G3424,'Cat4'!$A:$B,2,FALSE)</f>
        <v>Betalactam-Antibiotika, Penicilline</v>
      </c>
      <c r="I3424" s="5" t="str">
        <f t="shared" si="215"/>
        <v>J01CA</v>
      </c>
      <c r="J3424" s="1" t="str">
        <f>VLOOKUP(I3424,'Cat5'!$A:$B,2,FALSE)</f>
        <v>Penicilline mit erweitertem Wirkungsspektrum</v>
      </c>
    </row>
    <row r="3425" spans="1:10" hidden="1" x14ac:dyDescent="0.3">
      <c r="A3425" s="5" t="s">
        <v>8079</v>
      </c>
      <c r="B3425" s="1" t="s">
        <v>8080</v>
      </c>
      <c r="C3425" s="5" t="str">
        <f t="shared" si="212"/>
        <v>J</v>
      </c>
      <c r="D3425" s="1" t="str">
        <f>VLOOKUP(C3425,'Cat1'!$A:$B,2,FALSE)</f>
        <v>Antiinfektiva zur systemischen Anwendung</v>
      </c>
      <c r="E3425" s="5" t="str">
        <f t="shared" si="213"/>
        <v>J01</v>
      </c>
      <c r="F3425" s="1" t="str">
        <f>VLOOKUP(E3425,'Cat3'!$A:$B,2,FALSE)</f>
        <v>Antibiotika Zur Systemischen Anwendung</v>
      </c>
      <c r="G3425" s="5" t="str">
        <f t="shared" si="214"/>
        <v>J01C</v>
      </c>
      <c r="H3425" s="1" t="str">
        <f>VLOOKUP(G3425,'Cat4'!$A:$B,2,FALSE)</f>
        <v>Betalactam-Antibiotika, Penicilline</v>
      </c>
      <c r="I3425" s="5" t="str">
        <f t="shared" si="215"/>
        <v>J01CE</v>
      </c>
      <c r="J3425" s="1" t="str">
        <f>VLOOKUP(I3425,'Cat5'!$A:$B,2,FALSE)</f>
        <v>Beta-Lactamase-sensitive Penicilline</v>
      </c>
    </row>
    <row r="3426" spans="1:10" hidden="1" x14ac:dyDescent="0.3">
      <c r="A3426" s="5" t="s">
        <v>8081</v>
      </c>
      <c r="B3426" s="1" t="s">
        <v>8082</v>
      </c>
      <c r="C3426" s="5" t="str">
        <f t="shared" si="212"/>
        <v>J</v>
      </c>
      <c r="D3426" s="1" t="str">
        <f>VLOOKUP(C3426,'Cat1'!$A:$B,2,FALSE)</f>
        <v>Antiinfektiva zur systemischen Anwendung</v>
      </c>
      <c r="E3426" s="5" t="str">
        <f t="shared" si="213"/>
        <v>J01</v>
      </c>
      <c r="F3426" s="1" t="str">
        <f>VLOOKUP(E3426,'Cat3'!$A:$B,2,FALSE)</f>
        <v>Antibiotika Zur Systemischen Anwendung</v>
      </c>
      <c r="G3426" s="5" t="str">
        <f t="shared" si="214"/>
        <v>J01C</v>
      </c>
      <c r="H3426" s="1" t="str">
        <f>VLOOKUP(G3426,'Cat4'!$A:$B,2,FALSE)</f>
        <v>Betalactam-Antibiotika, Penicilline</v>
      </c>
      <c r="I3426" s="5" t="str">
        <f t="shared" si="215"/>
        <v>J01CE</v>
      </c>
      <c r="J3426" s="1" t="str">
        <f>VLOOKUP(I3426,'Cat5'!$A:$B,2,FALSE)</f>
        <v>Beta-Lactamase-sensitive Penicilline</v>
      </c>
    </row>
    <row r="3427" spans="1:10" hidden="1" x14ac:dyDescent="0.3">
      <c r="A3427" s="5" t="s">
        <v>8083</v>
      </c>
      <c r="B3427" s="1" t="s">
        <v>8084</v>
      </c>
      <c r="C3427" s="5" t="str">
        <f t="shared" si="212"/>
        <v>J</v>
      </c>
      <c r="D3427" s="1" t="str">
        <f>VLOOKUP(C3427,'Cat1'!$A:$B,2,FALSE)</f>
        <v>Antiinfektiva zur systemischen Anwendung</v>
      </c>
      <c r="E3427" s="5" t="str">
        <f t="shared" si="213"/>
        <v>J01</v>
      </c>
      <c r="F3427" s="1" t="str">
        <f>VLOOKUP(E3427,'Cat3'!$A:$B,2,FALSE)</f>
        <v>Antibiotika Zur Systemischen Anwendung</v>
      </c>
      <c r="G3427" s="5" t="str">
        <f t="shared" si="214"/>
        <v>J01C</v>
      </c>
      <c r="H3427" s="1" t="str">
        <f>VLOOKUP(G3427,'Cat4'!$A:$B,2,FALSE)</f>
        <v>Betalactam-Antibiotika, Penicilline</v>
      </c>
      <c r="I3427" s="5" t="str">
        <f t="shared" si="215"/>
        <v>J01CE</v>
      </c>
      <c r="J3427" s="1" t="str">
        <f>VLOOKUP(I3427,'Cat5'!$A:$B,2,FALSE)</f>
        <v>Beta-Lactamase-sensitive Penicilline</v>
      </c>
    </row>
    <row r="3428" spans="1:10" hidden="1" x14ac:dyDescent="0.3">
      <c r="A3428" s="5" t="s">
        <v>8085</v>
      </c>
      <c r="B3428" s="1" t="s">
        <v>8086</v>
      </c>
      <c r="C3428" s="5" t="str">
        <f t="shared" si="212"/>
        <v>J</v>
      </c>
      <c r="D3428" s="1" t="str">
        <f>VLOOKUP(C3428,'Cat1'!$A:$B,2,FALSE)</f>
        <v>Antiinfektiva zur systemischen Anwendung</v>
      </c>
      <c r="E3428" s="5" t="str">
        <f t="shared" si="213"/>
        <v>J01</v>
      </c>
      <c r="F3428" s="1" t="str">
        <f>VLOOKUP(E3428,'Cat3'!$A:$B,2,FALSE)</f>
        <v>Antibiotika Zur Systemischen Anwendung</v>
      </c>
      <c r="G3428" s="5" t="str">
        <f t="shared" si="214"/>
        <v>J01C</v>
      </c>
      <c r="H3428" s="1" t="str">
        <f>VLOOKUP(G3428,'Cat4'!$A:$B,2,FALSE)</f>
        <v>Betalactam-Antibiotika, Penicilline</v>
      </c>
      <c r="I3428" s="5" t="str">
        <f t="shared" si="215"/>
        <v>J01CE</v>
      </c>
      <c r="J3428" s="1" t="str">
        <f>VLOOKUP(I3428,'Cat5'!$A:$B,2,FALSE)</f>
        <v>Beta-Lactamase-sensitive Penicilline</v>
      </c>
    </row>
    <row r="3429" spans="1:10" hidden="1" x14ac:dyDescent="0.3">
      <c r="A3429" s="5" t="s">
        <v>8087</v>
      </c>
      <c r="B3429" s="1" t="s">
        <v>8088</v>
      </c>
      <c r="C3429" s="5" t="str">
        <f t="shared" si="212"/>
        <v>J</v>
      </c>
      <c r="D3429" s="1" t="str">
        <f>VLOOKUP(C3429,'Cat1'!$A:$B,2,FALSE)</f>
        <v>Antiinfektiva zur systemischen Anwendung</v>
      </c>
      <c r="E3429" s="5" t="str">
        <f t="shared" si="213"/>
        <v>J01</v>
      </c>
      <c r="F3429" s="1" t="str">
        <f>VLOOKUP(E3429,'Cat3'!$A:$B,2,FALSE)</f>
        <v>Antibiotika Zur Systemischen Anwendung</v>
      </c>
      <c r="G3429" s="5" t="str">
        <f t="shared" si="214"/>
        <v>J01C</v>
      </c>
      <c r="H3429" s="1" t="str">
        <f>VLOOKUP(G3429,'Cat4'!$A:$B,2,FALSE)</f>
        <v>Betalactam-Antibiotika, Penicilline</v>
      </c>
      <c r="I3429" s="5" t="str">
        <f t="shared" si="215"/>
        <v>J01CE</v>
      </c>
      <c r="J3429" s="1" t="str">
        <f>VLOOKUP(I3429,'Cat5'!$A:$B,2,FALSE)</f>
        <v>Beta-Lactamase-sensitive Penicilline</v>
      </c>
    </row>
    <row r="3430" spans="1:10" hidden="1" x14ac:dyDescent="0.3">
      <c r="A3430" s="5" t="s">
        <v>8089</v>
      </c>
      <c r="B3430" s="1" t="s">
        <v>8090</v>
      </c>
      <c r="C3430" s="5" t="str">
        <f t="shared" si="212"/>
        <v>J</v>
      </c>
      <c r="D3430" s="1" t="str">
        <f>VLOOKUP(C3430,'Cat1'!$A:$B,2,FALSE)</f>
        <v>Antiinfektiva zur systemischen Anwendung</v>
      </c>
      <c r="E3430" s="5" t="str">
        <f t="shared" si="213"/>
        <v>J01</v>
      </c>
      <c r="F3430" s="1" t="str">
        <f>VLOOKUP(E3430,'Cat3'!$A:$B,2,FALSE)</f>
        <v>Antibiotika Zur Systemischen Anwendung</v>
      </c>
      <c r="G3430" s="5" t="str">
        <f t="shared" si="214"/>
        <v>J01C</v>
      </c>
      <c r="H3430" s="1" t="str">
        <f>VLOOKUP(G3430,'Cat4'!$A:$B,2,FALSE)</f>
        <v>Betalactam-Antibiotika, Penicilline</v>
      </c>
      <c r="I3430" s="5" t="str">
        <f t="shared" si="215"/>
        <v>J01CE</v>
      </c>
      <c r="J3430" s="1" t="str">
        <f>VLOOKUP(I3430,'Cat5'!$A:$B,2,FALSE)</f>
        <v>Beta-Lactamase-sensitive Penicilline</v>
      </c>
    </row>
    <row r="3431" spans="1:10" hidden="1" x14ac:dyDescent="0.3">
      <c r="A3431" s="5" t="s">
        <v>8091</v>
      </c>
      <c r="B3431" s="1" t="s">
        <v>8092</v>
      </c>
      <c r="C3431" s="5" t="str">
        <f t="shared" si="212"/>
        <v>J</v>
      </c>
      <c r="D3431" s="1" t="str">
        <f>VLOOKUP(C3431,'Cat1'!$A:$B,2,FALSE)</f>
        <v>Antiinfektiva zur systemischen Anwendung</v>
      </c>
      <c r="E3431" s="5" t="str">
        <f t="shared" si="213"/>
        <v>J01</v>
      </c>
      <c r="F3431" s="1" t="str">
        <f>VLOOKUP(E3431,'Cat3'!$A:$B,2,FALSE)</f>
        <v>Antibiotika Zur Systemischen Anwendung</v>
      </c>
      <c r="G3431" s="5" t="str">
        <f t="shared" si="214"/>
        <v>J01C</v>
      </c>
      <c r="H3431" s="1" t="str">
        <f>VLOOKUP(G3431,'Cat4'!$A:$B,2,FALSE)</f>
        <v>Betalactam-Antibiotika, Penicilline</v>
      </c>
      <c r="I3431" s="5" t="str">
        <f t="shared" si="215"/>
        <v>J01CE</v>
      </c>
      <c r="J3431" s="1" t="str">
        <f>VLOOKUP(I3431,'Cat5'!$A:$B,2,FALSE)</f>
        <v>Beta-Lactamase-sensitive Penicilline</v>
      </c>
    </row>
    <row r="3432" spans="1:10" hidden="1" x14ac:dyDescent="0.3">
      <c r="A3432" s="5" t="s">
        <v>8093</v>
      </c>
      <c r="B3432" s="1" t="s">
        <v>8094</v>
      </c>
      <c r="C3432" s="5" t="str">
        <f t="shared" si="212"/>
        <v>J</v>
      </c>
      <c r="D3432" s="1" t="str">
        <f>VLOOKUP(C3432,'Cat1'!$A:$B,2,FALSE)</f>
        <v>Antiinfektiva zur systemischen Anwendung</v>
      </c>
      <c r="E3432" s="5" t="str">
        <f t="shared" si="213"/>
        <v>J01</v>
      </c>
      <c r="F3432" s="1" t="str">
        <f>VLOOKUP(E3432,'Cat3'!$A:$B,2,FALSE)</f>
        <v>Antibiotika Zur Systemischen Anwendung</v>
      </c>
      <c r="G3432" s="5" t="str">
        <f t="shared" si="214"/>
        <v>J01C</v>
      </c>
      <c r="H3432" s="1" t="str">
        <f>VLOOKUP(G3432,'Cat4'!$A:$B,2,FALSE)</f>
        <v>Betalactam-Antibiotika, Penicilline</v>
      </c>
      <c r="I3432" s="5" t="str">
        <f t="shared" si="215"/>
        <v>J01CE</v>
      </c>
      <c r="J3432" s="1" t="str">
        <f>VLOOKUP(I3432,'Cat5'!$A:$B,2,FALSE)</f>
        <v>Beta-Lactamase-sensitive Penicilline</v>
      </c>
    </row>
    <row r="3433" spans="1:10" hidden="1" x14ac:dyDescent="0.3">
      <c r="A3433" s="5" t="s">
        <v>8095</v>
      </c>
      <c r="B3433" s="1" t="s">
        <v>8096</v>
      </c>
      <c r="C3433" s="5" t="str">
        <f t="shared" si="212"/>
        <v>J</v>
      </c>
      <c r="D3433" s="1" t="str">
        <f>VLOOKUP(C3433,'Cat1'!$A:$B,2,FALSE)</f>
        <v>Antiinfektiva zur systemischen Anwendung</v>
      </c>
      <c r="E3433" s="5" t="str">
        <f t="shared" si="213"/>
        <v>J01</v>
      </c>
      <c r="F3433" s="1" t="str">
        <f>VLOOKUP(E3433,'Cat3'!$A:$B,2,FALSE)</f>
        <v>Antibiotika Zur Systemischen Anwendung</v>
      </c>
      <c r="G3433" s="5" t="str">
        <f t="shared" si="214"/>
        <v>J01C</v>
      </c>
      <c r="H3433" s="1" t="str">
        <f>VLOOKUP(G3433,'Cat4'!$A:$B,2,FALSE)</f>
        <v>Betalactam-Antibiotika, Penicilline</v>
      </c>
      <c r="I3433" s="5" t="str">
        <f t="shared" si="215"/>
        <v>J01CE</v>
      </c>
      <c r="J3433" s="1" t="str">
        <f>VLOOKUP(I3433,'Cat5'!$A:$B,2,FALSE)</f>
        <v>Beta-Lactamase-sensitive Penicilline</v>
      </c>
    </row>
    <row r="3434" spans="1:10" hidden="1" x14ac:dyDescent="0.3">
      <c r="A3434" s="5" t="s">
        <v>8097</v>
      </c>
      <c r="B3434" s="1" t="s">
        <v>8098</v>
      </c>
      <c r="C3434" s="5" t="str">
        <f t="shared" si="212"/>
        <v>J</v>
      </c>
      <c r="D3434" s="1" t="str">
        <f>VLOOKUP(C3434,'Cat1'!$A:$B,2,FALSE)</f>
        <v>Antiinfektiva zur systemischen Anwendung</v>
      </c>
      <c r="E3434" s="5" t="str">
        <f t="shared" si="213"/>
        <v>J01</v>
      </c>
      <c r="F3434" s="1" t="str">
        <f>VLOOKUP(E3434,'Cat3'!$A:$B,2,FALSE)</f>
        <v>Antibiotika Zur Systemischen Anwendung</v>
      </c>
      <c r="G3434" s="5" t="str">
        <f t="shared" si="214"/>
        <v>J01C</v>
      </c>
      <c r="H3434" s="1" t="str">
        <f>VLOOKUP(G3434,'Cat4'!$A:$B,2,FALSE)</f>
        <v>Betalactam-Antibiotika, Penicilline</v>
      </c>
      <c r="I3434" s="5" t="str">
        <f t="shared" si="215"/>
        <v>J01CE</v>
      </c>
      <c r="J3434" s="1" t="str">
        <f>VLOOKUP(I3434,'Cat5'!$A:$B,2,FALSE)</f>
        <v>Beta-Lactamase-sensitive Penicilline</v>
      </c>
    </row>
    <row r="3435" spans="1:10" hidden="1" x14ac:dyDescent="0.3">
      <c r="A3435" s="5" t="s">
        <v>8099</v>
      </c>
      <c r="B3435" s="1" t="s">
        <v>8100</v>
      </c>
      <c r="C3435" s="5" t="str">
        <f t="shared" si="212"/>
        <v>J</v>
      </c>
      <c r="D3435" s="1" t="str">
        <f>VLOOKUP(C3435,'Cat1'!$A:$B,2,FALSE)</f>
        <v>Antiinfektiva zur systemischen Anwendung</v>
      </c>
      <c r="E3435" s="5" t="str">
        <f t="shared" si="213"/>
        <v>J01</v>
      </c>
      <c r="F3435" s="1" t="str">
        <f>VLOOKUP(E3435,'Cat3'!$A:$B,2,FALSE)</f>
        <v>Antibiotika Zur Systemischen Anwendung</v>
      </c>
      <c r="G3435" s="5" t="str">
        <f t="shared" si="214"/>
        <v>J01C</v>
      </c>
      <c r="H3435" s="1" t="str">
        <f>VLOOKUP(G3435,'Cat4'!$A:$B,2,FALSE)</f>
        <v>Betalactam-Antibiotika, Penicilline</v>
      </c>
      <c r="I3435" s="5" t="str">
        <f t="shared" si="215"/>
        <v>J01CE</v>
      </c>
      <c r="J3435" s="1" t="str">
        <f>VLOOKUP(I3435,'Cat5'!$A:$B,2,FALSE)</f>
        <v>Beta-Lactamase-sensitive Penicilline</v>
      </c>
    </row>
    <row r="3436" spans="1:10" hidden="1" x14ac:dyDescent="0.3">
      <c r="A3436" s="5" t="s">
        <v>8101</v>
      </c>
      <c r="B3436" s="1" t="s">
        <v>879</v>
      </c>
      <c r="C3436" s="5" t="str">
        <f t="shared" si="212"/>
        <v>J</v>
      </c>
      <c r="D3436" s="1" t="str">
        <f>VLOOKUP(C3436,'Cat1'!$A:$B,2,FALSE)</f>
        <v>Antiinfektiva zur systemischen Anwendung</v>
      </c>
      <c r="E3436" s="5" t="str">
        <f t="shared" si="213"/>
        <v>J01</v>
      </c>
      <c r="F3436" s="1" t="str">
        <f>VLOOKUP(E3436,'Cat3'!$A:$B,2,FALSE)</f>
        <v>Antibiotika Zur Systemischen Anwendung</v>
      </c>
      <c r="G3436" s="5" t="str">
        <f t="shared" si="214"/>
        <v>J01C</v>
      </c>
      <c r="H3436" s="1" t="str">
        <f>VLOOKUP(G3436,'Cat4'!$A:$B,2,FALSE)</f>
        <v>Betalactam-Antibiotika, Penicilline</v>
      </c>
      <c r="I3436" s="5" t="str">
        <f t="shared" si="215"/>
        <v>J01CE</v>
      </c>
      <c r="J3436" s="1" t="str">
        <f>VLOOKUP(I3436,'Cat5'!$A:$B,2,FALSE)</f>
        <v>Beta-Lactamase-sensitive Penicilline</v>
      </c>
    </row>
    <row r="3437" spans="1:10" hidden="1" x14ac:dyDescent="0.3">
      <c r="A3437" s="5" t="s">
        <v>8102</v>
      </c>
      <c r="B3437" s="1" t="s">
        <v>8103</v>
      </c>
      <c r="C3437" s="5" t="str">
        <f t="shared" si="212"/>
        <v>J</v>
      </c>
      <c r="D3437" s="1" t="str">
        <f>VLOOKUP(C3437,'Cat1'!$A:$B,2,FALSE)</f>
        <v>Antiinfektiva zur systemischen Anwendung</v>
      </c>
      <c r="E3437" s="5" t="str">
        <f t="shared" si="213"/>
        <v>J01</v>
      </c>
      <c r="F3437" s="1" t="str">
        <f>VLOOKUP(E3437,'Cat3'!$A:$B,2,FALSE)</f>
        <v>Antibiotika Zur Systemischen Anwendung</v>
      </c>
      <c r="G3437" s="5" t="str">
        <f t="shared" si="214"/>
        <v>J01C</v>
      </c>
      <c r="H3437" s="1" t="str">
        <f>VLOOKUP(G3437,'Cat4'!$A:$B,2,FALSE)</f>
        <v>Betalactam-Antibiotika, Penicilline</v>
      </c>
      <c r="I3437" s="5" t="str">
        <f t="shared" si="215"/>
        <v>J01CE</v>
      </c>
      <c r="J3437" s="1" t="str">
        <f>VLOOKUP(I3437,'Cat5'!$A:$B,2,FALSE)</f>
        <v>Beta-Lactamase-sensitive Penicilline</v>
      </c>
    </row>
    <row r="3438" spans="1:10" hidden="1" x14ac:dyDescent="0.3">
      <c r="A3438" s="5" t="s">
        <v>8105</v>
      </c>
      <c r="B3438" s="1" t="s">
        <v>8106</v>
      </c>
      <c r="C3438" s="5" t="str">
        <f t="shared" si="212"/>
        <v>J</v>
      </c>
      <c r="D3438" s="1" t="str">
        <f>VLOOKUP(C3438,'Cat1'!$A:$B,2,FALSE)</f>
        <v>Antiinfektiva zur systemischen Anwendung</v>
      </c>
      <c r="E3438" s="5" t="str">
        <f t="shared" si="213"/>
        <v>J01</v>
      </c>
      <c r="F3438" s="1" t="str">
        <f>VLOOKUP(E3438,'Cat3'!$A:$B,2,FALSE)</f>
        <v>Antibiotika Zur Systemischen Anwendung</v>
      </c>
      <c r="G3438" s="5" t="str">
        <f t="shared" si="214"/>
        <v>J01C</v>
      </c>
      <c r="H3438" s="1" t="str">
        <f>VLOOKUP(G3438,'Cat4'!$A:$B,2,FALSE)</f>
        <v>Betalactam-Antibiotika, Penicilline</v>
      </c>
      <c r="I3438" s="5" t="str">
        <f t="shared" si="215"/>
        <v>J01CF</v>
      </c>
      <c r="J3438" s="1" t="str">
        <f>VLOOKUP(I3438,'Cat5'!$A:$B,2,FALSE)</f>
        <v>Beta-Lactamase-resistente Penicilline</v>
      </c>
    </row>
    <row r="3439" spans="1:10" hidden="1" x14ac:dyDescent="0.3">
      <c r="A3439" s="5" t="s">
        <v>8107</v>
      </c>
      <c r="B3439" s="1" t="s">
        <v>8108</v>
      </c>
      <c r="C3439" s="5" t="str">
        <f t="shared" si="212"/>
        <v>J</v>
      </c>
      <c r="D3439" s="1" t="str">
        <f>VLOOKUP(C3439,'Cat1'!$A:$B,2,FALSE)</f>
        <v>Antiinfektiva zur systemischen Anwendung</v>
      </c>
      <c r="E3439" s="5" t="str">
        <f t="shared" si="213"/>
        <v>J01</v>
      </c>
      <c r="F3439" s="1" t="str">
        <f>VLOOKUP(E3439,'Cat3'!$A:$B,2,FALSE)</f>
        <v>Antibiotika Zur Systemischen Anwendung</v>
      </c>
      <c r="G3439" s="5" t="str">
        <f t="shared" si="214"/>
        <v>J01C</v>
      </c>
      <c r="H3439" s="1" t="str">
        <f>VLOOKUP(G3439,'Cat4'!$A:$B,2,FALSE)</f>
        <v>Betalactam-Antibiotika, Penicilline</v>
      </c>
      <c r="I3439" s="5" t="str">
        <f t="shared" si="215"/>
        <v>J01CF</v>
      </c>
      <c r="J3439" s="1" t="str">
        <f>VLOOKUP(I3439,'Cat5'!$A:$B,2,FALSE)</f>
        <v>Beta-Lactamase-resistente Penicilline</v>
      </c>
    </row>
    <row r="3440" spans="1:10" hidden="1" x14ac:dyDescent="0.3">
      <c r="A3440" s="5" t="s">
        <v>8109</v>
      </c>
      <c r="B3440" s="1" t="s">
        <v>8110</v>
      </c>
      <c r="C3440" s="5" t="str">
        <f t="shared" si="212"/>
        <v>J</v>
      </c>
      <c r="D3440" s="1" t="str">
        <f>VLOOKUP(C3440,'Cat1'!$A:$B,2,FALSE)</f>
        <v>Antiinfektiva zur systemischen Anwendung</v>
      </c>
      <c r="E3440" s="5" t="str">
        <f t="shared" si="213"/>
        <v>J01</v>
      </c>
      <c r="F3440" s="1" t="str">
        <f>VLOOKUP(E3440,'Cat3'!$A:$B,2,FALSE)</f>
        <v>Antibiotika Zur Systemischen Anwendung</v>
      </c>
      <c r="G3440" s="5" t="str">
        <f t="shared" si="214"/>
        <v>J01C</v>
      </c>
      <c r="H3440" s="1" t="str">
        <f>VLOOKUP(G3440,'Cat4'!$A:$B,2,FALSE)</f>
        <v>Betalactam-Antibiotika, Penicilline</v>
      </c>
      <c r="I3440" s="5" t="str">
        <f t="shared" si="215"/>
        <v>J01CF</v>
      </c>
      <c r="J3440" s="1" t="str">
        <f>VLOOKUP(I3440,'Cat5'!$A:$B,2,FALSE)</f>
        <v>Beta-Lactamase-resistente Penicilline</v>
      </c>
    </row>
    <row r="3441" spans="1:10" hidden="1" x14ac:dyDescent="0.3">
      <c r="A3441" s="5" t="s">
        <v>8111</v>
      </c>
      <c r="B3441" s="1" t="s">
        <v>8112</v>
      </c>
      <c r="C3441" s="5" t="str">
        <f t="shared" si="212"/>
        <v>J</v>
      </c>
      <c r="D3441" s="1" t="str">
        <f>VLOOKUP(C3441,'Cat1'!$A:$B,2,FALSE)</f>
        <v>Antiinfektiva zur systemischen Anwendung</v>
      </c>
      <c r="E3441" s="5" t="str">
        <f t="shared" si="213"/>
        <v>J01</v>
      </c>
      <c r="F3441" s="1" t="str">
        <f>VLOOKUP(E3441,'Cat3'!$A:$B,2,FALSE)</f>
        <v>Antibiotika Zur Systemischen Anwendung</v>
      </c>
      <c r="G3441" s="5" t="str">
        <f t="shared" si="214"/>
        <v>J01C</v>
      </c>
      <c r="H3441" s="1" t="str">
        <f>VLOOKUP(G3441,'Cat4'!$A:$B,2,FALSE)</f>
        <v>Betalactam-Antibiotika, Penicilline</v>
      </c>
      <c r="I3441" s="5" t="str">
        <f t="shared" si="215"/>
        <v>J01CF</v>
      </c>
      <c r="J3441" s="1" t="str">
        <f>VLOOKUP(I3441,'Cat5'!$A:$B,2,FALSE)</f>
        <v>Beta-Lactamase-resistente Penicilline</v>
      </c>
    </row>
    <row r="3442" spans="1:10" hidden="1" x14ac:dyDescent="0.3">
      <c r="A3442" s="5" t="s">
        <v>8113</v>
      </c>
      <c r="B3442" s="1" t="s">
        <v>8114</v>
      </c>
      <c r="C3442" s="5" t="str">
        <f t="shared" si="212"/>
        <v>J</v>
      </c>
      <c r="D3442" s="1" t="str">
        <f>VLOOKUP(C3442,'Cat1'!$A:$B,2,FALSE)</f>
        <v>Antiinfektiva zur systemischen Anwendung</v>
      </c>
      <c r="E3442" s="5" t="str">
        <f t="shared" si="213"/>
        <v>J01</v>
      </c>
      <c r="F3442" s="1" t="str">
        <f>VLOOKUP(E3442,'Cat3'!$A:$B,2,FALSE)</f>
        <v>Antibiotika Zur Systemischen Anwendung</v>
      </c>
      <c r="G3442" s="5" t="str">
        <f t="shared" si="214"/>
        <v>J01C</v>
      </c>
      <c r="H3442" s="1" t="str">
        <f>VLOOKUP(G3442,'Cat4'!$A:$B,2,FALSE)</f>
        <v>Betalactam-Antibiotika, Penicilline</v>
      </c>
      <c r="I3442" s="5" t="str">
        <f t="shared" si="215"/>
        <v>J01CF</v>
      </c>
      <c r="J3442" s="1" t="str">
        <f>VLOOKUP(I3442,'Cat5'!$A:$B,2,FALSE)</f>
        <v>Beta-Lactamase-resistente Penicilline</v>
      </c>
    </row>
    <row r="3443" spans="1:10" hidden="1" x14ac:dyDescent="0.3">
      <c r="A3443" s="5" t="s">
        <v>8115</v>
      </c>
      <c r="B3443" s="1" t="s">
        <v>8116</v>
      </c>
      <c r="C3443" s="5" t="str">
        <f t="shared" si="212"/>
        <v>J</v>
      </c>
      <c r="D3443" s="1" t="str">
        <f>VLOOKUP(C3443,'Cat1'!$A:$B,2,FALSE)</f>
        <v>Antiinfektiva zur systemischen Anwendung</v>
      </c>
      <c r="E3443" s="5" t="str">
        <f t="shared" si="213"/>
        <v>J01</v>
      </c>
      <c r="F3443" s="1" t="str">
        <f>VLOOKUP(E3443,'Cat3'!$A:$B,2,FALSE)</f>
        <v>Antibiotika Zur Systemischen Anwendung</v>
      </c>
      <c r="G3443" s="5" t="str">
        <f t="shared" si="214"/>
        <v>J01C</v>
      </c>
      <c r="H3443" s="1" t="str">
        <f>VLOOKUP(G3443,'Cat4'!$A:$B,2,FALSE)</f>
        <v>Betalactam-Antibiotika, Penicilline</v>
      </c>
      <c r="I3443" s="5" t="str">
        <f t="shared" si="215"/>
        <v>J01CF</v>
      </c>
      <c r="J3443" s="1" t="str">
        <f>VLOOKUP(I3443,'Cat5'!$A:$B,2,FALSE)</f>
        <v>Beta-Lactamase-resistente Penicilline</v>
      </c>
    </row>
    <row r="3444" spans="1:10" hidden="1" x14ac:dyDescent="0.3">
      <c r="A3444" s="5" t="s">
        <v>8118</v>
      </c>
      <c r="B3444" s="1" t="s">
        <v>8119</v>
      </c>
      <c r="C3444" s="5" t="str">
        <f t="shared" si="212"/>
        <v>J</v>
      </c>
      <c r="D3444" s="1" t="str">
        <f>VLOOKUP(C3444,'Cat1'!$A:$B,2,FALSE)</f>
        <v>Antiinfektiva zur systemischen Anwendung</v>
      </c>
      <c r="E3444" s="5" t="str">
        <f t="shared" si="213"/>
        <v>J01</v>
      </c>
      <c r="F3444" s="1" t="str">
        <f>VLOOKUP(E3444,'Cat3'!$A:$B,2,FALSE)</f>
        <v>Antibiotika Zur Systemischen Anwendung</v>
      </c>
      <c r="G3444" s="5" t="str">
        <f t="shared" si="214"/>
        <v>J01C</v>
      </c>
      <c r="H3444" s="1" t="str">
        <f>VLOOKUP(G3444,'Cat4'!$A:$B,2,FALSE)</f>
        <v>Betalactam-Antibiotika, Penicilline</v>
      </c>
      <c r="I3444" s="5" t="str">
        <f t="shared" si="215"/>
        <v>J01CG</v>
      </c>
      <c r="J3444" s="1" t="str">
        <f>VLOOKUP(I3444,'Cat5'!$A:$B,2,FALSE)</f>
        <v>Beta-Lactamase-Inhibitoren</v>
      </c>
    </row>
    <row r="3445" spans="1:10" hidden="1" x14ac:dyDescent="0.3">
      <c r="A3445" s="5" t="s">
        <v>8120</v>
      </c>
      <c r="B3445" s="1" t="s">
        <v>8121</v>
      </c>
      <c r="C3445" s="5" t="str">
        <f t="shared" si="212"/>
        <v>J</v>
      </c>
      <c r="D3445" s="1" t="str">
        <f>VLOOKUP(C3445,'Cat1'!$A:$B,2,FALSE)</f>
        <v>Antiinfektiva zur systemischen Anwendung</v>
      </c>
      <c r="E3445" s="5" t="str">
        <f t="shared" si="213"/>
        <v>J01</v>
      </c>
      <c r="F3445" s="1" t="str">
        <f>VLOOKUP(E3445,'Cat3'!$A:$B,2,FALSE)</f>
        <v>Antibiotika Zur Systemischen Anwendung</v>
      </c>
      <c r="G3445" s="5" t="str">
        <f t="shared" si="214"/>
        <v>J01C</v>
      </c>
      <c r="H3445" s="1" t="str">
        <f>VLOOKUP(G3445,'Cat4'!$A:$B,2,FALSE)</f>
        <v>Betalactam-Antibiotika, Penicilline</v>
      </c>
      <c r="I3445" s="5" t="str">
        <f t="shared" si="215"/>
        <v>J01CG</v>
      </c>
      <c r="J3445" s="1" t="str">
        <f>VLOOKUP(I3445,'Cat5'!$A:$B,2,FALSE)</f>
        <v>Beta-Lactamase-Inhibitoren</v>
      </c>
    </row>
    <row r="3446" spans="1:10" hidden="1" x14ac:dyDescent="0.3">
      <c r="A3446" s="5" t="s">
        <v>8123</v>
      </c>
      <c r="B3446" s="1" t="s">
        <v>8124</v>
      </c>
      <c r="C3446" s="5" t="str">
        <f t="shared" si="212"/>
        <v>J</v>
      </c>
      <c r="D3446" s="1" t="str">
        <f>VLOOKUP(C3446,'Cat1'!$A:$B,2,FALSE)</f>
        <v>Antiinfektiva zur systemischen Anwendung</v>
      </c>
      <c r="E3446" s="5" t="str">
        <f t="shared" si="213"/>
        <v>J01</v>
      </c>
      <c r="F3446" s="1" t="str">
        <f>VLOOKUP(E3446,'Cat3'!$A:$B,2,FALSE)</f>
        <v>Antibiotika Zur Systemischen Anwendung</v>
      </c>
      <c r="G3446" s="5" t="str">
        <f t="shared" si="214"/>
        <v>J01C</v>
      </c>
      <c r="H3446" s="1" t="str">
        <f>VLOOKUP(G3446,'Cat4'!$A:$B,2,FALSE)</f>
        <v>Betalactam-Antibiotika, Penicilline</v>
      </c>
      <c r="I3446" s="5" t="str">
        <f t="shared" si="215"/>
        <v>J01CR</v>
      </c>
      <c r="J3446" s="1" t="str">
        <f>VLOOKUP(I3446,'Cat5'!$A:$B,2,FALSE)</f>
        <v>Kombinationen von Penicillinen, inkl. Beta-Lactamase-Inhibitoren</v>
      </c>
    </row>
    <row r="3447" spans="1:10" hidden="1" x14ac:dyDescent="0.3">
      <c r="A3447" s="5" t="s">
        <v>8125</v>
      </c>
      <c r="B3447" s="1" t="s">
        <v>8126</v>
      </c>
      <c r="C3447" s="5" t="str">
        <f t="shared" si="212"/>
        <v>J</v>
      </c>
      <c r="D3447" s="1" t="str">
        <f>VLOOKUP(C3447,'Cat1'!$A:$B,2,FALSE)</f>
        <v>Antiinfektiva zur systemischen Anwendung</v>
      </c>
      <c r="E3447" s="5" t="str">
        <f t="shared" si="213"/>
        <v>J01</v>
      </c>
      <c r="F3447" s="1" t="str">
        <f>VLOOKUP(E3447,'Cat3'!$A:$B,2,FALSE)</f>
        <v>Antibiotika Zur Systemischen Anwendung</v>
      </c>
      <c r="G3447" s="5" t="str">
        <f t="shared" si="214"/>
        <v>J01C</v>
      </c>
      <c r="H3447" s="1" t="str">
        <f>VLOOKUP(G3447,'Cat4'!$A:$B,2,FALSE)</f>
        <v>Betalactam-Antibiotika, Penicilline</v>
      </c>
      <c r="I3447" s="5" t="str">
        <f t="shared" si="215"/>
        <v>J01CR</v>
      </c>
      <c r="J3447" s="1" t="str">
        <f>VLOOKUP(I3447,'Cat5'!$A:$B,2,FALSE)</f>
        <v>Kombinationen von Penicillinen, inkl. Beta-Lactamase-Inhibitoren</v>
      </c>
    </row>
    <row r="3448" spans="1:10" hidden="1" x14ac:dyDescent="0.3">
      <c r="A3448" s="5" t="s">
        <v>8127</v>
      </c>
      <c r="B3448" s="1" t="s">
        <v>8128</v>
      </c>
      <c r="C3448" s="5" t="str">
        <f t="shared" si="212"/>
        <v>J</v>
      </c>
      <c r="D3448" s="1" t="str">
        <f>VLOOKUP(C3448,'Cat1'!$A:$B,2,FALSE)</f>
        <v>Antiinfektiva zur systemischen Anwendung</v>
      </c>
      <c r="E3448" s="5" t="str">
        <f t="shared" si="213"/>
        <v>J01</v>
      </c>
      <c r="F3448" s="1" t="str">
        <f>VLOOKUP(E3448,'Cat3'!$A:$B,2,FALSE)</f>
        <v>Antibiotika Zur Systemischen Anwendung</v>
      </c>
      <c r="G3448" s="5" t="str">
        <f t="shared" si="214"/>
        <v>J01C</v>
      </c>
      <c r="H3448" s="1" t="str">
        <f>VLOOKUP(G3448,'Cat4'!$A:$B,2,FALSE)</f>
        <v>Betalactam-Antibiotika, Penicilline</v>
      </c>
      <c r="I3448" s="5" t="str">
        <f t="shared" si="215"/>
        <v>J01CR</v>
      </c>
      <c r="J3448" s="1" t="str">
        <f>VLOOKUP(I3448,'Cat5'!$A:$B,2,FALSE)</f>
        <v>Kombinationen von Penicillinen, inkl. Beta-Lactamase-Inhibitoren</v>
      </c>
    </row>
    <row r="3449" spans="1:10" hidden="1" x14ac:dyDescent="0.3">
      <c r="A3449" s="5" t="s">
        <v>8129</v>
      </c>
      <c r="B3449" s="1" t="s">
        <v>8130</v>
      </c>
      <c r="C3449" s="5" t="str">
        <f t="shared" si="212"/>
        <v>J</v>
      </c>
      <c r="D3449" s="1" t="str">
        <f>VLOOKUP(C3449,'Cat1'!$A:$B,2,FALSE)</f>
        <v>Antiinfektiva zur systemischen Anwendung</v>
      </c>
      <c r="E3449" s="5" t="str">
        <f t="shared" si="213"/>
        <v>J01</v>
      </c>
      <c r="F3449" s="1" t="str">
        <f>VLOOKUP(E3449,'Cat3'!$A:$B,2,FALSE)</f>
        <v>Antibiotika Zur Systemischen Anwendung</v>
      </c>
      <c r="G3449" s="5" t="str">
        <f t="shared" si="214"/>
        <v>J01C</v>
      </c>
      <c r="H3449" s="1" t="str">
        <f>VLOOKUP(G3449,'Cat4'!$A:$B,2,FALSE)</f>
        <v>Betalactam-Antibiotika, Penicilline</v>
      </c>
      <c r="I3449" s="5" t="str">
        <f t="shared" si="215"/>
        <v>J01CR</v>
      </c>
      <c r="J3449" s="1" t="str">
        <f>VLOOKUP(I3449,'Cat5'!$A:$B,2,FALSE)</f>
        <v>Kombinationen von Penicillinen, inkl. Beta-Lactamase-Inhibitoren</v>
      </c>
    </row>
    <row r="3450" spans="1:10" hidden="1" x14ac:dyDescent="0.3">
      <c r="A3450" s="5" t="s">
        <v>8131</v>
      </c>
      <c r="B3450" s="1" t="s">
        <v>8132</v>
      </c>
      <c r="C3450" s="5" t="str">
        <f t="shared" si="212"/>
        <v>J</v>
      </c>
      <c r="D3450" s="1" t="str">
        <f>VLOOKUP(C3450,'Cat1'!$A:$B,2,FALSE)</f>
        <v>Antiinfektiva zur systemischen Anwendung</v>
      </c>
      <c r="E3450" s="5" t="str">
        <f t="shared" si="213"/>
        <v>J01</v>
      </c>
      <c r="F3450" s="1" t="str">
        <f>VLOOKUP(E3450,'Cat3'!$A:$B,2,FALSE)</f>
        <v>Antibiotika Zur Systemischen Anwendung</v>
      </c>
      <c r="G3450" s="5" t="str">
        <f t="shared" si="214"/>
        <v>J01C</v>
      </c>
      <c r="H3450" s="1" t="str">
        <f>VLOOKUP(G3450,'Cat4'!$A:$B,2,FALSE)</f>
        <v>Betalactam-Antibiotika, Penicilline</v>
      </c>
      <c r="I3450" s="5" t="str">
        <f t="shared" si="215"/>
        <v>J01CR</v>
      </c>
      <c r="J3450" s="1" t="str">
        <f>VLOOKUP(I3450,'Cat5'!$A:$B,2,FALSE)</f>
        <v>Kombinationen von Penicillinen, inkl. Beta-Lactamase-Inhibitoren</v>
      </c>
    </row>
    <row r="3451" spans="1:10" hidden="1" x14ac:dyDescent="0.3">
      <c r="A3451" s="5" t="s">
        <v>8133</v>
      </c>
      <c r="B3451" s="1" t="s">
        <v>8134</v>
      </c>
      <c r="C3451" s="5" t="str">
        <f t="shared" si="212"/>
        <v>J</v>
      </c>
      <c r="D3451" s="1" t="str">
        <f>VLOOKUP(C3451,'Cat1'!$A:$B,2,FALSE)</f>
        <v>Antiinfektiva zur systemischen Anwendung</v>
      </c>
      <c r="E3451" s="5" t="str">
        <f t="shared" si="213"/>
        <v>J01</v>
      </c>
      <c r="F3451" s="1" t="str">
        <f>VLOOKUP(E3451,'Cat3'!$A:$B,2,FALSE)</f>
        <v>Antibiotika Zur Systemischen Anwendung</v>
      </c>
      <c r="G3451" s="5" t="str">
        <f t="shared" si="214"/>
        <v>J01C</v>
      </c>
      <c r="H3451" s="1" t="str">
        <f>VLOOKUP(G3451,'Cat4'!$A:$B,2,FALSE)</f>
        <v>Betalactam-Antibiotika, Penicilline</v>
      </c>
      <c r="I3451" s="5" t="str">
        <f t="shared" si="215"/>
        <v>J01CR</v>
      </c>
      <c r="J3451" s="1" t="str">
        <f>VLOOKUP(I3451,'Cat5'!$A:$B,2,FALSE)</f>
        <v>Kombinationen von Penicillinen, inkl. Beta-Lactamase-Inhibitoren</v>
      </c>
    </row>
    <row r="3452" spans="1:10" hidden="1" x14ac:dyDescent="0.3">
      <c r="A3452" s="5" t="s">
        <v>8137</v>
      </c>
      <c r="B3452" s="1" t="s">
        <v>8138</v>
      </c>
      <c r="C3452" s="5" t="str">
        <f t="shared" si="212"/>
        <v>J</v>
      </c>
      <c r="D3452" s="1" t="str">
        <f>VLOOKUP(C3452,'Cat1'!$A:$B,2,FALSE)</f>
        <v>Antiinfektiva zur systemischen Anwendung</v>
      </c>
      <c r="E3452" s="5" t="str">
        <f t="shared" si="213"/>
        <v>J01</v>
      </c>
      <c r="F3452" s="1" t="str">
        <f>VLOOKUP(E3452,'Cat3'!$A:$B,2,FALSE)</f>
        <v>Antibiotika Zur Systemischen Anwendung</v>
      </c>
      <c r="G3452" s="5" t="str">
        <f t="shared" si="214"/>
        <v>J01D</v>
      </c>
      <c r="H3452" s="1" t="str">
        <f>VLOOKUP(G3452,'Cat4'!$A:$B,2,FALSE)</f>
        <v>Andere Beta-Lactam-Antibiotika</v>
      </c>
      <c r="I3452" s="5" t="str">
        <f t="shared" si="215"/>
        <v>J01DB</v>
      </c>
      <c r="J3452" s="1" t="str">
        <f>VLOOKUP(I3452,'Cat5'!$A:$B,2,FALSE)</f>
        <v>Cephalosporine der 1. Generation</v>
      </c>
    </row>
    <row r="3453" spans="1:10" hidden="1" x14ac:dyDescent="0.3">
      <c r="A3453" s="5" t="s">
        <v>8139</v>
      </c>
      <c r="B3453" s="1" t="s">
        <v>8140</v>
      </c>
      <c r="C3453" s="5" t="str">
        <f t="shared" si="212"/>
        <v>J</v>
      </c>
      <c r="D3453" s="1" t="str">
        <f>VLOOKUP(C3453,'Cat1'!$A:$B,2,FALSE)</f>
        <v>Antiinfektiva zur systemischen Anwendung</v>
      </c>
      <c r="E3453" s="5" t="str">
        <f t="shared" si="213"/>
        <v>J01</v>
      </c>
      <c r="F3453" s="1" t="str">
        <f>VLOOKUP(E3453,'Cat3'!$A:$B,2,FALSE)</f>
        <v>Antibiotika Zur Systemischen Anwendung</v>
      </c>
      <c r="G3453" s="5" t="str">
        <f t="shared" si="214"/>
        <v>J01D</v>
      </c>
      <c r="H3453" s="1" t="str">
        <f>VLOOKUP(G3453,'Cat4'!$A:$B,2,FALSE)</f>
        <v>Andere Beta-Lactam-Antibiotika</v>
      </c>
      <c r="I3453" s="5" t="str">
        <f t="shared" si="215"/>
        <v>J01DB</v>
      </c>
      <c r="J3453" s="1" t="str">
        <f>VLOOKUP(I3453,'Cat5'!$A:$B,2,FALSE)</f>
        <v>Cephalosporine der 1. Generation</v>
      </c>
    </row>
    <row r="3454" spans="1:10" hidden="1" x14ac:dyDescent="0.3">
      <c r="A3454" s="5" t="s">
        <v>8141</v>
      </c>
      <c r="B3454" s="1" t="s">
        <v>8142</v>
      </c>
      <c r="C3454" s="5" t="str">
        <f t="shared" si="212"/>
        <v>J</v>
      </c>
      <c r="D3454" s="1" t="str">
        <f>VLOOKUP(C3454,'Cat1'!$A:$B,2,FALSE)</f>
        <v>Antiinfektiva zur systemischen Anwendung</v>
      </c>
      <c r="E3454" s="5" t="str">
        <f t="shared" si="213"/>
        <v>J01</v>
      </c>
      <c r="F3454" s="1" t="str">
        <f>VLOOKUP(E3454,'Cat3'!$A:$B,2,FALSE)</f>
        <v>Antibiotika Zur Systemischen Anwendung</v>
      </c>
      <c r="G3454" s="5" t="str">
        <f t="shared" si="214"/>
        <v>J01D</v>
      </c>
      <c r="H3454" s="1" t="str">
        <f>VLOOKUP(G3454,'Cat4'!$A:$B,2,FALSE)</f>
        <v>Andere Beta-Lactam-Antibiotika</v>
      </c>
      <c r="I3454" s="5" t="str">
        <f t="shared" si="215"/>
        <v>J01DB</v>
      </c>
      <c r="J3454" s="1" t="str">
        <f>VLOOKUP(I3454,'Cat5'!$A:$B,2,FALSE)</f>
        <v>Cephalosporine der 1. Generation</v>
      </c>
    </row>
    <row r="3455" spans="1:10" hidden="1" x14ac:dyDescent="0.3">
      <c r="A3455" s="5" t="s">
        <v>8143</v>
      </c>
      <c r="B3455" s="1" t="s">
        <v>8144</v>
      </c>
      <c r="C3455" s="5" t="str">
        <f t="shared" si="212"/>
        <v>J</v>
      </c>
      <c r="D3455" s="1" t="str">
        <f>VLOOKUP(C3455,'Cat1'!$A:$B,2,FALSE)</f>
        <v>Antiinfektiva zur systemischen Anwendung</v>
      </c>
      <c r="E3455" s="5" t="str">
        <f t="shared" si="213"/>
        <v>J01</v>
      </c>
      <c r="F3455" s="1" t="str">
        <f>VLOOKUP(E3455,'Cat3'!$A:$B,2,FALSE)</f>
        <v>Antibiotika Zur Systemischen Anwendung</v>
      </c>
      <c r="G3455" s="5" t="str">
        <f t="shared" si="214"/>
        <v>J01D</v>
      </c>
      <c r="H3455" s="1" t="str">
        <f>VLOOKUP(G3455,'Cat4'!$A:$B,2,FALSE)</f>
        <v>Andere Beta-Lactam-Antibiotika</v>
      </c>
      <c r="I3455" s="5" t="str">
        <f t="shared" si="215"/>
        <v>J01DB</v>
      </c>
      <c r="J3455" s="1" t="str">
        <f>VLOOKUP(I3455,'Cat5'!$A:$B,2,FALSE)</f>
        <v>Cephalosporine der 1. Generation</v>
      </c>
    </row>
    <row r="3456" spans="1:10" hidden="1" x14ac:dyDescent="0.3">
      <c r="A3456" s="5" t="s">
        <v>8145</v>
      </c>
      <c r="B3456" s="1" t="s">
        <v>8146</v>
      </c>
      <c r="C3456" s="5" t="str">
        <f t="shared" si="212"/>
        <v>J</v>
      </c>
      <c r="D3456" s="1" t="str">
        <f>VLOOKUP(C3456,'Cat1'!$A:$B,2,FALSE)</f>
        <v>Antiinfektiva zur systemischen Anwendung</v>
      </c>
      <c r="E3456" s="5" t="str">
        <f t="shared" si="213"/>
        <v>J01</v>
      </c>
      <c r="F3456" s="1" t="str">
        <f>VLOOKUP(E3456,'Cat3'!$A:$B,2,FALSE)</f>
        <v>Antibiotika Zur Systemischen Anwendung</v>
      </c>
      <c r="G3456" s="5" t="str">
        <f t="shared" si="214"/>
        <v>J01D</v>
      </c>
      <c r="H3456" s="1" t="str">
        <f>VLOOKUP(G3456,'Cat4'!$A:$B,2,FALSE)</f>
        <v>Andere Beta-Lactam-Antibiotika</v>
      </c>
      <c r="I3456" s="5" t="str">
        <f t="shared" si="215"/>
        <v>J01DB</v>
      </c>
      <c r="J3456" s="1" t="str">
        <f>VLOOKUP(I3456,'Cat5'!$A:$B,2,FALSE)</f>
        <v>Cephalosporine der 1. Generation</v>
      </c>
    </row>
    <row r="3457" spans="1:10" hidden="1" x14ac:dyDescent="0.3">
      <c r="A3457" s="5" t="s">
        <v>8147</v>
      </c>
      <c r="B3457" s="1" t="s">
        <v>8148</v>
      </c>
      <c r="C3457" s="5" t="str">
        <f t="shared" si="212"/>
        <v>J</v>
      </c>
      <c r="D3457" s="1" t="str">
        <f>VLOOKUP(C3457,'Cat1'!$A:$B,2,FALSE)</f>
        <v>Antiinfektiva zur systemischen Anwendung</v>
      </c>
      <c r="E3457" s="5" t="str">
        <f t="shared" si="213"/>
        <v>J01</v>
      </c>
      <c r="F3457" s="1" t="str">
        <f>VLOOKUP(E3457,'Cat3'!$A:$B,2,FALSE)</f>
        <v>Antibiotika Zur Systemischen Anwendung</v>
      </c>
      <c r="G3457" s="5" t="str">
        <f t="shared" si="214"/>
        <v>J01D</v>
      </c>
      <c r="H3457" s="1" t="str">
        <f>VLOOKUP(G3457,'Cat4'!$A:$B,2,FALSE)</f>
        <v>Andere Beta-Lactam-Antibiotika</v>
      </c>
      <c r="I3457" s="5" t="str">
        <f t="shared" si="215"/>
        <v>J01DB</v>
      </c>
      <c r="J3457" s="1" t="str">
        <f>VLOOKUP(I3457,'Cat5'!$A:$B,2,FALSE)</f>
        <v>Cephalosporine der 1. Generation</v>
      </c>
    </row>
    <row r="3458" spans="1:10" hidden="1" x14ac:dyDescent="0.3">
      <c r="A3458" s="5" t="s">
        <v>8149</v>
      </c>
      <c r="B3458" s="1" t="s">
        <v>8150</v>
      </c>
      <c r="C3458" s="5" t="str">
        <f t="shared" si="212"/>
        <v>J</v>
      </c>
      <c r="D3458" s="1" t="str">
        <f>VLOOKUP(C3458,'Cat1'!$A:$B,2,FALSE)</f>
        <v>Antiinfektiva zur systemischen Anwendung</v>
      </c>
      <c r="E3458" s="5" t="str">
        <f t="shared" si="213"/>
        <v>J01</v>
      </c>
      <c r="F3458" s="1" t="str">
        <f>VLOOKUP(E3458,'Cat3'!$A:$B,2,FALSE)</f>
        <v>Antibiotika Zur Systemischen Anwendung</v>
      </c>
      <c r="G3458" s="5" t="str">
        <f t="shared" si="214"/>
        <v>J01D</v>
      </c>
      <c r="H3458" s="1" t="str">
        <f>VLOOKUP(G3458,'Cat4'!$A:$B,2,FALSE)</f>
        <v>Andere Beta-Lactam-Antibiotika</v>
      </c>
      <c r="I3458" s="5" t="str">
        <f t="shared" si="215"/>
        <v>J01DB</v>
      </c>
      <c r="J3458" s="1" t="str">
        <f>VLOOKUP(I3458,'Cat5'!$A:$B,2,FALSE)</f>
        <v>Cephalosporine der 1. Generation</v>
      </c>
    </row>
    <row r="3459" spans="1:10" hidden="1" x14ac:dyDescent="0.3">
      <c r="A3459" s="5" t="s">
        <v>8151</v>
      </c>
      <c r="B3459" s="1" t="s">
        <v>8152</v>
      </c>
      <c r="C3459" s="5" t="str">
        <f t="shared" ref="C3459:C3522" si="216">MID(A3459,1,1)</f>
        <v>J</v>
      </c>
      <c r="D3459" s="1" t="str">
        <f>VLOOKUP(C3459,'Cat1'!$A:$B,2,FALSE)</f>
        <v>Antiinfektiva zur systemischen Anwendung</v>
      </c>
      <c r="E3459" s="5" t="str">
        <f t="shared" ref="E3459:E3522" si="217">MID(A3459,1,3)</f>
        <v>J01</v>
      </c>
      <c r="F3459" s="1" t="str">
        <f>VLOOKUP(E3459,'Cat3'!$A:$B,2,FALSE)</f>
        <v>Antibiotika Zur Systemischen Anwendung</v>
      </c>
      <c r="G3459" s="5" t="str">
        <f t="shared" ref="G3459:G3522" si="218">MID(A3459,1,4)</f>
        <v>J01D</v>
      </c>
      <c r="H3459" s="1" t="str">
        <f>VLOOKUP(G3459,'Cat4'!$A:$B,2,FALSE)</f>
        <v>Andere Beta-Lactam-Antibiotika</v>
      </c>
      <c r="I3459" s="5" t="str">
        <f t="shared" ref="I3459:I3522" si="219">MID(A3459,1,5)</f>
        <v>J01DB</v>
      </c>
      <c r="J3459" s="1" t="str">
        <f>VLOOKUP(I3459,'Cat5'!$A:$B,2,FALSE)</f>
        <v>Cephalosporine der 1. Generation</v>
      </c>
    </row>
    <row r="3460" spans="1:10" hidden="1" x14ac:dyDescent="0.3">
      <c r="A3460" s="5" t="s">
        <v>8153</v>
      </c>
      <c r="B3460" s="1" t="s">
        <v>8154</v>
      </c>
      <c r="C3460" s="5" t="str">
        <f t="shared" si="216"/>
        <v>J</v>
      </c>
      <c r="D3460" s="1" t="str">
        <f>VLOOKUP(C3460,'Cat1'!$A:$B,2,FALSE)</f>
        <v>Antiinfektiva zur systemischen Anwendung</v>
      </c>
      <c r="E3460" s="5" t="str">
        <f t="shared" si="217"/>
        <v>J01</v>
      </c>
      <c r="F3460" s="1" t="str">
        <f>VLOOKUP(E3460,'Cat3'!$A:$B,2,FALSE)</f>
        <v>Antibiotika Zur Systemischen Anwendung</v>
      </c>
      <c r="G3460" s="5" t="str">
        <f t="shared" si="218"/>
        <v>J01D</v>
      </c>
      <c r="H3460" s="1" t="str">
        <f>VLOOKUP(G3460,'Cat4'!$A:$B,2,FALSE)</f>
        <v>Andere Beta-Lactam-Antibiotika</v>
      </c>
      <c r="I3460" s="5" t="str">
        <f t="shared" si="219"/>
        <v>J01DB</v>
      </c>
      <c r="J3460" s="1" t="str">
        <f>VLOOKUP(I3460,'Cat5'!$A:$B,2,FALSE)</f>
        <v>Cephalosporine der 1. Generation</v>
      </c>
    </row>
    <row r="3461" spans="1:10" hidden="1" x14ac:dyDescent="0.3">
      <c r="A3461" s="5" t="s">
        <v>8155</v>
      </c>
      <c r="B3461" s="1" t="s">
        <v>8156</v>
      </c>
      <c r="C3461" s="5" t="str">
        <f t="shared" si="216"/>
        <v>J</v>
      </c>
      <c r="D3461" s="1" t="str">
        <f>VLOOKUP(C3461,'Cat1'!$A:$B,2,FALSE)</f>
        <v>Antiinfektiva zur systemischen Anwendung</v>
      </c>
      <c r="E3461" s="5" t="str">
        <f t="shared" si="217"/>
        <v>J01</v>
      </c>
      <c r="F3461" s="1" t="str">
        <f>VLOOKUP(E3461,'Cat3'!$A:$B,2,FALSE)</f>
        <v>Antibiotika Zur Systemischen Anwendung</v>
      </c>
      <c r="G3461" s="5" t="str">
        <f t="shared" si="218"/>
        <v>J01D</v>
      </c>
      <c r="H3461" s="1" t="str">
        <f>VLOOKUP(G3461,'Cat4'!$A:$B,2,FALSE)</f>
        <v>Andere Beta-Lactam-Antibiotika</v>
      </c>
      <c r="I3461" s="5" t="str">
        <f t="shared" si="219"/>
        <v>J01DB</v>
      </c>
      <c r="J3461" s="1" t="str">
        <f>VLOOKUP(I3461,'Cat5'!$A:$B,2,FALSE)</f>
        <v>Cephalosporine der 1. Generation</v>
      </c>
    </row>
    <row r="3462" spans="1:10" hidden="1" x14ac:dyDescent="0.3">
      <c r="A3462" s="5" t="s">
        <v>8157</v>
      </c>
      <c r="B3462" s="1" t="s">
        <v>8158</v>
      </c>
      <c r="C3462" s="5" t="str">
        <f t="shared" si="216"/>
        <v>J</v>
      </c>
      <c r="D3462" s="1" t="str">
        <f>VLOOKUP(C3462,'Cat1'!$A:$B,2,FALSE)</f>
        <v>Antiinfektiva zur systemischen Anwendung</v>
      </c>
      <c r="E3462" s="5" t="str">
        <f t="shared" si="217"/>
        <v>J01</v>
      </c>
      <c r="F3462" s="1" t="str">
        <f>VLOOKUP(E3462,'Cat3'!$A:$B,2,FALSE)</f>
        <v>Antibiotika Zur Systemischen Anwendung</v>
      </c>
      <c r="G3462" s="5" t="str">
        <f t="shared" si="218"/>
        <v>J01D</v>
      </c>
      <c r="H3462" s="1" t="str">
        <f>VLOOKUP(G3462,'Cat4'!$A:$B,2,FALSE)</f>
        <v>Andere Beta-Lactam-Antibiotika</v>
      </c>
      <c r="I3462" s="5" t="str">
        <f t="shared" si="219"/>
        <v>J01DB</v>
      </c>
      <c r="J3462" s="1" t="str">
        <f>VLOOKUP(I3462,'Cat5'!$A:$B,2,FALSE)</f>
        <v>Cephalosporine der 1. Generation</v>
      </c>
    </row>
    <row r="3463" spans="1:10" hidden="1" x14ac:dyDescent="0.3">
      <c r="A3463" s="5" t="s">
        <v>8159</v>
      </c>
      <c r="B3463" s="1" t="s">
        <v>8160</v>
      </c>
      <c r="C3463" s="5" t="str">
        <f t="shared" si="216"/>
        <v>J</v>
      </c>
      <c r="D3463" s="1" t="str">
        <f>VLOOKUP(C3463,'Cat1'!$A:$B,2,FALSE)</f>
        <v>Antiinfektiva zur systemischen Anwendung</v>
      </c>
      <c r="E3463" s="5" t="str">
        <f t="shared" si="217"/>
        <v>J01</v>
      </c>
      <c r="F3463" s="1" t="str">
        <f>VLOOKUP(E3463,'Cat3'!$A:$B,2,FALSE)</f>
        <v>Antibiotika Zur Systemischen Anwendung</v>
      </c>
      <c r="G3463" s="5" t="str">
        <f t="shared" si="218"/>
        <v>J01D</v>
      </c>
      <c r="H3463" s="1" t="str">
        <f>VLOOKUP(G3463,'Cat4'!$A:$B,2,FALSE)</f>
        <v>Andere Beta-Lactam-Antibiotika</v>
      </c>
      <c r="I3463" s="5" t="str">
        <f t="shared" si="219"/>
        <v>J01DB</v>
      </c>
      <c r="J3463" s="1" t="str">
        <f>VLOOKUP(I3463,'Cat5'!$A:$B,2,FALSE)</f>
        <v>Cephalosporine der 1. Generation</v>
      </c>
    </row>
    <row r="3464" spans="1:10" hidden="1" x14ac:dyDescent="0.3">
      <c r="A3464" s="5" t="s">
        <v>8162</v>
      </c>
      <c r="B3464" s="1" t="s">
        <v>8163</v>
      </c>
      <c r="C3464" s="5" t="str">
        <f t="shared" si="216"/>
        <v>J</v>
      </c>
      <c r="D3464" s="1" t="str">
        <f>VLOOKUP(C3464,'Cat1'!$A:$B,2,FALSE)</f>
        <v>Antiinfektiva zur systemischen Anwendung</v>
      </c>
      <c r="E3464" s="5" t="str">
        <f t="shared" si="217"/>
        <v>J01</v>
      </c>
      <c r="F3464" s="1" t="str">
        <f>VLOOKUP(E3464,'Cat3'!$A:$B,2,FALSE)</f>
        <v>Antibiotika Zur Systemischen Anwendung</v>
      </c>
      <c r="G3464" s="5" t="str">
        <f t="shared" si="218"/>
        <v>J01D</v>
      </c>
      <c r="H3464" s="1" t="str">
        <f>VLOOKUP(G3464,'Cat4'!$A:$B,2,FALSE)</f>
        <v>Andere Beta-Lactam-Antibiotika</v>
      </c>
      <c r="I3464" s="5" t="str">
        <f t="shared" si="219"/>
        <v>J01DC</v>
      </c>
      <c r="J3464" s="1" t="str">
        <f>VLOOKUP(I3464,'Cat5'!$A:$B,2,FALSE)</f>
        <v>Cephalosporine der 2. Generation</v>
      </c>
    </row>
    <row r="3465" spans="1:10" hidden="1" x14ac:dyDescent="0.3">
      <c r="A3465" s="5" t="s">
        <v>8164</v>
      </c>
      <c r="B3465" s="1" t="s">
        <v>8165</v>
      </c>
      <c r="C3465" s="5" t="str">
        <f t="shared" si="216"/>
        <v>J</v>
      </c>
      <c r="D3465" s="1" t="str">
        <f>VLOOKUP(C3465,'Cat1'!$A:$B,2,FALSE)</f>
        <v>Antiinfektiva zur systemischen Anwendung</v>
      </c>
      <c r="E3465" s="5" t="str">
        <f t="shared" si="217"/>
        <v>J01</v>
      </c>
      <c r="F3465" s="1" t="str">
        <f>VLOOKUP(E3465,'Cat3'!$A:$B,2,FALSE)</f>
        <v>Antibiotika Zur Systemischen Anwendung</v>
      </c>
      <c r="G3465" s="5" t="str">
        <f t="shared" si="218"/>
        <v>J01D</v>
      </c>
      <c r="H3465" s="1" t="str">
        <f>VLOOKUP(G3465,'Cat4'!$A:$B,2,FALSE)</f>
        <v>Andere Beta-Lactam-Antibiotika</v>
      </c>
      <c r="I3465" s="5" t="str">
        <f t="shared" si="219"/>
        <v>J01DC</v>
      </c>
      <c r="J3465" s="1" t="str">
        <f>VLOOKUP(I3465,'Cat5'!$A:$B,2,FALSE)</f>
        <v>Cephalosporine der 2. Generation</v>
      </c>
    </row>
    <row r="3466" spans="1:10" hidden="1" x14ac:dyDescent="0.3">
      <c r="A3466" s="5" t="s">
        <v>8166</v>
      </c>
      <c r="B3466" s="1" t="s">
        <v>8167</v>
      </c>
      <c r="C3466" s="5" t="str">
        <f t="shared" si="216"/>
        <v>J</v>
      </c>
      <c r="D3466" s="1" t="str">
        <f>VLOOKUP(C3466,'Cat1'!$A:$B,2,FALSE)</f>
        <v>Antiinfektiva zur systemischen Anwendung</v>
      </c>
      <c r="E3466" s="5" t="str">
        <f t="shared" si="217"/>
        <v>J01</v>
      </c>
      <c r="F3466" s="1" t="str">
        <f>VLOOKUP(E3466,'Cat3'!$A:$B,2,FALSE)</f>
        <v>Antibiotika Zur Systemischen Anwendung</v>
      </c>
      <c r="G3466" s="5" t="str">
        <f t="shared" si="218"/>
        <v>J01D</v>
      </c>
      <c r="H3466" s="1" t="str">
        <f>VLOOKUP(G3466,'Cat4'!$A:$B,2,FALSE)</f>
        <v>Andere Beta-Lactam-Antibiotika</v>
      </c>
      <c r="I3466" s="5" t="str">
        <f t="shared" si="219"/>
        <v>J01DC</v>
      </c>
      <c r="J3466" s="1" t="str">
        <f>VLOOKUP(I3466,'Cat5'!$A:$B,2,FALSE)</f>
        <v>Cephalosporine der 2. Generation</v>
      </c>
    </row>
    <row r="3467" spans="1:10" hidden="1" x14ac:dyDescent="0.3">
      <c r="A3467" s="5" t="s">
        <v>8168</v>
      </c>
      <c r="B3467" s="1" t="s">
        <v>8169</v>
      </c>
      <c r="C3467" s="5" t="str">
        <f t="shared" si="216"/>
        <v>J</v>
      </c>
      <c r="D3467" s="1" t="str">
        <f>VLOOKUP(C3467,'Cat1'!$A:$B,2,FALSE)</f>
        <v>Antiinfektiva zur systemischen Anwendung</v>
      </c>
      <c r="E3467" s="5" t="str">
        <f t="shared" si="217"/>
        <v>J01</v>
      </c>
      <c r="F3467" s="1" t="str">
        <f>VLOOKUP(E3467,'Cat3'!$A:$B,2,FALSE)</f>
        <v>Antibiotika Zur Systemischen Anwendung</v>
      </c>
      <c r="G3467" s="5" t="str">
        <f t="shared" si="218"/>
        <v>J01D</v>
      </c>
      <c r="H3467" s="1" t="str">
        <f>VLOOKUP(G3467,'Cat4'!$A:$B,2,FALSE)</f>
        <v>Andere Beta-Lactam-Antibiotika</v>
      </c>
      <c r="I3467" s="5" t="str">
        <f t="shared" si="219"/>
        <v>J01DC</v>
      </c>
      <c r="J3467" s="1" t="str">
        <f>VLOOKUP(I3467,'Cat5'!$A:$B,2,FALSE)</f>
        <v>Cephalosporine der 2. Generation</v>
      </c>
    </row>
    <row r="3468" spans="1:10" hidden="1" x14ac:dyDescent="0.3">
      <c r="A3468" s="5" t="s">
        <v>8170</v>
      </c>
      <c r="B3468" s="1" t="s">
        <v>8171</v>
      </c>
      <c r="C3468" s="5" t="str">
        <f t="shared" si="216"/>
        <v>J</v>
      </c>
      <c r="D3468" s="1" t="str">
        <f>VLOOKUP(C3468,'Cat1'!$A:$B,2,FALSE)</f>
        <v>Antiinfektiva zur systemischen Anwendung</v>
      </c>
      <c r="E3468" s="5" t="str">
        <f t="shared" si="217"/>
        <v>J01</v>
      </c>
      <c r="F3468" s="1" t="str">
        <f>VLOOKUP(E3468,'Cat3'!$A:$B,2,FALSE)</f>
        <v>Antibiotika Zur Systemischen Anwendung</v>
      </c>
      <c r="G3468" s="5" t="str">
        <f t="shared" si="218"/>
        <v>J01D</v>
      </c>
      <c r="H3468" s="1" t="str">
        <f>VLOOKUP(G3468,'Cat4'!$A:$B,2,FALSE)</f>
        <v>Andere Beta-Lactam-Antibiotika</v>
      </c>
      <c r="I3468" s="5" t="str">
        <f t="shared" si="219"/>
        <v>J01DC</v>
      </c>
      <c r="J3468" s="1" t="str">
        <f>VLOOKUP(I3468,'Cat5'!$A:$B,2,FALSE)</f>
        <v>Cephalosporine der 2. Generation</v>
      </c>
    </row>
    <row r="3469" spans="1:10" hidden="1" x14ac:dyDescent="0.3">
      <c r="A3469" s="5" t="s">
        <v>8172</v>
      </c>
      <c r="B3469" s="1" t="s">
        <v>8173</v>
      </c>
      <c r="C3469" s="5" t="str">
        <f t="shared" si="216"/>
        <v>J</v>
      </c>
      <c r="D3469" s="1" t="str">
        <f>VLOOKUP(C3469,'Cat1'!$A:$B,2,FALSE)</f>
        <v>Antiinfektiva zur systemischen Anwendung</v>
      </c>
      <c r="E3469" s="5" t="str">
        <f t="shared" si="217"/>
        <v>J01</v>
      </c>
      <c r="F3469" s="1" t="str">
        <f>VLOOKUP(E3469,'Cat3'!$A:$B,2,FALSE)</f>
        <v>Antibiotika Zur Systemischen Anwendung</v>
      </c>
      <c r="G3469" s="5" t="str">
        <f t="shared" si="218"/>
        <v>J01D</v>
      </c>
      <c r="H3469" s="1" t="str">
        <f>VLOOKUP(G3469,'Cat4'!$A:$B,2,FALSE)</f>
        <v>Andere Beta-Lactam-Antibiotika</v>
      </c>
      <c r="I3469" s="5" t="str">
        <f t="shared" si="219"/>
        <v>J01DC</v>
      </c>
      <c r="J3469" s="1" t="str">
        <f>VLOOKUP(I3469,'Cat5'!$A:$B,2,FALSE)</f>
        <v>Cephalosporine der 2. Generation</v>
      </c>
    </row>
    <row r="3470" spans="1:10" hidden="1" x14ac:dyDescent="0.3">
      <c r="A3470" s="5" t="s">
        <v>8174</v>
      </c>
      <c r="B3470" s="1" t="s">
        <v>8175</v>
      </c>
      <c r="C3470" s="5" t="str">
        <f t="shared" si="216"/>
        <v>J</v>
      </c>
      <c r="D3470" s="1" t="str">
        <f>VLOOKUP(C3470,'Cat1'!$A:$B,2,FALSE)</f>
        <v>Antiinfektiva zur systemischen Anwendung</v>
      </c>
      <c r="E3470" s="5" t="str">
        <f t="shared" si="217"/>
        <v>J01</v>
      </c>
      <c r="F3470" s="1" t="str">
        <f>VLOOKUP(E3470,'Cat3'!$A:$B,2,FALSE)</f>
        <v>Antibiotika Zur Systemischen Anwendung</v>
      </c>
      <c r="G3470" s="5" t="str">
        <f t="shared" si="218"/>
        <v>J01D</v>
      </c>
      <c r="H3470" s="1" t="str">
        <f>VLOOKUP(G3470,'Cat4'!$A:$B,2,FALSE)</f>
        <v>Andere Beta-Lactam-Antibiotika</v>
      </c>
      <c r="I3470" s="5" t="str">
        <f t="shared" si="219"/>
        <v>J01DC</v>
      </c>
      <c r="J3470" s="1" t="str">
        <f>VLOOKUP(I3470,'Cat5'!$A:$B,2,FALSE)</f>
        <v>Cephalosporine der 2. Generation</v>
      </c>
    </row>
    <row r="3471" spans="1:10" hidden="1" x14ac:dyDescent="0.3">
      <c r="A3471" s="5" t="s">
        <v>8176</v>
      </c>
      <c r="B3471" s="1" t="s">
        <v>8177</v>
      </c>
      <c r="C3471" s="5" t="str">
        <f t="shared" si="216"/>
        <v>J</v>
      </c>
      <c r="D3471" s="1" t="str">
        <f>VLOOKUP(C3471,'Cat1'!$A:$B,2,FALSE)</f>
        <v>Antiinfektiva zur systemischen Anwendung</v>
      </c>
      <c r="E3471" s="5" t="str">
        <f t="shared" si="217"/>
        <v>J01</v>
      </c>
      <c r="F3471" s="1" t="str">
        <f>VLOOKUP(E3471,'Cat3'!$A:$B,2,FALSE)</f>
        <v>Antibiotika Zur Systemischen Anwendung</v>
      </c>
      <c r="G3471" s="5" t="str">
        <f t="shared" si="218"/>
        <v>J01D</v>
      </c>
      <c r="H3471" s="1" t="str">
        <f>VLOOKUP(G3471,'Cat4'!$A:$B,2,FALSE)</f>
        <v>Andere Beta-Lactam-Antibiotika</v>
      </c>
      <c r="I3471" s="5" t="str">
        <f t="shared" si="219"/>
        <v>J01DC</v>
      </c>
      <c r="J3471" s="1" t="str">
        <f>VLOOKUP(I3471,'Cat5'!$A:$B,2,FALSE)</f>
        <v>Cephalosporine der 2. Generation</v>
      </c>
    </row>
    <row r="3472" spans="1:10" hidden="1" x14ac:dyDescent="0.3">
      <c r="A3472" s="5" t="s">
        <v>8178</v>
      </c>
      <c r="B3472" s="1" t="s">
        <v>8179</v>
      </c>
      <c r="C3472" s="5" t="str">
        <f t="shared" si="216"/>
        <v>J</v>
      </c>
      <c r="D3472" s="1" t="str">
        <f>VLOOKUP(C3472,'Cat1'!$A:$B,2,FALSE)</f>
        <v>Antiinfektiva zur systemischen Anwendung</v>
      </c>
      <c r="E3472" s="5" t="str">
        <f t="shared" si="217"/>
        <v>J01</v>
      </c>
      <c r="F3472" s="1" t="str">
        <f>VLOOKUP(E3472,'Cat3'!$A:$B,2,FALSE)</f>
        <v>Antibiotika Zur Systemischen Anwendung</v>
      </c>
      <c r="G3472" s="5" t="str">
        <f t="shared" si="218"/>
        <v>J01D</v>
      </c>
      <c r="H3472" s="1" t="str">
        <f>VLOOKUP(G3472,'Cat4'!$A:$B,2,FALSE)</f>
        <v>Andere Beta-Lactam-Antibiotika</v>
      </c>
      <c r="I3472" s="5" t="str">
        <f t="shared" si="219"/>
        <v>J01DC</v>
      </c>
      <c r="J3472" s="1" t="str">
        <f>VLOOKUP(I3472,'Cat5'!$A:$B,2,FALSE)</f>
        <v>Cephalosporine der 2. Generation</v>
      </c>
    </row>
    <row r="3473" spans="1:10" hidden="1" x14ac:dyDescent="0.3">
      <c r="A3473" s="5" t="s">
        <v>8180</v>
      </c>
      <c r="B3473" s="1" t="s">
        <v>8181</v>
      </c>
      <c r="C3473" s="5" t="str">
        <f t="shared" si="216"/>
        <v>J</v>
      </c>
      <c r="D3473" s="1" t="str">
        <f>VLOOKUP(C3473,'Cat1'!$A:$B,2,FALSE)</f>
        <v>Antiinfektiva zur systemischen Anwendung</v>
      </c>
      <c r="E3473" s="5" t="str">
        <f t="shared" si="217"/>
        <v>J01</v>
      </c>
      <c r="F3473" s="1" t="str">
        <f>VLOOKUP(E3473,'Cat3'!$A:$B,2,FALSE)</f>
        <v>Antibiotika Zur Systemischen Anwendung</v>
      </c>
      <c r="G3473" s="5" t="str">
        <f t="shared" si="218"/>
        <v>J01D</v>
      </c>
      <c r="H3473" s="1" t="str">
        <f>VLOOKUP(G3473,'Cat4'!$A:$B,2,FALSE)</f>
        <v>Andere Beta-Lactam-Antibiotika</v>
      </c>
      <c r="I3473" s="5" t="str">
        <f t="shared" si="219"/>
        <v>J01DC</v>
      </c>
      <c r="J3473" s="1" t="str">
        <f>VLOOKUP(I3473,'Cat5'!$A:$B,2,FALSE)</f>
        <v>Cephalosporine der 2. Generation</v>
      </c>
    </row>
    <row r="3474" spans="1:10" hidden="1" x14ac:dyDescent="0.3">
      <c r="A3474" s="5" t="s">
        <v>8182</v>
      </c>
      <c r="B3474" s="1" t="s">
        <v>8183</v>
      </c>
      <c r="C3474" s="5" t="str">
        <f t="shared" si="216"/>
        <v>J</v>
      </c>
      <c r="D3474" s="1" t="str">
        <f>VLOOKUP(C3474,'Cat1'!$A:$B,2,FALSE)</f>
        <v>Antiinfektiva zur systemischen Anwendung</v>
      </c>
      <c r="E3474" s="5" t="str">
        <f t="shared" si="217"/>
        <v>J01</v>
      </c>
      <c r="F3474" s="1" t="str">
        <f>VLOOKUP(E3474,'Cat3'!$A:$B,2,FALSE)</f>
        <v>Antibiotika Zur Systemischen Anwendung</v>
      </c>
      <c r="G3474" s="5" t="str">
        <f t="shared" si="218"/>
        <v>J01D</v>
      </c>
      <c r="H3474" s="1" t="str">
        <f>VLOOKUP(G3474,'Cat4'!$A:$B,2,FALSE)</f>
        <v>Andere Beta-Lactam-Antibiotika</v>
      </c>
      <c r="I3474" s="5" t="str">
        <f t="shared" si="219"/>
        <v>J01DC</v>
      </c>
      <c r="J3474" s="1" t="str">
        <f>VLOOKUP(I3474,'Cat5'!$A:$B,2,FALSE)</f>
        <v>Cephalosporine der 2. Generation</v>
      </c>
    </row>
    <row r="3475" spans="1:10" hidden="1" x14ac:dyDescent="0.3">
      <c r="A3475" s="5" t="s">
        <v>8184</v>
      </c>
      <c r="B3475" s="1" t="s">
        <v>8185</v>
      </c>
      <c r="C3475" s="5" t="str">
        <f t="shared" si="216"/>
        <v>J</v>
      </c>
      <c r="D3475" s="1" t="str">
        <f>VLOOKUP(C3475,'Cat1'!$A:$B,2,FALSE)</f>
        <v>Antiinfektiva zur systemischen Anwendung</v>
      </c>
      <c r="E3475" s="5" t="str">
        <f t="shared" si="217"/>
        <v>J01</v>
      </c>
      <c r="F3475" s="1" t="str">
        <f>VLOOKUP(E3475,'Cat3'!$A:$B,2,FALSE)</f>
        <v>Antibiotika Zur Systemischen Anwendung</v>
      </c>
      <c r="G3475" s="5" t="str">
        <f t="shared" si="218"/>
        <v>J01D</v>
      </c>
      <c r="H3475" s="1" t="str">
        <f>VLOOKUP(G3475,'Cat4'!$A:$B,2,FALSE)</f>
        <v>Andere Beta-Lactam-Antibiotika</v>
      </c>
      <c r="I3475" s="5" t="str">
        <f t="shared" si="219"/>
        <v>J01DC</v>
      </c>
      <c r="J3475" s="1" t="str">
        <f>VLOOKUP(I3475,'Cat5'!$A:$B,2,FALSE)</f>
        <v>Cephalosporine der 2. Generation</v>
      </c>
    </row>
    <row r="3476" spans="1:10" hidden="1" x14ac:dyDescent="0.3">
      <c r="A3476" s="5" t="s">
        <v>8186</v>
      </c>
      <c r="B3476" s="1" t="s">
        <v>8187</v>
      </c>
      <c r="C3476" s="5" t="str">
        <f t="shared" si="216"/>
        <v>J</v>
      </c>
      <c r="D3476" s="1" t="str">
        <f>VLOOKUP(C3476,'Cat1'!$A:$B,2,FALSE)</f>
        <v>Antiinfektiva zur systemischen Anwendung</v>
      </c>
      <c r="E3476" s="5" t="str">
        <f t="shared" si="217"/>
        <v>J01</v>
      </c>
      <c r="F3476" s="1" t="str">
        <f>VLOOKUP(E3476,'Cat3'!$A:$B,2,FALSE)</f>
        <v>Antibiotika Zur Systemischen Anwendung</v>
      </c>
      <c r="G3476" s="5" t="str">
        <f t="shared" si="218"/>
        <v>J01D</v>
      </c>
      <c r="H3476" s="1" t="str">
        <f>VLOOKUP(G3476,'Cat4'!$A:$B,2,FALSE)</f>
        <v>Andere Beta-Lactam-Antibiotika</v>
      </c>
      <c r="I3476" s="5" t="str">
        <f t="shared" si="219"/>
        <v>J01DC</v>
      </c>
      <c r="J3476" s="1" t="str">
        <f>VLOOKUP(I3476,'Cat5'!$A:$B,2,FALSE)</f>
        <v>Cephalosporine der 2. Generation</v>
      </c>
    </row>
    <row r="3477" spans="1:10" hidden="1" x14ac:dyDescent="0.3">
      <c r="A3477" s="5" t="s">
        <v>8188</v>
      </c>
      <c r="B3477" s="1" t="s">
        <v>8189</v>
      </c>
      <c r="C3477" s="5" t="str">
        <f t="shared" si="216"/>
        <v>J</v>
      </c>
      <c r="D3477" s="1" t="str">
        <f>VLOOKUP(C3477,'Cat1'!$A:$B,2,FALSE)</f>
        <v>Antiinfektiva zur systemischen Anwendung</v>
      </c>
      <c r="E3477" s="5" t="str">
        <f t="shared" si="217"/>
        <v>J01</v>
      </c>
      <c r="F3477" s="1" t="str">
        <f>VLOOKUP(E3477,'Cat3'!$A:$B,2,FALSE)</f>
        <v>Antibiotika Zur Systemischen Anwendung</v>
      </c>
      <c r="G3477" s="5" t="str">
        <f t="shared" si="218"/>
        <v>J01D</v>
      </c>
      <c r="H3477" s="1" t="str">
        <f>VLOOKUP(G3477,'Cat4'!$A:$B,2,FALSE)</f>
        <v>Andere Beta-Lactam-Antibiotika</v>
      </c>
      <c r="I3477" s="5" t="str">
        <f t="shared" si="219"/>
        <v>J01DC</v>
      </c>
      <c r="J3477" s="1" t="str">
        <f>VLOOKUP(I3477,'Cat5'!$A:$B,2,FALSE)</f>
        <v>Cephalosporine der 2. Generation</v>
      </c>
    </row>
    <row r="3478" spans="1:10" hidden="1" x14ac:dyDescent="0.3">
      <c r="A3478" s="5" t="s">
        <v>8190</v>
      </c>
      <c r="B3478" s="1" t="s">
        <v>8191</v>
      </c>
      <c r="C3478" s="5" t="str">
        <f t="shared" si="216"/>
        <v>J</v>
      </c>
      <c r="D3478" s="1" t="str">
        <f>VLOOKUP(C3478,'Cat1'!$A:$B,2,FALSE)</f>
        <v>Antiinfektiva zur systemischen Anwendung</v>
      </c>
      <c r="E3478" s="5" t="str">
        <f t="shared" si="217"/>
        <v>J01</v>
      </c>
      <c r="F3478" s="1" t="str">
        <f>VLOOKUP(E3478,'Cat3'!$A:$B,2,FALSE)</f>
        <v>Antibiotika Zur Systemischen Anwendung</v>
      </c>
      <c r="G3478" s="5" t="str">
        <f t="shared" si="218"/>
        <v>J01D</v>
      </c>
      <c r="H3478" s="1" t="str">
        <f>VLOOKUP(G3478,'Cat4'!$A:$B,2,FALSE)</f>
        <v>Andere Beta-Lactam-Antibiotika</v>
      </c>
      <c r="I3478" s="5" t="str">
        <f t="shared" si="219"/>
        <v>J01DC</v>
      </c>
      <c r="J3478" s="1" t="str">
        <f>VLOOKUP(I3478,'Cat5'!$A:$B,2,FALSE)</f>
        <v>Cephalosporine der 2. Generation</v>
      </c>
    </row>
    <row r="3479" spans="1:10" hidden="1" x14ac:dyDescent="0.3">
      <c r="A3479" s="5" t="s">
        <v>8193</v>
      </c>
      <c r="B3479" s="1" t="s">
        <v>8194</v>
      </c>
      <c r="C3479" s="5" t="str">
        <f t="shared" si="216"/>
        <v>J</v>
      </c>
      <c r="D3479" s="1" t="str">
        <f>VLOOKUP(C3479,'Cat1'!$A:$B,2,FALSE)</f>
        <v>Antiinfektiva zur systemischen Anwendung</v>
      </c>
      <c r="E3479" s="5" t="str">
        <f t="shared" si="217"/>
        <v>J01</v>
      </c>
      <c r="F3479" s="1" t="str">
        <f>VLOOKUP(E3479,'Cat3'!$A:$B,2,FALSE)</f>
        <v>Antibiotika Zur Systemischen Anwendung</v>
      </c>
      <c r="G3479" s="5" t="str">
        <f t="shared" si="218"/>
        <v>J01D</v>
      </c>
      <c r="H3479" s="1" t="str">
        <f>VLOOKUP(G3479,'Cat4'!$A:$B,2,FALSE)</f>
        <v>Andere Beta-Lactam-Antibiotika</v>
      </c>
      <c r="I3479" s="5" t="str">
        <f t="shared" si="219"/>
        <v>J01DD</v>
      </c>
      <c r="J3479" s="1" t="str">
        <f>VLOOKUP(I3479,'Cat5'!$A:$B,2,FALSE)</f>
        <v>Cephalosporine der 3. Generation</v>
      </c>
    </row>
    <row r="3480" spans="1:10" hidden="1" x14ac:dyDescent="0.3">
      <c r="A3480" s="5" t="s">
        <v>8195</v>
      </c>
      <c r="B3480" s="1" t="s">
        <v>8196</v>
      </c>
      <c r="C3480" s="5" t="str">
        <f t="shared" si="216"/>
        <v>J</v>
      </c>
      <c r="D3480" s="1" t="str">
        <f>VLOOKUP(C3480,'Cat1'!$A:$B,2,FALSE)</f>
        <v>Antiinfektiva zur systemischen Anwendung</v>
      </c>
      <c r="E3480" s="5" t="str">
        <f t="shared" si="217"/>
        <v>J01</v>
      </c>
      <c r="F3480" s="1" t="str">
        <f>VLOOKUP(E3480,'Cat3'!$A:$B,2,FALSE)</f>
        <v>Antibiotika Zur Systemischen Anwendung</v>
      </c>
      <c r="G3480" s="5" t="str">
        <f t="shared" si="218"/>
        <v>J01D</v>
      </c>
      <c r="H3480" s="1" t="str">
        <f>VLOOKUP(G3480,'Cat4'!$A:$B,2,FALSE)</f>
        <v>Andere Beta-Lactam-Antibiotika</v>
      </c>
      <c r="I3480" s="5" t="str">
        <f t="shared" si="219"/>
        <v>J01DD</v>
      </c>
      <c r="J3480" s="1" t="str">
        <f>VLOOKUP(I3480,'Cat5'!$A:$B,2,FALSE)</f>
        <v>Cephalosporine der 3. Generation</v>
      </c>
    </row>
    <row r="3481" spans="1:10" hidden="1" x14ac:dyDescent="0.3">
      <c r="A3481" s="5" t="s">
        <v>8197</v>
      </c>
      <c r="B3481" s="1" t="s">
        <v>8198</v>
      </c>
      <c r="C3481" s="5" t="str">
        <f t="shared" si="216"/>
        <v>J</v>
      </c>
      <c r="D3481" s="1" t="str">
        <f>VLOOKUP(C3481,'Cat1'!$A:$B,2,FALSE)</f>
        <v>Antiinfektiva zur systemischen Anwendung</v>
      </c>
      <c r="E3481" s="5" t="str">
        <f t="shared" si="217"/>
        <v>J01</v>
      </c>
      <c r="F3481" s="1" t="str">
        <f>VLOOKUP(E3481,'Cat3'!$A:$B,2,FALSE)</f>
        <v>Antibiotika Zur Systemischen Anwendung</v>
      </c>
      <c r="G3481" s="5" t="str">
        <f t="shared" si="218"/>
        <v>J01D</v>
      </c>
      <c r="H3481" s="1" t="str">
        <f>VLOOKUP(G3481,'Cat4'!$A:$B,2,FALSE)</f>
        <v>Andere Beta-Lactam-Antibiotika</v>
      </c>
      <c r="I3481" s="5" t="str">
        <f t="shared" si="219"/>
        <v>J01DD</v>
      </c>
      <c r="J3481" s="1" t="str">
        <f>VLOOKUP(I3481,'Cat5'!$A:$B,2,FALSE)</f>
        <v>Cephalosporine der 3. Generation</v>
      </c>
    </row>
    <row r="3482" spans="1:10" hidden="1" x14ac:dyDescent="0.3">
      <c r="A3482" s="5" t="s">
        <v>8199</v>
      </c>
      <c r="B3482" s="1" t="s">
        <v>8200</v>
      </c>
      <c r="C3482" s="5" t="str">
        <f t="shared" si="216"/>
        <v>J</v>
      </c>
      <c r="D3482" s="1" t="str">
        <f>VLOOKUP(C3482,'Cat1'!$A:$B,2,FALSE)</f>
        <v>Antiinfektiva zur systemischen Anwendung</v>
      </c>
      <c r="E3482" s="5" t="str">
        <f t="shared" si="217"/>
        <v>J01</v>
      </c>
      <c r="F3482" s="1" t="str">
        <f>VLOOKUP(E3482,'Cat3'!$A:$B,2,FALSE)</f>
        <v>Antibiotika Zur Systemischen Anwendung</v>
      </c>
      <c r="G3482" s="5" t="str">
        <f t="shared" si="218"/>
        <v>J01D</v>
      </c>
      <c r="H3482" s="1" t="str">
        <f>VLOOKUP(G3482,'Cat4'!$A:$B,2,FALSE)</f>
        <v>Andere Beta-Lactam-Antibiotika</v>
      </c>
      <c r="I3482" s="5" t="str">
        <f t="shared" si="219"/>
        <v>J01DD</v>
      </c>
      <c r="J3482" s="1" t="str">
        <f>VLOOKUP(I3482,'Cat5'!$A:$B,2,FALSE)</f>
        <v>Cephalosporine der 3. Generation</v>
      </c>
    </row>
    <row r="3483" spans="1:10" hidden="1" x14ac:dyDescent="0.3">
      <c r="A3483" s="5" t="s">
        <v>8201</v>
      </c>
      <c r="B3483" s="1" t="s">
        <v>8202</v>
      </c>
      <c r="C3483" s="5" t="str">
        <f t="shared" si="216"/>
        <v>J</v>
      </c>
      <c r="D3483" s="1" t="str">
        <f>VLOOKUP(C3483,'Cat1'!$A:$B,2,FALSE)</f>
        <v>Antiinfektiva zur systemischen Anwendung</v>
      </c>
      <c r="E3483" s="5" t="str">
        <f t="shared" si="217"/>
        <v>J01</v>
      </c>
      <c r="F3483" s="1" t="str">
        <f>VLOOKUP(E3483,'Cat3'!$A:$B,2,FALSE)</f>
        <v>Antibiotika Zur Systemischen Anwendung</v>
      </c>
      <c r="G3483" s="5" t="str">
        <f t="shared" si="218"/>
        <v>J01D</v>
      </c>
      <c r="H3483" s="1" t="str">
        <f>VLOOKUP(G3483,'Cat4'!$A:$B,2,FALSE)</f>
        <v>Andere Beta-Lactam-Antibiotika</v>
      </c>
      <c r="I3483" s="5" t="str">
        <f t="shared" si="219"/>
        <v>J01DD</v>
      </c>
      <c r="J3483" s="1" t="str">
        <f>VLOOKUP(I3483,'Cat5'!$A:$B,2,FALSE)</f>
        <v>Cephalosporine der 3. Generation</v>
      </c>
    </row>
    <row r="3484" spans="1:10" hidden="1" x14ac:dyDescent="0.3">
      <c r="A3484" s="5" t="s">
        <v>8203</v>
      </c>
      <c r="B3484" s="1" t="s">
        <v>8204</v>
      </c>
      <c r="C3484" s="5" t="str">
        <f t="shared" si="216"/>
        <v>J</v>
      </c>
      <c r="D3484" s="1" t="str">
        <f>VLOOKUP(C3484,'Cat1'!$A:$B,2,FALSE)</f>
        <v>Antiinfektiva zur systemischen Anwendung</v>
      </c>
      <c r="E3484" s="5" t="str">
        <f t="shared" si="217"/>
        <v>J01</v>
      </c>
      <c r="F3484" s="1" t="str">
        <f>VLOOKUP(E3484,'Cat3'!$A:$B,2,FALSE)</f>
        <v>Antibiotika Zur Systemischen Anwendung</v>
      </c>
      <c r="G3484" s="5" t="str">
        <f t="shared" si="218"/>
        <v>J01D</v>
      </c>
      <c r="H3484" s="1" t="str">
        <f>VLOOKUP(G3484,'Cat4'!$A:$B,2,FALSE)</f>
        <v>Andere Beta-Lactam-Antibiotika</v>
      </c>
      <c r="I3484" s="5" t="str">
        <f t="shared" si="219"/>
        <v>J01DD</v>
      </c>
      <c r="J3484" s="1" t="str">
        <f>VLOOKUP(I3484,'Cat5'!$A:$B,2,FALSE)</f>
        <v>Cephalosporine der 3. Generation</v>
      </c>
    </row>
    <row r="3485" spans="1:10" hidden="1" x14ac:dyDescent="0.3">
      <c r="A3485" s="5" t="s">
        <v>8205</v>
      </c>
      <c r="B3485" s="1" t="s">
        <v>8206</v>
      </c>
      <c r="C3485" s="5" t="str">
        <f t="shared" si="216"/>
        <v>J</v>
      </c>
      <c r="D3485" s="1" t="str">
        <f>VLOOKUP(C3485,'Cat1'!$A:$B,2,FALSE)</f>
        <v>Antiinfektiva zur systemischen Anwendung</v>
      </c>
      <c r="E3485" s="5" t="str">
        <f t="shared" si="217"/>
        <v>J01</v>
      </c>
      <c r="F3485" s="1" t="str">
        <f>VLOOKUP(E3485,'Cat3'!$A:$B,2,FALSE)</f>
        <v>Antibiotika Zur Systemischen Anwendung</v>
      </c>
      <c r="G3485" s="5" t="str">
        <f t="shared" si="218"/>
        <v>J01D</v>
      </c>
      <c r="H3485" s="1" t="str">
        <f>VLOOKUP(G3485,'Cat4'!$A:$B,2,FALSE)</f>
        <v>Andere Beta-Lactam-Antibiotika</v>
      </c>
      <c r="I3485" s="5" t="str">
        <f t="shared" si="219"/>
        <v>J01DD</v>
      </c>
      <c r="J3485" s="1" t="str">
        <f>VLOOKUP(I3485,'Cat5'!$A:$B,2,FALSE)</f>
        <v>Cephalosporine der 3. Generation</v>
      </c>
    </row>
    <row r="3486" spans="1:10" hidden="1" x14ac:dyDescent="0.3">
      <c r="A3486" s="5" t="s">
        <v>8207</v>
      </c>
      <c r="B3486" s="1" t="s">
        <v>8208</v>
      </c>
      <c r="C3486" s="5" t="str">
        <f t="shared" si="216"/>
        <v>J</v>
      </c>
      <c r="D3486" s="1" t="str">
        <f>VLOOKUP(C3486,'Cat1'!$A:$B,2,FALSE)</f>
        <v>Antiinfektiva zur systemischen Anwendung</v>
      </c>
      <c r="E3486" s="5" t="str">
        <f t="shared" si="217"/>
        <v>J01</v>
      </c>
      <c r="F3486" s="1" t="str">
        <f>VLOOKUP(E3486,'Cat3'!$A:$B,2,FALSE)</f>
        <v>Antibiotika Zur Systemischen Anwendung</v>
      </c>
      <c r="G3486" s="5" t="str">
        <f t="shared" si="218"/>
        <v>J01D</v>
      </c>
      <c r="H3486" s="1" t="str">
        <f>VLOOKUP(G3486,'Cat4'!$A:$B,2,FALSE)</f>
        <v>Andere Beta-Lactam-Antibiotika</v>
      </c>
      <c r="I3486" s="5" t="str">
        <f t="shared" si="219"/>
        <v>J01DD</v>
      </c>
      <c r="J3486" s="1" t="str">
        <f>VLOOKUP(I3486,'Cat5'!$A:$B,2,FALSE)</f>
        <v>Cephalosporine der 3. Generation</v>
      </c>
    </row>
    <row r="3487" spans="1:10" hidden="1" x14ac:dyDescent="0.3">
      <c r="A3487" s="5" t="s">
        <v>8209</v>
      </c>
      <c r="B3487" s="1" t="s">
        <v>8210</v>
      </c>
      <c r="C3487" s="5" t="str">
        <f t="shared" si="216"/>
        <v>J</v>
      </c>
      <c r="D3487" s="1" t="str">
        <f>VLOOKUP(C3487,'Cat1'!$A:$B,2,FALSE)</f>
        <v>Antiinfektiva zur systemischen Anwendung</v>
      </c>
      <c r="E3487" s="5" t="str">
        <f t="shared" si="217"/>
        <v>J01</v>
      </c>
      <c r="F3487" s="1" t="str">
        <f>VLOOKUP(E3487,'Cat3'!$A:$B,2,FALSE)</f>
        <v>Antibiotika Zur Systemischen Anwendung</v>
      </c>
      <c r="G3487" s="5" t="str">
        <f t="shared" si="218"/>
        <v>J01D</v>
      </c>
      <c r="H3487" s="1" t="str">
        <f>VLOOKUP(G3487,'Cat4'!$A:$B,2,FALSE)</f>
        <v>Andere Beta-Lactam-Antibiotika</v>
      </c>
      <c r="I3487" s="5" t="str">
        <f t="shared" si="219"/>
        <v>J01DD</v>
      </c>
      <c r="J3487" s="1" t="str">
        <f>VLOOKUP(I3487,'Cat5'!$A:$B,2,FALSE)</f>
        <v>Cephalosporine der 3. Generation</v>
      </c>
    </row>
    <row r="3488" spans="1:10" hidden="1" x14ac:dyDescent="0.3">
      <c r="A3488" s="5" t="s">
        <v>8211</v>
      </c>
      <c r="B3488" s="1" t="s">
        <v>8212</v>
      </c>
      <c r="C3488" s="5" t="str">
        <f t="shared" si="216"/>
        <v>J</v>
      </c>
      <c r="D3488" s="1" t="str">
        <f>VLOOKUP(C3488,'Cat1'!$A:$B,2,FALSE)</f>
        <v>Antiinfektiva zur systemischen Anwendung</v>
      </c>
      <c r="E3488" s="5" t="str">
        <f t="shared" si="217"/>
        <v>J01</v>
      </c>
      <c r="F3488" s="1" t="str">
        <f>VLOOKUP(E3488,'Cat3'!$A:$B,2,FALSE)</f>
        <v>Antibiotika Zur Systemischen Anwendung</v>
      </c>
      <c r="G3488" s="5" t="str">
        <f t="shared" si="218"/>
        <v>J01D</v>
      </c>
      <c r="H3488" s="1" t="str">
        <f>VLOOKUP(G3488,'Cat4'!$A:$B,2,FALSE)</f>
        <v>Andere Beta-Lactam-Antibiotika</v>
      </c>
      <c r="I3488" s="5" t="str">
        <f t="shared" si="219"/>
        <v>J01DD</v>
      </c>
      <c r="J3488" s="1" t="str">
        <f>VLOOKUP(I3488,'Cat5'!$A:$B,2,FALSE)</f>
        <v>Cephalosporine der 3. Generation</v>
      </c>
    </row>
    <row r="3489" spans="1:10" hidden="1" x14ac:dyDescent="0.3">
      <c r="A3489" s="5" t="s">
        <v>8213</v>
      </c>
      <c r="B3489" s="1" t="s">
        <v>8214</v>
      </c>
      <c r="C3489" s="5" t="str">
        <f t="shared" si="216"/>
        <v>J</v>
      </c>
      <c r="D3489" s="1" t="str">
        <f>VLOOKUP(C3489,'Cat1'!$A:$B,2,FALSE)</f>
        <v>Antiinfektiva zur systemischen Anwendung</v>
      </c>
      <c r="E3489" s="5" t="str">
        <f t="shared" si="217"/>
        <v>J01</v>
      </c>
      <c r="F3489" s="1" t="str">
        <f>VLOOKUP(E3489,'Cat3'!$A:$B,2,FALSE)</f>
        <v>Antibiotika Zur Systemischen Anwendung</v>
      </c>
      <c r="G3489" s="5" t="str">
        <f t="shared" si="218"/>
        <v>J01D</v>
      </c>
      <c r="H3489" s="1" t="str">
        <f>VLOOKUP(G3489,'Cat4'!$A:$B,2,FALSE)</f>
        <v>Andere Beta-Lactam-Antibiotika</v>
      </c>
      <c r="I3489" s="5" t="str">
        <f t="shared" si="219"/>
        <v>J01DD</v>
      </c>
      <c r="J3489" s="1" t="str">
        <f>VLOOKUP(I3489,'Cat5'!$A:$B,2,FALSE)</f>
        <v>Cephalosporine der 3. Generation</v>
      </c>
    </row>
    <row r="3490" spans="1:10" hidden="1" x14ac:dyDescent="0.3">
      <c r="A3490" s="5" t="s">
        <v>8215</v>
      </c>
      <c r="B3490" s="1" t="s">
        <v>8216</v>
      </c>
      <c r="C3490" s="5" t="str">
        <f t="shared" si="216"/>
        <v>J</v>
      </c>
      <c r="D3490" s="1" t="str">
        <f>VLOOKUP(C3490,'Cat1'!$A:$B,2,FALSE)</f>
        <v>Antiinfektiva zur systemischen Anwendung</v>
      </c>
      <c r="E3490" s="5" t="str">
        <f t="shared" si="217"/>
        <v>J01</v>
      </c>
      <c r="F3490" s="1" t="str">
        <f>VLOOKUP(E3490,'Cat3'!$A:$B,2,FALSE)</f>
        <v>Antibiotika Zur Systemischen Anwendung</v>
      </c>
      <c r="G3490" s="5" t="str">
        <f t="shared" si="218"/>
        <v>J01D</v>
      </c>
      <c r="H3490" s="1" t="str">
        <f>VLOOKUP(G3490,'Cat4'!$A:$B,2,FALSE)</f>
        <v>Andere Beta-Lactam-Antibiotika</v>
      </c>
      <c r="I3490" s="5" t="str">
        <f t="shared" si="219"/>
        <v>J01DD</v>
      </c>
      <c r="J3490" s="1" t="str">
        <f>VLOOKUP(I3490,'Cat5'!$A:$B,2,FALSE)</f>
        <v>Cephalosporine der 3. Generation</v>
      </c>
    </row>
    <row r="3491" spans="1:10" hidden="1" x14ac:dyDescent="0.3">
      <c r="A3491" s="5" t="s">
        <v>8217</v>
      </c>
      <c r="B3491" s="1" t="s">
        <v>8218</v>
      </c>
      <c r="C3491" s="5" t="str">
        <f t="shared" si="216"/>
        <v>J</v>
      </c>
      <c r="D3491" s="1" t="str">
        <f>VLOOKUP(C3491,'Cat1'!$A:$B,2,FALSE)</f>
        <v>Antiinfektiva zur systemischen Anwendung</v>
      </c>
      <c r="E3491" s="5" t="str">
        <f t="shared" si="217"/>
        <v>J01</v>
      </c>
      <c r="F3491" s="1" t="str">
        <f>VLOOKUP(E3491,'Cat3'!$A:$B,2,FALSE)</f>
        <v>Antibiotika Zur Systemischen Anwendung</v>
      </c>
      <c r="G3491" s="5" t="str">
        <f t="shared" si="218"/>
        <v>J01D</v>
      </c>
      <c r="H3491" s="1" t="str">
        <f>VLOOKUP(G3491,'Cat4'!$A:$B,2,FALSE)</f>
        <v>Andere Beta-Lactam-Antibiotika</v>
      </c>
      <c r="I3491" s="5" t="str">
        <f t="shared" si="219"/>
        <v>J01DD</v>
      </c>
      <c r="J3491" s="1" t="str">
        <f>VLOOKUP(I3491,'Cat5'!$A:$B,2,FALSE)</f>
        <v>Cephalosporine der 3. Generation</v>
      </c>
    </row>
    <row r="3492" spans="1:10" hidden="1" x14ac:dyDescent="0.3">
      <c r="A3492" s="5" t="s">
        <v>8219</v>
      </c>
      <c r="B3492" s="1" t="s">
        <v>8220</v>
      </c>
      <c r="C3492" s="5" t="str">
        <f t="shared" si="216"/>
        <v>J</v>
      </c>
      <c r="D3492" s="1" t="str">
        <f>VLOOKUP(C3492,'Cat1'!$A:$B,2,FALSE)</f>
        <v>Antiinfektiva zur systemischen Anwendung</v>
      </c>
      <c r="E3492" s="5" t="str">
        <f t="shared" si="217"/>
        <v>J01</v>
      </c>
      <c r="F3492" s="1" t="str">
        <f>VLOOKUP(E3492,'Cat3'!$A:$B,2,FALSE)</f>
        <v>Antibiotika Zur Systemischen Anwendung</v>
      </c>
      <c r="G3492" s="5" t="str">
        <f t="shared" si="218"/>
        <v>J01D</v>
      </c>
      <c r="H3492" s="1" t="str">
        <f>VLOOKUP(G3492,'Cat4'!$A:$B,2,FALSE)</f>
        <v>Andere Beta-Lactam-Antibiotika</v>
      </c>
      <c r="I3492" s="5" t="str">
        <f t="shared" si="219"/>
        <v>J01DD</v>
      </c>
      <c r="J3492" s="1" t="str">
        <f>VLOOKUP(I3492,'Cat5'!$A:$B,2,FALSE)</f>
        <v>Cephalosporine der 3. Generation</v>
      </c>
    </row>
    <row r="3493" spans="1:10" hidden="1" x14ac:dyDescent="0.3">
      <c r="A3493" s="5" t="s">
        <v>8221</v>
      </c>
      <c r="B3493" s="1" t="s">
        <v>8222</v>
      </c>
      <c r="C3493" s="5" t="str">
        <f t="shared" si="216"/>
        <v>J</v>
      </c>
      <c r="D3493" s="1" t="str">
        <f>VLOOKUP(C3493,'Cat1'!$A:$B,2,FALSE)</f>
        <v>Antiinfektiva zur systemischen Anwendung</v>
      </c>
      <c r="E3493" s="5" t="str">
        <f t="shared" si="217"/>
        <v>J01</v>
      </c>
      <c r="F3493" s="1" t="str">
        <f>VLOOKUP(E3493,'Cat3'!$A:$B,2,FALSE)</f>
        <v>Antibiotika Zur Systemischen Anwendung</v>
      </c>
      <c r="G3493" s="5" t="str">
        <f t="shared" si="218"/>
        <v>J01D</v>
      </c>
      <c r="H3493" s="1" t="str">
        <f>VLOOKUP(G3493,'Cat4'!$A:$B,2,FALSE)</f>
        <v>Andere Beta-Lactam-Antibiotika</v>
      </c>
      <c r="I3493" s="5" t="str">
        <f t="shared" si="219"/>
        <v>J01DD</v>
      </c>
      <c r="J3493" s="1" t="str">
        <f>VLOOKUP(I3493,'Cat5'!$A:$B,2,FALSE)</f>
        <v>Cephalosporine der 3. Generation</v>
      </c>
    </row>
    <row r="3494" spans="1:10" hidden="1" x14ac:dyDescent="0.3">
      <c r="A3494" s="5" t="s">
        <v>8223</v>
      </c>
      <c r="B3494" s="1" t="s">
        <v>8224</v>
      </c>
      <c r="C3494" s="5" t="str">
        <f t="shared" si="216"/>
        <v>J</v>
      </c>
      <c r="D3494" s="1" t="str">
        <f>VLOOKUP(C3494,'Cat1'!$A:$B,2,FALSE)</f>
        <v>Antiinfektiva zur systemischen Anwendung</v>
      </c>
      <c r="E3494" s="5" t="str">
        <f t="shared" si="217"/>
        <v>J01</v>
      </c>
      <c r="F3494" s="1" t="str">
        <f>VLOOKUP(E3494,'Cat3'!$A:$B,2,FALSE)</f>
        <v>Antibiotika Zur Systemischen Anwendung</v>
      </c>
      <c r="G3494" s="5" t="str">
        <f t="shared" si="218"/>
        <v>J01D</v>
      </c>
      <c r="H3494" s="1" t="str">
        <f>VLOOKUP(G3494,'Cat4'!$A:$B,2,FALSE)</f>
        <v>Andere Beta-Lactam-Antibiotika</v>
      </c>
      <c r="I3494" s="5" t="str">
        <f t="shared" si="219"/>
        <v>J01DD</v>
      </c>
      <c r="J3494" s="1" t="str">
        <f>VLOOKUP(I3494,'Cat5'!$A:$B,2,FALSE)</f>
        <v>Cephalosporine der 3. Generation</v>
      </c>
    </row>
    <row r="3495" spans="1:10" hidden="1" x14ac:dyDescent="0.3">
      <c r="A3495" s="5" t="s">
        <v>8225</v>
      </c>
      <c r="B3495" s="1" t="s">
        <v>8226</v>
      </c>
      <c r="C3495" s="5" t="str">
        <f t="shared" si="216"/>
        <v>J</v>
      </c>
      <c r="D3495" s="1" t="str">
        <f>VLOOKUP(C3495,'Cat1'!$A:$B,2,FALSE)</f>
        <v>Antiinfektiva zur systemischen Anwendung</v>
      </c>
      <c r="E3495" s="5" t="str">
        <f t="shared" si="217"/>
        <v>J01</v>
      </c>
      <c r="F3495" s="1" t="str">
        <f>VLOOKUP(E3495,'Cat3'!$A:$B,2,FALSE)</f>
        <v>Antibiotika Zur Systemischen Anwendung</v>
      </c>
      <c r="G3495" s="5" t="str">
        <f t="shared" si="218"/>
        <v>J01D</v>
      </c>
      <c r="H3495" s="1" t="str">
        <f>VLOOKUP(G3495,'Cat4'!$A:$B,2,FALSE)</f>
        <v>Andere Beta-Lactam-Antibiotika</v>
      </c>
      <c r="I3495" s="5" t="str">
        <f t="shared" si="219"/>
        <v>J01DD</v>
      </c>
      <c r="J3495" s="1" t="str">
        <f>VLOOKUP(I3495,'Cat5'!$A:$B,2,FALSE)</f>
        <v>Cephalosporine der 3. Generation</v>
      </c>
    </row>
    <row r="3496" spans="1:10" hidden="1" x14ac:dyDescent="0.3">
      <c r="A3496" s="5" t="s">
        <v>8227</v>
      </c>
      <c r="B3496" s="1" t="s">
        <v>8228</v>
      </c>
      <c r="C3496" s="5" t="str">
        <f t="shared" si="216"/>
        <v>J</v>
      </c>
      <c r="D3496" s="1" t="str">
        <f>VLOOKUP(C3496,'Cat1'!$A:$B,2,FALSE)</f>
        <v>Antiinfektiva zur systemischen Anwendung</v>
      </c>
      <c r="E3496" s="5" t="str">
        <f t="shared" si="217"/>
        <v>J01</v>
      </c>
      <c r="F3496" s="1" t="str">
        <f>VLOOKUP(E3496,'Cat3'!$A:$B,2,FALSE)</f>
        <v>Antibiotika Zur Systemischen Anwendung</v>
      </c>
      <c r="G3496" s="5" t="str">
        <f t="shared" si="218"/>
        <v>J01D</v>
      </c>
      <c r="H3496" s="1" t="str">
        <f>VLOOKUP(G3496,'Cat4'!$A:$B,2,FALSE)</f>
        <v>Andere Beta-Lactam-Antibiotika</v>
      </c>
      <c r="I3496" s="5" t="str">
        <f t="shared" si="219"/>
        <v>J01DD</v>
      </c>
      <c r="J3496" s="1" t="str">
        <f>VLOOKUP(I3496,'Cat5'!$A:$B,2,FALSE)</f>
        <v>Cephalosporine der 3. Generation</v>
      </c>
    </row>
    <row r="3497" spans="1:10" hidden="1" x14ac:dyDescent="0.3">
      <c r="A3497" s="5" t="s">
        <v>8229</v>
      </c>
      <c r="B3497" s="1" t="s">
        <v>8230</v>
      </c>
      <c r="C3497" s="5" t="str">
        <f t="shared" si="216"/>
        <v>J</v>
      </c>
      <c r="D3497" s="1" t="str">
        <f>VLOOKUP(C3497,'Cat1'!$A:$B,2,FALSE)</f>
        <v>Antiinfektiva zur systemischen Anwendung</v>
      </c>
      <c r="E3497" s="5" t="str">
        <f t="shared" si="217"/>
        <v>J01</v>
      </c>
      <c r="F3497" s="1" t="str">
        <f>VLOOKUP(E3497,'Cat3'!$A:$B,2,FALSE)</f>
        <v>Antibiotika Zur Systemischen Anwendung</v>
      </c>
      <c r="G3497" s="5" t="str">
        <f t="shared" si="218"/>
        <v>J01D</v>
      </c>
      <c r="H3497" s="1" t="str">
        <f>VLOOKUP(G3497,'Cat4'!$A:$B,2,FALSE)</f>
        <v>Andere Beta-Lactam-Antibiotika</v>
      </c>
      <c r="I3497" s="5" t="str">
        <f t="shared" si="219"/>
        <v>J01DD</v>
      </c>
      <c r="J3497" s="1" t="str">
        <f>VLOOKUP(I3497,'Cat5'!$A:$B,2,FALSE)</f>
        <v>Cephalosporine der 3. Generation</v>
      </c>
    </row>
    <row r="3498" spans="1:10" hidden="1" x14ac:dyDescent="0.3">
      <c r="A3498" s="5" t="s">
        <v>8231</v>
      </c>
      <c r="B3498" s="1" t="s">
        <v>8232</v>
      </c>
      <c r="C3498" s="5" t="str">
        <f t="shared" si="216"/>
        <v>J</v>
      </c>
      <c r="D3498" s="1" t="str">
        <f>VLOOKUP(C3498,'Cat1'!$A:$B,2,FALSE)</f>
        <v>Antiinfektiva zur systemischen Anwendung</v>
      </c>
      <c r="E3498" s="5" t="str">
        <f t="shared" si="217"/>
        <v>J01</v>
      </c>
      <c r="F3498" s="1" t="str">
        <f>VLOOKUP(E3498,'Cat3'!$A:$B,2,FALSE)</f>
        <v>Antibiotika Zur Systemischen Anwendung</v>
      </c>
      <c r="G3498" s="5" t="str">
        <f t="shared" si="218"/>
        <v>J01D</v>
      </c>
      <c r="H3498" s="1" t="str">
        <f>VLOOKUP(G3498,'Cat4'!$A:$B,2,FALSE)</f>
        <v>Andere Beta-Lactam-Antibiotika</v>
      </c>
      <c r="I3498" s="5" t="str">
        <f t="shared" si="219"/>
        <v>J01DD</v>
      </c>
      <c r="J3498" s="1" t="str">
        <f>VLOOKUP(I3498,'Cat5'!$A:$B,2,FALSE)</f>
        <v>Cephalosporine der 3. Generation</v>
      </c>
    </row>
    <row r="3499" spans="1:10" hidden="1" x14ac:dyDescent="0.3">
      <c r="A3499" s="5" t="s">
        <v>8233</v>
      </c>
      <c r="B3499" s="1" t="s">
        <v>8234</v>
      </c>
      <c r="C3499" s="5" t="str">
        <f t="shared" si="216"/>
        <v>J</v>
      </c>
      <c r="D3499" s="1" t="str">
        <f>VLOOKUP(C3499,'Cat1'!$A:$B,2,FALSE)</f>
        <v>Antiinfektiva zur systemischen Anwendung</v>
      </c>
      <c r="E3499" s="5" t="str">
        <f t="shared" si="217"/>
        <v>J01</v>
      </c>
      <c r="F3499" s="1" t="str">
        <f>VLOOKUP(E3499,'Cat3'!$A:$B,2,FALSE)</f>
        <v>Antibiotika Zur Systemischen Anwendung</v>
      </c>
      <c r="G3499" s="5" t="str">
        <f t="shared" si="218"/>
        <v>J01D</v>
      </c>
      <c r="H3499" s="1" t="str">
        <f>VLOOKUP(G3499,'Cat4'!$A:$B,2,FALSE)</f>
        <v>Andere Beta-Lactam-Antibiotika</v>
      </c>
      <c r="I3499" s="5" t="str">
        <f t="shared" si="219"/>
        <v>J01DD</v>
      </c>
      <c r="J3499" s="1" t="str">
        <f>VLOOKUP(I3499,'Cat5'!$A:$B,2,FALSE)</f>
        <v>Cephalosporine der 3. Generation</v>
      </c>
    </row>
    <row r="3500" spans="1:10" hidden="1" x14ac:dyDescent="0.3">
      <c r="A3500" s="5" t="s">
        <v>8235</v>
      </c>
      <c r="B3500" s="1" t="s">
        <v>8236</v>
      </c>
      <c r="C3500" s="5" t="str">
        <f t="shared" si="216"/>
        <v>J</v>
      </c>
      <c r="D3500" s="1" t="str">
        <f>VLOOKUP(C3500,'Cat1'!$A:$B,2,FALSE)</f>
        <v>Antiinfektiva zur systemischen Anwendung</v>
      </c>
      <c r="E3500" s="5" t="str">
        <f t="shared" si="217"/>
        <v>J01</v>
      </c>
      <c r="F3500" s="1" t="str">
        <f>VLOOKUP(E3500,'Cat3'!$A:$B,2,FALSE)</f>
        <v>Antibiotika Zur Systemischen Anwendung</v>
      </c>
      <c r="G3500" s="5" t="str">
        <f t="shared" si="218"/>
        <v>J01D</v>
      </c>
      <c r="H3500" s="1" t="str">
        <f>VLOOKUP(G3500,'Cat4'!$A:$B,2,FALSE)</f>
        <v>Andere Beta-Lactam-Antibiotika</v>
      </c>
      <c r="I3500" s="5" t="str">
        <f t="shared" si="219"/>
        <v>J01DD</v>
      </c>
      <c r="J3500" s="1" t="str">
        <f>VLOOKUP(I3500,'Cat5'!$A:$B,2,FALSE)</f>
        <v>Cephalosporine der 3. Generation</v>
      </c>
    </row>
    <row r="3501" spans="1:10" hidden="1" x14ac:dyDescent="0.3">
      <c r="A3501" s="5" t="s">
        <v>8237</v>
      </c>
      <c r="B3501" s="1" t="s">
        <v>8238</v>
      </c>
      <c r="C3501" s="5" t="str">
        <f t="shared" si="216"/>
        <v>J</v>
      </c>
      <c r="D3501" s="1" t="str">
        <f>VLOOKUP(C3501,'Cat1'!$A:$B,2,FALSE)</f>
        <v>Antiinfektiva zur systemischen Anwendung</v>
      </c>
      <c r="E3501" s="5" t="str">
        <f t="shared" si="217"/>
        <v>J01</v>
      </c>
      <c r="F3501" s="1" t="str">
        <f>VLOOKUP(E3501,'Cat3'!$A:$B,2,FALSE)</f>
        <v>Antibiotika Zur Systemischen Anwendung</v>
      </c>
      <c r="G3501" s="5" t="str">
        <f t="shared" si="218"/>
        <v>J01D</v>
      </c>
      <c r="H3501" s="1" t="str">
        <f>VLOOKUP(G3501,'Cat4'!$A:$B,2,FALSE)</f>
        <v>Andere Beta-Lactam-Antibiotika</v>
      </c>
      <c r="I3501" s="5" t="str">
        <f t="shared" si="219"/>
        <v>J01DD</v>
      </c>
      <c r="J3501" s="1" t="str">
        <f>VLOOKUP(I3501,'Cat5'!$A:$B,2,FALSE)</f>
        <v>Cephalosporine der 3. Generation</v>
      </c>
    </row>
    <row r="3502" spans="1:10" hidden="1" x14ac:dyDescent="0.3">
      <c r="A3502" s="5" t="s">
        <v>8239</v>
      </c>
      <c r="B3502" s="1" t="s">
        <v>8240</v>
      </c>
      <c r="C3502" s="5" t="str">
        <f t="shared" si="216"/>
        <v>J</v>
      </c>
      <c r="D3502" s="1" t="str">
        <f>VLOOKUP(C3502,'Cat1'!$A:$B,2,FALSE)</f>
        <v>Antiinfektiva zur systemischen Anwendung</v>
      </c>
      <c r="E3502" s="5" t="str">
        <f t="shared" si="217"/>
        <v>J01</v>
      </c>
      <c r="F3502" s="1" t="str">
        <f>VLOOKUP(E3502,'Cat3'!$A:$B,2,FALSE)</f>
        <v>Antibiotika Zur Systemischen Anwendung</v>
      </c>
      <c r="G3502" s="5" t="str">
        <f t="shared" si="218"/>
        <v>J01D</v>
      </c>
      <c r="H3502" s="1" t="str">
        <f>VLOOKUP(G3502,'Cat4'!$A:$B,2,FALSE)</f>
        <v>Andere Beta-Lactam-Antibiotika</v>
      </c>
      <c r="I3502" s="5" t="str">
        <f t="shared" si="219"/>
        <v>J01DD</v>
      </c>
      <c r="J3502" s="1" t="str">
        <f>VLOOKUP(I3502,'Cat5'!$A:$B,2,FALSE)</f>
        <v>Cephalosporine der 3. Generation</v>
      </c>
    </row>
    <row r="3503" spans="1:10" hidden="1" x14ac:dyDescent="0.3">
      <c r="A3503" s="5" t="s">
        <v>8242</v>
      </c>
      <c r="B3503" s="1" t="s">
        <v>8243</v>
      </c>
      <c r="C3503" s="5" t="str">
        <f t="shared" si="216"/>
        <v>J</v>
      </c>
      <c r="D3503" s="1" t="str">
        <f>VLOOKUP(C3503,'Cat1'!$A:$B,2,FALSE)</f>
        <v>Antiinfektiva zur systemischen Anwendung</v>
      </c>
      <c r="E3503" s="5" t="str">
        <f t="shared" si="217"/>
        <v>J01</v>
      </c>
      <c r="F3503" s="1" t="str">
        <f>VLOOKUP(E3503,'Cat3'!$A:$B,2,FALSE)</f>
        <v>Antibiotika Zur Systemischen Anwendung</v>
      </c>
      <c r="G3503" s="5" t="str">
        <f t="shared" si="218"/>
        <v>J01D</v>
      </c>
      <c r="H3503" s="1" t="str">
        <f>VLOOKUP(G3503,'Cat4'!$A:$B,2,FALSE)</f>
        <v>Andere Beta-Lactam-Antibiotika</v>
      </c>
      <c r="I3503" s="5" t="str">
        <f t="shared" si="219"/>
        <v>J01DE</v>
      </c>
      <c r="J3503" s="1" t="str">
        <f>VLOOKUP(I3503,'Cat5'!$A:$B,2,FALSE)</f>
        <v>Cephalosporine der 4. Generation</v>
      </c>
    </row>
    <row r="3504" spans="1:10" hidden="1" x14ac:dyDescent="0.3">
      <c r="A3504" s="5" t="s">
        <v>8244</v>
      </c>
      <c r="B3504" s="1" t="s">
        <v>8245</v>
      </c>
      <c r="C3504" s="5" t="str">
        <f t="shared" si="216"/>
        <v>J</v>
      </c>
      <c r="D3504" s="1" t="str">
        <f>VLOOKUP(C3504,'Cat1'!$A:$B,2,FALSE)</f>
        <v>Antiinfektiva zur systemischen Anwendung</v>
      </c>
      <c r="E3504" s="5" t="str">
        <f t="shared" si="217"/>
        <v>J01</v>
      </c>
      <c r="F3504" s="1" t="str">
        <f>VLOOKUP(E3504,'Cat3'!$A:$B,2,FALSE)</f>
        <v>Antibiotika Zur Systemischen Anwendung</v>
      </c>
      <c r="G3504" s="5" t="str">
        <f t="shared" si="218"/>
        <v>J01D</v>
      </c>
      <c r="H3504" s="1" t="str">
        <f>VLOOKUP(G3504,'Cat4'!$A:$B,2,FALSE)</f>
        <v>Andere Beta-Lactam-Antibiotika</v>
      </c>
      <c r="I3504" s="5" t="str">
        <f t="shared" si="219"/>
        <v>J01DE</v>
      </c>
      <c r="J3504" s="1" t="str">
        <f>VLOOKUP(I3504,'Cat5'!$A:$B,2,FALSE)</f>
        <v>Cephalosporine der 4. Generation</v>
      </c>
    </row>
    <row r="3505" spans="1:10" hidden="1" x14ac:dyDescent="0.3">
      <c r="A3505" s="5" t="s">
        <v>8246</v>
      </c>
      <c r="B3505" s="1" t="s">
        <v>8247</v>
      </c>
      <c r="C3505" s="5" t="str">
        <f t="shared" si="216"/>
        <v>J</v>
      </c>
      <c r="D3505" s="1" t="str">
        <f>VLOOKUP(C3505,'Cat1'!$A:$B,2,FALSE)</f>
        <v>Antiinfektiva zur systemischen Anwendung</v>
      </c>
      <c r="E3505" s="5" t="str">
        <f t="shared" si="217"/>
        <v>J01</v>
      </c>
      <c r="F3505" s="1" t="str">
        <f>VLOOKUP(E3505,'Cat3'!$A:$B,2,FALSE)</f>
        <v>Antibiotika Zur Systemischen Anwendung</v>
      </c>
      <c r="G3505" s="5" t="str">
        <f t="shared" si="218"/>
        <v>J01D</v>
      </c>
      <c r="H3505" s="1" t="str">
        <f>VLOOKUP(G3505,'Cat4'!$A:$B,2,FALSE)</f>
        <v>Andere Beta-Lactam-Antibiotika</v>
      </c>
      <c r="I3505" s="5" t="str">
        <f t="shared" si="219"/>
        <v>J01DE</v>
      </c>
      <c r="J3505" s="1" t="str">
        <f>VLOOKUP(I3505,'Cat5'!$A:$B,2,FALSE)</f>
        <v>Cephalosporine der 4. Generation</v>
      </c>
    </row>
    <row r="3506" spans="1:10" hidden="1" x14ac:dyDescent="0.3">
      <c r="A3506" s="5" t="s">
        <v>8248</v>
      </c>
      <c r="B3506" s="1" t="s">
        <v>8249</v>
      </c>
      <c r="C3506" s="5" t="str">
        <f t="shared" si="216"/>
        <v>J</v>
      </c>
      <c r="D3506" s="1" t="str">
        <f>VLOOKUP(C3506,'Cat1'!$A:$B,2,FALSE)</f>
        <v>Antiinfektiva zur systemischen Anwendung</v>
      </c>
      <c r="E3506" s="5" t="str">
        <f t="shared" si="217"/>
        <v>J01</v>
      </c>
      <c r="F3506" s="1" t="str">
        <f>VLOOKUP(E3506,'Cat3'!$A:$B,2,FALSE)</f>
        <v>Antibiotika Zur Systemischen Anwendung</v>
      </c>
      <c r="G3506" s="5" t="str">
        <f t="shared" si="218"/>
        <v>J01D</v>
      </c>
      <c r="H3506" s="1" t="str">
        <f>VLOOKUP(G3506,'Cat4'!$A:$B,2,FALSE)</f>
        <v>Andere Beta-Lactam-Antibiotika</v>
      </c>
      <c r="I3506" s="5" t="str">
        <f t="shared" si="219"/>
        <v>J01DE</v>
      </c>
      <c r="J3506" s="1" t="str">
        <f>VLOOKUP(I3506,'Cat5'!$A:$B,2,FALSE)</f>
        <v>Cephalosporine der 4. Generation</v>
      </c>
    </row>
    <row r="3507" spans="1:10" hidden="1" x14ac:dyDescent="0.3">
      <c r="A3507" s="5" t="s">
        <v>8251</v>
      </c>
      <c r="B3507" s="1" t="s">
        <v>8252</v>
      </c>
      <c r="C3507" s="5" t="str">
        <f t="shared" si="216"/>
        <v>J</v>
      </c>
      <c r="D3507" s="1" t="str">
        <f>VLOOKUP(C3507,'Cat1'!$A:$B,2,FALSE)</f>
        <v>Antiinfektiva zur systemischen Anwendung</v>
      </c>
      <c r="E3507" s="5" t="str">
        <f t="shared" si="217"/>
        <v>J01</v>
      </c>
      <c r="F3507" s="1" t="str">
        <f>VLOOKUP(E3507,'Cat3'!$A:$B,2,FALSE)</f>
        <v>Antibiotika Zur Systemischen Anwendung</v>
      </c>
      <c r="G3507" s="5" t="str">
        <f t="shared" si="218"/>
        <v>J01D</v>
      </c>
      <c r="H3507" s="1" t="str">
        <f>VLOOKUP(G3507,'Cat4'!$A:$B,2,FALSE)</f>
        <v>Andere Beta-Lactam-Antibiotika</v>
      </c>
      <c r="I3507" s="5" t="str">
        <f t="shared" si="219"/>
        <v>J01DF</v>
      </c>
      <c r="J3507" s="1" t="str">
        <f>VLOOKUP(I3507,'Cat5'!$A:$B,2,FALSE)</f>
        <v>Monobactame</v>
      </c>
    </row>
    <row r="3508" spans="1:10" hidden="1" x14ac:dyDescent="0.3">
      <c r="A3508" s="5" t="s">
        <v>8253</v>
      </c>
      <c r="B3508" s="1" t="s">
        <v>8254</v>
      </c>
      <c r="C3508" s="5" t="str">
        <f t="shared" si="216"/>
        <v>J</v>
      </c>
      <c r="D3508" s="1" t="str">
        <f>VLOOKUP(C3508,'Cat1'!$A:$B,2,FALSE)</f>
        <v>Antiinfektiva zur systemischen Anwendung</v>
      </c>
      <c r="E3508" s="5" t="str">
        <f t="shared" si="217"/>
        <v>J01</v>
      </c>
      <c r="F3508" s="1" t="str">
        <f>VLOOKUP(E3508,'Cat3'!$A:$B,2,FALSE)</f>
        <v>Antibiotika Zur Systemischen Anwendung</v>
      </c>
      <c r="G3508" s="5" t="str">
        <f t="shared" si="218"/>
        <v>J01D</v>
      </c>
      <c r="H3508" s="1" t="str">
        <f>VLOOKUP(G3508,'Cat4'!$A:$B,2,FALSE)</f>
        <v>Andere Beta-Lactam-Antibiotika</v>
      </c>
      <c r="I3508" s="5" t="str">
        <f t="shared" si="219"/>
        <v>J01DF</v>
      </c>
      <c r="J3508" s="1" t="str">
        <f>VLOOKUP(I3508,'Cat5'!$A:$B,2,FALSE)</f>
        <v>Monobactame</v>
      </c>
    </row>
    <row r="3509" spans="1:10" hidden="1" x14ac:dyDescent="0.3">
      <c r="A3509" s="5" t="s">
        <v>8256</v>
      </c>
      <c r="B3509" s="1" t="s">
        <v>8257</v>
      </c>
      <c r="C3509" s="5" t="str">
        <f t="shared" si="216"/>
        <v>J</v>
      </c>
      <c r="D3509" s="1" t="str">
        <f>VLOOKUP(C3509,'Cat1'!$A:$B,2,FALSE)</f>
        <v>Antiinfektiva zur systemischen Anwendung</v>
      </c>
      <c r="E3509" s="5" t="str">
        <f t="shared" si="217"/>
        <v>J01</v>
      </c>
      <c r="F3509" s="1" t="str">
        <f>VLOOKUP(E3509,'Cat3'!$A:$B,2,FALSE)</f>
        <v>Antibiotika Zur Systemischen Anwendung</v>
      </c>
      <c r="G3509" s="5" t="str">
        <f t="shared" si="218"/>
        <v>J01D</v>
      </c>
      <c r="H3509" s="1" t="str">
        <f>VLOOKUP(G3509,'Cat4'!$A:$B,2,FALSE)</f>
        <v>Andere Beta-Lactam-Antibiotika</v>
      </c>
      <c r="I3509" s="5" t="str">
        <f t="shared" si="219"/>
        <v>J01DH</v>
      </c>
      <c r="J3509" s="1" t="str">
        <f>VLOOKUP(I3509,'Cat5'!$A:$B,2,FALSE)</f>
        <v>Carbapeneme</v>
      </c>
    </row>
    <row r="3510" spans="1:10" hidden="1" x14ac:dyDescent="0.3">
      <c r="A3510" s="5" t="s">
        <v>8258</v>
      </c>
      <c r="B3510" s="1" t="s">
        <v>8259</v>
      </c>
      <c r="C3510" s="5" t="str">
        <f t="shared" si="216"/>
        <v>J</v>
      </c>
      <c r="D3510" s="1" t="str">
        <f>VLOOKUP(C3510,'Cat1'!$A:$B,2,FALSE)</f>
        <v>Antiinfektiva zur systemischen Anwendung</v>
      </c>
      <c r="E3510" s="5" t="str">
        <f t="shared" si="217"/>
        <v>J01</v>
      </c>
      <c r="F3510" s="1" t="str">
        <f>VLOOKUP(E3510,'Cat3'!$A:$B,2,FALSE)</f>
        <v>Antibiotika Zur Systemischen Anwendung</v>
      </c>
      <c r="G3510" s="5" t="str">
        <f t="shared" si="218"/>
        <v>J01D</v>
      </c>
      <c r="H3510" s="1" t="str">
        <f>VLOOKUP(G3510,'Cat4'!$A:$B,2,FALSE)</f>
        <v>Andere Beta-Lactam-Antibiotika</v>
      </c>
      <c r="I3510" s="5" t="str">
        <f t="shared" si="219"/>
        <v>J01DH</v>
      </c>
      <c r="J3510" s="1" t="str">
        <f>VLOOKUP(I3510,'Cat5'!$A:$B,2,FALSE)</f>
        <v>Carbapeneme</v>
      </c>
    </row>
    <row r="3511" spans="1:10" hidden="1" x14ac:dyDescent="0.3">
      <c r="A3511" s="5" t="s">
        <v>8260</v>
      </c>
      <c r="B3511" s="1" t="s">
        <v>8261</v>
      </c>
      <c r="C3511" s="5" t="str">
        <f t="shared" si="216"/>
        <v>J</v>
      </c>
      <c r="D3511" s="1" t="str">
        <f>VLOOKUP(C3511,'Cat1'!$A:$B,2,FALSE)</f>
        <v>Antiinfektiva zur systemischen Anwendung</v>
      </c>
      <c r="E3511" s="5" t="str">
        <f t="shared" si="217"/>
        <v>J01</v>
      </c>
      <c r="F3511" s="1" t="str">
        <f>VLOOKUP(E3511,'Cat3'!$A:$B,2,FALSE)</f>
        <v>Antibiotika Zur Systemischen Anwendung</v>
      </c>
      <c r="G3511" s="5" t="str">
        <f t="shared" si="218"/>
        <v>J01D</v>
      </c>
      <c r="H3511" s="1" t="str">
        <f>VLOOKUP(G3511,'Cat4'!$A:$B,2,FALSE)</f>
        <v>Andere Beta-Lactam-Antibiotika</v>
      </c>
      <c r="I3511" s="5" t="str">
        <f t="shared" si="219"/>
        <v>J01DH</v>
      </c>
      <c r="J3511" s="1" t="str">
        <f>VLOOKUP(I3511,'Cat5'!$A:$B,2,FALSE)</f>
        <v>Carbapeneme</v>
      </c>
    </row>
    <row r="3512" spans="1:10" hidden="1" x14ac:dyDescent="0.3">
      <c r="A3512" s="5" t="s">
        <v>8262</v>
      </c>
      <c r="B3512" s="1" t="s">
        <v>8263</v>
      </c>
      <c r="C3512" s="5" t="str">
        <f t="shared" si="216"/>
        <v>J</v>
      </c>
      <c r="D3512" s="1" t="str">
        <f>VLOOKUP(C3512,'Cat1'!$A:$B,2,FALSE)</f>
        <v>Antiinfektiva zur systemischen Anwendung</v>
      </c>
      <c r="E3512" s="5" t="str">
        <f t="shared" si="217"/>
        <v>J01</v>
      </c>
      <c r="F3512" s="1" t="str">
        <f>VLOOKUP(E3512,'Cat3'!$A:$B,2,FALSE)</f>
        <v>Antibiotika Zur Systemischen Anwendung</v>
      </c>
      <c r="G3512" s="5" t="str">
        <f t="shared" si="218"/>
        <v>J01D</v>
      </c>
      <c r="H3512" s="1" t="str">
        <f>VLOOKUP(G3512,'Cat4'!$A:$B,2,FALSE)</f>
        <v>Andere Beta-Lactam-Antibiotika</v>
      </c>
      <c r="I3512" s="5" t="str">
        <f t="shared" si="219"/>
        <v>J01DH</v>
      </c>
      <c r="J3512" s="1" t="str">
        <f>VLOOKUP(I3512,'Cat5'!$A:$B,2,FALSE)</f>
        <v>Carbapeneme</v>
      </c>
    </row>
    <row r="3513" spans="1:10" hidden="1" x14ac:dyDescent="0.3">
      <c r="A3513" s="5" t="s">
        <v>8264</v>
      </c>
      <c r="B3513" s="1" t="s">
        <v>8265</v>
      </c>
      <c r="C3513" s="5" t="str">
        <f t="shared" si="216"/>
        <v>J</v>
      </c>
      <c r="D3513" s="1" t="str">
        <f>VLOOKUP(C3513,'Cat1'!$A:$B,2,FALSE)</f>
        <v>Antiinfektiva zur systemischen Anwendung</v>
      </c>
      <c r="E3513" s="5" t="str">
        <f t="shared" si="217"/>
        <v>J01</v>
      </c>
      <c r="F3513" s="1" t="str">
        <f>VLOOKUP(E3513,'Cat3'!$A:$B,2,FALSE)</f>
        <v>Antibiotika Zur Systemischen Anwendung</v>
      </c>
      <c r="G3513" s="5" t="str">
        <f t="shared" si="218"/>
        <v>J01D</v>
      </c>
      <c r="H3513" s="1" t="str">
        <f>VLOOKUP(G3513,'Cat4'!$A:$B,2,FALSE)</f>
        <v>Andere Beta-Lactam-Antibiotika</v>
      </c>
      <c r="I3513" s="5" t="str">
        <f t="shared" si="219"/>
        <v>J01DH</v>
      </c>
      <c r="J3513" s="1" t="str">
        <f>VLOOKUP(I3513,'Cat5'!$A:$B,2,FALSE)</f>
        <v>Carbapeneme</v>
      </c>
    </row>
    <row r="3514" spans="1:10" hidden="1" x14ac:dyDescent="0.3">
      <c r="A3514" s="5" t="s">
        <v>8266</v>
      </c>
      <c r="B3514" s="1" t="s">
        <v>8267</v>
      </c>
      <c r="C3514" s="5" t="str">
        <f t="shared" si="216"/>
        <v>J</v>
      </c>
      <c r="D3514" s="1" t="str">
        <f>VLOOKUP(C3514,'Cat1'!$A:$B,2,FALSE)</f>
        <v>Antiinfektiva zur systemischen Anwendung</v>
      </c>
      <c r="E3514" s="5" t="str">
        <f t="shared" si="217"/>
        <v>J01</v>
      </c>
      <c r="F3514" s="1" t="str">
        <f>VLOOKUP(E3514,'Cat3'!$A:$B,2,FALSE)</f>
        <v>Antibiotika Zur Systemischen Anwendung</v>
      </c>
      <c r="G3514" s="5" t="str">
        <f t="shared" si="218"/>
        <v>J01D</v>
      </c>
      <c r="H3514" s="1" t="str">
        <f>VLOOKUP(G3514,'Cat4'!$A:$B,2,FALSE)</f>
        <v>Andere Beta-Lactam-Antibiotika</v>
      </c>
      <c r="I3514" s="5" t="str">
        <f t="shared" si="219"/>
        <v>J01DH</v>
      </c>
      <c r="J3514" s="1" t="str">
        <f>VLOOKUP(I3514,'Cat5'!$A:$B,2,FALSE)</f>
        <v>Carbapeneme</v>
      </c>
    </row>
    <row r="3515" spans="1:10" hidden="1" x14ac:dyDescent="0.3">
      <c r="A3515" s="5" t="s">
        <v>8268</v>
      </c>
      <c r="B3515" s="1" t="s">
        <v>8269</v>
      </c>
      <c r="C3515" s="5" t="str">
        <f t="shared" si="216"/>
        <v>J</v>
      </c>
      <c r="D3515" s="1" t="str">
        <f>VLOOKUP(C3515,'Cat1'!$A:$B,2,FALSE)</f>
        <v>Antiinfektiva zur systemischen Anwendung</v>
      </c>
      <c r="E3515" s="5" t="str">
        <f t="shared" si="217"/>
        <v>J01</v>
      </c>
      <c r="F3515" s="1" t="str">
        <f>VLOOKUP(E3515,'Cat3'!$A:$B,2,FALSE)</f>
        <v>Antibiotika Zur Systemischen Anwendung</v>
      </c>
      <c r="G3515" s="5" t="str">
        <f t="shared" si="218"/>
        <v>J01D</v>
      </c>
      <c r="H3515" s="1" t="str">
        <f>VLOOKUP(G3515,'Cat4'!$A:$B,2,FALSE)</f>
        <v>Andere Beta-Lactam-Antibiotika</v>
      </c>
      <c r="I3515" s="5" t="str">
        <f t="shared" si="219"/>
        <v>J01DH</v>
      </c>
      <c r="J3515" s="1" t="str">
        <f>VLOOKUP(I3515,'Cat5'!$A:$B,2,FALSE)</f>
        <v>Carbapeneme</v>
      </c>
    </row>
    <row r="3516" spans="1:10" hidden="1" x14ac:dyDescent="0.3">
      <c r="A3516" s="5" t="s">
        <v>8270</v>
      </c>
      <c r="B3516" s="1" t="s">
        <v>8271</v>
      </c>
      <c r="C3516" s="5" t="str">
        <f t="shared" si="216"/>
        <v>J</v>
      </c>
      <c r="D3516" s="1" t="str">
        <f>VLOOKUP(C3516,'Cat1'!$A:$B,2,FALSE)</f>
        <v>Antiinfektiva zur systemischen Anwendung</v>
      </c>
      <c r="E3516" s="5" t="str">
        <f t="shared" si="217"/>
        <v>J01</v>
      </c>
      <c r="F3516" s="1" t="str">
        <f>VLOOKUP(E3516,'Cat3'!$A:$B,2,FALSE)</f>
        <v>Antibiotika Zur Systemischen Anwendung</v>
      </c>
      <c r="G3516" s="5" t="str">
        <f t="shared" si="218"/>
        <v>J01D</v>
      </c>
      <c r="H3516" s="1" t="str">
        <f>VLOOKUP(G3516,'Cat4'!$A:$B,2,FALSE)</f>
        <v>Andere Beta-Lactam-Antibiotika</v>
      </c>
      <c r="I3516" s="5" t="str">
        <f t="shared" si="219"/>
        <v>J01DH</v>
      </c>
      <c r="J3516" s="1" t="str">
        <f>VLOOKUP(I3516,'Cat5'!$A:$B,2,FALSE)</f>
        <v>Carbapeneme</v>
      </c>
    </row>
    <row r="3517" spans="1:10" hidden="1" x14ac:dyDescent="0.3">
      <c r="A3517" s="5" t="s">
        <v>8272</v>
      </c>
      <c r="B3517" s="1" t="s">
        <v>8273</v>
      </c>
      <c r="C3517" s="5" t="str">
        <f t="shared" si="216"/>
        <v>J</v>
      </c>
      <c r="D3517" s="1" t="str">
        <f>VLOOKUP(C3517,'Cat1'!$A:$B,2,FALSE)</f>
        <v>Antiinfektiva zur systemischen Anwendung</v>
      </c>
      <c r="E3517" s="5" t="str">
        <f t="shared" si="217"/>
        <v>J01</v>
      </c>
      <c r="F3517" s="1" t="str">
        <f>VLOOKUP(E3517,'Cat3'!$A:$B,2,FALSE)</f>
        <v>Antibiotika Zur Systemischen Anwendung</v>
      </c>
      <c r="G3517" s="5" t="str">
        <f t="shared" si="218"/>
        <v>J01D</v>
      </c>
      <c r="H3517" s="1" t="str">
        <f>VLOOKUP(G3517,'Cat4'!$A:$B,2,FALSE)</f>
        <v>Andere Beta-Lactam-Antibiotika</v>
      </c>
      <c r="I3517" s="5" t="str">
        <f t="shared" si="219"/>
        <v>J01DH</v>
      </c>
      <c r="J3517" s="1" t="str">
        <f>VLOOKUP(I3517,'Cat5'!$A:$B,2,FALSE)</f>
        <v>Carbapeneme</v>
      </c>
    </row>
    <row r="3518" spans="1:10" hidden="1" x14ac:dyDescent="0.3">
      <c r="A3518" s="5" t="s">
        <v>8275</v>
      </c>
      <c r="B3518" s="1" t="s">
        <v>8276</v>
      </c>
      <c r="C3518" s="5" t="str">
        <f t="shared" si="216"/>
        <v>J</v>
      </c>
      <c r="D3518" s="1" t="str">
        <f>VLOOKUP(C3518,'Cat1'!$A:$B,2,FALSE)</f>
        <v>Antiinfektiva zur systemischen Anwendung</v>
      </c>
      <c r="E3518" s="5" t="str">
        <f t="shared" si="217"/>
        <v>J01</v>
      </c>
      <c r="F3518" s="1" t="str">
        <f>VLOOKUP(E3518,'Cat3'!$A:$B,2,FALSE)</f>
        <v>Antibiotika Zur Systemischen Anwendung</v>
      </c>
      <c r="G3518" s="5" t="str">
        <f t="shared" si="218"/>
        <v>J01D</v>
      </c>
      <c r="H3518" s="1" t="str">
        <f>VLOOKUP(G3518,'Cat4'!$A:$B,2,FALSE)</f>
        <v>Andere Beta-Lactam-Antibiotika</v>
      </c>
      <c r="I3518" s="5" t="str">
        <f t="shared" si="219"/>
        <v>J01DI</v>
      </c>
      <c r="J3518" s="1" t="str">
        <f>VLOOKUP(I3518,'Cat5'!$A:$B,2,FALSE)</f>
        <v>Andere Cephalosporine und Peneme</v>
      </c>
    </row>
    <row r="3519" spans="1:10" hidden="1" x14ac:dyDescent="0.3">
      <c r="A3519" s="5" t="s">
        <v>8277</v>
      </c>
      <c r="B3519" s="1" t="s">
        <v>8278</v>
      </c>
      <c r="C3519" s="5" t="str">
        <f t="shared" si="216"/>
        <v>J</v>
      </c>
      <c r="D3519" s="1" t="str">
        <f>VLOOKUP(C3519,'Cat1'!$A:$B,2,FALSE)</f>
        <v>Antiinfektiva zur systemischen Anwendung</v>
      </c>
      <c r="E3519" s="5" t="str">
        <f t="shared" si="217"/>
        <v>J01</v>
      </c>
      <c r="F3519" s="1" t="str">
        <f>VLOOKUP(E3519,'Cat3'!$A:$B,2,FALSE)</f>
        <v>Antibiotika Zur Systemischen Anwendung</v>
      </c>
      <c r="G3519" s="5" t="str">
        <f t="shared" si="218"/>
        <v>J01D</v>
      </c>
      <c r="H3519" s="1" t="str">
        <f>VLOOKUP(G3519,'Cat4'!$A:$B,2,FALSE)</f>
        <v>Andere Beta-Lactam-Antibiotika</v>
      </c>
      <c r="I3519" s="5" t="str">
        <f t="shared" si="219"/>
        <v>J01DI</v>
      </c>
      <c r="J3519" s="1" t="str">
        <f>VLOOKUP(I3519,'Cat5'!$A:$B,2,FALSE)</f>
        <v>Andere Cephalosporine und Peneme</v>
      </c>
    </row>
    <row r="3520" spans="1:10" hidden="1" x14ac:dyDescent="0.3">
      <c r="A3520" s="5" t="s">
        <v>8279</v>
      </c>
      <c r="B3520" s="1" t="s">
        <v>8280</v>
      </c>
      <c r="C3520" s="5" t="str">
        <f t="shared" si="216"/>
        <v>J</v>
      </c>
      <c r="D3520" s="1" t="str">
        <f>VLOOKUP(C3520,'Cat1'!$A:$B,2,FALSE)</f>
        <v>Antiinfektiva zur systemischen Anwendung</v>
      </c>
      <c r="E3520" s="5" t="str">
        <f t="shared" si="217"/>
        <v>J01</v>
      </c>
      <c r="F3520" s="1" t="str">
        <f>VLOOKUP(E3520,'Cat3'!$A:$B,2,FALSE)</f>
        <v>Antibiotika Zur Systemischen Anwendung</v>
      </c>
      <c r="G3520" s="5" t="str">
        <f t="shared" si="218"/>
        <v>J01D</v>
      </c>
      <c r="H3520" s="1" t="str">
        <f>VLOOKUP(G3520,'Cat4'!$A:$B,2,FALSE)</f>
        <v>Andere Beta-Lactam-Antibiotika</v>
      </c>
      <c r="I3520" s="5" t="str">
        <f t="shared" si="219"/>
        <v>J01DI</v>
      </c>
      <c r="J3520" s="1" t="str">
        <f>VLOOKUP(I3520,'Cat5'!$A:$B,2,FALSE)</f>
        <v>Andere Cephalosporine und Peneme</v>
      </c>
    </row>
    <row r="3521" spans="1:10" hidden="1" x14ac:dyDescent="0.3">
      <c r="A3521" s="5" t="s">
        <v>8281</v>
      </c>
      <c r="B3521" s="1" t="s">
        <v>8282</v>
      </c>
      <c r="C3521" s="5" t="str">
        <f t="shared" si="216"/>
        <v>J</v>
      </c>
      <c r="D3521" s="1" t="str">
        <f>VLOOKUP(C3521,'Cat1'!$A:$B,2,FALSE)</f>
        <v>Antiinfektiva zur systemischen Anwendung</v>
      </c>
      <c r="E3521" s="5" t="str">
        <f t="shared" si="217"/>
        <v>J01</v>
      </c>
      <c r="F3521" s="1" t="str">
        <f>VLOOKUP(E3521,'Cat3'!$A:$B,2,FALSE)</f>
        <v>Antibiotika Zur Systemischen Anwendung</v>
      </c>
      <c r="G3521" s="5" t="str">
        <f t="shared" si="218"/>
        <v>J01D</v>
      </c>
      <c r="H3521" s="1" t="str">
        <f>VLOOKUP(G3521,'Cat4'!$A:$B,2,FALSE)</f>
        <v>Andere Beta-Lactam-Antibiotika</v>
      </c>
      <c r="I3521" s="5" t="str">
        <f t="shared" si="219"/>
        <v>J01DI</v>
      </c>
      <c r="J3521" s="1" t="str">
        <f>VLOOKUP(I3521,'Cat5'!$A:$B,2,FALSE)</f>
        <v>Andere Cephalosporine und Peneme</v>
      </c>
    </row>
    <row r="3522" spans="1:10" hidden="1" x14ac:dyDescent="0.3">
      <c r="A3522" s="5" t="s">
        <v>8283</v>
      </c>
      <c r="B3522" s="1" t="s">
        <v>8284</v>
      </c>
      <c r="C3522" s="5" t="str">
        <f t="shared" si="216"/>
        <v>J</v>
      </c>
      <c r="D3522" s="1" t="str">
        <f>VLOOKUP(C3522,'Cat1'!$A:$B,2,FALSE)</f>
        <v>Antiinfektiva zur systemischen Anwendung</v>
      </c>
      <c r="E3522" s="5" t="str">
        <f t="shared" si="217"/>
        <v>J01</v>
      </c>
      <c r="F3522" s="1" t="str">
        <f>VLOOKUP(E3522,'Cat3'!$A:$B,2,FALSE)</f>
        <v>Antibiotika Zur Systemischen Anwendung</v>
      </c>
      <c r="G3522" s="5" t="str">
        <f t="shared" si="218"/>
        <v>J01D</v>
      </c>
      <c r="H3522" s="1" t="str">
        <f>VLOOKUP(G3522,'Cat4'!$A:$B,2,FALSE)</f>
        <v>Andere Beta-Lactam-Antibiotika</v>
      </c>
      <c r="I3522" s="5" t="str">
        <f t="shared" si="219"/>
        <v>J01DI</v>
      </c>
      <c r="J3522" s="1" t="str">
        <f>VLOOKUP(I3522,'Cat5'!$A:$B,2,FALSE)</f>
        <v>Andere Cephalosporine und Peneme</v>
      </c>
    </row>
    <row r="3523" spans="1:10" hidden="1" x14ac:dyDescent="0.3">
      <c r="A3523" s="5" t="s">
        <v>8287</v>
      </c>
      <c r="B3523" s="1" t="s">
        <v>8288</v>
      </c>
      <c r="C3523" s="5" t="str">
        <f t="shared" ref="C3523:C3586" si="220">MID(A3523,1,1)</f>
        <v>J</v>
      </c>
      <c r="D3523" s="1" t="str">
        <f>VLOOKUP(C3523,'Cat1'!$A:$B,2,FALSE)</f>
        <v>Antiinfektiva zur systemischen Anwendung</v>
      </c>
      <c r="E3523" s="5" t="str">
        <f t="shared" ref="E3523:E3586" si="221">MID(A3523,1,3)</f>
        <v>J01</v>
      </c>
      <c r="F3523" s="1" t="str">
        <f>VLOOKUP(E3523,'Cat3'!$A:$B,2,FALSE)</f>
        <v>Antibiotika Zur Systemischen Anwendung</v>
      </c>
      <c r="G3523" s="5" t="str">
        <f t="shared" ref="G3523:G3586" si="222">MID(A3523,1,4)</f>
        <v>J01E</v>
      </c>
      <c r="H3523" s="1" t="str">
        <f>VLOOKUP(G3523,'Cat4'!$A:$B,2,FALSE)</f>
        <v>Sulfonamide Und Trimethoprim</v>
      </c>
      <c r="I3523" s="5" t="str">
        <f t="shared" ref="I3523:I3586" si="223">MID(A3523,1,5)</f>
        <v>J01EA</v>
      </c>
      <c r="J3523" s="1" t="str">
        <f>VLOOKUP(I3523,'Cat5'!$A:$B,2,FALSE)</f>
        <v>Trimethoprim und Derivate</v>
      </c>
    </row>
    <row r="3524" spans="1:10" hidden="1" x14ac:dyDescent="0.3">
      <c r="A3524" s="5" t="s">
        <v>8289</v>
      </c>
      <c r="B3524" s="1" t="s">
        <v>8290</v>
      </c>
      <c r="C3524" s="5" t="str">
        <f t="shared" si="220"/>
        <v>J</v>
      </c>
      <c r="D3524" s="1" t="str">
        <f>VLOOKUP(C3524,'Cat1'!$A:$B,2,FALSE)</f>
        <v>Antiinfektiva zur systemischen Anwendung</v>
      </c>
      <c r="E3524" s="5" t="str">
        <f t="shared" si="221"/>
        <v>J01</v>
      </c>
      <c r="F3524" s="1" t="str">
        <f>VLOOKUP(E3524,'Cat3'!$A:$B,2,FALSE)</f>
        <v>Antibiotika Zur Systemischen Anwendung</v>
      </c>
      <c r="G3524" s="5" t="str">
        <f t="shared" si="222"/>
        <v>J01E</v>
      </c>
      <c r="H3524" s="1" t="str">
        <f>VLOOKUP(G3524,'Cat4'!$A:$B,2,FALSE)</f>
        <v>Sulfonamide Und Trimethoprim</v>
      </c>
      <c r="I3524" s="5" t="str">
        <f t="shared" si="223"/>
        <v>J01EA</v>
      </c>
      <c r="J3524" s="1" t="str">
        <f>VLOOKUP(I3524,'Cat5'!$A:$B,2,FALSE)</f>
        <v>Trimethoprim und Derivate</v>
      </c>
    </row>
    <row r="3525" spans="1:10" hidden="1" x14ac:dyDescent="0.3">
      <c r="A3525" s="5" t="s">
        <v>8291</v>
      </c>
      <c r="B3525" s="1" t="s">
        <v>8292</v>
      </c>
      <c r="C3525" s="5" t="str">
        <f t="shared" si="220"/>
        <v>J</v>
      </c>
      <c r="D3525" s="1" t="str">
        <f>VLOOKUP(C3525,'Cat1'!$A:$B,2,FALSE)</f>
        <v>Antiinfektiva zur systemischen Anwendung</v>
      </c>
      <c r="E3525" s="5" t="str">
        <f t="shared" si="221"/>
        <v>J01</v>
      </c>
      <c r="F3525" s="1" t="str">
        <f>VLOOKUP(E3525,'Cat3'!$A:$B,2,FALSE)</f>
        <v>Antibiotika Zur Systemischen Anwendung</v>
      </c>
      <c r="G3525" s="5" t="str">
        <f t="shared" si="222"/>
        <v>J01E</v>
      </c>
      <c r="H3525" s="1" t="str">
        <f>VLOOKUP(G3525,'Cat4'!$A:$B,2,FALSE)</f>
        <v>Sulfonamide Und Trimethoprim</v>
      </c>
      <c r="I3525" s="5" t="str">
        <f t="shared" si="223"/>
        <v>J01EA</v>
      </c>
      <c r="J3525" s="1" t="str">
        <f>VLOOKUP(I3525,'Cat5'!$A:$B,2,FALSE)</f>
        <v>Trimethoprim und Derivate</v>
      </c>
    </row>
    <row r="3526" spans="1:10" hidden="1" x14ac:dyDescent="0.3">
      <c r="A3526" s="5" t="s">
        <v>8294</v>
      </c>
      <c r="B3526" s="1" t="s">
        <v>8295</v>
      </c>
      <c r="C3526" s="5" t="str">
        <f t="shared" si="220"/>
        <v>J</v>
      </c>
      <c r="D3526" s="1" t="str">
        <f>VLOOKUP(C3526,'Cat1'!$A:$B,2,FALSE)</f>
        <v>Antiinfektiva zur systemischen Anwendung</v>
      </c>
      <c r="E3526" s="5" t="str">
        <f t="shared" si="221"/>
        <v>J01</v>
      </c>
      <c r="F3526" s="1" t="str">
        <f>VLOOKUP(E3526,'Cat3'!$A:$B,2,FALSE)</f>
        <v>Antibiotika Zur Systemischen Anwendung</v>
      </c>
      <c r="G3526" s="5" t="str">
        <f t="shared" si="222"/>
        <v>J01E</v>
      </c>
      <c r="H3526" s="1" t="str">
        <f>VLOOKUP(G3526,'Cat4'!$A:$B,2,FALSE)</f>
        <v>Sulfonamide Und Trimethoprim</v>
      </c>
      <c r="I3526" s="5" t="str">
        <f t="shared" si="223"/>
        <v>J01EB</v>
      </c>
      <c r="J3526" s="1" t="str">
        <f>VLOOKUP(I3526,'Cat5'!$A:$B,2,FALSE)</f>
        <v>Kurz wirkende Sulfonamide</v>
      </c>
    </row>
    <row r="3527" spans="1:10" hidden="1" x14ac:dyDescent="0.3">
      <c r="A3527" s="5" t="s">
        <v>8296</v>
      </c>
      <c r="B3527" s="1" t="s">
        <v>3787</v>
      </c>
      <c r="C3527" s="5" t="str">
        <f t="shared" si="220"/>
        <v>J</v>
      </c>
      <c r="D3527" s="1" t="str">
        <f>VLOOKUP(C3527,'Cat1'!$A:$B,2,FALSE)</f>
        <v>Antiinfektiva zur systemischen Anwendung</v>
      </c>
      <c r="E3527" s="5" t="str">
        <f t="shared" si="221"/>
        <v>J01</v>
      </c>
      <c r="F3527" s="1" t="str">
        <f>VLOOKUP(E3527,'Cat3'!$A:$B,2,FALSE)</f>
        <v>Antibiotika Zur Systemischen Anwendung</v>
      </c>
      <c r="G3527" s="5" t="str">
        <f t="shared" si="222"/>
        <v>J01E</v>
      </c>
      <c r="H3527" s="1" t="str">
        <f>VLOOKUP(G3527,'Cat4'!$A:$B,2,FALSE)</f>
        <v>Sulfonamide Und Trimethoprim</v>
      </c>
      <c r="I3527" s="5" t="str">
        <f t="shared" si="223"/>
        <v>J01EB</v>
      </c>
      <c r="J3527" s="1" t="str">
        <f>VLOOKUP(I3527,'Cat5'!$A:$B,2,FALSE)</f>
        <v>Kurz wirkende Sulfonamide</v>
      </c>
    </row>
    <row r="3528" spans="1:10" hidden="1" x14ac:dyDescent="0.3">
      <c r="A3528" s="5" t="s">
        <v>8297</v>
      </c>
      <c r="B3528" s="1" t="s">
        <v>8298</v>
      </c>
      <c r="C3528" s="5" t="str">
        <f t="shared" si="220"/>
        <v>J</v>
      </c>
      <c r="D3528" s="1" t="str">
        <f>VLOOKUP(C3528,'Cat1'!$A:$B,2,FALSE)</f>
        <v>Antiinfektiva zur systemischen Anwendung</v>
      </c>
      <c r="E3528" s="5" t="str">
        <f t="shared" si="221"/>
        <v>J01</v>
      </c>
      <c r="F3528" s="1" t="str">
        <f>VLOOKUP(E3528,'Cat3'!$A:$B,2,FALSE)</f>
        <v>Antibiotika Zur Systemischen Anwendung</v>
      </c>
      <c r="G3528" s="5" t="str">
        <f t="shared" si="222"/>
        <v>J01E</v>
      </c>
      <c r="H3528" s="1" t="str">
        <f>VLOOKUP(G3528,'Cat4'!$A:$B,2,FALSE)</f>
        <v>Sulfonamide Und Trimethoprim</v>
      </c>
      <c r="I3528" s="5" t="str">
        <f t="shared" si="223"/>
        <v>J01EB</v>
      </c>
      <c r="J3528" s="1" t="str">
        <f>VLOOKUP(I3528,'Cat5'!$A:$B,2,FALSE)</f>
        <v>Kurz wirkende Sulfonamide</v>
      </c>
    </row>
    <row r="3529" spans="1:10" hidden="1" x14ac:dyDescent="0.3">
      <c r="A3529" s="5" t="s">
        <v>8299</v>
      </c>
      <c r="B3529" s="1" t="s">
        <v>8300</v>
      </c>
      <c r="C3529" s="5" t="str">
        <f t="shared" si="220"/>
        <v>J</v>
      </c>
      <c r="D3529" s="1" t="str">
        <f>VLOOKUP(C3529,'Cat1'!$A:$B,2,FALSE)</f>
        <v>Antiinfektiva zur systemischen Anwendung</v>
      </c>
      <c r="E3529" s="5" t="str">
        <f t="shared" si="221"/>
        <v>J01</v>
      </c>
      <c r="F3529" s="1" t="str">
        <f>VLOOKUP(E3529,'Cat3'!$A:$B,2,FALSE)</f>
        <v>Antibiotika Zur Systemischen Anwendung</v>
      </c>
      <c r="G3529" s="5" t="str">
        <f t="shared" si="222"/>
        <v>J01E</v>
      </c>
      <c r="H3529" s="1" t="str">
        <f>VLOOKUP(G3529,'Cat4'!$A:$B,2,FALSE)</f>
        <v>Sulfonamide Und Trimethoprim</v>
      </c>
      <c r="I3529" s="5" t="str">
        <f t="shared" si="223"/>
        <v>J01EB</v>
      </c>
      <c r="J3529" s="1" t="str">
        <f>VLOOKUP(I3529,'Cat5'!$A:$B,2,FALSE)</f>
        <v>Kurz wirkende Sulfonamide</v>
      </c>
    </row>
    <row r="3530" spans="1:10" hidden="1" x14ac:dyDescent="0.3">
      <c r="A3530" s="5" t="s">
        <v>8301</v>
      </c>
      <c r="B3530" s="1" t="s">
        <v>8302</v>
      </c>
      <c r="C3530" s="5" t="str">
        <f t="shared" si="220"/>
        <v>J</v>
      </c>
      <c r="D3530" s="1" t="str">
        <f>VLOOKUP(C3530,'Cat1'!$A:$B,2,FALSE)</f>
        <v>Antiinfektiva zur systemischen Anwendung</v>
      </c>
      <c r="E3530" s="5" t="str">
        <f t="shared" si="221"/>
        <v>J01</v>
      </c>
      <c r="F3530" s="1" t="str">
        <f>VLOOKUP(E3530,'Cat3'!$A:$B,2,FALSE)</f>
        <v>Antibiotika Zur Systemischen Anwendung</v>
      </c>
      <c r="G3530" s="5" t="str">
        <f t="shared" si="222"/>
        <v>J01E</v>
      </c>
      <c r="H3530" s="1" t="str">
        <f>VLOOKUP(G3530,'Cat4'!$A:$B,2,FALSE)</f>
        <v>Sulfonamide Und Trimethoprim</v>
      </c>
      <c r="I3530" s="5" t="str">
        <f t="shared" si="223"/>
        <v>J01EB</v>
      </c>
      <c r="J3530" s="1" t="str">
        <f>VLOOKUP(I3530,'Cat5'!$A:$B,2,FALSE)</f>
        <v>Kurz wirkende Sulfonamide</v>
      </c>
    </row>
    <row r="3531" spans="1:10" hidden="1" x14ac:dyDescent="0.3">
      <c r="A3531" s="5" t="s">
        <v>8303</v>
      </c>
      <c r="B3531" s="1" t="s">
        <v>6330</v>
      </c>
      <c r="C3531" s="5" t="str">
        <f t="shared" si="220"/>
        <v>J</v>
      </c>
      <c r="D3531" s="1" t="str">
        <f>VLOOKUP(C3531,'Cat1'!$A:$B,2,FALSE)</f>
        <v>Antiinfektiva zur systemischen Anwendung</v>
      </c>
      <c r="E3531" s="5" t="str">
        <f t="shared" si="221"/>
        <v>J01</v>
      </c>
      <c r="F3531" s="1" t="str">
        <f>VLOOKUP(E3531,'Cat3'!$A:$B,2,FALSE)</f>
        <v>Antibiotika Zur Systemischen Anwendung</v>
      </c>
      <c r="G3531" s="5" t="str">
        <f t="shared" si="222"/>
        <v>J01E</v>
      </c>
      <c r="H3531" s="1" t="str">
        <f>VLOOKUP(G3531,'Cat4'!$A:$B,2,FALSE)</f>
        <v>Sulfonamide Und Trimethoprim</v>
      </c>
      <c r="I3531" s="5" t="str">
        <f t="shared" si="223"/>
        <v>J01EB</v>
      </c>
      <c r="J3531" s="1" t="str">
        <f>VLOOKUP(I3531,'Cat5'!$A:$B,2,FALSE)</f>
        <v>Kurz wirkende Sulfonamide</v>
      </c>
    </row>
    <row r="3532" spans="1:10" hidden="1" x14ac:dyDescent="0.3">
      <c r="A3532" s="5" t="s">
        <v>8304</v>
      </c>
      <c r="B3532" s="1" t="s">
        <v>6325</v>
      </c>
      <c r="C3532" s="5" t="str">
        <f t="shared" si="220"/>
        <v>J</v>
      </c>
      <c r="D3532" s="1" t="str">
        <f>VLOOKUP(C3532,'Cat1'!$A:$B,2,FALSE)</f>
        <v>Antiinfektiva zur systemischen Anwendung</v>
      </c>
      <c r="E3532" s="5" t="str">
        <f t="shared" si="221"/>
        <v>J01</v>
      </c>
      <c r="F3532" s="1" t="str">
        <f>VLOOKUP(E3532,'Cat3'!$A:$B,2,FALSE)</f>
        <v>Antibiotika Zur Systemischen Anwendung</v>
      </c>
      <c r="G3532" s="5" t="str">
        <f t="shared" si="222"/>
        <v>J01E</v>
      </c>
      <c r="H3532" s="1" t="str">
        <f>VLOOKUP(G3532,'Cat4'!$A:$B,2,FALSE)</f>
        <v>Sulfonamide Und Trimethoprim</v>
      </c>
      <c r="I3532" s="5" t="str">
        <f t="shared" si="223"/>
        <v>J01EB</v>
      </c>
      <c r="J3532" s="1" t="str">
        <f>VLOOKUP(I3532,'Cat5'!$A:$B,2,FALSE)</f>
        <v>Kurz wirkende Sulfonamide</v>
      </c>
    </row>
    <row r="3533" spans="1:10" hidden="1" x14ac:dyDescent="0.3">
      <c r="A3533" s="5" t="s">
        <v>8305</v>
      </c>
      <c r="B3533" s="1" t="s">
        <v>8306</v>
      </c>
      <c r="C3533" s="5" t="str">
        <f t="shared" si="220"/>
        <v>J</v>
      </c>
      <c r="D3533" s="1" t="str">
        <f>VLOOKUP(C3533,'Cat1'!$A:$B,2,FALSE)</f>
        <v>Antiinfektiva zur systemischen Anwendung</v>
      </c>
      <c r="E3533" s="5" t="str">
        <f t="shared" si="221"/>
        <v>J01</v>
      </c>
      <c r="F3533" s="1" t="str">
        <f>VLOOKUP(E3533,'Cat3'!$A:$B,2,FALSE)</f>
        <v>Antibiotika Zur Systemischen Anwendung</v>
      </c>
      <c r="G3533" s="5" t="str">
        <f t="shared" si="222"/>
        <v>J01E</v>
      </c>
      <c r="H3533" s="1" t="str">
        <f>VLOOKUP(G3533,'Cat4'!$A:$B,2,FALSE)</f>
        <v>Sulfonamide Und Trimethoprim</v>
      </c>
      <c r="I3533" s="5" t="str">
        <f t="shared" si="223"/>
        <v>J01EB</v>
      </c>
      <c r="J3533" s="1" t="str">
        <f>VLOOKUP(I3533,'Cat5'!$A:$B,2,FALSE)</f>
        <v>Kurz wirkende Sulfonamide</v>
      </c>
    </row>
    <row r="3534" spans="1:10" hidden="1" x14ac:dyDescent="0.3">
      <c r="A3534" s="5" t="s">
        <v>8307</v>
      </c>
      <c r="B3534" s="1" t="s">
        <v>8308</v>
      </c>
      <c r="C3534" s="5" t="str">
        <f t="shared" si="220"/>
        <v>J</v>
      </c>
      <c r="D3534" s="1" t="str">
        <f>VLOOKUP(C3534,'Cat1'!$A:$B,2,FALSE)</f>
        <v>Antiinfektiva zur systemischen Anwendung</v>
      </c>
      <c r="E3534" s="5" t="str">
        <f t="shared" si="221"/>
        <v>J01</v>
      </c>
      <c r="F3534" s="1" t="str">
        <f>VLOOKUP(E3534,'Cat3'!$A:$B,2,FALSE)</f>
        <v>Antibiotika Zur Systemischen Anwendung</v>
      </c>
      <c r="G3534" s="5" t="str">
        <f t="shared" si="222"/>
        <v>J01E</v>
      </c>
      <c r="H3534" s="1" t="str">
        <f>VLOOKUP(G3534,'Cat4'!$A:$B,2,FALSE)</f>
        <v>Sulfonamide Und Trimethoprim</v>
      </c>
      <c r="I3534" s="5" t="str">
        <f t="shared" si="223"/>
        <v>J01EB</v>
      </c>
      <c r="J3534" s="1" t="str">
        <f>VLOOKUP(I3534,'Cat5'!$A:$B,2,FALSE)</f>
        <v>Kurz wirkende Sulfonamide</v>
      </c>
    </row>
    <row r="3535" spans="1:10" hidden="1" x14ac:dyDescent="0.3">
      <c r="A3535" s="5" t="s">
        <v>8309</v>
      </c>
      <c r="B3535" s="1" t="s">
        <v>8310</v>
      </c>
      <c r="C3535" s="5" t="str">
        <f t="shared" si="220"/>
        <v>J</v>
      </c>
      <c r="D3535" s="1" t="str">
        <f>VLOOKUP(C3535,'Cat1'!$A:$B,2,FALSE)</f>
        <v>Antiinfektiva zur systemischen Anwendung</v>
      </c>
      <c r="E3535" s="5" t="str">
        <f t="shared" si="221"/>
        <v>J01</v>
      </c>
      <c r="F3535" s="1" t="str">
        <f>VLOOKUP(E3535,'Cat3'!$A:$B,2,FALSE)</f>
        <v>Antibiotika Zur Systemischen Anwendung</v>
      </c>
      <c r="G3535" s="5" t="str">
        <f t="shared" si="222"/>
        <v>J01E</v>
      </c>
      <c r="H3535" s="1" t="str">
        <f>VLOOKUP(G3535,'Cat4'!$A:$B,2,FALSE)</f>
        <v>Sulfonamide Und Trimethoprim</v>
      </c>
      <c r="I3535" s="5" t="str">
        <f t="shared" si="223"/>
        <v>J01EB</v>
      </c>
      <c r="J3535" s="1" t="str">
        <f>VLOOKUP(I3535,'Cat5'!$A:$B,2,FALSE)</f>
        <v>Kurz wirkende Sulfonamide</v>
      </c>
    </row>
    <row r="3536" spans="1:10" hidden="1" x14ac:dyDescent="0.3">
      <c r="A3536" s="5" t="s">
        <v>8311</v>
      </c>
      <c r="B3536" s="1" t="s">
        <v>879</v>
      </c>
      <c r="C3536" s="5" t="str">
        <f t="shared" si="220"/>
        <v>J</v>
      </c>
      <c r="D3536" s="1" t="str">
        <f>VLOOKUP(C3536,'Cat1'!$A:$B,2,FALSE)</f>
        <v>Antiinfektiva zur systemischen Anwendung</v>
      </c>
      <c r="E3536" s="5" t="str">
        <f t="shared" si="221"/>
        <v>J01</v>
      </c>
      <c r="F3536" s="1" t="str">
        <f>VLOOKUP(E3536,'Cat3'!$A:$B,2,FALSE)</f>
        <v>Antibiotika Zur Systemischen Anwendung</v>
      </c>
      <c r="G3536" s="5" t="str">
        <f t="shared" si="222"/>
        <v>J01E</v>
      </c>
      <c r="H3536" s="1" t="str">
        <f>VLOOKUP(G3536,'Cat4'!$A:$B,2,FALSE)</f>
        <v>Sulfonamide Und Trimethoprim</v>
      </c>
      <c r="I3536" s="5" t="str">
        <f t="shared" si="223"/>
        <v>J01EB</v>
      </c>
      <c r="J3536" s="1" t="str">
        <f>VLOOKUP(I3536,'Cat5'!$A:$B,2,FALSE)</f>
        <v>Kurz wirkende Sulfonamide</v>
      </c>
    </row>
    <row r="3537" spans="1:10" hidden="1" x14ac:dyDescent="0.3">
      <c r="A3537" s="5" t="s">
        <v>8312</v>
      </c>
      <c r="B3537" s="1" t="s">
        <v>6342</v>
      </c>
      <c r="C3537" s="5" t="str">
        <f t="shared" si="220"/>
        <v>J</v>
      </c>
      <c r="D3537" s="1" t="str">
        <f>VLOOKUP(C3537,'Cat1'!$A:$B,2,FALSE)</f>
        <v>Antiinfektiva zur systemischen Anwendung</v>
      </c>
      <c r="E3537" s="5" t="str">
        <f t="shared" si="221"/>
        <v>J01</v>
      </c>
      <c r="F3537" s="1" t="str">
        <f>VLOOKUP(E3537,'Cat3'!$A:$B,2,FALSE)</f>
        <v>Antibiotika Zur Systemischen Anwendung</v>
      </c>
      <c r="G3537" s="5" t="str">
        <f t="shared" si="222"/>
        <v>J01E</v>
      </c>
      <c r="H3537" s="1" t="str">
        <f>VLOOKUP(G3537,'Cat4'!$A:$B,2,FALSE)</f>
        <v>Sulfonamide Und Trimethoprim</v>
      </c>
      <c r="I3537" s="5" t="str">
        <f t="shared" si="223"/>
        <v>J01EB</v>
      </c>
      <c r="J3537" s="1" t="str">
        <f>VLOOKUP(I3537,'Cat5'!$A:$B,2,FALSE)</f>
        <v>Kurz wirkende Sulfonamide</v>
      </c>
    </row>
    <row r="3538" spans="1:10" hidden="1" x14ac:dyDescent="0.3">
      <c r="A3538" s="5" t="s">
        <v>8313</v>
      </c>
      <c r="B3538" s="1" t="s">
        <v>8314</v>
      </c>
      <c r="C3538" s="5" t="str">
        <f t="shared" si="220"/>
        <v>J</v>
      </c>
      <c r="D3538" s="1" t="str">
        <f>VLOOKUP(C3538,'Cat1'!$A:$B,2,FALSE)</f>
        <v>Antiinfektiva zur systemischen Anwendung</v>
      </c>
      <c r="E3538" s="5" t="str">
        <f t="shared" si="221"/>
        <v>J01</v>
      </c>
      <c r="F3538" s="1" t="str">
        <f>VLOOKUP(E3538,'Cat3'!$A:$B,2,FALSE)</f>
        <v>Antibiotika Zur Systemischen Anwendung</v>
      </c>
      <c r="G3538" s="5" t="str">
        <f t="shared" si="222"/>
        <v>J01E</v>
      </c>
      <c r="H3538" s="1" t="str">
        <f>VLOOKUP(G3538,'Cat4'!$A:$B,2,FALSE)</f>
        <v>Sulfonamide Und Trimethoprim</v>
      </c>
      <c r="I3538" s="5" t="str">
        <f t="shared" si="223"/>
        <v>J01EB</v>
      </c>
      <c r="J3538" s="1" t="str">
        <f>VLOOKUP(I3538,'Cat5'!$A:$B,2,FALSE)</f>
        <v>Kurz wirkende Sulfonamide</v>
      </c>
    </row>
    <row r="3539" spans="1:10" hidden="1" x14ac:dyDescent="0.3">
      <c r="A3539" s="5" t="s">
        <v>8316</v>
      </c>
      <c r="B3539" s="1" t="s">
        <v>8317</v>
      </c>
      <c r="C3539" s="5" t="str">
        <f t="shared" si="220"/>
        <v>J</v>
      </c>
      <c r="D3539" s="1" t="str">
        <f>VLOOKUP(C3539,'Cat1'!$A:$B,2,FALSE)</f>
        <v>Antiinfektiva zur systemischen Anwendung</v>
      </c>
      <c r="E3539" s="5" t="str">
        <f t="shared" si="221"/>
        <v>J01</v>
      </c>
      <c r="F3539" s="1" t="str">
        <f>VLOOKUP(E3539,'Cat3'!$A:$B,2,FALSE)</f>
        <v>Antibiotika Zur Systemischen Anwendung</v>
      </c>
      <c r="G3539" s="5" t="str">
        <f t="shared" si="222"/>
        <v>J01E</v>
      </c>
      <c r="H3539" s="1" t="str">
        <f>VLOOKUP(G3539,'Cat4'!$A:$B,2,FALSE)</f>
        <v>Sulfonamide Und Trimethoprim</v>
      </c>
      <c r="I3539" s="5" t="str">
        <f t="shared" si="223"/>
        <v>J01EC</v>
      </c>
      <c r="J3539" s="1" t="str">
        <f>VLOOKUP(I3539,'Cat5'!$A:$B,2,FALSE)</f>
        <v>Mittellang wirkende Sulfonamide</v>
      </c>
    </row>
    <row r="3540" spans="1:10" hidden="1" x14ac:dyDescent="0.3">
      <c r="A3540" s="5" t="s">
        <v>8318</v>
      </c>
      <c r="B3540" s="1" t="s">
        <v>8319</v>
      </c>
      <c r="C3540" s="5" t="str">
        <f t="shared" si="220"/>
        <v>J</v>
      </c>
      <c r="D3540" s="1" t="str">
        <f>VLOOKUP(C3540,'Cat1'!$A:$B,2,FALSE)</f>
        <v>Antiinfektiva zur systemischen Anwendung</v>
      </c>
      <c r="E3540" s="5" t="str">
        <f t="shared" si="221"/>
        <v>J01</v>
      </c>
      <c r="F3540" s="1" t="str">
        <f>VLOOKUP(E3540,'Cat3'!$A:$B,2,FALSE)</f>
        <v>Antibiotika Zur Systemischen Anwendung</v>
      </c>
      <c r="G3540" s="5" t="str">
        <f t="shared" si="222"/>
        <v>J01E</v>
      </c>
      <c r="H3540" s="1" t="str">
        <f>VLOOKUP(G3540,'Cat4'!$A:$B,2,FALSE)</f>
        <v>Sulfonamide Und Trimethoprim</v>
      </c>
      <c r="I3540" s="5" t="str">
        <f t="shared" si="223"/>
        <v>J01EC</v>
      </c>
      <c r="J3540" s="1" t="str">
        <f>VLOOKUP(I3540,'Cat5'!$A:$B,2,FALSE)</f>
        <v>Mittellang wirkende Sulfonamide</v>
      </c>
    </row>
    <row r="3541" spans="1:10" hidden="1" x14ac:dyDescent="0.3">
      <c r="A3541" s="5" t="s">
        <v>8320</v>
      </c>
      <c r="B3541" s="1" t="s">
        <v>8321</v>
      </c>
      <c r="C3541" s="5" t="str">
        <f t="shared" si="220"/>
        <v>J</v>
      </c>
      <c r="D3541" s="1" t="str">
        <f>VLOOKUP(C3541,'Cat1'!$A:$B,2,FALSE)</f>
        <v>Antiinfektiva zur systemischen Anwendung</v>
      </c>
      <c r="E3541" s="5" t="str">
        <f t="shared" si="221"/>
        <v>J01</v>
      </c>
      <c r="F3541" s="1" t="str">
        <f>VLOOKUP(E3541,'Cat3'!$A:$B,2,FALSE)</f>
        <v>Antibiotika Zur Systemischen Anwendung</v>
      </c>
      <c r="G3541" s="5" t="str">
        <f t="shared" si="222"/>
        <v>J01E</v>
      </c>
      <c r="H3541" s="1" t="str">
        <f>VLOOKUP(G3541,'Cat4'!$A:$B,2,FALSE)</f>
        <v>Sulfonamide Und Trimethoprim</v>
      </c>
      <c r="I3541" s="5" t="str">
        <f t="shared" si="223"/>
        <v>J01EC</v>
      </c>
      <c r="J3541" s="1" t="str">
        <f>VLOOKUP(I3541,'Cat5'!$A:$B,2,FALSE)</f>
        <v>Mittellang wirkende Sulfonamide</v>
      </c>
    </row>
    <row r="3542" spans="1:10" hidden="1" x14ac:dyDescent="0.3">
      <c r="A3542" s="5" t="s">
        <v>8322</v>
      </c>
      <c r="B3542" s="1" t="s">
        <v>879</v>
      </c>
      <c r="C3542" s="5" t="str">
        <f t="shared" si="220"/>
        <v>J</v>
      </c>
      <c r="D3542" s="1" t="str">
        <f>VLOOKUP(C3542,'Cat1'!$A:$B,2,FALSE)</f>
        <v>Antiinfektiva zur systemischen Anwendung</v>
      </c>
      <c r="E3542" s="5" t="str">
        <f t="shared" si="221"/>
        <v>J01</v>
      </c>
      <c r="F3542" s="1" t="str">
        <f>VLOOKUP(E3542,'Cat3'!$A:$B,2,FALSE)</f>
        <v>Antibiotika Zur Systemischen Anwendung</v>
      </c>
      <c r="G3542" s="5" t="str">
        <f t="shared" si="222"/>
        <v>J01E</v>
      </c>
      <c r="H3542" s="1" t="str">
        <f>VLOOKUP(G3542,'Cat4'!$A:$B,2,FALSE)</f>
        <v>Sulfonamide Und Trimethoprim</v>
      </c>
      <c r="I3542" s="5" t="str">
        <f t="shared" si="223"/>
        <v>J01EC</v>
      </c>
      <c r="J3542" s="1" t="str">
        <f>VLOOKUP(I3542,'Cat5'!$A:$B,2,FALSE)</f>
        <v>Mittellang wirkende Sulfonamide</v>
      </c>
    </row>
    <row r="3543" spans="1:10" hidden="1" x14ac:dyDescent="0.3">
      <c r="A3543" s="5" t="s">
        <v>8323</v>
      </c>
      <c r="B3543" s="1" t="s">
        <v>8324</v>
      </c>
      <c r="C3543" s="5" t="str">
        <f t="shared" si="220"/>
        <v>J</v>
      </c>
      <c r="D3543" s="1" t="str">
        <f>VLOOKUP(C3543,'Cat1'!$A:$B,2,FALSE)</f>
        <v>Antiinfektiva zur systemischen Anwendung</v>
      </c>
      <c r="E3543" s="5" t="str">
        <f t="shared" si="221"/>
        <v>J01</v>
      </c>
      <c r="F3543" s="1" t="str">
        <f>VLOOKUP(E3543,'Cat3'!$A:$B,2,FALSE)</f>
        <v>Antibiotika Zur Systemischen Anwendung</v>
      </c>
      <c r="G3543" s="5" t="str">
        <f t="shared" si="222"/>
        <v>J01E</v>
      </c>
      <c r="H3543" s="1" t="str">
        <f>VLOOKUP(G3543,'Cat4'!$A:$B,2,FALSE)</f>
        <v>Sulfonamide Und Trimethoprim</v>
      </c>
      <c r="I3543" s="5" t="str">
        <f t="shared" si="223"/>
        <v>J01EC</v>
      </c>
      <c r="J3543" s="1" t="str">
        <f>VLOOKUP(I3543,'Cat5'!$A:$B,2,FALSE)</f>
        <v>Mittellang wirkende Sulfonamide</v>
      </c>
    </row>
    <row r="3544" spans="1:10" hidden="1" x14ac:dyDescent="0.3">
      <c r="A3544" s="5" t="s">
        <v>8326</v>
      </c>
      <c r="B3544" s="1" t="s">
        <v>8327</v>
      </c>
      <c r="C3544" s="5" t="str">
        <f t="shared" si="220"/>
        <v>J</v>
      </c>
      <c r="D3544" s="1" t="str">
        <f>VLOOKUP(C3544,'Cat1'!$A:$B,2,FALSE)</f>
        <v>Antiinfektiva zur systemischen Anwendung</v>
      </c>
      <c r="E3544" s="5" t="str">
        <f t="shared" si="221"/>
        <v>J01</v>
      </c>
      <c r="F3544" s="1" t="str">
        <f>VLOOKUP(E3544,'Cat3'!$A:$B,2,FALSE)</f>
        <v>Antibiotika Zur Systemischen Anwendung</v>
      </c>
      <c r="G3544" s="5" t="str">
        <f t="shared" si="222"/>
        <v>J01E</v>
      </c>
      <c r="H3544" s="1" t="str">
        <f>VLOOKUP(G3544,'Cat4'!$A:$B,2,FALSE)</f>
        <v>Sulfonamide Und Trimethoprim</v>
      </c>
      <c r="I3544" s="5" t="str">
        <f t="shared" si="223"/>
        <v>J01ED</v>
      </c>
      <c r="J3544" s="1" t="str">
        <f>VLOOKUP(I3544,'Cat5'!$A:$B,2,FALSE)</f>
        <v>Lang wirkende Sulfonamide</v>
      </c>
    </row>
    <row r="3545" spans="1:10" hidden="1" x14ac:dyDescent="0.3">
      <c r="A3545" s="5" t="s">
        <v>8328</v>
      </c>
      <c r="B3545" s="1" t="s">
        <v>8329</v>
      </c>
      <c r="C3545" s="5" t="str">
        <f t="shared" si="220"/>
        <v>J</v>
      </c>
      <c r="D3545" s="1" t="str">
        <f>VLOOKUP(C3545,'Cat1'!$A:$B,2,FALSE)</f>
        <v>Antiinfektiva zur systemischen Anwendung</v>
      </c>
      <c r="E3545" s="5" t="str">
        <f t="shared" si="221"/>
        <v>J01</v>
      </c>
      <c r="F3545" s="1" t="str">
        <f>VLOOKUP(E3545,'Cat3'!$A:$B,2,FALSE)</f>
        <v>Antibiotika Zur Systemischen Anwendung</v>
      </c>
      <c r="G3545" s="5" t="str">
        <f t="shared" si="222"/>
        <v>J01E</v>
      </c>
      <c r="H3545" s="1" t="str">
        <f>VLOOKUP(G3545,'Cat4'!$A:$B,2,FALSE)</f>
        <v>Sulfonamide Und Trimethoprim</v>
      </c>
      <c r="I3545" s="5" t="str">
        <f t="shared" si="223"/>
        <v>J01ED</v>
      </c>
      <c r="J3545" s="1" t="str">
        <f>VLOOKUP(I3545,'Cat5'!$A:$B,2,FALSE)</f>
        <v>Lang wirkende Sulfonamide</v>
      </c>
    </row>
    <row r="3546" spans="1:10" hidden="1" x14ac:dyDescent="0.3">
      <c r="A3546" s="5" t="s">
        <v>8330</v>
      </c>
      <c r="B3546" s="1" t="s">
        <v>8331</v>
      </c>
      <c r="C3546" s="5" t="str">
        <f t="shared" si="220"/>
        <v>J</v>
      </c>
      <c r="D3546" s="1" t="str">
        <f>VLOOKUP(C3546,'Cat1'!$A:$B,2,FALSE)</f>
        <v>Antiinfektiva zur systemischen Anwendung</v>
      </c>
      <c r="E3546" s="5" t="str">
        <f t="shared" si="221"/>
        <v>J01</v>
      </c>
      <c r="F3546" s="1" t="str">
        <f>VLOOKUP(E3546,'Cat3'!$A:$B,2,FALSE)</f>
        <v>Antibiotika Zur Systemischen Anwendung</v>
      </c>
      <c r="G3546" s="5" t="str">
        <f t="shared" si="222"/>
        <v>J01E</v>
      </c>
      <c r="H3546" s="1" t="str">
        <f>VLOOKUP(G3546,'Cat4'!$A:$B,2,FALSE)</f>
        <v>Sulfonamide Und Trimethoprim</v>
      </c>
      <c r="I3546" s="5" t="str">
        <f t="shared" si="223"/>
        <v>J01ED</v>
      </c>
      <c r="J3546" s="1" t="str">
        <f>VLOOKUP(I3546,'Cat5'!$A:$B,2,FALSE)</f>
        <v>Lang wirkende Sulfonamide</v>
      </c>
    </row>
    <row r="3547" spans="1:10" hidden="1" x14ac:dyDescent="0.3">
      <c r="A3547" s="5" t="s">
        <v>8332</v>
      </c>
      <c r="B3547" s="1" t="s">
        <v>8333</v>
      </c>
      <c r="C3547" s="5" t="str">
        <f t="shared" si="220"/>
        <v>J</v>
      </c>
      <c r="D3547" s="1" t="str">
        <f>VLOOKUP(C3547,'Cat1'!$A:$B,2,FALSE)</f>
        <v>Antiinfektiva zur systemischen Anwendung</v>
      </c>
      <c r="E3547" s="5" t="str">
        <f t="shared" si="221"/>
        <v>J01</v>
      </c>
      <c r="F3547" s="1" t="str">
        <f>VLOOKUP(E3547,'Cat3'!$A:$B,2,FALSE)</f>
        <v>Antibiotika Zur Systemischen Anwendung</v>
      </c>
      <c r="G3547" s="5" t="str">
        <f t="shared" si="222"/>
        <v>J01E</v>
      </c>
      <c r="H3547" s="1" t="str">
        <f>VLOOKUP(G3547,'Cat4'!$A:$B,2,FALSE)</f>
        <v>Sulfonamide Und Trimethoprim</v>
      </c>
      <c r="I3547" s="5" t="str">
        <f t="shared" si="223"/>
        <v>J01ED</v>
      </c>
      <c r="J3547" s="1" t="str">
        <f>VLOOKUP(I3547,'Cat5'!$A:$B,2,FALSE)</f>
        <v>Lang wirkende Sulfonamide</v>
      </c>
    </row>
    <row r="3548" spans="1:10" hidden="1" x14ac:dyDescent="0.3">
      <c r="A3548" s="5" t="s">
        <v>8334</v>
      </c>
      <c r="B3548" s="1" t="s">
        <v>8335</v>
      </c>
      <c r="C3548" s="5" t="str">
        <f t="shared" si="220"/>
        <v>J</v>
      </c>
      <c r="D3548" s="1" t="str">
        <f>VLOOKUP(C3548,'Cat1'!$A:$B,2,FALSE)</f>
        <v>Antiinfektiva zur systemischen Anwendung</v>
      </c>
      <c r="E3548" s="5" t="str">
        <f t="shared" si="221"/>
        <v>J01</v>
      </c>
      <c r="F3548" s="1" t="str">
        <f>VLOOKUP(E3548,'Cat3'!$A:$B,2,FALSE)</f>
        <v>Antibiotika Zur Systemischen Anwendung</v>
      </c>
      <c r="G3548" s="5" t="str">
        <f t="shared" si="222"/>
        <v>J01E</v>
      </c>
      <c r="H3548" s="1" t="str">
        <f>VLOOKUP(G3548,'Cat4'!$A:$B,2,FALSE)</f>
        <v>Sulfonamide Und Trimethoprim</v>
      </c>
      <c r="I3548" s="5" t="str">
        <f t="shared" si="223"/>
        <v>J01ED</v>
      </c>
      <c r="J3548" s="1" t="str">
        <f>VLOOKUP(I3548,'Cat5'!$A:$B,2,FALSE)</f>
        <v>Lang wirkende Sulfonamide</v>
      </c>
    </row>
    <row r="3549" spans="1:10" hidden="1" x14ac:dyDescent="0.3">
      <c r="A3549" s="5" t="s">
        <v>8336</v>
      </c>
      <c r="B3549" s="1" t="s">
        <v>8337</v>
      </c>
      <c r="C3549" s="5" t="str">
        <f t="shared" si="220"/>
        <v>J</v>
      </c>
      <c r="D3549" s="1" t="str">
        <f>VLOOKUP(C3549,'Cat1'!$A:$B,2,FALSE)</f>
        <v>Antiinfektiva zur systemischen Anwendung</v>
      </c>
      <c r="E3549" s="5" t="str">
        <f t="shared" si="221"/>
        <v>J01</v>
      </c>
      <c r="F3549" s="1" t="str">
        <f>VLOOKUP(E3549,'Cat3'!$A:$B,2,FALSE)</f>
        <v>Antibiotika Zur Systemischen Anwendung</v>
      </c>
      <c r="G3549" s="5" t="str">
        <f t="shared" si="222"/>
        <v>J01E</v>
      </c>
      <c r="H3549" s="1" t="str">
        <f>VLOOKUP(G3549,'Cat4'!$A:$B,2,FALSE)</f>
        <v>Sulfonamide Und Trimethoprim</v>
      </c>
      <c r="I3549" s="5" t="str">
        <f t="shared" si="223"/>
        <v>J01ED</v>
      </c>
      <c r="J3549" s="1" t="str">
        <f>VLOOKUP(I3549,'Cat5'!$A:$B,2,FALSE)</f>
        <v>Lang wirkende Sulfonamide</v>
      </c>
    </row>
    <row r="3550" spans="1:10" hidden="1" x14ac:dyDescent="0.3">
      <c r="A3550" s="5" t="s">
        <v>8338</v>
      </c>
      <c r="B3550" s="1" t="s">
        <v>6332</v>
      </c>
      <c r="C3550" s="5" t="str">
        <f t="shared" si="220"/>
        <v>J</v>
      </c>
      <c r="D3550" s="1" t="str">
        <f>VLOOKUP(C3550,'Cat1'!$A:$B,2,FALSE)</f>
        <v>Antiinfektiva zur systemischen Anwendung</v>
      </c>
      <c r="E3550" s="5" t="str">
        <f t="shared" si="221"/>
        <v>J01</v>
      </c>
      <c r="F3550" s="1" t="str">
        <f>VLOOKUP(E3550,'Cat3'!$A:$B,2,FALSE)</f>
        <v>Antibiotika Zur Systemischen Anwendung</v>
      </c>
      <c r="G3550" s="5" t="str">
        <f t="shared" si="222"/>
        <v>J01E</v>
      </c>
      <c r="H3550" s="1" t="str">
        <f>VLOOKUP(G3550,'Cat4'!$A:$B,2,FALSE)</f>
        <v>Sulfonamide Und Trimethoprim</v>
      </c>
      <c r="I3550" s="5" t="str">
        <f t="shared" si="223"/>
        <v>J01ED</v>
      </c>
      <c r="J3550" s="1" t="str">
        <f>VLOOKUP(I3550,'Cat5'!$A:$B,2,FALSE)</f>
        <v>Lang wirkende Sulfonamide</v>
      </c>
    </row>
    <row r="3551" spans="1:10" hidden="1" x14ac:dyDescent="0.3">
      <c r="A3551" s="5" t="s">
        <v>8339</v>
      </c>
      <c r="B3551" s="1" t="s">
        <v>8340</v>
      </c>
      <c r="C3551" s="5" t="str">
        <f t="shared" si="220"/>
        <v>J</v>
      </c>
      <c r="D3551" s="1" t="str">
        <f>VLOOKUP(C3551,'Cat1'!$A:$B,2,FALSE)</f>
        <v>Antiinfektiva zur systemischen Anwendung</v>
      </c>
      <c r="E3551" s="5" t="str">
        <f t="shared" si="221"/>
        <v>J01</v>
      </c>
      <c r="F3551" s="1" t="str">
        <f>VLOOKUP(E3551,'Cat3'!$A:$B,2,FALSE)</f>
        <v>Antibiotika Zur Systemischen Anwendung</v>
      </c>
      <c r="G3551" s="5" t="str">
        <f t="shared" si="222"/>
        <v>J01E</v>
      </c>
      <c r="H3551" s="1" t="str">
        <f>VLOOKUP(G3551,'Cat4'!$A:$B,2,FALSE)</f>
        <v>Sulfonamide Und Trimethoprim</v>
      </c>
      <c r="I3551" s="5" t="str">
        <f t="shared" si="223"/>
        <v>J01ED</v>
      </c>
      <c r="J3551" s="1" t="str">
        <f>VLOOKUP(I3551,'Cat5'!$A:$B,2,FALSE)</f>
        <v>Lang wirkende Sulfonamide</v>
      </c>
    </row>
    <row r="3552" spans="1:10" hidden="1" x14ac:dyDescent="0.3">
      <c r="A3552" s="5" t="s">
        <v>8341</v>
      </c>
      <c r="B3552" s="1" t="s">
        <v>8342</v>
      </c>
      <c r="C3552" s="5" t="str">
        <f t="shared" si="220"/>
        <v>J</v>
      </c>
      <c r="D3552" s="1" t="str">
        <f>VLOOKUP(C3552,'Cat1'!$A:$B,2,FALSE)</f>
        <v>Antiinfektiva zur systemischen Anwendung</v>
      </c>
      <c r="E3552" s="5" t="str">
        <f t="shared" si="221"/>
        <v>J01</v>
      </c>
      <c r="F3552" s="1" t="str">
        <f>VLOOKUP(E3552,'Cat3'!$A:$B,2,FALSE)</f>
        <v>Antibiotika Zur Systemischen Anwendung</v>
      </c>
      <c r="G3552" s="5" t="str">
        <f t="shared" si="222"/>
        <v>J01E</v>
      </c>
      <c r="H3552" s="1" t="str">
        <f>VLOOKUP(G3552,'Cat4'!$A:$B,2,FALSE)</f>
        <v>Sulfonamide Und Trimethoprim</v>
      </c>
      <c r="I3552" s="5" t="str">
        <f t="shared" si="223"/>
        <v>J01ED</v>
      </c>
      <c r="J3552" s="1" t="str">
        <f>VLOOKUP(I3552,'Cat5'!$A:$B,2,FALSE)</f>
        <v>Lang wirkende Sulfonamide</v>
      </c>
    </row>
    <row r="3553" spans="1:10" hidden="1" x14ac:dyDescent="0.3">
      <c r="A3553" s="5" t="s">
        <v>8343</v>
      </c>
      <c r="B3553" s="1" t="s">
        <v>8344</v>
      </c>
      <c r="C3553" s="5" t="str">
        <f t="shared" si="220"/>
        <v>J</v>
      </c>
      <c r="D3553" s="1" t="str">
        <f>VLOOKUP(C3553,'Cat1'!$A:$B,2,FALSE)</f>
        <v>Antiinfektiva zur systemischen Anwendung</v>
      </c>
      <c r="E3553" s="5" t="str">
        <f t="shared" si="221"/>
        <v>J01</v>
      </c>
      <c r="F3553" s="1" t="str">
        <f>VLOOKUP(E3553,'Cat3'!$A:$B,2,FALSE)</f>
        <v>Antibiotika Zur Systemischen Anwendung</v>
      </c>
      <c r="G3553" s="5" t="str">
        <f t="shared" si="222"/>
        <v>J01E</v>
      </c>
      <c r="H3553" s="1" t="str">
        <f>VLOOKUP(G3553,'Cat4'!$A:$B,2,FALSE)</f>
        <v>Sulfonamide Und Trimethoprim</v>
      </c>
      <c r="I3553" s="5" t="str">
        <f t="shared" si="223"/>
        <v>J01ED</v>
      </c>
      <c r="J3553" s="1" t="str">
        <f>VLOOKUP(I3553,'Cat5'!$A:$B,2,FALSE)</f>
        <v>Lang wirkende Sulfonamide</v>
      </c>
    </row>
    <row r="3554" spans="1:10" hidden="1" x14ac:dyDescent="0.3">
      <c r="A3554" s="5" t="s">
        <v>8345</v>
      </c>
      <c r="B3554" s="1" t="s">
        <v>879</v>
      </c>
      <c r="C3554" s="5" t="str">
        <f t="shared" si="220"/>
        <v>J</v>
      </c>
      <c r="D3554" s="1" t="str">
        <f>VLOOKUP(C3554,'Cat1'!$A:$B,2,FALSE)</f>
        <v>Antiinfektiva zur systemischen Anwendung</v>
      </c>
      <c r="E3554" s="5" t="str">
        <f t="shared" si="221"/>
        <v>J01</v>
      </c>
      <c r="F3554" s="1" t="str">
        <f>VLOOKUP(E3554,'Cat3'!$A:$B,2,FALSE)</f>
        <v>Antibiotika Zur Systemischen Anwendung</v>
      </c>
      <c r="G3554" s="5" t="str">
        <f t="shared" si="222"/>
        <v>J01E</v>
      </c>
      <c r="H3554" s="1" t="str">
        <f>VLOOKUP(G3554,'Cat4'!$A:$B,2,FALSE)</f>
        <v>Sulfonamide Und Trimethoprim</v>
      </c>
      <c r="I3554" s="5" t="str">
        <f t="shared" si="223"/>
        <v>J01ED</v>
      </c>
      <c r="J3554" s="1" t="str">
        <f>VLOOKUP(I3554,'Cat5'!$A:$B,2,FALSE)</f>
        <v>Lang wirkende Sulfonamide</v>
      </c>
    </row>
    <row r="3555" spans="1:10" hidden="1" x14ac:dyDescent="0.3">
      <c r="A3555" s="5" t="s">
        <v>8347</v>
      </c>
      <c r="B3555" s="1" t="s">
        <v>8348</v>
      </c>
      <c r="C3555" s="5" t="str">
        <f t="shared" si="220"/>
        <v>J</v>
      </c>
      <c r="D3555" s="1" t="str">
        <f>VLOOKUP(C3555,'Cat1'!$A:$B,2,FALSE)</f>
        <v>Antiinfektiva zur systemischen Anwendung</v>
      </c>
      <c r="E3555" s="5" t="str">
        <f t="shared" si="221"/>
        <v>J01</v>
      </c>
      <c r="F3555" s="1" t="str">
        <f>VLOOKUP(E3555,'Cat3'!$A:$B,2,FALSE)</f>
        <v>Antibiotika Zur Systemischen Anwendung</v>
      </c>
      <c r="G3555" s="5" t="str">
        <f t="shared" si="222"/>
        <v>J01E</v>
      </c>
      <c r="H3555" s="1" t="str">
        <f>VLOOKUP(G3555,'Cat4'!$A:$B,2,FALSE)</f>
        <v>Sulfonamide Und Trimethoprim</v>
      </c>
      <c r="I3555" s="5" t="str">
        <f t="shared" si="223"/>
        <v>J01EE</v>
      </c>
      <c r="J3555" s="1" t="str">
        <f>VLOOKUP(I3555,'Cat5'!$A:$B,2,FALSE)</f>
        <v>Kombinationen von Sulfonamiden und Trimethoprim, inkl. Derivate</v>
      </c>
    </row>
    <row r="3556" spans="1:10" hidden="1" x14ac:dyDescent="0.3">
      <c r="A3556" s="5" t="s">
        <v>8349</v>
      </c>
      <c r="B3556" s="1" t="s">
        <v>8350</v>
      </c>
      <c r="C3556" s="5" t="str">
        <f t="shared" si="220"/>
        <v>J</v>
      </c>
      <c r="D3556" s="1" t="str">
        <f>VLOOKUP(C3556,'Cat1'!$A:$B,2,FALSE)</f>
        <v>Antiinfektiva zur systemischen Anwendung</v>
      </c>
      <c r="E3556" s="5" t="str">
        <f t="shared" si="221"/>
        <v>J01</v>
      </c>
      <c r="F3556" s="1" t="str">
        <f>VLOOKUP(E3556,'Cat3'!$A:$B,2,FALSE)</f>
        <v>Antibiotika Zur Systemischen Anwendung</v>
      </c>
      <c r="G3556" s="5" t="str">
        <f t="shared" si="222"/>
        <v>J01E</v>
      </c>
      <c r="H3556" s="1" t="str">
        <f>VLOOKUP(G3556,'Cat4'!$A:$B,2,FALSE)</f>
        <v>Sulfonamide Und Trimethoprim</v>
      </c>
      <c r="I3556" s="5" t="str">
        <f t="shared" si="223"/>
        <v>J01EE</v>
      </c>
      <c r="J3556" s="1" t="str">
        <f>VLOOKUP(I3556,'Cat5'!$A:$B,2,FALSE)</f>
        <v>Kombinationen von Sulfonamiden und Trimethoprim, inkl. Derivate</v>
      </c>
    </row>
    <row r="3557" spans="1:10" hidden="1" x14ac:dyDescent="0.3">
      <c r="A3557" s="5" t="s">
        <v>8351</v>
      </c>
      <c r="B3557" s="1" t="s">
        <v>8352</v>
      </c>
      <c r="C3557" s="5" t="str">
        <f t="shared" si="220"/>
        <v>J</v>
      </c>
      <c r="D3557" s="1" t="str">
        <f>VLOOKUP(C3557,'Cat1'!$A:$B,2,FALSE)</f>
        <v>Antiinfektiva zur systemischen Anwendung</v>
      </c>
      <c r="E3557" s="5" t="str">
        <f t="shared" si="221"/>
        <v>J01</v>
      </c>
      <c r="F3557" s="1" t="str">
        <f>VLOOKUP(E3557,'Cat3'!$A:$B,2,FALSE)</f>
        <v>Antibiotika Zur Systemischen Anwendung</v>
      </c>
      <c r="G3557" s="5" t="str">
        <f t="shared" si="222"/>
        <v>J01E</v>
      </c>
      <c r="H3557" s="1" t="str">
        <f>VLOOKUP(G3557,'Cat4'!$A:$B,2,FALSE)</f>
        <v>Sulfonamide Und Trimethoprim</v>
      </c>
      <c r="I3557" s="5" t="str">
        <f t="shared" si="223"/>
        <v>J01EE</v>
      </c>
      <c r="J3557" s="1" t="str">
        <f>VLOOKUP(I3557,'Cat5'!$A:$B,2,FALSE)</f>
        <v>Kombinationen von Sulfonamiden und Trimethoprim, inkl. Derivate</v>
      </c>
    </row>
    <row r="3558" spans="1:10" hidden="1" x14ac:dyDescent="0.3">
      <c r="A3558" s="5" t="s">
        <v>8353</v>
      </c>
      <c r="B3558" s="1" t="s">
        <v>8354</v>
      </c>
      <c r="C3558" s="5" t="str">
        <f t="shared" si="220"/>
        <v>J</v>
      </c>
      <c r="D3558" s="1" t="str">
        <f>VLOOKUP(C3558,'Cat1'!$A:$B,2,FALSE)</f>
        <v>Antiinfektiva zur systemischen Anwendung</v>
      </c>
      <c r="E3558" s="5" t="str">
        <f t="shared" si="221"/>
        <v>J01</v>
      </c>
      <c r="F3558" s="1" t="str">
        <f>VLOOKUP(E3558,'Cat3'!$A:$B,2,FALSE)</f>
        <v>Antibiotika Zur Systemischen Anwendung</v>
      </c>
      <c r="G3558" s="5" t="str">
        <f t="shared" si="222"/>
        <v>J01E</v>
      </c>
      <c r="H3558" s="1" t="str">
        <f>VLOOKUP(G3558,'Cat4'!$A:$B,2,FALSE)</f>
        <v>Sulfonamide Und Trimethoprim</v>
      </c>
      <c r="I3558" s="5" t="str">
        <f t="shared" si="223"/>
        <v>J01EE</v>
      </c>
      <c r="J3558" s="1" t="str">
        <f>VLOOKUP(I3558,'Cat5'!$A:$B,2,FALSE)</f>
        <v>Kombinationen von Sulfonamiden und Trimethoprim, inkl. Derivate</v>
      </c>
    </row>
    <row r="3559" spans="1:10" hidden="1" x14ac:dyDescent="0.3">
      <c r="A3559" s="5" t="s">
        <v>8355</v>
      </c>
      <c r="B3559" s="1" t="s">
        <v>8356</v>
      </c>
      <c r="C3559" s="5" t="str">
        <f t="shared" si="220"/>
        <v>J</v>
      </c>
      <c r="D3559" s="1" t="str">
        <f>VLOOKUP(C3559,'Cat1'!$A:$B,2,FALSE)</f>
        <v>Antiinfektiva zur systemischen Anwendung</v>
      </c>
      <c r="E3559" s="5" t="str">
        <f t="shared" si="221"/>
        <v>J01</v>
      </c>
      <c r="F3559" s="1" t="str">
        <f>VLOOKUP(E3559,'Cat3'!$A:$B,2,FALSE)</f>
        <v>Antibiotika Zur Systemischen Anwendung</v>
      </c>
      <c r="G3559" s="5" t="str">
        <f t="shared" si="222"/>
        <v>J01E</v>
      </c>
      <c r="H3559" s="1" t="str">
        <f>VLOOKUP(G3559,'Cat4'!$A:$B,2,FALSE)</f>
        <v>Sulfonamide Und Trimethoprim</v>
      </c>
      <c r="I3559" s="5" t="str">
        <f t="shared" si="223"/>
        <v>J01EE</v>
      </c>
      <c r="J3559" s="1" t="str">
        <f>VLOOKUP(I3559,'Cat5'!$A:$B,2,FALSE)</f>
        <v>Kombinationen von Sulfonamiden und Trimethoprim, inkl. Derivate</v>
      </c>
    </row>
    <row r="3560" spans="1:10" hidden="1" x14ac:dyDescent="0.3">
      <c r="A3560" s="5" t="s">
        <v>8357</v>
      </c>
      <c r="B3560" s="1" t="s">
        <v>8358</v>
      </c>
      <c r="C3560" s="5" t="str">
        <f t="shared" si="220"/>
        <v>J</v>
      </c>
      <c r="D3560" s="1" t="str">
        <f>VLOOKUP(C3560,'Cat1'!$A:$B,2,FALSE)</f>
        <v>Antiinfektiva zur systemischen Anwendung</v>
      </c>
      <c r="E3560" s="5" t="str">
        <f t="shared" si="221"/>
        <v>J01</v>
      </c>
      <c r="F3560" s="1" t="str">
        <f>VLOOKUP(E3560,'Cat3'!$A:$B,2,FALSE)</f>
        <v>Antibiotika Zur Systemischen Anwendung</v>
      </c>
      <c r="G3560" s="5" t="str">
        <f t="shared" si="222"/>
        <v>J01E</v>
      </c>
      <c r="H3560" s="1" t="str">
        <f>VLOOKUP(G3560,'Cat4'!$A:$B,2,FALSE)</f>
        <v>Sulfonamide Und Trimethoprim</v>
      </c>
      <c r="I3560" s="5" t="str">
        <f t="shared" si="223"/>
        <v>J01EE</v>
      </c>
      <c r="J3560" s="1" t="str">
        <f>VLOOKUP(I3560,'Cat5'!$A:$B,2,FALSE)</f>
        <v>Kombinationen von Sulfonamiden und Trimethoprim, inkl. Derivate</v>
      </c>
    </row>
    <row r="3561" spans="1:10" hidden="1" x14ac:dyDescent="0.3">
      <c r="A3561" s="5" t="s">
        <v>8359</v>
      </c>
      <c r="B3561" s="1" t="s">
        <v>8360</v>
      </c>
      <c r="C3561" s="5" t="str">
        <f t="shared" si="220"/>
        <v>J</v>
      </c>
      <c r="D3561" s="1" t="str">
        <f>VLOOKUP(C3561,'Cat1'!$A:$B,2,FALSE)</f>
        <v>Antiinfektiva zur systemischen Anwendung</v>
      </c>
      <c r="E3561" s="5" t="str">
        <f t="shared" si="221"/>
        <v>J01</v>
      </c>
      <c r="F3561" s="1" t="str">
        <f>VLOOKUP(E3561,'Cat3'!$A:$B,2,FALSE)</f>
        <v>Antibiotika Zur Systemischen Anwendung</v>
      </c>
      <c r="G3561" s="5" t="str">
        <f t="shared" si="222"/>
        <v>J01E</v>
      </c>
      <c r="H3561" s="1" t="str">
        <f>VLOOKUP(G3561,'Cat4'!$A:$B,2,FALSE)</f>
        <v>Sulfonamide Und Trimethoprim</v>
      </c>
      <c r="I3561" s="5" t="str">
        <f t="shared" si="223"/>
        <v>J01EE</v>
      </c>
      <c r="J3561" s="1" t="str">
        <f>VLOOKUP(I3561,'Cat5'!$A:$B,2,FALSE)</f>
        <v>Kombinationen von Sulfonamiden und Trimethoprim, inkl. Derivate</v>
      </c>
    </row>
    <row r="3562" spans="1:10" hidden="1" x14ac:dyDescent="0.3">
      <c r="A3562" s="5" t="s">
        <v>8361</v>
      </c>
      <c r="B3562" s="1" t="s">
        <v>8362</v>
      </c>
      <c r="C3562" s="5" t="str">
        <f t="shared" si="220"/>
        <v>J</v>
      </c>
      <c r="D3562" s="1" t="str">
        <f>VLOOKUP(C3562,'Cat1'!$A:$B,2,FALSE)</f>
        <v>Antiinfektiva zur systemischen Anwendung</v>
      </c>
      <c r="E3562" s="5" t="str">
        <f t="shared" si="221"/>
        <v>J01</v>
      </c>
      <c r="F3562" s="1" t="str">
        <f>VLOOKUP(E3562,'Cat3'!$A:$B,2,FALSE)</f>
        <v>Antibiotika Zur Systemischen Anwendung</v>
      </c>
      <c r="G3562" s="5" t="str">
        <f t="shared" si="222"/>
        <v>J01E</v>
      </c>
      <c r="H3562" s="1" t="str">
        <f>VLOOKUP(G3562,'Cat4'!$A:$B,2,FALSE)</f>
        <v>Sulfonamide Und Trimethoprim</v>
      </c>
      <c r="I3562" s="5" t="str">
        <f t="shared" si="223"/>
        <v>J01EE</v>
      </c>
      <c r="J3562" s="1" t="str">
        <f>VLOOKUP(I3562,'Cat5'!$A:$B,2,FALSE)</f>
        <v>Kombinationen von Sulfonamiden und Trimethoprim, inkl. Derivate</v>
      </c>
    </row>
    <row r="3563" spans="1:10" hidden="1" x14ac:dyDescent="0.3">
      <c r="A3563" s="5" t="s">
        <v>8365</v>
      </c>
      <c r="B3563" s="1" t="s">
        <v>6819</v>
      </c>
      <c r="C3563" s="5" t="str">
        <f t="shared" si="220"/>
        <v>J</v>
      </c>
      <c r="D3563" s="1" t="str">
        <f>VLOOKUP(C3563,'Cat1'!$A:$B,2,FALSE)</f>
        <v>Antiinfektiva zur systemischen Anwendung</v>
      </c>
      <c r="E3563" s="5" t="str">
        <f t="shared" si="221"/>
        <v>J01</v>
      </c>
      <c r="F3563" s="1" t="str">
        <f>VLOOKUP(E3563,'Cat3'!$A:$B,2,FALSE)</f>
        <v>Antibiotika Zur Systemischen Anwendung</v>
      </c>
      <c r="G3563" s="5" t="str">
        <f t="shared" si="222"/>
        <v>J01F</v>
      </c>
      <c r="H3563" s="1" t="str">
        <f>VLOOKUP(G3563,'Cat4'!$A:$B,2,FALSE)</f>
        <v>Makrolide, Lincosamide Und Streptogramine</v>
      </c>
      <c r="I3563" s="5" t="str">
        <f t="shared" si="223"/>
        <v>J01FA</v>
      </c>
      <c r="J3563" s="1" t="str">
        <f>VLOOKUP(I3563,'Cat5'!$A:$B,2,FALSE)</f>
        <v>Makrolide</v>
      </c>
    </row>
    <row r="3564" spans="1:10" hidden="1" x14ac:dyDescent="0.3">
      <c r="A3564" s="5" t="s">
        <v>8366</v>
      </c>
      <c r="B3564" s="1" t="s">
        <v>8367</v>
      </c>
      <c r="C3564" s="5" t="str">
        <f t="shared" si="220"/>
        <v>J</v>
      </c>
      <c r="D3564" s="1" t="str">
        <f>VLOOKUP(C3564,'Cat1'!$A:$B,2,FALSE)</f>
        <v>Antiinfektiva zur systemischen Anwendung</v>
      </c>
      <c r="E3564" s="5" t="str">
        <f t="shared" si="221"/>
        <v>J01</v>
      </c>
      <c r="F3564" s="1" t="str">
        <f>VLOOKUP(E3564,'Cat3'!$A:$B,2,FALSE)</f>
        <v>Antibiotika Zur Systemischen Anwendung</v>
      </c>
      <c r="G3564" s="5" t="str">
        <f t="shared" si="222"/>
        <v>J01F</v>
      </c>
      <c r="H3564" s="1" t="str">
        <f>VLOOKUP(G3564,'Cat4'!$A:$B,2,FALSE)</f>
        <v>Makrolide, Lincosamide Und Streptogramine</v>
      </c>
      <c r="I3564" s="5" t="str">
        <f t="shared" si="223"/>
        <v>J01FA</v>
      </c>
      <c r="J3564" s="1" t="str">
        <f>VLOOKUP(I3564,'Cat5'!$A:$B,2,FALSE)</f>
        <v>Makrolide</v>
      </c>
    </row>
    <row r="3565" spans="1:10" hidden="1" x14ac:dyDescent="0.3">
      <c r="A3565" s="5" t="s">
        <v>8368</v>
      </c>
      <c r="B3565" s="1" t="s">
        <v>8369</v>
      </c>
      <c r="C3565" s="5" t="str">
        <f t="shared" si="220"/>
        <v>J</v>
      </c>
      <c r="D3565" s="1" t="str">
        <f>VLOOKUP(C3565,'Cat1'!$A:$B,2,FALSE)</f>
        <v>Antiinfektiva zur systemischen Anwendung</v>
      </c>
      <c r="E3565" s="5" t="str">
        <f t="shared" si="221"/>
        <v>J01</v>
      </c>
      <c r="F3565" s="1" t="str">
        <f>VLOOKUP(E3565,'Cat3'!$A:$B,2,FALSE)</f>
        <v>Antibiotika Zur Systemischen Anwendung</v>
      </c>
      <c r="G3565" s="5" t="str">
        <f t="shared" si="222"/>
        <v>J01F</v>
      </c>
      <c r="H3565" s="1" t="str">
        <f>VLOOKUP(G3565,'Cat4'!$A:$B,2,FALSE)</f>
        <v>Makrolide, Lincosamide Und Streptogramine</v>
      </c>
      <c r="I3565" s="5" t="str">
        <f t="shared" si="223"/>
        <v>J01FA</v>
      </c>
      <c r="J3565" s="1" t="str">
        <f>VLOOKUP(I3565,'Cat5'!$A:$B,2,FALSE)</f>
        <v>Makrolide</v>
      </c>
    </row>
    <row r="3566" spans="1:10" hidden="1" x14ac:dyDescent="0.3">
      <c r="A3566" s="5" t="s">
        <v>8370</v>
      </c>
      <c r="B3566" s="1" t="s">
        <v>8371</v>
      </c>
      <c r="C3566" s="5" t="str">
        <f t="shared" si="220"/>
        <v>J</v>
      </c>
      <c r="D3566" s="1" t="str">
        <f>VLOOKUP(C3566,'Cat1'!$A:$B,2,FALSE)</f>
        <v>Antiinfektiva zur systemischen Anwendung</v>
      </c>
      <c r="E3566" s="5" t="str">
        <f t="shared" si="221"/>
        <v>J01</v>
      </c>
      <c r="F3566" s="1" t="str">
        <f>VLOOKUP(E3566,'Cat3'!$A:$B,2,FALSE)</f>
        <v>Antibiotika Zur Systemischen Anwendung</v>
      </c>
      <c r="G3566" s="5" t="str">
        <f t="shared" si="222"/>
        <v>J01F</v>
      </c>
      <c r="H3566" s="1" t="str">
        <f>VLOOKUP(G3566,'Cat4'!$A:$B,2,FALSE)</f>
        <v>Makrolide, Lincosamide Und Streptogramine</v>
      </c>
      <c r="I3566" s="5" t="str">
        <f t="shared" si="223"/>
        <v>J01FA</v>
      </c>
      <c r="J3566" s="1" t="str">
        <f>VLOOKUP(I3566,'Cat5'!$A:$B,2,FALSE)</f>
        <v>Makrolide</v>
      </c>
    </row>
    <row r="3567" spans="1:10" hidden="1" x14ac:dyDescent="0.3">
      <c r="A3567" s="5" t="s">
        <v>8372</v>
      </c>
      <c r="B3567" s="1" t="s">
        <v>8373</v>
      </c>
      <c r="C3567" s="5" t="str">
        <f t="shared" si="220"/>
        <v>J</v>
      </c>
      <c r="D3567" s="1" t="str">
        <f>VLOOKUP(C3567,'Cat1'!$A:$B,2,FALSE)</f>
        <v>Antiinfektiva zur systemischen Anwendung</v>
      </c>
      <c r="E3567" s="5" t="str">
        <f t="shared" si="221"/>
        <v>J01</v>
      </c>
      <c r="F3567" s="1" t="str">
        <f>VLOOKUP(E3567,'Cat3'!$A:$B,2,FALSE)</f>
        <v>Antibiotika Zur Systemischen Anwendung</v>
      </c>
      <c r="G3567" s="5" t="str">
        <f t="shared" si="222"/>
        <v>J01F</v>
      </c>
      <c r="H3567" s="1" t="str">
        <f>VLOOKUP(G3567,'Cat4'!$A:$B,2,FALSE)</f>
        <v>Makrolide, Lincosamide Und Streptogramine</v>
      </c>
      <c r="I3567" s="5" t="str">
        <f t="shared" si="223"/>
        <v>J01FA</v>
      </c>
      <c r="J3567" s="1" t="str">
        <f>VLOOKUP(I3567,'Cat5'!$A:$B,2,FALSE)</f>
        <v>Makrolide</v>
      </c>
    </row>
    <row r="3568" spans="1:10" hidden="1" x14ac:dyDescent="0.3">
      <c r="A3568" s="5" t="s">
        <v>8374</v>
      </c>
      <c r="B3568" s="1" t="s">
        <v>8375</v>
      </c>
      <c r="C3568" s="5" t="str">
        <f t="shared" si="220"/>
        <v>J</v>
      </c>
      <c r="D3568" s="1" t="str">
        <f>VLOOKUP(C3568,'Cat1'!$A:$B,2,FALSE)</f>
        <v>Antiinfektiva zur systemischen Anwendung</v>
      </c>
      <c r="E3568" s="5" t="str">
        <f t="shared" si="221"/>
        <v>J01</v>
      </c>
      <c r="F3568" s="1" t="str">
        <f>VLOOKUP(E3568,'Cat3'!$A:$B,2,FALSE)</f>
        <v>Antibiotika Zur Systemischen Anwendung</v>
      </c>
      <c r="G3568" s="5" t="str">
        <f t="shared" si="222"/>
        <v>J01F</v>
      </c>
      <c r="H3568" s="1" t="str">
        <f>VLOOKUP(G3568,'Cat4'!$A:$B,2,FALSE)</f>
        <v>Makrolide, Lincosamide Und Streptogramine</v>
      </c>
      <c r="I3568" s="5" t="str">
        <f t="shared" si="223"/>
        <v>J01FA</v>
      </c>
      <c r="J3568" s="1" t="str">
        <f>VLOOKUP(I3568,'Cat5'!$A:$B,2,FALSE)</f>
        <v>Makrolide</v>
      </c>
    </row>
    <row r="3569" spans="1:10" hidden="1" x14ac:dyDescent="0.3">
      <c r="A3569" s="5" t="s">
        <v>8376</v>
      </c>
      <c r="B3569" s="1" t="s">
        <v>8377</v>
      </c>
      <c r="C3569" s="5" t="str">
        <f t="shared" si="220"/>
        <v>J</v>
      </c>
      <c r="D3569" s="1" t="str">
        <f>VLOOKUP(C3569,'Cat1'!$A:$B,2,FALSE)</f>
        <v>Antiinfektiva zur systemischen Anwendung</v>
      </c>
      <c r="E3569" s="5" t="str">
        <f t="shared" si="221"/>
        <v>J01</v>
      </c>
      <c r="F3569" s="1" t="str">
        <f>VLOOKUP(E3569,'Cat3'!$A:$B,2,FALSE)</f>
        <v>Antibiotika Zur Systemischen Anwendung</v>
      </c>
      <c r="G3569" s="5" t="str">
        <f t="shared" si="222"/>
        <v>J01F</v>
      </c>
      <c r="H3569" s="1" t="str">
        <f>VLOOKUP(G3569,'Cat4'!$A:$B,2,FALSE)</f>
        <v>Makrolide, Lincosamide Und Streptogramine</v>
      </c>
      <c r="I3569" s="5" t="str">
        <f t="shared" si="223"/>
        <v>J01FA</v>
      </c>
      <c r="J3569" s="1" t="str">
        <f>VLOOKUP(I3569,'Cat5'!$A:$B,2,FALSE)</f>
        <v>Makrolide</v>
      </c>
    </row>
    <row r="3570" spans="1:10" hidden="1" x14ac:dyDescent="0.3">
      <c r="A3570" s="5" t="s">
        <v>8378</v>
      </c>
      <c r="B3570" s="1" t="s">
        <v>8379</v>
      </c>
      <c r="C3570" s="5" t="str">
        <f t="shared" si="220"/>
        <v>J</v>
      </c>
      <c r="D3570" s="1" t="str">
        <f>VLOOKUP(C3570,'Cat1'!$A:$B,2,FALSE)</f>
        <v>Antiinfektiva zur systemischen Anwendung</v>
      </c>
      <c r="E3570" s="5" t="str">
        <f t="shared" si="221"/>
        <v>J01</v>
      </c>
      <c r="F3570" s="1" t="str">
        <f>VLOOKUP(E3570,'Cat3'!$A:$B,2,FALSE)</f>
        <v>Antibiotika Zur Systemischen Anwendung</v>
      </c>
      <c r="G3570" s="5" t="str">
        <f t="shared" si="222"/>
        <v>J01F</v>
      </c>
      <c r="H3570" s="1" t="str">
        <f>VLOOKUP(G3570,'Cat4'!$A:$B,2,FALSE)</f>
        <v>Makrolide, Lincosamide Und Streptogramine</v>
      </c>
      <c r="I3570" s="5" t="str">
        <f t="shared" si="223"/>
        <v>J01FA</v>
      </c>
      <c r="J3570" s="1" t="str">
        <f>VLOOKUP(I3570,'Cat5'!$A:$B,2,FALSE)</f>
        <v>Makrolide</v>
      </c>
    </row>
    <row r="3571" spans="1:10" hidden="1" x14ac:dyDescent="0.3">
      <c r="A3571" s="5" t="s">
        <v>8380</v>
      </c>
      <c r="B3571" s="1" t="s">
        <v>8381</v>
      </c>
      <c r="C3571" s="5" t="str">
        <f t="shared" si="220"/>
        <v>J</v>
      </c>
      <c r="D3571" s="1" t="str">
        <f>VLOOKUP(C3571,'Cat1'!$A:$B,2,FALSE)</f>
        <v>Antiinfektiva zur systemischen Anwendung</v>
      </c>
      <c r="E3571" s="5" t="str">
        <f t="shared" si="221"/>
        <v>J01</v>
      </c>
      <c r="F3571" s="1" t="str">
        <f>VLOOKUP(E3571,'Cat3'!$A:$B,2,FALSE)</f>
        <v>Antibiotika Zur Systemischen Anwendung</v>
      </c>
      <c r="G3571" s="5" t="str">
        <f t="shared" si="222"/>
        <v>J01F</v>
      </c>
      <c r="H3571" s="1" t="str">
        <f>VLOOKUP(G3571,'Cat4'!$A:$B,2,FALSE)</f>
        <v>Makrolide, Lincosamide Und Streptogramine</v>
      </c>
      <c r="I3571" s="5" t="str">
        <f t="shared" si="223"/>
        <v>J01FA</v>
      </c>
      <c r="J3571" s="1" t="str">
        <f>VLOOKUP(I3571,'Cat5'!$A:$B,2,FALSE)</f>
        <v>Makrolide</v>
      </c>
    </row>
    <row r="3572" spans="1:10" hidden="1" x14ac:dyDescent="0.3">
      <c r="A3572" s="5" t="s">
        <v>8382</v>
      </c>
      <c r="B3572" s="1" t="s">
        <v>8383</v>
      </c>
      <c r="C3572" s="5" t="str">
        <f t="shared" si="220"/>
        <v>J</v>
      </c>
      <c r="D3572" s="1" t="str">
        <f>VLOOKUP(C3572,'Cat1'!$A:$B,2,FALSE)</f>
        <v>Antiinfektiva zur systemischen Anwendung</v>
      </c>
      <c r="E3572" s="5" t="str">
        <f t="shared" si="221"/>
        <v>J01</v>
      </c>
      <c r="F3572" s="1" t="str">
        <f>VLOOKUP(E3572,'Cat3'!$A:$B,2,FALSE)</f>
        <v>Antibiotika Zur Systemischen Anwendung</v>
      </c>
      <c r="G3572" s="5" t="str">
        <f t="shared" si="222"/>
        <v>J01F</v>
      </c>
      <c r="H3572" s="1" t="str">
        <f>VLOOKUP(G3572,'Cat4'!$A:$B,2,FALSE)</f>
        <v>Makrolide, Lincosamide Und Streptogramine</v>
      </c>
      <c r="I3572" s="5" t="str">
        <f t="shared" si="223"/>
        <v>J01FA</v>
      </c>
      <c r="J3572" s="1" t="str">
        <f>VLOOKUP(I3572,'Cat5'!$A:$B,2,FALSE)</f>
        <v>Makrolide</v>
      </c>
    </row>
    <row r="3573" spans="1:10" hidden="1" x14ac:dyDescent="0.3">
      <c r="A3573" s="5" t="s">
        <v>8384</v>
      </c>
      <c r="B3573" s="1" t="s">
        <v>8385</v>
      </c>
      <c r="C3573" s="5" t="str">
        <f t="shared" si="220"/>
        <v>J</v>
      </c>
      <c r="D3573" s="1" t="str">
        <f>VLOOKUP(C3573,'Cat1'!$A:$B,2,FALSE)</f>
        <v>Antiinfektiva zur systemischen Anwendung</v>
      </c>
      <c r="E3573" s="5" t="str">
        <f t="shared" si="221"/>
        <v>J01</v>
      </c>
      <c r="F3573" s="1" t="str">
        <f>VLOOKUP(E3573,'Cat3'!$A:$B,2,FALSE)</f>
        <v>Antibiotika Zur Systemischen Anwendung</v>
      </c>
      <c r="G3573" s="5" t="str">
        <f t="shared" si="222"/>
        <v>J01F</v>
      </c>
      <c r="H3573" s="1" t="str">
        <f>VLOOKUP(G3573,'Cat4'!$A:$B,2,FALSE)</f>
        <v>Makrolide, Lincosamide Und Streptogramine</v>
      </c>
      <c r="I3573" s="5" t="str">
        <f t="shared" si="223"/>
        <v>J01FA</v>
      </c>
      <c r="J3573" s="1" t="str">
        <f>VLOOKUP(I3573,'Cat5'!$A:$B,2,FALSE)</f>
        <v>Makrolide</v>
      </c>
    </row>
    <row r="3574" spans="1:10" hidden="1" x14ac:dyDescent="0.3">
      <c r="A3574" s="5" t="s">
        <v>8386</v>
      </c>
      <c r="B3574" s="1" t="s">
        <v>8387</v>
      </c>
      <c r="C3574" s="5" t="str">
        <f t="shared" si="220"/>
        <v>J</v>
      </c>
      <c r="D3574" s="1" t="str">
        <f>VLOOKUP(C3574,'Cat1'!$A:$B,2,FALSE)</f>
        <v>Antiinfektiva zur systemischen Anwendung</v>
      </c>
      <c r="E3574" s="5" t="str">
        <f t="shared" si="221"/>
        <v>J01</v>
      </c>
      <c r="F3574" s="1" t="str">
        <f>VLOOKUP(E3574,'Cat3'!$A:$B,2,FALSE)</f>
        <v>Antibiotika Zur Systemischen Anwendung</v>
      </c>
      <c r="G3574" s="5" t="str">
        <f t="shared" si="222"/>
        <v>J01F</v>
      </c>
      <c r="H3574" s="1" t="str">
        <f>VLOOKUP(G3574,'Cat4'!$A:$B,2,FALSE)</f>
        <v>Makrolide, Lincosamide Und Streptogramine</v>
      </c>
      <c r="I3574" s="5" t="str">
        <f t="shared" si="223"/>
        <v>J01FA</v>
      </c>
      <c r="J3574" s="1" t="str">
        <f>VLOOKUP(I3574,'Cat5'!$A:$B,2,FALSE)</f>
        <v>Makrolide</v>
      </c>
    </row>
    <row r="3575" spans="1:10" hidden="1" x14ac:dyDescent="0.3">
      <c r="A3575" s="5" t="s">
        <v>8388</v>
      </c>
      <c r="B3575" s="1" t="s">
        <v>8389</v>
      </c>
      <c r="C3575" s="5" t="str">
        <f t="shared" si="220"/>
        <v>J</v>
      </c>
      <c r="D3575" s="1" t="str">
        <f>VLOOKUP(C3575,'Cat1'!$A:$B,2,FALSE)</f>
        <v>Antiinfektiva zur systemischen Anwendung</v>
      </c>
      <c r="E3575" s="5" t="str">
        <f t="shared" si="221"/>
        <v>J01</v>
      </c>
      <c r="F3575" s="1" t="str">
        <f>VLOOKUP(E3575,'Cat3'!$A:$B,2,FALSE)</f>
        <v>Antibiotika Zur Systemischen Anwendung</v>
      </c>
      <c r="G3575" s="5" t="str">
        <f t="shared" si="222"/>
        <v>J01F</v>
      </c>
      <c r="H3575" s="1" t="str">
        <f>VLOOKUP(G3575,'Cat4'!$A:$B,2,FALSE)</f>
        <v>Makrolide, Lincosamide Und Streptogramine</v>
      </c>
      <c r="I3575" s="5" t="str">
        <f t="shared" si="223"/>
        <v>J01FA</v>
      </c>
      <c r="J3575" s="1" t="str">
        <f>VLOOKUP(I3575,'Cat5'!$A:$B,2,FALSE)</f>
        <v>Makrolide</v>
      </c>
    </row>
    <row r="3576" spans="1:10" hidden="1" x14ac:dyDescent="0.3">
      <c r="A3576" s="5" t="s">
        <v>8390</v>
      </c>
      <c r="B3576" s="1" t="s">
        <v>8391</v>
      </c>
      <c r="C3576" s="5" t="str">
        <f t="shared" si="220"/>
        <v>J</v>
      </c>
      <c r="D3576" s="1" t="str">
        <f>VLOOKUP(C3576,'Cat1'!$A:$B,2,FALSE)</f>
        <v>Antiinfektiva zur systemischen Anwendung</v>
      </c>
      <c r="E3576" s="5" t="str">
        <f t="shared" si="221"/>
        <v>J01</v>
      </c>
      <c r="F3576" s="1" t="str">
        <f>VLOOKUP(E3576,'Cat3'!$A:$B,2,FALSE)</f>
        <v>Antibiotika Zur Systemischen Anwendung</v>
      </c>
      <c r="G3576" s="5" t="str">
        <f t="shared" si="222"/>
        <v>J01F</v>
      </c>
      <c r="H3576" s="1" t="str">
        <f>VLOOKUP(G3576,'Cat4'!$A:$B,2,FALSE)</f>
        <v>Makrolide, Lincosamide Und Streptogramine</v>
      </c>
      <c r="I3576" s="5" t="str">
        <f t="shared" si="223"/>
        <v>J01FA</v>
      </c>
      <c r="J3576" s="1" t="str">
        <f>VLOOKUP(I3576,'Cat5'!$A:$B,2,FALSE)</f>
        <v>Makrolide</v>
      </c>
    </row>
    <row r="3577" spans="1:10" hidden="1" x14ac:dyDescent="0.3">
      <c r="A3577" s="5" t="s">
        <v>8392</v>
      </c>
      <c r="B3577" s="1" t="s">
        <v>8393</v>
      </c>
      <c r="C3577" s="5" t="str">
        <f t="shared" si="220"/>
        <v>J</v>
      </c>
      <c r="D3577" s="1" t="str">
        <f>VLOOKUP(C3577,'Cat1'!$A:$B,2,FALSE)</f>
        <v>Antiinfektiva zur systemischen Anwendung</v>
      </c>
      <c r="E3577" s="5" t="str">
        <f t="shared" si="221"/>
        <v>J01</v>
      </c>
      <c r="F3577" s="1" t="str">
        <f>VLOOKUP(E3577,'Cat3'!$A:$B,2,FALSE)</f>
        <v>Antibiotika Zur Systemischen Anwendung</v>
      </c>
      <c r="G3577" s="5" t="str">
        <f t="shared" si="222"/>
        <v>J01F</v>
      </c>
      <c r="H3577" s="1" t="str">
        <f>VLOOKUP(G3577,'Cat4'!$A:$B,2,FALSE)</f>
        <v>Makrolide, Lincosamide Und Streptogramine</v>
      </c>
      <c r="I3577" s="5" t="str">
        <f t="shared" si="223"/>
        <v>J01FA</v>
      </c>
      <c r="J3577" s="1" t="str">
        <f>VLOOKUP(I3577,'Cat5'!$A:$B,2,FALSE)</f>
        <v>Makrolide</v>
      </c>
    </row>
    <row r="3578" spans="1:10" hidden="1" x14ac:dyDescent="0.3">
      <c r="A3578" s="5" t="s">
        <v>8394</v>
      </c>
      <c r="B3578" s="1" t="s">
        <v>8395</v>
      </c>
      <c r="C3578" s="5" t="str">
        <f t="shared" si="220"/>
        <v>J</v>
      </c>
      <c r="D3578" s="1" t="str">
        <f>VLOOKUP(C3578,'Cat1'!$A:$B,2,FALSE)</f>
        <v>Antiinfektiva zur systemischen Anwendung</v>
      </c>
      <c r="E3578" s="5" t="str">
        <f t="shared" si="221"/>
        <v>J01</v>
      </c>
      <c r="F3578" s="1" t="str">
        <f>VLOOKUP(E3578,'Cat3'!$A:$B,2,FALSE)</f>
        <v>Antibiotika Zur Systemischen Anwendung</v>
      </c>
      <c r="G3578" s="5" t="str">
        <f t="shared" si="222"/>
        <v>J01F</v>
      </c>
      <c r="H3578" s="1" t="str">
        <f>VLOOKUP(G3578,'Cat4'!$A:$B,2,FALSE)</f>
        <v>Makrolide, Lincosamide Und Streptogramine</v>
      </c>
      <c r="I3578" s="5" t="str">
        <f t="shared" si="223"/>
        <v>J01FA</v>
      </c>
      <c r="J3578" s="1" t="str">
        <f>VLOOKUP(I3578,'Cat5'!$A:$B,2,FALSE)</f>
        <v>Makrolide</v>
      </c>
    </row>
    <row r="3579" spans="1:10" hidden="1" x14ac:dyDescent="0.3">
      <c r="A3579" s="5" t="s">
        <v>8397</v>
      </c>
      <c r="B3579" s="1" t="s">
        <v>6817</v>
      </c>
      <c r="C3579" s="5" t="str">
        <f t="shared" si="220"/>
        <v>J</v>
      </c>
      <c r="D3579" s="1" t="str">
        <f>VLOOKUP(C3579,'Cat1'!$A:$B,2,FALSE)</f>
        <v>Antiinfektiva zur systemischen Anwendung</v>
      </c>
      <c r="E3579" s="5" t="str">
        <f t="shared" si="221"/>
        <v>J01</v>
      </c>
      <c r="F3579" s="1" t="str">
        <f>VLOOKUP(E3579,'Cat3'!$A:$B,2,FALSE)</f>
        <v>Antibiotika Zur Systemischen Anwendung</v>
      </c>
      <c r="G3579" s="5" t="str">
        <f t="shared" si="222"/>
        <v>J01F</v>
      </c>
      <c r="H3579" s="1" t="str">
        <f>VLOOKUP(G3579,'Cat4'!$A:$B,2,FALSE)</f>
        <v>Makrolide, Lincosamide Und Streptogramine</v>
      </c>
      <c r="I3579" s="5" t="str">
        <f t="shared" si="223"/>
        <v>J01FF</v>
      </c>
      <c r="J3579" s="1" t="str">
        <f>VLOOKUP(I3579,'Cat5'!$A:$B,2,FALSE)</f>
        <v>Lincosamide</v>
      </c>
    </row>
    <row r="3580" spans="1:10" hidden="1" x14ac:dyDescent="0.3">
      <c r="A3580" s="5" t="s">
        <v>8398</v>
      </c>
      <c r="B3580" s="1" t="s">
        <v>8399</v>
      </c>
      <c r="C3580" s="5" t="str">
        <f t="shared" si="220"/>
        <v>J</v>
      </c>
      <c r="D3580" s="1" t="str">
        <f>VLOOKUP(C3580,'Cat1'!$A:$B,2,FALSE)</f>
        <v>Antiinfektiva zur systemischen Anwendung</v>
      </c>
      <c r="E3580" s="5" t="str">
        <f t="shared" si="221"/>
        <v>J01</v>
      </c>
      <c r="F3580" s="1" t="str">
        <f>VLOOKUP(E3580,'Cat3'!$A:$B,2,FALSE)</f>
        <v>Antibiotika Zur Systemischen Anwendung</v>
      </c>
      <c r="G3580" s="5" t="str">
        <f t="shared" si="222"/>
        <v>J01F</v>
      </c>
      <c r="H3580" s="1" t="str">
        <f>VLOOKUP(G3580,'Cat4'!$A:$B,2,FALSE)</f>
        <v>Makrolide, Lincosamide Und Streptogramine</v>
      </c>
      <c r="I3580" s="5" t="str">
        <f t="shared" si="223"/>
        <v>J01FF</v>
      </c>
      <c r="J3580" s="1" t="str">
        <f>VLOOKUP(I3580,'Cat5'!$A:$B,2,FALSE)</f>
        <v>Lincosamide</v>
      </c>
    </row>
    <row r="3581" spans="1:10" hidden="1" x14ac:dyDescent="0.3">
      <c r="A3581" s="5" t="s">
        <v>8401</v>
      </c>
      <c r="B3581" s="1" t="s">
        <v>8402</v>
      </c>
      <c r="C3581" s="5" t="str">
        <f t="shared" si="220"/>
        <v>J</v>
      </c>
      <c r="D3581" s="1" t="str">
        <f>VLOOKUP(C3581,'Cat1'!$A:$B,2,FALSE)</f>
        <v>Antiinfektiva zur systemischen Anwendung</v>
      </c>
      <c r="E3581" s="5" t="str">
        <f t="shared" si="221"/>
        <v>J01</v>
      </c>
      <c r="F3581" s="1" t="str">
        <f>VLOOKUP(E3581,'Cat3'!$A:$B,2,FALSE)</f>
        <v>Antibiotika Zur Systemischen Anwendung</v>
      </c>
      <c r="G3581" s="5" t="str">
        <f t="shared" si="222"/>
        <v>J01F</v>
      </c>
      <c r="H3581" s="1" t="str">
        <f>VLOOKUP(G3581,'Cat4'!$A:$B,2,FALSE)</f>
        <v>Makrolide, Lincosamide Und Streptogramine</v>
      </c>
      <c r="I3581" s="5" t="str">
        <f t="shared" si="223"/>
        <v>J01FG</v>
      </c>
      <c r="J3581" s="1" t="str">
        <f>VLOOKUP(I3581,'Cat5'!$A:$B,2,FALSE)</f>
        <v>Streptogramine</v>
      </c>
    </row>
    <row r="3582" spans="1:10" hidden="1" x14ac:dyDescent="0.3">
      <c r="A3582" s="5" t="s">
        <v>8403</v>
      </c>
      <c r="B3582" s="1" t="s">
        <v>8404</v>
      </c>
      <c r="C3582" s="5" t="str">
        <f t="shared" si="220"/>
        <v>J</v>
      </c>
      <c r="D3582" s="1" t="str">
        <f>VLOOKUP(C3582,'Cat1'!$A:$B,2,FALSE)</f>
        <v>Antiinfektiva zur systemischen Anwendung</v>
      </c>
      <c r="E3582" s="5" t="str">
        <f t="shared" si="221"/>
        <v>J01</v>
      </c>
      <c r="F3582" s="1" t="str">
        <f>VLOOKUP(E3582,'Cat3'!$A:$B,2,FALSE)</f>
        <v>Antibiotika Zur Systemischen Anwendung</v>
      </c>
      <c r="G3582" s="5" t="str">
        <f t="shared" si="222"/>
        <v>J01F</v>
      </c>
      <c r="H3582" s="1" t="str">
        <f>VLOOKUP(G3582,'Cat4'!$A:$B,2,FALSE)</f>
        <v>Makrolide, Lincosamide Und Streptogramine</v>
      </c>
      <c r="I3582" s="5" t="str">
        <f t="shared" si="223"/>
        <v>J01FG</v>
      </c>
      <c r="J3582" s="1" t="str">
        <f>VLOOKUP(I3582,'Cat5'!$A:$B,2,FALSE)</f>
        <v>Streptogramine</v>
      </c>
    </row>
    <row r="3583" spans="1:10" hidden="1" x14ac:dyDescent="0.3">
      <c r="A3583" s="5" t="s">
        <v>8407</v>
      </c>
      <c r="B3583" s="1" t="s">
        <v>2225</v>
      </c>
      <c r="C3583" s="5" t="str">
        <f t="shared" si="220"/>
        <v>J</v>
      </c>
      <c r="D3583" s="1" t="str">
        <f>VLOOKUP(C3583,'Cat1'!$A:$B,2,FALSE)</f>
        <v>Antiinfektiva zur systemischen Anwendung</v>
      </c>
      <c r="E3583" s="5" t="str">
        <f t="shared" si="221"/>
        <v>J01</v>
      </c>
      <c r="F3583" s="1" t="str">
        <f>VLOOKUP(E3583,'Cat3'!$A:$B,2,FALSE)</f>
        <v>Antibiotika Zur Systemischen Anwendung</v>
      </c>
      <c r="G3583" s="5" t="str">
        <f t="shared" si="222"/>
        <v>J01G</v>
      </c>
      <c r="H3583" s="1" t="str">
        <f>VLOOKUP(G3583,'Cat4'!$A:$B,2,FALSE)</f>
        <v>Aminoglykosid-Antibiotika</v>
      </c>
      <c r="I3583" s="5" t="str">
        <f t="shared" si="223"/>
        <v>J01GA</v>
      </c>
      <c r="J3583" s="1" t="str">
        <f>VLOOKUP(I3583,'Cat5'!$A:$B,2,FALSE)</f>
        <v>Streptomycine</v>
      </c>
    </row>
    <row r="3584" spans="1:10" hidden="1" x14ac:dyDescent="0.3">
      <c r="A3584" s="5" t="s">
        <v>8408</v>
      </c>
      <c r="B3584" s="1" t="s">
        <v>8409</v>
      </c>
      <c r="C3584" s="5" t="str">
        <f t="shared" si="220"/>
        <v>J</v>
      </c>
      <c r="D3584" s="1" t="str">
        <f>VLOOKUP(C3584,'Cat1'!$A:$B,2,FALSE)</f>
        <v>Antiinfektiva zur systemischen Anwendung</v>
      </c>
      <c r="E3584" s="5" t="str">
        <f t="shared" si="221"/>
        <v>J01</v>
      </c>
      <c r="F3584" s="1" t="str">
        <f>VLOOKUP(E3584,'Cat3'!$A:$B,2,FALSE)</f>
        <v>Antibiotika Zur Systemischen Anwendung</v>
      </c>
      <c r="G3584" s="5" t="str">
        <f t="shared" si="222"/>
        <v>J01G</v>
      </c>
      <c r="H3584" s="1" t="str">
        <f>VLOOKUP(G3584,'Cat4'!$A:$B,2,FALSE)</f>
        <v>Aminoglykosid-Antibiotika</v>
      </c>
      <c r="I3584" s="5" t="str">
        <f t="shared" si="223"/>
        <v>J01GA</v>
      </c>
      <c r="J3584" s="1" t="str">
        <f>VLOOKUP(I3584,'Cat5'!$A:$B,2,FALSE)</f>
        <v>Streptomycine</v>
      </c>
    </row>
    <row r="3585" spans="1:10" hidden="1" x14ac:dyDescent="0.3">
      <c r="A3585" s="5" t="s">
        <v>8411</v>
      </c>
      <c r="B3585" s="1" t="s">
        <v>8412</v>
      </c>
      <c r="C3585" s="5" t="str">
        <f t="shared" si="220"/>
        <v>J</v>
      </c>
      <c r="D3585" s="1" t="str">
        <f>VLOOKUP(C3585,'Cat1'!$A:$B,2,FALSE)</f>
        <v>Antiinfektiva zur systemischen Anwendung</v>
      </c>
      <c r="E3585" s="5" t="str">
        <f t="shared" si="221"/>
        <v>J01</v>
      </c>
      <c r="F3585" s="1" t="str">
        <f>VLOOKUP(E3585,'Cat3'!$A:$B,2,FALSE)</f>
        <v>Antibiotika Zur Systemischen Anwendung</v>
      </c>
      <c r="G3585" s="5" t="str">
        <f t="shared" si="222"/>
        <v>J01G</v>
      </c>
      <c r="H3585" s="1" t="str">
        <f>VLOOKUP(G3585,'Cat4'!$A:$B,2,FALSE)</f>
        <v>Aminoglykosid-Antibiotika</v>
      </c>
      <c r="I3585" s="5" t="str">
        <f t="shared" si="223"/>
        <v>J01GB</v>
      </c>
      <c r="J3585" s="1" t="str">
        <f>VLOOKUP(I3585,'Cat5'!$A:$B,2,FALSE)</f>
        <v>Andere Aminoglykoside</v>
      </c>
    </row>
    <row r="3586" spans="1:10" hidden="1" x14ac:dyDescent="0.3">
      <c r="A3586" s="5" t="s">
        <v>8413</v>
      </c>
      <c r="B3586" s="1" t="s">
        <v>6296</v>
      </c>
      <c r="C3586" s="5" t="str">
        <f t="shared" si="220"/>
        <v>J</v>
      </c>
      <c r="D3586" s="1" t="str">
        <f>VLOOKUP(C3586,'Cat1'!$A:$B,2,FALSE)</f>
        <v>Antiinfektiva zur systemischen Anwendung</v>
      </c>
      <c r="E3586" s="5" t="str">
        <f t="shared" si="221"/>
        <v>J01</v>
      </c>
      <c r="F3586" s="1" t="str">
        <f>VLOOKUP(E3586,'Cat3'!$A:$B,2,FALSE)</f>
        <v>Antibiotika Zur Systemischen Anwendung</v>
      </c>
      <c r="G3586" s="5" t="str">
        <f t="shared" si="222"/>
        <v>J01G</v>
      </c>
      <c r="H3586" s="1" t="str">
        <f>VLOOKUP(G3586,'Cat4'!$A:$B,2,FALSE)</f>
        <v>Aminoglykosid-Antibiotika</v>
      </c>
      <c r="I3586" s="5" t="str">
        <f t="shared" si="223"/>
        <v>J01GB</v>
      </c>
      <c r="J3586" s="1" t="str">
        <f>VLOOKUP(I3586,'Cat5'!$A:$B,2,FALSE)</f>
        <v>Andere Aminoglykoside</v>
      </c>
    </row>
    <row r="3587" spans="1:10" hidden="1" x14ac:dyDescent="0.3">
      <c r="A3587" s="5" t="s">
        <v>8414</v>
      </c>
      <c r="B3587" s="1" t="s">
        <v>2232</v>
      </c>
      <c r="C3587" s="5" t="str">
        <f t="shared" ref="C3587:C3650" si="224">MID(A3587,1,1)</f>
        <v>J</v>
      </c>
      <c r="D3587" s="1" t="str">
        <f>VLOOKUP(C3587,'Cat1'!$A:$B,2,FALSE)</f>
        <v>Antiinfektiva zur systemischen Anwendung</v>
      </c>
      <c r="E3587" s="5" t="str">
        <f t="shared" ref="E3587:E3650" si="225">MID(A3587,1,3)</f>
        <v>J01</v>
      </c>
      <c r="F3587" s="1" t="str">
        <f>VLOOKUP(E3587,'Cat3'!$A:$B,2,FALSE)</f>
        <v>Antibiotika Zur Systemischen Anwendung</v>
      </c>
      <c r="G3587" s="5" t="str">
        <f t="shared" ref="G3587:G3650" si="226">MID(A3587,1,4)</f>
        <v>J01G</v>
      </c>
      <c r="H3587" s="1" t="str">
        <f>VLOOKUP(G3587,'Cat4'!$A:$B,2,FALSE)</f>
        <v>Aminoglykosid-Antibiotika</v>
      </c>
      <c r="I3587" s="5" t="str">
        <f t="shared" ref="I3587:I3650" si="227">MID(A3587,1,5)</f>
        <v>J01GB</v>
      </c>
      <c r="J3587" s="1" t="str">
        <f>VLOOKUP(I3587,'Cat5'!$A:$B,2,FALSE)</f>
        <v>Andere Aminoglykoside</v>
      </c>
    </row>
    <row r="3588" spans="1:10" hidden="1" x14ac:dyDescent="0.3">
      <c r="A3588" s="5" t="s">
        <v>8415</v>
      </c>
      <c r="B3588" s="1" t="s">
        <v>1175</v>
      </c>
      <c r="C3588" s="5" t="str">
        <f t="shared" si="224"/>
        <v>J</v>
      </c>
      <c r="D3588" s="1" t="str">
        <f>VLOOKUP(C3588,'Cat1'!$A:$B,2,FALSE)</f>
        <v>Antiinfektiva zur systemischen Anwendung</v>
      </c>
      <c r="E3588" s="5" t="str">
        <f t="shared" si="225"/>
        <v>J01</v>
      </c>
      <c r="F3588" s="1" t="str">
        <f>VLOOKUP(E3588,'Cat3'!$A:$B,2,FALSE)</f>
        <v>Antibiotika Zur Systemischen Anwendung</v>
      </c>
      <c r="G3588" s="5" t="str">
        <f t="shared" si="226"/>
        <v>J01G</v>
      </c>
      <c r="H3588" s="1" t="str">
        <f>VLOOKUP(G3588,'Cat4'!$A:$B,2,FALSE)</f>
        <v>Aminoglykosid-Antibiotika</v>
      </c>
      <c r="I3588" s="5" t="str">
        <f t="shared" si="227"/>
        <v>J01GB</v>
      </c>
      <c r="J3588" s="1" t="str">
        <f>VLOOKUP(I3588,'Cat5'!$A:$B,2,FALSE)</f>
        <v>Andere Aminoglykoside</v>
      </c>
    </row>
    <row r="3589" spans="1:10" hidden="1" x14ac:dyDescent="0.3">
      <c r="A3589" s="5" t="s">
        <v>8416</v>
      </c>
      <c r="B3589" s="1" t="s">
        <v>6305</v>
      </c>
      <c r="C3589" s="5" t="str">
        <f t="shared" si="224"/>
        <v>J</v>
      </c>
      <c r="D3589" s="1" t="str">
        <f>VLOOKUP(C3589,'Cat1'!$A:$B,2,FALSE)</f>
        <v>Antiinfektiva zur systemischen Anwendung</v>
      </c>
      <c r="E3589" s="5" t="str">
        <f t="shared" si="225"/>
        <v>J01</v>
      </c>
      <c r="F3589" s="1" t="str">
        <f>VLOOKUP(E3589,'Cat3'!$A:$B,2,FALSE)</f>
        <v>Antibiotika Zur Systemischen Anwendung</v>
      </c>
      <c r="G3589" s="5" t="str">
        <f t="shared" si="226"/>
        <v>J01G</v>
      </c>
      <c r="H3589" s="1" t="str">
        <f>VLOOKUP(G3589,'Cat4'!$A:$B,2,FALSE)</f>
        <v>Aminoglykosid-Antibiotika</v>
      </c>
      <c r="I3589" s="5" t="str">
        <f t="shared" si="227"/>
        <v>J01GB</v>
      </c>
      <c r="J3589" s="1" t="str">
        <f>VLOOKUP(I3589,'Cat5'!$A:$B,2,FALSE)</f>
        <v>Andere Aminoglykoside</v>
      </c>
    </row>
    <row r="3590" spans="1:10" hidden="1" x14ac:dyDescent="0.3">
      <c r="A3590" s="5" t="s">
        <v>8417</v>
      </c>
      <c r="B3590" s="1" t="s">
        <v>8418</v>
      </c>
      <c r="C3590" s="5" t="str">
        <f t="shared" si="224"/>
        <v>J</v>
      </c>
      <c r="D3590" s="1" t="str">
        <f>VLOOKUP(C3590,'Cat1'!$A:$B,2,FALSE)</f>
        <v>Antiinfektiva zur systemischen Anwendung</v>
      </c>
      <c r="E3590" s="5" t="str">
        <f t="shared" si="225"/>
        <v>J01</v>
      </c>
      <c r="F3590" s="1" t="str">
        <f>VLOOKUP(E3590,'Cat3'!$A:$B,2,FALSE)</f>
        <v>Antibiotika Zur Systemischen Anwendung</v>
      </c>
      <c r="G3590" s="5" t="str">
        <f t="shared" si="226"/>
        <v>J01G</v>
      </c>
      <c r="H3590" s="1" t="str">
        <f>VLOOKUP(G3590,'Cat4'!$A:$B,2,FALSE)</f>
        <v>Aminoglykosid-Antibiotika</v>
      </c>
      <c r="I3590" s="5" t="str">
        <f t="shared" si="227"/>
        <v>J01GB</v>
      </c>
      <c r="J3590" s="1" t="str">
        <f>VLOOKUP(I3590,'Cat5'!$A:$B,2,FALSE)</f>
        <v>Andere Aminoglykoside</v>
      </c>
    </row>
    <row r="3591" spans="1:10" hidden="1" x14ac:dyDescent="0.3">
      <c r="A3591" s="5" t="s">
        <v>8419</v>
      </c>
      <c r="B3591" s="1" t="s">
        <v>8420</v>
      </c>
      <c r="C3591" s="5" t="str">
        <f t="shared" si="224"/>
        <v>J</v>
      </c>
      <c r="D3591" s="1" t="str">
        <f>VLOOKUP(C3591,'Cat1'!$A:$B,2,FALSE)</f>
        <v>Antiinfektiva zur systemischen Anwendung</v>
      </c>
      <c r="E3591" s="5" t="str">
        <f t="shared" si="225"/>
        <v>J01</v>
      </c>
      <c r="F3591" s="1" t="str">
        <f>VLOOKUP(E3591,'Cat3'!$A:$B,2,FALSE)</f>
        <v>Antibiotika Zur Systemischen Anwendung</v>
      </c>
      <c r="G3591" s="5" t="str">
        <f t="shared" si="226"/>
        <v>J01G</v>
      </c>
      <c r="H3591" s="1" t="str">
        <f>VLOOKUP(G3591,'Cat4'!$A:$B,2,FALSE)</f>
        <v>Aminoglykosid-Antibiotika</v>
      </c>
      <c r="I3591" s="5" t="str">
        <f t="shared" si="227"/>
        <v>J01GB</v>
      </c>
      <c r="J3591" s="1" t="str">
        <f>VLOOKUP(I3591,'Cat5'!$A:$B,2,FALSE)</f>
        <v>Andere Aminoglykoside</v>
      </c>
    </row>
    <row r="3592" spans="1:10" hidden="1" x14ac:dyDescent="0.3">
      <c r="A3592" s="5" t="s">
        <v>8421</v>
      </c>
      <c r="B3592" s="1" t="s">
        <v>8422</v>
      </c>
      <c r="C3592" s="5" t="str">
        <f t="shared" si="224"/>
        <v>J</v>
      </c>
      <c r="D3592" s="1" t="str">
        <f>VLOOKUP(C3592,'Cat1'!$A:$B,2,FALSE)</f>
        <v>Antiinfektiva zur systemischen Anwendung</v>
      </c>
      <c r="E3592" s="5" t="str">
        <f t="shared" si="225"/>
        <v>J01</v>
      </c>
      <c r="F3592" s="1" t="str">
        <f>VLOOKUP(E3592,'Cat3'!$A:$B,2,FALSE)</f>
        <v>Antibiotika Zur Systemischen Anwendung</v>
      </c>
      <c r="G3592" s="5" t="str">
        <f t="shared" si="226"/>
        <v>J01G</v>
      </c>
      <c r="H3592" s="1" t="str">
        <f>VLOOKUP(G3592,'Cat4'!$A:$B,2,FALSE)</f>
        <v>Aminoglykosid-Antibiotika</v>
      </c>
      <c r="I3592" s="5" t="str">
        <f t="shared" si="227"/>
        <v>J01GB</v>
      </c>
      <c r="J3592" s="1" t="str">
        <f>VLOOKUP(I3592,'Cat5'!$A:$B,2,FALSE)</f>
        <v>Andere Aminoglykoside</v>
      </c>
    </row>
    <row r="3593" spans="1:10" hidden="1" x14ac:dyDescent="0.3">
      <c r="A3593" s="5" t="s">
        <v>8423</v>
      </c>
      <c r="B3593" s="1" t="s">
        <v>8424</v>
      </c>
      <c r="C3593" s="5" t="str">
        <f t="shared" si="224"/>
        <v>J</v>
      </c>
      <c r="D3593" s="1" t="str">
        <f>VLOOKUP(C3593,'Cat1'!$A:$B,2,FALSE)</f>
        <v>Antiinfektiva zur systemischen Anwendung</v>
      </c>
      <c r="E3593" s="5" t="str">
        <f t="shared" si="225"/>
        <v>J01</v>
      </c>
      <c r="F3593" s="1" t="str">
        <f>VLOOKUP(E3593,'Cat3'!$A:$B,2,FALSE)</f>
        <v>Antibiotika Zur Systemischen Anwendung</v>
      </c>
      <c r="G3593" s="5" t="str">
        <f t="shared" si="226"/>
        <v>J01G</v>
      </c>
      <c r="H3593" s="1" t="str">
        <f>VLOOKUP(G3593,'Cat4'!$A:$B,2,FALSE)</f>
        <v>Aminoglykosid-Antibiotika</v>
      </c>
      <c r="I3593" s="5" t="str">
        <f t="shared" si="227"/>
        <v>J01GB</v>
      </c>
      <c r="J3593" s="1" t="str">
        <f>VLOOKUP(I3593,'Cat5'!$A:$B,2,FALSE)</f>
        <v>Andere Aminoglykoside</v>
      </c>
    </row>
    <row r="3594" spans="1:10" hidden="1" x14ac:dyDescent="0.3">
      <c r="A3594" s="5" t="s">
        <v>8425</v>
      </c>
      <c r="B3594" s="1" t="s">
        <v>8426</v>
      </c>
      <c r="C3594" s="5" t="str">
        <f t="shared" si="224"/>
        <v>J</v>
      </c>
      <c r="D3594" s="1" t="str">
        <f>VLOOKUP(C3594,'Cat1'!$A:$B,2,FALSE)</f>
        <v>Antiinfektiva zur systemischen Anwendung</v>
      </c>
      <c r="E3594" s="5" t="str">
        <f t="shared" si="225"/>
        <v>J01</v>
      </c>
      <c r="F3594" s="1" t="str">
        <f>VLOOKUP(E3594,'Cat3'!$A:$B,2,FALSE)</f>
        <v>Antibiotika Zur Systemischen Anwendung</v>
      </c>
      <c r="G3594" s="5" t="str">
        <f t="shared" si="226"/>
        <v>J01G</v>
      </c>
      <c r="H3594" s="1" t="str">
        <f>VLOOKUP(G3594,'Cat4'!$A:$B,2,FALSE)</f>
        <v>Aminoglykosid-Antibiotika</v>
      </c>
      <c r="I3594" s="5" t="str">
        <f t="shared" si="227"/>
        <v>J01GB</v>
      </c>
      <c r="J3594" s="1" t="str">
        <f>VLOOKUP(I3594,'Cat5'!$A:$B,2,FALSE)</f>
        <v>Andere Aminoglykoside</v>
      </c>
    </row>
    <row r="3595" spans="1:10" hidden="1" x14ac:dyDescent="0.3">
      <c r="A3595" s="5" t="s">
        <v>8427</v>
      </c>
      <c r="B3595" s="1" t="s">
        <v>8428</v>
      </c>
      <c r="C3595" s="5" t="str">
        <f t="shared" si="224"/>
        <v>J</v>
      </c>
      <c r="D3595" s="1" t="str">
        <f>VLOOKUP(C3595,'Cat1'!$A:$B,2,FALSE)</f>
        <v>Antiinfektiva zur systemischen Anwendung</v>
      </c>
      <c r="E3595" s="5" t="str">
        <f t="shared" si="225"/>
        <v>J01</v>
      </c>
      <c r="F3595" s="1" t="str">
        <f>VLOOKUP(E3595,'Cat3'!$A:$B,2,FALSE)</f>
        <v>Antibiotika Zur Systemischen Anwendung</v>
      </c>
      <c r="G3595" s="5" t="str">
        <f t="shared" si="226"/>
        <v>J01G</v>
      </c>
      <c r="H3595" s="1" t="str">
        <f>VLOOKUP(G3595,'Cat4'!$A:$B,2,FALSE)</f>
        <v>Aminoglykosid-Antibiotika</v>
      </c>
      <c r="I3595" s="5" t="str">
        <f t="shared" si="227"/>
        <v>J01GB</v>
      </c>
      <c r="J3595" s="1" t="str">
        <f>VLOOKUP(I3595,'Cat5'!$A:$B,2,FALSE)</f>
        <v>Andere Aminoglykoside</v>
      </c>
    </row>
    <row r="3596" spans="1:10" hidden="1" x14ac:dyDescent="0.3">
      <c r="A3596" s="5" t="s">
        <v>8429</v>
      </c>
      <c r="B3596" s="1" t="s">
        <v>8430</v>
      </c>
      <c r="C3596" s="5" t="str">
        <f t="shared" si="224"/>
        <v>J</v>
      </c>
      <c r="D3596" s="1" t="str">
        <f>VLOOKUP(C3596,'Cat1'!$A:$B,2,FALSE)</f>
        <v>Antiinfektiva zur systemischen Anwendung</v>
      </c>
      <c r="E3596" s="5" t="str">
        <f t="shared" si="225"/>
        <v>J01</v>
      </c>
      <c r="F3596" s="1" t="str">
        <f>VLOOKUP(E3596,'Cat3'!$A:$B,2,FALSE)</f>
        <v>Antibiotika Zur Systemischen Anwendung</v>
      </c>
      <c r="G3596" s="5" t="str">
        <f t="shared" si="226"/>
        <v>J01G</v>
      </c>
      <c r="H3596" s="1" t="str">
        <f>VLOOKUP(G3596,'Cat4'!$A:$B,2,FALSE)</f>
        <v>Aminoglykosid-Antibiotika</v>
      </c>
      <c r="I3596" s="5" t="str">
        <f t="shared" si="227"/>
        <v>J01GB</v>
      </c>
      <c r="J3596" s="1" t="str">
        <f>VLOOKUP(I3596,'Cat5'!$A:$B,2,FALSE)</f>
        <v>Andere Aminoglykoside</v>
      </c>
    </row>
    <row r="3597" spans="1:10" hidden="1" x14ac:dyDescent="0.3">
      <c r="A3597" s="5" t="s">
        <v>8431</v>
      </c>
      <c r="B3597" s="1" t="s">
        <v>8432</v>
      </c>
      <c r="C3597" s="5" t="str">
        <f t="shared" si="224"/>
        <v>J</v>
      </c>
      <c r="D3597" s="1" t="str">
        <f>VLOOKUP(C3597,'Cat1'!$A:$B,2,FALSE)</f>
        <v>Antiinfektiva zur systemischen Anwendung</v>
      </c>
      <c r="E3597" s="5" t="str">
        <f t="shared" si="225"/>
        <v>J01</v>
      </c>
      <c r="F3597" s="1" t="str">
        <f>VLOOKUP(E3597,'Cat3'!$A:$B,2,FALSE)</f>
        <v>Antibiotika Zur Systemischen Anwendung</v>
      </c>
      <c r="G3597" s="5" t="str">
        <f t="shared" si="226"/>
        <v>J01G</v>
      </c>
      <c r="H3597" s="1" t="str">
        <f>VLOOKUP(G3597,'Cat4'!$A:$B,2,FALSE)</f>
        <v>Aminoglykosid-Antibiotika</v>
      </c>
      <c r="I3597" s="5" t="str">
        <f t="shared" si="227"/>
        <v>J01GB</v>
      </c>
      <c r="J3597" s="1" t="str">
        <f>VLOOKUP(I3597,'Cat5'!$A:$B,2,FALSE)</f>
        <v>Andere Aminoglykoside</v>
      </c>
    </row>
    <row r="3598" spans="1:10" hidden="1" x14ac:dyDescent="0.3">
      <c r="A3598" s="5" t="s">
        <v>8433</v>
      </c>
      <c r="B3598" s="1" t="s">
        <v>8434</v>
      </c>
      <c r="C3598" s="5" t="str">
        <f t="shared" si="224"/>
        <v>J</v>
      </c>
      <c r="D3598" s="1" t="str">
        <f>VLOOKUP(C3598,'Cat1'!$A:$B,2,FALSE)</f>
        <v>Antiinfektiva zur systemischen Anwendung</v>
      </c>
      <c r="E3598" s="5" t="str">
        <f t="shared" si="225"/>
        <v>J01</v>
      </c>
      <c r="F3598" s="1" t="str">
        <f>VLOOKUP(E3598,'Cat3'!$A:$B,2,FALSE)</f>
        <v>Antibiotika Zur Systemischen Anwendung</v>
      </c>
      <c r="G3598" s="5" t="str">
        <f t="shared" si="226"/>
        <v>J01G</v>
      </c>
      <c r="H3598" s="1" t="str">
        <f>VLOOKUP(G3598,'Cat4'!$A:$B,2,FALSE)</f>
        <v>Aminoglykosid-Antibiotika</v>
      </c>
      <c r="I3598" s="5" t="str">
        <f t="shared" si="227"/>
        <v>J01GB</v>
      </c>
      <c r="J3598" s="1" t="str">
        <f>VLOOKUP(I3598,'Cat5'!$A:$B,2,FALSE)</f>
        <v>Andere Aminoglykoside</v>
      </c>
    </row>
    <row r="3599" spans="1:10" hidden="1" x14ac:dyDescent="0.3">
      <c r="A3599" s="5" t="s">
        <v>8435</v>
      </c>
      <c r="B3599" s="1" t="s">
        <v>2244</v>
      </c>
      <c r="C3599" s="5" t="str">
        <f t="shared" si="224"/>
        <v>J</v>
      </c>
      <c r="D3599" s="1" t="str">
        <f>VLOOKUP(C3599,'Cat1'!$A:$B,2,FALSE)</f>
        <v>Antiinfektiva zur systemischen Anwendung</v>
      </c>
      <c r="E3599" s="5" t="str">
        <f t="shared" si="225"/>
        <v>J01</v>
      </c>
      <c r="F3599" s="1" t="str">
        <f>VLOOKUP(E3599,'Cat3'!$A:$B,2,FALSE)</f>
        <v>Antibiotika Zur Systemischen Anwendung</v>
      </c>
      <c r="G3599" s="5" t="str">
        <f t="shared" si="226"/>
        <v>J01G</v>
      </c>
      <c r="H3599" s="1" t="str">
        <f>VLOOKUP(G3599,'Cat4'!$A:$B,2,FALSE)</f>
        <v>Aminoglykosid-Antibiotika</v>
      </c>
      <c r="I3599" s="5" t="str">
        <f t="shared" si="227"/>
        <v>J01GB</v>
      </c>
      <c r="J3599" s="1" t="str">
        <f>VLOOKUP(I3599,'Cat5'!$A:$B,2,FALSE)</f>
        <v>Andere Aminoglykoside</v>
      </c>
    </row>
    <row r="3600" spans="1:10" hidden="1" x14ac:dyDescent="0.3">
      <c r="A3600" s="5" t="s">
        <v>8436</v>
      </c>
      <c r="B3600" s="1" t="s">
        <v>6320</v>
      </c>
      <c r="C3600" s="5" t="str">
        <f t="shared" si="224"/>
        <v>J</v>
      </c>
      <c r="D3600" s="1" t="str">
        <f>VLOOKUP(C3600,'Cat1'!$A:$B,2,FALSE)</f>
        <v>Antiinfektiva zur systemischen Anwendung</v>
      </c>
      <c r="E3600" s="5" t="str">
        <f t="shared" si="225"/>
        <v>J01</v>
      </c>
      <c r="F3600" s="1" t="str">
        <f>VLOOKUP(E3600,'Cat3'!$A:$B,2,FALSE)</f>
        <v>Antibiotika Zur Systemischen Anwendung</v>
      </c>
      <c r="G3600" s="5" t="str">
        <f t="shared" si="226"/>
        <v>J01G</v>
      </c>
      <c r="H3600" s="1" t="str">
        <f>VLOOKUP(G3600,'Cat4'!$A:$B,2,FALSE)</f>
        <v>Aminoglykosid-Antibiotika</v>
      </c>
      <c r="I3600" s="5" t="str">
        <f t="shared" si="227"/>
        <v>J01GB</v>
      </c>
      <c r="J3600" s="1" t="str">
        <f>VLOOKUP(I3600,'Cat5'!$A:$B,2,FALSE)</f>
        <v>Andere Aminoglykoside</v>
      </c>
    </row>
    <row r="3601" spans="1:10" hidden="1" x14ac:dyDescent="0.3">
      <c r="A3601" s="5" t="s">
        <v>8439</v>
      </c>
      <c r="B3601" s="1" t="s">
        <v>8440</v>
      </c>
      <c r="C3601" s="5" t="str">
        <f t="shared" si="224"/>
        <v>J</v>
      </c>
      <c r="D3601" s="1" t="str">
        <f>VLOOKUP(C3601,'Cat1'!$A:$B,2,FALSE)</f>
        <v>Antiinfektiva zur systemischen Anwendung</v>
      </c>
      <c r="E3601" s="5" t="str">
        <f t="shared" si="225"/>
        <v>J01</v>
      </c>
      <c r="F3601" s="1" t="str">
        <f>VLOOKUP(E3601,'Cat3'!$A:$B,2,FALSE)</f>
        <v>Antibiotika Zur Systemischen Anwendung</v>
      </c>
      <c r="G3601" s="5" t="str">
        <f t="shared" si="226"/>
        <v>J01M</v>
      </c>
      <c r="H3601" s="1" t="str">
        <f>VLOOKUP(G3601,'Cat4'!$A:$B,2,FALSE)</f>
        <v>Chinolone</v>
      </c>
      <c r="I3601" s="5" t="str">
        <f t="shared" si="227"/>
        <v>J01MA</v>
      </c>
      <c r="J3601" s="1" t="str">
        <f>VLOOKUP(I3601,'Cat5'!$A:$B,2,FALSE)</f>
        <v>Fluorchinolone</v>
      </c>
    </row>
    <row r="3602" spans="1:10" hidden="1" x14ac:dyDescent="0.3">
      <c r="A3602" s="5" t="s">
        <v>8441</v>
      </c>
      <c r="B3602" s="1" t="s">
        <v>8442</v>
      </c>
      <c r="C3602" s="5" t="str">
        <f t="shared" si="224"/>
        <v>J</v>
      </c>
      <c r="D3602" s="1" t="str">
        <f>VLOOKUP(C3602,'Cat1'!$A:$B,2,FALSE)</f>
        <v>Antiinfektiva zur systemischen Anwendung</v>
      </c>
      <c r="E3602" s="5" t="str">
        <f t="shared" si="225"/>
        <v>J01</v>
      </c>
      <c r="F3602" s="1" t="str">
        <f>VLOOKUP(E3602,'Cat3'!$A:$B,2,FALSE)</f>
        <v>Antibiotika Zur Systemischen Anwendung</v>
      </c>
      <c r="G3602" s="5" t="str">
        <f t="shared" si="226"/>
        <v>J01M</v>
      </c>
      <c r="H3602" s="1" t="str">
        <f>VLOOKUP(G3602,'Cat4'!$A:$B,2,FALSE)</f>
        <v>Chinolone</v>
      </c>
      <c r="I3602" s="5" t="str">
        <f t="shared" si="227"/>
        <v>J01MA</v>
      </c>
      <c r="J3602" s="1" t="str">
        <f>VLOOKUP(I3602,'Cat5'!$A:$B,2,FALSE)</f>
        <v>Fluorchinolone</v>
      </c>
    </row>
    <row r="3603" spans="1:10" hidden="1" x14ac:dyDescent="0.3">
      <c r="A3603" s="5" t="s">
        <v>8443</v>
      </c>
      <c r="B3603" s="1" t="s">
        <v>8444</v>
      </c>
      <c r="C3603" s="5" t="str">
        <f t="shared" si="224"/>
        <v>J</v>
      </c>
      <c r="D3603" s="1" t="str">
        <f>VLOOKUP(C3603,'Cat1'!$A:$B,2,FALSE)</f>
        <v>Antiinfektiva zur systemischen Anwendung</v>
      </c>
      <c r="E3603" s="5" t="str">
        <f t="shared" si="225"/>
        <v>J01</v>
      </c>
      <c r="F3603" s="1" t="str">
        <f>VLOOKUP(E3603,'Cat3'!$A:$B,2,FALSE)</f>
        <v>Antibiotika Zur Systemischen Anwendung</v>
      </c>
      <c r="G3603" s="5" t="str">
        <f t="shared" si="226"/>
        <v>J01M</v>
      </c>
      <c r="H3603" s="1" t="str">
        <f>VLOOKUP(G3603,'Cat4'!$A:$B,2,FALSE)</f>
        <v>Chinolone</v>
      </c>
      <c r="I3603" s="5" t="str">
        <f t="shared" si="227"/>
        <v>J01MA</v>
      </c>
      <c r="J3603" s="1" t="str">
        <f>VLOOKUP(I3603,'Cat5'!$A:$B,2,FALSE)</f>
        <v>Fluorchinolone</v>
      </c>
    </row>
    <row r="3604" spans="1:10" hidden="1" x14ac:dyDescent="0.3">
      <c r="A3604" s="5" t="s">
        <v>8445</v>
      </c>
      <c r="B3604" s="1" t="s">
        <v>8446</v>
      </c>
      <c r="C3604" s="5" t="str">
        <f t="shared" si="224"/>
        <v>J</v>
      </c>
      <c r="D3604" s="1" t="str">
        <f>VLOOKUP(C3604,'Cat1'!$A:$B,2,FALSE)</f>
        <v>Antiinfektiva zur systemischen Anwendung</v>
      </c>
      <c r="E3604" s="5" t="str">
        <f t="shared" si="225"/>
        <v>J01</v>
      </c>
      <c r="F3604" s="1" t="str">
        <f>VLOOKUP(E3604,'Cat3'!$A:$B,2,FALSE)</f>
        <v>Antibiotika Zur Systemischen Anwendung</v>
      </c>
      <c r="G3604" s="5" t="str">
        <f t="shared" si="226"/>
        <v>J01M</v>
      </c>
      <c r="H3604" s="1" t="str">
        <f>VLOOKUP(G3604,'Cat4'!$A:$B,2,FALSE)</f>
        <v>Chinolone</v>
      </c>
      <c r="I3604" s="5" t="str">
        <f t="shared" si="227"/>
        <v>J01MA</v>
      </c>
      <c r="J3604" s="1" t="str">
        <f>VLOOKUP(I3604,'Cat5'!$A:$B,2,FALSE)</f>
        <v>Fluorchinolone</v>
      </c>
    </row>
    <row r="3605" spans="1:10" hidden="1" x14ac:dyDescent="0.3">
      <c r="A3605" s="5" t="s">
        <v>8447</v>
      </c>
      <c r="B3605" s="1" t="s">
        <v>8448</v>
      </c>
      <c r="C3605" s="5" t="str">
        <f t="shared" si="224"/>
        <v>J</v>
      </c>
      <c r="D3605" s="1" t="str">
        <f>VLOOKUP(C3605,'Cat1'!$A:$B,2,FALSE)</f>
        <v>Antiinfektiva zur systemischen Anwendung</v>
      </c>
      <c r="E3605" s="5" t="str">
        <f t="shared" si="225"/>
        <v>J01</v>
      </c>
      <c r="F3605" s="1" t="str">
        <f>VLOOKUP(E3605,'Cat3'!$A:$B,2,FALSE)</f>
        <v>Antibiotika Zur Systemischen Anwendung</v>
      </c>
      <c r="G3605" s="5" t="str">
        <f t="shared" si="226"/>
        <v>J01M</v>
      </c>
      <c r="H3605" s="1" t="str">
        <f>VLOOKUP(G3605,'Cat4'!$A:$B,2,FALSE)</f>
        <v>Chinolone</v>
      </c>
      <c r="I3605" s="5" t="str">
        <f t="shared" si="227"/>
        <v>J01MA</v>
      </c>
      <c r="J3605" s="1" t="str">
        <f>VLOOKUP(I3605,'Cat5'!$A:$B,2,FALSE)</f>
        <v>Fluorchinolone</v>
      </c>
    </row>
    <row r="3606" spans="1:10" hidden="1" x14ac:dyDescent="0.3">
      <c r="A3606" s="5" t="s">
        <v>8449</v>
      </c>
      <c r="B3606" s="1" t="s">
        <v>8450</v>
      </c>
      <c r="C3606" s="5" t="str">
        <f t="shared" si="224"/>
        <v>J</v>
      </c>
      <c r="D3606" s="1" t="str">
        <f>VLOOKUP(C3606,'Cat1'!$A:$B,2,FALSE)</f>
        <v>Antiinfektiva zur systemischen Anwendung</v>
      </c>
      <c r="E3606" s="5" t="str">
        <f t="shared" si="225"/>
        <v>J01</v>
      </c>
      <c r="F3606" s="1" t="str">
        <f>VLOOKUP(E3606,'Cat3'!$A:$B,2,FALSE)</f>
        <v>Antibiotika Zur Systemischen Anwendung</v>
      </c>
      <c r="G3606" s="5" t="str">
        <f t="shared" si="226"/>
        <v>J01M</v>
      </c>
      <c r="H3606" s="1" t="str">
        <f>VLOOKUP(G3606,'Cat4'!$A:$B,2,FALSE)</f>
        <v>Chinolone</v>
      </c>
      <c r="I3606" s="5" t="str">
        <f t="shared" si="227"/>
        <v>J01MA</v>
      </c>
      <c r="J3606" s="1" t="str">
        <f>VLOOKUP(I3606,'Cat5'!$A:$B,2,FALSE)</f>
        <v>Fluorchinolone</v>
      </c>
    </row>
    <row r="3607" spans="1:10" hidden="1" x14ac:dyDescent="0.3">
      <c r="A3607" s="5" t="s">
        <v>8451</v>
      </c>
      <c r="B3607" s="1" t="s">
        <v>8452</v>
      </c>
      <c r="C3607" s="5" t="str">
        <f t="shared" si="224"/>
        <v>J</v>
      </c>
      <c r="D3607" s="1" t="str">
        <f>VLOOKUP(C3607,'Cat1'!$A:$B,2,FALSE)</f>
        <v>Antiinfektiva zur systemischen Anwendung</v>
      </c>
      <c r="E3607" s="5" t="str">
        <f t="shared" si="225"/>
        <v>J01</v>
      </c>
      <c r="F3607" s="1" t="str">
        <f>VLOOKUP(E3607,'Cat3'!$A:$B,2,FALSE)</f>
        <v>Antibiotika Zur Systemischen Anwendung</v>
      </c>
      <c r="G3607" s="5" t="str">
        <f t="shared" si="226"/>
        <v>J01M</v>
      </c>
      <c r="H3607" s="1" t="str">
        <f>VLOOKUP(G3607,'Cat4'!$A:$B,2,FALSE)</f>
        <v>Chinolone</v>
      </c>
      <c r="I3607" s="5" t="str">
        <f t="shared" si="227"/>
        <v>J01MA</v>
      </c>
      <c r="J3607" s="1" t="str">
        <f>VLOOKUP(I3607,'Cat5'!$A:$B,2,FALSE)</f>
        <v>Fluorchinolone</v>
      </c>
    </row>
    <row r="3608" spans="1:10" hidden="1" x14ac:dyDescent="0.3">
      <c r="A3608" s="5" t="s">
        <v>8453</v>
      </c>
      <c r="B3608" s="1" t="s">
        <v>8454</v>
      </c>
      <c r="C3608" s="5" t="str">
        <f t="shared" si="224"/>
        <v>J</v>
      </c>
      <c r="D3608" s="1" t="str">
        <f>VLOOKUP(C3608,'Cat1'!$A:$B,2,FALSE)</f>
        <v>Antiinfektiva zur systemischen Anwendung</v>
      </c>
      <c r="E3608" s="5" t="str">
        <f t="shared" si="225"/>
        <v>J01</v>
      </c>
      <c r="F3608" s="1" t="str">
        <f>VLOOKUP(E3608,'Cat3'!$A:$B,2,FALSE)</f>
        <v>Antibiotika Zur Systemischen Anwendung</v>
      </c>
      <c r="G3608" s="5" t="str">
        <f t="shared" si="226"/>
        <v>J01M</v>
      </c>
      <c r="H3608" s="1" t="str">
        <f>VLOOKUP(G3608,'Cat4'!$A:$B,2,FALSE)</f>
        <v>Chinolone</v>
      </c>
      <c r="I3608" s="5" t="str">
        <f t="shared" si="227"/>
        <v>J01MA</v>
      </c>
      <c r="J3608" s="1" t="str">
        <f>VLOOKUP(I3608,'Cat5'!$A:$B,2,FALSE)</f>
        <v>Fluorchinolone</v>
      </c>
    </row>
    <row r="3609" spans="1:10" hidden="1" x14ac:dyDescent="0.3">
      <c r="A3609" s="5" t="s">
        <v>8455</v>
      </c>
      <c r="B3609" s="1" t="s">
        <v>8456</v>
      </c>
      <c r="C3609" s="5" t="str">
        <f t="shared" si="224"/>
        <v>J</v>
      </c>
      <c r="D3609" s="1" t="str">
        <f>VLOOKUP(C3609,'Cat1'!$A:$B,2,FALSE)</f>
        <v>Antiinfektiva zur systemischen Anwendung</v>
      </c>
      <c r="E3609" s="5" t="str">
        <f t="shared" si="225"/>
        <v>J01</v>
      </c>
      <c r="F3609" s="1" t="str">
        <f>VLOOKUP(E3609,'Cat3'!$A:$B,2,FALSE)</f>
        <v>Antibiotika Zur Systemischen Anwendung</v>
      </c>
      <c r="G3609" s="5" t="str">
        <f t="shared" si="226"/>
        <v>J01M</v>
      </c>
      <c r="H3609" s="1" t="str">
        <f>VLOOKUP(G3609,'Cat4'!$A:$B,2,FALSE)</f>
        <v>Chinolone</v>
      </c>
      <c r="I3609" s="5" t="str">
        <f t="shared" si="227"/>
        <v>J01MA</v>
      </c>
      <c r="J3609" s="1" t="str">
        <f>VLOOKUP(I3609,'Cat5'!$A:$B,2,FALSE)</f>
        <v>Fluorchinolone</v>
      </c>
    </row>
    <row r="3610" spans="1:10" hidden="1" x14ac:dyDescent="0.3">
      <c r="A3610" s="5" t="s">
        <v>8457</v>
      </c>
      <c r="B3610" s="1" t="s">
        <v>8458</v>
      </c>
      <c r="C3610" s="5" t="str">
        <f t="shared" si="224"/>
        <v>J</v>
      </c>
      <c r="D3610" s="1" t="str">
        <f>VLOOKUP(C3610,'Cat1'!$A:$B,2,FALSE)</f>
        <v>Antiinfektiva zur systemischen Anwendung</v>
      </c>
      <c r="E3610" s="5" t="str">
        <f t="shared" si="225"/>
        <v>J01</v>
      </c>
      <c r="F3610" s="1" t="str">
        <f>VLOOKUP(E3610,'Cat3'!$A:$B,2,FALSE)</f>
        <v>Antibiotika Zur Systemischen Anwendung</v>
      </c>
      <c r="G3610" s="5" t="str">
        <f t="shared" si="226"/>
        <v>J01M</v>
      </c>
      <c r="H3610" s="1" t="str">
        <f>VLOOKUP(G3610,'Cat4'!$A:$B,2,FALSE)</f>
        <v>Chinolone</v>
      </c>
      <c r="I3610" s="5" t="str">
        <f t="shared" si="227"/>
        <v>J01MA</v>
      </c>
      <c r="J3610" s="1" t="str">
        <f>VLOOKUP(I3610,'Cat5'!$A:$B,2,FALSE)</f>
        <v>Fluorchinolone</v>
      </c>
    </row>
    <row r="3611" spans="1:10" hidden="1" x14ac:dyDescent="0.3">
      <c r="A3611" s="5" t="s">
        <v>8459</v>
      </c>
      <c r="B3611" s="1" t="s">
        <v>8460</v>
      </c>
      <c r="C3611" s="5" t="str">
        <f t="shared" si="224"/>
        <v>J</v>
      </c>
      <c r="D3611" s="1" t="str">
        <f>VLOOKUP(C3611,'Cat1'!$A:$B,2,FALSE)</f>
        <v>Antiinfektiva zur systemischen Anwendung</v>
      </c>
      <c r="E3611" s="5" t="str">
        <f t="shared" si="225"/>
        <v>J01</v>
      </c>
      <c r="F3611" s="1" t="str">
        <f>VLOOKUP(E3611,'Cat3'!$A:$B,2,FALSE)</f>
        <v>Antibiotika Zur Systemischen Anwendung</v>
      </c>
      <c r="G3611" s="5" t="str">
        <f t="shared" si="226"/>
        <v>J01M</v>
      </c>
      <c r="H3611" s="1" t="str">
        <f>VLOOKUP(G3611,'Cat4'!$A:$B,2,FALSE)</f>
        <v>Chinolone</v>
      </c>
      <c r="I3611" s="5" t="str">
        <f t="shared" si="227"/>
        <v>J01MA</v>
      </c>
      <c r="J3611" s="1" t="str">
        <f>VLOOKUP(I3611,'Cat5'!$A:$B,2,FALSE)</f>
        <v>Fluorchinolone</v>
      </c>
    </row>
    <row r="3612" spans="1:10" hidden="1" x14ac:dyDescent="0.3">
      <c r="A3612" s="5" t="s">
        <v>8461</v>
      </c>
      <c r="B3612" s="1" t="s">
        <v>8462</v>
      </c>
      <c r="C3612" s="5" t="str">
        <f t="shared" si="224"/>
        <v>J</v>
      </c>
      <c r="D3612" s="1" t="str">
        <f>VLOOKUP(C3612,'Cat1'!$A:$B,2,FALSE)</f>
        <v>Antiinfektiva zur systemischen Anwendung</v>
      </c>
      <c r="E3612" s="5" t="str">
        <f t="shared" si="225"/>
        <v>J01</v>
      </c>
      <c r="F3612" s="1" t="str">
        <f>VLOOKUP(E3612,'Cat3'!$A:$B,2,FALSE)</f>
        <v>Antibiotika Zur Systemischen Anwendung</v>
      </c>
      <c r="G3612" s="5" t="str">
        <f t="shared" si="226"/>
        <v>J01M</v>
      </c>
      <c r="H3612" s="1" t="str">
        <f>VLOOKUP(G3612,'Cat4'!$A:$B,2,FALSE)</f>
        <v>Chinolone</v>
      </c>
      <c r="I3612" s="5" t="str">
        <f t="shared" si="227"/>
        <v>J01MA</v>
      </c>
      <c r="J3612" s="1" t="str">
        <f>VLOOKUP(I3612,'Cat5'!$A:$B,2,FALSE)</f>
        <v>Fluorchinolone</v>
      </c>
    </row>
    <row r="3613" spans="1:10" hidden="1" x14ac:dyDescent="0.3">
      <c r="A3613" s="5" t="s">
        <v>8463</v>
      </c>
      <c r="B3613" s="1" t="s">
        <v>8464</v>
      </c>
      <c r="C3613" s="5" t="str">
        <f t="shared" si="224"/>
        <v>J</v>
      </c>
      <c r="D3613" s="1" t="str">
        <f>VLOOKUP(C3613,'Cat1'!$A:$B,2,FALSE)</f>
        <v>Antiinfektiva zur systemischen Anwendung</v>
      </c>
      <c r="E3613" s="5" t="str">
        <f t="shared" si="225"/>
        <v>J01</v>
      </c>
      <c r="F3613" s="1" t="str">
        <f>VLOOKUP(E3613,'Cat3'!$A:$B,2,FALSE)</f>
        <v>Antibiotika Zur Systemischen Anwendung</v>
      </c>
      <c r="G3613" s="5" t="str">
        <f t="shared" si="226"/>
        <v>J01M</v>
      </c>
      <c r="H3613" s="1" t="str">
        <f>VLOOKUP(G3613,'Cat4'!$A:$B,2,FALSE)</f>
        <v>Chinolone</v>
      </c>
      <c r="I3613" s="5" t="str">
        <f t="shared" si="227"/>
        <v>J01MA</v>
      </c>
      <c r="J3613" s="1" t="str">
        <f>VLOOKUP(I3613,'Cat5'!$A:$B,2,FALSE)</f>
        <v>Fluorchinolone</v>
      </c>
    </row>
    <row r="3614" spans="1:10" hidden="1" x14ac:dyDescent="0.3">
      <c r="A3614" s="5" t="s">
        <v>8465</v>
      </c>
      <c r="B3614" s="1" t="s">
        <v>8466</v>
      </c>
      <c r="C3614" s="5" t="str">
        <f t="shared" si="224"/>
        <v>J</v>
      </c>
      <c r="D3614" s="1" t="str">
        <f>VLOOKUP(C3614,'Cat1'!$A:$B,2,FALSE)</f>
        <v>Antiinfektiva zur systemischen Anwendung</v>
      </c>
      <c r="E3614" s="5" t="str">
        <f t="shared" si="225"/>
        <v>J01</v>
      </c>
      <c r="F3614" s="1" t="str">
        <f>VLOOKUP(E3614,'Cat3'!$A:$B,2,FALSE)</f>
        <v>Antibiotika Zur Systemischen Anwendung</v>
      </c>
      <c r="G3614" s="5" t="str">
        <f t="shared" si="226"/>
        <v>J01M</v>
      </c>
      <c r="H3614" s="1" t="str">
        <f>VLOOKUP(G3614,'Cat4'!$A:$B,2,FALSE)</f>
        <v>Chinolone</v>
      </c>
      <c r="I3614" s="5" t="str">
        <f t="shared" si="227"/>
        <v>J01MA</v>
      </c>
      <c r="J3614" s="1" t="str">
        <f>VLOOKUP(I3614,'Cat5'!$A:$B,2,FALSE)</f>
        <v>Fluorchinolone</v>
      </c>
    </row>
    <row r="3615" spans="1:10" hidden="1" x14ac:dyDescent="0.3">
      <c r="A3615" s="5" t="s">
        <v>8467</v>
      </c>
      <c r="B3615" s="1" t="s">
        <v>8468</v>
      </c>
      <c r="C3615" s="5" t="str">
        <f t="shared" si="224"/>
        <v>J</v>
      </c>
      <c r="D3615" s="1" t="str">
        <f>VLOOKUP(C3615,'Cat1'!$A:$B,2,FALSE)</f>
        <v>Antiinfektiva zur systemischen Anwendung</v>
      </c>
      <c r="E3615" s="5" t="str">
        <f t="shared" si="225"/>
        <v>J01</v>
      </c>
      <c r="F3615" s="1" t="str">
        <f>VLOOKUP(E3615,'Cat3'!$A:$B,2,FALSE)</f>
        <v>Antibiotika Zur Systemischen Anwendung</v>
      </c>
      <c r="G3615" s="5" t="str">
        <f t="shared" si="226"/>
        <v>J01M</v>
      </c>
      <c r="H3615" s="1" t="str">
        <f>VLOOKUP(G3615,'Cat4'!$A:$B,2,FALSE)</f>
        <v>Chinolone</v>
      </c>
      <c r="I3615" s="5" t="str">
        <f t="shared" si="227"/>
        <v>J01MA</v>
      </c>
      <c r="J3615" s="1" t="str">
        <f>VLOOKUP(I3615,'Cat5'!$A:$B,2,FALSE)</f>
        <v>Fluorchinolone</v>
      </c>
    </row>
    <row r="3616" spans="1:10" hidden="1" x14ac:dyDescent="0.3">
      <c r="A3616" s="5" t="s">
        <v>8469</v>
      </c>
      <c r="B3616" s="1" t="s">
        <v>8470</v>
      </c>
      <c r="C3616" s="5" t="str">
        <f t="shared" si="224"/>
        <v>J</v>
      </c>
      <c r="D3616" s="1" t="str">
        <f>VLOOKUP(C3616,'Cat1'!$A:$B,2,FALSE)</f>
        <v>Antiinfektiva zur systemischen Anwendung</v>
      </c>
      <c r="E3616" s="5" t="str">
        <f t="shared" si="225"/>
        <v>J01</v>
      </c>
      <c r="F3616" s="1" t="str">
        <f>VLOOKUP(E3616,'Cat3'!$A:$B,2,FALSE)</f>
        <v>Antibiotika Zur Systemischen Anwendung</v>
      </c>
      <c r="G3616" s="5" t="str">
        <f t="shared" si="226"/>
        <v>J01M</v>
      </c>
      <c r="H3616" s="1" t="str">
        <f>VLOOKUP(G3616,'Cat4'!$A:$B,2,FALSE)</f>
        <v>Chinolone</v>
      </c>
      <c r="I3616" s="5" t="str">
        <f t="shared" si="227"/>
        <v>J01MA</v>
      </c>
      <c r="J3616" s="1" t="str">
        <f>VLOOKUP(I3616,'Cat5'!$A:$B,2,FALSE)</f>
        <v>Fluorchinolone</v>
      </c>
    </row>
    <row r="3617" spans="1:10" hidden="1" x14ac:dyDescent="0.3">
      <c r="A3617" s="5" t="s">
        <v>8471</v>
      </c>
      <c r="B3617" s="1" t="s">
        <v>8472</v>
      </c>
      <c r="C3617" s="5" t="str">
        <f t="shared" si="224"/>
        <v>J</v>
      </c>
      <c r="D3617" s="1" t="str">
        <f>VLOOKUP(C3617,'Cat1'!$A:$B,2,FALSE)</f>
        <v>Antiinfektiva zur systemischen Anwendung</v>
      </c>
      <c r="E3617" s="5" t="str">
        <f t="shared" si="225"/>
        <v>J01</v>
      </c>
      <c r="F3617" s="1" t="str">
        <f>VLOOKUP(E3617,'Cat3'!$A:$B,2,FALSE)</f>
        <v>Antibiotika Zur Systemischen Anwendung</v>
      </c>
      <c r="G3617" s="5" t="str">
        <f t="shared" si="226"/>
        <v>J01M</v>
      </c>
      <c r="H3617" s="1" t="str">
        <f>VLOOKUP(G3617,'Cat4'!$A:$B,2,FALSE)</f>
        <v>Chinolone</v>
      </c>
      <c r="I3617" s="5" t="str">
        <f t="shared" si="227"/>
        <v>J01MA</v>
      </c>
      <c r="J3617" s="1" t="str">
        <f>VLOOKUP(I3617,'Cat5'!$A:$B,2,FALSE)</f>
        <v>Fluorchinolone</v>
      </c>
    </row>
    <row r="3618" spans="1:10" hidden="1" x14ac:dyDescent="0.3">
      <c r="A3618" s="5" t="s">
        <v>8473</v>
      </c>
      <c r="B3618" s="1" t="s">
        <v>8474</v>
      </c>
      <c r="C3618" s="5" t="str">
        <f t="shared" si="224"/>
        <v>J</v>
      </c>
      <c r="D3618" s="1" t="str">
        <f>VLOOKUP(C3618,'Cat1'!$A:$B,2,FALSE)</f>
        <v>Antiinfektiva zur systemischen Anwendung</v>
      </c>
      <c r="E3618" s="5" t="str">
        <f t="shared" si="225"/>
        <v>J01</v>
      </c>
      <c r="F3618" s="1" t="str">
        <f>VLOOKUP(E3618,'Cat3'!$A:$B,2,FALSE)</f>
        <v>Antibiotika Zur Systemischen Anwendung</v>
      </c>
      <c r="G3618" s="5" t="str">
        <f t="shared" si="226"/>
        <v>J01M</v>
      </c>
      <c r="H3618" s="1" t="str">
        <f>VLOOKUP(G3618,'Cat4'!$A:$B,2,FALSE)</f>
        <v>Chinolone</v>
      </c>
      <c r="I3618" s="5" t="str">
        <f t="shared" si="227"/>
        <v>J01MA</v>
      </c>
      <c r="J3618" s="1" t="str">
        <f>VLOOKUP(I3618,'Cat5'!$A:$B,2,FALSE)</f>
        <v>Fluorchinolone</v>
      </c>
    </row>
    <row r="3619" spans="1:10" hidden="1" x14ac:dyDescent="0.3">
      <c r="A3619" s="5" t="s">
        <v>8475</v>
      </c>
      <c r="B3619" s="1" t="s">
        <v>8476</v>
      </c>
      <c r="C3619" s="5" t="str">
        <f t="shared" si="224"/>
        <v>J</v>
      </c>
      <c r="D3619" s="1" t="str">
        <f>VLOOKUP(C3619,'Cat1'!$A:$B,2,FALSE)</f>
        <v>Antiinfektiva zur systemischen Anwendung</v>
      </c>
      <c r="E3619" s="5" t="str">
        <f t="shared" si="225"/>
        <v>J01</v>
      </c>
      <c r="F3619" s="1" t="str">
        <f>VLOOKUP(E3619,'Cat3'!$A:$B,2,FALSE)</f>
        <v>Antibiotika Zur Systemischen Anwendung</v>
      </c>
      <c r="G3619" s="5" t="str">
        <f t="shared" si="226"/>
        <v>J01M</v>
      </c>
      <c r="H3619" s="1" t="str">
        <f>VLOOKUP(G3619,'Cat4'!$A:$B,2,FALSE)</f>
        <v>Chinolone</v>
      </c>
      <c r="I3619" s="5" t="str">
        <f t="shared" si="227"/>
        <v>J01MA</v>
      </c>
      <c r="J3619" s="1" t="str">
        <f>VLOOKUP(I3619,'Cat5'!$A:$B,2,FALSE)</f>
        <v>Fluorchinolone</v>
      </c>
    </row>
    <row r="3620" spans="1:10" hidden="1" x14ac:dyDescent="0.3">
      <c r="A3620" s="5" t="s">
        <v>8477</v>
      </c>
      <c r="B3620" s="1" t="s">
        <v>8478</v>
      </c>
      <c r="C3620" s="5" t="str">
        <f t="shared" si="224"/>
        <v>J</v>
      </c>
      <c r="D3620" s="1" t="str">
        <f>VLOOKUP(C3620,'Cat1'!$A:$B,2,FALSE)</f>
        <v>Antiinfektiva zur systemischen Anwendung</v>
      </c>
      <c r="E3620" s="5" t="str">
        <f t="shared" si="225"/>
        <v>J01</v>
      </c>
      <c r="F3620" s="1" t="str">
        <f>VLOOKUP(E3620,'Cat3'!$A:$B,2,FALSE)</f>
        <v>Antibiotika Zur Systemischen Anwendung</v>
      </c>
      <c r="G3620" s="5" t="str">
        <f t="shared" si="226"/>
        <v>J01M</v>
      </c>
      <c r="H3620" s="1" t="str">
        <f>VLOOKUP(G3620,'Cat4'!$A:$B,2,FALSE)</f>
        <v>Chinolone</v>
      </c>
      <c r="I3620" s="5" t="str">
        <f t="shared" si="227"/>
        <v>J01MA</v>
      </c>
      <c r="J3620" s="1" t="str">
        <f>VLOOKUP(I3620,'Cat5'!$A:$B,2,FALSE)</f>
        <v>Fluorchinolone</v>
      </c>
    </row>
    <row r="3621" spans="1:10" hidden="1" x14ac:dyDescent="0.3">
      <c r="A3621" s="5" t="s">
        <v>8479</v>
      </c>
      <c r="B3621" s="1" t="s">
        <v>8480</v>
      </c>
      <c r="C3621" s="5" t="str">
        <f t="shared" si="224"/>
        <v>J</v>
      </c>
      <c r="D3621" s="1" t="str">
        <f>VLOOKUP(C3621,'Cat1'!$A:$B,2,FALSE)</f>
        <v>Antiinfektiva zur systemischen Anwendung</v>
      </c>
      <c r="E3621" s="5" t="str">
        <f t="shared" si="225"/>
        <v>J01</v>
      </c>
      <c r="F3621" s="1" t="str">
        <f>VLOOKUP(E3621,'Cat3'!$A:$B,2,FALSE)</f>
        <v>Antibiotika Zur Systemischen Anwendung</v>
      </c>
      <c r="G3621" s="5" t="str">
        <f t="shared" si="226"/>
        <v>J01M</v>
      </c>
      <c r="H3621" s="1" t="str">
        <f>VLOOKUP(G3621,'Cat4'!$A:$B,2,FALSE)</f>
        <v>Chinolone</v>
      </c>
      <c r="I3621" s="5" t="str">
        <f t="shared" si="227"/>
        <v>J01MA</v>
      </c>
      <c r="J3621" s="1" t="str">
        <f>VLOOKUP(I3621,'Cat5'!$A:$B,2,FALSE)</f>
        <v>Fluorchinolone</v>
      </c>
    </row>
    <row r="3622" spans="1:10" hidden="1" x14ac:dyDescent="0.3">
      <c r="A3622" s="5" t="s">
        <v>8481</v>
      </c>
      <c r="B3622" s="1" t="s">
        <v>8482</v>
      </c>
      <c r="C3622" s="5" t="str">
        <f t="shared" si="224"/>
        <v>J</v>
      </c>
      <c r="D3622" s="1" t="str">
        <f>VLOOKUP(C3622,'Cat1'!$A:$B,2,FALSE)</f>
        <v>Antiinfektiva zur systemischen Anwendung</v>
      </c>
      <c r="E3622" s="5" t="str">
        <f t="shared" si="225"/>
        <v>J01</v>
      </c>
      <c r="F3622" s="1" t="str">
        <f>VLOOKUP(E3622,'Cat3'!$A:$B,2,FALSE)</f>
        <v>Antibiotika Zur Systemischen Anwendung</v>
      </c>
      <c r="G3622" s="5" t="str">
        <f t="shared" si="226"/>
        <v>J01M</v>
      </c>
      <c r="H3622" s="1" t="str">
        <f>VLOOKUP(G3622,'Cat4'!$A:$B,2,FALSE)</f>
        <v>Chinolone</v>
      </c>
      <c r="I3622" s="5" t="str">
        <f t="shared" si="227"/>
        <v>J01MA</v>
      </c>
      <c r="J3622" s="1" t="str">
        <f>VLOOKUP(I3622,'Cat5'!$A:$B,2,FALSE)</f>
        <v>Fluorchinolone</v>
      </c>
    </row>
    <row r="3623" spans="1:10" hidden="1" x14ac:dyDescent="0.3">
      <c r="A3623" s="5" t="s">
        <v>8483</v>
      </c>
      <c r="B3623" s="1" t="s">
        <v>8484</v>
      </c>
      <c r="C3623" s="5" t="str">
        <f t="shared" si="224"/>
        <v>J</v>
      </c>
      <c r="D3623" s="1" t="str">
        <f>VLOOKUP(C3623,'Cat1'!$A:$B,2,FALSE)</f>
        <v>Antiinfektiva zur systemischen Anwendung</v>
      </c>
      <c r="E3623" s="5" t="str">
        <f t="shared" si="225"/>
        <v>J01</v>
      </c>
      <c r="F3623" s="1" t="str">
        <f>VLOOKUP(E3623,'Cat3'!$A:$B,2,FALSE)</f>
        <v>Antibiotika Zur Systemischen Anwendung</v>
      </c>
      <c r="G3623" s="5" t="str">
        <f t="shared" si="226"/>
        <v>J01M</v>
      </c>
      <c r="H3623" s="1" t="str">
        <f>VLOOKUP(G3623,'Cat4'!$A:$B,2,FALSE)</f>
        <v>Chinolone</v>
      </c>
      <c r="I3623" s="5" t="str">
        <f t="shared" si="227"/>
        <v>J01MA</v>
      </c>
      <c r="J3623" s="1" t="str">
        <f>VLOOKUP(I3623,'Cat5'!$A:$B,2,FALSE)</f>
        <v>Fluorchinolone</v>
      </c>
    </row>
    <row r="3624" spans="1:10" hidden="1" x14ac:dyDescent="0.3">
      <c r="A3624" s="5" t="s">
        <v>8485</v>
      </c>
      <c r="B3624" s="1" t="s">
        <v>8486</v>
      </c>
      <c r="C3624" s="5" t="str">
        <f t="shared" si="224"/>
        <v>J</v>
      </c>
      <c r="D3624" s="1" t="str">
        <f>VLOOKUP(C3624,'Cat1'!$A:$B,2,FALSE)</f>
        <v>Antiinfektiva zur systemischen Anwendung</v>
      </c>
      <c r="E3624" s="5" t="str">
        <f t="shared" si="225"/>
        <v>J01</v>
      </c>
      <c r="F3624" s="1" t="str">
        <f>VLOOKUP(E3624,'Cat3'!$A:$B,2,FALSE)</f>
        <v>Antibiotika Zur Systemischen Anwendung</v>
      </c>
      <c r="G3624" s="5" t="str">
        <f t="shared" si="226"/>
        <v>J01M</v>
      </c>
      <c r="H3624" s="1" t="str">
        <f>VLOOKUP(G3624,'Cat4'!$A:$B,2,FALSE)</f>
        <v>Chinolone</v>
      </c>
      <c r="I3624" s="5" t="str">
        <f t="shared" si="227"/>
        <v>J01MA</v>
      </c>
      <c r="J3624" s="1" t="str">
        <f>VLOOKUP(I3624,'Cat5'!$A:$B,2,FALSE)</f>
        <v>Fluorchinolone</v>
      </c>
    </row>
    <row r="3625" spans="1:10" hidden="1" x14ac:dyDescent="0.3">
      <c r="A3625" s="5" t="s">
        <v>8488</v>
      </c>
      <c r="B3625" s="1" t="s">
        <v>8489</v>
      </c>
      <c r="C3625" s="5" t="str">
        <f t="shared" si="224"/>
        <v>J</v>
      </c>
      <c r="D3625" s="1" t="str">
        <f>VLOOKUP(C3625,'Cat1'!$A:$B,2,FALSE)</f>
        <v>Antiinfektiva zur systemischen Anwendung</v>
      </c>
      <c r="E3625" s="5" t="str">
        <f t="shared" si="225"/>
        <v>J01</v>
      </c>
      <c r="F3625" s="1" t="str">
        <f>VLOOKUP(E3625,'Cat3'!$A:$B,2,FALSE)</f>
        <v>Antibiotika Zur Systemischen Anwendung</v>
      </c>
      <c r="G3625" s="5" t="str">
        <f t="shared" si="226"/>
        <v>J01M</v>
      </c>
      <c r="H3625" s="1" t="str">
        <f>VLOOKUP(G3625,'Cat4'!$A:$B,2,FALSE)</f>
        <v>Chinolone</v>
      </c>
      <c r="I3625" s="5" t="str">
        <f t="shared" si="227"/>
        <v>J01MB</v>
      </c>
      <c r="J3625" s="1" t="str">
        <f>VLOOKUP(I3625,'Cat5'!$A:$B,2,FALSE)</f>
        <v>Andere Chinolone</v>
      </c>
    </row>
    <row r="3626" spans="1:10" hidden="1" x14ac:dyDescent="0.3">
      <c r="A3626" s="5" t="s">
        <v>8490</v>
      </c>
      <c r="B3626" s="1" t="s">
        <v>8491</v>
      </c>
      <c r="C3626" s="5" t="str">
        <f t="shared" si="224"/>
        <v>J</v>
      </c>
      <c r="D3626" s="1" t="str">
        <f>VLOOKUP(C3626,'Cat1'!$A:$B,2,FALSE)</f>
        <v>Antiinfektiva zur systemischen Anwendung</v>
      </c>
      <c r="E3626" s="5" t="str">
        <f t="shared" si="225"/>
        <v>J01</v>
      </c>
      <c r="F3626" s="1" t="str">
        <f>VLOOKUP(E3626,'Cat3'!$A:$B,2,FALSE)</f>
        <v>Antibiotika Zur Systemischen Anwendung</v>
      </c>
      <c r="G3626" s="5" t="str">
        <f t="shared" si="226"/>
        <v>J01M</v>
      </c>
      <c r="H3626" s="1" t="str">
        <f>VLOOKUP(G3626,'Cat4'!$A:$B,2,FALSE)</f>
        <v>Chinolone</v>
      </c>
      <c r="I3626" s="5" t="str">
        <f t="shared" si="227"/>
        <v>J01MB</v>
      </c>
      <c r="J3626" s="1" t="str">
        <f>VLOOKUP(I3626,'Cat5'!$A:$B,2,FALSE)</f>
        <v>Andere Chinolone</v>
      </c>
    </row>
    <row r="3627" spans="1:10" hidden="1" x14ac:dyDescent="0.3">
      <c r="A3627" s="5" t="s">
        <v>8492</v>
      </c>
      <c r="B3627" s="1" t="s">
        <v>8493</v>
      </c>
      <c r="C3627" s="5" t="str">
        <f t="shared" si="224"/>
        <v>J</v>
      </c>
      <c r="D3627" s="1" t="str">
        <f>VLOOKUP(C3627,'Cat1'!$A:$B,2,FALSE)</f>
        <v>Antiinfektiva zur systemischen Anwendung</v>
      </c>
      <c r="E3627" s="5" t="str">
        <f t="shared" si="225"/>
        <v>J01</v>
      </c>
      <c r="F3627" s="1" t="str">
        <f>VLOOKUP(E3627,'Cat3'!$A:$B,2,FALSE)</f>
        <v>Antibiotika Zur Systemischen Anwendung</v>
      </c>
      <c r="G3627" s="5" t="str">
        <f t="shared" si="226"/>
        <v>J01M</v>
      </c>
      <c r="H3627" s="1" t="str">
        <f>VLOOKUP(G3627,'Cat4'!$A:$B,2,FALSE)</f>
        <v>Chinolone</v>
      </c>
      <c r="I3627" s="5" t="str">
        <f t="shared" si="227"/>
        <v>J01MB</v>
      </c>
      <c r="J3627" s="1" t="str">
        <f>VLOOKUP(I3627,'Cat5'!$A:$B,2,FALSE)</f>
        <v>Andere Chinolone</v>
      </c>
    </row>
    <row r="3628" spans="1:10" hidden="1" x14ac:dyDescent="0.3">
      <c r="A3628" s="5" t="s">
        <v>8494</v>
      </c>
      <c r="B3628" s="1" t="s">
        <v>8495</v>
      </c>
      <c r="C3628" s="5" t="str">
        <f t="shared" si="224"/>
        <v>J</v>
      </c>
      <c r="D3628" s="1" t="str">
        <f>VLOOKUP(C3628,'Cat1'!$A:$B,2,FALSE)</f>
        <v>Antiinfektiva zur systemischen Anwendung</v>
      </c>
      <c r="E3628" s="5" t="str">
        <f t="shared" si="225"/>
        <v>J01</v>
      </c>
      <c r="F3628" s="1" t="str">
        <f>VLOOKUP(E3628,'Cat3'!$A:$B,2,FALSE)</f>
        <v>Antibiotika Zur Systemischen Anwendung</v>
      </c>
      <c r="G3628" s="5" t="str">
        <f t="shared" si="226"/>
        <v>J01M</v>
      </c>
      <c r="H3628" s="1" t="str">
        <f>VLOOKUP(G3628,'Cat4'!$A:$B,2,FALSE)</f>
        <v>Chinolone</v>
      </c>
      <c r="I3628" s="5" t="str">
        <f t="shared" si="227"/>
        <v>J01MB</v>
      </c>
      <c r="J3628" s="1" t="str">
        <f>VLOOKUP(I3628,'Cat5'!$A:$B,2,FALSE)</f>
        <v>Andere Chinolone</v>
      </c>
    </row>
    <row r="3629" spans="1:10" hidden="1" x14ac:dyDescent="0.3">
      <c r="A3629" s="5" t="s">
        <v>8496</v>
      </c>
      <c r="B3629" s="1" t="s">
        <v>8497</v>
      </c>
      <c r="C3629" s="5" t="str">
        <f t="shared" si="224"/>
        <v>J</v>
      </c>
      <c r="D3629" s="1" t="str">
        <f>VLOOKUP(C3629,'Cat1'!$A:$B,2,FALSE)</f>
        <v>Antiinfektiva zur systemischen Anwendung</v>
      </c>
      <c r="E3629" s="5" t="str">
        <f t="shared" si="225"/>
        <v>J01</v>
      </c>
      <c r="F3629" s="1" t="str">
        <f>VLOOKUP(E3629,'Cat3'!$A:$B,2,FALSE)</f>
        <v>Antibiotika Zur Systemischen Anwendung</v>
      </c>
      <c r="G3629" s="5" t="str">
        <f t="shared" si="226"/>
        <v>J01M</v>
      </c>
      <c r="H3629" s="1" t="str">
        <f>VLOOKUP(G3629,'Cat4'!$A:$B,2,FALSE)</f>
        <v>Chinolone</v>
      </c>
      <c r="I3629" s="5" t="str">
        <f t="shared" si="227"/>
        <v>J01MB</v>
      </c>
      <c r="J3629" s="1" t="str">
        <f>VLOOKUP(I3629,'Cat5'!$A:$B,2,FALSE)</f>
        <v>Andere Chinolone</v>
      </c>
    </row>
    <row r="3630" spans="1:10" hidden="1" x14ac:dyDescent="0.3">
      <c r="A3630" s="5" t="s">
        <v>8498</v>
      </c>
      <c r="B3630" s="1" t="s">
        <v>8499</v>
      </c>
      <c r="C3630" s="5" t="str">
        <f t="shared" si="224"/>
        <v>J</v>
      </c>
      <c r="D3630" s="1" t="str">
        <f>VLOOKUP(C3630,'Cat1'!$A:$B,2,FALSE)</f>
        <v>Antiinfektiva zur systemischen Anwendung</v>
      </c>
      <c r="E3630" s="5" t="str">
        <f t="shared" si="225"/>
        <v>J01</v>
      </c>
      <c r="F3630" s="1" t="str">
        <f>VLOOKUP(E3630,'Cat3'!$A:$B,2,FALSE)</f>
        <v>Antibiotika Zur Systemischen Anwendung</v>
      </c>
      <c r="G3630" s="5" t="str">
        <f t="shared" si="226"/>
        <v>J01M</v>
      </c>
      <c r="H3630" s="1" t="str">
        <f>VLOOKUP(G3630,'Cat4'!$A:$B,2,FALSE)</f>
        <v>Chinolone</v>
      </c>
      <c r="I3630" s="5" t="str">
        <f t="shared" si="227"/>
        <v>J01MB</v>
      </c>
      <c r="J3630" s="1" t="str">
        <f>VLOOKUP(I3630,'Cat5'!$A:$B,2,FALSE)</f>
        <v>Andere Chinolone</v>
      </c>
    </row>
    <row r="3631" spans="1:10" hidden="1" x14ac:dyDescent="0.3">
      <c r="A3631" s="5" t="s">
        <v>8500</v>
      </c>
      <c r="B3631" s="1" t="s">
        <v>8501</v>
      </c>
      <c r="C3631" s="5" t="str">
        <f t="shared" si="224"/>
        <v>J</v>
      </c>
      <c r="D3631" s="1" t="str">
        <f>VLOOKUP(C3631,'Cat1'!$A:$B,2,FALSE)</f>
        <v>Antiinfektiva zur systemischen Anwendung</v>
      </c>
      <c r="E3631" s="5" t="str">
        <f t="shared" si="225"/>
        <v>J01</v>
      </c>
      <c r="F3631" s="1" t="str">
        <f>VLOOKUP(E3631,'Cat3'!$A:$B,2,FALSE)</f>
        <v>Antibiotika Zur Systemischen Anwendung</v>
      </c>
      <c r="G3631" s="5" t="str">
        <f t="shared" si="226"/>
        <v>J01M</v>
      </c>
      <c r="H3631" s="1" t="str">
        <f>VLOOKUP(G3631,'Cat4'!$A:$B,2,FALSE)</f>
        <v>Chinolone</v>
      </c>
      <c r="I3631" s="5" t="str">
        <f t="shared" si="227"/>
        <v>J01MB</v>
      </c>
      <c r="J3631" s="1" t="str">
        <f>VLOOKUP(I3631,'Cat5'!$A:$B,2,FALSE)</f>
        <v>Andere Chinolone</v>
      </c>
    </row>
    <row r="3632" spans="1:10" hidden="1" x14ac:dyDescent="0.3">
      <c r="A3632" s="5" t="s">
        <v>8502</v>
      </c>
      <c r="B3632" s="1" t="s">
        <v>8503</v>
      </c>
      <c r="C3632" s="5" t="str">
        <f t="shared" si="224"/>
        <v>J</v>
      </c>
      <c r="D3632" s="1" t="str">
        <f>VLOOKUP(C3632,'Cat1'!$A:$B,2,FALSE)</f>
        <v>Antiinfektiva zur systemischen Anwendung</v>
      </c>
      <c r="E3632" s="5" t="str">
        <f t="shared" si="225"/>
        <v>J01</v>
      </c>
      <c r="F3632" s="1" t="str">
        <f>VLOOKUP(E3632,'Cat3'!$A:$B,2,FALSE)</f>
        <v>Antibiotika Zur Systemischen Anwendung</v>
      </c>
      <c r="G3632" s="5" t="str">
        <f t="shared" si="226"/>
        <v>J01M</v>
      </c>
      <c r="H3632" s="1" t="str">
        <f>VLOOKUP(G3632,'Cat4'!$A:$B,2,FALSE)</f>
        <v>Chinolone</v>
      </c>
      <c r="I3632" s="5" t="str">
        <f t="shared" si="227"/>
        <v>J01MB</v>
      </c>
      <c r="J3632" s="1" t="str">
        <f>VLOOKUP(I3632,'Cat5'!$A:$B,2,FALSE)</f>
        <v>Andere Chinolone</v>
      </c>
    </row>
    <row r="3633" spans="1:10" hidden="1" x14ac:dyDescent="0.3">
      <c r="A3633" s="5" t="s">
        <v>8506</v>
      </c>
      <c r="B3633" s="1" t="s">
        <v>8507</v>
      </c>
      <c r="C3633" s="5" t="str">
        <f t="shared" si="224"/>
        <v>J</v>
      </c>
      <c r="D3633" s="1" t="str">
        <f>VLOOKUP(C3633,'Cat1'!$A:$B,2,FALSE)</f>
        <v>Antiinfektiva zur systemischen Anwendung</v>
      </c>
      <c r="E3633" s="5" t="str">
        <f t="shared" si="225"/>
        <v>J01</v>
      </c>
      <c r="F3633" s="1" t="str">
        <f>VLOOKUP(E3633,'Cat3'!$A:$B,2,FALSE)</f>
        <v>Antibiotika Zur Systemischen Anwendung</v>
      </c>
      <c r="G3633" s="5" t="str">
        <f t="shared" si="226"/>
        <v>J01R</v>
      </c>
      <c r="H3633" s="1" t="str">
        <f>VLOOKUP(G3633,'Cat4'!$A:$B,2,FALSE)</f>
        <v>Kombinationen Von Antibiotika</v>
      </c>
      <c r="I3633" s="5" t="str">
        <f t="shared" si="227"/>
        <v>J01RA</v>
      </c>
      <c r="J3633" s="1" t="str">
        <f>VLOOKUP(I3633,'Cat5'!$A:$B,2,FALSE)</f>
        <v>Kombinationen von Antibiotika</v>
      </c>
    </row>
    <row r="3634" spans="1:10" hidden="1" x14ac:dyDescent="0.3">
      <c r="A3634" s="5" t="s">
        <v>8508</v>
      </c>
      <c r="B3634" s="1" t="s">
        <v>8509</v>
      </c>
      <c r="C3634" s="5" t="str">
        <f t="shared" si="224"/>
        <v>J</v>
      </c>
      <c r="D3634" s="1" t="str">
        <f>VLOOKUP(C3634,'Cat1'!$A:$B,2,FALSE)</f>
        <v>Antiinfektiva zur systemischen Anwendung</v>
      </c>
      <c r="E3634" s="5" t="str">
        <f t="shared" si="225"/>
        <v>J01</v>
      </c>
      <c r="F3634" s="1" t="str">
        <f>VLOOKUP(E3634,'Cat3'!$A:$B,2,FALSE)</f>
        <v>Antibiotika Zur Systemischen Anwendung</v>
      </c>
      <c r="G3634" s="5" t="str">
        <f t="shared" si="226"/>
        <v>J01R</v>
      </c>
      <c r="H3634" s="1" t="str">
        <f>VLOOKUP(G3634,'Cat4'!$A:$B,2,FALSE)</f>
        <v>Kombinationen Von Antibiotika</v>
      </c>
      <c r="I3634" s="5" t="str">
        <f t="shared" si="227"/>
        <v>J01RA</v>
      </c>
      <c r="J3634" s="1" t="str">
        <f>VLOOKUP(I3634,'Cat5'!$A:$B,2,FALSE)</f>
        <v>Kombinationen von Antibiotika</v>
      </c>
    </row>
    <row r="3635" spans="1:10" hidden="1" x14ac:dyDescent="0.3">
      <c r="A3635" s="5" t="s">
        <v>8510</v>
      </c>
      <c r="B3635" s="1" t="s">
        <v>8511</v>
      </c>
      <c r="C3635" s="5" t="str">
        <f t="shared" si="224"/>
        <v>J</v>
      </c>
      <c r="D3635" s="1" t="str">
        <f>VLOOKUP(C3635,'Cat1'!$A:$B,2,FALSE)</f>
        <v>Antiinfektiva zur systemischen Anwendung</v>
      </c>
      <c r="E3635" s="5" t="str">
        <f t="shared" si="225"/>
        <v>J01</v>
      </c>
      <c r="F3635" s="1" t="str">
        <f>VLOOKUP(E3635,'Cat3'!$A:$B,2,FALSE)</f>
        <v>Antibiotika Zur Systemischen Anwendung</v>
      </c>
      <c r="G3635" s="5" t="str">
        <f t="shared" si="226"/>
        <v>J01R</v>
      </c>
      <c r="H3635" s="1" t="str">
        <f>VLOOKUP(G3635,'Cat4'!$A:$B,2,FALSE)</f>
        <v>Kombinationen Von Antibiotika</v>
      </c>
      <c r="I3635" s="5" t="str">
        <f t="shared" si="227"/>
        <v>J01RA</v>
      </c>
      <c r="J3635" s="1" t="str">
        <f>VLOOKUP(I3635,'Cat5'!$A:$B,2,FALSE)</f>
        <v>Kombinationen von Antibiotika</v>
      </c>
    </row>
    <row r="3636" spans="1:10" hidden="1" x14ac:dyDescent="0.3">
      <c r="A3636" s="5" t="s">
        <v>8512</v>
      </c>
      <c r="B3636" s="1" t="s">
        <v>8513</v>
      </c>
      <c r="C3636" s="5" t="str">
        <f t="shared" si="224"/>
        <v>J</v>
      </c>
      <c r="D3636" s="1" t="str">
        <f>VLOOKUP(C3636,'Cat1'!$A:$B,2,FALSE)</f>
        <v>Antiinfektiva zur systemischen Anwendung</v>
      </c>
      <c r="E3636" s="5" t="str">
        <f t="shared" si="225"/>
        <v>J01</v>
      </c>
      <c r="F3636" s="1" t="str">
        <f>VLOOKUP(E3636,'Cat3'!$A:$B,2,FALSE)</f>
        <v>Antibiotika Zur Systemischen Anwendung</v>
      </c>
      <c r="G3636" s="5" t="str">
        <f t="shared" si="226"/>
        <v>J01R</v>
      </c>
      <c r="H3636" s="1" t="str">
        <f>VLOOKUP(G3636,'Cat4'!$A:$B,2,FALSE)</f>
        <v>Kombinationen Von Antibiotika</v>
      </c>
      <c r="I3636" s="5" t="str">
        <f t="shared" si="227"/>
        <v>J01RA</v>
      </c>
      <c r="J3636" s="1" t="str">
        <f>VLOOKUP(I3636,'Cat5'!$A:$B,2,FALSE)</f>
        <v>Kombinationen von Antibiotika</v>
      </c>
    </row>
    <row r="3637" spans="1:10" hidden="1" x14ac:dyDescent="0.3">
      <c r="A3637" s="5" t="s">
        <v>8514</v>
      </c>
      <c r="B3637" s="1" t="s">
        <v>8515</v>
      </c>
      <c r="C3637" s="5" t="str">
        <f t="shared" si="224"/>
        <v>J</v>
      </c>
      <c r="D3637" s="1" t="str">
        <f>VLOOKUP(C3637,'Cat1'!$A:$B,2,FALSE)</f>
        <v>Antiinfektiva zur systemischen Anwendung</v>
      </c>
      <c r="E3637" s="5" t="str">
        <f t="shared" si="225"/>
        <v>J01</v>
      </c>
      <c r="F3637" s="1" t="str">
        <f>VLOOKUP(E3637,'Cat3'!$A:$B,2,FALSE)</f>
        <v>Antibiotika Zur Systemischen Anwendung</v>
      </c>
      <c r="G3637" s="5" t="str">
        <f t="shared" si="226"/>
        <v>J01R</v>
      </c>
      <c r="H3637" s="1" t="str">
        <f>VLOOKUP(G3637,'Cat4'!$A:$B,2,FALSE)</f>
        <v>Kombinationen Von Antibiotika</v>
      </c>
      <c r="I3637" s="5" t="str">
        <f t="shared" si="227"/>
        <v>J01RA</v>
      </c>
      <c r="J3637" s="1" t="str">
        <f>VLOOKUP(I3637,'Cat5'!$A:$B,2,FALSE)</f>
        <v>Kombinationen von Antibiotika</v>
      </c>
    </row>
    <row r="3638" spans="1:10" hidden="1" x14ac:dyDescent="0.3">
      <c r="A3638" s="5" t="s">
        <v>8516</v>
      </c>
      <c r="B3638" s="1" t="s">
        <v>8517</v>
      </c>
      <c r="C3638" s="5" t="str">
        <f t="shared" si="224"/>
        <v>J</v>
      </c>
      <c r="D3638" s="1" t="str">
        <f>VLOOKUP(C3638,'Cat1'!$A:$B,2,FALSE)</f>
        <v>Antiinfektiva zur systemischen Anwendung</v>
      </c>
      <c r="E3638" s="5" t="str">
        <f t="shared" si="225"/>
        <v>J01</v>
      </c>
      <c r="F3638" s="1" t="str">
        <f>VLOOKUP(E3638,'Cat3'!$A:$B,2,FALSE)</f>
        <v>Antibiotika Zur Systemischen Anwendung</v>
      </c>
      <c r="G3638" s="5" t="str">
        <f t="shared" si="226"/>
        <v>J01R</v>
      </c>
      <c r="H3638" s="1" t="str">
        <f>VLOOKUP(G3638,'Cat4'!$A:$B,2,FALSE)</f>
        <v>Kombinationen Von Antibiotika</v>
      </c>
      <c r="I3638" s="5" t="str">
        <f t="shared" si="227"/>
        <v>J01RA</v>
      </c>
      <c r="J3638" s="1" t="str">
        <f>VLOOKUP(I3638,'Cat5'!$A:$B,2,FALSE)</f>
        <v>Kombinationen von Antibiotika</v>
      </c>
    </row>
    <row r="3639" spans="1:10" hidden="1" x14ac:dyDescent="0.3">
      <c r="A3639" s="5" t="s">
        <v>8518</v>
      </c>
      <c r="B3639" s="1" t="s">
        <v>8519</v>
      </c>
      <c r="C3639" s="5" t="str">
        <f t="shared" si="224"/>
        <v>J</v>
      </c>
      <c r="D3639" s="1" t="str">
        <f>VLOOKUP(C3639,'Cat1'!$A:$B,2,FALSE)</f>
        <v>Antiinfektiva zur systemischen Anwendung</v>
      </c>
      <c r="E3639" s="5" t="str">
        <f t="shared" si="225"/>
        <v>J01</v>
      </c>
      <c r="F3639" s="1" t="str">
        <f>VLOOKUP(E3639,'Cat3'!$A:$B,2,FALSE)</f>
        <v>Antibiotika Zur Systemischen Anwendung</v>
      </c>
      <c r="G3639" s="5" t="str">
        <f t="shared" si="226"/>
        <v>J01R</v>
      </c>
      <c r="H3639" s="1" t="str">
        <f>VLOOKUP(G3639,'Cat4'!$A:$B,2,FALSE)</f>
        <v>Kombinationen Von Antibiotika</v>
      </c>
      <c r="I3639" s="5" t="str">
        <f t="shared" si="227"/>
        <v>J01RA</v>
      </c>
      <c r="J3639" s="1" t="str">
        <f>VLOOKUP(I3639,'Cat5'!$A:$B,2,FALSE)</f>
        <v>Kombinationen von Antibiotika</v>
      </c>
    </row>
    <row r="3640" spans="1:10" hidden="1" x14ac:dyDescent="0.3">
      <c r="A3640" s="5" t="s">
        <v>8520</v>
      </c>
      <c r="B3640" s="1" t="s">
        <v>8521</v>
      </c>
      <c r="C3640" s="5" t="str">
        <f t="shared" si="224"/>
        <v>J</v>
      </c>
      <c r="D3640" s="1" t="str">
        <f>VLOOKUP(C3640,'Cat1'!$A:$B,2,FALSE)</f>
        <v>Antiinfektiva zur systemischen Anwendung</v>
      </c>
      <c r="E3640" s="5" t="str">
        <f t="shared" si="225"/>
        <v>J01</v>
      </c>
      <c r="F3640" s="1" t="str">
        <f>VLOOKUP(E3640,'Cat3'!$A:$B,2,FALSE)</f>
        <v>Antibiotika Zur Systemischen Anwendung</v>
      </c>
      <c r="G3640" s="5" t="str">
        <f t="shared" si="226"/>
        <v>J01R</v>
      </c>
      <c r="H3640" s="1" t="str">
        <f>VLOOKUP(G3640,'Cat4'!$A:$B,2,FALSE)</f>
        <v>Kombinationen Von Antibiotika</v>
      </c>
      <c r="I3640" s="5" t="str">
        <f t="shared" si="227"/>
        <v>J01RA</v>
      </c>
      <c r="J3640" s="1" t="str">
        <f>VLOOKUP(I3640,'Cat5'!$A:$B,2,FALSE)</f>
        <v>Kombinationen von Antibiotika</v>
      </c>
    </row>
    <row r="3641" spans="1:10" hidden="1" x14ac:dyDescent="0.3">
      <c r="A3641" s="5" t="s">
        <v>8522</v>
      </c>
      <c r="B3641" s="1" t="s">
        <v>8523</v>
      </c>
      <c r="C3641" s="5" t="str">
        <f t="shared" si="224"/>
        <v>J</v>
      </c>
      <c r="D3641" s="1" t="str">
        <f>VLOOKUP(C3641,'Cat1'!$A:$B,2,FALSE)</f>
        <v>Antiinfektiva zur systemischen Anwendung</v>
      </c>
      <c r="E3641" s="5" t="str">
        <f t="shared" si="225"/>
        <v>J01</v>
      </c>
      <c r="F3641" s="1" t="str">
        <f>VLOOKUP(E3641,'Cat3'!$A:$B,2,FALSE)</f>
        <v>Antibiotika Zur Systemischen Anwendung</v>
      </c>
      <c r="G3641" s="5" t="str">
        <f t="shared" si="226"/>
        <v>J01R</v>
      </c>
      <c r="H3641" s="1" t="str">
        <f>VLOOKUP(G3641,'Cat4'!$A:$B,2,FALSE)</f>
        <v>Kombinationen Von Antibiotika</v>
      </c>
      <c r="I3641" s="5" t="str">
        <f t="shared" si="227"/>
        <v>J01RA</v>
      </c>
      <c r="J3641" s="1" t="str">
        <f>VLOOKUP(I3641,'Cat5'!$A:$B,2,FALSE)</f>
        <v>Kombinationen von Antibiotika</v>
      </c>
    </row>
    <row r="3642" spans="1:10" hidden="1" x14ac:dyDescent="0.3">
      <c r="A3642" s="5" t="s">
        <v>8524</v>
      </c>
      <c r="B3642" s="1" t="s">
        <v>8525</v>
      </c>
      <c r="C3642" s="5" t="str">
        <f t="shared" si="224"/>
        <v>J</v>
      </c>
      <c r="D3642" s="1" t="str">
        <f>VLOOKUP(C3642,'Cat1'!$A:$B,2,FALSE)</f>
        <v>Antiinfektiva zur systemischen Anwendung</v>
      </c>
      <c r="E3642" s="5" t="str">
        <f t="shared" si="225"/>
        <v>J01</v>
      </c>
      <c r="F3642" s="1" t="str">
        <f>VLOOKUP(E3642,'Cat3'!$A:$B,2,FALSE)</f>
        <v>Antibiotika Zur Systemischen Anwendung</v>
      </c>
      <c r="G3642" s="5" t="str">
        <f t="shared" si="226"/>
        <v>J01R</v>
      </c>
      <c r="H3642" s="1" t="str">
        <f>VLOOKUP(G3642,'Cat4'!$A:$B,2,FALSE)</f>
        <v>Kombinationen Von Antibiotika</v>
      </c>
      <c r="I3642" s="5" t="str">
        <f t="shared" si="227"/>
        <v>J01RA</v>
      </c>
      <c r="J3642" s="1" t="str">
        <f>VLOOKUP(I3642,'Cat5'!$A:$B,2,FALSE)</f>
        <v>Kombinationen von Antibiotika</v>
      </c>
    </row>
    <row r="3643" spans="1:10" hidden="1" x14ac:dyDescent="0.3">
      <c r="A3643" s="5" t="s">
        <v>8526</v>
      </c>
      <c r="B3643" s="1" t="s">
        <v>8527</v>
      </c>
      <c r="C3643" s="5" t="str">
        <f t="shared" si="224"/>
        <v>J</v>
      </c>
      <c r="D3643" s="1" t="str">
        <f>VLOOKUP(C3643,'Cat1'!$A:$B,2,FALSE)</f>
        <v>Antiinfektiva zur systemischen Anwendung</v>
      </c>
      <c r="E3643" s="5" t="str">
        <f t="shared" si="225"/>
        <v>J01</v>
      </c>
      <c r="F3643" s="1" t="str">
        <f>VLOOKUP(E3643,'Cat3'!$A:$B,2,FALSE)</f>
        <v>Antibiotika Zur Systemischen Anwendung</v>
      </c>
      <c r="G3643" s="5" t="str">
        <f t="shared" si="226"/>
        <v>J01R</v>
      </c>
      <c r="H3643" s="1" t="str">
        <f>VLOOKUP(G3643,'Cat4'!$A:$B,2,FALSE)</f>
        <v>Kombinationen Von Antibiotika</v>
      </c>
      <c r="I3643" s="5" t="str">
        <f t="shared" si="227"/>
        <v>J01RA</v>
      </c>
      <c r="J3643" s="1" t="str">
        <f>VLOOKUP(I3643,'Cat5'!$A:$B,2,FALSE)</f>
        <v>Kombinationen von Antibiotika</v>
      </c>
    </row>
    <row r="3644" spans="1:10" hidden="1" x14ac:dyDescent="0.3">
      <c r="A3644" s="5" t="s">
        <v>8528</v>
      </c>
      <c r="B3644" s="1" t="s">
        <v>8529</v>
      </c>
      <c r="C3644" s="5" t="str">
        <f t="shared" si="224"/>
        <v>J</v>
      </c>
      <c r="D3644" s="1" t="str">
        <f>VLOOKUP(C3644,'Cat1'!$A:$B,2,FALSE)</f>
        <v>Antiinfektiva zur systemischen Anwendung</v>
      </c>
      <c r="E3644" s="5" t="str">
        <f t="shared" si="225"/>
        <v>J01</v>
      </c>
      <c r="F3644" s="1" t="str">
        <f>VLOOKUP(E3644,'Cat3'!$A:$B,2,FALSE)</f>
        <v>Antibiotika Zur Systemischen Anwendung</v>
      </c>
      <c r="G3644" s="5" t="str">
        <f t="shared" si="226"/>
        <v>J01R</v>
      </c>
      <c r="H3644" s="1" t="str">
        <f>VLOOKUP(G3644,'Cat4'!$A:$B,2,FALSE)</f>
        <v>Kombinationen Von Antibiotika</v>
      </c>
      <c r="I3644" s="5" t="str">
        <f t="shared" si="227"/>
        <v>J01RA</v>
      </c>
      <c r="J3644" s="1" t="str">
        <f>VLOOKUP(I3644,'Cat5'!$A:$B,2,FALSE)</f>
        <v>Kombinationen von Antibiotika</v>
      </c>
    </row>
    <row r="3645" spans="1:10" hidden="1" x14ac:dyDescent="0.3">
      <c r="A3645" s="5" t="s">
        <v>8530</v>
      </c>
      <c r="B3645" s="1" t="s">
        <v>8531</v>
      </c>
      <c r="C3645" s="5" t="str">
        <f t="shared" si="224"/>
        <v>J</v>
      </c>
      <c r="D3645" s="1" t="str">
        <f>VLOOKUP(C3645,'Cat1'!$A:$B,2,FALSE)</f>
        <v>Antiinfektiva zur systemischen Anwendung</v>
      </c>
      <c r="E3645" s="5" t="str">
        <f t="shared" si="225"/>
        <v>J01</v>
      </c>
      <c r="F3645" s="1" t="str">
        <f>VLOOKUP(E3645,'Cat3'!$A:$B,2,FALSE)</f>
        <v>Antibiotika Zur Systemischen Anwendung</v>
      </c>
      <c r="G3645" s="5" t="str">
        <f t="shared" si="226"/>
        <v>J01R</v>
      </c>
      <c r="H3645" s="1" t="str">
        <f>VLOOKUP(G3645,'Cat4'!$A:$B,2,FALSE)</f>
        <v>Kombinationen Von Antibiotika</v>
      </c>
      <c r="I3645" s="5" t="str">
        <f t="shared" si="227"/>
        <v>J01RA</v>
      </c>
      <c r="J3645" s="1" t="str">
        <f>VLOOKUP(I3645,'Cat5'!$A:$B,2,FALSE)</f>
        <v>Kombinationen von Antibiotika</v>
      </c>
    </row>
    <row r="3646" spans="1:10" hidden="1" x14ac:dyDescent="0.3">
      <c r="A3646" s="5" t="s">
        <v>8532</v>
      </c>
      <c r="B3646" s="1" t="s">
        <v>8533</v>
      </c>
      <c r="C3646" s="5" t="str">
        <f t="shared" si="224"/>
        <v>J</v>
      </c>
      <c r="D3646" s="1" t="str">
        <f>VLOOKUP(C3646,'Cat1'!$A:$B,2,FALSE)</f>
        <v>Antiinfektiva zur systemischen Anwendung</v>
      </c>
      <c r="E3646" s="5" t="str">
        <f t="shared" si="225"/>
        <v>J01</v>
      </c>
      <c r="F3646" s="1" t="str">
        <f>VLOOKUP(E3646,'Cat3'!$A:$B,2,FALSE)</f>
        <v>Antibiotika Zur Systemischen Anwendung</v>
      </c>
      <c r="G3646" s="5" t="str">
        <f t="shared" si="226"/>
        <v>J01R</v>
      </c>
      <c r="H3646" s="1" t="str">
        <f>VLOOKUP(G3646,'Cat4'!$A:$B,2,FALSE)</f>
        <v>Kombinationen Von Antibiotika</v>
      </c>
      <c r="I3646" s="5" t="str">
        <f t="shared" si="227"/>
        <v>J01RA</v>
      </c>
      <c r="J3646" s="1" t="str">
        <f>VLOOKUP(I3646,'Cat5'!$A:$B,2,FALSE)</f>
        <v>Kombinationen von Antibiotika</v>
      </c>
    </row>
    <row r="3647" spans="1:10" hidden="1" x14ac:dyDescent="0.3">
      <c r="A3647" s="5" t="s">
        <v>8534</v>
      </c>
      <c r="B3647" s="1" t="s">
        <v>8535</v>
      </c>
      <c r="C3647" s="5" t="str">
        <f t="shared" si="224"/>
        <v>J</v>
      </c>
      <c r="D3647" s="1" t="str">
        <f>VLOOKUP(C3647,'Cat1'!$A:$B,2,FALSE)</f>
        <v>Antiinfektiva zur systemischen Anwendung</v>
      </c>
      <c r="E3647" s="5" t="str">
        <f t="shared" si="225"/>
        <v>J01</v>
      </c>
      <c r="F3647" s="1" t="str">
        <f>VLOOKUP(E3647,'Cat3'!$A:$B,2,FALSE)</f>
        <v>Antibiotika Zur Systemischen Anwendung</v>
      </c>
      <c r="G3647" s="5" t="str">
        <f t="shared" si="226"/>
        <v>J01R</v>
      </c>
      <c r="H3647" s="1" t="str">
        <f>VLOOKUP(G3647,'Cat4'!$A:$B,2,FALSE)</f>
        <v>Kombinationen Von Antibiotika</v>
      </c>
      <c r="I3647" s="5" t="str">
        <f t="shared" si="227"/>
        <v>J01RA</v>
      </c>
      <c r="J3647" s="1" t="str">
        <f>VLOOKUP(I3647,'Cat5'!$A:$B,2,FALSE)</f>
        <v>Kombinationen von Antibiotika</v>
      </c>
    </row>
    <row r="3648" spans="1:10" hidden="1" x14ac:dyDescent="0.3">
      <c r="A3648" s="5" t="s">
        <v>8536</v>
      </c>
      <c r="B3648" s="1" t="s">
        <v>8537</v>
      </c>
      <c r="C3648" s="5" t="str">
        <f t="shared" si="224"/>
        <v>J</v>
      </c>
      <c r="D3648" s="1" t="str">
        <f>VLOOKUP(C3648,'Cat1'!$A:$B,2,FALSE)</f>
        <v>Antiinfektiva zur systemischen Anwendung</v>
      </c>
      <c r="E3648" s="5" t="str">
        <f t="shared" si="225"/>
        <v>J01</v>
      </c>
      <c r="F3648" s="1" t="str">
        <f>VLOOKUP(E3648,'Cat3'!$A:$B,2,FALSE)</f>
        <v>Antibiotika Zur Systemischen Anwendung</v>
      </c>
      <c r="G3648" s="5" t="str">
        <f t="shared" si="226"/>
        <v>J01R</v>
      </c>
      <c r="H3648" s="1" t="str">
        <f>VLOOKUP(G3648,'Cat4'!$A:$B,2,FALSE)</f>
        <v>Kombinationen Von Antibiotika</v>
      </c>
      <c r="I3648" s="5" t="str">
        <f t="shared" si="227"/>
        <v>J01RA</v>
      </c>
      <c r="J3648" s="1" t="str">
        <f>VLOOKUP(I3648,'Cat5'!$A:$B,2,FALSE)</f>
        <v>Kombinationen von Antibiotika</v>
      </c>
    </row>
    <row r="3649" spans="1:10" hidden="1" x14ac:dyDescent="0.3">
      <c r="A3649" s="5" t="s">
        <v>8540</v>
      </c>
      <c r="B3649" s="1" t="s">
        <v>2234</v>
      </c>
      <c r="C3649" s="5" t="str">
        <f t="shared" si="224"/>
        <v>J</v>
      </c>
      <c r="D3649" s="1" t="str">
        <f>VLOOKUP(C3649,'Cat1'!$A:$B,2,FALSE)</f>
        <v>Antiinfektiva zur systemischen Anwendung</v>
      </c>
      <c r="E3649" s="5" t="str">
        <f t="shared" si="225"/>
        <v>J01</v>
      </c>
      <c r="F3649" s="1" t="str">
        <f>VLOOKUP(E3649,'Cat3'!$A:$B,2,FALSE)</f>
        <v>Antibiotika Zur Systemischen Anwendung</v>
      </c>
      <c r="G3649" s="5" t="str">
        <f t="shared" si="226"/>
        <v>J01X</v>
      </c>
      <c r="H3649" s="1" t="str">
        <f>VLOOKUP(G3649,'Cat4'!$A:$B,2,FALSE)</f>
        <v>Andere Antibiotika</v>
      </c>
      <c r="I3649" s="5" t="str">
        <f t="shared" si="227"/>
        <v>J01XA</v>
      </c>
      <c r="J3649" s="1" t="str">
        <f>VLOOKUP(I3649,'Cat5'!$A:$B,2,FALSE)</f>
        <v>Glycopeptid-Antibiotika</v>
      </c>
    </row>
    <row r="3650" spans="1:10" hidden="1" x14ac:dyDescent="0.3">
      <c r="A3650" s="5" t="s">
        <v>8541</v>
      </c>
      <c r="B3650" s="1" t="s">
        <v>8542</v>
      </c>
      <c r="C3650" s="5" t="str">
        <f t="shared" si="224"/>
        <v>J</v>
      </c>
      <c r="D3650" s="1" t="str">
        <f>VLOOKUP(C3650,'Cat1'!$A:$B,2,FALSE)</f>
        <v>Antiinfektiva zur systemischen Anwendung</v>
      </c>
      <c r="E3650" s="5" t="str">
        <f t="shared" si="225"/>
        <v>J01</v>
      </c>
      <c r="F3650" s="1" t="str">
        <f>VLOOKUP(E3650,'Cat3'!$A:$B,2,FALSE)</f>
        <v>Antibiotika Zur Systemischen Anwendung</v>
      </c>
      <c r="G3650" s="5" t="str">
        <f t="shared" si="226"/>
        <v>J01X</v>
      </c>
      <c r="H3650" s="1" t="str">
        <f>VLOOKUP(G3650,'Cat4'!$A:$B,2,FALSE)</f>
        <v>Andere Antibiotika</v>
      </c>
      <c r="I3650" s="5" t="str">
        <f t="shared" si="227"/>
        <v>J01XA</v>
      </c>
      <c r="J3650" s="1" t="str">
        <f>VLOOKUP(I3650,'Cat5'!$A:$B,2,FALSE)</f>
        <v>Glycopeptid-Antibiotika</v>
      </c>
    </row>
    <row r="3651" spans="1:10" hidden="1" x14ac:dyDescent="0.3">
      <c r="A3651" s="5" t="s">
        <v>8543</v>
      </c>
      <c r="B3651" s="1" t="s">
        <v>8544</v>
      </c>
      <c r="C3651" s="5" t="str">
        <f t="shared" ref="C3651:C3714" si="228">MID(A3651,1,1)</f>
        <v>J</v>
      </c>
      <c r="D3651" s="1" t="str">
        <f>VLOOKUP(C3651,'Cat1'!$A:$B,2,FALSE)</f>
        <v>Antiinfektiva zur systemischen Anwendung</v>
      </c>
      <c r="E3651" s="5" t="str">
        <f t="shared" ref="E3651:E3714" si="229">MID(A3651,1,3)</f>
        <v>J01</v>
      </c>
      <c r="F3651" s="1" t="str">
        <f>VLOOKUP(E3651,'Cat3'!$A:$B,2,FALSE)</f>
        <v>Antibiotika Zur Systemischen Anwendung</v>
      </c>
      <c r="G3651" s="5" t="str">
        <f t="shared" ref="G3651:G3714" si="230">MID(A3651,1,4)</f>
        <v>J01X</v>
      </c>
      <c r="H3651" s="1" t="str">
        <f>VLOOKUP(G3651,'Cat4'!$A:$B,2,FALSE)</f>
        <v>Andere Antibiotika</v>
      </c>
      <c r="I3651" s="5" t="str">
        <f t="shared" ref="I3651:I3714" si="231">MID(A3651,1,5)</f>
        <v>J01XA</v>
      </c>
      <c r="J3651" s="1" t="str">
        <f>VLOOKUP(I3651,'Cat5'!$A:$B,2,FALSE)</f>
        <v>Glycopeptid-Antibiotika</v>
      </c>
    </row>
    <row r="3652" spans="1:10" hidden="1" x14ac:dyDescent="0.3">
      <c r="A3652" s="5" t="s">
        <v>8545</v>
      </c>
      <c r="B3652" s="1" t="s">
        <v>8546</v>
      </c>
      <c r="C3652" s="5" t="str">
        <f t="shared" si="228"/>
        <v>J</v>
      </c>
      <c r="D3652" s="1" t="str">
        <f>VLOOKUP(C3652,'Cat1'!$A:$B,2,FALSE)</f>
        <v>Antiinfektiva zur systemischen Anwendung</v>
      </c>
      <c r="E3652" s="5" t="str">
        <f t="shared" si="229"/>
        <v>J01</v>
      </c>
      <c r="F3652" s="1" t="str">
        <f>VLOOKUP(E3652,'Cat3'!$A:$B,2,FALSE)</f>
        <v>Antibiotika Zur Systemischen Anwendung</v>
      </c>
      <c r="G3652" s="5" t="str">
        <f t="shared" si="230"/>
        <v>J01X</v>
      </c>
      <c r="H3652" s="1" t="str">
        <f>VLOOKUP(G3652,'Cat4'!$A:$B,2,FALSE)</f>
        <v>Andere Antibiotika</v>
      </c>
      <c r="I3652" s="5" t="str">
        <f t="shared" si="231"/>
        <v>J01XA</v>
      </c>
      <c r="J3652" s="1" t="str">
        <f>VLOOKUP(I3652,'Cat5'!$A:$B,2,FALSE)</f>
        <v>Glycopeptid-Antibiotika</v>
      </c>
    </row>
    <row r="3653" spans="1:10" hidden="1" x14ac:dyDescent="0.3">
      <c r="A3653" s="5" t="s">
        <v>8547</v>
      </c>
      <c r="B3653" s="1" t="s">
        <v>8548</v>
      </c>
      <c r="C3653" s="5" t="str">
        <f t="shared" si="228"/>
        <v>J</v>
      </c>
      <c r="D3653" s="1" t="str">
        <f>VLOOKUP(C3653,'Cat1'!$A:$B,2,FALSE)</f>
        <v>Antiinfektiva zur systemischen Anwendung</v>
      </c>
      <c r="E3653" s="5" t="str">
        <f t="shared" si="229"/>
        <v>J01</v>
      </c>
      <c r="F3653" s="1" t="str">
        <f>VLOOKUP(E3653,'Cat3'!$A:$B,2,FALSE)</f>
        <v>Antibiotika Zur Systemischen Anwendung</v>
      </c>
      <c r="G3653" s="5" t="str">
        <f t="shared" si="230"/>
        <v>J01X</v>
      </c>
      <c r="H3653" s="1" t="str">
        <f>VLOOKUP(G3653,'Cat4'!$A:$B,2,FALSE)</f>
        <v>Andere Antibiotika</v>
      </c>
      <c r="I3653" s="5" t="str">
        <f t="shared" si="231"/>
        <v>J01XA</v>
      </c>
      <c r="J3653" s="1" t="str">
        <f>VLOOKUP(I3653,'Cat5'!$A:$B,2,FALSE)</f>
        <v>Glycopeptid-Antibiotika</v>
      </c>
    </row>
    <row r="3654" spans="1:10" hidden="1" x14ac:dyDescent="0.3">
      <c r="A3654" s="5" t="s">
        <v>8550</v>
      </c>
      <c r="B3654" s="1" t="s">
        <v>2236</v>
      </c>
      <c r="C3654" s="5" t="str">
        <f t="shared" si="228"/>
        <v>J</v>
      </c>
      <c r="D3654" s="1" t="str">
        <f>VLOOKUP(C3654,'Cat1'!$A:$B,2,FALSE)</f>
        <v>Antiinfektiva zur systemischen Anwendung</v>
      </c>
      <c r="E3654" s="5" t="str">
        <f t="shared" si="229"/>
        <v>J01</v>
      </c>
      <c r="F3654" s="1" t="str">
        <f>VLOOKUP(E3654,'Cat3'!$A:$B,2,FALSE)</f>
        <v>Antibiotika Zur Systemischen Anwendung</v>
      </c>
      <c r="G3654" s="5" t="str">
        <f t="shared" si="230"/>
        <v>J01X</v>
      </c>
      <c r="H3654" s="1" t="str">
        <f>VLOOKUP(G3654,'Cat4'!$A:$B,2,FALSE)</f>
        <v>Andere Antibiotika</v>
      </c>
      <c r="I3654" s="5" t="str">
        <f t="shared" si="231"/>
        <v>J01XB</v>
      </c>
      <c r="J3654" s="1" t="str">
        <f>VLOOKUP(I3654,'Cat5'!$A:$B,2,FALSE)</f>
        <v>Polymyxine</v>
      </c>
    </row>
    <row r="3655" spans="1:10" hidden="1" x14ac:dyDescent="0.3">
      <c r="A3655" s="5" t="s">
        <v>8551</v>
      </c>
      <c r="B3655" s="1" t="s">
        <v>2227</v>
      </c>
      <c r="C3655" s="5" t="str">
        <f t="shared" si="228"/>
        <v>J</v>
      </c>
      <c r="D3655" s="1" t="str">
        <f>VLOOKUP(C3655,'Cat1'!$A:$B,2,FALSE)</f>
        <v>Antiinfektiva zur systemischen Anwendung</v>
      </c>
      <c r="E3655" s="5" t="str">
        <f t="shared" si="229"/>
        <v>J01</v>
      </c>
      <c r="F3655" s="1" t="str">
        <f>VLOOKUP(E3655,'Cat3'!$A:$B,2,FALSE)</f>
        <v>Antibiotika Zur Systemischen Anwendung</v>
      </c>
      <c r="G3655" s="5" t="str">
        <f t="shared" si="230"/>
        <v>J01X</v>
      </c>
      <c r="H3655" s="1" t="str">
        <f>VLOOKUP(G3655,'Cat4'!$A:$B,2,FALSE)</f>
        <v>Andere Antibiotika</v>
      </c>
      <c r="I3655" s="5" t="str">
        <f t="shared" si="231"/>
        <v>J01XB</v>
      </c>
      <c r="J3655" s="1" t="str">
        <f>VLOOKUP(I3655,'Cat5'!$A:$B,2,FALSE)</f>
        <v>Polymyxine</v>
      </c>
    </row>
    <row r="3656" spans="1:10" hidden="1" x14ac:dyDescent="0.3">
      <c r="A3656" s="5" t="s">
        <v>8553</v>
      </c>
      <c r="B3656" s="1" t="s">
        <v>6289</v>
      </c>
      <c r="C3656" s="5" t="str">
        <f t="shared" si="228"/>
        <v>J</v>
      </c>
      <c r="D3656" s="1" t="str">
        <f>VLOOKUP(C3656,'Cat1'!$A:$B,2,FALSE)</f>
        <v>Antiinfektiva zur systemischen Anwendung</v>
      </c>
      <c r="E3656" s="5" t="str">
        <f t="shared" si="229"/>
        <v>J01</v>
      </c>
      <c r="F3656" s="1" t="str">
        <f>VLOOKUP(E3656,'Cat3'!$A:$B,2,FALSE)</f>
        <v>Antibiotika Zur Systemischen Anwendung</v>
      </c>
      <c r="G3656" s="5" t="str">
        <f t="shared" si="230"/>
        <v>J01X</v>
      </c>
      <c r="H3656" s="1" t="str">
        <f>VLOOKUP(G3656,'Cat4'!$A:$B,2,FALSE)</f>
        <v>Andere Antibiotika</v>
      </c>
      <c r="I3656" s="5" t="str">
        <f t="shared" si="231"/>
        <v>J01XC</v>
      </c>
      <c r="J3656" s="1" t="str">
        <f>VLOOKUP(I3656,'Cat5'!$A:$B,2,FALSE)</f>
        <v>Steroid-Antibiotika</v>
      </c>
    </row>
    <row r="3657" spans="1:10" hidden="1" x14ac:dyDescent="0.3">
      <c r="A3657" s="5" t="s">
        <v>8554</v>
      </c>
      <c r="B3657" s="1" t="s">
        <v>1192</v>
      </c>
      <c r="C3657" s="5" t="str">
        <f t="shared" si="228"/>
        <v>J</v>
      </c>
      <c r="D3657" s="1" t="str">
        <f>VLOOKUP(C3657,'Cat1'!$A:$B,2,FALSE)</f>
        <v>Antiinfektiva zur systemischen Anwendung</v>
      </c>
      <c r="E3657" s="5" t="str">
        <f t="shared" si="229"/>
        <v>J01</v>
      </c>
      <c r="F3657" s="1" t="str">
        <f>VLOOKUP(E3657,'Cat3'!$A:$B,2,FALSE)</f>
        <v>Antibiotika Zur Systemischen Anwendung</v>
      </c>
      <c r="G3657" s="5" t="str">
        <f t="shared" si="230"/>
        <v>J01X</v>
      </c>
      <c r="H3657" s="1" t="str">
        <f>VLOOKUP(G3657,'Cat4'!$A:$B,2,FALSE)</f>
        <v>Andere Antibiotika</v>
      </c>
      <c r="I3657" s="5" t="str">
        <f t="shared" si="231"/>
        <v>J01XD</v>
      </c>
      <c r="J3657" s="1" t="str">
        <f>VLOOKUP(I3657,'Cat5'!$A:$B,2,FALSE)</f>
        <v>Imidazol-Derivate</v>
      </c>
    </row>
    <row r="3658" spans="1:10" hidden="1" x14ac:dyDescent="0.3">
      <c r="A3658" s="5" t="s">
        <v>8555</v>
      </c>
      <c r="B3658" s="1" t="s">
        <v>7101</v>
      </c>
      <c r="C3658" s="5" t="str">
        <f t="shared" si="228"/>
        <v>J</v>
      </c>
      <c r="D3658" s="1" t="str">
        <f>VLOOKUP(C3658,'Cat1'!$A:$B,2,FALSE)</f>
        <v>Antiinfektiva zur systemischen Anwendung</v>
      </c>
      <c r="E3658" s="5" t="str">
        <f t="shared" si="229"/>
        <v>J01</v>
      </c>
      <c r="F3658" s="1" t="str">
        <f>VLOOKUP(E3658,'Cat3'!$A:$B,2,FALSE)</f>
        <v>Antibiotika Zur Systemischen Anwendung</v>
      </c>
      <c r="G3658" s="5" t="str">
        <f t="shared" si="230"/>
        <v>J01X</v>
      </c>
      <c r="H3658" s="1" t="str">
        <f>VLOOKUP(G3658,'Cat4'!$A:$B,2,FALSE)</f>
        <v>Andere Antibiotika</v>
      </c>
      <c r="I3658" s="5" t="str">
        <f t="shared" si="231"/>
        <v>J01XD</v>
      </c>
      <c r="J3658" s="1" t="str">
        <f>VLOOKUP(I3658,'Cat5'!$A:$B,2,FALSE)</f>
        <v>Imidazol-Derivate</v>
      </c>
    </row>
    <row r="3659" spans="1:10" hidden="1" x14ac:dyDescent="0.3">
      <c r="A3659" s="5" t="s">
        <v>8556</v>
      </c>
      <c r="B3659" s="1" t="s">
        <v>7083</v>
      </c>
      <c r="C3659" s="5" t="str">
        <f t="shared" si="228"/>
        <v>J</v>
      </c>
      <c r="D3659" s="1" t="str">
        <f>VLOOKUP(C3659,'Cat1'!$A:$B,2,FALSE)</f>
        <v>Antiinfektiva zur systemischen Anwendung</v>
      </c>
      <c r="E3659" s="5" t="str">
        <f t="shared" si="229"/>
        <v>J01</v>
      </c>
      <c r="F3659" s="1" t="str">
        <f>VLOOKUP(E3659,'Cat3'!$A:$B,2,FALSE)</f>
        <v>Antibiotika Zur Systemischen Anwendung</v>
      </c>
      <c r="G3659" s="5" t="str">
        <f t="shared" si="230"/>
        <v>J01X</v>
      </c>
      <c r="H3659" s="1" t="str">
        <f>VLOOKUP(G3659,'Cat4'!$A:$B,2,FALSE)</f>
        <v>Andere Antibiotika</v>
      </c>
      <c r="I3659" s="5" t="str">
        <f t="shared" si="231"/>
        <v>J01XD</v>
      </c>
      <c r="J3659" s="1" t="str">
        <f>VLOOKUP(I3659,'Cat5'!$A:$B,2,FALSE)</f>
        <v>Imidazol-Derivate</v>
      </c>
    </row>
    <row r="3660" spans="1:10" hidden="1" x14ac:dyDescent="0.3">
      <c r="A3660" s="5" t="s">
        <v>8557</v>
      </c>
      <c r="B3660" s="1" t="s">
        <v>8558</v>
      </c>
      <c r="C3660" s="5" t="str">
        <f t="shared" si="228"/>
        <v>J</v>
      </c>
      <c r="D3660" s="1" t="str">
        <f>VLOOKUP(C3660,'Cat1'!$A:$B,2,FALSE)</f>
        <v>Antiinfektiva zur systemischen Anwendung</v>
      </c>
      <c r="E3660" s="5" t="str">
        <f t="shared" si="229"/>
        <v>J01</v>
      </c>
      <c r="F3660" s="1" t="str">
        <f>VLOOKUP(E3660,'Cat3'!$A:$B,2,FALSE)</f>
        <v>Antibiotika Zur Systemischen Anwendung</v>
      </c>
      <c r="G3660" s="5" t="str">
        <f t="shared" si="230"/>
        <v>J01X</v>
      </c>
      <c r="H3660" s="1" t="str">
        <f>VLOOKUP(G3660,'Cat4'!$A:$B,2,FALSE)</f>
        <v>Andere Antibiotika</v>
      </c>
      <c r="I3660" s="5" t="str">
        <f t="shared" si="231"/>
        <v>J01XE</v>
      </c>
      <c r="J3660" s="1" t="str">
        <f>VLOOKUP(I3660,'Cat5'!$A:$B,2,FALSE)</f>
        <v>Nitrofuran-Derivate</v>
      </c>
    </row>
    <row r="3661" spans="1:10" hidden="1" x14ac:dyDescent="0.3">
      <c r="A3661" s="5" t="s">
        <v>8559</v>
      </c>
      <c r="B3661" s="1" t="s">
        <v>8560</v>
      </c>
      <c r="C3661" s="5" t="str">
        <f t="shared" si="228"/>
        <v>J</v>
      </c>
      <c r="D3661" s="1" t="str">
        <f>VLOOKUP(C3661,'Cat1'!$A:$B,2,FALSE)</f>
        <v>Antiinfektiva zur systemischen Anwendung</v>
      </c>
      <c r="E3661" s="5" t="str">
        <f t="shared" si="229"/>
        <v>J01</v>
      </c>
      <c r="F3661" s="1" t="str">
        <f>VLOOKUP(E3661,'Cat3'!$A:$B,2,FALSE)</f>
        <v>Antibiotika Zur Systemischen Anwendung</v>
      </c>
      <c r="G3661" s="5" t="str">
        <f t="shared" si="230"/>
        <v>J01X</v>
      </c>
      <c r="H3661" s="1" t="str">
        <f>VLOOKUP(G3661,'Cat4'!$A:$B,2,FALSE)</f>
        <v>Andere Antibiotika</v>
      </c>
      <c r="I3661" s="5" t="str">
        <f t="shared" si="231"/>
        <v>J01XE</v>
      </c>
      <c r="J3661" s="1" t="str">
        <f>VLOOKUP(I3661,'Cat5'!$A:$B,2,FALSE)</f>
        <v>Nitrofuran-Derivate</v>
      </c>
    </row>
    <row r="3662" spans="1:10" hidden="1" x14ac:dyDescent="0.3">
      <c r="A3662" s="5" t="s">
        <v>8561</v>
      </c>
      <c r="B3662" s="1" t="s">
        <v>8562</v>
      </c>
      <c r="C3662" s="5" t="str">
        <f t="shared" si="228"/>
        <v>J</v>
      </c>
      <c r="D3662" s="1" t="str">
        <f>VLOOKUP(C3662,'Cat1'!$A:$B,2,FALSE)</f>
        <v>Antiinfektiva zur systemischen Anwendung</v>
      </c>
      <c r="E3662" s="5" t="str">
        <f t="shared" si="229"/>
        <v>J01</v>
      </c>
      <c r="F3662" s="1" t="str">
        <f>VLOOKUP(E3662,'Cat3'!$A:$B,2,FALSE)</f>
        <v>Antibiotika Zur Systemischen Anwendung</v>
      </c>
      <c r="G3662" s="5" t="str">
        <f t="shared" si="230"/>
        <v>J01X</v>
      </c>
      <c r="H3662" s="1" t="str">
        <f>VLOOKUP(G3662,'Cat4'!$A:$B,2,FALSE)</f>
        <v>Andere Antibiotika</v>
      </c>
      <c r="I3662" s="5" t="str">
        <f t="shared" si="231"/>
        <v>J01XE</v>
      </c>
      <c r="J3662" s="1" t="str">
        <f>VLOOKUP(I3662,'Cat5'!$A:$B,2,FALSE)</f>
        <v>Nitrofuran-Derivate</v>
      </c>
    </row>
    <row r="3663" spans="1:10" hidden="1" x14ac:dyDescent="0.3">
      <c r="A3663" s="5" t="s">
        <v>8563</v>
      </c>
      <c r="B3663" s="1" t="s">
        <v>8564</v>
      </c>
      <c r="C3663" s="5" t="str">
        <f t="shared" si="228"/>
        <v>J</v>
      </c>
      <c r="D3663" s="1" t="str">
        <f>VLOOKUP(C3663,'Cat1'!$A:$B,2,FALSE)</f>
        <v>Antiinfektiva zur systemischen Anwendung</v>
      </c>
      <c r="E3663" s="5" t="str">
        <f t="shared" si="229"/>
        <v>J01</v>
      </c>
      <c r="F3663" s="1" t="str">
        <f>VLOOKUP(E3663,'Cat3'!$A:$B,2,FALSE)</f>
        <v>Antibiotika Zur Systemischen Anwendung</v>
      </c>
      <c r="G3663" s="5" t="str">
        <f t="shared" si="230"/>
        <v>J01X</v>
      </c>
      <c r="H3663" s="1" t="str">
        <f>VLOOKUP(G3663,'Cat4'!$A:$B,2,FALSE)</f>
        <v>Andere Antibiotika</v>
      </c>
      <c r="I3663" s="5" t="str">
        <f t="shared" si="231"/>
        <v>J01XE</v>
      </c>
      <c r="J3663" s="1" t="str">
        <f>VLOOKUP(I3663,'Cat5'!$A:$B,2,FALSE)</f>
        <v>Nitrofuran-Derivate</v>
      </c>
    </row>
    <row r="3664" spans="1:10" hidden="1" x14ac:dyDescent="0.3">
      <c r="A3664" s="5" t="s">
        <v>8566</v>
      </c>
      <c r="B3664" s="1" t="s">
        <v>8567</v>
      </c>
      <c r="C3664" s="5" t="str">
        <f t="shared" si="228"/>
        <v>J</v>
      </c>
      <c r="D3664" s="1" t="str">
        <f>VLOOKUP(C3664,'Cat1'!$A:$B,2,FALSE)</f>
        <v>Antiinfektiva zur systemischen Anwendung</v>
      </c>
      <c r="E3664" s="5" t="str">
        <f t="shared" si="229"/>
        <v>J01</v>
      </c>
      <c r="F3664" s="1" t="str">
        <f>VLOOKUP(E3664,'Cat3'!$A:$B,2,FALSE)</f>
        <v>Antibiotika Zur Systemischen Anwendung</v>
      </c>
      <c r="G3664" s="5" t="str">
        <f t="shared" si="230"/>
        <v>J01X</v>
      </c>
      <c r="H3664" s="1" t="str">
        <f>VLOOKUP(G3664,'Cat4'!$A:$B,2,FALSE)</f>
        <v>Andere Antibiotika</v>
      </c>
      <c r="I3664" s="5" t="str">
        <f t="shared" si="231"/>
        <v>J01XX</v>
      </c>
      <c r="J3664" s="1" t="str">
        <f>VLOOKUP(I3664,'Cat5'!$A:$B,2,FALSE)</f>
        <v>Andere Antibiotika</v>
      </c>
    </row>
    <row r="3665" spans="1:10" hidden="1" x14ac:dyDescent="0.3">
      <c r="A3665" s="5" t="s">
        <v>8568</v>
      </c>
      <c r="B3665" s="1" t="s">
        <v>8569</v>
      </c>
      <c r="C3665" s="5" t="str">
        <f t="shared" si="228"/>
        <v>J</v>
      </c>
      <c r="D3665" s="1" t="str">
        <f>VLOOKUP(C3665,'Cat1'!$A:$B,2,FALSE)</f>
        <v>Antiinfektiva zur systemischen Anwendung</v>
      </c>
      <c r="E3665" s="5" t="str">
        <f t="shared" si="229"/>
        <v>J01</v>
      </c>
      <c r="F3665" s="1" t="str">
        <f>VLOOKUP(E3665,'Cat3'!$A:$B,2,FALSE)</f>
        <v>Antibiotika Zur Systemischen Anwendung</v>
      </c>
      <c r="G3665" s="5" t="str">
        <f t="shared" si="230"/>
        <v>J01X</v>
      </c>
      <c r="H3665" s="1" t="str">
        <f>VLOOKUP(G3665,'Cat4'!$A:$B,2,FALSE)</f>
        <v>Andere Antibiotika</v>
      </c>
      <c r="I3665" s="5" t="str">
        <f t="shared" si="231"/>
        <v>J01XX</v>
      </c>
      <c r="J3665" s="1" t="str">
        <f>VLOOKUP(I3665,'Cat5'!$A:$B,2,FALSE)</f>
        <v>Andere Antibiotika</v>
      </c>
    </row>
    <row r="3666" spans="1:10" hidden="1" x14ac:dyDescent="0.3">
      <c r="A3666" s="5" t="s">
        <v>8570</v>
      </c>
      <c r="B3666" s="1" t="s">
        <v>8571</v>
      </c>
      <c r="C3666" s="5" t="str">
        <f t="shared" si="228"/>
        <v>J</v>
      </c>
      <c r="D3666" s="1" t="str">
        <f>VLOOKUP(C3666,'Cat1'!$A:$B,2,FALSE)</f>
        <v>Antiinfektiva zur systemischen Anwendung</v>
      </c>
      <c r="E3666" s="5" t="str">
        <f t="shared" si="229"/>
        <v>J01</v>
      </c>
      <c r="F3666" s="1" t="str">
        <f>VLOOKUP(E3666,'Cat3'!$A:$B,2,FALSE)</f>
        <v>Antibiotika Zur Systemischen Anwendung</v>
      </c>
      <c r="G3666" s="5" t="str">
        <f t="shared" si="230"/>
        <v>J01X</v>
      </c>
      <c r="H3666" s="1" t="str">
        <f>VLOOKUP(G3666,'Cat4'!$A:$B,2,FALSE)</f>
        <v>Andere Antibiotika</v>
      </c>
      <c r="I3666" s="5" t="str">
        <f t="shared" si="231"/>
        <v>J01XX</v>
      </c>
      <c r="J3666" s="1" t="str">
        <f>VLOOKUP(I3666,'Cat5'!$A:$B,2,FALSE)</f>
        <v>Andere Antibiotika</v>
      </c>
    </row>
    <row r="3667" spans="1:10" hidden="1" x14ac:dyDescent="0.3">
      <c r="A3667" s="5" t="s">
        <v>8572</v>
      </c>
      <c r="B3667" s="1" t="s">
        <v>8573</v>
      </c>
      <c r="C3667" s="5" t="str">
        <f t="shared" si="228"/>
        <v>J</v>
      </c>
      <c r="D3667" s="1" t="str">
        <f>VLOOKUP(C3667,'Cat1'!$A:$B,2,FALSE)</f>
        <v>Antiinfektiva zur systemischen Anwendung</v>
      </c>
      <c r="E3667" s="5" t="str">
        <f t="shared" si="229"/>
        <v>J01</v>
      </c>
      <c r="F3667" s="1" t="str">
        <f>VLOOKUP(E3667,'Cat3'!$A:$B,2,FALSE)</f>
        <v>Antibiotika Zur Systemischen Anwendung</v>
      </c>
      <c r="G3667" s="5" t="str">
        <f t="shared" si="230"/>
        <v>J01X</v>
      </c>
      <c r="H3667" s="1" t="str">
        <f>VLOOKUP(G3667,'Cat4'!$A:$B,2,FALSE)</f>
        <v>Andere Antibiotika</v>
      </c>
      <c r="I3667" s="5" t="str">
        <f t="shared" si="231"/>
        <v>J01XX</v>
      </c>
      <c r="J3667" s="1" t="str">
        <f>VLOOKUP(I3667,'Cat5'!$A:$B,2,FALSE)</f>
        <v>Andere Antibiotika</v>
      </c>
    </row>
    <row r="3668" spans="1:10" hidden="1" x14ac:dyDescent="0.3">
      <c r="A3668" s="5" t="s">
        <v>8574</v>
      </c>
      <c r="B3668" s="1" t="s">
        <v>6882</v>
      </c>
      <c r="C3668" s="5" t="str">
        <f t="shared" si="228"/>
        <v>J</v>
      </c>
      <c r="D3668" s="1" t="str">
        <f>VLOOKUP(C3668,'Cat1'!$A:$B,2,FALSE)</f>
        <v>Antiinfektiva zur systemischen Anwendung</v>
      </c>
      <c r="E3668" s="5" t="str">
        <f t="shared" si="229"/>
        <v>J01</v>
      </c>
      <c r="F3668" s="1" t="str">
        <f>VLOOKUP(E3668,'Cat3'!$A:$B,2,FALSE)</f>
        <v>Antibiotika Zur Systemischen Anwendung</v>
      </c>
      <c r="G3668" s="5" t="str">
        <f t="shared" si="230"/>
        <v>J01X</v>
      </c>
      <c r="H3668" s="1" t="str">
        <f>VLOOKUP(G3668,'Cat4'!$A:$B,2,FALSE)</f>
        <v>Andere Antibiotika</v>
      </c>
      <c r="I3668" s="5" t="str">
        <f t="shared" si="231"/>
        <v>J01XX</v>
      </c>
      <c r="J3668" s="1" t="str">
        <f>VLOOKUP(I3668,'Cat5'!$A:$B,2,FALSE)</f>
        <v>Andere Antibiotika</v>
      </c>
    </row>
    <row r="3669" spans="1:10" hidden="1" x14ac:dyDescent="0.3">
      <c r="A3669" s="5" t="s">
        <v>8575</v>
      </c>
      <c r="B3669" s="1" t="s">
        <v>3791</v>
      </c>
      <c r="C3669" s="5" t="str">
        <f t="shared" si="228"/>
        <v>J</v>
      </c>
      <c r="D3669" s="1" t="str">
        <f>VLOOKUP(C3669,'Cat1'!$A:$B,2,FALSE)</f>
        <v>Antiinfektiva zur systemischen Anwendung</v>
      </c>
      <c r="E3669" s="5" t="str">
        <f t="shared" si="229"/>
        <v>J01</v>
      </c>
      <c r="F3669" s="1" t="str">
        <f>VLOOKUP(E3669,'Cat3'!$A:$B,2,FALSE)</f>
        <v>Antibiotika Zur Systemischen Anwendung</v>
      </c>
      <c r="G3669" s="5" t="str">
        <f t="shared" si="230"/>
        <v>J01X</v>
      </c>
      <c r="H3669" s="1" t="str">
        <f>VLOOKUP(G3669,'Cat4'!$A:$B,2,FALSE)</f>
        <v>Andere Antibiotika</v>
      </c>
      <c r="I3669" s="5" t="str">
        <f t="shared" si="231"/>
        <v>J01XX</v>
      </c>
      <c r="J3669" s="1" t="str">
        <f>VLOOKUP(I3669,'Cat5'!$A:$B,2,FALSE)</f>
        <v>Andere Antibiotika</v>
      </c>
    </row>
    <row r="3670" spans="1:10" hidden="1" x14ac:dyDescent="0.3">
      <c r="A3670" s="5" t="s">
        <v>8576</v>
      </c>
      <c r="B3670" s="1" t="s">
        <v>8577</v>
      </c>
      <c r="C3670" s="5" t="str">
        <f t="shared" si="228"/>
        <v>J</v>
      </c>
      <c r="D3670" s="1" t="str">
        <f>VLOOKUP(C3670,'Cat1'!$A:$B,2,FALSE)</f>
        <v>Antiinfektiva zur systemischen Anwendung</v>
      </c>
      <c r="E3670" s="5" t="str">
        <f t="shared" si="229"/>
        <v>J01</v>
      </c>
      <c r="F3670" s="1" t="str">
        <f>VLOOKUP(E3670,'Cat3'!$A:$B,2,FALSE)</f>
        <v>Antibiotika Zur Systemischen Anwendung</v>
      </c>
      <c r="G3670" s="5" t="str">
        <f t="shared" si="230"/>
        <v>J01X</v>
      </c>
      <c r="H3670" s="1" t="str">
        <f>VLOOKUP(G3670,'Cat4'!$A:$B,2,FALSE)</f>
        <v>Andere Antibiotika</v>
      </c>
      <c r="I3670" s="5" t="str">
        <f t="shared" si="231"/>
        <v>J01XX</v>
      </c>
      <c r="J3670" s="1" t="str">
        <f>VLOOKUP(I3670,'Cat5'!$A:$B,2,FALSE)</f>
        <v>Andere Antibiotika</v>
      </c>
    </row>
    <row r="3671" spans="1:10" hidden="1" x14ac:dyDescent="0.3">
      <c r="A3671" s="5" t="s">
        <v>8578</v>
      </c>
      <c r="B3671" s="1" t="s">
        <v>8579</v>
      </c>
      <c r="C3671" s="5" t="str">
        <f t="shared" si="228"/>
        <v>J</v>
      </c>
      <c r="D3671" s="1" t="str">
        <f>VLOOKUP(C3671,'Cat1'!$A:$B,2,FALSE)</f>
        <v>Antiinfektiva zur systemischen Anwendung</v>
      </c>
      <c r="E3671" s="5" t="str">
        <f t="shared" si="229"/>
        <v>J01</v>
      </c>
      <c r="F3671" s="1" t="str">
        <f>VLOOKUP(E3671,'Cat3'!$A:$B,2,FALSE)</f>
        <v>Antibiotika Zur Systemischen Anwendung</v>
      </c>
      <c r="G3671" s="5" t="str">
        <f t="shared" si="230"/>
        <v>J01X</v>
      </c>
      <c r="H3671" s="1" t="str">
        <f>VLOOKUP(G3671,'Cat4'!$A:$B,2,FALSE)</f>
        <v>Andere Antibiotika</v>
      </c>
      <c r="I3671" s="5" t="str">
        <f t="shared" si="231"/>
        <v>J01XX</v>
      </c>
      <c r="J3671" s="1" t="str">
        <f>VLOOKUP(I3671,'Cat5'!$A:$B,2,FALSE)</f>
        <v>Andere Antibiotika</v>
      </c>
    </row>
    <row r="3672" spans="1:10" hidden="1" x14ac:dyDescent="0.3">
      <c r="A3672" s="5" t="s">
        <v>8580</v>
      </c>
      <c r="B3672" s="1" t="s">
        <v>8581</v>
      </c>
      <c r="C3672" s="5" t="str">
        <f t="shared" si="228"/>
        <v>J</v>
      </c>
      <c r="D3672" s="1" t="str">
        <f>VLOOKUP(C3672,'Cat1'!$A:$B,2,FALSE)</f>
        <v>Antiinfektiva zur systemischen Anwendung</v>
      </c>
      <c r="E3672" s="5" t="str">
        <f t="shared" si="229"/>
        <v>J01</v>
      </c>
      <c r="F3672" s="1" t="str">
        <f>VLOOKUP(E3672,'Cat3'!$A:$B,2,FALSE)</f>
        <v>Antibiotika Zur Systemischen Anwendung</v>
      </c>
      <c r="G3672" s="5" t="str">
        <f t="shared" si="230"/>
        <v>J01X</v>
      </c>
      <c r="H3672" s="1" t="str">
        <f>VLOOKUP(G3672,'Cat4'!$A:$B,2,FALSE)</f>
        <v>Andere Antibiotika</v>
      </c>
      <c r="I3672" s="5" t="str">
        <f t="shared" si="231"/>
        <v>J01XX</v>
      </c>
      <c r="J3672" s="1" t="str">
        <f>VLOOKUP(I3672,'Cat5'!$A:$B,2,FALSE)</f>
        <v>Andere Antibiotika</v>
      </c>
    </row>
    <row r="3673" spans="1:10" hidden="1" x14ac:dyDescent="0.3">
      <c r="A3673" s="5" t="s">
        <v>8582</v>
      </c>
      <c r="B3673" s="1" t="s">
        <v>6294</v>
      </c>
      <c r="C3673" s="5" t="str">
        <f t="shared" si="228"/>
        <v>J</v>
      </c>
      <c r="D3673" s="1" t="str">
        <f>VLOOKUP(C3673,'Cat1'!$A:$B,2,FALSE)</f>
        <v>Antiinfektiva zur systemischen Anwendung</v>
      </c>
      <c r="E3673" s="5" t="str">
        <f t="shared" si="229"/>
        <v>J01</v>
      </c>
      <c r="F3673" s="1" t="str">
        <f>VLOOKUP(E3673,'Cat3'!$A:$B,2,FALSE)</f>
        <v>Antibiotika Zur Systemischen Anwendung</v>
      </c>
      <c r="G3673" s="5" t="str">
        <f t="shared" si="230"/>
        <v>J01X</v>
      </c>
      <c r="H3673" s="1" t="str">
        <f>VLOOKUP(G3673,'Cat4'!$A:$B,2,FALSE)</f>
        <v>Andere Antibiotika</v>
      </c>
      <c r="I3673" s="5" t="str">
        <f t="shared" si="231"/>
        <v>J01XX</v>
      </c>
      <c r="J3673" s="1" t="str">
        <f>VLOOKUP(I3673,'Cat5'!$A:$B,2,FALSE)</f>
        <v>Andere Antibiotika</v>
      </c>
    </row>
    <row r="3674" spans="1:10" hidden="1" x14ac:dyDescent="0.3">
      <c r="A3674" s="5" t="s">
        <v>8583</v>
      </c>
      <c r="B3674" s="1" t="s">
        <v>8584</v>
      </c>
      <c r="C3674" s="5" t="str">
        <f t="shared" si="228"/>
        <v>J</v>
      </c>
      <c r="D3674" s="1" t="str">
        <f>VLOOKUP(C3674,'Cat1'!$A:$B,2,FALSE)</f>
        <v>Antiinfektiva zur systemischen Anwendung</v>
      </c>
      <c r="E3674" s="5" t="str">
        <f t="shared" si="229"/>
        <v>J01</v>
      </c>
      <c r="F3674" s="1" t="str">
        <f>VLOOKUP(E3674,'Cat3'!$A:$B,2,FALSE)</f>
        <v>Antibiotika Zur Systemischen Anwendung</v>
      </c>
      <c r="G3674" s="5" t="str">
        <f t="shared" si="230"/>
        <v>J01X</v>
      </c>
      <c r="H3674" s="1" t="str">
        <f>VLOOKUP(G3674,'Cat4'!$A:$B,2,FALSE)</f>
        <v>Andere Antibiotika</v>
      </c>
      <c r="I3674" s="5" t="str">
        <f t="shared" si="231"/>
        <v>J01XX</v>
      </c>
      <c r="J3674" s="1" t="str">
        <f>VLOOKUP(I3674,'Cat5'!$A:$B,2,FALSE)</f>
        <v>Andere Antibiotika</v>
      </c>
    </row>
    <row r="3675" spans="1:10" hidden="1" x14ac:dyDescent="0.3">
      <c r="A3675" s="5" t="s">
        <v>8585</v>
      </c>
      <c r="B3675" s="1" t="s">
        <v>8586</v>
      </c>
      <c r="C3675" s="5" t="str">
        <f t="shared" si="228"/>
        <v>J</v>
      </c>
      <c r="D3675" s="1" t="str">
        <f>VLOOKUP(C3675,'Cat1'!$A:$B,2,FALSE)</f>
        <v>Antiinfektiva zur systemischen Anwendung</v>
      </c>
      <c r="E3675" s="5" t="str">
        <f t="shared" si="229"/>
        <v>J01</v>
      </c>
      <c r="F3675" s="1" t="str">
        <f>VLOOKUP(E3675,'Cat3'!$A:$B,2,FALSE)</f>
        <v>Antibiotika Zur Systemischen Anwendung</v>
      </c>
      <c r="G3675" s="5" t="str">
        <f t="shared" si="230"/>
        <v>J01X</v>
      </c>
      <c r="H3675" s="1" t="str">
        <f>VLOOKUP(G3675,'Cat4'!$A:$B,2,FALSE)</f>
        <v>Andere Antibiotika</v>
      </c>
      <c r="I3675" s="5" t="str">
        <f t="shared" si="231"/>
        <v>J01XX</v>
      </c>
      <c r="J3675" s="1" t="str">
        <f>VLOOKUP(I3675,'Cat5'!$A:$B,2,FALSE)</f>
        <v>Andere Antibiotika</v>
      </c>
    </row>
    <row r="3676" spans="1:10" hidden="1" x14ac:dyDescent="0.3">
      <c r="A3676" s="5" t="s">
        <v>8587</v>
      </c>
      <c r="B3676" s="1" t="s">
        <v>6890</v>
      </c>
      <c r="C3676" s="5" t="str">
        <f t="shared" si="228"/>
        <v>J</v>
      </c>
      <c r="D3676" s="1" t="str">
        <f>VLOOKUP(C3676,'Cat1'!$A:$B,2,FALSE)</f>
        <v>Antiinfektiva zur systemischen Anwendung</v>
      </c>
      <c r="E3676" s="5" t="str">
        <f t="shared" si="229"/>
        <v>J01</v>
      </c>
      <c r="F3676" s="1" t="str">
        <f>VLOOKUP(E3676,'Cat3'!$A:$B,2,FALSE)</f>
        <v>Antibiotika Zur Systemischen Anwendung</v>
      </c>
      <c r="G3676" s="5" t="str">
        <f t="shared" si="230"/>
        <v>J01X</v>
      </c>
      <c r="H3676" s="1" t="str">
        <f>VLOOKUP(G3676,'Cat4'!$A:$B,2,FALSE)</f>
        <v>Andere Antibiotika</v>
      </c>
      <c r="I3676" s="5" t="str">
        <f t="shared" si="231"/>
        <v>J01XX</v>
      </c>
      <c r="J3676" s="1" t="str">
        <f>VLOOKUP(I3676,'Cat5'!$A:$B,2,FALSE)</f>
        <v>Andere Antibiotika</v>
      </c>
    </row>
    <row r="3677" spans="1:10" hidden="1" x14ac:dyDescent="0.3">
      <c r="A3677" s="5" t="s">
        <v>8588</v>
      </c>
      <c r="B3677" s="1" t="s">
        <v>1167</v>
      </c>
      <c r="C3677" s="5" t="str">
        <f t="shared" si="228"/>
        <v>J</v>
      </c>
      <c r="D3677" s="1" t="str">
        <f>VLOOKUP(C3677,'Cat1'!$A:$B,2,FALSE)</f>
        <v>Antiinfektiva zur systemischen Anwendung</v>
      </c>
      <c r="E3677" s="5" t="str">
        <f t="shared" si="229"/>
        <v>J02</v>
      </c>
      <c r="F3677" s="1" t="str">
        <f>VLOOKUP(E3677,'Cat3'!$A:$B,2,FALSE)</f>
        <v>Antimykotika Zur Systemischen Anwendung</v>
      </c>
      <c r="G3677" s="5" t="str">
        <f t="shared" si="230"/>
        <v>J02A</v>
      </c>
      <c r="H3677" s="1" t="str">
        <f>VLOOKUP(G3677,'Cat4'!$A:$B,2,FALSE)</f>
        <v>Antimykotika Zur Systemischen Anwendung</v>
      </c>
      <c r="I3677" s="5" t="str">
        <f t="shared" si="231"/>
        <v>J02AA</v>
      </c>
      <c r="J3677" s="1" t="str">
        <f>VLOOKUP(I3677,'Cat5'!$A:$B,2,FALSE)</f>
        <v>Antibiotika</v>
      </c>
    </row>
    <row r="3678" spans="1:10" hidden="1" x14ac:dyDescent="0.3">
      <c r="A3678" s="5" t="s">
        <v>8589</v>
      </c>
      <c r="B3678" s="1" t="s">
        <v>5826</v>
      </c>
      <c r="C3678" s="5" t="str">
        <f t="shared" si="228"/>
        <v>J</v>
      </c>
      <c r="D3678" s="1" t="str">
        <f>VLOOKUP(C3678,'Cat1'!$A:$B,2,FALSE)</f>
        <v>Antiinfektiva zur systemischen Anwendung</v>
      </c>
      <c r="E3678" s="5" t="str">
        <f t="shared" si="229"/>
        <v>J02</v>
      </c>
      <c r="F3678" s="1" t="str">
        <f>VLOOKUP(E3678,'Cat3'!$A:$B,2,FALSE)</f>
        <v>Antimykotika Zur Systemischen Anwendung</v>
      </c>
      <c r="G3678" s="5" t="str">
        <f t="shared" si="230"/>
        <v>J02A</v>
      </c>
      <c r="H3678" s="1" t="str">
        <f>VLOOKUP(G3678,'Cat4'!$A:$B,2,FALSE)</f>
        <v>Antimykotika Zur Systemischen Anwendung</v>
      </c>
      <c r="I3678" s="5" t="str">
        <f t="shared" si="231"/>
        <v>J02AA</v>
      </c>
      <c r="J3678" s="1" t="str">
        <f>VLOOKUP(I3678,'Cat5'!$A:$B,2,FALSE)</f>
        <v>Antibiotika</v>
      </c>
    </row>
    <row r="3679" spans="1:10" hidden="1" x14ac:dyDescent="0.3">
      <c r="A3679" s="5" t="s">
        <v>8590</v>
      </c>
      <c r="B3679" s="1" t="s">
        <v>1177</v>
      </c>
      <c r="C3679" s="5" t="str">
        <f t="shared" si="228"/>
        <v>J</v>
      </c>
      <c r="D3679" s="1" t="str">
        <f>VLOOKUP(C3679,'Cat1'!$A:$B,2,FALSE)</f>
        <v>Antiinfektiva zur systemischen Anwendung</v>
      </c>
      <c r="E3679" s="5" t="str">
        <f t="shared" si="229"/>
        <v>J02</v>
      </c>
      <c r="F3679" s="1" t="str">
        <f>VLOOKUP(E3679,'Cat3'!$A:$B,2,FALSE)</f>
        <v>Antimykotika Zur Systemischen Anwendung</v>
      </c>
      <c r="G3679" s="5" t="str">
        <f t="shared" si="230"/>
        <v>J02A</v>
      </c>
      <c r="H3679" s="1" t="str">
        <f>VLOOKUP(G3679,'Cat4'!$A:$B,2,FALSE)</f>
        <v>Antimykotika Zur Systemischen Anwendung</v>
      </c>
      <c r="I3679" s="5" t="str">
        <f t="shared" si="231"/>
        <v>J02AB</v>
      </c>
      <c r="J3679" s="1" t="str">
        <f>VLOOKUP(I3679,'Cat5'!$A:$B,2,FALSE)</f>
        <v>Imidazol-Derivate</v>
      </c>
    </row>
    <row r="3680" spans="1:10" hidden="1" x14ac:dyDescent="0.3">
      <c r="A3680" s="5" t="s">
        <v>8591</v>
      </c>
      <c r="B3680" s="1" t="s">
        <v>5854</v>
      </c>
      <c r="C3680" s="5" t="str">
        <f t="shared" si="228"/>
        <v>J</v>
      </c>
      <c r="D3680" s="1" t="str">
        <f>VLOOKUP(C3680,'Cat1'!$A:$B,2,FALSE)</f>
        <v>Antiinfektiva zur systemischen Anwendung</v>
      </c>
      <c r="E3680" s="5" t="str">
        <f t="shared" si="229"/>
        <v>J02</v>
      </c>
      <c r="F3680" s="1" t="str">
        <f>VLOOKUP(E3680,'Cat3'!$A:$B,2,FALSE)</f>
        <v>Antimykotika Zur Systemischen Anwendung</v>
      </c>
      <c r="G3680" s="5" t="str">
        <f t="shared" si="230"/>
        <v>J02A</v>
      </c>
      <c r="H3680" s="1" t="str">
        <f>VLOOKUP(G3680,'Cat4'!$A:$B,2,FALSE)</f>
        <v>Antimykotika Zur Systemischen Anwendung</v>
      </c>
      <c r="I3680" s="5" t="str">
        <f t="shared" si="231"/>
        <v>J02AB</v>
      </c>
      <c r="J3680" s="1" t="str">
        <f>VLOOKUP(I3680,'Cat5'!$A:$B,2,FALSE)</f>
        <v>Imidazol-Derivate</v>
      </c>
    </row>
    <row r="3681" spans="1:10" hidden="1" x14ac:dyDescent="0.3">
      <c r="A3681" s="5" t="s">
        <v>8593</v>
      </c>
      <c r="B3681" s="1" t="s">
        <v>5868</v>
      </c>
      <c r="C3681" s="5" t="str">
        <f t="shared" si="228"/>
        <v>J</v>
      </c>
      <c r="D3681" s="1" t="str">
        <f>VLOOKUP(C3681,'Cat1'!$A:$B,2,FALSE)</f>
        <v>Antiinfektiva zur systemischen Anwendung</v>
      </c>
      <c r="E3681" s="5" t="str">
        <f t="shared" si="229"/>
        <v>J02</v>
      </c>
      <c r="F3681" s="1" t="str">
        <f>VLOOKUP(E3681,'Cat3'!$A:$B,2,FALSE)</f>
        <v>Antimykotika Zur Systemischen Anwendung</v>
      </c>
      <c r="G3681" s="5" t="str">
        <f t="shared" si="230"/>
        <v>J02A</v>
      </c>
      <c r="H3681" s="1" t="str">
        <f>VLOOKUP(G3681,'Cat4'!$A:$B,2,FALSE)</f>
        <v>Antimykotika Zur Systemischen Anwendung</v>
      </c>
      <c r="I3681" s="5" t="str">
        <f t="shared" si="231"/>
        <v>J02AC</v>
      </c>
      <c r="J3681" s="1" t="str">
        <f>VLOOKUP(I3681,'Cat5'!$A:$B,2,FALSE)</f>
        <v>Triazole und Tetrazol-Derivate</v>
      </c>
    </row>
    <row r="3682" spans="1:10" hidden="1" x14ac:dyDescent="0.3">
      <c r="A3682" s="5" t="s">
        <v>8594</v>
      </c>
      <c r="B3682" s="1" t="s">
        <v>8595</v>
      </c>
      <c r="C3682" s="5" t="str">
        <f t="shared" si="228"/>
        <v>J</v>
      </c>
      <c r="D3682" s="1" t="str">
        <f>VLOOKUP(C3682,'Cat1'!$A:$B,2,FALSE)</f>
        <v>Antiinfektiva zur systemischen Anwendung</v>
      </c>
      <c r="E3682" s="5" t="str">
        <f t="shared" si="229"/>
        <v>J02</v>
      </c>
      <c r="F3682" s="1" t="str">
        <f>VLOOKUP(E3682,'Cat3'!$A:$B,2,FALSE)</f>
        <v>Antimykotika Zur Systemischen Anwendung</v>
      </c>
      <c r="G3682" s="5" t="str">
        <f t="shared" si="230"/>
        <v>J02A</v>
      </c>
      <c r="H3682" s="1" t="str">
        <f>VLOOKUP(G3682,'Cat4'!$A:$B,2,FALSE)</f>
        <v>Antimykotika Zur Systemischen Anwendung</v>
      </c>
      <c r="I3682" s="5" t="str">
        <f t="shared" si="231"/>
        <v>J02AC</v>
      </c>
      <c r="J3682" s="1" t="str">
        <f>VLOOKUP(I3682,'Cat5'!$A:$B,2,FALSE)</f>
        <v>Triazole und Tetrazol-Derivate</v>
      </c>
    </row>
    <row r="3683" spans="1:10" hidden="1" x14ac:dyDescent="0.3">
      <c r="A3683" s="5" t="s">
        <v>8596</v>
      </c>
      <c r="B3683" s="1" t="s">
        <v>8597</v>
      </c>
      <c r="C3683" s="5" t="str">
        <f t="shared" si="228"/>
        <v>J</v>
      </c>
      <c r="D3683" s="1" t="str">
        <f>VLOOKUP(C3683,'Cat1'!$A:$B,2,FALSE)</f>
        <v>Antiinfektiva zur systemischen Anwendung</v>
      </c>
      <c r="E3683" s="5" t="str">
        <f t="shared" si="229"/>
        <v>J02</v>
      </c>
      <c r="F3683" s="1" t="str">
        <f>VLOOKUP(E3683,'Cat3'!$A:$B,2,FALSE)</f>
        <v>Antimykotika Zur Systemischen Anwendung</v>
      </c>
      <c r="G3683" s="5" t="str">
        <f t="shared" si="230"/>
        <v>J02A</v>
      </c>
      <c r="H3683" s="1" t="str">
        <f>VLOOKUP(G3683,'Cat4'!$A:$B,2,FALSE)</f>
        <v>Antimykotika Zur Systemischen Anwendung</v>
      </c>
      <c r="I3683" s="5" t="str">
        <f t="shared" si="231"/>
        <v>J02AC</v>
      </c>
      <c r="J3683" s="1" t="str">
        <f>VLOOKUP(I3683,'Cat5'!$A:$B,2,FALSE)</f>
        <v>Triazole und Tetrazol-Derivate</v>
      </c>
    </row>
    <row r="3684" spans="1:10" hidden="1" x14ac:dyDescent="0.3">
      <c r="A3684" s="5" t="s">
        <v>8598</v>
      </c>
      <c r="B3684" s="1" t="s">
        <v>8599</v>
      </c>
      <c r="C3684" s="5" t="str">
        <f t="shared" si="228"/>
        <v>J</v>
      </c>
      <c r="D3684" s="1" t="str">
        <f>VLOOKUP(C3684,'Cat1'!$A:$B,2,FALSE)</f>
        <v>Antiinfektiva zur systemischen Anwendung</v>
      </c>
      <c r="E3684" s="5" t="str">
        <f t="shared" si="229"/>
        <v>J02</v>
      </c>
      <c r="F3684" s="1" t="str">
        <f>VLOOKUP(E3684,'Cat3'!$A:$B,2,FALSE)</f>
        <v>Antimykotika Zur Systemischen Anwendung</v>
      </c>
      <c r="G3684" s="5" t="str">
        <f t="shared" si="230"/>
        <v>J02A</v>
      </c>
      <c r="H3684" s="1" t="str">
        <f>VLOOKUP(G3684,'Cat4'!$A:$B,2,FALSE)</f>
        <v>Antimykotika Zur Systemischen Anwendung</v>
      </c>
      <c r="I3684" s="5" t="str">
        <f t="shared" si="231"/>
        <v>J02AC</v>
      </c>
      <c r="J3684" s="1" t="str">
        <f>VLOOKUP(I3684,'Cat5'!$A:$B,2,FALSE)</f>
        <v>Triazole und Tetrazol-Derivate</v>
      </c>
    </row>
    <row r="3685" spans="1:10" hidden="1" x14ac:dyDescent="0.3">
      <c r="A3685" s="5" t="s">
        <v>8600</v>
      </c>
      <c r="B3685" s="1" t="s">
        <v>8601</v>
      </c>
      <c r="C3685" s="5" t="str">
        <f t="shared" si="228"/>
        <v>J</v>
      </c>
      <c r="D3685" s="1" t="str">
        <f>VLOOKUP(C3685,'Cat1'!$A:$B,2,FALSE)</f>
        <v>Antiinfektiva zur systemischen Anwendung</v>
      </c>
      <c r="E3685" s="5" t="str">
        <f t="shared" si="229"/>
        <v>J02</v>
      </c>
      <c r="F3685" s="1" t="str">
        <f>VLOOKUP(E3685,'Cat3'!$A:$B,2,FALSE)</f>
        <v>Antimykotika Zur Systemischen Anwendung</v>
      </c>
      <c r="G3685" s="5" t="str">
        <f t="shared" si="230"/>
        <v>J02A</v>
      </c>
      <c r="H3685" s="1" t="str">
        <f>VLOOKUP(G3685,'Cat4'!$A:$B,2,FALSE)</f>
        <v>Antimykotika Zur Systemischen Anwendung</v>
      </c>
      <c r="I3685" s="5" t="str">
        <f t="shared" si="231"/>
        <v>J02AC</v>
      </c>
      <c r="J3685" s="1" t="str">
        <f>VLOOKUP(I3685,'Cat5'!$A:$B,2,FALSE)</f>
        <v>Triazole und Tetrazol-Derivate</v>
      </c>
    </row>
    <row r="3686" spans="1:10" hidden="1" x14ac:dyDescent="0.3">
      <c r="A3686" s="5" t="s">
        <v>8602</v>
      </c>
      <c r="B3686" s="1" t="s">
        <v>8603</v>
      </c>
      <c r="C3686" s="5" t="str">
        <f t="shared" si="228"/>
        <v>J</v>
      </c>
      <c r="D3686" s="1" t="str">
        <f>VLOOKUP(C3686,'Cat1'!$A:$B,2,FALSE)</f>
        <v>Antiinfektiva zur systemischen Anwendung</v>
      </c>
      <c r="E3686" s="5" t="str">
        <f t="shared" si="229"/>
        <v>J02</v>
      </c>
      <c r="F3686" s="1" t="str">
        <f>VLOOKUP(E3686,'Cat3'!$A:$B,2,FALSE)</f>
        <v>Antimykotika Zur Systemischen Anwendung</v>
      </c>
      <c r="G3686" s="5" t="str">
        <f t="shared" si="230"/>
        <v>J02A</v>
      </c>
      <c r="H3686" s="1" t="str">
        <f>VLOOKUP(G3686,'Cat4'!$A:$B,2,FALSE)</f>
        <v>Antimykotika Zur Systemischen Anwendung</v>
      </c>
      <c r="I3686" s="5" t="str">
        <f t="shared" si="231"/>
        <v>J02AC</v>
      </c>
      <c r="J3686" s="1" t="str">
        <f>VLOOKUP(I3686,'Cat5'!$A:$B,2,FALSE)</f>
        <v>Triazole und Tetrazol-Derivate</v>
      </c>
    </row>
    <row r="3687" spans="1:10" hidden="1" x14ac:dyDescent="0.3">
      <c r="A3687" s="5" t="s">
        <v>8605</v>
      </c>
      <c r="B3687" s="1" t="s">
        <v>5933</v>
      </c>
      <c r="C3687" s="5" t="str">
        <f t="shared" si="228"/>
        <v>J</v>
      </c>
      <c r="D3687" s="1" t="str">
        <f>VLOOKUP(C3687,'Cat1'!$A:$B,2,FALSE)</f>
        <v>Antiinfektiva zur systemischen Anwendung</v>
      </c>
      <c r="E3687" s="5" t="str">
        <f t="shared" si="229"/>
        <v>J02</v>
      </c>
      <c r="F3687" s="1" t="str">
        <f>VLOOKUP(E3687,'Cat3'!$A:$B,2,FALSE)</f>
        <v>Antimykotika Zur Systemischen Anwendung</v>
      </c>
      <c r="G3687" s="5" t="str">
        <f t="shared" si="230"/>
        <v>J02A</v>
      </c>
      <c r="H3687" s="1" t="str">
        <f>VLOOKUP(G3687,'Cat4'!$A:$B,2,FALSE)</f>
        <v>Antimykotika Zur Systemischen Anwendung</v>
      </c>
      <c r="I3687" s="5" t="str">
        <f t="shared" si="231"/>
        <v>J02AX</v>
      </c>
      <c r="J3687" s="1" t="str">
        <f>VLOOKUP(I3687,'Cat5'!$A:$B,2,FALSE)</f>
        <v>Andere Antimykotika zur systemischen Anwendung</v>
      </c>
    </row>
    <row r="3688" spans="1:10" hidden="1" x14ac:dyDescent="0.3">
      <c r="A3688" s="5" t="s">
        <v>8606</v>
      </c>
      <c r="B3688" s="1" t="s">
        <v>8607</v>
      </c>
      <c r="C3688" s="5" t="str">
        <f t="shared" si="228"/>
        <v>J</v>
      </c>
      <c r="D3688" s="1" t="str">
        <f>VLOOKUP(C3688,'Cat1'!$A:$B,2,FALSE)</f>
        <v>Antiinfektiva zur systemischen Anwendung</v>
      </c>
      <c r="E3688" s="5" t="str">
        <f t="shared" si="229"/>
        <v>J02</v>
      </c>
      <c r="F3688" s="1" t="str">
        <f>VLOOKUP(E3688,'Cat3'!$A:$B,2,FALSE)</f>
        <v>Antimykotika Zur Systemischen Anwendung</v>
      </c>
      <c r="G3688" s="5" t="str">
        <f t="shared" si="230"/>
        <v>J02A</v>
      </c>
      <c r="H3688" s="1" t="str">
        <f>VLOOKUP(G3688,'Cat4'!$A:$B,2,FALSE)</f>
        <v>Antimykotika Zur Systemischen Anwendung</v>
      </c>
      <c r="I3688" s="5" t="str">
        <f t="shared" si="231"/>
        <v>J02AX</v>
      </c>
      <c r="J3688" s="1" t="str">
        <f>VLOOKUP(I3688,'Cat5'!$A:$B,2,FALSE)</f>
        <v>Andere Antimykotika zur systemischen Anwendung</v>
      </c>
    </row>
    <row r="3689" spans="1:10" hidden="1" x14ac:dyDescent="0.3">
      <c r="A3689" s="5" t="s">
        <v>8608</v>
      </c>
      <c r="B3689" s="1" t="s">
        <v>8609</v>
      </c>
      <c r="C3689" s="5" t="str">
        <f t="shared" si="228"/>
        <v>J</v>
      </c>
      <c r="D3689" s="1" t="str">
        <f>VLOOKUP(C3689,'Cat1'!$A:$B,2,FALSE)</f>
        <v>Antiinfektiva zur systemischen Anwendung</v>
      </c>
      <c r="E3689" s="5" t="str">
        <f t="shared" si="229"/>
        <v>J02</v>
      </c>
      <c r="F3689" s="1" t="str">
        <f>VLOOKUP(E3689,'Cat3'!$A:$B,2,FALSE)</f>
        <v>Antimykotika Zur Systemischen Anwendung</v>
      </c>
      <c r="G3689" s="5" t="str">
        <f t="shared" si="230"/>
        <v>J02A</v>
      </c>
      <c r="H3689" s="1" t="str">
        <f>VLOOKUP(G3689,'Cat4'!$A:$B,2,FALSE)</f>
        <v>Antimykotika Zur Systemischen Anwendung</v>
      </c>
      <c r="I3689" s="5" t="str">
        <f t="shared" si="231"/>
        <v>J02AX</v>
      </c>
      <c r="J3689" s="1" t="str">
        <f>VLOOKUP(I3689,'Cat5'!$A:$B,2,FALSE)</f>
        <v>Andere Antimykotika zur systemischen Anwendung</v>
      </c>
    </row>
    <row r="3690" spans="1:10" hidden="1" x14ac:dyDescent="0.3">
      <c r="A3690" s="5" t="s">
        <v>8610</v>
      </c>
      <c r="B3690" s="1" t="s">
        <v>8611</v>
      </c>
      <c r="C3690" s="5" t="str">
        <f t="shared" si="228"/>
        <v>J</v>
      </c>
      <c r="D3690" s="1" t="str">
        <f>VLOOKUP(C3690,'Cat1'!$A:$B,2,FALSE)</f>
        <v>Antiinfektiva zur systemischen Anwendung</v>
      </c>
      <c r="E3690" s="5" t="str">
        <f t="shared" si="229"/>
        <v>J02</v>
      </c>
      <c r="F3690" s="1" t="str">
        <f>VLOOKUP(E3690,'Cat3'!$A:$B,2,FALSE)</f>
        <v>Antimykotika Zur Systemischen Anwendung</v>
      </c>
      <c r="G3690" s="5" t="str">
        <f t="shared" si="230"/>
        <v>J02A</v>
      </c>
      <c r="H3690" s="1" t="str">
        <f>VLOOKUP(G3690,'Cat4'!$A:$B,2,FALSE)</f>
        <v>Antimykotika Zur Systemischen Anwendung</v>
      </c>
      <c r="I3690" s="5" t="str">
        <f t="shared" si="231"/>
        <v>J02AX</v>
      </c>
      <c r="J3690" s="1" t="str">
        <f>VLOOKUP(I3690,'Cat5'!$A:$B,2,FALSE)</f>
        <v>Andere Antimykotika zur systemischen Anwendung</v>
      </c>
    </row>
    <row r="3691" spans="1:10" hidden="1" x14ac:dyDescent="0.3">
      <c r="A3691" s="5" t="s">
        <v>8612</v>
      </c>
      <c r="B3691" s="1" t="s">
        <v>8613</v>
      </c>
      <c r="C3691" s="5" t="str">
        <f t="shared" si="228"/>
        <v>J</v>
      </c>
      <c r="D3691" s="1" t="str">
        <f>VLOOKUP(C3691,'Cat1'!$A:$B,2,FALSE)</f>
        <v>Antiinfektiva zur systemischen Anwendung</v>
      </c>
      <c r="E3691" s="5" t="str">
        <f t="shared" si="229"/>
        <v>J02</v>
      </c>
      <c r="F3691" s="1" t="str">
        <f>VLOOKUP(E3691,'Cat3'!$A:$B,2,FALSE)</f>
        <v>Antimykotika Zur Systemischen Anwendung</v>
      </c>
      <c r="G3691" s="5" t="str">
        <f t="shared" si="230"/>
        <v>J02A</v>
      </c>
      <c r="H3691" s="1" t="str">
        <f>VLOOKUP(G3691,'Cat4'!$A:$B,2,FALSE)</f>
        <v>Antimykotika Zur Systemischen Anwendung</v>
      </c>
      <c r="I3691" s="5" t="str">
        <f t="shared" si="231"/>
        <v>J02AX</v>
      </c>
      <c r="J3691" s="1" t="str">
        <f>VLOOKUP(I3691,'Cat5'!$A:$B,2,FALSE)</f>
        <v>Andere Antimykotika zur systemischen Anwendung</v>
      </c>
    </row>
    <row r="3692" spans="1:10" hidden="1" x14ac:dyDescent="0.3">
      <c r="A3692" s="5" t="s">
        <v>8614</v>
      </c>
      <c r="B3692" s="1" t="s">
        <v>8615</v>
      </c>
      <c r="C3692" s="5" t="str">
        <f t="shared" si="228"/>
        <v>J</v>
      </c>
      <c r="D3692" s="1" t="str">
        <f>VLOOKUP(C3692,'Cat1'!$A:$B,2,FALSE)</f>
        <v>Antiinfektiva zur systemischen Anwendung</v>
      </c>
      <c r="E3692" s="5" t="str">
        <f t="shared" si="229"/>
        <v>J02</v>
      </c>
      <c r="F3692" s="1" t="str">
        <f>VLOOKUP(E3692,'Cat3'!$A:$B,2,FALSE)</f>
        <v>Antimykotika Zur Systemischen Anwendung</v>
      </c>
      <c r="G3692" s="5" t="str">
        <f t="shared" si="230"/>
        <v>J02A</v>
      </c>
      <c r="H3692" s="1" t="str">
        <f>VLOOKUP(G3692,'Cat4'!$A:$B,2,FALSE)</f>
        <v>Antimykotika Zur Systemischen Anwendung</v>
      </c>
      <c r="I3692" s="5" t="str">
        <f t="shared" si="231"/>
        <v>J02AX</v>
      </c>
      <c r="J3692" s="1" t="str">
        <f>VLOOKUP(I3692,'Cat5'!$A:$B,2,FALSE)</f>
        <v>Andere Antimykotika zur systemischen Anwendung</v>
      </c>
    </row>
    <row r="3693" spans="1:10" hidden="1" x14ac:dyDescent="0.3">
      <c r="A3693" s="5" t="s">
        <v>8619</v>
      </c>
      <c r="B3693" s="1" t="s">
        <v>8620</v>
      </c>
      <c r="C3693" s="5" t="str">
        <f t="shared" si="228"/>
        <v>J</v>
      </c>
      <c r="D3693" s="1" t="str">
        <f>VLOOKUP(C3693,'Cat1'!$A:$B,2,FALSE)</f>
        <v>Antiinfektiva zur systemischen Anwendung</v>
      </c>
      <c r="E3693" s="5" t="str">
        <f t="shared" si="229"/>
        <v>J04</v>
      </c>
      <c r="F3693" s="1" t="str">
        <f>VLOOKUP(E3693,'Cat3'!$A:$B,2,FALSE)</f>
        <v>Mittel Gegen Mykobakterien</v>
      </c>
      <c r="G3693" s="5" t="str">
        <f t="shared" si="230"/>
        <v>J04A</v>
      </c>
      <c r="H3693" s="1" t="str">
        <f>VLOOKUP(G3693,'Cat4'!$A:$B,2,FALSE)</f>
        <v>Mittel Zur Behandlung Der Tuberkulose</v>
      </c>
      <c r="I3693" s="5" t="str">
        <f t="shared" si="231"/>
        <v>J04AA</v>
      </c>
      <c r="J3693" s="1" t="str">
        <f>VLOOKUP(I3693,'Cat5'!$A:$B,2,FALSE)</f>
        <v>Aminosalicylsäure und Derivate</v>
      </c>
    </row>
    <row r="3694" spans="1:10" hidden="1" x14ac:dyDescent="0.3">
      <c r="A3694" s="5" t="s">
        <v>8621</v>
      </c>
      <c r="B3694" s="1" t="s">
        <v>8622</v>
      </c>
      <c r="C3694" s="5" t="str">
        <f t="shared" si="228"/>
        <v>J</v>
      </c>
      <c r="D3694" s="1" t="str">
        <f>VLOOKUP(C3694,'Cat1'!$A:$B,2,FALSE)</f>
        <v>Antiinfektiva zur systemischen Anwendung</v>
      </c>
      <c r="E3694" s="5" t="str">
        <f t="shared" si="229"/>
        <v>J04</v>
      </c>
      <c r="F3694" s="1" t="str">
        <f>VLOOKUP(E3694,'Cat3'!$A:$B,2,FALSE)</f>
        <v>Mittel Gegen Mykobakterien</v>
      </c>
      <c r="G3694" s="5" t="str">
        <f t="shared" si="230"/>
        <v>J04A</v>
      </c>
      <c r="H3694" s="1" t="str">
        <f>VLOOKUP(G3694,'Cat4'!$A:$B,2,FALSE)</f>
        <v>Mittel Zur Behandlung Der Tuberkulose</v>
      </c>
      <c r="I3694" s="5" t="str">
        <f t="shared" si="231"/>
        <v>J04AA</v>
      </c>
      <c r="J3694" s="1" t="str">
        <f>VLOOKUP(I3694,'Cat5'!$A:$B,2,FALSE)</f>
        <v>Aminosalicylsäure und Derivate</v>
      </c>
    </row>
    <row r="3695" spans="1:10" hidden="1" x14ac:dyDescent="0.3">
      <c r="A3695" s="5" t="s">
        <v>8623</v>
      </c>
      <c r="B3695" s="1" t="s">
        <v>8624</v>
      </c>
      <c r="C3695" s="5" t="str">
        <f t="shared" si="228"/>
        <v>J</v>
      </c>
      <c r="D3695" s="1" t="str">
        <f>VLOOKUP(C3695,'Cat1'!$A:$B,2,FALSE)</f>
        <v>Antiinfektiva zur systemischen Anwendung</v>
      </c>
      <c r="E3695" s="5" t="str">
        <f t="shared" si="229"/>
        <v>J04</v>
      </c>
      <c r="F3695" s="1" t="str">
        <f>VLOOKUP(E3695,'Cat3'!$A:$B,2,FALSE)</f>
        <v>Mittel Gegen Mykobakterien</v>
      </c>
      <c r="G3695" s="5" t="str">
        <f t="shared" si="230"/>
        <v>J04A</v>
      </c>
      <c r="H3695" s="1" t="str">
        <f>VLOOKUP(G3695,'Cat4'!$A:$B,2,FALSE)</f>
        <v>Mittel Zur Behandlung Der Tuberkulose</v>
      </c>
      <c r="I3695" s="5" t="str">
        <f t="shared" si="231"/>
        <v>J04AA</v>
      </c>
      <c r="J3695" s="1" t="str">
        <f>VLOOKUP(I3695,'Cat5'!$A:$B,2,FALSE)</f>
        <v>Aminosalicylsäure und Derivate</v>
      </c>
    </row>
    <row r="3696" spans="1:10" hidden="1" x14ac:dyDescent="0.3">
      <c r="A3696" s="5" t="s">
        <v>8625</v>
      </c>
      <c r="B3696" s="1" t="s">
        <v>8626</v>
      </c>
      <c r="C3696" s="5" t="str">
        <f t="shared" si="228"/>
        <v>J</v>
      </c>
      <c r="D3696" s="1" t="str">
        <f>VLOOKUP(C3696,'Cat1'!$A:$B,2,FALSE)</f>
        <v>Antiinfektiva zur systemischen Anwendung</v>
      </c>
      <c r="E3696" s="5" t="str">
        <f t="shared" si="229"/>
        <v>J04</v>
      </c>
      <c r="F3696" s="1" t="str">
        <f>VLOOKUP(E3696,'Cat3'!$A:$B,2,FALSE)</f>
        <v>Mittel Gegen Mykobakterien</v>
      </c>
      <c r="G3696" s="5" t="str">
        <f t="shared" si="230"/>
        <v>J04A</v>
      </c>
      <c r="H3696" s="1" t="str">
        <f>VLOOKUP(G3696,'Cat4'!$A:$B,2,FALSE)</f>
        <v>Mittel Zur Behandlung Der Tuberkulose</v>
      </c>
      <c r="I3696" s="5" t="str">
        <f t="shared" si="231"/>
        <v>J04AB</v>
      </c>
      <c r="J3696" s="1" t="str">
        <f>VLOOKUP(I3696,'Cat5'!$A:$B,2,FALSE)</f>
        <v>Antibiotika</v>
      </c>
    </row>
    <row r="3697" spans="1:10" hidden="1" x14ac:dyDescent="0.3">
      <c r="A3697" s="5" t="s">
        <v>8627</v>
      </c>
      <c r="B3697" s="1" t="s">
        <v>8628</v>
      </c>
      <c r="C3697" s="5" t="str">
        <f t="shared" si="228"/>
        <v>J</v>
      </c>
      <c r="D3697" s="1" t="str">
        <f>VLOOKUP(C3697,'Cat1'!$A:$B,2,FALSE)</f>
        <v>Antiinfektiva zur systemischen Anwendung</v>
      </c>
      <c r="E3697" s="5" t="str">
        <f t="shared" si="229"/>
        <v>J04</v>
      </c>
      <c r="F3697" s="1" t="str">
        <f>VLOOKUP(E3697,'Cat3'!$A:$B,2,FALSE)</f>
        <v>Mittel Gegen Mykobakterien</v>
      </c>
      <c r="G3697" s="5" t="str">
        <f t="shared" si="230"/>
        <v>J04A</v>
      </c>
      <c r="H3697" s="1" t="str">
        <f>VLOOKUP(G3697,'Cat4'!$A:$B,2,FALSE)</f>
        <v>Mittel Zur Behandlung Der Tuberkulose</v>
      </c>
      <c r="I3697" s="5" t="str">
        <f t="shared" si="231"/>
        <v>J04AB</v>
      </c>
      <c r="J3697" s="1" t="str">
        <f>VLOOKUP(I3697,'Cat5'!$A:$B,2,FALSE)</f>
        <v>Antibiotika</v>
      </c>
    </row>
    <row r="3698" spans="1:10" hidden="1" x14ac:dyDescent="0.3">
      <c r="A3698" s="5" t="s">
        <v>8629</v>
      </c>
      <c r="B3698" s="1" t="s">
        <v>2242</v>
      </c>
      <c r="C3698" s="5" t="str">
        <f t="shared" si="228"/>
        <v>J</v>
      </c>
      <c r="D3698" s="1" t="str">
        <f>VLOOKUP(C3698,'Cat1'!$A:$B,2,FALSE)</f>
        <v>Antiinfektiva zur systemischen Anwendung</v>
      </c>
      <c r="E3698" s="5" t="str">
        <f t="shared" si="229"/>
        <v>J04</v>
      </c>
      <c r="F3698" s="1" t="str">
        <f>VLOOKUP(E3698,'Cat3'!$A:$B,2,FALSE)</f>
        <v>Mittel Gegen Mykobakterien</v>
      </c>
      <c r="G3698" s="5" t="str">
        <f t="shared" si="230"/>
        <v>J04A</v>
      </c>
      <c r="H3698" s="1" t="str">
        <f>VLOOKUP(G3698,'Cat4'!$A:$B,2,FALSE)</f>
        <v>Mittel Zur Behandlung Der Tuberkulose</v>
      </c>
      <c r="I3698" s="5" t="str">
        <f t="shared" si="231"/>
        <v>J04AB</v>
      </c>
      <c r="J3698" s="1" t="str">
        <f>VLOOKUP(I3698,'Cat5'!$A:$B,2,FALSE)</f>
        <v>Antibiotika</v>
      </c>
    </row>
    <row r="3699" spans="1:10" hidden="1" x14ac:dyDescent="0.3">
      <c r="A3699" s="5" t="s">
        <v>8630</v>
      </c>
      <c r="B3699" s="1" t="s">
        <v>8631</v>
      </c>
      <c r="C3699" s="5" t="str">
        <f t="shared" si="228"/>
        <v>J</v>
      </c>
      <c r="D3699" s="1" t="str">
        <f>VLOOKUP(C3699,'Cat1'!$A:$B,2,FALSE)</f>
        <v>Antiinfektiva zur systemischen Anwendung</v>
      </c>
      <c r="E3699" s="5" t="str">
        <f t="shared" si="229"/>
        <v>J04</v>
      </c>
      <c r="F3699" s="1" t="str">
        <f>VLOOKUP(E3699,'Cat3'!$A:$B,2,FALSE)</f>
        <v>Mittel Gegen Mykobakterien</v>
      </c>
      <c r="G3699" s="5" t="str">
        <f t="shared" si="230"/>
        <v>J04A</v>
      </c>
      <c r="H3699" s="1" t="str">
        <f>VLOOKUP(G3699,'Cat4'!$A:$B,2,FALSE)</f>
        <v>Mittel Zur Behandlung Der Tuberkulose</v>
      </c>
      <c r="I3699" s="5" t="str">
        <f t="shared" si="231"/>
        <v>J04AB</v>
      </c>
      <c r="J3699" s="1" t="str">
        <f>VLOOKUP(I3699,'Cat5'!$A:$B,2,FALSE)</f>
        <v>Antibiotika</v>
      </c>
    </row>
    <row r="3700" spans="1:10" hidden="1" x14ac:dyDescent="0.3">
      <c r="A3700" s="5" t="s">
        <v>8632</v>
      </c>
      <c r="B3700" s="1" t="s">
        <v>8633</v>
      </c>
      <c r="C3700" s="5" t="str">
        <f t="shared" si="228"/>
        <v>J</v>
      </c>
      <c r="D3700" s="1" t="str">
        <f>VLOOKUP(C3700,'Cat1'!$A:$B,2,FALSE)</f>
        <v>Antiinfektiva zur systemischen Anwendung</v>
      </c>
      <c r="E3700" s="5" t="str">
        <f t="shared" si="229"/>
        <v>J04</v>
      </c>
      <c r="F3700" s="1" t="str">
        <f>VLOOKUP(E3700,'Cat3'!$A:$B,2,FALSE)</f>
        <v>Mittel Gegen Mykobakterien</v>
      </c>
      <c r="G3700" s="5" t="str">
        <f t="shared" si="230"/>
        <v>J04A</v>
      </c>
      <c r="H3700" s="1" t="str">
        <f>VLOOKUP(G3700,'Cat4'!$A:$B,2,FALSE)</f>
        <v>Mittel Zur Behandlung Der Tuberkulose</v>
      </c>
      <c r="I3700" s="5" t="str">
        <f t="shared" si="231"/>
        <v>J04AB</v>
      </c>
      <c r="J3700" s="1" t="str">
        <f>VLOOKUP(I3700,'Cat5'!$A:$B,2,FALSE)</f>
        <v>Antibiotika</v>
      </c>
    </row>
    <row r="3701" spans="1:10" hidden="1" x14ac:dyDescent="0.3">
      <c r="A3701" s="5" t="s">
        <v>8634</v>
      </c>
      <c r="B3701" s="1" t="s">
        <v>8635</v>
      </c>
      <c r="C3701" s="5" t="str">
        <f t="shared" si="228"/>
        <v>J</v>
      </c>
      <c r="D3701" s="1" t="str">
        <f>VLOOKUP(C3701,'Cat1'!$A:$B,2,FALSE)</f>
        <v>Antiinfektiva zur systemischen Anwendung</v>
      </c>
      <c r="E3701" s="5" t="str">
        <f t="shared" si="229"/>
        <v>J04</v>
      </c>
      <c r="F3701" s="1" t="str">
        <f>VLOOKUP(E3701,'Cat3'!$A:$B,2,FALSE)</f>
        <v>Mittel Gegen Mykobakterien</v>
      </c>
      <c r="G3701" s="5" t="str">
        <f t="shared" si="230"/>
        <v>J04A</v>
      </c>
      <c r="H3701" s="1" t="str">
        <f>VLOOKUP(G3701,'Cat4'!$A:$B,2,FALSE)</f>
        <v>Mittel Zur Behandlung Der Tuberkulose</v>
      </c>
      <c r="I3701" s="5" t="str">
        <f t="shared" si="231"/>
        <v>J04AB</v>
      </c>
      <c r="J3701" s="1" t="str">
        <f>VLOOKUP(I3701,'Cat5'!$A:$B,2,FALSE)</f>
        <v>Antibiotika</v>
      </c>
    </row>
    <row r="3702" spans="1:10" hidden="1" x14ac:dyDescent="0.3">
      <c r="A3702" s="5" t="s">
        <v>8636</v>
      </c>
      <c r="B3702" s="1" t="s">
        <v>8637</v>
      </c>
      <c r="C3702" s="5" t="str">
        <f t="shared" si="228"/>
        <v>J</v>
      </c>
      <c r="D3702" s="1" t="str">
        <f>VLOOKUP(C3702,'Cat1'!$A:$B,2,FALSE)</f>
        <v>Antiinfektiva zur systemischen Anwendung</v>
      </c>
      <c r="E3702" s="5" t="str">
        <f t="shared" si="229"/>
        <v>J04</v>
      </c>
      <c r="F3702" s="1" t="str">
        <f>VLOOKUP(E3702,'Cat3'!$A:$B,2,FALSE)</f>
        <v>Mittel Gegen Mykobakterien</v>
      </c>
      <c r="G3702" s="5" t="str">
        <f t="shared" si="230"/>
        <v>J04A</v>
      </c>
      <c r="H3702" s="1" t="str">
        <f>VLOOKUP(G3702,'Cat4'!$A:$B,2,FALSE)</f>
        <v>Mittel Zur Behandlung Der Tuberkulose</v>
      </c>
      <c r="I3702" s="5" t="str">
        <f t="shared" si="231"/>
        <v>J04AB</v>
      </c>
      <c r="J3702" s="1" t="str">
        <f>VLOOKUP(I3702,'Cat5'!$A:$B,2,FALSE)</f>
        <v>Antibiotika</v>
      </c>
    </row>
    <row r="3703" spans="1:10" hidden="1" x14ac:dyDescent="0.3">
      <c r="A3703" s="5" t="s">
        <v>8639</v>
      </c>
      <c r="B3703" s="1" t="s">
        <v>8640</v>
      </c>
      <c r="C3703" s="5" t="str">
        <f t="shared" si="228"/>
        <v>J</v>
      </c>
      <c r="D3703" s="1" t="str">
        <f>VLOOKUP(C3703,'Cat1'!$A:$B,2,FALSE)</f>
        <v>Antiinfektiva zur systemischen Anwendung</v>
      </c>
      <c r="E3703" s="5" t="str">
        <f t="shared" si="229"/>
        <v>J04</v>
      </c>
      <c r="F3703" s="1" t="str">
        <f>VLOOKUP(E3703,'Cat3'!$A:$B,2,FALSE)</f>
        <v>Mittel Gegen Mykobakterien</v>
      </c>
      <c r="G3703" s="5" t="str">
        <f t="shared" si="230"/>
        <v>J04A</v>
      </c>
      <c r="H3703" s="1" t="str">
        <f>VLOOKUP(G3703,'Cat4'!$A:$B,2,FALSE)</f>
        <v>Mittel Zur Behandlung Der Tuberkulose</v>
      </c>
      <c r="I3703" s="5" t="str">
        <f t="shared" si="231"/>
        <v>J04AC</v>
      </c>
      <c r="J3703" s="1" t="str">
        <f>VLOOKUP(I3703,'Cat5'!$A:$B,2,FALSE)</f>
        <v>Hydrazide</v>
      </c>
    </row>
    <row r="3704" spans="1:10" hidden="1" x14ac:dyDescent="0.3">
      <c r="A3704" s="5" t="s">
        <v>8641</v>
      </c>
      <c r="B3704" s="1" t="s">
        <v>8642</v>
      </c>
      <c r="C3704" s="5" t="str">
        <f t="shared" si="228"/>
        <v>J</v>
      </c>
      <c r="D3704" s="1" t="str">
        <f>VLOOKUP(C3704,'Cat1'!$A:$B,2,FALSE)</f>
        <v>Antiinfektiva zur systemischen Anwendung</v>
      </c>
      <c r="E3704" s="5" t="str">
        <f t="shared" si="229"/>
        <v>J04</v>
      </c>
      <c r="F3704" s="1" t="str">
        <f>VLOOKUP(E3704,'Cat3'!$A:$B,2,FALSE)</f>
        <v>Mittel Gegen Mykobakterien</v>
      </c>
      <c r="G3704" s="5" t="str">
        <f t="shared" si="230"/>
        <v>J04A</v>
      </c>
      <c r="H3704" s="1" t="str">
        <f>VLOOKUP(G3704,'Cat4'!$A:$B,2,FALSE)</f>
        <v>Mittel Zur Behandlung Der Tuberkulose</v>
      </c>
      <c r="I3704" s="5" t="str">
        <f t="shared" si="231"/>
        <v>J04AC</v>
      </c>
      <c r="J3704" s="1" t="str">
        <f>VLOOKUP(I3704,'Cat5'!$A:$B,2,FALSE)</f>
        <v>Hydrazide</v>
      </c>
    </row>
    <row r="3705" spans="1:10" hidden="1" x14ac:dyDescent="0.3">
      <c r="A3705" s="5" t="s">
        <v>8644</v>
      </c>
      <c r="B3705" s="1" t="s">
        <v>8645</v>
      </c>
      <c r="C3705" s="5" t="str">
        <f t="shared" si="228"/>
        <v>J</v>
      </c>
      <c r="D3705" s="1" t="str">
        <f>VLOOKUP(C3705,'Cat1'!$A:$B,2,FALSE)</f>
        <v>Antiinfektiva zur systemischen Anwendung</v>
      </c>
      <c r="E3705" s="5" t="str">
        <f t="shared" si="229"/>
        <v>J04</v>
      </c>
      <c r="F3705" s="1" t="str">
        <f>VLOOKUP(E3705,'Cat3'!$A:$B,2,FALSE)</f>
        <v>Mittel Gegen Mykobakterien</v>
      </c>
      <c r="G3705" s="5" t="str">
        <f t="shared" si="230"/>
        <v>J04A</v>
      </c>
      <c r="H3705" s="1" t="str">
        <f>VLOOKUP(G3705,'Cat4'!$A:$B,2,FALSE)</f>
        <v>Mittel Zur Behandlung Der Tuberkulose</v>
      </c>
      <c r="I3705" s="5" t="str">
        <f t="shared" si="231"/>
        <v>J04AD</v>
      </c>
      <c r="J3705" s="1" t="str">
        <f>VLOOKUP(I3705,'Cat5'!$A:$B,2,FALSE)</f>
        <v>Thiocarbamid-Derivate</v>
      </c>
    </row>
    <row r="3706" spans="1:10" hidden="1" x14ac:dyDescent="0.3">
      <c r="A3706" s="5" t="s">
        <v>8646</v>
      </c>
      <c r="B3706" s="1" t="s">
        <v>8647</v>
      </c>
      <c r="C3706" s="5" t="str">
        <f t="shared" si="228"/>
        <v>J</v>
      </c>
      <c r="D3706" s="1" t="str">
        <f>VLOOKUP(C3706,'Cat1'!$A:$B,2,FALSE)</f>
        <v>Antiinfektiva zur systemischen Anwendung</v>
      </c>
      <c r="E3706" s="5" t="str">
        <f t="shared" si="229"/>
        <v>J04</v>
      </c>
      <c r="F3706" s="1" t="str">
        <f>VLOOKUP(E3706,'Cat3'!$A:$B,2,FALSE)</f>
        <v>Mittel Gegen Mykobakterien</v>
      </c>
      <c r="G3706" s="5" t="str">
        <f t="shared" si="230"/>
        <v>J04A</v>
      </c>
      <c r="H3706" s="1" t="str">
        <f>VLOOKUP(G3706,'Cat4'!$A:$B,2,FALSE)</f>
        <v>Mittel Zur Behandlung Der Tuberkulose</v>
      </c>
      <c r="I3706" s="5" t="str">
        <f t="shared" si="231"/>
        <v>J04AD</v>
      </c>
      <c r="J3706" s="1" t="str">
        <f>VLOOKUP(I3706,'Cat5'!$A:$B,2,FALSE)</f>
        <v>Thiocarbamid-Derivate</v>
      </c>
    </row>
    <row r="3707" spans="1:10" hidden="1" x14ac:dyDescent="0.3">
      <c r="A3707" s="5" t="s">
        <v>8648</v>
      </c>
      <c r="B3707" s="1" t="s">
        <v>8649</v>
      </c>
      <c r="C3707" s="5" t="str">
        <f t="shared" si="228"/>
        <v>J</v>
      </c>
      <c r="D3707" s="1" t="str">
        <f>VLOOKUP(C3707,'Cat1'!$A:$B,2,FALSE)</f>
        <v>Antiinfektiva zur systemischen Anwendung</v>
      </c>
      <c r="E3707" s="5" t="str">
        <f t="shared" si="229"/>
        <v>J04</v>
      </c>
      <c r="F3707" s="1" t="str">
        <f>VLOOKUP(E3707,'Cat3'!$A:$B,2,FALSE)</f>
        <v>Mittel Gegen Mykobakterien</v>
      </c>
      <c r="G3707" s="5" t="str">
        <f t="shared" si="230"/>
        <v>J04A</v>
      </c>
      <c r="H3707" s="1" t="str">
        <f>VLOOKUP(G3707,'Cat4'!$A:$B,2,FALSE)</f>
        <v>Mittel Zur Behandlung Der Tuberkulose</v>
      </c>
      <c r="I3707" s="5" t="str">
        <f t="shared" si="231"/>
        <v>J04AD</v>
      </c>
      <c r="J3707" s="1" t="str">
        <f>VLOOKUP(I3707,'Cat5'!$A:$B,2,FALSE)</f>
        <v>Thiocarbamid-Derivate</v>
      </c>
    </row>
    <row r="3708" spans="1:10" hidden="1" x14ac:dyDescent="0.3">
      <c r="A3708" s="5" t="s">
        <v>8651</v>
      </c>
      <c r="B3708" s="1" t="s">
        <v>8652</v>
      </c>
      <c r="C3708" s="5" t="str">
        <f t="shared" si="228"/>
        <v>J</v>
      </c>
      <c r="D3708" s="1" t="str">
        <f>VLOOKUP(C3708,'Cat1'!$A:$B,2,FALSE)</f>
        <v>Antiinfektiva zur systemischen Anwendung</v>
      </c>
      <c r="E3708" s="5" t="str">
        <f t="shared" si="229"/>
        <v>J04</v>
      </c>
      <c r="F3708" s="1" t="str">
        <f>VLOOKUP(E3708,'Cat3'!$A:$B,2,FALSE)</f>
        <v>Mittel Gegen Mykobakterien</v>
      </c>
      <c r="G3708" s="5" t="str">
        <f t="shared" si="230"/>
        <v>J04A</v>
      </c>
      <c r="H3708" s="1" t="str">
        <f>VLOOKUP(G3708,'Cat4'!$A:$B,2,FALSE)</f>
        <v>Mittel Zur Behandlung Der Tuberkulose</v>
      </c>
      <c r="I3708" s="5" t="str">
        <f t="shared" si="231"/>
        <v>J04AK</v>
      </c>
      <c r="J3708" s="1" t="str">
        <f>VLOOKUP(I3708,'Cat5'!$A:$B,2,FALSE)</f>
        <v>Andere Mittel zur Behandlung der Tuberkulose</v>
      </c>
    </row>
    <row r="3709" spans="1:10" hidden="1" x14ac:dyDescent="0.3">
      <c r="A3709" s="5" t="s">
        <v>8653</v>
      </c>
      <c r="B3709" s="1" t="s">
        <v>8654</v>
      </c>
      <c r="C3709" s="5" t="str">
        <f t="shared" si="228"/>
        <v>J</v>
      </c>
      <c r="D3709" s="1" t="str">
        <f>VLOOKUP(C3709,'Cat1'!$A:$B,2,FALSE)</f>
        <v>Antiinfektiva zur systemischen Anwendung</v>
      </c>
      <c r="E3709" s="5" t="str">
        <f t="shared" si="229"/>
        <v>J04</v>
      </c>
      <c r="F3709" s="1" t="str">
        <f>VLOOKUP(E3709,'Cat3'!$A:$B,2,FALSE)</f>
        <v>Mittel Gegen Mykobakterien</v>
      </c>
      <c r="G3709" s="5" t="str">
        <f t="shared" si="230"/>
        <v>J04A</v>
      </c>
      <c r="H3709" s="1" t="str">
        <f>VLOOKUP(G3709,'Cat4'!$A:$B,2,FALSE)</f>
        <v>Mittel Zur Behandlung Der Tuberkulose</v>
      </c>
      <c r="I3709" s="5" t="str">
        <f t="shared" si="231"/>
        <v>J04AK</v>
      </c>
      <c r="J3709" s="1" t="str">
        <f>VLOOKUP(I3709,'Cat5'!$A:$B,2,FALSE)</f>
        <v>Andere Mittel zur Behandlung der Tuberkulose</v>
      </c>
    </row>
    <row r="3710" spans="1:10" hidden="1" x14ac:dyDescent="0.3">
      <c r="A3710" s="5" t="s">
        <v>8655</v>
      </c>
      <c r="B3710" s="1" t="s">
        <v>8656</v>
      </c>
      <c r="C3710" s="5" t="str">
        <f t="shared" si="228"/>
        <v>J</v>
      </c>
      <c r="D3710" s="1" t="str">
        <f>VLOOKUP(C3710,'Cat1'!$A:$B,2,FALSE)</f>
        <v>Antiinfektiva zur systemischen Anwendung</v>
      </c>
      <c r="E3710" s="5" t="str">
        <f t="shared" si="229"/>
        <v>J04</v>
      </c>
      <c r="F3710" s="1" t="str">
        <f>VLOOKUP(E3710,'Cat3'!$A:$B,2,FALSE)</f>
        <v>Mittel Gegen Mykobakterien</v>
      </c>
      <c r="G3710" s="5" t="str">
        <f t="shared" si="230"/>
        <v>J04A</v>
      </c>
      <c r="H3710" s="1" t="str">
        <f>VLOOKUP(G3710,'Cat4'!$A:$B,2,FALSE)</f>
        <v>Mittel Zur Behandlung Der Tuberkulose</v>
      </c>
      <c r="I3710" s="5" t="str">
        <f t="shared" si="231"/>
        <v>J04AK</v>
      </c>
      <c r="J3710" s="1" t="str">
        <f>VLOOKUP(I3710,'Cat5'!$A:$B,2,FALSE)</f>
        <v>Andere Mittel zur Behandlung der Tuberkulose</v>
      </c>
    </row>
    <row r="3711" spans="1:10" hidden="1" x14ac:dyDescent="0.3">
      <c r="A3711" s="5" t="s">
        <v>8657</v>
      </c>
      <c r="B3711" s="1" t="s">
        <v>8658</v>
      </c>
      <c r="C3711" s="5" t="str">
        <f t="shared" si="228"/>
        <v>J</v>
      </c>
      <c r="D3711" s="1" t="str">
        <f>VLOOKUP(C3711,'Cat1'!$A:$B,2,FALSE)</f>
        <v>Antiinfektiva zur systemischen Anwendung</v>
      </c>
      <c r="E3711" s="5" t="str">
        <f t="shared" si="229"/>
        <v>J04</v>
      </c>
      <c r="F3711" s="1" t="str">
        <f>VLOOKUP(E3711,'Cat3'!$A:$B,2,FALSE)</f>
        <v>Mittel Gegen Mykobakterien</v>
      </c>
      <c r="G3711" s="5" t="str">
        <f t="shared" si="230"/>
        <v>J04A</v>
      </c>
      <c r="H3711" s="1" t="str">
        <f>VLOOKUP(G3711,'Cat4'!$A:$B,2,FALSE)</f>
        <v>Mittel Zur Behandlung Der Tuberkulose</v>
      </c>
      <c r="I3711" s="5" t="str">
        <f t="shared" si="231"/>
        <v>J04AK</v>
      </c>
      <c r="J3711" s="1" t="str">
        <f>VLOOKUP(I3711,'Cat5'!$A:$B,2,FALSE)</f>
        <v>Andere Mittel zur Behandlung der Tuberkulose</v>
      </c>
    </row>
    <row r="3712" spans="1:10" hidden="1" x14ac:dyDescent="0.3">
      <c r="A3712" s="5" t="s">
        <v>8659</v>
      </c>
      <c r="B3712" s="1" t="s">
        <v>8660</v>
      </c>
      <c r="C3712" s="5" t="str">
        <f t="shared" si="228"/>
        <v>J</v>
      </c>
      <c r="D3712" s="1" t="str">
        <f>VLOOKUP(C3712,'Cat1'!$A:$B,2,FALSE)</f>
        <v>Antiinfektiva zur systemischen Anwendung</v>
      </c>
      <c r="E3712" s="5" t="str">
        <f t="shared" si="229"/>
        <v>J04</v>
      </c>
      <c r="F3712" s="1" t="str">
        <f>VLOOKUP(E3712,'Cat3'!$A:$B,2,FALSE)</f>
        <v>Mittel Gegen Mykobakterien</v>
      </c>
      <c r="G3712" s="5" t="str">
        <f t="shared" si="230"/>
        <v>J04A</v>
      </c>
      <c r="H3712" s="1" t="str">
        <f>VLOOKUP(G3712,'Cat4'!$A:$B,2,FALSE)</f>
        <v>Mittel Zur Behandlung Der Tuberkulose</v>
      </c>
      <c r="I3712" s="5" t="str">
        <f t="shared" si="231"/>
        <v>J04AK</v>
      </c>
      <c r="J3712" s="1" t="str">
        <f>VLOOKUP(I3712,'Cat5'!$A:$B,2,FALSE)</f>
        <v>Andere Mittel zur Behandlung der Tuberkulose</v>
      </c>
    </row>
    <row r="3713" spans="1:10" hidden="1" x14ac:dyDescent="0.3">
      <c r="A3713" s="5" t="s">
        <v>8661</v>
      </c>
      <c r="B3713" s="1" t="s">
        <v>8662</v>
      </c>
      <c r="C3713" s="5" t="str">
        <f t="shared" si="228"/>
        <v>J</v>
      </c>
      <c r="D3713" s="1" t="str">
        <f>VLOOKUP(C3713,'Cat1'!$A:$B,2,FALSE)</f>
        <v>Antiinfektiva zur systemischen Anwendung</v>
      </c>
      <c r="E3713" s="5" t="str">
        <f t="shared" si="229"/>
        <v>J04</v>
      </c>
      <c r="F3713" s="1" t="str">
        <f>VLOOKUP(E3713,'Cat3'!$A:$B,2,FALSE)</f>
        <v>Mittel Gegen Mykobakterien</v>
      </c>
      <c r="G3713" s="5" t="str">
        <f t="shared" si="230"/>
        <v>J04A</v>
      </c>
      <c r="H3713" s="1" t="str">
        <f>VLOOKUP(G3713,'Cat4'!$A:$B,2,FALSE)</f>
        <v>Mittel Zur Behandlung Der Tuberkulose</v>
      </c>
      <c r="I3713" s="5" t="str">
        <f t="shared" si="231"/>
        <v>J04AK</v>
      </c>
      <c r="J3713" s="1" t="str">
        <f>VLOOKUP(I3713,'Cat5'!$A:$B,2,FALSE)</f>
        <v>Andere Mittel zur Behandlung der Tuberkulose</v>
      </c>
    </row>
    <row r="3714" spans="1:10" hidden="1" x14ac:dyDescent="0.3">
      <c r="A3714" s="5" t="s">
        <v>8663</v>
      </c>
      <c r="B3714" s="1" t="s">
        <v>8664</v>
      </c>
      <c r="C3714" s="5" t="str">
        <f t="shared" si="228"/>
        <v>J</v>
      </c>
      <c r="D3714" s="1" t="str">
        <f>VLOOKUP(C3714,'Cat1'!$A:$B,2,FALSE)</f>
        <v>Antiinfektiva zur systemischen Anwendung</v>
      </c>
      <c r="E3714" s="5" t="str">
        <f t="shared" si="229"/>
        <v>J04</v>
      </c>
      <c r="F3714" s="1" t="str">
        <f>VLOOKUP(E3714,'Cat3'!$A:$B,2,FALSE)</f>
        <v>Mittel Gegen Mykobakterien</v>
      </c>
      <c r="G3714" s="5" t="str">
        <f t="shared" si="230"/>
        <v>J04A</v>
      </c>
      <c r="H3714" s="1" t="str">
        <f>VLOOKUP(G3714,'Cat4'!$A:$B,2,FALSE)</f>
        <v>Mittel Zur Behandlung Der Tuberkulose</v>
      </c>
      <c r="I3714" s="5" t="str">
        <f t="shared" si="231"/>
        <v>J04AK</v>
      </c>
      <c r="J3714" s="1" t="str">
        <f>VLOOKUP(I3714,'Cat5'!$A:$B,2,FALSE)</f>
        <v>Andere Mittel zur Behandlung der Tuberkulose</v>
      </c>
    </row>
    <row r="3715" spans="1:10" hidden="1" x14ac:dyDescent="0.3">
      <c r="A3715" s="5" t="s">
        <v>8665</v>
      </c>
      <c r="B3715" s="1" t="s">
        <v>8666</v>
      </c>
      <c r="C3715" s="5" t="str">
        <f t="shared" ref="C3715:C3778" si="232">MID(A3715,1,1)</f>
        <v>J</v>
      </c>
      <c r="D3715" s="1" t="str">
        <f>VLOOKUP(C3715,'Cat1'!$A:$B,2,FALSE)</f>
        <v>Antiinfektiva zur systemischen Anwendung</v>
      </c>
      <c r="E3715" s="5" t="str">
        <f t="shared" ref="E3715:E3778" si="233">MID(A3715,1,3)</f>
        <v>J04</v>
      </c>
      <c r="F3715" s="1" t="str">
        <f>VLOOKUP(E3715,'Cat3'!$A:$B,2,FALSE)</f>
        <v>Mittel Gegen Mykobakterien</v>
      </c>
      <c r="G3715" s="5" t="str">
        <f t="shared" ref="G3715:G3778" si="234">MID(A3715,1,4)</f>
        <v>J04A</v>
      </c>
      <c r="H3715" s="1" t="str">
        <f>VLOOKUP(G3715,'Cat4'!$A:$B,2,FALSE)</f>
        <v>Mittel Zur Behandlung Der Tuberkulose</v>
      </c>
      <c r="I3715" s="5" t="str">
        <f t="shared" ref="I3715:I3778" si="235">MID(A3715,1,5)</f>
        <v>J04AK</v>
      </c>
      <c r="J3715" s="1" t="str">
        <f>VLOOKUP(I3715,'Cat5'!$A:$B,2,FALSE)</f>
        <v>Andere Mittel zur Behandlung der Tuberkulose</v>
      </c>
    </row>
    <row r="3716" spans="1:10" hidden="1" x14ac:dyDescent="0.3">
      <c r="A3716" s="5" t="s">
        <v>8668</v>
      </c>
      <c r="B3716" s="1" t="s">
        <v>8669</v>
      </c>
      <c r="C3716" s="5" t="str">
        <f t="shared" si="232"/>
        <v>J</v>
      </c>
      <c r="D3716" s="1" t="str">
        <f>VLOOKUP(C3716,'Cat1'!$A:$B,2,FALSE)</f>
        <v>Antiinfektiva zur systemischen Anwendung</v>
      </c>
      <c r="E3716" s="5" t="str">
        <f t="shared" si="233"/>
        <v>J04</v>
      </c>
      <c r="F3716" s="1" t="str">
        <f>VLOOKUP(E3716,'Cat3'!$A:$B,2,FALSE)</f>
        <v>Mittel Gegen Mykobakterien</v>
      </c>
      <c r="G3716" s="5" t="str">
        <f t="shared" si="234"/>
        <v>J04A</v>
      </c>
      <c r="H3716" s="1" t="str">
        <f>VLOOKUP(G3716,'Cat4'!$A:$B,2,FALSE)</f>
        <v>Mittel Zur Behandlung Der Tuberkulose</v>
      </c>
      <c r="I3716" s="5" t="str">
        <f t="shared" si="235"/>
        <v>J04AM</v>
      </c>
      <c r="J3716" s="1" t="str">
        <f>VLOOKUP(I3716,'Cat5'!$A:$B,2,FALSE)</f>
        <v>Kombinationen von Mitteln zur Behandlung der Tuberkulose</v>
      </c>
    </row>
    <row r="3717" spans="1:10" hidden="1" x14ac:dyDescent="0.3">
      <c r="A3717" s="5" t="s">
        <v>8670</v>
      </c>
      <c r="B3717" s="1" t="s">
        <v>8671</v>
      </c>
      <c r="C3717" s="5" t="str">
        <f t="shared" si="232"/>
        <v>J</v>
      </c>
      <c r="D3717" s="1" t="str">
        <f>VLOOKUP(C3717,'Cat1'!$A:$B,2,FALSE)</f>
        <v>Antiinfektiva zur systemischen Anwendung</v>
      </c>
      <c r="E3717" s="5" t="str">
        <f t="shared" si="233"/>
        <v>J04</v>
      </c>
      <c r="F3717" s="1" t="str">
        <f>VLOOKUP(E3717,'Cat3'!$A:$B,2,FALSE)</f>
        <v>Mittel Gegen Mykobakterien</v>
      </c>
      <c r="G3717" s="5" t="str">
        <f t="shared" si="234"/>
        <v>J04A</v>
      </c>
      <c r="H3717" s="1" t="str">
        <f>VLOOKUP(G3717,'Cat4'!$A:$B,2,FALSE)</f>
        <v>Mittel Zur Behandlung Der Tuberkulose</v>
      </c>
      <c r="I3717" s="5" t="str">
        <f t="shared" si="235"/>
        <v>J04AM</v>
      </c>
      <c r="J3717" s="1" t="str">
        <f>VLOOKUP(I3717,'Cat5'!$A:$B,2,FALSE)</f>
        <v>Kombinationen von Mitteln zur Behandlung der Tuberkulose</v>
      </c>
    </row>
    <row r="3718" spans="1:10" hidden="1" x14ac:dyDescent="0.3">
      <c r="A3718" s="5" t="s">
        <v>8672</v>
      </c>
      <c r="B3718" s="1" t="s">
        <v>8673</v>
      </c>
      <c r="C3718" s="5" t="str">
        <f t="shared" si="232"/>
        <v>J</v>
      </c>
      <c r="D3718" s="1" t="str">
        <f>VLOOKUP(C3718,'Cat1'!$A:$B,2,FALSE)</f>
        <v>Antiinfektiva zur systemischen Anwendung</v>
      </c>
      <c r="E3718" s="5" t="str">
        <f t="shared" si="233"/>
        <v>J04</v>
      </c>
      <c r="F3718" s="1" t="str">
        <f>VLOOKUP(E3718,'Cat3'!$A:$B,2,FALSE)</f>
        <v>Mittel Gegen Mykobakterien</v>
      </c>
      <c r="G3718" s="5" t="str">
        <f t="shared" si="234"/>
        <v>J04A</v>
      </c>
      <c r="H3718" s="1" t="str">
        <f>VLOOKUP(G3718,'Cat4'!$A:$B,2,FALSE)</f>
        <v>Mittel Zur Behandlung Der Tuberkulose</v>
      </c>
      <c r="I3718" s="5" t="str">
        <f t="shared" si="235"/>
        <v>J04AM</v>
      </c>
      <c r="J3718" s="1" t="str">
        <f>VLOOKUP(I3718,'Cat5'!$A:$B,2,FALSE)</f>
        <v>Kombinationen von Mitteln zur Behandlung der Tuberkulose</v>
      </c>
    </row>
    <row r="3719" spans="1:10" hidden="1" x14ac:dyDescent="0.3">
      <c r="A3719" s="5" t="s">
        <v>8674</v>
      </c>
      <c r="B3719" s="1" t="s">
        <v>8675</v>
      </c>
      <c r="C3719" s="5" t="str">
        <f t="shared" si="232"/>
        <v>J</v>
      </c>
      <c r="D3719" s="1" t="str">
        <f>VLOOKUP(C3719,'Cat1'!$A:$B,2,FALSE)</f>
        <v>Antiinfektiva zur systemischen Anwendung</v>
      </c>
      <c r="E3719" s="5" t="str">
        <f t="shared" si="233"/>
        <v>J04</v>
      </c>
      <c r="F3719" s="1" t="str">
        <f>VLOOKUP(E3719,'Cat3'!$A:$B,2,FALSE)</f>
        <v>Mittel Gegen Mykobakterien</v>
      </c>
      <c r="G3719" s="5" t="str">
        <f t="shared" si="234"/>
        <v>J04A</v>
      </c>
      <c r="H3719" s="1" t="str">
        <f>VLOOKUP(G3719,'Cat4'!$A:$B,2,FALSE)</f>
        <v>Mittel Zur Behandlung Der Tuberkulose</v>
      </c>
      <c r="I3719" s="5" t="str">
        <f t="shared" si="235"/>
        <v>J04AM</v>
      </c>
      <c r="J3719" s="1" t="str">
        <f>VLOOKUP(I3719,'Cat5'!$A:$B,2,FALSE)</f>
        <v>Kombinationen von Mitteln zur Behandlung der Tuberkulose</v>
      </c>
    </row>
    <row r="3720" spans="1:10" hidden="1" x14ac:dyDescent="0.3">
      <c r="A3720" s="5" t="s">
        <v>8676</v>
      </c>
      <c r="B3720" s="1" t="s">
        <v>8677</v>
      </c>
      <c r="C3720" s="5" t="str">
        <f t="shared" si="232"/>
        <v>J</v>
      </c>
      <c r="D3720" s="1" t="str">
        <f>VLOOKUP(C3720,'Cat1'!$A:$B,2,FALSE)</f>
        <v>Antiinfektiva zur systemischen Anwendung</v>
      </c>
      <c r="E3720" s="5" t="str">
        <f t="shared" si="233"/>
        <v>J04</v>
      </c>
      <c r="F3720" s="1" t="str">
        <f>VLOOKUP(E3720,'Cat3'!$A:$B,2,FALSE)</f>
        <v>Mittel Gegen Mykobakterien</v>
      </c>
      <c r="G3720" s="5" t="str">
        <f t="shared" si="234"/>
        <v>J04A</v>
      </c>
      <c r="H3720" s="1" t="str">
        <f>VLOOKUP(G3720,'Cat4'!$A:$B,2,FALSE)</f>
        <v>Mittel Zur Behandlung Der Tuberkulose</v>
      </c>
      <c r="I3720" s="5" t="str">
        <f t="shared" si="235"/>
        <v>J04AM</v>
      </c>
      <c r="J3720" s="1" t="str">
        <f>VLOOKUP(I3720,'Cat5'!$A:$B,2,FALSE)</f>
        <v>Kombinationen von Mitteln zur Behandlung der Tuberkulose</v>
      </c>
    </row>
    <row r="3721" spans="1:10" hidden="1" x14ac:dyDescent="0.3">
      <c r="A3721" s="5" t="s">
        <v>8678</v>
      </c>
      <c r="B3721" s="1" t="s">
        <v>8679</v>
      </c>
      <c r="C3721" s="5" t="str">
        <f t="shared" si="232"/>
        <v>J</v>
      </c>
      <c r="D3721" s="1" t="str">
        <f>VLOOKUP(C3721,'Cat1'!$A:$B,2,FALSE)</f>
        <v>Antiinfektiva zur systemischen Anwendung</v>
      </c>
      <c r="E3721" s="5" t="str">
        <f t="shared" si="233"/>
        <v>J04</v>
      </c>
      <c r="F3721" s="1" t="str">
        <f>VLOOKUP(E3721,'Cat3'!$A:$B,2,FALSE)</f>
        <v>Mittel Gegen Mykobakterien</v>
      </c>
      <c r="G3721" s="5" t="str">
        <f t="shared" si="234"/>
        <v>J04A</v>
      </c>
      <c r="H3721" s="1" t="str">
        <f>VLOOKUP(G3721,'Cat4'!$A:$B,2,FALSE)</f>
        <v>Mittel Zur Behandlung Der Tuberkulose</v>
      </c>
      <c r="I3721" s="5" t="str">
        <f t="shared" si="235"/>
        <v>J04AM</v>
      </c>
      <c r="J3721" s="1" t="str">
        <f>VLOOKUP(I3721,'Cat5'!$A:$B,2,FALSE)</f>
        <v>Kombinationen von Mitteln zur Behandlung der Tuberkulose</v>
      </c>
    </row>
    <row r="3722" spans="1:10" hidden="1" x14ac:dyDescent="0.3">
      <c r="A3722" s="5" t="s">
        <v>8680</v>
      </c>
      <c r="B3722" s="1" t="s">
        <v>8681</v>
      </c>
      <c r="C3722" s="5" t="str">
        <f t="shared" si="232"/>
        <v>J</v>
      </c>
      <c r="D3722" s="1" t="str">
        <f>VLOOKUP(C3722,'Cat1'!$A:$B,2,FALSE)</f>
        <v>Antiinfektiva zur systemischen Anwendung</v>
      </c>
      <c r="E3722" s="5" t="str">
        <f t="shared" si="233"/>
        <v>J04</v>
      </c>
      <c r="F3722" s="1" t="str">
        <f>VLOOKUP(E3722,'Cat3'!$A:$B,2,FALSE)</f>
        <v>Mittel Gegen Mykobakterien</v>
      </c>
      <c r="G3722" s="5" t="str">
        <f t="shared" si="234"/>
        <v>J04A</v>
      </c>
      <c r="H3722" s="1" t="str">
        <f>VLOOKUP(G3722,'Cat4'!$A:$B,2,FALSE)</f>
        <v>Mittel Zur Behandlung Der Tuberkulose</v>
      </c>
      <c r="I3722" s="5" t="str">
        <f t="shared" si="235"/>
        <v>J04AM</v>
      </c>
      <c r="J3722" s="1" t="str">
        <f>VLOOKUP(I3722,'Cat5'!$A:$B,2,FALSE)</f>
        <v>Kombinationen von Mitteln zur Behandlung der Tuberkulose</v>
      </c>
    </row>
    <row r="3723" spans="1:10" hidden="1" x14ac:dyDescent="0.3">
      <c r="A3723" s="5" t="s">
        <v>8682</v>
      </c>
      <c r="B3723" s="1" t="s">
        <v>8683</v>
      </c>
      <c r="C3723" s="5" t="str">
        <f t="shared" si="232"/>
        <v>J</v>
      </c>
      <c r="D3723" s="1" t="str">
        <f>VLOOKUP(C3723,'Cat1'!$A:$B,2,FALSE)</f>
        <v>Antiinfektiva zur systemischen Anwendung</v>
      </c>
      <c r="E3723" s="5" t="str">
        <f t="shared" si="233"/>
        <v>J04</v>
      </c>
      <c r="F3723" s="1" t="str">
        <f>VLOOKUP(E3723,'Cat3'!$A:$B,2,FALSE)</f>
        <v>Mittel Gegen Mykobakterien</v>
      </c>
      <c r="G3723" s="5" t="str">
        <f t="shared" si="234"/>
        <v>J04A</v>
      </c>
      <c r="H3723" s="1" t="str">
        <f>VLOOKUP(G3723,'Cat4'!$A:$B,2,FALSE)</f>
        <v>Mittel Zur Behandlung Der Tuberkulose</v>
      </c>
      <c r="I3723" s="5" t="str">
        <f t="shared" si="235"/>
        <v>J04AM</v>
      </c>
      <c r="J3723" s="1" t="str">
        <f>VLOOKUP(I3723,'Cat5'!$A:$B,2,FALSE)</f>
        <v>Kombinationen von Mitteln zur Behandlung der Tuberkulose</v>
      </c>
    </row>
    <row r="3724" spans="1:10" hidden="1" x14ac:dyDescent="0.3">
      <c r="A3724" s="5" t="s">
        <v>8684</v>
      </c>
      <c r="B3724" s="1" t="s">
        <v>8685</v>
      </c>
      <c r="C3724" s="5" t="str">
        <f t="shared" si="232"/>
        <v>J</v>
      </c>
      <c r="D3724" s="1" t="str">
        <f>VLOOKUP(C3724,'Cat1'!$A:$B,2,FALSE)</f>
        <v>Antiinfektiva zur systemischen Anwendung</v>
      </c>
      <c r="E3724" s="5" t="str">
        <f t="shared" si="233"/>
        <v>J04</v>
      </c>
      <c r="F3724" s="1" t="str">
        <f>VLOOKUP(E3724,'Cat3'!$A:$B,2,FALSE)</f>
        <v>Mittel Gegen Mykobakterien</v>
      </c>
      <c r="G3724" s="5" t="str">
        <f t="shared" si="234"/>
        <v>J04A</v>
      </c>
      <c r="H3724" s="1" t="str">
        <f>VLOOKUP(G3724,'Cat4'!$A:$B,2,FALSE)</f>
        <v>Mittel Zur Behandlung Der Tuberkulose</v>
      </c>
      <c r="I3724" s="5" t="str">
        <f t="shared" si="235"/>
        <v>J04AM</v>
      </c>
      <c r="J3724" s="1" t="str">
        <f>VLOOKUP(I3724,'Cat5'!$A:$B,2,FALSE)</f>
        <v>Kombinationen von Mitteln zur Behandlung der Tuberkulose</v>
      </c>
    </row>
    <row r="3725" spans="1:10" hidden="1" x14ac:dyDescent="0.3">
      <c r="A3725" s="5" t="s">
        <v>8688</v>
      </c>
      <c r="B3725" s="1" t="s">
        <v>8689</v>
      </c>
      <c r="C3725" s="5" t="str">
        <f t="shared" si="232"/>
        <v>J</v>
      </c>
      <c r="D3725" s="1" t="str">
        <f>VLOOKUP(C3725,'Cat1'!$A:$B,2,FALSE)</f>
        <v>Antiinfektiva zur systemischen Anwendung</v>
      </c>
      <c r="E3725" s="5" t="str">
        <f t="shared" si="233"/>
        <v>J04</v>
      </c>
      <c r="F3725" s="1" t="str">
        <f>VLOOKUP(E3725,'Cat3'!$A:$B,2,FALSE)</f>
        <v>Mittel Gegen Mykobakterien</v>
      </c>
      <c r="G3725" s="5" t="str">
        <f t="shared" si="234"/>
        <v>J04B</v>
      </c>
      <c r="H3725" s="1" t="str">
        <f>VLOOKUP(G3725,'Cat4'!$A:$B,2,FALSE)</f>
        <v>Mittel Zur Behandlung Der Lepra</v>
      </c>
      <c r="I3725" s="5" t="str">
        <f t="shared" si="235"/>
        <v>J04BA</v>
      </c>
      <c r="J3725" s="1" t="str">
        <f>VLOOKUP(I3725,'Cat5'!$A:$B,2,FALSE)</f>
        <v>Mittel zur Behandlung der Lepra</v>
      </c>
    </row>
    <row r="3726" spans="1:10" hidden="1" x14ac:dyDescent="0.3">
      <c r="A3726" s="5" t="s">
        <v>8690</v>
      </c>
      <c r="B3726" s="1" t="s">
        <v>6844</v>
      </c>
      <c r="C3726" s="5" t="str">
        <f t="shared" si="232"/>
        <v>J</v>
      </c>
      <c r="D3726" s="1" t="str">
        <f>VLOOKUP(C3726,'Cat1'!$A:$B,2,FALSE)</f>
        <v>Antiinfektiva zur systemischen Anwendung</v>
      </c>
      <c r="E3726" s="5" t="str">
        <f t="shared" si="233"/>
        <v>J04</v>
      </c>
      <c r="F3726" s="1" t="str">
        <f>VLOOKUP(E3726,'Cat3'!$A:$B,2,FALSE)</f>
        <v>Mittel Gegen Mykobakterien</v>
      </c>
      <c r="G3726" s="5" t="str">
        <f t="shared" si="234"/>
        <v>J04B</v>
      </c>
      <c r="H3726" s="1" t="str">
        <f>VLOOKUP(G3726,'Cat4'!$A:$B,2,FALSE)</f>
        <v>Mittel Zur Behandlung Der Lepra</v>
      </c>
      <c r="I3726" s="5" t="str">
        <f t="shared" si="235"/>
        <v>J04BA</v>
      </c>
      <c r="J3726" s="1" t="str">
        <f>VLOOKUP(I3726,'Cat5'!$A:$B,2,FALSE)</f>
        <v>Mittel zur Behandlung der Lepra</v>
      </c>
    </row>
    <row r="3727" spans="1:10" hidden="1" x14ac:dyDescent="0.3">
      <c r="A3727" s="5" t="s">
        <v>8691</v>
      </c>
      <c r="B3727" s="1" t="s">
        <v>8692</v>
      </c>
      <c r="C3727" s="5" t="str">
        <f t="shared" si="232"/>
        <v>J</v>
      </c>
      <c r="D3727" s="1" t="str">
        <f>VLOOKUP(C3727,'Cat1'!$A:$B,2,FALSE)</f>
        <v>Antiinfektiva zur systemischen Anwendung</v>
      </c>
      <c r="E3727" s="5" t="str">
        <f t="shared" si="233"/>
        <v>J04</v>
      </c>
      <c r="F3727" s="1" t="str">
        <f>VLOOKUP(E3727,'Cat3'!$A:$B,2,FALSE)</f>
        <v>Mittel Gegen Mykobakterien</v>
      </c>
      <c r="G3727" s="5" t="str">
        <f t="shared" si="234"/>
        <v>J04B</v>
      </c>
      <c r="H3727" s="1" t="str">
        <f>VLOOKUP(G3727,'Cat4'!$A:$B,2,FALSE)</f>
        <v>Mittel Zur Behandlung Der Lepra</v>
      </c>
      <c r="I3727" s="5" t="str">
        <f t="shared" si="235"/>
        <v>J04BA</v>
      </c>
      <c r="J3727" s="1" t="str">
        <f>VLOOKUP(I3727,'Cat5'!$A:$B,2,FALSE)</f>
        <v>Mittel zur Behandlung der Lepra</v>
      </c>
    </row>
    <row r="3728" spans="1:10" hidden="1" x14ac:dyDescent="0.3">
      <c r="A3728" s="5" t="s">
        <v>8693</v>
      </c>
      <c r="B3728" s="1" t="s">
        <v>8694</v>
      </c>
      <c r="C3728" s="5" t="str">
        <f t="shared" si="232"/>
        <v>J</v>
      </c>
      <c r="D3728" s="1" t="str">
        <f>VLOOKUP(C3728,'Cat1'!$A:$B,2,FALSE)</f>
        <v>Antiinfektiva zur systemischen Anwendung</v>
      </c>
      <c r="E3728" s="5" t="str">
        <f t="shared" si="233"/>
        <v>J04</v>
      </c>
      <c r="F3728" s="1" t="str">
        <f>VLOOKUP(E3728,'Cat3'!$A:$B,2,FALSE)</f>
        <v>Mittel Gegen Mykobakterien</v>
      </c>
      <c r="G3728" s="5" t="str">
        <f t="shared" si="234"/>
        <v>J04B</v>
      </c>
      <c r="H3728" s="1" t="str">
        <f>VLOOKUP(G3728,'Cat4'!$A:$B,2,FALSE)</f>
        <v>Mittel Zur Behandlung Der Lepra</v>
      </c>
      <c r="I3728" s="5" t="str">
        <f t="shared" si="235"/>
        <v>J04BA</v>
      </c>
      <c r="J3728" s="1" t="str">
        <f>VLOOKUP(I3728,'Cat5'!$A:$B,2,FALSE)</f>
        <v>Mittel zur Behandlung der Lepra</v>
      </c>
    </row>
    <row r="3729" spans="1:10" hidden="1" x14ac:dyDescent="0.3">
      <c r="A3729" s="5" t="s">
        <v>8695</v>
      </c>
      <c r="B3729" s="1" t="s">
        <v>8696</v>
      </c>
      <c r="C3729" s="5" t="str">
        <f t="shared" si="232"/>
        <v>J</v>
      </c>
      <c r="D3729" s="1" t="str">
        <f>VLOOKUP(C3729,'Cat1'!$A:$B,2,FALSE)</f>
        <v>Antiinfektiva zur systemischen Anwendung</v>
      </c>
      <c r="E3729" s="5" t="str">
        <f t="shared" si="233"/>
        <v>J04</v>
      </c>
      <c r="F3729" s="1" t="str">
        <f>VLOOKUP(E3729,'Cat3'!$A:$B,2,FALSE)</f>
        <v>Mittel Gegen Mykobakterien</v>
      </c>
      <c r="G3729" s="5" t="str">
        <f t="shared" si="234"/>
        <v>J04B</v>
      </c>
      <c r="H3729" s="1" t="str">
        <f>VLOOKUP(G3729,'Cat4'!$A:$B,2,FALSE)</f>
        <v>Mittel Zur Behandlung Der Lepra</v>
      </c>
      <c r="I3729" s="5" t="str">
        <f t="shared" si="235"/>
        <v>J04BA</v>
      </c>
      <c r="J3729" s="1" t="str">
        <f>VLOOKUP(I3729,'Cat5'!$A:$B,2,FALSE)</f>
        <v>Mittel zur Behandlung der Lepra</v>
      </c>
    </row>
    <row r="3730" spans="1:10" hidden="1" x14ac:dyDescent="0.3">
      <c r="A3730" s="5" t="s">
        <v>8700</v>
      </c>
      <c r="B3730" s="1" t="s">
        <v>8701</v>
      </c>
      <c r="C3730" s="5" t="str">
        <f t="shared" si="232"/>
        <v>J</v>
      </c>
      <c r="D3730" s="1" t="str">
        <f>VLOOKUP(C3730,'Cat1'!$A:$B,2,FALSE)</f>
        <v>Antiinfektiva zur systemischen Anwendung</v>
      </c>
      <c r="E3730" s="5" t="str">
        <f t="shared" si="233"/>
        <v>J05</v>
      </c>
      <c r="F3730" s="1" t="str">
        <f>VLOOKUP(E3730,'Cat3'!$A:$B,2,FALSE)</f>
        <v>Antivirale Mittel Zur Systemischen Anwendung</v>
      </c>
      <c r="G3730" s="5" t="str">
        <f t="shared" si="234"/>
        <v>J05A</v>
      </c>
      <c r="H3730" s="1" t="str">
        <f>VLOOKUP(G3730,'Cat4'!$A:$B,2,FALSE)</f>
        <v>Direkt Wirkende Antivirale Mittel</v>
      </c>
      <c r="I3730" s="5" t="str">
        <f t="shared" si="235"/>
        <v>J05AA</v>
      </c>
      <c r="J3730" s="1" t="str">
        <f>VLOOKUP(I3730,'Cat5'!$A:$B,2,FALSE)</f>
        <v>Thiosemicarbazone</v>
      </c>
    </row>
    <row r="3731" spans="1:10" hidden="1" x14ac:dyDescent="0.3">
      <c r="A3731" s="5" t="s">
        <v>8703</v>
      </c>
      <c r="B3731" s="1" t="s">
        <v>6351</v>
      </c>
      <c r="C3731" s="5" t="str">
        <f t="shared" si="232"/>
        <v>J</v>
      </c>
      <c r="D3731" s="1" t="str">
        <f>VLOOKUP(C3731,'Cat1'!$A:$B,2,FALSE)</f>
        <v>Antiinfektiva zur systemischen Anwendung</v>
      </c>
      <c r="E3731" s="5" t="str">
        <f t="shared" si="233"/>
        <v>J05</v>
      </c>
      <c r="F3731" s="1" t="str">
        <f>VLOOKUP(E3731,'Cat3'!$A:$B,2,FALSE)</f>
        <v>Antivirale Mittel Zur Systemischen Anwendung</v>
      </c>
      <c r="G3731" s="5" t="str">
        <f t="shared" si="234"/>
        <v>J05A</v>
      </c>
      <c r="H3731" s="1" t="str">
        <f>VLOOKUP(G3731,'Cat4'!$A:$B,2,FALSE)</f>
        <v>Direkt Wirkende Antivirale Mittel</v>
      </c>
      <c r="I3731" s="5" t="str">
        <f t="shared" si="235"/>
        <v>J05AB</v>
      </c>
      <c r="J3731" s="1" t="str">
        <f>VLOOKUP(I3731,'Cat5'!$A:$B,2,FALSE)</f>
        <v>Nukleoside und Nukleotide, exkl. Inhibitoren der Reversen Transkriptase</v>
      </c>
    </row>
    <row r="3732" spans="1:10" hidden="1" x14ac:dyDescent="0.3">
      <c r="A3732" s="5" t="s">
        <v>8704</v>
      </c>
      <c r="B3732" s="1" t="s">
        <v>6347</v>
      </c>
      <c r="C3732" s="5" t="str">
        <f t="shared" si="232"/>
        <v>J</v>
      </c>
      <c r="D3732" s="1" t="str">
        <f>VLOOKUP(C3732,'Cat1'!$A:$B,2,FALSE)</f>
        <v>Antiinfektiva zur systemischen Anwendung</v>
      </c>
      <c r="E3732" s="5" t="str">
        <f t="shared" si="233"/>
        <v>J05</v>
      </c>
      <c r="F3732" s="1" t="str">
        <f>VLOOKUP(E3732,'Cat3'!$A:$B,2,FALSE)</f>
        <v>Antivirale Mittel Zur Systemischen Anwendung</v>
      </c>
      <c r="G3732" s="5" t="str">
        <f t="shared" si="234"/>
        <v>J05A</v>
      </c>
      <c r="H3732" s="1" t="str">
        <f>VLOOKUP(G3732,'Cat4'!$A:$B,2,FALSE)</f>
        <v>Direkt Wirkende Antivirale Mittel</v>
      </c>
      <c r="I3732" s="5" t="str">
        <f t="shared" si="235"/>
        <v>J05AB</v>
      </c>
      <c r="J3732" s="1" t="str">
        <f>VLOOKUP(I3732,'Cat5'!$A:$B,2,FALSE)</f>
        <v>Nukleoside und Nukleotide, exkl. Inhibitoren der Reversen Transkriptase</v>
      </c>
    </row>
    <row r="3733" spans="1:10" hidden="1" x14ac:dyDescent="0.3">
      <c r="A3733" s="5" t="s">
        <v>8705</v>
      </c>
      <c r="B3733" s="1" t="s">
        <v>6371</v>
      </c>
      <c r="C3733" s="5" t="str">
        <f t="shared" si="232"/>
        <v>J</v>
      </c>
      <c r="D3733" s="1" t="str">
        <f>VLOOKUP(C3733,'Cat1'!$A:$B,2,FALSE)</f>
        <v>Antiinfektiva zur systemischen Anwendung</v>
      </c>
      <c r="E3733" s="5" t="str">
        <f t="shared" si="233"/>
        <v>J05</v>
      </c>
      <c r="F3733" s="1" t="str">
        <f>VLOOKUP(E3733,'Cat3'!$A:$B,2,FALSE)</f>
        <v>Antivirale Mittel Zur Systemischen Anwendung</v>
      </c>
      <c r="G3733" s="5" t="str">
        <f t="shared" si="234"/>
        <v>J05A</v>
      </c>
      <c r="H3733" s="1" t="str">
        <f>VLOOKUP(G3733,'Cat4'!$A:$B,2,FALSE)</f>
        <v>Direkt Wirkende Antivirale Mittel</v>
      </c>
      <c r="I3733" s="5" t="str">
        <f t="shared" si="235"/>
        <v>J05AB</v>
      </c>
      <c r="J3733" s="1" t="str">
        <f>VLOOKUP(I3733,'Cat5'!$A:$B,2,FALSE)</f>
        <v>Nukleoside und Nukleotide, exkl. Inhibitoren der Reversen Transkriptase</v>
      </c>
    </row>
    <row r="3734" spans="1:10" hidden="1" x14ac:dyDescent="0.3">
      <c r="A3734" s="5" t="s">
        <v>8706</v>
      </c>
      <c r="B3734" s="1" t="s">
        <v>8707</v>
      </c>
      <c r="C3734" s="5" t="str">
        <f t="shared" si="232"/>
        <v>J</v>
      </c>
      <c r="D3734" s="1" t="str">
        <f>VLOOKUP(C3734,'Cat1'!$A:$B,2,FALSE)</f>
        <v>Antiinfektiva zur systemischen Anwendung</v>
      </c>
      <c r="E3734" s="5" t="str">
        <f t="shared" si="233"/>
        <v>J05</v>
      </c>
      <c r="F3734" s="1" t="str">
        <f>VLOOKUP(E3734,'Cat3'!$A:$B,2,FALSE)</f>
        <v>Antivirale Mittel Zur Systemischen Anwendung</v>
      </c>
      <c r="G3734" s="5" t="str">
        <f t="shared" si="234"/>
        <v>J05A</v>
      </c>
      <c r="H3734" s="1" t="str">
        <f>VLOOKUP(G3734,'Cat4'!$A:$B,2,FALSE)</f>
        <v>Direkt Wirkende Antivirale Mittel</v>
      </c>
      <c r="I3734" s="5" t="str">
        <f t="shared" si="235"/>
        <v>J05AB</v>
      </c>
      <c r="J3734" s="1" t="str">
        <f>VLOOKUP(I3734,'Cat5'!$A:$B,2,FALSE)</f>
        <v>Nukleoside und Nukleotide, exkl. Inhibitoren der Reversen Transkriptase</v>
      </c>
    </row>
    <row r="3735" spans="1:10" hidden="1" x14ac:dyDescent="0.3">
      <c r="A3735" s="5" t="s">
        <v>8708</v>
      </c>
      <c r="B3735" s="1" t="s">
        <v>8709</v>
      </c>
      <c r="C3735" s="5" t="str">
        <f t="shared" si="232"/>
        <v>J</v>
      </c>
      <c r="D3735" s="1" t="str">
        <f>VLOOKUP(C3735,'Cat1'!$A:$B,2,FALSE)</f>
        <v>Antiinfektiva zur systemischen Anwendung</v>
      </c>
      <c r="E3735" s="5" t="str">
        <f t="shared" si="233"/>
        <v>J05</v>
      </c>
      <c r="F3735" s="1" t="str">
        <f>VLOOKUP(E3735,'Cat3'!$A:$B,2,FALSE)</f>
        <v>Antivirale Mittel Zur Systemischen Anwendung</v>
      </c>
      <c r="G3735" s="5" t="str">
        <f t="shared" si="234"/>
        <v>J05A</v>
      </c>
      <c r="H3735" s="1" t="str">
        <f>VLOOKUP(G3735,'Cat4'!$A:$B,2,FALSE)</f>
        <v>Direkt Wirkende Antivirale Mittel</v>
      </c>
      <c r="I3735" s="5" t="str">
        <f t="shared" si="235"/>
        <v>J05AB</v>
      </c>
      <c r="J3735" s="1" t="str">
        <f>VLOOKUP(I3735,'Cat5'!$A:$B,2,FALSE)</f>
        <v>Nukleoside und Nukleotide, exkl. Inhibitoren der Reversen Transkriptase</v>
      </c>
    </row>
    <row r="3736" spans="1:10" hidden="1" x14ac:dyDescent="0.3">
      <c r="A3736" s="5" t="s">
        <v>8710</v>
      </c>
      <c r="B3736" s="1" t="s">
        <v>8711</v>
      </c>
      <c r="C3736" s="5" t="str">
        <f t="shared" si="232"/>
        <v>J</v>
      </c>
      <c r="D3736" s="1" t="str">
        <f>VLOOKUP(C3736,'Cat1'!$A:$B,2,FALSE)</f>
        <v>Antiinfektiva zur systemischen Anwendung</v>
      </c>
      <c r="E3736" s="5" t="str">
        <f t="shared" si="233"/>
        <v>J05</v>
      </c>
      <c r="F3736" s="1" t="str">
        <f>VLOOKUP(E3736,'Cat3'!$A:$B,2,FALSE)</f>
        <v>Antivirale Mittel Zur Systemischen Anwendung</v>
      </c>
      <c r="G3736" s="5" t="str">
        <f t="shared" si="234"/>
        <v>J05A</v>
      </c>
      <c r="H3736" s="1" t="str">
        <f>VLOOKUP(G3736,'Cat4'!$A:$B,2,FALSE)</f>
        <v>Direkt Wirkende Antivirale Mittel</v>
      </c>
      <c r="I3736" s="5" t="str">
        <f t="shared" si="235"/>
        <v>J05AB</v>
      </c>
      <c r="J3736" s="1" t="str">
        <f>VLOOKUP(I3736,'Cat5'!$A:$B,2,FALSE)</f>
        <v>Nukleoside und Nukleotide, exkl. Inhibitoren der Reversen Transkriptase</v>
      </c>
    </row>
    <row r="3737" spans="1:10" hidden="1" x14ac:dyDescent="0.3">
      <c r="A3737" s="5" t="s">
        <v>8712</v>
      </c>
      <c r="B3737" s="1" t="s">
        <v>8713</v>
      </c>
      <c r="C3737" s="5" t="str">
        <f t="shared" si="232"/>
        <v>J</v>
      </c>
      <c r="D3737" s="1" t="str">
        <f>VLOOKUP(C3737,'Cat1'!$A:$B,2,FALSE)</f>
        <v>Antiinfektiva zur systemischen Anwendung</v>
      </c>
      <c r="E3737" s="5" t="str">
        <f t="shared" si="233"/>
        <v>J05</v>
      </c>
      <c r="F3737" s="1" t="str">
        <f>VLOOKUP(E3737,'Cat3'!$A:$B,2,FALSE)</f>
        <v>Antivirale Mittel Zur Systemischen Anwendung</v>
      </c>
      <c r="G3737" s="5" t="str">
        <f t="shared" si="234"/>
        <v>J05A</v>
      </c>
      <c r="H3737" s="1" t="str">
        <f>VLOOKUP(G3737,'Cat4'!$A:$B,2,FALSE)</f>
        <v>Direkt Wirkende Antivirale Mittel</v>
      </c>
      <c r="I3737" s="5" t="str">
        <f t="shared" si="235"/>
        <v>J05AB</v>
      </c>
      <c r="J3737" s="1" t="str">
        <f>VLOOKUP(I3737,'Cat5'!$A:$B,2,FALSE)</f>
        <v>Nukleoside und Nukleotide, exkl. Inhibitoren der Reversen Transkriptase</v>
      </c>
    </row>
    <row r="3738" spans="1:10" hidden="1" x14ac:dyDescent="0.3">
      <c r="A3738" s="5" t="s">
        <v>8714</v>
      </c>
      <c r="B3738" s="1" t="s">
        <v>6357</v>
      </c>
      <c r="C3738" s="5" t="str">
        <f t="shared" si="232"/>
        <v>J</v>
      </c>
      <c r="D3738" s="1" t="str">
        <f>VLOOKUP(C3738,'Cat1'!$A:$B,2,FALSE)</f>
        <v>Antiinfektiva zur systemischen Anwendung</v>
      </c>
      <c r="E3738" s="5" t="str">
        <f t="shared" si="233"/>
        <v>J05</v>
      </c>
      <c r="F3738" s="1" t="str">
        <f>VLOOKUP(E3738,'Cat3'!$A:$B,2,FALSE)</f>
        <v>Antivirale Mittel Zur Systemischen Anwendung</v>
      </c>
      <c r="G3738" s="5" t="str">
        <f t="shared" si="234"/>
        <v>J05A</v>
      </c>
      <c r="H3738" s="1" t="str">
        <f>VLOOKUP(G3738,'Cat4'!$A:$B,2,FALSE)</f>
        <v>Direkt Wirkende Antivirale Mittel</v>
      </c>
      <c r="I3738" s="5" t="str">
        <f t="shared" si="235"/>
        <v>J05AB</v>
      </c>
      <c r="J3738" s="1" t="str">
        <f>VLOOKUP(I3738,'Cat5'!$A:$B,2,FALSE)</f>
        <v>Nukleoside und Nukleotide, exkl. Inhibitoren der Reversen Transkriptase</v>
      </c>
    </row>
    <row r="3739" spans="1:10" hidden="1" x14ac:dyDescent="0.3">
      <c r="A3739" s="5" t="s">
        <v>8715</v>
      </c>
      <c r="B3739" s="1" t="s">
        <v>8716</v>
      </c>
      <c r="C3739" s="5" t="str">
        <f t="shared" si="232"/>
        <v>J</v>
      </c>
      <c r="D3739" s="1" t="str">
        <f>VLOOKUP(C3739,'Cat1'!$A:$B,2,FALSE)</f>
        <v>Antiinfektiva zur systemischen Anwendung</v>
      </c>
      <c r="E3739" s="5" t="str">
        <f t="shared" si="233"/>
        <v>J05</v>
      </c>
      <c r="F3739" s="1" t="str">
        <f>VLOOKUP(E3739,'Cat3'!$A:$B,2,FALSE)</f>
        <v>Antivirale Mittel Zur Systemischen Anwendung</v>
      </c>
      <c r="G3739" s="5" t="str">
        <f t="shared" si="234"/>
        <v>J05A</v>
      </c>
      <c r="H3739" s="1" t="str">
        <f>VLOOKUP(G3739,'Cat4'!$A:$B,2,FALSE)</f>
        <v>Direkt Wirkende Antivirale Mittel</v>
      </c>
      <c r="I3739" s="5" t="str">
        <f t="shared" si="235"/>
        <v>J05AB</v>
      </c>
      <c r="J3739" s="1" t="str">
        <f>VLOOKUP(I3739,'Cat5'!$A:$B,2,FALSE)</f>
        <v>Nukleoside und Nukleotide, exkl. Inhibitoren der Reversen Transkriptase</v>
      </c>
    </row>
    <row r="3740" spans="1:10" hidden="1" x14ac:dyDescent="0.3">
      <c r="A3740" s="5" t="s">
        <v>8717</v>
      </c>
      <c r="B3740" s="1" t="s">
        <v>8718</v>
      </c>
      <c r="C3740" s="5" t="str">
        <f t="shared" si="232"/>
        <v>J</v>
      </c>
      <c r="D3740" s="1" t="str">
        <f>VLOOKUP(C3740,'Cat1'!$A:$B,2,FALSE)</f>
        <v>Antiinfektiva zur systemischen Anwendung</v>
      </c>
      <c r="E3740" s="5" t="str">
        <f t="shared" si="233"/>
        <v>J05</v>
      </c>
      <c r="F3740" s="1" t="str">
        <f>VLOOKUP(E3740,'Cat3'!$A:$B,2,FALSE)</f>
        <v>Antivirale Mittel Zur Systemischen Anwendung</v>
      </c>
      <c r="G3740" s="5" t="str">
        <f t="shared" si="234"/>
        <v>J05A</v>
      </c>
      <c r="H3740" s="1" t="str">
        <f>VLOOKUP(G3740,'Cat4'!$A:$B,2,FALSE)</f>
        <v>Direkt Wirkende Antivirale Mittel</v>
      </c>
      <c r="I3740" s="5" t="str">
        <f t="shared" si="235"/>
        <v>J05AB</v>
      </c>
      <c r="J3740" s="1" t="str">
        <f>VLOOKUP(I3740,'Cat5'!$A:$B,2,FALSE)</f>
        <v>Nukleoside und Nukleotide, exkl. Inhibitoren der Reversen Transkriptase</v>
      </c>
    </row>
    <row r="3741" spans="1:10" hidden="1" x14ac:dyDescent="0.3">
      <c r="A3741" s="5" t="s">
        <v>8719</v>
      </c>
      <c r="B3741" s="1" t="s">
        <v>8720</v>
      </c>
      <c r="C3741" s="5" t="str">
        <f t="shared" si="232"/>
        <v>J</v>
      </c>
      <c r="D3741" s="1" t="str">
        <f>VLOOKUP(C3741,'Cat1'!$A:$B,2,FALSE)</f>
        <v>Antiinfektiva zur systemischen Anwendung</v>
      </c>
      <c r="E3741" s="5" t="str">
        <f t="shared" si="233"/>
        <v>J05</v>
      </c>
      <c r="F3741" s="1" t="str">
        <f>VLOOKUP(E3741,'Cat3'!$A:$B,2,FALSE)</f>
        <v>Antivirale Mittel Zur Systemischen Anwendung</v>
      </c>
      <c r="G3741" s="5" t="str">
        <f t="shared" si="234"/>
        <v>J05A</v>
      </c>
      <c r="H3741" s="1" t="str">
        <f>VLOOKUP(G3741,'Cat4'!$A:$B,2,FALSE)</f>
        <v>Direkt Wirkende Antivirale Mittel</v>
      </c>
      <c r="I3741" s="5" t="str">
        <f t="shared" si="235"/>
        <v>J05AB</v>
      </c>
      <c r="J3741" s="1" t="str">
        <f>VLOOKUP(I3741,'Cat5'!$A:$B,2,FALSE)</f>
        <v>Nukleoside und Nukleotide, exkl. Inhibitoren der Reversen Transkriptase</v>
      </c>
    </row>
    <row r="3742" spans="1:10" hidden="1" x14ac:dyDescent="0.3">
      <c r="A3742" s="5" t="s">
        <v>8721</v>
      </c>
      <c r="B3742" s="1" t="s">
        <v>8722</v>
      </c>
      <c r="C3742" s="5" t="str">
        <f t="shared" si="232"/>
        <v>J</v>
      </c>
      <c r="D3742" s="1" t="str">
        <f>VLOOKUP(C3742,'Cat1'!$A:$B,2,FALSE)</f>
        <v>Antiinfektiva zur systemischen Anwendung</v>
      </c>
      <c r="E3742" s="5" t="str">
        <f t="shared" si="233"/>
        <v>J05</v>
      </c>
      <c r="F3742" s="1" t="str">
        <f>VLOOKUP(E3742,'Cat3'!$A:$B,2,FALSE)</f>
        <v>Antivirale Mittel Zur Systemischen Anwendung</v>
      </c>
      <c r="G3742" s="5" t="str">
        <f t="shared" si="234"/>
        <v>J05A</v>
      </c>
      <c r="H3742" s="1" t="str">
        <f>VLOOKUP(G3742,'Cat4'!$A:$B,2,FALSE)</f>
        <v>Direkt Wirkende Antivirale Mittel</v>
      </c>
      <c r="I3742" s="5" t="str">
        <f t="shared" si="235"/>
        <v>J05AB</v>
      </c>
      <c r="J3742" s="1" t="str">
        <f>VLOOKUP(I3742,'Cat5'!$A:$B,2,FALSE)</f>
        <v>Nukleoside und Nukleotide, exkl. Inhibitoren der Reversen Transkriptase</v>
      </c>
    </row>
    <row r="3743" spans="1:10" hidden="1" x14ac:dyDescent="0.3">
      <c r="A3743" s="5" t="s">
        <v>8723</v>
      </c>
      <c r="B3743" s="1" t="s">
        <v>8724</v>
      </c>
      <c r="C3743" s="5" t="str">
        <f t="shared" si="232"/>
        <v>J</v>
      </c>
      <c r="D3743" s="1" t="str">
        <f>VLOOKUP(C3743,'Cat1'!$A:$B,2,FALSE)</f>
        <v>Antiinfektiva zur systemischen Anwendung</v>
      </c>
      <c r="E3743" s="5" t="str">
        <f t="shared" si="233"/>
        <v>J05</v>
      </c>
      <c r="F3743" s="1" t="str">
        <f>VLOOKUP(E3743,'Cat3'!$A:$B,2,FALSE)</f>
        <v>Antivirale Mittel Zur Systemischen Anwendung</v>
      </c>
      <c r="G3743" s="5" t="str">
        <f t="shared" si="234"/>
        <v>J05A</v>
      </c>
      <c r="H3743" s="1" t="str">
        <f>VLOOKUP(G3743,'Cat4'!$A:$B,2,FALSE)</f>
        <v>Direkt Wirkende Antivirale Mittel</v>
      </c>
      <c r="I3743" s="5" t="str">
        <f t="shared" si="235"/>
        <v>J05AB</v>
      </c>
      <c r="J3743" s="1" t="str">
        <f>VLOOKUP(I3743,'Cat5'!$A:$B,2,FALSE)</f>
        <v>Nukleoside und Nukleotide, exkl. Inhibitoren der Reversen Transkriptase</v>
      </c>
    </row>
    <row r="3744" spans="1:10" hidden="1" x14ac:dyDescent="0.3">
      <c r="A3744" s="5" t="s">
        <v>8726</v>
      </c>
      <c r="B3744" s="1" t="s">
        <v>8727</v>
      </c>
      <c r="C3744" s="5" t="str">
        <f t="shared" si="232"/>
        <v>J</v>
      </c>
      <c r="D3744" s="1" t="str">
        <f>VLOOKUP(C3744,'Cat1'!$A:$B,2,FALSE)</f>
        <v>Antiinfektiva zur systemischen Anwendung</v>
      </c>
      <c r="E3744" s="5" t="str">
        <f t="shared" si="233"/>
        <v>J05</v>
      </c>
      <c r="F3744" s="1" t="str">
        <f>VLOOKUP(E3744,'Cat3'!$A:$B,2,FALSE)</f>
        <v>Antivirale Mittel Zur Systemischen Anwendung</v>
      </c>
      <c r="G3744" s="5" t="str">
        <f t="shared" si="234"/>
        <v>J05A</v>
      </c>
      <c r="H3744" s="1" t="str">
        <f>VLOOKUP(G3744,'Cat4'!$A:$B,2,FALSE)</f>
        <v>Direkt Wirkende Antivirale Mittel</v>
      </c>
      <c r="I3744" s="5" t="str">
        <f t="shared" si="235"/>
        <v>J05AC</v>
      </c>
      <c r="J3744" s="1" t="str">
        <f>VLOOKUP(I3744,'Cat5'!$A:$B,2,FALSE)</f>
        <v>Cyclische Amine</v>
      </c>
    </row>
    <row r="3745" spans="1:10" hidden="1" x14ac:dyDescent="0.3">
      <c r="A3745" s="5" t="s">
        <v>8728</v>
      </c>
      <c r="B3745" s="1" t="s">
        <v>6349</v>
      </c>
      <c r="C3745" s="5" t="str">
        <f t="shared" si="232"/>
        <v>J</v>
      </c>
      <c r="D3745" s="1" t="str">
        <f>VLOOKUP(C3745,'Cat1'!$A:$B,2,FALSE)</f>
        <v>Antiinfektiva zur systemischen Anwendung</v>
      </c>
      <c r="E3745" s="5" t="str">
        <f t="shared" si="233"/>
        <v>J05</v>
      </c>
      <c r="F3745" s="1" t="str">
        <f>VLOOKUP(E3745,'Cat3'!$A:$B,2,FALSE)</f>
        <v>Antivirale Mittel Zur Systemischen Anwendung</v>
      </c>
      <c r="G3745" s="5" t="str">
        <f t="shared" si="234"/>
        <v>J05A</v>
      </c>
      <c r="H3745" s="1" t="str">
        <f>VLOOKUP(G3745,'Cat4'!$A:$B,2,FALSE)</f>
        <v>Direkt Wirkende Antivirale Mittel</v>
      </c>
      <c r="I3745" s="5" t="str">
        <f t="shared" si="235"/>
        <v>J05AC</v>
      </c>
      <c r="J3745" s="1" t="str">
        <f>VLOOKUP(I3745,'Cat5'!$A:$B,2,FALSE)</f>
        <v>Cyclische Amine</v>
      </c>
    </row>
    <row r="3746" spans="1:10" hidden="1" x14ac:dyDescent="0.3">
      <c r="A3746" s="5" t="s">
        <v>8729</v>
      </c>
      <c r="B3746" s="1" t="s">
        <v>8730</v>
      </c>
      <c r="C3746" s="5" t="str">
        <f t="shared" si="232"/>
        <v>J</v>
      </c>
      <c r="D3746" s="1" t="str">
        <f>VLOOKUP(C3746,'Cat1'!$A:$B,2,FALSE)</f>
        <v>Antiinfektiva zur systemischen Anwendung</v>
      </c>
      <c r="E3746" s="5" t="str">
        <f t="shared" si="233"/>
        <v>J05</v>
      </c>
      <c r="F3746" s="1" t="str">
        <f>VLOOKUP(E3746,'Cat3'!$A:$B,2,FALSE)</f>
        <v>Antivirale Mittel Zur Systemischen Anwendung</v>
      </c>
      <c r="G3746" s="5" t="str">
        <f t="shared" si="234"/>
        <v>J05A</v>
      </c>
      <c r="H3746" s="1" t="str">
        <f>VLOOKUP(G3746,'Cat4'!$A:$B,2,FALSE)</f>
        <v>Direkt Wirkende Antivirale Mittel</v>
      </c>
      <c r="I3746" s="5" t="str">
        <f t="shared" si="235"/>
        <v>J05AC</v>
      </c>
      <c r="J3746" s="1" t="str">
        <f>VLOOKUP(I3746,'Cat5'!$A:$B,2,FALSE)</f>
        <v>Cyclische Amine</v>
      </c>
    </row>
    <row r="3747" spans="1:10" hidden="1" x14ac:dyDescent="0.3">
      <c r="A3747" s="5" t="s">
        <v>8732</v>
      </c>
      <c r="B3747" s="1" t="s">
        <v>6369</v>
      </c>
      <c r="C3747" s="5" t="str">
        <f t="shared" si="232"/>
        <v>J</v>
      </c>
      <c r="D3747" s="1" t="str">
        <f>VLOOKUP(C3747,'Cat1'!$A:$B,2,FALSE)</f>
        <v>Antiinfektiva zur systemischen Anwendung</v>
      </c>
      <c r="E3747" s="5" t="str">
        <f t="shared" si="233"/>
        <v>J05</v>
      </c>
      <c r="F3747" s="1" t="str">
        <f>VLOOKUP(E3747,'Cat3'!$A:$B,2,FALSE)</f>
        <v>Antivirale Mittel Zur Systemischen Anwendung</v>
      </c>
      <c r="G3747" s="5" t="str">
        <f t="shared" si="234"/>
        <v>J05A</v>
      </c>
      <c r="H3747" s="1" t="str">
        <f>VLOOKUP(G3747,'Cat4'!$A:$B,2,FALSE)</f>
        <v>Direkt Wirkende Antivirale Mittel</v>
      </c>
      <c r="I3747" s="5" t="str">
        <f t="shared" si="235"/>
        <v>J05AD</v>
      </c>
      <c r="J3747" s="1" t="str">
        <f>VLOOKUP(I3747,'Cat5'!$A:$B,2,FALSE)</f>
        <v>Phosphonsäure-Derivate</v>
      </c>
    </row>
    <row r="3748" spans="1:10" hidden="1" x14ac:dyDescent="0.3">
      <c r="A3748" s="5" t="s">
        <v>8733</v>
      </c>
      <c r="B3748" s="1" t="s">
        <v>8734</v>
      </c>
      <c r="C3748" s="5" t="str">
        <f t="shared" si="232"/>
        <v>J</v>
      </c>
      <c r="D3748" s="1" t="str">
        <f>VLOOKUP(C3748,'Cat1'!$A:$B,2,FALSE)</f>
        <v>Antiinfektiva zur systemischen Anwendung</v>
      </c>
      <c r="E3748" s="5" t="str">
        <f t="shared" si="233"/>
        <v>J05</v>
      </c>
      <c r="F3748" s="1" t="str">
        <f>VLOOKUP(E3748,'Cat3'!$A:$B,2,FALSE)</f>
        <v>Antivirale Mittel Zur Systemischen Anwendung</v>
      </c>
      <c r="G3748" s="5" t="str">
        <f t="shared" si="234"/>
        <v>J05A</v>
      </c>
      <c r="H3748" s="1" t="str">
        <f>VLOOKUP(G3748,'Cat4'!$A:$B,2,FALSE)</f>
        <v>Direkt Wirkende Antivirale Mittel</v>
      </c>
      <c r="I3748" s="5" t="str">
        <f t="shared" si="235"/>
        <v>J05AD</v>
      </c>
      <c r="J3748" s="1" t="str">
        <f>VLOOKUP(I3748,'Cat5'!$A:$B,2,FALSE)</f>
        <v>Phosphonsäure-Derivate</v>
      </c>
    </row>
    <row r="3749" spans="1:10" hidden="1" x14ac:dyDescent="0.3">
      <c r="A3749" s="5" t="s">
        <v>8736</v>
      </c>
      <c r="B3749" s="1" t="s">
        <v>8737</v>
      </c>
      <c r="C3749" s="5" t="str">
        <f t="shared" si="232"/>
        <v>J</v>
      </c>
      <c r="D3749" s="1" t="str">
        <f>VLOOKUP(C3749,'Cat1'!$A:$B,2,FALSE)</f>
        <v>Antiinfektiva zur systemischen Anwendung</v>
      </c>
      <c r="E3749" s="5" t="str">
        <f t="shared" si="233"/>
        <v>J05</v>
      </c>
      <c r="F3749" s="1" t="str">
        <f>VLOOKUP(E3749,'Cat3'!$A:$B,2,FALSE)</f>
        <v>Antivirale Mittel Zur Systemischen Anwendung</v>
      </c>
      <c r="G3749" s="5" t="str">
        <f t="shared" si="234"/>
        <v>J05A</v>
      </c>
      <c r="H3749" s="1" t="str">
        <f>VLOOKUP(G3749,'Cat4'!$A:$B,2,FALSE)</f>
        <v>Direkt Wirkende Antivirale Mittel</v>
      </c>
      <c r="I3749" s="5" t="str">
        <f t="shared" si="235"/>
        <v>J05AE</v>
      </c>
      <c r="J3749" s="1" t="str">
        <f>VLOOKUP(I3749,'Cat5'!$A:$B,2,FALSE)</f>
        <v>Proteasehemmer</v>
      </c>
    </row>
    <row r="3750" spans="1:10" hidden="1" x14ac:dyDescent="0.3">
      <c r="A3750" s="5" t="s">
        <v>8738</v>
      </c>
      <c r="B3750" s="1" t="s">
        <v>8739</v>
      </c>
      <c r="C3750" s="5" t="str">
        <f t="shared" si="232"/>
        <v>J</v>
      </c>
      <c r="D3750" s="1" t="str">
        <f>VLOOKUP(C3750,'Cat1'!$A:$B,2,FALSE)</f>
        <v>Antiinfektiva zur systemischen Anwendung</v>
      </c>
      <c r="E3750" s="5" t="str">
        <f t="shared" si="233"/>
        <v>J05</v>
      </c>
      <c r="F3750" s="1" t="str">
        <f>VLOOKUP(E3750,'Cat3'!$A:$B,2,FALSE)</f>
        <v>Antivirale Mittel Zur Systemischen Anwendung</v>
      </c>
      <c r="G3750" s="5" t="str">
        <f t="shared" si="234"/>
        <v>J05A</v>
      </c>
      <c r="H3750" s="1" t="str">
        <f>VLOOKUP(G3750,'Cat4'!$A:$B,2,FALSE)</f>
        <v>Direkt Wirkende Antivirale Mittel</v>
      </c>
      <c r="I3750" s="5" t="str">
        <f t="shared" si="235"/>
        <v>J05AE</v>
      </c>
      <c r="J3750" s="1" t="str">
        <f>VLOOKUP(I3750,'Cat5'!$A:$B,2,FALSE)</f>
        <v>Proteasehemmer</v>
      </c>
    </row>
    <row r="3751" spans="1:10" hidden="1" x14ac:dyDescent="0.3">
      <c r="A3751" s="5" t="s">
        <v>8740</v>
      </c>
      <c r="B3751" s="1" t="s">
        <v>8741</v>
      </c>
      <c r="C3751" s="5" t="str">
        <f t="shared" si="232"/>
        <v>J</v>
      </c>
      <c r="D3751" s="1" t="str">
        <f>VLOOKUP(C3751,'Cat1'!$A:$B,2,FALSE)</f>
        <v>Antiinfektiva zur systemischen Anwendung</v>
      </c>
      <c r="E3751" s="5" t="str">
        <f t="shared" si="233"/>
        <v>J05</v>
      </c>
      <c r="F3751" s="1" t="str">
        <f>VLOOKUP(E3751,'Cat3'!$A:$B,2,FALSE)</f>
        <v>Antivirale Mittel Zur Systemischen Anwendung</v>
      </c>
      <c r="G3751" s="5" t="str">
        <f t="shared" si="234"/>
        <v>J05A</v>
      </c>
      <c r="H3751" s="1" t="str">
        <f>VLOOKUP(G3751,'Cat4'!$A:$B,2,FALSE)</f>
        <v>Direkt Wirkende Antivirale Mittel</v>
      </c>
      <c r="I3751" s="5" t="str">
        <f t="shared" si="235"/>
        <v>J05AE</v>
      </c>
      <c r="J3751" s="1" t="str">
        <f>VLOOKUP(I3751,'Cat5'!$A:$B,2,FALSE)</f>
        <v>Proteasehemmer</v>
      </c>
    </row>
    <row r="3752" spans="1:10" hidden="1" x14ac:dyDescent="0.3">
      <c r="A3752" s="5" t="s">
        <v>8742</v>
      </c>
      <c r="B3752" s="1" t="s">
        <v>8743</v>
      </c>
      <c r="C3752" s="5" t="str">
        <f t="shared" si="232"/>
        <v>J</v>
      </c>
      <c r="D3752" s="1" t="str">
        <f>VLOOKUP(C3752,'Cat1'!$A:$B,2,FALSE)</f>
        <v>Antiinfektiva zur systemischen Anwendung</v>
      </c>
      <c r="E3752" s="5" t="str">
        <f t="shared" si="233"/>
        <v>J05</v>
      </c>
      <c r="F3752" s="1" t="str">
        <f>VLOOKUP(E3752,'Cat3'!$A:$B,2,FALSE)</f>
        <v>Antivirale Mittel Zur Systemischen Anwendung</v>
      </c>
      <c r="G3752" s="5" t="str">
        <f t="shared" si="234"/>
        <v>J05A</v>
      </c>
      <c r="H3752" s="1" t="str">
        <f>VLOOKUP(G3752,'Cat4'!$A:$B,2,FALSE)</f>
        <v>Direkt Wirkende Antivirale Mittel</v>
      </c>
      <c r="I3752" s="5" t="str">
        <f t="shared" si="235"/>
        <v>J05AE</v>
      </c>
      <c r="J3752" s="1" t="str">
        <f>VLOOKUP(I3752,'Cat5'!$A:$B,2,FALSE)</f>
        <v>Proteasehemmer</v>
      </c>
    </row>
    <row r="3753" spans="1:10" hidden="1" x14ac:dyDescent="0.3">
      <c r="A3753" s="5" t="s">
        <v>8744</v>
      </c>
      <c r="B3753" s="1" t="s">
        <v>8745</v>
      </c>
      <c r="C3753" s="5" t="str">
        <f t="shared" si="232"/>
        <v>J</v>
      </c>
      <c r="D3753" s="1" t="str">
        <f>VLOOKUP(C3753,'Cat1'!$A:$B,2,FALSE)</f>
        <v>Antiinfektiva zur systemischen Anwendung</v>
      </c>
      <c r="E3753" s="5" t="str">
        <f t="shared" si="233"/>
        <v>J05</v>
      </c>
      <c r="F3753" s="1" t="str">
        <f>VLOOKUP(E3753,'Cat3'!$A:$B,2,FALSE)</f>
        <v>Antivirale Mittel Zur Systemischen Anwendung</v>
      </c>
      <c r="G3753" s="5" t="str">
        <f t="shared" si="234"/>
        <v>J05A</v>
      </c>
      <c r="H3753" s="1" t="str">
        <f>VLOOKUP(G3753,'Cat4'!$A:$B,2,FALSE)</f>
        <v>Direkt Wirkende Antivirale Mittel</v>
      </c>
      <c r="I3753" s="5" t="str">
        <f t="shared" si="235"/>
        <v>J05AE</v>
      </c>
      <c r="J3753" s="1" t="str">
        <f>VLOOKUP(I3753,'Cat5'!$A:$B,2,FALSE)</f>
        <v>Proteasehemmer</v>
      </c>
    </row>
    <row r="3754" spans="1:10" hidden="1" x14ac:dyDescent="0.3">
      <c r="A3754" s="5" t="s">
        <v>8746</v>
      </c>
      <c r="B3754" s="1" t="s">
        <v>8747</v>
      </c>
      <c r="C3754" s="5" t="str">
        <f t="shared" si="232"/>
        <v>J</v>
      </c>
      <c r="D3754" s="1" t="str">
        <f>VLOOKUP(C3754,'Cat1'!$A:$B,2,FALSE)</f>
        <v>Antiinfektiva zur systemischen Anwendung</v>
      </c>
      <c r="E3754" s="5" t="str">
        <f t="shared" si="233"/>
        <v>J05</v>
      </c>
      <c r="F3754" s="1" t="str">
        <f>VLOOKUP(E3754,'Cat3'!$A:$B,2,FALSE)</f>
        <v>Antivirale Mittel Zur Systemischen Anwendung</v>
      </c>
      <c r="G3754" s="5" t="str">
        <f t="shared" si="234"/>
        <v>J05A</v>
      </c>
      <c r="H3754" s="1" t="str">
        <f>VLOOKUP(G3754,'Cat4'!$A:$B,2,FALSE)</f>
        <v>Direkt Wirkende Antivirale Mittel</v>
      </c>
      <c r="I3754" s="5" t="str">
        <f t="shared" si="235"/>
        <v>J05AE</v>
      </c>
      <c r="J3754" s="1" t="str">
        <f>VLOOKUP(I3754,'Cat5'!$A:$B,2,FALSE)</f>
        <v>Proteasehemmer</v>
      </c>
    </row>
    <row r="3755" spans="1:10" hidden="1" x14ac:dyDescent="0.3">
      <c r="A3755" s="5" t="s">
        <v>8748</v>
      </c>
      <c r="B3755" s="1" t="s">
        <v>8749</v>
      </c>
      <c r="C3755" s="5" t="str">
        <f t="shared" si="232"/>
        <v>J</v>
      </c>
      <c r="D3755" s="1" t="str">
        <f>VLOOKUP(C3755,'Cat1'!$A:$B,2,FALSE)</f>
        <v>Antiinfektiva zur systemischen Anwendung</v>
      </c>
      <c r="E3755" s="5" t="str">
        <f t="shared" si="233"/>
        <v>J05</v>
      </c>
      <c r="F3755" s="1" t="str">
        <f>VLOOKUP(E3755,'Cat3'!$A:$B,2,FALSE)</f>
        <v>Antivirale Mittel Zur Systemischen Anwendung</v>
      </c>
      <c r="G3755" s="5" t="str">
        <f t="shared" si="234"/>
        <v>J05A</v>
      </c>
      <c r="H3755" s="1" t="str">
        <f>VLOOKUP(G3755,'Cat4'!$A:$B,2,FALSE)</f>
        <v>Direkt Wirkende Antivirale Mittel</v>
      </c>
      <c r="I3755" s="5" t="str">
        <f t="shared" si="235"/>
        <v>J05AE</v>
      </c>
      <c r="J3755" s="1" t="str">
        <f>VLOOKUP(I3755,'Cat5'!$A:$B,2,FALSE)</f>
        <v>Proteasehemmer</v>
      </c>
    </row>
    <row r="3756" spans="1:10" hidden="1" x14ac:dyDescent="0.3">
      <c r="A3756" s="5" t="s">
        <v>8750</v>
      </c>
      <c r="B3756" s="1" t="s">
        <v>8751</v>
      </c>
      <c r="C3756" s="5" t="str">
        <f t="shared" si="232"/>
        <v>J</v>
      </c>
      <c r="D3756" s="1" t="str">
        <f>VLOOKUP(C3756,'Cat1'!$A:$B,2,FALSE)</f>
        <v>Antiinfektiva zur systemischen Anwendung</v>
      </c>
      <c r="E3756" s="5" t="str">
        <f t="shared" si="233"/>
        <v>J05</v>
      </c>
      <c r="F3756" s="1" t="str">
        <f>VLOOKUP(E3756,'Cat3'!$A:$B,2,FALSE)</f>
        <v>Antivirale Mittel Zur Systemischen Anwendung</v>
      </c>
      <c r="G3756" s="5" t="str">
        <f t="shared" si="234"/>
        <v>J05A</v>
      </c>
      <c r="H3756" s="1" t="str">
        <f>VLOOKUP(G3756,'Cat4'!$A:$B,2,FALSE)</f>
        <v>Direkt Wirkende Antivirale Mittel</v>
      </c>
      <c r="I3756" s="5" t="str">
        <f t="shared" si="235"/>
        <v>J05AE</v>
      </c>
      <c r="J3756" s="1" t="str">
        <f>VLOOKUP(I3756,'Cat5'!$A:$B,2,FALSE)</f>
        <v>Proteasehemmer</v>
      </c>
    </row>
    <row r="3757" spans="1:10" hidden="1" x14ac:dyDescent="0.3">
      <c r="A3757" s="5" t="s">
        <v>8752</v>
      </c>
      <c r="B3757" s="1" t="s">
        <v>8753</v>
      </c>
      <c r="C3757" s="5" t="str">
        <f t="shared" si="232"/>
        <v>J</v>
      </c>
      <c r="D3757" s="1" t="str">
        <f>VLOOKUP(C3757,'Cat1'!$A:$B,2,FALSE)</f>
        <v>Antiinfektiva zur systemischen Anwendung</v>
      </c>
      <c r="E3757" s="5" t="str">
        <f t="shared" si="233"/>
        <v>J05</v>
      </c>
      <c r="F3757" s="1" t="str">
        <f>VLOOKUP(E3757,'Cat3'!$A:$B,2,FALSE)</f>
        <v>Antivirale Mittel Zur Systemischen Anwendung</v>
      </c>
      <c r="G3757" s="5" t="str">
        <f t="shared" si="234"/>
        <v>J05A</v>
      </c>
      <c r="H3757" s="1" t="str">
        <f>VLOOKUP(G3757,'Cat4'!$A:$B,2,FALSE)</f>
        <v>Direkt Wirkende Antivirale Mittel</v>
      </c>
      <c r="I3757" s="5" t="str">
        <f t="shared" si="235"/>
        <v>J05AE</v>
      </c>
      <c r="J3757" s="1" t="str">
        <f>VLOOKUP(I3757,'Cat5'!$A:$B,2,FALSE)</f>
        <v>Proteasehemmer</v>
      </c>
    </row>
    <row r="3758" spans="1:10" hidden="1" x14ac:dyDescent="0.3">
      <c r="A3758" s="5" t="s">
        <v>8754</v>
      </c>
      <c r="B3758" s="1" t="s">
        <v>8755</v>
      </c>
      <c r="C3758" s="5" t="str">
        <f t="shared" si="232"/>
        <v>J</v>
      </c>
      <c r="D3758" s="1" t="str">
        <f>VLOOKUP(C3758,'Cat1'!$A:$B,2,FALSE)</f>
        <v>Antiinfektiva zur systemischen Anwendung</v>
      </c>
      <c r="E3758" s="5" t="str">
        <f t="shared" si="233"/>
        <v>J05</v>
      </c>
      <c r="F3758" s="1" t="str">
        <f>VLOOKUP(E3758,'Cat3'!$A:$B,2,FALSE)</f>
        <v>Antivirale Mittel Zur Systemischen Anwendung</v>
      </c>
      <c r="G3758" s="5" t="str">
        <f t="shared" si="234"/>
        <v>J05A</v>
      </c>
      <c r="H3758" s="1" t="str">
        <f>VLOOKUP(G3758,'Cat4'!$A:$B,2,FALSE)</f>
        <v>Direkt Wirkende Antivirale Mittel</v>
      </c>
      <c r="I3758" s="5" t="str">
        <f t="shared" si="235"/>
        <v>J05AE</v>
      </c>
      <c r="J3758" s="1" t="str">
        <f>VLOOKUP(I3758,'Cat5'!$A:$B,2,FALSE)</f>
        <v>Proteasehemmer</v>
      </c>
    </row>
    <row r="3759" spans="1:10" hidden="1" x14ac:dyDescent="0.3">
      <c r="A3759" s="5" t="s">
        <v>8757</v>
      </c>
      <c r="B3759" s="1" t="s">
        <v>8758</v>
      </c>
      <c r="C3759" s="5" t="str">
        <f t="shared" si="232"/>
        <v>J</v>
      </c>
      <c r="D3759" s="1" t="str">
        <f>VLOOKUP(C3759,'Cat1'!$A:$B,2,FALSE)</f>
        <v>Antiinfektiva zur systemischen Anwendung</v>
      </c>
      <c r="E3759" s="5" t="str">
        <f t="shared" si="233"/>
        <v>J05</v>
      </c>
      <c r="F3759" s="1" t="str">
        <f>VLOOKUP(E3759,'Cat3'!$A:$B,2,FALSE)</f>
        <v>Antivirale Mittel Zur Systemischen Anwendung</v>
      </c>
      <c r="G3759" s="5" t="str">
        <f t="shared" si="234"/>
        <v>J05A</v>
      </c>
      <c r="H3759" s="1" t="str">
        <f>VLOOKUP(G3759,'Cat4'!$A:$B,2,FALSE)</f>
        <v>Direkt Wirkende Antivirale Mittel</v>
      </c>
      <c r="I3759" s="5" t="str">
        <f t="shared" si="235"/>
        <v>J05AF</v>
      </c>
      <c r="J3759" s="1" t="str">
        <f>VLOOKUP(I3759,'Cat5'!$A:$B,2,FALSE)</f>
        <v>Nukleosidale und nukleotidale Inhibitoren der Reversen Transkriptase</v>
      </c>
    </row>
    <row r="3760" spans="1:10" hidden="1" x14ac:dyDescent="0.3">
      <c r="A3760" s="5" t="s">
        <v>8759</v>
      </c>
      <c r="B3760" s="1" t="s">
        <v>8760</v>
      </c>
      <c r="C3760" s="5" t="str">
        <f t="shared" si="232"/>
        <v>J</v>
      </c>
      <c r="D3760" s="1" t="str">
        <f>VLOOKUP(C3760,'Cat1'!$A:$B,2,FALSE)</f>
        <v>Antiinfektiva zur systemischen Anwendung</v>
      </c>
      <c r="E3760" s="5" t="str">
        <f t="shared" si="233"/>
        <v>J05</v>
      </c>
      <c r="F3760" s="1" t="str">
        <f>VLOOKUP(E3760,'Cat3'!$A:$B,2,FALSE)</f>
        <v>Antivirale Mittel Zur Systemischen Anwendung</v>
      </c>
      <c r="G3760" s="5" t="str">
        <f t="shared" si="234"/>
        <v>J05A</v>
      </c>
      <c r="H3760" s="1" t="str">
        <f>VLOOKUP(G3760,'Cat4'!$A:$B,2,FALSE)</f>
        <v>Direkt Wirkende Antivirale Mittel</v>
      </c>
      <c r="I3760" s="5" t="str">
        <f t="shared" si="235"/>
        <v>J05AF</v>
      </c>
      <c r="J3760" s="1" t="str">
        <f>VLOOKUP(I3760,'Cat5'!$A:$B,2,FALSE)</f>
        <v>Nukleosidale und nukleotidale Inhibitoren der Reversen Transkriptase</v>
      </c>
    </row>
    <row r="3761" spans="1:10" hidden="1" x14ac:dyDescent="0.3">
      <c r="A3761" s="5" t="s">
        <v>8761</v>
      </c>
      <c r="B3761" s="1" t="s">
        <v>8762</v>
      </c>
      <c r="C3761" s="5" t="str">
        <f t="shared" si="232"/>
        <v>J</v>
      </c>
      <c r="D3761" s="1" t="str">
        <f>VLOOKUP(C3761,'Cat1'!$A:$B,2,FALSE)</f>
        <v>Antiinfektiva zur systemischen Anwendung</v>
      </c>
      <c r="E3761" s="5" t="str">
        <f t="shared" si="233"/>
        <v>J05</v>
      </c>
      <c r="F3761" s="1" t="str">
        <f>VLOOKUP(E3761,'Cat3'!$A:$B,2,FALSE)</f>
        <v>Antivirale Mittel Zur Systemischen Anwendung</v>
      </c>
      <c r="G3761" s="5" t="str">
        <f t="shared" si="234"/>
        <v>J05A</v>
      </c>
      <c r="H3761" s="1" t="str">
        <f>VLOOKUP(G3761,'Cat4'!$A:$B,2,FALSE)</f>
        <v>Direkt Wirkende Antivirale Mittel</v>
      </c>
      <c r="I3761" s="5" t="str">
        <f t="shared" si="235"/>
        <v>J05AF</v>
      </c>
      <c r="J3761" s="1" t="str">
        <f>VLOOKUP(I3761,'Cat5'!$A:$B,2,FALSE)</f>
        <v>Nukleosidale und nukleotidale Inhibitoren der Reversen Transkriptase</v>
      </c>
    </row>
    <row r="3762" spans="1:10" hidden="1" x14ac:dyDescent="0.3">
      <c r="A3762" s="5" t="s">
        <v>8763</v>
      </c>
      <c r="B3762" s="1" t="s">
        <v>8764</v>
      </c>
      <c r="C3762" s="5" t="str">
        <f t="shared" si="232"/>
        <v>J</v>
      </c>
      <c r="D3762" s="1" t="str">
        <f>VLOOKUP(C3762,'Cat1'!$A:$B,2,FALSE)</f>
        <v>Antiinfektiva zur systemischen Anwendung</v>
      </c>
      <c r="E3762" s="5" t="str">
        <f t="shared" si="233"/>
        <v>J05</v>
      </c>
      <c r="F3762" s="1" t="str">
        <f>VLOOKUP(E3762,'Cat3'!$A:$B,2,FALSE)</f>
        <v>Antivirale Mittel Zur Systemischen Anwendung</v>
      </c>
      <c r="G3762" s="5" t="str">
        <f t="shared" si="234"/>
        <v>J05A</v>
      </c>
      <c r="H3762" s="1" t="str">
        <f>VLOOKUP(G3762,'Cat4'!$A:$B,2,FALSE)</f>
        <v>Direkt Wirkende Antivirale Mittel</v>
      </c>
      <c r="I3762" s="5" t="str">
        <f t="shared" si="235"/>
        <v>J05AF</v>
      </c>
      <c r="J3762" s="1" t="str">
        <f>VLOOKUP(I3762,'Cat5'!$A:$B,2,FALSE)</f>
        <v>Nukleosidale und nukleotidale Inhibitoren der Reversen Transkriptase</v>
      </c>
    </row>
    <row r="3763" spans="1:10" hidden="1" x14ac:dyDescent="0.3">
      <c r="A3763" s="5" t="s">
        <v>8765</v>
      </c>
      <c r="B3763" s="1" t="s">
        <v>8766</v>
      </c>
      <c r="C3763" s="5" t="str">
        <f t="shared" si="232"/>
        <v>J</v>
      </c>
      <c r="D3763" s="1" t="str">
        <f>VLOOKUP(C3763,'Cat1'!$A:$B,2,FALSE)</f>
        <v>Antiinfektiva zur systemischen Anwendung</v>
      </c>
      <c r="E3763" s="5" t="str">
        <f t="shared" si="233"/>
        <v>J05</v>
      </c>
      <c r="F3763" s="1" t="str">
        <f>VLOOKUP(E3763,'Cat3'!$A:$B,2,FALSE)</f>
        <v>Antivirale Mittel Zur Systemischen Anwendung</v>
      </c>
      <c r="G3763" s="5" t="str">
        <f t="shared" si="234"/>
        <v>J05A</v>
      </c>
      <c r="H3763" s="1" t="str">
        <f>VLOOKUP(G3763,'Cat4'!$A:$B,2,FALSE)</f>
        <v>Direkt Wirkende Antivirale Mittel</v>
      </c>
      <c r="I3763" s="5" t="str">
        <f t="shared" si="235"/>
        <v>J05AF</v>
      </c>
      <c r="J3763" s="1" t="str">
        <f>VLOOKUP(I3763,'Cat5'!$A:$B,2,FALSE)</f>
        <v>Nukleosidale und nukleotidale Inhibitoren der Reversen Transkriptase</v>
      </c>
    </row>
    <row r="3764" spans="1:10" hidden="1" x14ac:dyDescent="0.3">
      <c r="A3764" s="5" t="s">
        <v>8767</v>
      </c>
      <c r="B3764" s="1" t="s">
        <v>8768</v>
      </c>
      <c r="C3764" s="5" t="str">
        <f t="shared" si="232"/>
        <v>J</v>
      </c>
      <c r="D3764" s="1" t="str">
        <f>VLOOKUP(C3764,'Cat1'!$A:$B,2,FALSE)</f>
        <v>Antiinfektiva zur systemischen Anwendung</v>
      </c>
      <c r="E3764" s="5" t="str">
        <f t="shared" si="233"/>
        <v>J05</v>
      </c>
      <c r="F3764" s="1" t="str">
        <f>VLOOKUP(E3764,'Cat3'!$A:$B,2,FALSE)</f>
        <v>Antivirale Mittel Zur Systemischen Anwendung</v>
      </c>
      <c r="G3764" s="5" t="str">
        <f t="shared" si="234"/>
        <v>J05A</v>
      </c>
      <c r="H3764" s="1" t="str">
        <f>VLOOKUP(G3764,'Cat4'!$A:$B,2,FALSE)</f>
        <v>Direkt Wirkende Antivirale Mittel</v>
      </c>
      <c r="I3764" s="5" t="str">
        <f t="shared" si="235"/>
        <v>J05AF</v>
      </c>
      <c r="J3764" s="1" t="str">
        <f>VLOOKUP(I3764,'Cat5'!$A:$B,2,FALSE)</f>
        <v>Nukleosidale und nukleotidale Inhibitoren der Reversen Transkriptase</v>
      </c>
    </row>
    <row r="3765" spans="1:10" hidden="1" x14ac:dyDescent="0.3">
      <c r="A3765" s="5" t="s">
        <v>8769</v>
      </c>
      <c r="B3765" s="1" t="s">
        <v>8770</v>
      </c>
      <c r="C3765" s="5" t="str">
        <f t="shared" si="232"/>
        <v>J</v>
      </c>
      <c r="D3765" s="1" t="str">
        <f>VLOOKUP(C3765,'Cat1'!$A:$B,2,FALSE)</f>
        <v>Antiinfektiva zur systemischen Anwendung</v>
      </c>
      <c r="E3765" s="5" t="str">
        <f t="shared" si="233"/>
        <v>J05</v>
      </c>
      <c r="F3765" s="1" t="str">
        <f>VLOOKUP(E3765,'Cat3'!$A:$B,2,FALSE)</f>
        <v>Antivirale Mittel Zur Systemischen Anwendung</v>
      </c>
      <c r="G3765" s="5" t="str">
        <f t="shared" si="234"/>
        <v>J05A</v>
      </c>
      <c r="H3765" s="1" t="str">
        <f>VLOOKUP(G3765,'Cat4'!$A:$B,2,FALSE)</f>
        <v>Direkt Wirkende Antivirale Mittel</v>
      </c>
      <c r="I3765" s="5" t="str">
        <f t="shared" si="235"/>
        <v>J05AF</v>
      </c>
      <c r="J3765" s="1" t="str">
        <f>VLOOKUP(I3765,'Cat5'!$A:$B,2,FALSE)</f>
        <v>Nukleosidale und nukleotidale Inhibitoren der Reversen Transkriptase</v>
      </c>
    </row>
    <row r="3766" spans="1:10" hidden="1" x14ac:dyDescent="0.3">
      <c r="A3766" s="5" t="s">
        <v>8771</v>
      </c>
      <c r="B3766" s="1" t="s">
        <v>8772</v>
      </c>
      <c r="C3766" s="5" t="str">
        <f t="shared" si="232"/>
        <v>J</v>
      </c>
      <c r="D3766" s="1" t="str">
        <f>VLOOKUP(C3766,'Cat1'!$A:$B,2,FALSE)</f>
        <v>Antiinfektiva zur systemischen Anwendung</v>
      </c>
      <c r="E3766" s="5" t="str">
        <f t="shared" si="233"/>
        <v>J05</v>
      </c>
      <c r="F3766" s="1" t="str">
        <f>VLOOKUP(E3766,'Cat3'!$A:$B,2,FALSE)</f>
        <v>Antivirale Mittel Zur Systemischen Anwendung</v>
      </c>
      <c r="G3766" s="5" t="str">
        <f t="shared" si="234"/>
        <v>J05A</v>
      </c>
      <c r="H3766" s="1" t="str">
        <f>VLOOKUP(G3766,'Cat4'!$A:$B,2,FALSE)</f>
        <v>Direkt Wirkende Antivirale Mittel</v>
      </c>
      <c r="I3766" s="5" t="str">
        <f t="shared" si="235"/>
        <v>J05AF</v>
      </c>
      <c r="J3766" s="1" t="str">
        <f>VLOOKUP(I3766,'Cat5'!$A:$B,2,FALSE)</f>
        <v>Nukleosidale und nukleotidale Inhibitoren der Reversen Transkriptase</v>
      </c>
    </row>
    <row r="3767" spans="1:10" hidden="1" x14ac:dyDescent="0.3">
      <c r="A3767" s="5" t="s">
        <v>8773</v>
      </c>
      <c r="B3767" s="1" t="s">
        <v>8774</v>
      </c>
      <c r="C3767" s="5" t="str">
        <f t="shared" si="232"/>
        <v>J</v>
      </c>
      <c r="D3767" s="1" t="str">
        <f>VLOOKUP(C3767,'Cat1'!$A:$B,2,FALSE)</f>
        <v>Antiinfektiva zur systemischen Anwendung</v>
      </c>
      <c r="E3767" s="5" t="str">
        <f t="shared" si="233"/>
        <v>J05</v>
      </c>
      <c r="F3767" s="1" t="str">
        <f>VLOOKUP(E3767,'Cat3'!$A:$B,2,FALSE)</f>
        <v>Antivirale Mittel Zur Systemischen Anwendung</v>
      </c>
      <c r="G3767" s="5" t="str">
        <f t="shared" si="234"/>
        <v>J05A</v>
      </c>
      <c r="H3767" s="1" t="str">
        <f>VLOOKUP(G3767,'Cat4'!$A:$B,2,FALSE)</f>
        <v>Direkt Wirkende Antivirale Mittel</v>
      </c>
      <c r="I3767" s="5" t="str">
        <f t="shared" si="235"/>
        <v>J05AF</v>
      </c>
      <c r="J3767" s="1" t="str">
        <f>VLOOKUP(I3767,'Cat5'!$A:$B,2,FALSE)</f>
        <v>Nukleosidale und nukleotidale Inhibitoren der Reversen Transkriptase</v>
      </c>
    </row>
    <row r="3768" spans="1:10" hidden="1" x14ac:dyDescent="0.3">
      <c r="A3768" s="5" t="s">
        <v>8775</v>
      </c>
      <c r="B3768" s="1" t="s">
        <v>8776</v>
      </c>
      <c r="C3768" s="5" t="str">
        <f t="shared" si="232"/>
        <v>J</v>
      </c>
      <c r="D3768" s="1" t="str">
        <f>VLOOKUP(C3768,'Cat1'!$A:$B,2,FALSE)</f>
        <v>Antiinfektiva zur systemischen Anwendung</v>
      </c>
      <c r="E3768" s="5" t="str">
        <f t="shared" si="233"/>
        <v>J05</v>
      </c>
      <c r="F3768" s="1" t="str">
        <f>VLOOKUP(E3768,'Cat3'!$A:$B,2,FALSE)</f>
        <v>Antivirale Mittel Zur Systemischen Anwendung</v>
      </c>
      <c r="G3768" s="5" t="str">
        <f t="shared" si="234"/>
        <v>J05A</v>
      </c>
      <c r="H3768" s="1" t="str">
        <f>VLOOKUP(G3768,'Cat4'!$A:$B,2,FALSE)</f>
        <v>Direkt Wirkende Antivirale Mittel</v>
      </c>
      <c r="I3768" s="5" t="str">
        <f t="shared" si="235"/>
        <v>J05AF</v>
      </c>
      <c r="J3768" s="1" t="str">
        <f>VLOOKUP(I3768,'Cat5'!$A:$B,2,FALSE)</f>
        <v>Nukleosidale und nukleotidale Inhibitoren der Reversen Transkriptase</v>
      </c>
    </row>
    <row r="3769" spans="1:10" hidden="1" x14ac:dyDescent="0.3">
      <c r="A3769" s="5" t="s">
        <v>8777</v>
      </c>
      <c r="B3769" s="1" t="s">
        <v>8778</v>
      </c>
      <c r="C3769" s="5" t="str">
        <f t="shared" si="232"/>
        <v>J</v>
      </c>
      <c r="D3769" s="1" t="str">
        <f>VLOOKUP(C3769,'Cat1'!$A:$B,2,FALSE)</f>
        <v>Antiinfektiva zur systemischen Anwendung</v>
      </c>
      <c r="E3769" s="5" t="str">
        <f t="shared" si="233"/>
        <v>J05</v>
      </c>
      <c r="F3769" s="1" t="str">
        <f>VLOOKUP(E3769,'Cat3'!$A:$B,2,FALSE)</f>
        <v>Antivirale Mittel Zur Systemischen Anwendung</v>
      </c>
      <c r="G3769" s="5" t="str">
        <f t="shared" si="234"/>
        <v>J05A</v>
      </c>
      <c r="H3769" s="1" t="str">
        <f>VLOOKUP(G3769,'Cat4'!$A:$B,2,FALSE)</f>
        <v>Direkt Wirkende Antivirale Mittel</v>
      </c>
      <c r="I3769" s="5" t="str">
        <f t="shared" si="235"/>
        <v>J05AF</v>
      </c>
      <c r="J3769" s="1" t="str">
        <f>VLOOKUP(I3769,'Cat5'!$A:$B,2,FALSE)</f>
        <v>Nukleosidale und nukleotidale Inhibitoren der Reversen Transkriptase</v>
      </c>
    </row>
    <row r="3770" spans="1:10" hidden="1" x14ac:dyDescent="0.3">
      <c r="A3770" s="5" t="s">
        <v>8779</v>
      </c>
      <c r="B3770" s="1" t="s">
        <v>8780</v>
      </c>
      <c r="C3770" s="5" t="str">
        <f t="shared" si="232"/>
        <v>J</v>
      </c>
      <c r="D3770" s="1" t="str">
        <f>VLOOKUP(C3770,'Cat1'!$A:$B,2,FALSE)</f>
        <v>Antiinfektiva zur systemischen Anwendung</v>
      </c>
      <c r="E3770" s="5" t="str">
        <f t="shared" si="233"/>
        <v>J05</v>
      </c>
      <c r="F3770" s="1" t="str">
        <f>VLOOKUP(E3770,'Cat3'!$A:$B,2,FALSE)</f>
        <v>Antivirale Mittel Zur Systemischen Anwendung</v>
      </c>
      <c r="G3770" s="5" t="str">
        <f t="shared" si="234"/>
        <v>J05A</v>
      </c>
      <c r="H3770" s="1" t="str">
        <f>VLOOKUP(G3770,'Cat4'!$A:$B,2,FALSE)</f>
        <v>Direkt Wirkende Antivirale Mittel</v>
      </c>
      <c r="I3770" s="5" t="str">
        <f t="shared" si="235"/>
        <v>J05AF</v>
      </c>
      <c r="J3770" s="1" t="str">
        <f>VLOOKUP(I3770,'Cat5'!$A:$B,2,FALSE)</f>
        <v>Nukleosidale und nukleotidale Inhibitoren der Reversen Transkriptase</v>
      </c>
    </row>
    <row r="3771" spans="1:10" hidden="1" x14ac:dyDescent="0.3">
      <c r="A3771" s="5" t="s">
        <v>8781</v>
      </c>
      <c r="B3771" s="1" t="s">
        <v>8782</v>
      </c>
      <c r="C3771" s="5" t="str">
        <f t="shared" si="232"/>
        <v>J</v>
      </c>
      <c r="D3771" s="1" t="str">
        <f>VLOOKUP(C3771,'Cat1'!$A:$B,2,FALSE)</f>
        <v>Antiinfektiva zur systemischen Anwendung</v>
      </c>
      <c r="E3771" s="5" t="str">
        <f t="shared" si="233"/>
        <v>J05</v>
      </c>
      <c r="F3771" s="1" t="str">
        <f>VLOOKUP(E3771,'Cat3'!$A:$B,2,FALSE)</f>
        <v>Antivirale Mittel Zur Systemischen Anwendung</v>
      </c>
      <c r="G3771" s="5" t="str">
        <f t="shared" si="234"/>
        <v>J05A</v>
      </c>
      <c r="H3771" s="1" t="str">
        <f>VLOOKUP(G3771,'Cat4'!$A:$B,2,FALSE)</f>
        <v>Direkt Wirkende Antivirale Mittel</v>
      </c>
      <c r="I3771" s="5" t="str">
        <f t="shared" si="235"/>
        <v>J05AF</v>
      </c>
      <c r="J3771" s="1" t="str">
        <f>VLOOKUP(I3771,'Cat5'!$A:$B,2,FALSE)</f>
        <v>Nukleosidale und nukleotidale Inhibitoren der Reversen Transkriptase</v>
      </c>
    </row>
    <row r="3772" spans="1:10" hidden="1" x14ac:dyDescent="0.3">
      <c r="A3772" s="5" t="s">
        <v>8784</v>
      </c>
      <c r="B3772" s="1" t="s">
        <v>8785</v>
      </c>
      <c r="C3772" s="5" t="str">
        <f t="shared" si="232"/>
        <v>J</v>
      </c>
      <c r="D3772" s="1" t="str">
        <f>VLOOKUP(C3772,'Cat1'!$A:$B,2,FALSE)</f>
        <v>Antiinfektiva zur systemischen Anwendung</v>
      </c>
      <c r="E3772" s="5" t="str">
        <f t="shared" si="233"/>
        <v>J05</v>
      </c>
      <c r="F3772" s="1" t="str">
        <f>VLOOKUP(E3772,'Cat3'!$A:$B,2,FALSE)</f>
        <v>Antivirale Mittel Zur Systemischen Anwendung</v>
      </c>
      <c r="G3772" s="5" t="str">
        <f t="shared" si="234"/>
        <v>J05A</v>
      </c>
      <c r="H3772" s="1" t="str">
        <f>VLOOKUP(G3772,'Cat4'!$A:$B,2,FALSE)</f>
        <v>Direkt Wirkende Antivirale Mittel</v>
      </c>
      <c r="I3772" s="5" t="str">
        <f t="shared" si="235"/>
        <v>J05AG</v>
      </c>
      <c r="J3772" s="1" t="str">
        <f>VLOOKUP(I3772,'Cat5'!$A:$B,2,FALSE)</f>
        <v>Nicht-Nukleosidale Inhibitoren der Reversen Transkriptase</v>
      </c>
    </row>
    <row r="3773" spans="1:10" hidden="1" x14ac:dyDescent="0.3">
      <c r="A3773" s="5" t="s">
        <v>8786</v>
      </c>
      <c r="B3773" s="1" t="s">
        <v>8787</v>
      </c>
      <c r="C3773" s="5" t="str">
        <f t="shared" si="232"/>
        <v>J</v>
      </c>
      <c r="D3773" s="1" t="str">
        <f>VLOOKUP(C3773,'Cat1'!$A:$B,2,FALSE)</f>
        <v>Antiinfektiva zur systemischen Anwendung</v>
      </c>
      <c r="E3773" s="5" t="str">
        <f t="shared" si="233"/>
        <v>J05</v>
      </c>
      <c r="F3773" s="1" t="str">
        <f>VLOOKUP(E3773,'Cat3'!$A:$B,2,FALSE)</f>
        <v>Antivirale Mittel Zur Systemischen Anwendung</v>
      </c>
      <c r="G3773" s="5" t="str">
        <f t="shared" si="234"/>
        <v>J05A</v>
      </c>
      <c r="H3773" s="1" t="str">
        <f>VLOOKUP(G3773,'Cat4'!$A:$B,2,FALSE)</f>
        <v>Direkt Wirkende Antivirale Mittel</v>
      </c>
      <c r="I3773" s="5" t="str">
        <f t="shared" si="235"/>
        <v>J05AG</v>
      </c>
      <c r="J3773" s="1" t="str">
        <f>VLOOKUP(I3773,'Cat5'!$A:$B,2,FALSE)</f>
        <v>Nicht-Nukleosidale Inhibitoren der Reversen Transkriptase</v>
      </c>
    </row>
    <row r="3774" spans="1:10" hidden="1" x14ac:dyDescent="0.3">
      <c r="A3774" s="5" t="s">
        <v>8788</v>
      </c>
      <c r="B3774" s="1" t="s">
        <v>8789</v>
      </c>
      <c r="C3774" s="5" t="str">
        <f t="shared" si="232"/>
        <v>J</v>
      </c>
      <c r="D3774" s="1" t="str">
        <f>VLOOKUP(C3774,'Cat1'!$A:$B,2,FALSE)</f>
        <v>Antiinfektiva zur systemischen Anwendung</v>
      </c>
      <c r="E3774" s="5" t="str">
        <f t="shared" si="233"/>
        <v>J05</v>
      </c>
      <c r="F3774" s="1" t="str">
        <f>VLOOKUP(E3774,'Cat3'!$A:$B,2,FALSE)</f>
        <v>Antivirale Mittel Zur Systemischen Anwendung</v>
      </c>
      <c r="G3774" s="5" t="str">
        <f t="shared" si="234"/>
        <v>J05A</v>
      </c>
      <c r="H3774" s="1" t="str">
        <f>VLOOKUP(G3774,'Cat4'!$A:$B,2,FALSE)</f>
        <v>Direkt Wirkende Antivirale Mittel</v>
      </c>
      <c r="I3774" s="5" t="str">
        <f t="shared" si="235"/>
        <v>J05AG</v>
      </c>
      <c r="J3774" s="1" t="str">
        <f>VLOOKUP(I3774,'Cat5'!$A:$B,2,FALSE)</f>
        <v>Nicht-Nukleosidale Inhibitoren der Reversen Transkriptase</v>
      </c>
    </row>
    <row r="3775" spans="1:10" hidden="1" x14ac:dyDescent="0.3">
      <c r="A3775" s="5" t="s">
        <v>8790</v>
      </c>
      <c r="B3775" s="1" t="s">
        <v>8791</v>
      </c>
      <c r="C3775" s="5" t="str">
        <f t="shared" si="232"/>
        <v>J</v>
      </c>
      <c r="D3775" s="1" t="str">
        <f>VLOOKUP(C3775,'Cat1'!$A:$B,2,FALSE)</f>
        <v>Antiinfektiva zur systemischen Anwendung</v>
      </c>
      <c r="E3775" s="5" t="str">
        <f t="shared" si="233"/>
        <v>J05</v>
      </c>
      <c r="F3775" s="1" t="str">
        <f>VLOOKUP(E3775,'Cat3'!$A:$B,2,FALSE)</f>
        <v>Antivirale Mittel Zur Systemischen Anwendung</v>
      </c>
      <c r="G3775" s="5" t="str">
        <f t="shared" si="234"/>
        <v>J05A</v>
      </c>
      <c r="H3775" s="1" t="str">
        <f>VLOOKUP(G3775,'Cat4'!$A:$B,2,FALSE)</f>
        <v>Direkt Wirkende Antivirale Mittel</v>
      </c>
      <c r="I3775" s="5" t="str">
        <f t="shared" si="235"/>
        <v>J05AG</v>
      </c>
      <c r="J3775" s="1" t="str">
        <f>VLOOKUP(I3775,'Cat5'!$A:$B,2,FALSE)</f>
        <v>Nicht-Nukleosidale Inhibitoren der Reversen Transkriptase</v>
      </c>
    </row>
    <row r="3776" spans="1:10" hidden="1" x14ac:dyDescent="0.3">
      <c r="A3776" s="5" t="s">
        <v>8792</v>
      </c>
      <c r="B3776" s="1" t="s">
        <v>8793</v>
      </c>
      <c r="C3776" s="5" t="str">
        <f t="shared" si="232"/>
        <v>J</v>
      </c>
      <c r="D3776" s="1" t="str">
        <f>VLOOKUP(C3776,'Cat1'!$A:$B,2,FALSE)</f>
        <v>Antiinfektiva zur systemischen Anwendung</v>
      </c>
      <c r="E3776" s="5" t="str">
        <f t="shared" si="233"/>
        <v>J05</v>
      </c>
      <c r="F3776" s="1" t="str">
        <f>VLOOKUP(E3776,'Cat3'!$A:$B,2,FALSE)</f>
        <v>Antivirale Mittel Zur Systemischen Anwendung</v>
      </c>
      <c r="G3776" s="5" t="str">
        <f t="shared" si="234"/>
        <v>J05A</v>
      </c>
      <c r="H3776" s="1" t="str">
        <f>VLOOKUP(G3776,'Cat4'!$A:$B,2,FALSE)</f>
        <v>Direkt Wirkende Antivirale Mittel</v>
      </c>
      <c r="I3776" s="5" t="str">
        <f t="shared" si="235"/>
        <v>J05AG</v>
      </c>
      <c r="J3776" s="1" t="str">
        <f>VLOOKUP(I3776,'Cat5'!$A:$B,2,FALSE)</f>
        <v>Nicht-Nukleosidale Inhibitoren der Reversen Transkriptase</v>
      </c>
    </row>
    <row r="3777" spans="1:10" hidden="1" x14ac:dyDescent="0.3">
      <c r="A3777" s="5" t="s">
        <v>8794</v>
      </c>
      <c r="B3777" s="1" t="s">
        <v>8795</v>
      </c>
      <c r="C3777" s="5" t="str">
        <f t="shared" si="232"/>
        <v>J</v>
      </c>
      <c r="D3777" s="1" t="str">
        <f>VLOOKUP(C3777,'Cat1'!$A:$B,2,FALSE)</f>
        <v>Antiinfektiva zur systemischen Anwendung</v>
      </c>
      <c r="E3777" s="5" t="str">
        <f t="shared" si="233"/>
        <v>J05</v>
      </c>
      <c r="F3777" s="1" t="str">
        <f>VLOOKUP(E3777,'Cat3'!$A:$B,2,FALSE)</f>
        <v>Antivirale Mittel Zur Systemischen Anwendung</v>
      </c>
      <c r="G3777" s="5" t="str">
        <f t="shared" si="234"/>
        <v>J05A</v>
      </c>
      <c r="H3777" s="1" t="str">
        <f>VLOOKUP(G3777,'Cat4'!$A:$B,2,FALSE)</f>
        <v>Direkt Wirkende Antivirale Mittel</v>
      </c>
      <c r="I3777" s="5" t="str">
        <f t="shared" si="235"/>
        <v>J05AG</v>
      </c>
      <c r="J3777" s="1" t="str">
        <f>VLOOKUP(I3777,'Cat5'!$A:$B,2,FALSE)</f>
        <v>Nicht-Nukleosidale Inhibitoren der Reversen Transkriptase</v>
      </c>
    </row>
    <row r="3778" spans="1:10" hidden="1" x14ac:dyDescent="0.3">
      <c r="A3778" s="5" t="s">
        <v>8797</v>
      </c>
      <c r="B3778" s="1" t="s">
        <v>8798</v>
      </c>
      <c r="C3778" s="5" t="str">
        <f t="shared" si="232"/>
        <v>J</v>
      </c>
      <c r="D3778" s="1" t="str">
        <f>VLOOKUP(C3778,'Cat1'!$A:$B,2,FALSE)</f>
        <v>Antiinfektiva zur systemischen Anwendung</v>
      </c>
      <c r="E3778" s="5" t="str">
        <f t="shared" si="233"/>
        <v>J05</v>
      </c>
      <c r="F3778" s="1" t="str">
        <f>VLOOKUP(E3778,'Cat3'!$A:$B,2,FALSE)</f>
        <v>Antivirale Mittel Zur Systemischen Anwendung</v>
      </c>
      <c r="G3778" s="5" t="str">
        <f t="shared" si="234"/>
        <v>J05A</v>
      </c>
      <c r="H3778" s="1" t="str">
        <f>VLOOKUP(G3778,'Cat4'!$A:$B,2,FALSE)</f>
        <v>Direkt Wirkende Antivirale Mittel</v>
      </c>
      <c r="I3778" s="5" t="str">
        <f t="shared" si="235"/>
        <v>J05AH</v>
      </c>
      <c r="J3778" s="1" t="str">
        <f>VLOOKUP(I3778,'Cat5'!$A:$B,2,FALSE)</f>
        <v>Neuraminidasehemmer</v>
      </c>
    </row>
    <row r="3779" spans="1:10" hidden="1" x14ac:dyDescent="0.3">
      <c r="A3779" s="5" t="s">
        <v>8799</v>
      </c>
      <c r="B3779" s="1" t="s">
        <v>8800</v>
      </c>
      <c r="C3779" s="5" t="str">
        <f t="shared" ref="C3779:C3842" si="236">MID(A3779,1,1)</f>
        <v>J</v>
      </c>
      <c r="D3779" s="1" t="str">
        <f>VLOOKUP(C3779,'Cat1'!$A:$B,2,FALSE)</f>
        <v>Antiinfektiva zur systemischen Anwendung</v>
      </c>
      <c r="E3779" s="5" t="str">
        <f t="shared" ref="E3779:E3842" si="237">MID(A3779,1,3)</f>
        <v>J05</v>
      </c>
      <c r="F3779" s="1" t="str">
        <f>VLOOKUP(E3779,'Cat3'!$A:$B,2,FALSE)</f>
        <v>Antivirale Mittel Zur Systemischen Anwendung</v>
      </c>
      <c r="G3779" s="5" t="str">
        <f t="shared" ref="G3779:G3842" si="238">MID(A3779,1,4)</f>
        <v>J05A</v>
      </c>
      <c r="H3779" s="1" t="str">
        <f>VLOOKUP(G3779,'Cat4'!$A:$B,2,FALSE)</f>
        <v>Direkt Wirkende Antivirale Mittel</v>
      </c>
      <c r="I3779" s="5" t="str">
        <f t="shared" ref="I3779:I3842" si="239">MID(A3779,1,5)</f>
        <v>J05AH</v>
      </c>
      <c r="J3779" s="1" t="str">
        <f>VLOOKUP(I3779,'Cat5'!$A:$B,2,FALSE)</f>
        <v>Neuraminidasehemmer</v>
      </c>
    </row>
    <row r="3780" spans="1:10" hidden="1" x14ac:dyDescent="0.3">
      <c r="A3780" s="5" t="s">
        <v>8801</v>
      </c>
      <c r="B3780" s="1" t="s">
        <v>8802</v>
      </c>
      <c r="C3780" s="5" t="str">
        <f t="shared" si="236"/>
        <v>J</v>
      </c>
      <c r="D3780" s="1" t="str">
        <f>VLOOKUP(C3780,'Cat1'!$A:$B,2,FALSE)</f>
        <v>Antiinfektiva zur systemischen Anwendung</v>
      </c>
      <c r="E3780" s="5" t="str">
        <f t="shared" si="237"/>
        <v>J05</v>
      </c>
      <c r="F3780" s="1" t="str">
        <f>VLOOKUP(E3780,'Cat3'!$A:$B,2,FALSE)</f>
        <v>Antivirale Mittel Zur Systemischen Anwendung</v>
      </c>
      <c r="G3780" s="5" t="str">
        <f t="shared" si="238"/>
        <v>J05A</v>
      </c>
      <c r="H3780" s="1" t="str">
        <f>VLOOKUP(G3780,'Cat4'!$A:$B,2,FALSE)</f>
        <v>Direkt Wirkende Antivirale Mittel</v>
      </c>
      <c r="I3780" s="5" t="str">
        <f t="shared" si="239"/>
        <v>J05AH</v>
      </c>
      <c r="J3780" s="1" t="str">
        <f>VLOOKUP(I3780,'Cat5'!$A:$B,2,FALSE)</f>
        <v>Neuraminidasehemmer</v>
      </c>
    </row>
    <row r="3781" spans="1:10" hidden="1" x14ac:dyDescent="0.3">
      <c r="A3781" s="5" t="s">
        <v>8803</v>
      </c>
      <c r="B3781" s="1" t="s">
        <v>8804</v>
      </c>
      <c r="C3781" s="5" t="str">
        <f t="shared" si="236"/>
        <v>J</v>
      </c>
      <c r="D3781" s="1" t="str">
        <f>VLOOKUP(C3781,'Cat1'!$A:$B,2,FALSE)</f>
        <v>Antiinfektiva zur systemischen Anwendung</v>
      </c>
      <c r="E3781" s="5" t="str">
        <f t="shared" si="237"/>
        <v>J05</v>
      </c>
      <c r="F3781" s="1" t="str">
        <f>VLOOKUP(E3781,'Cat3'!$A:$B,2,FALSE)</f>
        <v>Antivirale Mittel Zur Systemischen Anwendung</v>
      </c>
      <c r="G3781" s="5" t="str">
        <f t="shared" si="238"/>
        <v>J05A</v>
      </c>
      <c r="H3781" s="1" t="str">
        <f>VLOOKUP(G3781,'Cat4'!$A:$B,2,FALSE)</f>
        <v>Direkt Wirkende Antivirale Mittel</v>
      </c>
      <c r="I3781" s="5" t="str">
        <f t="shared" si="239"/>
        <v>J05AH</v>
      </c>
      <c r="J3781" s="1" t="str">
        <f>VLOOKUP(I3781,'Cat5'!$A:$B,2,FALSE)</f>
        <v>Neuraminidasehemmer</v>
      </c>
    </row>
    <row r="3782" spans="1:10" hidden="1" x14ac:dyDescent="0.3">
      <c r="A3782" s="5" t="s">
        <v>8806</v>
      </c>
      <c r="B3782" s="1" t="s">
        <v>8807</v>
      </c>
      <c r="C3782" s="5" t="str">
        <f t="shared" si="236"/>
        <v>J</v>
      </c>
      <c r="D3782" s="1" t="str">
        <f>VLOOKUP(C3782,'Cat1'!$A:$B,2,FALSE)</f>
        <v>Antiinfektiva zur systemischen Anwendung</v>
      </c>
      <c r="E3782" s="5" t="str">
        <f t="shared" si="237"/>
        <v>J05</v>
      </c>
      <c r="F3782" s="1" t="str">
        <f>VLOOKUP(E3782,'Cat3'!$A:$B,2,FALSE)</f>
        <v>Antivirale Mittel Zur Systemischen Anwendung</v>
      </c>
      <c r="G3782" s="5" t="str">
        <f t="shared" si="238"/>
        <v>J05A</v>
      </c>
      <c r="H3782" s="1" t="str">
        <f>VLOOKUP(G3782,'Cat4'!$A:$B,2,FALSE)</f>
        <v>Direkt Wirkende Antivirale Mittel</v>
      </c>
      <c r="I3782" s="5" t="str">
        <f t="shared" si="239"/>
        <v>J05AJ</v>
      </c>
      <c r="J3782" s="1" t="str">
        <f>VLOOKUP(I3782,'Cat5'!$A:$B,2,FALSE)</f>
        <v>Integrase-Inhibitoren</v>
      </c>
    </row>
    <row r="3783" spans="1:10" hidden="1" x14ac:dyDescent="0.3">
      <c r="A3783" s="5" t="s">
        <v>8808</v>
      </c>
      <c r="B3783" s="1" t="s">
        <v>8809</v>
      </c>
      <c r="C3783" s="5" t="str">
        <f t="shared" si="236"/>
        <v>J</v>
      </c>
      <c r="D3783" s="1" t="str">
        <f>VLOOKUP(C3783,'Cat1'!$A:$B,2,FALSE)</f>
        <v>Antiinfektiva zur systemischen Anwendung</v>
      </c>
      <c r="E3783" s="5" t="str">
        <f t="shared" si="237"/>
        <v>J05</v>
      </c>
      <c r="F3783" s="1" t="str">
        <f>VLOOKUP(E3783,'Cat3'!$A:$B,2,FALSE)</f>
        <v>Antivirale Mittel Zur Systemischen Anwendung</v>
      </c>
      <c r="G3783" s="5" t="str">
        <f t="shared" si="238"/>
        <v>J05A</v>
      </c>
      <c r="H3783" s="1" t="str">
        <f>VLOOKUP(G3783,'Cat4'!$A:$B,2,FALSE)</f>
        <v>Direkt Wirkende Antivirale Mittel</v>
      </c>
      <c r="I3783" s="5" t="str">
        <f t="shared" si="239"/>
        <v>J05AJ</v>
      </c>
      <c r="J3783" s="1" t="str">
        <f>VLOOKUP(I3783,'Cat5'!$A:$B,2,FALSE)</f>
        <v>Integrase-Inhibitoren</v>
      </c>
    </row>
    <row r="3784" spans="1:10" hidden="1" x14ac:dyDescent="0.3">
      <c r="A3784" s="5" t="s">
        <v>8810</v>
      </c>
      <c r="B3784" s="1" t="s">
        <v>8811</v>
      </c>
      <c r="C3784" s="5" t="str">
        <f t="shared" si="236"/>
        <v>J</v>
      </c>
      <c r="D3784" s="1" t="str">
        <f>VLOOKUP(C3784,'Cat1'!$A:$B,2,FALSE)</f>
        <v>Antiinfektiva zur systemischen Anwendung</v>
      </c>
      <c r="E3784" s="5" t="str">
        <f t="shared" si="237"/>
        <v>J05</v>
      </c>
      <c r="F3784" s="1" t="str">
        <f>VLOOKUP(E3784,'Cat3'!$A:$B,2,FALSE)</f>
        <v>Antivirale Mittel Zur Systemischen Anwendung</v>
      </c>
      <c r="G3784" s="5" t="str">
        <f t="shared" si="238"/>
        <v>J05A</v>
      </c>
      <c r="H3784" s="1" t="str">
        <f>VLOOKUP(G3784,'Cat4'!$A:$B,2,FALSE)</f>
        <v>Direkt Wirkende Antivirale Mittel</v>
      </c>
      <c r="I3784" s="5" t="str">
        <f t="shared" si="239"/>
        <v>J05AJ</v>
      </c>
      <c r="J3784" s="1" t="str">
        <f>VLOOKUP(I3784,'Cat5'!$A:$B,2,FALSE)</f>
        <v>Integrase-Inhibitoren</v>
      </c>
    </row>
    <row r="3785" spans="1:10" hidden="1" x14ac:dyDescent="0.3">
      <c r="A3785" s="5" t="s">
        <v>8812</v>
      </c>
      <c r="B3785" s="1" t="s">
        <v>8813</v>
      </c>
      <c r="C3785" s="5" t="str">
        <f t="shared" si="236"/>
        <v>J</v>
      </c>
      <c r="D3785" s="1" t="str">
        <f>VLOOKUP(C3785,'Cat1'!$A:$B,2,FALSE)</f>
        <v>Antiinfektiva zur systemischen Anwendung</v>
      </c>
      <c r="E3785" s="5" t="str">
        <f t="shared" si="237"/>
        <v>J05</v>
      </c>
      <c r="F3785" s="1" t="str">
        <f>VLOOKUP(E3785,'Cat3'!$A:$B,2,FALSE)</f>
        <v>Antivirale Mittel Zur Systemischen Anwendung</v>
      </c>
      <c r="G3785" s="5" t="str">
        <f t="shared" si="238"/>
        <v>J05A</v>
      </c>
      <c r="H3785" s="1" t="str">
        <f>VLOOKUP(G3785,'Cat4'!$A:$B,2,FALSE)</f>
        <v>Direkt Wirkende Antivirale Mittel</v>
      </c>
      <c r="I3785" s="5" t="str">
        <f t="shared" si="239"/>
        <v>J05AJ</v>
      </c>
      <c r="J3785" s="1" t="str">
        <f>VLOOKUP(I3785,'Cat5'!$A:$B,2,FALSE)</f>
        <v>Integrase-Inhibitoren</v>
      </c>
    </row>
    <row r="3786" spans="1:10" hidden="1" x14ac:dyDescent="0.3">
      <c r="A3786" s="5" t="s">
        <v>8815</v>
      </c>
      <c r="B3786" s="1" t="s">
        <v>8816</v>
      </c>
      <c r="C3786" s="5" t="str">
        <f t="shared" si="236"/>
        <v>J</v>
      </c>
      <c r="D3786" s="1" t="str">
        <f>VLOOKUP(C3786,'Cat1'!$A:$B,2,FALSE)</f>
        <v>Antiinfektiva zur systemischen Anwendung</v>
      </c>
      <c r="E3786" s="5" t="str">
        <f t="shared" si="237"/>
        <v>J05</v>
      </c>
      <c r="F3786" s="1" t="str">
        <f>VLOOKUP(E3786,'Cat3'!$A:$B,2,FALSE)</f>
        <v>Antivirale Mittel Zur Systemischen Anwendung</v>
      </c>
      <c r="G3786" s="5" t="str">
        <f t="shared" si="238"/>
        <v>J05A</v>
      </c>
      <c r="H3786" s="1" t="str">
        <f>VLOOKUP(G3786,'Cat4'!$A:$B,2,FALSE)</f>
        <v>Direkt Wirkende Antivirale Mittel</v>
      </c>
      <c r="I3786" s="5" t="str">
        <f t="shared" si="239"/>
        <v>J05AP</v>
      </c>
      <c r="J3786" s="1" t="str">
        <f>VLOOKUP(I3786,'Cat5'!$A:$B,2,FALSE)</f>
        <v>Antivirale Mittel zur Behandlung von Hepatitis C Infektionen</v>
      </c>
    </row>
    <row r="3787" spans="1:10" hidden="1" x14ac:dyDescent="0.3">
      <c r="A3787" s="5" t="s">
        <v>8817</v>
      </c>
      <c r="B3787" s="1" t="s">
        <v>8818</v>
      </c>
      <c r="C3787" s="5" t="str">
        <f t="shared" si="236"/>
        <v>J</v>
      </c>
      <c r="D3787" s="1" t="str">
        <f>VLOOKUP(C3787,'Cat1'!$A:$B,2,FALSE)</f>
        <v>Antiinfektiva zur systemischen Anwendung</v>
      </c>
      <c r="E3787" s="5" t="str">
        <f t="shared" si="237"/>
        <v>J05</v>
      </c>
      <c r="F3787" s="1" t="str">
        <f>VLOOKUP(E3787,'Cat3'!$A:$B,2,FALSE)</f>
        <v>Antivirale Mittel Zur Systemischen Anwendung</v>
      </c>
      <c r="G3787" s="5" t="str">
        <f t="shared" si="238"/>
        <v>J05A</v>
      </c>
      <c r="H3787" s="1" t="str">
        <f>VLOOKUP(G3787,'Cat4'!$A:$B,2,FALSE)</f>
        <v>Direkt Wirkende Antivirale Mittel</v>
      </c>
      <c r="I3787" s="5" t="str">
        <f t="shared" si="239"/>
        <v>J05AP</v>
      </c>
      <c r="J3787" s="1" t="str">
        <f>VLOOKUP(I3787,'Cat5'!$A:$B,2,FALSE)</f>
        <v>Antivirale Mittel zur Behandlung von Hepatitis C Infektionen</v>
      </c>
    </row>
    <row r="3788" spans="1:10" hidden="1" x14ac:dyDescent="0.3">
      <c r="A3788" s="5" t="s">
        <v>8819</v>
      </c>
      <c r="B3788" s="1" t="s">
        <v>8820</v>
      </c>
      <c r="C3788" s="5" t="str">
        <f t="shared" si="236"/>
        <v>J</v>
      </c>
      <c r="D3788" s="1" t="str">
        <f>VLOOKUP(C3788,'Cat1'!$A:$B,2,FALSE)</f>
        <v>Antiinfektiva zur systemischen Anwendung</v>
      </c>
      <c r="E3788" s="5" t="str">
        <f t="shared" si="237"/>
        <v>J05</v>
      </c>
      <c r="F3788" s="1" t="str">
        <f>VLOOKUP(E3788,'Cat3'!$A:$B,2,FALSE)</f>
        <v>Antivirale Mittel Zur Systemischen Anwendung</v>
      </c>
      <c r="G3788" s="5" t="str">
        <f t="shared" si="238"/>
        <v>J05A</v>
      </c>
      <c r="H3788" s="1" t="str">
        <f>VLOOKUP(G3788,'Cat4'!$A:$B,2,FALSE)</f>
        <v>Direkt Wirkende Antivirale Mittel</v>
      </c>
      <c r="I3788" s="5" t="str">
        <f t="shared" si="239"/>
        <v>J05AP</v>
      </c>
      <c r="J3788" s="1" t="str">
        <f>VLOOKUP(I3788,'Cat5'!$A:$B,2,FALSE)</f>
        <v>Antivirale Mittel zur Behandlung von Hepatitis C Infektionen</v>
      </c>
    </row>
    <row r="3789" spans="1:10" hidden="1" x14ac:dyDescent="0.3">
      <c r="A3789" s="5" t="s">
        <v>8821</v>
      </c>
      <c r="B3789" s="1" t="s">
        <v>8822</v>
      </c>
      <c r="C3789" s="5" t="str">
        <f t="shared" si="236"/>
        <v>J</v>
      </c>
      <c r="D3789" s="1" t="str">
        <f>VLOOKUP(C3789,'Cat1'!$A:$B,2,FALSE)</f>
        <v>Antiinfektiva zur systemischen Anwendung</v>
      </c>
      <c r="E3789" s="5" t="str">
        <f t="shared" si="237"/>
        <v>J05</v>
      </c>
      <c r="F3789" s="1" t="str">
        <f>VLOOKUP(E3789,'Cat3'!$A:$B,2,FALSE)</f>
        <v>Antivirale Mittel Zur Systemischen Anwendung</v>
      </c>
      <c r="G3789" s="5" t="str">
        <f t="shared" si="238"/>
        <v>J05A</v>
      </c>
      <c r="H3789" s="1" t="str">
        <f>VLOOKUP(G3789,'Cat4'!$A:$B,2,FALSE)</f>
        <v>Direkt Wirkende Antivirale Mittel</v>
      </c>
      <c r="I3789" s="5" t="str">
        <f t="shared" si="239"/>
        <v>J05AP</v>
      </c>
      <c r="J3789" s="1" t="str">
        <f>VLOOKUP(I3789,'Cat5'!$A:$B,2,FALSE)</f>
        <v>Antivirale Mittel zur Behandlung von Hepatitis C Infektionen</v>
      </c>
    </row>
    <row r="3790" spans="1:10" hidden="1" x14ac:dyDescent="0.3">
      <c r="A3790" s="5" t="s">
        <v>8823</v>
      </c>
      <c r="B3790" s="1" t="s">
        <v>8824</v>
      </c>
      <c r="C3790" s="5" t="str">
        <f t="shared" si="236"/>
        <v>J</v>
      </c>
      <c r="D3790" s="1" t="str">
        <f>VLOOKUP(C3790,'Cat1'!$A:$B,2,FALSE)</f>
        <v>Antiinfektiva zur systemischen Anwendung</v>
      </c>
      <c r="E3790" s="5" t="str">
        <f t="shared" si="237"/>
        <v>J05</v>
      </c>
      <c r="F3790" s="1" t="str">
        <f>VLOOKUP(E3790,'Cat3'!$A:$B,2,FALSE)</f>
        <v>Antivirale Mittel Zur Systemischen Anwendung</v>
      </c>
      <c r="G3790" s="5" t="str">
        <f t="shared" si="238"/>
        <v>J05A</v>
      </c>
      <c r="H3790" s="1" t="str">
        <f>VLOOKUP(G3790,'Cat4'!$A:$B,2,FALSE)</f>
        <v>Direkt Wirkende Antivirale Mittel</v>
      </c>
      <c r="I3790" s="5" t="str">
        <f t="shared" si="239"/>
        <v>J05AP</v>
      </c>
      <c r="J3790" s="1" t="str">
        <f>VLOOKUP(I3790,'Cat5'!$A:$B,2,FALSE)</f>
        <v>Antivirale Mittel zur Behandlung von Hepatitis C Infektionen</v>
      </c>
    </row>
    <row r="3791" spans="1:10" hidden="1" x14ac:dyDescent="0.3">
      <c r="A3791" s="5" t="s">
        <v>8825</v>
      </c>
      <c r="B3791" s="1" t="s">
        <v>8826</v>
      </c>
      <c r="C3791" s="5" t="str">
        <f t="shared" si="236"/>
        <v>J</v>
      </c>
      <c r="D3791" s="1" t="str">
        <f>VLOOKUP(C3791,'Cat1'!$A:$B,2,FALSE)</f>
        <v>Antiinfektiva zur systemischen Anwendung</v>
      </c>
      <c r="E3791" s="5" t="str">
        <f t="shared" si="237"/>
        <v>J05</v>
      </c>
      <c r="F3791" s="1" t="str">
        <f>VLOOKUP(E3791,'Cat3'!$A:$B,2,FALSE)</f>
        <v>Antivirale Mittel Zur Systemischen Anwendung</v>
      </c>
      <c r="G3791" s="5" t="str">
        <f t="shared" si="238"/>
        <v>J05A</v>
      </c>
      <c r="H3791" s="1" t="str">
        <f>VLOOKUP(G3791,'Cat4'!$A:$B,2,FALSE)</f>
        <v>Direkt Wirkende Antivirale Mittel</v>
      </c>
      <c r="I3791" s="5" t="str">
        <f t="shared" si="239"/>
        <v>J05AP</v>
      </c>
      <c r="J3791" s="1" t="str">
        <f>VLOOKUP(I3791,'Cat5'!$A:$B,2,FALSE)</f>
        <v>Antivirale Mittel zur Behandlung von Hepatitis C Infektionen</v>
      </c>
    </row>
    <row r="3792" spans="1:10" hidden="1" x14ac:dyDescent="0.3">
      <c r="A3792" s="5" t="s">
        <v>8827</v>
      </c>
      <c r="B3792" s="1" t="s">
        <v>8828</v>
      </c>
      <c r="C3792" s="5" t="str">
        <f t="shared" si="236"/>
        <v>J</v>
      </c>
      <c r="D3792" s="1" t="str">
        <f>VLOOKUP(C3792,'Cat1'!$A:$B,2,FALSE)</f>
        <v>Antiinfektiva zur systemischen Anwendung</v>
      </c>
      <c r="E3792" s="5" t="str">
        <f t="shared" si="237"/>
        <v>J05</v>
      </c>
      <c r="F3792" s="1" t="str">
        <f>VLOOKUP(E3792,'Cat3'!$A:$B,2,FALSE)</f>
        <v>Antivirale Mittel Zur Systemischen Anwendung</v>
      </c>
      <c r="G3792" s="5" t="str">
        <f t="shared" si="238"/>
        <v>J05A</v>
      </c>
      <c r="H3792" s="1" t="str">
        <f>VLOOKUP(G3792,'Cat4'!$A:$B,2,FALSE)</f>
        <v>Direkt Wirkende Antivirale Mittel</v>
      </c>
      <c r="I3792" s="5" t="str">
        <f t="shared" si="239"/>
        <v>J05AP</v>
      </c>
      <c r="J3792" s="1" t="str">
        <f>VLOOKUP(I3792,'Cat5'!$A:$B,2,FALSE)</f>
        <v>Antivirale Mittel zur Behandlung von Hepatitis C Infektionen</v>
      </c>
    </row>
    <row r="3793" spans="1:10" hidden="1" x14ac:dyDescent="0.3">
      <c r="A3793" s="5" t="s">
        <v>8829</v>
      </c>
      <c r="B3793" s="1" t="s">
        <v>8830</v>
      </c>
      <c r="C3793" s="5" t="str">
        <f t="shared" si="236"/>
        <v>J</v>
      </c>
      <c r="D3793" s="1" t="str">
        <f>VLOOKUP(C3793,'Cat1'!$A:$B,2,FALSE)</f>
        <v>Antiinfektiva zur systemischen Anwendung</v>
      </c>
      <c r="E3793" s="5" t="str">
        <f t="shared" si="237"/>
        <v>J05</v>
      </c>
      <c r="F3793" s="1" t="str">
        <f>VLOOKUP(E3793,'Cat3'!$A:$B,2,FALSE)</f>
        <v>Antivirale Mittel Zur Systemischen Anwendung</v>
      </c>
      <c r="G3793" s="5" t="str">
        <f t="shared" si="238"/>
        <v>J05A</v>
      </c>
      <c r="H3793" s="1" t="str">
        <f>VLOOKUP(G3793,'Cat4'!$A:$B,2,FALSE)</f>
        <v>Direkt Wirkende Antivirale Mittel</v>
      </c>
      <c r="I3793" s="5" t="str">
        <f t="shared" si="239"/>
        <v>J05AP</v>
      </c>
      <c r="J3793" s="1" t="str">
        <f>VLOOKUP(I3793,'Cat5'!$A:$B,2,FALSE)</f>
        <v>Antivirale Mittel zur Behandlung von Hepatitis C Infektionen</v>
      </c>
    </row>
    <row r="3794" spans="1:10" hidden="1" x14ac:dyDescent="0.3">
      <c r="A3794" s="5" t="s">
        <v>8831</v>
      </c>
      <c r="B3794" s="1" t="s">
        <v>8832</v>
      </c>
      <c r="C3794" s="5" t="str">
        <f t="shared" si="236"/>
        <v>J</v>
      </c>
      <c r="D3794" s="1" t="str">
        <f>VLOOKUP(C3794,'Cat1'!$A:$B,2,FALSE)</f>
        <v>Antiinfektiva zur systemischen Anwendung</v>
      </c>
      <c r="E3794" s="5" t="str">
        <f t="shared" si="237"/>
        <v>J05</v>
      </c>
      <c r="F3794" s="1" t="str">
        <f>VLOOKUP(E3794,'Cat3'!$A:$B,2,FALSE)</f>
        <v>Antivirale Mittel Zur Systemischen Anwendung</v>
      </c>
      <c r="G3794" s="5" t="str">
        <f t="shared" si="238"/>
        <v>J05A</v>
      </c>
      <c r="H3794" s="1" t="str">
        <f>VLOOKUP(G3794,'Cat4'!$A:$B,2,FALSE)</f>
        <v>Direkt Wirkende Antivirale Mittel</v>
      </c>
      <c r="I3794" s="5" t="str">
        <f t="shared" si="239"/>
        <v>J05AP</v>
      </c>
      <c r="J3794" s="1" t="str">
        <f>VLOOKUP(I3794,'Cat5'!$A:$B,2,FALSE)</f>
        <v>Antivirale Mittel zur Behandlung von Hepatitis C Infektionen</v>
      </c>
    </row>
    <row r="3795" spans="1:10" hidden="1" x14ac:dyDescent="0.3">
      <c r="A3795" s="5" t="s">
        <v>8833</v>
      </c>
      <c r="B3795" s="1" t="s">
        <v>8834</v>
      </c>
      <c r="C3795" s="5" t="str">
        <f t="shared" si="236"/>
        <v>J</v>
      </c>
      <c r="D3795" s="1" t="str">
        <f>VLOOKUP(C3795,'Cat1'!$A:$B,2,FALSE)</f>
        <v>Antiinfektiva zur systemischen Anwendung</v>
      </c>
      <c r="E3795" s="5" t="str">
        <f t="shared" si="237"/>
        <v>J05</v>
      </c>
      <c r="F3795" s="1" t="str">
        <f>VLOOKUP(E3795,'Cat3'!$A:$B,2,FALSE)</f>
        <v>Antivirale Mittel Zur Systemischen Anwendung</v>
      </c>
      <c r="G3795" s="5" t="str">
        <f t="shared" si="238"/>
        <v>J05A</v>
      </c>
      <c r="H3795" s="1" t="str">
        <f>VLOOKUP(G3795,'Cat4'!$A:$B,2,FALSE)</f>
        <v>Direkt Wirkende Antivirale Mittel</v>
      </c>
      <c r="I3795" s="5" t="str">
        <f t="shared" si="239"/>
        <v>J05AP</v>
      </c>
      <c r="J3795" s="1" t="str">
        <f>VLOOKUP(I3795,'Cat5'!$A:$B,2,FALSE)</f>
        <v>Antivirale Mittel zur Behandlung von Hepatitis C Infektionen</v>
      </c>
    </row>
    <row r="3796" spans="1:10" hidden="1" x14ac:dyDescent="0.3">
      <c r="A3796" s="5" t="s">
        <v>8835</v>
      </c>
      <c r="B3796" s="1" t="s">
        <v>8836</v>
      </c>
      <c r="C3796" s="5" t="str">
        <f t="shared" si="236"/>
        <v>J</v>
      </c>
      <c r="D3796" s="1" t="str">
        <f>VLOOKUP(C3796,'Cat1'!$A:$B,2,FALSE)</f>
        <v>Antiinfektiva zur systemischen Anwendung</v>
      </c>
      <c r="E3796" s="5" t="str">
        <f t="shared" si="237"/>
        <v>J05</v>
      </c>
      <c r="F3796" s="1" t="str">
        <f>VLOOKUP(E3796,'Cat3'!$A:$B,2,FALSE)</f>
        <v>Antivirale Mittel Zur Systemischen Anwendung</v>
      </c>
      <c r="G3796" s="5" t="str">
        <f t="shared" si="238"/>
        <v>J05A</v>
      </c>
      <c r="H3796" s="1" t="str">
        <f>VLOOKUP(G3796,'Cat4'!$A:$B,2,FALSE)</f>
        <v>Direkt Wirkende Antivirale Mittel</v>
      </c>
      <c r="I3796" s="5" t="str">
        <f t="shared" si="239"/>
        <v>J05AP</v>
      </c>
      <c r="J3796" s="1" t="str">
        <f>VLOOKUP(I3796,'Cat5'!$A:$B,2,FALSE)</f>
        <v>Antivirale Mittel zur Behandlung von Hepatitis C Infektionen</v>
      </c>
    </row>
    <row r="3797" spans="1:10" hidden="1" x14ac:dyDescent="0.3">
      <c r="A3797" s="5" t="s">
        <v>8837</v>
      </c>
      <c r="B3797" s="1" t="s">
        <v>8838</v>
      </c>
      <c r="C3797" s="5" t="str">
        <f t="shared" si="236"/>
        <v>J</v>
      </c>
      <c r="D3797" s="1" t="str">
        <f>VLOOKUP(C3797,'Cat1'!$A:$B,2,FALSE)</f>
        <v>Antiinfektiva zur systemischen Anwendung</v>
      </c>
      <c r="E3797" s="5" t="str">
        <f t="shared" si="237"/>
        <v>J05</v>
      </c>
      <c r="F3797" s="1" t="str">
        <f>VLOOKUP(E3797,'Cat3'!$A:$B,2,FALSE)</f>
        <v>Antivirale Mittel Zur Systemischen Anwendung</v>
      </c>
      <c r="G3797" s="5" t="str">
        <f t="shared" si="238"/>
        <v>J05A</v>
      </c>
      <c r="H3797" s="1" t="str">
        <f>VLOOKUP(G3797,'Cat4'!$A:$B,2,FALSE)</f>
        <v>Direkt Wirkende Antivirale Mittel</v>
      </c>
      <c r="I3797" s="5" t="str">
        <f t="shared" si="239"/>
        <v>J05AP</v>
      </c>
      <c r="J3797" s="1" t="str">
        <f>VLOOKUP(I3797,'Cat5'!$A:$B,2,FALSE)</f>
        <v>Antivirale Mittel zur Behandlung von Hepatitis C Infektionen</v>
      </c>
    </row>
    <row r="3798" spans="1:10" hidden="1" x14ac:dyDescent="0.3">
      <c r="A3798" s="5" t="s">
        <v>8839</v>
      </c>
      <c r="B3798" s="1" t="s">
        <v>8840</v>
      </c>
      <c r="C3798" s="5" t="str">
        <f t="shared" si="236"/>
        <v>J</v>
      </c>
      <c r="D3798" s="1" t="str">
        <f>VLOOKUP(C3798,'Cat1'!$A:$B,2,FALSE)</f>
        <v>Antiinfektiva zur systemischen Anwendung</v>
      </c>
      <c r="E3798" s="5" t="str">
        <f t="shared" si="237"/>
        <v>J05</v>
      </c>
      <c r="F3798" s="1" t="str">
        <f>VLOOKUP(E3798,'Cat3'!$A:$B,2,FALSE)</f>
        <v>Antivirale Mittel Zur Systemischen Anwendung</v>
      </c>
      <c r="G3798" s="5" t="str">
        <f t="shared" si="238"/>
        <v>J05A</v>
      </c>
      <c r="H3798" s="1" t="str">
        <f>VLOOKUP(G3798,'Cat4'!$A:$B,2,FALSE)</f>
        <v>Direkt Wirkende Antivirale Mittel</v>
      </c>
      <c r="I3798" s="5" t="str">
        <f t="shared" si="239"/>
        <v>J05AP</v>
      </c>
      <c r="J3798" s="1" t="str">
        <f>VLOOKUP(I3798,'Cat5'!$A:$B,2,FALSE)</f>
        <v>Antivirale Mittel zur Behandlung von Hepatitis C Infektionen</v>
      </c>
    </row>
    <row r="3799" spans="1:10" hidden="1" x14ac:dyDescent="0.3">
      <c r="A3799" s="5" t="s">
        <v>8841</v>
      </c>
      <c r="B3799" s="1" t="s">
        <v>8842</v>
      </c>
      <c r="C3799" s="5" t="str">
        <f t="shared" si="236"/>
        <v>J</v>
      </c>
      <c r="D3799" s="1" t="str">
        <f>VLOOKUP(C3799,'Cat1'!$A:$B,2,FALSE)</f>
        <v>Antiinfektiva zur systemischen Anwendung</v>
      </c>
      <c r="E3799" s="5" t="str">
        <f t="shared" si="237"/>
        <v>J05</v>
      </c>
      <c r="F3799" s="1" t="str">
        <f>VLOOKUP(E3799,'Cat3'!$A:$B,2,FALSE)</f>
        <v>Antivirale Mittel Zur Systemischen Anwendung</v>
      </c>
      <c r="G3799" s="5" t="str">
        <f t="shared" si="238"/>
        <v>J05A</v>
      </c>
      <c r="H3799" s="1" t="str">
        <f>VLOOKUP(G3799,'Cat4'!$A:$B,2,FALSE)</f>
        <v>Direkt Wirkende Antivirale Mittel</v>
      </c>
      <c r="I3799" s="5" t="str">
        <f t="shared" si="239"/>
        <v>J05AP</v>
      </c>
      <c r="J3799" s="1" t="str">
        <f>VLOOKUP(I3799,'Cat5'!$A:$B,2,FALSE)</f>
        <v>Antivirale Mittel zur Behandlung von Hepatitis C Infektionen</v>
      </c>
    </row>
    <row r="3800" spans="1:10" hidden="1" x14ac:dyDescent="0.3">
      <c r="A3800" s="5" t="s">
        <v>8843</v>
      </c>
      <c r="B3800" s="1" t="s">
        <v>8844</v>
      </c>
      <c r="C3800" s="5" t="str">
        <f t="shared" si="236"/>
        <v>J</v>
      </c>
      <c r="D3800" s="1" t="str">
        <f>VLOOKUP(C3800,'Cat1'!$A:$B,2,FALSE)</f>
        <v>Antiinfektiva zur systemischen Anwendung</v>
      </c>
      <c r="E3800" s="5" t="str">
        <f t="shared" si="237"/>
        <v>J05</v>
      </c>
      <c r="F3800" s="1" t="str">
        <f>VLOOKUP(E3800,'Cat3'!$A:$B,2,FALSE)</f>
        <v>Antivirale Mittel Zur Systemischen Anwendung</v>
      </c>
      <c r="G3800" s="5" t="str">
        <f t="shared" si="238"/>
        <v>J05A</v>
      </c>
      <c r="H3800" s="1" t="str">
        <f>VLOOKUP(G3800,'Cat4'!$A:$B,2,FALSE)</f>
        <v>Direkt Wirkende Antivirale Mittel</v>
      </c>
      <c r="I3800" s="5" t="str">
        <f t="shared" si="239"/>
        <v>J05AP</v>
      </c>
      <c r="J3800" s="1" t="str">
        <f>VLOOKUP(I3800,'Cat5'!$A:$B,2,FALSE)</f>
        <v>Antivirale Mittel zur Behandlung von Hepatitis C Infektionen</v>
      </c>
    </row>
    <row r="3801" spans="1:10" hidden="1" x14ac:dyDescent="0.3">
      <c r="A3801" s="5" t="s">
        <v>8845</v>
      </c>
      <c r="B3801" s="1" t="s">
        <v>8846</v>
      </c>
      <c r="C3801" s="5" t="str">
        <f t="shared" si="236"/>
        <v>J</v>
      </c>
      <c r="D3801" s="1" t="str">
        <f>VLOOKUP(C3801,'Cat1'!$A:$B,2,FALSE)</f>
        <v>Antiinfektiva zur systemischen Anwendung</v>
      </c>
      <c r="E3801" s="5" t="str">
        <f t="shared" si="237"/>
        <v>J05</v>
      </c>
      <c r="F3801" s="1" t="str">
        <f>VLOOKUP(E3801,'Cat3'!$A:$B,2,FALSE)</f>
        <v>Antivirale Mittel Zur Systemischen Anwendung</v>
      </c>
      <c r="G3801" s="5" t="str">
        <f t="shared" si="238"/>
        <v>J05A</v>
      </c>
      <c r="H3801" s="1" t="str">
        <f>VLOOKUP(G3801,'Cat4'!$A:$B,2,FALSE)</f>
        <v>Direkt Wirkende Antivirale Mittel</v>
      </c>
      <c r="I3801" s="5" t="str">
        <f t="shared" si="239"/>
        <v>J05AP</v>
      </c>
      <c r="J3801" s="1" t="str">
        <f>VLOOKUP(I3801,'Cat5'!$A:$B,2,FALSE)</f>
        <v>Antivirale Mittel zur Behandlung von Hepatitis C Infektionen</v>
      </c>
    </row>
    <row r="3802" spans="1:10" hidden="1" x14ac:dyDescent="0.3">
      <c r="A3802" s="5" t="s">
        <v>8847</v>
      </c>
      <c r="B3802" s="1" t="s">
        <v>8848</v>
      </c>
      <c r="C3802" s="5" t="str">
        <f t="shared" si="236"/>
        <v>J</v>
      </c>
      <c r="D3802" s="1" t="str">
        <f>VLOOKUP(C3802,'Cat1'!$A:$B,2,FALSE)</f>
        <v>Antiinfektiva zur systemischen Anwendung</v>
      </c>
      <c r="E3802" s="5" t="str">
        <f t="shared" si="237"/>
        <v>J05</v>
      </c>
      <c r="F3802" s="1" t="str">
        <f>VLOOKUP(E3802,'Cat3'!$A:$B,2,FALSE)</f>
        <v>Antivirale Mittel Zur Systemischen Anwendung</v>
      </c>
      <c r="G3802" s="5" t="str">
        <f t="shared" si="238"/>
        <v>J05A</v>
      </c>
      <c r="H3802" s="1" t="str">
        <f>VLOOKUP(G3802,'Cat4'!$A:$B,2,FALSE)</f>
        <v>Direkt Wirkende Antivirale Mittel</v>
      </c>
      <c r="I3802" s="5" t="str">
        <f t="shared" si="239"/>
        <v>J05AP</v>
      </c>
      <c r="J3802" s="1" t="str">
        <f>VLOOKUP(I3802,'Cat5'!$A:$B,2,FALSE)</f>
        <v>Antivirale Mittel zur Behandlung von Hepatitis C Infektionen</v>
      </c>
    </row>
    <row r="3803" spans="1:10" hidden="1" x14ac:dyDescent="0.3">
      <c r="A3803" s="5" t="s">
        <v>8849</v>
      </c>
      <c r="B3803" s="1" t="s">
        <v>8850</v>
      </c>
      <c r="C3803" s="5" t="str">
        <f t="shared" si="236"/>
        <v>J</v>
      </c>
      <c r="D3803" s="1" t="str">
        <f>VLOOKUP(C3803,'Cat1'!$A:$B,2,FALSE)</f>
        <v>Antiinfektiva zur systemischen Anwendung</v>
      </c>
      <c r="E3803" s="5" t="str">
        <f t="shared" si="237"/>
        <v>J05</v>
      </c>
      <c r="F3803" s="1" t="str">
        <f>VLOOKUP(E3803,'Cat3'!$A:$B,2,FALSE)</f>
        <v>Antivirale Mittel Zur Systemischen Anwendung</v>
      </c>
      <c r="G3803" s="5" t="str">
        <f t="shared" si="238"/>
        <v>J05A</v>
      </c>
      <c r="H3803" s="1" t="str">
        <f>VLOOKUP(G3803,'Cat4'!$A:$B,2,FALSE)</f>
        <v>Direkt Wirkende Antivirale Mittel</v>
      </c>
      <c r="I3803" s="5" t="str">
        <f t="shared" si="239"/>
        <v>J05AP</v>
      </c>
      <c r="J3803" s="1" t="str">
        <f>VLOOKUP(I3803,'Cat5'!$A:$B,2,FALSE)</f>
        <v>Antivirale Mittel zur Behandlung von Hepatitis C Infektionen</v>
      </c>
    </row>
    <row r="3804" spans="1:10" hidden="1" x14ac:dyDescent="0.3">
      <c r="A3804" s="5" t="s">
        <v>8851</v>
      </c>
      <c r="B3804" s="1" t="s">
        <v>8852</v>
      </c>
      <c r="C3804" s="5" t="str">
        <f t="shared" si="236"/>
        <v>J</v>
      </c>
      <c r="D3804" s="1" t="str">
        <f>VLOOKUP(C3804,'Cat1'!$A:$B,2,FALSE)</f>
        <v>Antiinfektiva zur systemischen Anwendung</v>
      </c>
      <c r="E3804" s="5" t="str">
        <f t="shared" si="237"/>
        <v>J05</v>
      </c>
      <c r="F3804" s="1" t="str">
        <f>VLOOKUP(E3804,'Cat3'!$A:$B,2,FALSE)</f>
        <v>Antivirale Mittel Zur Systemischen Anwendung</v>
      </c>
      <c r="G3804" s="5" t="str">
        <f t="shared" si="238"/>
        <v>J05A</v>
      </c>
      <c r="H3804" s="1" t="str">
        <f>VLOOKUP(G3804,'Cat4'!$A:$B,2,FALSE)</f>
        <v>Direkt Wirkende Antivirale Mittel</v>
      </c>
      <c r="I3804" s="5" t="str">
        <f t="shared" si="239"/>
        <v>J05AP</v>
      </c>
      <c r="J3804" s="1" t="str">
        <f>VLOOKUP(I3804,'Cat5'!$A:$B,2,FALSE)</f>
        <v>Antivirale Mittel zur Behandlung von Hepatitis C Infektionen</v>
      </c>
    </row>
    <row r="3805" spans="1:10" hidden="1" x14ac:dyDescent="0.3">
      <c r="A3805" s="5" t="s">
        <v>8853</v>
      </c>
      <c r="B3805" s="1" t="s">
        <v>8854</v>
      </c>
      <c r="C3805" s="5" t="str">
        <f t="shared" si="236"/>
        <v>J</v>
      </c>
      <c r="D3805" s="1" t="str">
        <f>VLOOKUP(C3805,'Cat1'!$A:$B,2,FALSE)</f>
        <v>Antiinfektiva zur systemischen Anwendung</v>
      </c>
      <c r="E3805" s="5" t="str">
        <f t="shared" si="237"/>
        <v>J05</v>
      </c>
      <c r="F3805" s="1" t="str">
        <f>VLOOKUP(E3805,'Cat3'!$A:$B,2,FALSE)</f>
        <v>Antivirale Mittel Zur Systemischen Anwendung</v>
      </c>
      <c r="G3805" s="5" t="str">
        <f t="shared" si="238"/>
        <v>J05A</v>
      </c>
      <c r="H3805" s="1" t="str">
        <f>VLOOKUP(G3805,'Cat4'!$A:$B,2,FALSE)</f>
        <v>Direkt Wirkende Antivirale Mittel</v>
      </c>
      <c r="I3805" s="5" t="str">
        <f t="shared" si="239"/>
        <v>J05AP</v>
      </c>
      <c r="J3805" s="1" t="str">
        <f>VLOOKUP(I3805,'Cat5'!$A:$B,2,FALSE)</f>
        <v>Antivirale Mittel zur Behandlung von Hepatitis C Infektionen</v>
      </c>
    </row>
    <row r="3806" spans="1:10" hidden="1" x14ac:dyDescent="0.3">
      <c r="A3806" s="5" t="s">
        <v>8856</v>
      </c>
      <c r="B3806" s="1" t="s">
        <v>8857</v>
      </c>
      <c r="C3806" s="5" t="str">
        <f t="shared" si="236"/>
        <v>J</v>
      </c>
      <c r="D3806" s="1" t="str">
        <f>VLOOKUP(C3806,'Cat1'!$A:$B,2,FALSE)</f>
        <v>Antiinfektiva zur systemischen Anwendung</v>
      </c>
      <c r="E3806" s="5" t="str">
        <f t="shared" si="237"/>
        <v>J05</v>
      </c>
      <c r="F3806" s="1" t="str">
        <f>VLOOKUP(E3806,'Cat3'!$A:$B,2,FALSE)</f>
        <v>Antivirale Mittel Zur Systemischen Anwendung</v>
      </c>
      <c r="G3806" s="5" t="str">
        <f t="shared" si="238"/>
        <v>J05A</v>
      </c>
      <c r="H3806" s="1" t="str">
        <f>VLOOKUP(G3806,'Cat4'!$A:$B,2,FALSE)</f>
        <v>Direkt Wirkende Antivirale Mittel</v>
      </c>
      <c r="I3806" s="5" t="str">
        <f t="shared" si="239"/>
        <v>J05AR</v>
      </c>
      <c r="J3806" s="1" t="str">
        <f>VLOOKUP(I3806,'Cat5'!$A:$B,2,FALSE)</f>
        <v>Antivirale Mittel zur Behandlung von HIV Infektionen, Kombinationen</v>
      </c>
    </row>
    <row r="3807" spans="1:10" hidden="1" x14ac:dyDescent="0.3">
      <c r="A3807" s="5" t="s">
        <v>8858</v>
      </c>
      <c r="B3807" s="1" t="s">
        <v>8859</v>
      </c>
      <c r="C3807" s="5" t="str">
        <f t="shared" si="236"/>
        <v>J</v>
      </c>
      <c r="D3807" s="1" t="str">
        <f>VLOOKUP(C3807,'Cat1'!$A:$B,2,FALSE)</f>
        <v>Antiinfektiva zur systemischen Anwendung</v>
      </c>
      <c r="E3807" s="5" t="str">
        <f t="shared" si="237"/>
        <v>J05</v>
      </c>
      <c r="F3807" s="1" t="str">
        <f>VLOOKUP(E3807,'Cat3'!$A:$B,2,FALSE)</f>
        <v>Antivirale Mittel Zur Systemischen Anwendung</v>
      </c>
      <c r="G3807" s="5" t="str">
        <f t="shared" si="238"/>
        <v>J05A</v>
      </c>
      <c r="H3807" s="1" t="str">
        <f>VLOOKUP(G3807,'Cat4'!$A:$B,2,FALSE)</f>
        <v>Direkt Wirkende Antivirale Mittel</v>
      </c>
      <c r="I3807" s="5" t="str">
        <f t="shared" si="239"/>
        <v>J05AR</v>
      </c>
      <c r="J3807" s="1" t="str">
        <f>VLOOKUP(I3807,'Cat5'!$A:$B,2,FALSE)</f>
        <v>Antivirale Mittel zur Behandlung von HIV Infektionen, Kombinationen</v>
      </c>
    </row>
    <row r="3808" spans="1:10" hidden="1" x14ac:dyDescent="0.3">
      <c r="A3808" s="5" t="s">
        <v>8860</v>
      </c>
      <c r="B3808" s="1" t="s">
        <v>8861</v>
      </c>
      <c r="C3808" s="5" t="str">
        <f t="shared" si="236"/>
        <v>J</v>
      </c>
      <c r="D3808" s="1" t="str">
        <f>VLOOKUP(C3808,'Cat1'!$A:$B,2,FALSE)</f>
        <v>Antiinfektiva zur systemischen Anwendung</v>
      </c>
      <c r="E3808" s="5" t="str">
        <f t="shared" si="237"/>
        <v>J05</v>
      </c>
      <c r="F3808" s="1" t="str">
        <f>VLOOKUP(E3808,'Cat3'!$A:$B,2,FALSE)</f>
        <v>Antivirale Mittel Zur Systemischen Anwendung</v>
      </c>
      <c r="G3808" s="5" t="str">
        <f t="shared" si="238"/>
        <v>J05A</v>
      </c>
      <c r="H3808" s="1" t="str">
        <f>VLOOKUP(G3808,'Cat4'!$A:$B,2,FALSE)</f>
        <v>Direkt Wirkende Antivirale Mittel</v>
      </c>
      <c r="I3808" s="5" t="str">
        <f t="shared" si="239"/>
        <v>J05AR</v>
      </c>
      <c r="J3808" s="1" t="str">
        <f>VLOOKUP(I3808,'Cat5'!$A:$B,2,FALSE)</f>
        <v>Antivirale Mittel zur Behandlung von HIV Infektionen, Kombinationen</v>
      </c>
    </row>
    <row r="3809" spans="1:10" hidden="1" x14ac:dyDescent="0.3">
      <c r="A3809" s="5" t="s">
        <v>8862</v>
      </c>
      <c r="B3809" s="1" t="s">
        <v>8863</v>
      </c>
      <c r="C3809" s="5" t="str">
        <f t="shared" si="236"/>
        <v>J</v>
      </c>
      <c r="D3809" s="1" t="str">
        <f>VLOOKUP(C3809,'Cat1'!$A:$B,2,FALSE)</f>
        <v>Antiinfektiva zur systemischen Anwendung</v>
      </c>
      <c r="E3809" s="5" t="str">
        <f t="shared" si="237"/>
        <v>J05</v>
      </c>
      <c r="F3809" s="1" t="str">
        <f>VLOOKUP(E3809,'Cat3'!$A:$B,2,FALSE)</f>
        <v>Antivirale Mittel Zur Systemischen Anwendung</v>
      </c>
      <c r="G3809" s="5" t="str">
        <f t="shared" si="238"/>
        <v>J05A</v>
      </c>
      <c r="H3809" s="1" t="str">
        <f>VLOOKUP(G3809,'Cat4'!$A:$B,2,FALSE)</f>
        <v>Direkt Wirkende Antivirale Mittel</v>
      </c>
      <c r="I3809" s="5" t="str">
        <f t="shared" si="239"/>
        <v>J05AR</v>
      </c>
      <c r="J3809" s="1" t="str">
        <f>VLOOKUP(I3809,'Cat5'!$A:$B,2,FALSE)</f>
        <v>Antivirale Mittel zur Behandlung von HIV Infektionen, Kombinationen</v>
      </c>
    </row>
    <row r="3810" spans="1:10" hidden="1" x14ac:dyDescent="0.3">
      <c r="A3810" s="5" t="s">
        <v>8864</v>
      </c>
      <c r="B3810" s="1" t="s">
        <v>8865</v>
      </c>
      <c r="C3810" s="5" t="str">
        <f t="shared" si="236"/>
        <v>J</v>
      </c>
      <c r="D3810" s="1" t="str">
        <f>VLOOKUP(C3810,'Cat1'!$A:$B,2,FALSE)</f>
        <v>Antiinfektiva zur systemischen Anwendung</v>
      </c>
      <c r="E3810" s="5" t="str">
        <f t="shared" si="237"/>
        <v>J05</v>
      </c>
      <c r="F3810" s="1" t="str">
        <f>VLOOKUP(E3810,'Cat3'!$A:$B,2,FALSE)</f>
        <v>Antivirale Mittel Zur Systemischen Anwendung</v>
      </c>
      <c r="G3810" s="5" t="str">
        <f t="shared" si="238"/>
        <v>J05A</v>
      </c>
      <c r="H3810" s="1" t="str">
        <f>VLOOKUP(G3810,'Cat4'!$A:$B,2,FALSE)</f>
        <v>Direkt Wirkende Antivirale Mittel</v>
      </c>
      <c r="I3810" s="5" t="str">
        <f t="shared" si="239"/>
        <v>J05AR</v>
      </c>
      <c r="J3810" s="1" t="str">
        <f>VLOOKUP(I3810,'Cat5'!$A:$B,2,FALSE)</f>
        <v>Antivirale Mittel zur Behandlung von HIV Infektionen, Kombinationen</v>
      </c>
    </row>
    <row r="3811" spans="1:10" hidden="1" x14ac:dyDescent="0.3">
      <c r="A3811" s="5" t="s">
        <v>8866</v>
      </c>
      <c r="B3811" s="1" t="s">
        <v>8867</v>
      </c>
      <c r="C3811" s="5" t="str">
        <f t="shared" si="236"/>
        <v>J</v>
      </c>
      <c r="D3811" s="1" t="str">
        <f>VLOOKUP(C3811,'Cat1'!$A:$B,2,FALSE)</f>
        <v>Antiinfektiva zur systemischen Anwendung</v>
      </c>
      <c r="E3811" s="5" t="str">
        <f t="shared" si="237"/>
        <v>J05</v>
      </c>
      <c r="F3811" s="1" t="str">
        <f>VLOOKUP(E3811,'Cat3'!$A:$B,2,FALSE)</f>
        <v>Antivirale Mittel Zur Systemischen Anwendung</v>
      </c>
      <c r="G3811" s="5" t="str">
        <f t="shared" si="238"/>
        <v>J05A</v>
      </c>
      <c r="H3811" s="1" t="str">
        <f>VLOOKUP(G3811,'Cat4'!$A:$B,2,FALSE)</f>
        <v>Direkt Wirkende Antivirale Mittel</v>
      </c>
      <c r="I3811" s="5" t="str">
        <f t="shared" si="239"/>
        <v>J05AR</v>
      </c>
      <c r="J3811" s="1" t="str">
        <f>VLOOKUP(I3811,'Cat5'!$A:$B,2,FALSE)</f>
        <v>Antivirale Mittel zur Behandlung von HIV Infektionen, Kombinationen</v>
      </c>
    </row>
    <row r="3812" spans="1:10" hidden="1" x14ac:dyDescent="0.3">
      <c r="A3812" s="5" t="s">
        <v>8868</v>
      </c>
      <c r="B3812" s="1" t="s">
        <v>8869</v>
      </c>
      <c r="C3812" s="5" t="str">
        <f t="shared" si="236"/>
        <v>J</v>
      </c>
      <c r="D3812" s="1" t="str">
        <f>VLOOKUP(C3812,'Cat1'!$A:$B,2,FALSE)</f>
        <v>Antiinfektiva zur systemischen Anwendung</v>
      </c>
      <c r="E3812" s="5" t="str">
        <f t="shared" si="237"/>
        <v>J05</v>
      </c>
      <c r="F3812" s="1" t="str">
        <f>VLOOKUP(E3812,'Cat3'!$A:$B,2,FALSE)</f>
        <v>Antivirale Mittel Zur Systemischen Anwendung</v>
      </c>
      <c r="G3812" s="5" t="str">
        <f t="shared" si="238"/>
        <v>J05A</v>
      </c>
      <c r="H3812" s="1" t="str">
        <f>VLOOKUP(G3812,'Cat4'!$A:$B,2,FALSE)</f>
        <v>Direkt Wirkende Antivirale Mittel</v>
      </c>
      <c r="I3812" s="5" t="str">
        <f t="shared" si="239"/>
        <v>J05AR</v>
      </c>
      <c r="J3812" s="1" t="str">
        <f>VLOOKUP(I3812,'Cat5'!$A:$B,2,FALSE)</f>
        <v>Antivirale Mittel zur Behandlung von HIV Infektionen, Kombinationen</v>
      </c>
    </row>
    <row r="3813" spans="1:10" hidden="1" x14ac:dyDescent="0.3">
      <c r="A3813" s="5" t="s">
        <v>8870</v>
      </c>
      <c r="B3813" s="1" t="s">
        <v>8871</v>
      </c>
      <c r="C3813" s="5" t="str">
        <f t="shared" si="236"/>
        <v>J</v>
      </c>
      <c r="D3813" s="1" t="str">
        <f>VLOOKUP(C3813,'Cat1'!$A:$B,2,FALSE)</f>
        <v>Antiinfektiva zur systemischen Anwendung</v>
      </c>
      <c r="E3813" s="5" t="str">
        <f t="shared" si="237"/>
        <v>J05</v>
      </c>
      <c r="F3813" s="1" t="str">
        <f>VLOOKUP(E3813,'Cat3'!$A:$B,2,FALSE)</f>
        <v>Antivirale Mittel Zur Systemischen Anwendung</v>
      </c>
      <c r="G3813" s="5" t="str">
        <f t="shared" si="238"/>
        <v>J05A</v>
      </c>
      <c r="H3813" s="1" t="str">
        <f>VLOOKUP(G3813,'Cat4'!$A:$B,2,FALSE)</f>
        <v>Direkt Wirkende Antivirale Mittel</v>
      </c>
      <c r="I3813" s="5" t="str">
        <f t="shared" si="239"/>
        <v>J05AR</v>
      </c>
      <c r="J3813" s="1" t="str">
        <f>VLOOKUP(I3813,'Cat5'!$A:$B,2,FALSE)</f>
        <v>Antivirale Mittel zur Behandlung von HIV Infektionen, Kombinationen</v>
      </c>
    </row>
    <row r="3814" spans="1:10" hidden="1" x14ac:dyDescent="0.3">
      <c r="A3814" s="5" t="s">
        <v>8872</v>
      </c>
      <c r="B3814" s="1" t="s">
        <v>8873</v>
      </c>
      <c r="C3814" s="5" t="str">
        <f t="shared" si="236"/>
        <v>J</v>
      </c>
      <c r="D3814" s="1" t="str">
        <f>VLOOKUP(C3814,'Cat1'!$A:$B,2,FALSE)</f>
        <v>Antiinfektiva zur systemischen Anwendung</v>
      </c>
      <c r="E3814" s="5" t="str">
        <f t="shared" si="237"/>
        <v>J05</v>
      </c>
      <c r="F3814" s="1" t="str">
        <f>VLOOKUP(E3814,'Cat3'!$A:$B,2,FALSE)</f>
        <v>Antivirale Mittel Zur Systemischen Anwendung</v>
      </c>
      <c r="G3814" s="5" t="str">
        <f t="shared" si="238"/>
        <v>J05A</v>
      </c>
      <c r="H3814" s="1" t="str">
        <f>VLOOKUP(G3814,'Cat4'!$A:$B,2,FALSE)</f>
        <v>Direkt Wirkende Antivirale Mittel</v>
      </c>
      <c r="I3814" s="5" t="str">
        <f t="shared" si="239"/>
        <v>J05AR</v>
      </c>
      <c r="J3814" s="1" t="str">
        <f>VLOOKUP(I3814,'Cat5'!$A:$B,2,FALSE)</f>
        <v>Antivirale Mittel zur Behandlung von HIV Infektionen, Kombinationen</v>
      </c>
    </row>
    <row r="3815" spans="1:10" hidden="1" x14ac:dyDescent="0.3">
      <c r="A3815" s="5" t="s">
        <v>8874</v>
      </c>
      <c r="B3815" s="1" t="s">
        <v>8875</v>
      </c>
      <c r="C3815" s="5" t="str">
        <f t="shared" si="236"/>
        <v>J</v>
      </c>
      <c r="D3815" s="1" t="str">
        <f>VLOOKUP(C3815,'Cat1'!$A:$B,2,FALSE)</f>
        <v>Antiinfektiva zur systemischen Anwendung</v>
      </c>
      <c r="E3815" s="5" t="str">
        <f t="shared" si="237"/>
        <v>J05</v>
      </c>
      <c r="F3815" s="1" t="str">
        <f>VLOOKUP(E3815,'Cat3'!$A:$B,2,FALSE)</f>
        <v>Antivirale Mittel Zur Systemischen Anwendung</v>
      </c>
      <c r="G3815" s="5" t="str">
        <f t="shared" si="238"/>
        <v>J05A</v>
      </c>
      <c r="H3815" s="1" t="str">
        <f>VLOOKUP(G3815,'Cat4'!$A:$B,2,FALSE)</f>
        <v>Direkt Wirkende Antivirale Mittel</v>
      </c>
      <c r="I3815" s="5" t="str">
        <f t="shared" si="239"/>
        <v>J05AR</v>
      </c>
      <c r="J3815" s="1" t="str">
        <f>VLOOKUP(I3815,'Cat5'!$A:$B,2,FALSE)</f>
        <v>Antivirale Mittel zur Behandlung von HIV Infektionen, Kombinationen</v>
      </c>
    </row>
    <row r="3816" spans="1:10" hidden="1" x14ac:dyDescent="0.3">
      <c r="A3816" s="5" t="s">
        <v>8876</v>
      </c>
      <c r="B3816" s="1" t="s">
        <v>8877</v>
      </c>
      <c r="C3816" s="5" t="str">
        <f t="shared" si="236"/>
        <v>J</v>
      </c>
      <c r="D3816" s="1" t="str">
        <f>VLOOKUP(C3816,'Cat1'!$A:$B,2,FALSE)</f>
        <v>Antiinfektiva zur systemischen Anwendung</v>
      </c>
      <c r="E3816" s="5" t="str">
        <f t="shared" si="237"/>
        <v>J05</v>
      </c>
      <c r="F3816" s="1" t="str">
        <f>VLOOKUP(E3816,'Cat3'!$A:$B,2,FALSE)</f>
        <v>Antivirale Mittel Zur Systemischen Anwendung</v>
      </c>
      <c r="G3816" s="5" t="str">
        <f t="shared" si="238"/>
        <v>J05A</v>
      </c>
      <c r="H3816" s="1" t="str">
        <f>VLOOKUP(G3816,'Cat4'!$A:$B,2,FALSE)</f>
        <v>Direkt Wirkende Antivirale Mittel</v>
      </c>
      <c r="I3816" s="5" t="str">
        <f t="shared" si="239"/>
        <v>J05AR</v>
      </c>
      <c r="J3816" s="1" t="str">
        <f>VLOOKUP(I3816,'Cat5'!$A:$B,2,FALSE)</f>
        <v>Antivirale Mittel zur Behandlung von HIV Infektionen, Kombinationen</v>
      </c>
    </row>
    <row r="3817" spans="1:10" hidden="1" x14ac:dyDescent="0.3">
      <c r="A3817" s="5" t="s">
        <v>8878</v>
      </c>
      <c r="B3817" s="1" t="s">
        <v>8879</v>
      </c>
      <c r="C3817" s="5" t="str">
        <f t="shared" si="236"/>
        <v>J</v>
      </c>
      <c r="D3817" s="1" t="str">
        <f>VLOOKUP(C3817,'Cat1'!$A:$B,2,FALSE)</f>
        <v>Antiinfektiva zur systemischen Anwendung</v>
      </c>
      <c r="E3817" s="5" t="str">
        <f t="shared" si="237"/>
        <v>J05</v>
      </c>
      <c r="F3817" s="1" t="str">
        <f>VLOOKUP(E3817,'Cat3'!$A:$B,2,FALSE)</f>
        <v>Antivirale Mittel Zur Systemischen Anwendung</v>
      </c>
      <c r="G3817" s="5" t="str">
        <f t="shared" si="238"/>
        <v>J05A</v>
      </c>
      <c r="H3817" s="1" t="str">
        <f>VLOOKUP(G3817,'Cat4'!$A:$B,2,FALSE)</f>
        <v>Direkt Wirkende Antivirale Mittel</v>
      </c>
      <c r="I3817" s="5" t="str">
        <f t="shared" si="239"/>
        <v>J05AR</v>
      </c>
      <c r="J3817" s="1" t="str">
        <f>VLOOKUP(I3817,'Cat5'!$A:$B,2,FALSE)</f>
        <v>Antivirale Mittel zur Behandlung von HIV Infektionen, Kombinationen</v>
      </c>
    </row>
    <row r="3818" spans="1:10" hidden="1" x14ac:dyDescent="0.3">
      <c r="A3818" s="5" t="s">
        <v>8880</v>
      </c>
      <c r="B3818" s="1" t="s">
        <v>8881</v>
      </c>
      <c r="C3818" s="5" t="str">
        <f t="shared" si="236"/>
        <v>J</v>
      </c>
      <c r="D3818" s="1" t="str">
        <f>VLOOKUP(C3818,'Cat1'!$A:$B,2,FALSE)</f>
        <v>Antiinfektiva zur systemischen Anwendung</v>
      </c>
      <c r="E3818" s="5" t="str">
        <f t="shared" si="237"/>
        <v>J05</v>
      </c>
      <c r="F3818" s="1" t="str">
        <f>VLOOKUP(E3818,'Cat3'!$A:$B,2,FALSE)</f>
        <v>Antivirale Mittel Zur Systemischen Anwendung</v>
      </c>
      <c r="G3818" s="5" t="str">
        <f t="shared" si="238"/>
        <v>J05A</v>
      </c>
      <c r="H3818" s="1" t="str">
        <f>VLOOKUP(G3818,'Cat4'!$A:$B,2,FALSE)</f>
        <v>Direkt Wirkende Antivirale Mittel</v>
      </c>
      <c r="I3818" s="5" t="str">
        <f t="shared" si="239"/>
        <v>J05AR</v>
      </c>
      <c r="J3818" s="1" t="str">
        <f>VLOOKUP(I3818,'Cat5'!$A:$B,2,FALSE)</f>
        <v>Antivirale Mittel zur Behandlung von HIV Infektionen, Kombinationen</v>
      </c>
    </row>
    <row r="3819" spans="1:10" hidden="1" x14ac:dyDescent="0.3">
      <c r="A3819" s="5" t="s">
        <v>8882</v>
      </c>
      <c r="B3819" s="1" t="s">
        <v>8883</v>
      </c>
      <c r="C3819" s="5" t="str">
        <f t="shared" si="236"/>
        <v>J</v>
      </c>
      <c r="D3819" s="1" t="str">
        <f>VLOOKUP(C3819,'Cat1'!$A:$B,2,FALSE)</f>
        <v>Antiinfektiva zur systemischen Anwendung</v>
      </c>
      <c r="E3819" s="5" t="str">
        <f t="shared" si="237"/>
        <v>J05</v>
      </c>
      <c r="F3819" s="1" t="str">
        <f>VLOOKUP(E3819,'Cat3'!$A:$B,2,FALSE)</f>
        <v>Antivirale Mittel Zur Systemischen Anwendung</v>
      </c>
      <c r="G3819" s="5" t="str">
        <f t="shared" si="238"/>
        <v>J05A</v>
      </c>
      <c r="H3819" s="1" t="str">
        <f>VLOOKUP(G3819,'Cat4'!$A:$B,2,FALSE)</f>
        <v>Direkt Wirkende Antivirale Mittel</v>
      </c>
      <c r="I3819" s="5" t="str">
        <f t="shared" si="239"/>
        <v>J05AR</v>
      </c>
      <c r="J3819" s="1" t="str">
        <f>VLOOKUP(I3819,'Cat5'!$A:$B,2,FALSE)</f>
        <v>Antivirale Mittel zur Behandlung von HIV Infektionen, Kombinationen</v>
      </c>
    </row>
    <row r="3820" spans="1:10" hidden="1" x14ac:dyDescent="0.3">
      <c r="A3820" s="5" t="s">
        <v>8884</v>
      </c>
      <c r="B3820" s="1" t="s">
        <v>8885</v>
      </c>
      <c r="C3820" s="5" t="str">
        <f t="shared" si="236"/>
        <v>J</v>
      </c>
      <c r="D3820" s="1" t="str">
        <f>VLOOKUP(C3820,'Cat1'!$A:$B,2,FALSE)</f>
        <v>Antiinfektiva zur systemischen Anwendung</v>
      </c>
      <c r="E3820" s="5" t="str">
        <f t="shared" si="237"/>
        <v>J05</v>
      </c>
      <c r="F3820" s="1" t="str">
        <f>VLOOKUP(E3820,'Cat3'!$A:$B,2,FALSE)</f>
        <v>Antivirale Mittel Zur Systemischen Anwendung</v>
      </c>
      <c r="G3820" s="5" t="str">
        <f t="shared" si="238"/>
        <v>J05A</v>
      </c>
      <c r="H3820" s="1" t="str">
        <f>VLOOKUP(G3820,'Cat4'!$A:$B,2,FALSE)</f>
        <v>Direkt Wirkende Antivirale Mittel</v>
      </c>
      <c r="I3820" s="5" t="str">
        <f t="shared" si="239"/>
        <v>J05AR</v>
      </c>
      <c r="J3820" s="1" t="str">
        <f>VLOOKUP(I3820,'Cat5'!$A:$B,2,FALSE)</f>
        <v>Antivirale Mittel zur Behandlung von HIV Infektionen, Kombinationen</v>
      </c>
    </row>
    <row r="3821" spans="1:10" hidden="1" x14ac:dyDescent="0.3">
      <c r="A3821" s="5" t="s">
        <v>8886</v>
      </c>
      <c r="B3821" s="1" t="s">
        <v>8887</v>
      </c>
      <c r="C3821" s="5" t="str">
        <f t="shared" si="236"/>
        <v>J</v>
      </c>
      <c r="D3821" s="1" t="str">
        <f>VLOOKUP(C3821,'Cat1'!$A:$B,2,FALSE)</f>
        <v>Antiinfektiva zur systemischen Anwendung</v>
      </c>
      <c r="E3821" s="5" t="str">
        <f t="shared" si="237"/>
        <v>J05</v>
      </c>
      <c r="F3821" s="1" t="str">
        <f>VLOOKUP(E3821,'Cat3'!$A:$B,2,FALSE)</f>
        <v>Antivirale Mittel Zur Systemischen Anwendung</v>
      </c>
      <c r="G3821" s="5" t="str">
        <f t="shared" si="238"/>
        <v>J05A</v>
      </c>
      <c r="H3821" s="1" t="str">
        <f>VLOOKUP(G3821,'Cat4'!$A:$B,2,FALSE)</f>
        <v>Direkt Wirkende Antivirale Mittel</v>
      </c>
      <c r="I3821" s="5" t="str">
        <f t="shared" si="239"/>
        <v>J05AR</v>
      </c>
      <c r="J3821" s="1" t="str">
        <f>VLOOKUP(I3821,'Cat5'!$A:$B,2,FALSE)</f>
        <v>Antivirale Mittel zur Behandlung von HIV Infektionen, Kombinationen</v>
      </c>
    </row>
    <row r="3822" spans="1:10" hidden="1" x14ac:dyDescent="0.3">
      <c r="A3822" s="5" t="s">
        <v>8888</v>
      </c>
      <c r="B3822" s="1" t="s">
        <v>8889</v>
      </c>
      <c r="C3822" s="5" t="str">
        <f t="shared" si="236"/>
        <v>J</v>
      </c>
      <c r="D3822" s="1" t="str">
        <f>VLOOKUP(C3822,'Cat1'!$A:$B,2,FALSE)</f>
        <v>Antiinfektiva zur systemischen Anwendung</v>
      </c>
      <c r="E3822" s="5" t="str">
        <f t="shared" si="237"/>
        <v>J05</v>
      </c>
      <c r="F3822" s="1" t="str">
        <f>VLOOKUP(E3822,'Cat3'!$A:$B,2,FALSE)</f>
        <v>Antivirale Mittel Zur Systemischen Anwendung</v>
      </c>
      <c r="G3822" s="5" t="str">
        <f t="shared" si="238"/>
        <v>J05A</v>
      </c>
      <c r="H3822" s="1" t="str">
        <f>VLOOKUP(G3822,'Cat4'!$A:$B,2,FALSE)</f>
        <v>Direkt Wirkende Antivirale Mittel</v>
      </c>
      <c r="I3822" s="5" t="str">
        <f t="shared" si="239"/>
        <v>J05AR</v>
      </c>
      <c r="J3822" s="1" t="str">
        <f>VLOOKUP(I3822,'Cat5'!$A:$B,2,FALSE)</f>
        <v>Antivirale Mittel zur Behandlung von HIV Infektionen, Kombinationen</v>
      </c>
    </row>
    <row r="3823" spans="1:10" hidden="1" x14ac:dyDescent="0.3">
      <c r="A3823" s="5" t="s">
        <v>8890</v>
      </c>
      <c r="B3823" s="1" t="s">
        <v>8891</v>
      </c>
      <c r="C3823" s="5" t="str">
        <f t="shared" si="236"/>
        <v>J</v>
      </c>
      <c r="D3823" s="1" t="str">
        <f>VLOOKUP(C3823,'Cat1'!$A:$B,2,FALSE)</f>
        <v>Antiinfektiva zur systemischen Anwendung</v>
      </c>
      <c r="E3823" s="5" t="str">
        <f t="shared" si="237"/>
        <v>J05</v>
      </c>
      <c r="F3823" s="1" t="str">
        <f>VLOOKUP(E3823,'Cat3'!$A:$B,2,FALSE)</f>
        <v>Antivirale Mittel Zur Systemischen Anwendung</v>
      </c>
      <c r="G3823" s="5" t="str">
        <f t="shared" si="238"/>
        <v>J05A</v>
      </c>
      <c r="H3823" s="1" t="str">
        <f>VLOOKUP(G3823,'Cat4'!$A:$B,2,FALSE)</f>
        <v>Direkt Wirkende Antivirale Mittel</v>
      </c>
      <c r="I3823" s="5" t="str">
        <f t="shared" si="239"/>
        <v>J05AR</v>
      </c>
      <c r="J3823" s="1" t="str">
        <f>VLOOKUP(I3823,'Cat5'!$A:$B,2,FALSE)</f>
        <v>Antivirale Mittel zur Behandlung von HIV Infektionen, Kombinationen</v>
      </c>
    </row>
    <row r="3824" spans="1:10" hidden="1" x14ac:dyDescent="0.3">
      <c r="A3824" s="5" t="s">
        <v>8892</v>
      </c>
      <c r="B3824" s="1" t="s">
        <v>8893</v>
      </c>
      <c r="C3824" s="5" t="str">
        <f t="shared" si="236"/>
        <v>J</v>
      </c>
      <c r="D3824" s="1" t="str">
        <f>VLOOKUP(C3824,'Cat1'!$A:$B,2,FALSE)</f>
        <v>Antiinfektiva zur systemischen Anwendung</v>
      </c>
      <c r="E3824" s="5" t="str">
        <f t="shared" si="237"/>
        <v>J05</v>
      </c>
      <c r="F3824" s="1" t="str">
        <f>VLOOKUP(E3824,'Cat3'!$A:$B,2,FALSE)</f>
        <v>Antivirale Mittel Zur Systemischen Anwendung</v>
      </c>
      <c r="G3824" s="5" t="str">
        <f t="shared" si="238"/>
        <v>J05A</v>
      </c>
      <c r="H3824" s="1" t="str">
        <f>VLOOKUP(G3824,'Cat4'!$A:$B,2,FALSE)</f>
        <v>Direkt Wirkende Antivirale Mittel</v>
      </c>
      <c r="I3824" s="5" t="str">
        <f t="shared" si="239"/>
        <v>J05AR</v>
      </c>
      <c r="J3824" s="1" t="str">
        <f>VLOOKUP(I3824,'Cat5'!$A:$B,2,FALSE)</f>
        <v>Antivirale Mittel zur Behandlung von HIV Infektionen, Kombinationen</v>
      </c>
    </row>
    <row r="3825" spans="1:10" hidden="1" x14ac:dyDescent="0.3">
      <c r="A3825" s="5" t="s">
        <v>8894</v>
      </c>
      <c r="B3825" s="1" t="s">
        <v>8895</v>
      </c>
      <c r="C3825" s="5" t="str">
        <f t="shared" si="236"/>
        <v>J</v>
      </c>
      <c r="D3825" s="1" t="str">
        <f>VLOOKUP(C3825,'Cat1'!$A:$B,2,FALSE)</f>
        <v>Antiinfektiva zur systemischen Anwendung</v>
      </c>
      <c r="E3825" s="5" t="str">
        <f t="shared" si="237"/>
        <v>J05</v>
      </c>
      <c r="F3825" s="1" t="str">
        <f>VLOOKUP(E3825,'Cat3'!$A:$B,2,FALSE)</f>
        <v>Antivirale Mittel Zur Systemischen Anwendung</v>
      </c>
      <c r="G3825" s="5" t="str">
        <f t="shared" si="238"/>
        <v>J05A</v>
      </c>
      <c r="H3825" s="1" t="str">
        <f>VLOOKUP(G3825,'Cat4'!$A:$B,2,FALSE)</f>
        <v>Direkt Wirkende Antivirale Mittel</v>
      </c>
      <c r="I3825" s="5" t="str">
        <f t="shared" si="239"/>
        <v>J05AR</v>
      </c>
      <c r="J3825" s="1" t="str">
        <f>VLOOKUP(I3825,'Cat5'!$A:$B,2,FALSE)</f>
        <v>Antivirale Mittel zur Behandlung von HIV Infektionen, Kombinationen</v>
      </c>
    </row>
    <row r="3826" spans="1:10" hidden="1" x14ac:dyDescent="0.3">
      <c r="A3826" s="5" t="s">
        <v>8896</v>
      </c>
      <c r="B3826" s="1" t="s">
        <v>8897</v>
      </c>
      <c r="C3826" s="5" t="str">
        <f t="shared" si="236"/>
        <v>J</v>
      </c>
      <c r="D3826" s="1" t="str">
        <f>VLOOKUP(C3826,'Cat1'!$A:$B,2,FALSE)</f>
        <v>Antiinfektiva zur systemischen Anwendung</v>
      </c>
      <c r="E3826" s="5" t="str">
        <f t="shared" si="237"/>
        <v>J05</v>
      </c>
      <c r="F3826" s="1" t="str">
        <f>VLOOKUP(E3826,'Cat3'!$A:$B,2,FALSE)</f>
        <v>Antivirale Mittel Zur Systemischen Anwendung</v>
      </c>
      <c r="G3826" s="5" t="str">
        <f t="shared" si="238"/>
        <v>J05A</v>
      </c>
      <c r="H3826" s="1" t="str">
        <f>VLOOKUP(G3826,'Cat4'!$A:$B,2,FALSE)</f>
        <v>Direkt Wirkende Antivirale Mittel</v>
      </c>
      <c r="I3826" s="5" t="str">
        <f t="shared" si="239"/>
        <v>J05AR</v>
      </c>
      <c r="J3826" s="1" t="str">
        <f>VLOOKUP(I3826,'Cat5'!$A:$B,2,FALSE)</f>
        <v>Antivirale Mittel zur Behandlung von HIV Infektionen, Kombinationen</v>
      </c>
    </row>
    <row r="3827" spans="1:10" hidden="1" x14ac:dyDescent="0.3">
      <c r="A3827" s="5" t="s">
        <v>8898</v>
      </c>
      <c r="B3827" s="1" t="s">
        <v>8899</v>
      </c>
      <c r="C3827" s="5" t="str">
        <f t="shared" si="236"/>
        <v>J</v>
      </c>
      <c r="D3827" s="1" t="str">
        <f>VLOOKUP(C3827,'Cat1'!$A:$B,2,FALSE)</f>
        <v>Antiinfektiva zur systemischen Anwendung</v>
      </c>
      <c r="E3827" s="5" t="str">
        <f t="shared" si="237"/>
        <v>J05</v>
      </c>
      <c r="F3827" s="1" t="str">
        <f>VLOOKUP(E3827,'Cat3'!$A:$B,2,FALSE)</f>
        <v>Antivirale Mittel Zur Systemischen Anwendung</v>
      </c>
      <c r="G3827" s="5" t="str">
        <f t="shared" si="238"/>
        <v>J05A</v>
      </c>
      <c r="H3827" s="1" t="str">
        <f>VLOOKUP(G3827,'Cat4'!$A:$B,2,FALSE)</f>
        <v>Direkt Wirkende Antivirale Mittel</v>
      </c>
      <c r="I3827" s="5" t="str">
        <f t="shared" si="239"/>
        <v>J05AR</v>
      </c>
      <c r="J3827" s="1" t="str">
        <f>VLOOKUP(I3827,'Cat5'!$A:$B,2,FALSE)</f>
        <v>Antivirale Mittel zur Behandlung von HIV Infektionen, Kombinationen</v>
      </c>
    </row>
    <row r="3828" spans="1:10" hidden="1" x14ac:dyDescent="0.3">
      <c r="A3828" s="5" t="s">
        <v>8900</v>
      </c>
      <c r="B3828" s="1" t="s">
        <v>8901</v>
      </c>
      <c r="C3828" s="5" t="str">
        <f t="shared" si="236"/>
        <v>J</v>
      </c>
      <c r="D3828" s="1" t="str">
        <f>VLOOKUP(C3828,'Cat1'!$A:$B,2,FALSE)</f>
        <v>Antiinfektiva zur systemischen Anwendung</v>
      </c>
      <c r="E3828" s="5" t="str">
        <f t="shared" si="237"/>
        <v>J05</v>
      </c>
      <c r="F3828" s="1" t="str">
        <f>VLOOKUP(E3828,'Cat3'!$A:$B,2,FALSE)</f>
        <v>Antivirale Mittel Zur Systemischen Anwendung</v>
      </c>
      <c r="G3828" s="5" t="str">
        <f t="shared" si="238"/>
        <v>J05A</v>
      </c>
      <c r="H3828" s="1" t="str">
        <f>VLOOKUP(G3828,'Cat4'!$A:$B,2,FALSE)</f>
        <v>Direkt Wirkende Antivirale Mittel</v>
      </c>
      <c r="I3828" s="5" t="str">
        <f t="shared" si="239"/>
        <v>J05AR</v>
      </c>
      <c r="J3828" s="1" t="str">
        <f>VLOOKUP(I3828,'Cat5'!$A:$B,2,FALSE)</f>
        <v>Antivirale Mittel zur Behandlung von HIV Infektionen, Kombinationen</v>
      </c>
    </row>
    <row r="3829" spans="1:10" hidden="1" x14ac:dyDescent="0.3">
      <c r="A3829" s="5" t="s">
        <v>8902</v>
      </c>
      <c r="B3829" s="1" t="s">
        <v>8903</v>
      </c>
      <c r="C3829" s="5" t="str">
        <f t="shared" si="236"/>
        <v>J</v>
      </c>
      <c r="D3829" s="1" t="str">
        <f>VLOOKUP(C3829,'Cat1'!$A:$B,2,FALSE)</f>
        <v>Antiinfektiva zur systemischen Anwendung</v>
      </c>
      <c r="E3829" s="5" t="str">
        <f t="shared" si="237"/>
        <v>J05</v>
      </c>
      <c r="F3829" s="1" t="str">
        <f>VLOOKUP(E3829,'Cat3'!$A:$B,2,FALSE)</f>
        <v>Antivirale Mittel Zur Systemischen Anwendung</v>
      </c>
      <c r="G3829" s="5" t="str">
        <f t="shared" si="238"/>
        <v>J05A</v>
      </c>
      <c r="H3829" s="1" t="str">
        <f>VLOOKUP(G3829,'Cat4'!$A:$B,2,FALSE)</f>
        <v>Direkt Wirkende Antivirale Mittel</v>
      </c>
      <c r="I3829" s="5" t="str">
        <f t="shared" si="239"/>
        <v>J05AR</v>
      </c>
      <c r="J3829" s="1" t="str">
        <f>VLOOKUP(I3829,'Cat5'!$A:$B,2,FALSE)</f>
        <v>Antivirale Mittel zur Behandlung von HIV Infektionen, Kombinationen</v>
      </c>
    </row>
    <row r="3830" spans="1:10" hidden="1" x14ac:dyDescent="0.3">
      <c r="A3830" s="5" t="s">
        <v>8904</v>
      </c>
      <c r="B3830" s="1" t="s">
        <v>8905</v>
      </c>
      <c r="C3830" s="5" t="str">
        <f t="shared" si="236"/>
        <v>J</v>
      </c>
      <c r="D3830" s="1" t="str">
        <f>VLOOKUP(C3830,'Cat1'!$A:$B,2,FALSE)</f>
        <v>Antiinfektiva zur systemischen Anwendung</v>
      </c>
      <c r="E3830" s="5" t="str">
        <f t="shared" si="237"/>
        <v>J05</v>
      </c>
      <c r="F3830" s="1" t="str">
        <f>VLOOKUP(E3830,'Cat3'!$A:$B,2,FALSE)</f>
        <v>Antivirale Mittel Zur Systemischen Anwendung</v>
      </c>
      <c r="G3830" s="5" t="str">
        <f t="shared" si="238"/>
        <v>J05A</v>
      </c>
      <c r="H3830" s="1" t="str">
        <f>VLOOKUP(G3830,'Cat4'!$A:$B,2,FALSE)</f>
        <v>Direkt Wirkende Antivirale Mittel</v>
      </c>
      <c r="I3830" s="5" t="str">
        <f t="shared" si="239"/>
        <v>J05AR</v>
      </c>
      <c r="J3830" s="1" t="str">
        <f>VLOOKUP(I3830,'Cat5'!$A:$B,2,FALSE)</f>
        <v>Antivirale Mittel zur Behandlung von HIV Infektionen, Kombinationen</v>
      </c>
    </row>
    <row r="3831" spans="1:10" hidden="1" x14ac:dyDescent="0.3">
      <c r="A3831" s="5" t="s">
        <v>8906</v>
      </c>
      <c r="B3831" s="1" t="s">
        <v>8907</v>
      </c>
      <c r="C3831" s="5" t="str">
        <f t="shared" si="236"/>
        <v>J</v>
      </c>
      <c r="D3831" s="1" t="str">
        <f>VLOOKUP(C3831,'Cat1'!$A:$B,2,FALSE)</f>
        <v>Antiinfektiva zur systemischen Anwendung</v>
      </c>
      <c r="E3831" s="5" t="str">
        <f t="shared" si="237"/>
        <v>J05</v>
      </c>
      <c r="F3831" s="1" t="str">
        <f>VLOOKUP(E3831,'Cat3'!$A:$B,2,FALSE)</f>
        <v>Antivirale Mittel Zur Systemischen Anwendung</v>
      </c>
      <c r="G3831" s="5" t="str">
        <f t="shared" si="238"/>
        <v>J05A</v>
      </c>
      <c r="H3831" s="1" t="str">
        <f>VLOOKUP(G3831,'Cat4'!$A:$B,2,FALSE)</f>
        <v>Direkt Wirkende Antivirale Mittel</v>
      </c>
      <c r="I3831" s="5" t="str">
        <f t="shared" si="239"/>
        <v>J05AR</v>
      </c>
      <c r="J3831" s="1" t="str">
        <f>VLOOKUP(I3831,'Cat5'!$A:$B,2,FALSE)</f>
        <v>Antivirale Mittel zur Behandlung von HIV Infektionen, Kombinationen</v>
      </c>
    </row>
    <row r="3832" spans="1:10" hidden="1" x14ac:dyDescent="0.3">
      <c r="A3832" s="5" t="s">
        <v>8908</v>
      </c>
      <c r="B3832" s="1" t="s">
        <v>8909</v>
      </c>
      <c r="C3832" s="5" t="str">
        <f t="shared" si="236"/>
        <v>J</v>
      </c>
      <c r="D3832" s="1" t="str">
        <f>VLOOKUP(C3832,'Cat1'!$A:$B,2,FALSE)</f>
        <v>Antiinfektiva zur systemischen Anwendung</v>
      </c>
      <c r="E3832" s="5" t="str">
        <f t="shared" si="237"/>
        <v>J05</v>
      </c>
      <c r="F3832" s="1" t="str">
        <f>VLOOKUP(E3832,'Cat3'!$A:$B,2,FALSE)</f>
        <v>Antivirale Mittel Zur Systemischen Anwendung</v>
      </c>
      <c r="G3832" s="5" t="str">
        <f t="shared" si="238"/>
        <v>J05A</v>
      </c>
      <c r="H3832" s="1" t="str">
        <f>VLOOKUP(G3832,'Cat4'!$A:$B,2,FALSE)</f>
        <v>Direkt Wirkende Antivirale Mittel</v>
      </c>
      <c r="I3832" s="5" t="str">
        <f t="shared" si="239"/>
        <v>J05AR</v>
      </c>
      <c r="J3832" s="1" t="str">
        <f>VLOOKUP(I3832,'Cat5'!$A:$B,2,FALSE)</f>
        <v>Antivirale Mittel zur Behandlung von HIV Infektionen, Kombinationen</v>
      </c>
    </row>
    <row r="3833" spans="1:10" hidden="1" x14ac:dyDescent="0.3">
      <c r="A3833" s="5" t="s">
        <v>8911</v>
      </c>
      <c r="B3833" s="1" t="s">
        <v>8912</v>
      </c>
      <c r="C3833" s="5" t="str">
        <f t="shared" si="236"/>
        <v>J</v>
      </c>
      <c r="D3833" s="1" t="str">
        <f>VLOOKUP(C3833,'Cat1'!$A:$B,2,FALSE)</f>
        <v>Antiinfektiva zur systemischen Anwendung</v>
      </c>
      <c r="E3833" s="5" t="str">
        <f t="shared" si="237"/>
        <v>J05</v>
      </c>
      <c r="F3833" s="1" t="str">
        <f>VLOOKUP(E3833,'Cat3'!$A:$B,2,FALSE)</f>
        <v>Antivirale Mittel Zur Systemischen Anwendung</v>
      </c>
      <c r="G3833" s="5" t="str">
        <f t="shared" si="238"/>
        <v>J05A</v>
      </c>
      <c r="H3833" s="1" t="str">
        <f>VLOOKUP(G3833,'Cat4'!$A:$B,2,FALSE)</f>
        <v>Direkt Wirkende Antivirale Mittel</v>
      </c>
      <c r="I3833" s="5" t="str">
        <f t="shared" si="239"/>
        <v>J05AX</v>
      </c>
      <c r="J3833" s="1" t="str">
        <f>VLOOKUP(I3833,'Cat5'!$A:$B,2,FALSE)</f>
        <v>Andere antivirale Mittel</v>
      </c>
    </row>
    <row r="3834" spans="1:10" hidden="1" x14ac:dyDescent="0.3">
      <c r="A3834" s="5" t="s">
        <v>8913</v>
      </c>
      <c r="B3834" s="1" t="s">
        <v>6359</v>
      </c>
      <c r="C3834" s="5" t="str">
        <f t="shared" si="236"/>
        <v>J</v>
      </c>
      <c r="D3834" s="1" t="str">
        <f>VLOOKUP(C3834,'Cat1'!$A:$B,2,FALSE)</f>
        <v>Antiinfektiva zur systemischen Anwendung</v>
      </c>
      <c r="E3834" s="5" t="str">
        <f t="shared" si="237"/>
        <v>J05</v>
      </c>
      <c r="F3834" s="1" t="str">
        <f>VLOOKUP(E3834,'Cat3'!$A:$B,2,FALSE)</f>
        <v>Antivirale Mittel Zur Systemischen Anwendung</v>
      </c>
      <c r="G3834" s="5" t="str">
        <f t="shared" si="238"/>
        <v>J05A</v>
      </c>
      <c r="H3834" s="1" t="str">
        <f>VLOOKUP(G3834,'Cat4'!$A:$B,2,FALSE)</f>
        <v>Direkt Wirkende Antivirale Mittel</v>
      </c>
      <c r="I3834" s="5" t="str">
        <f t="shared" si="239"/>
        <v>J05AX</v>
      </c>
      <c r="J3834" s="1" t="str">
        <f>VLOOKUP(I3834,'Cat5'!$A:$B,2,FALSE)</f>
        <v>Andere antivirale Mittel</v>
      </c>
    </row>
    <row r="3835" spans="1:10" hidden="1" x14ac:dyDescent="0.3">
      <c r="A3835" s="5" t="s">
        <v>8914</v>
      </c>
      <c r="B3835" s="1" t="s">
        <v>8915</v>
      </c>
      <c r="C3835" s="5" t="str">
        <f t="shared" si="236"/>
        <v>J</v>
      </c>
      <c r="D3835" s="1" t="str">
        <f>VLOOKUP(C3835,'Cat1'!$A:$B,2,FALSE)</f>
        <v>Antiinfektiva zur systemischen Anwendung</v>
      </c>
      <c r="E3835" s="5" t="str">
        <f t="shared" si="237"/>
        <v>J05</v>
      </c>
      <c r="F3835" s="1" t="str">
        <f>VLOOKUP(E3835,'Cat3'!$A:$B,2,FALSE)</f>
        <v>Antivirale Mittel Zur Systemischen Anwendung</v>
      </c>
      <c r="G3835" s="5" t="str">
        <f t="shared" si="238"/>
        <v>J05A</v>
      </c>
      <c r="H3835" s="1" t="str">
        <f>VLOOKUP(G3835,'Cat4'!$A:$B,2,FALSE)</f>
        <v>Direkt Wirkende Antivirale Mittel</v>
      </c>
      <c r="I3835" s="5" t="str">
        <f t="shared" si="239"/>
        <v>J05AX</v>
      </c>
      <c r="J3835" s="1" t="str">
        <f>VLOOKUP(I3835,'Cat5'!$A:$B,2,FALSE)</f>
        <v>Andere antivirale Mittel</v>
      </c>
    </row>
    <row r="3836" spans="1:10" hidden="1" x14ac:dyDescent="0.3">
      <c r="A3836" s="5" t="s">
        <v>8916</v>
      </c>
      <c r="B3836" s="1" t="s">
        <v>8917</v>
      </c>
      <c r="C3836" s="5" t="str">
        <f t="shared" si="236"/>
        <v>J</v>
      </c>
      <c r="D3836" s="1" t="str">
        <f>VLOOKUP(C3836,'Cat1'!$A:$B,2,FALSE)</f>
        <v>Antiinfektiva zur systemischen Anwendung</v>
      </c>
      <c r="E3836" s="5" t="str">
        <f t="shared" si="237"/>
        <v>J05</v>
      </c>
      <c r="F3836" s="1" t="str">
        <f>VLOOKUP(E3836,'Cat3'!$A:$B,2,FALSE)</f>
        <v>Antivirale Mittel Zur Systemischen Anwendung</v>
      </c>
      <c r="G3836" s="5" t="str">
        <f t="shared" si="238"/>
        <v>J05A</v>
      </c>
      <c r="H3836" s="1" t="str">
        <f>VLOOKUP(G3836,'Cat4'!$A:$B,2,FALSE)</f>
        <v>Direkt Wirkende Antivirale Mittel</v>
      </c>
      <c r="I3836" s="5" t="str">
        <f t="shared" si="239"/>
        <v>J05AX</v>
      </c>
      <c r="J3836" s="1" t="str">
        <f>VLOOKUP(I3836,'Cat5'!$A:$B,2,FALSE)</f>
        <v>Andere antivirale Mittel</v>
      </c>
    </row>
    <row r="3837" spans="1:10" hidden="1" x14ac:dyDescent="0.3">
      <c r="A3837" s="5" t="s">
        <v>8918</v>
      </c>
      <c r="B3837" s="1" t="s">
        <v>8919</v>
      </c>
      <c r="C3837" s="5" t="str">
        <f t="shared" si="236"/>
        <v>J</v>
      </c>
      <c r="D3837" s="1" t="str">
        <f>VLOOKUP(C3837,'Cat1'!$A:$B,2,FALSE)</f>
        <v>Antiinfektiva zur systemischen Anwendung</v>
      </c>
      <c r="E3837" s="5" t="str">
        <f t="shared" si="237"/>
        <v>J05</v>
      </c>
      <c r="F3837" s="1" t="str">
        <f>VLOOKUP(E3837,'Cat3'!$A:$B,2,FALSE)</f>
        <v>Antivirale Mittel Zur Systemischen Anwendung</v>
      </c>
      <c r="G3837" s="5" t="str">
        <f t="shared" si="238"/>
        <v>J05A</v>
      </c>
      <c r="H3837" s="1" t="str">
        <f>VLOOKUP(G3837,'Cat4'!$A:$B,2,FALSE)</f>
        <v>Direkt Wirkende Antivirale Mittel</v>
      </c>
      <c r="I3837" s="5" t="str">
        <f t="shared" si="239"/>
        <v>J05AX</v>
      </c>
      <c r="J3837" s="1" t="str">
        <f>VLOOKUP(I3837,'Cat5'!$A:$B,2,FALSE)</f>
        <v>Andere antivirale Mittel</v>
      </c>
    </row>
    <row r="3838" spans="1:10" hidden="1" x14ac:dyDescent="0.3">
      <c r="A3838" s="5" t="s">
        <v>8920</v>
      </c>
      <c r="B3838" s="1" t="s">
        <v>8921</v>
      </c>
      <c r="C3838" s="5" t="str">
        <f t="shared" si="236"/>
        <v>J</v>
      </c>
      <c r="D3838" s="1" t="str">
        <f>VLOOKUP(C3838,'Cat1'!$A:$B,2,FALSE)</f>
        <v>Antiinfektiva zur systemischen Anwendung</v>
      </c>
      <c r="E3838" s="5" t="str">
        <f t="shared" si="237"/>
        <v>J05</v>
      </c>
      <c r="F3838" s="1" t="str">
        <f>VLOOKUP(E3838,'Cat3'!$A:$B,2,FALSE)</f>
        <v>Antivirale Mittel Zur Systemischen Anwendung</v>
      </c>
      <c r="G3838" s="5" t="str">
        <f t="shared" si="238"/>
        <v>J05A</v>
      </c>
      <c r="H3838" s="1" t="str">
        <f>VLOOKUP(G3838,'Cat4'!$A:$B,2,FALSE)</f>
        <v>Direkt Wirkende Antivirale Mittel</v>
      </c>
      <c r="I3838" s="5" t="str">
        <f t="shared" si="239"/>
        <v>J05AX</v>
      </c>
      <c r="J3838" s="1" t="str">
        <f>VLOOKUP(I3838,'Cat5'!$A:$B,2,FALSE)</f>
        <v>Andere antivirale Mittel</v>
      </c>
    </row>
    <row r="3839" spans="1:10" hidden="1" x14ac:dyDescent="0.3">
      <c r="A3839" s="5" t="s">
        <v>8922</v>
      </c>
      <c r="B3839" s="1" t="s">
        <v>8923</v>
      </c>
      <c r="C3839" s="5" t="str">
        <f t="shared" si="236"/>
        <v>J</v>
      </c>
      <c r="D3839" s="1" t="str">
        <f>VLOOKUP(C3839,'Cat1'!$A:$B,2,FALSE)</f>
        <v>Antiinfektiva zur systemischen Anwendung</v>
      </c>
      <c r="E3839" s="5" t="str">
        <f t="shared" si="237"/>
        <v>J05</v>
      </c>
      <c r="F3839" s="1" t="str">
        <f>VLOOKUP(E3839,'Cat3'!$A:$B,2,FALSE)</f>
        <v>Antivirale Mittel Zur Systemischen Anwendung</v>
      </c>
      <c r="G3839" s="5" t="str">
        <f t="shared" si="238"/>
        <v>J05A</v>
      </c>
      <c r="H3839" s="1" t="str">
        <f>VLOOKUP(G3839,'Cat4'!$A:$B,2,FALSE)</f>
        <v>Direkt Wirkende Antivirale Mittel</v>
      </c>
      <c r="I3839" s="5" t="str">
        <f t="shared" si="239"/>
        <v>J05AX</v>
      </c>
      <c r="J3839" s="1" t="str">
        <f>VLOOKUP(I3839,'Cat5'!$A:$B,2,FALSE)</f>
        <v>Andere antivirale Mittel</v>
      </c>
    </row>
    <row r="3840" spans="1:10" hidden="1" x14ac:dyDescent="0.3">
      <c r="A3840" s="5" t="s">
        <v>8924</v>
      </c>
      <c r="B3840" s="1" t="s">
        <v>8925</v>
      </c>
      <c r="C3840" s="5" t="str">
        <f t="shared" si="236"/>
        <v>J</v>
      </c>
      <c r="D3840" s="1" t="str">
        <f>VLOOKUP(C3840,'Cat1'!$A:$B,2,FALSE)</f>
        <v>Antiinfektiva zur systemischen Anwendung</v>
      </c>
      <c r="E3840" s="5" t="str">
        <f t="shared" si="237"/>
        <v>J05</v>
      </c>
      <c r="F3840" s="1" t="str">
        <f>VLOOKUP(E3840,'Cat3'!$A:$B,2,FALSE)</f>
        <v>Antivirale Mittel Zur Systemischen Anwendung</v>
      </c>
      <c r="G3840" s="5" t="str">
        <f t="shared" si="238"/>
        <v>J05A</v>
      </c>
      <c r="H3840" s="1" t="str">
        <f>VLOOKUP(G3840,'Cat4'!$A:$B,2,FALSE)</f>
        <v>Direkt Wirkende Antivirale Mittel</v>
      </c>
      <c r="I3840" s="5" t="str">
        <f t="shared" si="239"/>
        <v>J05AX</v>
      </c>
      <c r="J3840" s="1" t="str">
        <f>VLOOKUP(I3840,'Cat5'!$A:$B,2,FALSE)</f>
        <v>Andere antivirale Mittel</v>
      </c>
    </row>
    <row r="3841" spans="1:10" hidden="1" x14ac:dyDescent="0.3">
      <c r="A3841" s="5" t="s">
        <v>8926</v>
      </c>
      <c r="B3841" s="1" t="s">
        <v>8927</v>
      </c>
      <c r="C3841" s="5" t="str">
        <f t="shared" si="236"/>
        <v>J</v>
      </c>
      <c r="D3841" s="1" t="str">
        <f>VLOOKUP(C3841,'Cat1'!$A:$B,2,FALSE)</f>
        <v>Antiinfektiva zur systemischen Anwendung</v>
      </c>
      <c r="E3841" s="5" t="str">
        <f t="shared" si="237"/>
        <v>J05</v>
      </c>
      <c r="F3841" s="1" t="str">
        <f>VLOOKUP(E3841,'Cat3'!$A:$B,2,FALSE)</f>
        <v>Antivirale Mittel Zur Systemischen Anwendung</v>
      </c>
      <c r="G3841" s="5" t="str">
        <f t="shared" si="238"/>
        <v>J05A</v>
      </c>
      <c r="H3841" s="1" t="str">
        <f>VLOOKUP(G3841,'Cat4'!$A:$B,2,FALSE)</f>
        <v>Direkt Wirkende Antivirale Mittel</v>
      </c>
      <c r="I3841" s="5" t="str">
        <f t="shared" si="239"/>
        <v>J05AX</v>
      </c>
      <c r="J3841" s="1" t="str">
        <f>VLOOKUP(I3841,'Cat5'!$A:$B,2,FALSE)</f>
        <v>Andere antivirale Mittel</v>
      </c>
    </row>
    <row r="3842" spans="1:10" hidden="1" x14ac:dyDescent="0.3">
      <c r="A3842" s="5" t="s">
        <v>8928</v>
      </c>
      <c r="B3842" s="1" t="s">
        <v>8929</v>
      </c>
      <c r="C3842" s="5" t="str">
        <f t="shared" si="236"/>
        <v>J</v>
      </c>
      <c r="D3842" s="1" t="str">
        <f>VLOOKUP(C3842,'Cat1'!$A:$B,2,FALSE)</f>
        <v>Antiinfektiva zur systemischen Anwendung</v>
      </c>
      <c r="E3842" s="5" t="str">
        <f t="shared" si="237"/>
        <v>J05</v>
      </c>
      <c r="F3842" s="1" t="str">
        <f>VLOOKUP(E3842,'Cat3'!$A:$B,2,FALSE)</f>
        <v>Antivirale Mittel Zur Systemischen Anwendung</v>
      </c>
      <c r="G3842" s="5" t="str">
        <f t="shared" si="238"/>
        <v>J05A</v>
      </c>
      <c r="H3842" s="1" t="str">
        <f>VLOOKUP(G3842,'Cat4'!$A:$B,2,FALSE)</f>
        <v>Direkt Wirkende Antivirale Mittel</v>
      </c>
      <c r="I3842" s="5" t="str">
        <f t="shared" si="239"/>
        <v>J05AX</v>
      </c>
      <c r="J3842" s="1" t="str">
        <f>VLOOKUP(I3842,'Cat5'!$A:$B,2,FALSE)</f>
        <v>Andere antivirale Mittel</v>
      </c>
    </row>
    <row r="3843" spans="1:10" hidden="1" x14ac:dyDescent="0.3">
      <c r="A3843" s="5" t="s">
        <v>8930</v>
      </c>
      <c r="B3843" s="1" t="s">
        <v>8931</v>
      </c>
      <c r="C3843" s="5" t="str">
        <f t="shared" ref="C3843:C3906" si="240">MID(A3843,1,1)</f>
        <v>J</v>
      </c>
      <c r="D3843" s="1" t="str">
        <f>VLOOKUP(C3843,'Cat1'!$A:$B,2,FALSE)</f>
        <v>Antiinfektiva zur systemischen Anwendung</v>
      </c>
      <c r="E3843" s="5" t="str">
        <f t="shared" ref="E3843:E3906" si="241">MID(A3843,1,3)</f>
        <v>J05</v>
      </c>
      <c r="F3843" s="1" t="str">
        <f>VLOOKUP(E3843,'Cat3'!$A:$B,2,FALSE)</f>
        <v>Antivirale Mittel Zur Systemischen Anwendung</v>
      </c>
      <c r="G3843" s="5" t="str">
        <f t="shared" ref="G3843:G3906" si="242">MID(A3843,1,4)</f>
        <v>J05A</v>
      </c>
      <c r="H3843" s="1" t="str">
        <f>VLOOKUP(G3843,'Cat4'!$A:$B,2,FALSE)</f>
        <v>Direkt Wirkende Antivirale Mittel</v>
      </c>
      <c r="I3843" s="5" t="str">
        <f t="shared" ref="I3843:I3906" si="243">MID(A3843,1,5)</f>
        <v>J05AX</v>
      </c>
      <c r="J3843" s="1" t="str">
        <f>VLOOKUP(I3843,'Cat5'!$A:$B,2,FALSE)</f>
        <v>Andere antivirale Mittel</v>
      </c>
    </row>
    <row r="3844" spans="1:10" hidden="1" x14ac:dyDescent="0.3">
      <c r="A3844" s="5" t="s">
        <v>8932</v>
      </c>
      <c r="B3844" s="1" t="s">
        <v>8933</v>
      </c>
      <c r="C3844" s="5" t="str">
        <f t="shared" si="240"/>
        <v>J</v>
      </c>
      <c r="D3844" s="1" t="str">
        <f>VLOOKUP(C3844,'Cat1'!$A:$B,2,FALSE)</f>
        <v>Antiinfektiva zur systemischen Anwendung</v>
      </c>
      <c r="E3844" s="5" t="str">
        <f t="shared" si="241"/>
        <v>J05</v>
      </c>
      <c r="F3844" s="1" t="str">
        <f>VLOOKUP(E3844,'Cat3'!$A:$B,2,FALSE)</f>
        <v>Antivirale Mittel Zur Systemischen Anwendung</v>
      </c>
      <c r="G3844" s="5" t="str">
        <f t="shared" si="242"/>
        <v>J05A</v>
      </c>
      <c r="H3844" s="1" t="str">
        <f>VLOOKUP(G3844,'Cat4'!$A:$B,2,FALSE)</f>
        <v>Direkt Wirkende Antivirale Mittel</v>
      </c>
      <c r="I3844" s="5" t="str">
        <f t="shared" si="243"/>
        <v>J05AX</v>
      </c>
      <c r="J3844" s="1" t="str">
        <f>VLOOKUP(I3844,'Cat5'!$A:$B,2,FALSE)</f>
        <v>Andere antivirale Mittel</v>
      </c>
    </row>
    <row r="3845" spans="1:10" hidden="1" x14ac:dyDescent="0.3">
      <c r="A3845" s="5" t="s">
        <v>8934</v>
      </c>
      <c r="B3845" s="1" t="s">
        <v>8935</v>
      </c>
      <c r="C3845" s="5" t="str">
        <f t="shared" si="240"/>
        <v>J</v>
      </c>
      <c r="D3845" s="1" t="str">
        <f>VLOOKUP(C3845,'Cat1'!$A:$B,2,FALSE)</f>
        <v>Antiinfektiva zur systemischen Anwendung</v>
      </c>
      <c r="E3845" s="5" t="str">
        <f t="shared" si="241"/>
        <v>J05</v>
      </c>
      <c r="F3845" s="1" t="str">
        <f>VLOOKUP(E3845,'Cat3'!$A:$B,2,FALSE)</f>
        <v>Antivirale Mittel Zur Systemischen Anwendung</v>
      </c>
      <c r="G3845" s="5" t="str">
        <f t="shared" si="242"/>
        <v>J05A</v>
      </c>
      <c r="H3845" s="1" t="str">
        <f>VLOOKUP(G3845,'Cat4'!$A:$B,2,FALSE)</f>
        <v>Direkt Wirkende Antivirale Mittel</v>
      </c>
      <c r="I3845" s="5" t="str">
        <f t="shared" si="243"/>
        <v>J05AX</v>
      </c>
      <c r="J3845" s="1" t="str">
        <f>VLOOKUP(I3845,'Cat5'!$A:$B,2,FALSE)</f>
        <v>Andere antivirale Mittel</v>
      </c>
    </row>
    <row r="3846" spans="1:10" hidden="1" x14ac:dyDescent="0.3">
      <c r="A3846" s="5" t="s">
        <v>8936</v>
      </c>
      <c r="B3846" s="1" t="s">
        <v>8937</v>
      </c>
      <c r="C3846" s="5" t="str">
        <f t="shared" si="240"/>
        <v>J</v>
      </c>
      <c r="D3846" s="1" t="str">
        <f>VLOOKUP(C3846,'Cat1'!$A:$B,2,FALSE)</f>
        <v>Antiinfektiva zur systemischen Anwendung</v>
      </c>
      <c r="E3846" s="5" t="str">
        <f t="shared" si="241"/>
        <v>J05</v>
      </c>
      <c r="F3846" s="1" t="str">
        <f>VLOOKUP(E3846,'Cat3'!$A:$B,2,FALSE)</f>
        <v>Antivirale Mittel Zur Systemischen Anwendung</v>
      </c>
      <c r="G3846" s="5" t="str">
        <f t="shared" si="242"/>
        <v>J05A</v>
      </c>
      <c r="H3846" s="1" t="str">
        <f>VLOOKUP(G3846,'Cat4'!$A:$B,2,FALSE)</f>
        <v>Direkt Wirkende Antivirale Mittel</v>
      </c>
      <c r="I3846" s="5" t="str">
        <f t="shared" si="243"/>
        <v>J05AX</v>
      </c>
      <c r="J3846" s="1" t="str">
        <f>VLOOKUP(I3846,'Cat5'!$A:$B,2,FALSE)</f>
        <v>Andere antivirale Mittel</v>
      </c>
    </row>
    <row r="3847" spans="1:10" hidden="1" x14ac:dyDescent="0.3">
      <c r="A3847" s="5" t="s">
        <v>8938</v>
      </c>
      <c r="B3847" s="1" t="s">
        <v>8939</v>
      </c>
      <c r="C3847" s="5" t="str">
        <f t="shared" si="240"/>
        <v>J</v>
      </c>
      <c r="D3847" s="1" t="str">
        <f>VLOOKUP(C3847,'Cat1'!$A:$B,2,FALSE)</f>
        <v>Antiinfektiva zur systemischen Anwendung</v>
      </c>
      <c r="E3847" s="5" t="str">
        <f t="shared" si="241"/>
        <v>J05</v>
      </c>
      <c r="F3847" s="1" t="str">
        <f>VLOOKUP(E3847,'Cat3'!$A:$B,2,FALSE)</f>
        <v>Antivirale Mittel Zur Systemischen Anwendung</v>
      </c>
      <c r="G3847" s="5" t="str">
        <f t="shared" si="242"/>
        <v>J05A</v>
      </c>
      <c r="H3847" s="1" t="str">
        <f>VLOOKUP(G3847,'Cat4'!$A:$B,2,FALSE)</f>
        <v>Direkt Wirkende Antivirale Mittel</v>
      </c>
      <c r="I3847" s="5" t="str">
        <f t="shared" si="243"/>
        <v>J05AX</v>
      </c>
      <c r="J3847" s="1" t="str">
        <f>VLOOKUP(I3847,'Cat5'!$A:$B,2,FALSE)</f>
        <v>Andere antivirale Mittel</v>
      </c>
    </row>
    <row r="3848" spans="1:10" hidden="1" x14ac:dyDescent="0.3">
      <c r="A3848" s="5" t="s">
        <v>8940</v>
      </c>
      <c r="B3848" s="1" t="s">
        <v>8941</v>
      </c>
      <c r="C3848" s="5" t="str">
        <f t="shared" si="240"/>
        <v>J</v>
      </c>
      <c r="D3848" s="1" t="str">
        <f>VLOOKUP(C3848,'Cat1'!$A:$B,2,FALSE)</f>
        <v>Antiinfektiva zur systemischen Anwendung</v>
      </c>
      <c r="E3848" s="5" t="str">
        <f t="shared" si="241"/>
        <v>J05</v>
      </c>
      <c r="F3848" s="1" t="str">
        <f>VLOOKUP(E3848,'Cat3'!$A:$B,2,FALSE)</f>
        <v>Antivirale Mittel Zur Systemischen Anwendung</v>
      </c>
      <c r="G3848" s="5" t="str">
        <f t="shared" si="242"/>
        <v>J05A</v>
      </c>
      <c r="H3848" s="1" t="str">
        <f>VLOOKUP(G3848,'Cat4'!$A:$B,2,FALSE)</f>
        <v>Direkt Wirkende Antivirale Mittel</v>
      </c>
      <c r="I3848" s="5" t="str">
        <f t="shared" si="243"/>
        <v>J05AX</v>
      </c>
      <c r="J3848" s="1" t="str">
        <f>VLOOKUP(I3848,'Cat5'!$A:$B,2,FALSE)</f>
        <v>Andere antivirale Mittel</v>
      </c>
    </row>
    <row r="3849" spans="1:10" hidden="1" x14ac:dyDescent="0.3">
      <c r="A3849" s="5" t="s">
        <v>8942</v>
      </c>
      <c r="B3849" s="1" t="s">
        <v>8943</v>
      </c>
      <c r="C3849" s="5" t="str">
        <f t="shared" si="240"/>
        <v>J</v>
      </c>
      <c r="D3849" s="1" t="str">
        <f>VLOOKUP(C3849,'Cat1'!$A:$B,2,FALSE)</f>
        <v>Antiinfektiva zur systemischen Anwendung</v>
      </c>
      <c r="E3849" s="5" t="str">
        <f t="shared" si="241"/>
        <v>J05</v>
      </c>
      <c r="F3849" s="1" t="str">
        <f>VLOOKUP(E3849,'Cat3'!$A:$B,2,FALSE)</f>
        <v>Antivirale Mittel Zur Systemischen Anwendung</v>
      </c>
      <c r="G3849" s="5" t="str">
        <f t="shared" si="242"/>
        <v>J05A</v>
      </c>
      <c r="H3849" s="1" t="str">
        <f>VLOOKUP(G3849,'Cat4'!$A:$B,2,FALSE)</f>
        <v>Direkt Wirkende Antivirale Mittel</v>
      </c>
      <c r="I3849" s="5" t="str">
        <f t="shared" si="243"/>
        <v>J05AX</v>
      </c>
      <c r="J3849" s="1" t="str">
        <f>VLOOKUP(I3849,'Cat5'!$A:$B,2,FALSE)</f>
        <v>Andere antivirale Mittel</v>
      </c>
    </row>
    <row r="3850" spans="1:10" hidden="1" x14ac:dyDescent="0.3">
      <c r="A3850" s="5" t="s">
        <v>8944</v>
      </c>
      <c r="B3850" s="1" t="s">
        <v>8945</v>
      </c>
      <c r="C3850" s="5" t="str">
        <f t="shared" si="240"/>
        <v>J</v>
      </c>
      <c r="D3850" s="1" t="str">
        <f>VLOOKUP(C3850,'Cat1'!$A:$B,2,FALSE)</f>
        <v>Antiinfektiva zur systemischen Anwendung</v>
      </c>
      <c r="E3850" s="5" t="str">
        <f t="shared" si="241"/>
        <v>J05</v>
      </c>
      <c r="F3850" s="1" t="str">
        <f>VLOOKUP(E3850,'Cat3'!$A:$B,2,FALSE)</f>
        <v>Antivirale Mittel Zur Systemischen Anwendung</v>
      </c>
      <c r="G3850" s="5" t="str">
        <f t="shared" si="242"/>
        <v>J05A</v>
      </c>
      <c r="H3850" s="1" t="str">
        <f>VLOOKUP(G3850,'Cat4'!$A:$B,2,FALSE)</f>
        <v>Direkt Wirkende Antivirale Mittel</v>
      </c>
      <c r="I3850" s="5" t="str">
        <f t="shared" si="243"/>
        <v>J05AX</v>
      </c>
      <c r="J3850" s="1" t="str">
        <f>VLOOKUP(I3850,'Cat5'!$A:$B,2,FALSE)</f>
        <v>Andere antivirale Mittel</v>
      </c>
    </row>
    <row r="3851" spans="1:10" hidden="1" x14ac:dyDescent="0.3">
      <c r="A3851" s="5" t="s">
        <v>8946</v>
      </c>
      <c r="B3851" s="1" t="s">
        <v>8947</v>
      </c>
      <c r="C3851" s="5" t="str">
        <f t="shared" si="240"/>
        <v>J</v>
      </c>
      <c r="D3851" s="1" t="str">
        <f>VLOOKUP(C3851,'Cat1'!$A:$B,2,FALSE)</f>
        <v>Antiinfektiva zur systemischen Anwendung</v>
      </c>
      <c r="E3851" s="5" t="str">
        <f t="shared" si="241"/>
        <v>J05</v>
      </c>
      <c r="F3851" s="1" t="str">
        <f>VLOOKUP(E3851,'Cat3'!$A:$B,2,FALSE)</f>
        <v>Antivirale Mittel Zur Systemischen Anwendung</v>
      </c>
      <c r="G3851" s="5" t="str">
        <f t="shared" si="242"/>
        <v>J05A</v>
      </c>
      <c r="H3851" s="1" t="str">
        <f>VLOOKUP(G3851,'Cat4'!$A:$B,2,FALSE)</f>
        <v>Direkt Wirkende Antivirale Mittel</v>
      </c>
      <c r="I3851" s="5" t="str">
        <f t="shared" si="243"/>
        <v>J05AX</v>
      </c>
      <c r="J3851" s="1" t="str">
        <f>VLOOKUP(I3851,'Cat5'!$A:$B,2,FALSE)</f>
        <v>Andere antivirale Mittel</v>
      </c>
    </row>
    <row r="3852" spans="1:10" hidden="1" x14ac:dyDescent="0.3">
      <c r="A3852" s="5" t="s">
        <v>8948</v>
      </c>
      <c r="B3852" s="1" t="s">
        <v>8949</v>
      </c>
      <c r="C3852" s="5" t="str">
        <f t="shared" si="240"/>
        <v>J</v>
      </c>
      <c r="D3852" s="1" t="str">
        <f>VLOOKUP(C3852,'Cat1'!$A:$B,2,FALSE)</f>
        <v>Antiinfektiva zur systemischen Anwendung</v>
      </c>
      <c r="E3852" s="5" t="str">
        <f t="shared" si="241"/>
        <v>J05</v>
      </c>
      <c r="F3852" s="1" t="str">
        <f>VLOOKUP(E3852,'Cat3'!$A:$B,2,FALSE)</f>
        <v>Antivirale Mittel Zur Systemischen Anwendung</v>
      </c>
      <c r="G3852" s="5" t="str">
        <f t="shared" si="242"/>
        <v>J05A</v>
      </c>
      <c r="H3852" s="1" t="str">
        <f>VLOOKUP(G3852,'Cat4'!$A:$B,2,FALSE)</f>
        <v>Direkt Wirkende Antivirale Mittel</v>
      </c>
      <c r="I3852" s="5" t="str">
        <f t="shared" si="243"/>
        <v>J05AX</v>
      </c>
      <c r="J3852" s="1" t="str">
        <f>VLOOKUP(I3852,'Cat5'!$A:$B,2,FALSE)</f>
        <v>Andere antivirale Mittel</v>
      </c>
    </row>
    <row r="3853" spans="1:10" hidden="1" x14ac:dyDescent="0.3">
      <c r="A3853" s="5" t="s">
        <v>8950</v>
      </c>
      <c r="B3853" s="1" t="s">
        <v>8951</v>
      </c>
      <c r="C3853" s="5" t="str">
        <f t="shared" si="240"/>
        <v>J</v>
      </c>
      <c r="D3853" s="1" t="str">
        <f>VLOOKUP(C3853,'Cat1'!$A:$B,2,FALSE)</f>
        <v>Antiinfektiva zur systemischen Anwendung</v>
      </c>
      <c r="E3853" s="5" t="str">
        <f t="shared" si="241"/>
        <v>J05</v>
      </c>
      <c r="F3853" s="1" t="str">
        <f>VLOOKUP(E3853,'Cat3'!$A:$B,2,FALSE)</f>
        <v>Antivirale Mittel Zur Systemischen Anwendung</v>
      </c>
      <c r="G3853" s="5" t="str">
        <f t="shared" si="242"/>
        <v>J05A</v>
      </c>
      <c r="H3853" s="1" t="str">
        <f>VLOOKUP(G3853,'Cat4'!$A:$B,2,FALSE)</f>
        <v>Direkt Wirkende Antivirale Mittel</v>
      </c>
      <c r="I3853" s="5" t="str">
        <f t="shared" si="243"/>
        <v>J05AX</v>
      </c>
      <c r="J3853" s="1" t="str">
        <f>VLOOKUP(I3853,'Cat5'!$A:$B,2,FALSE)</f>
        <v>Andere antivirale Mittel</v>
      </c>
    </row>
    <row r="3854" spans="1:10" hidden="1" x14ac:dyDescent="0.3">
      <c r="A3854" s="5" t="s">
        <v>8952</v>
      </c>
      <c r="B3854" s="1" t="s">
        <v>8953</v>
      </c>
      <c r="C3854" s="5" t="str">
        <f t="shared" si="240"/>
        <v>J</v>
      </c>
      <c r="D3854" s="1" t="str">
        <f>VLOOKUP(C3854,'Cat1'!$A:$B,2,FALSE)</f>
        <v>Antiinfektiva zur systemischen Anwendung</v>
      </c>
      <c r="E3854" s="5" t="str">
        <f t="shared" si="241"/>
        <v>J05</v>
      </c>
      <c r="F3854" s="1" t="str">
        <f>VLOOKUP(E3854,'Cat3'!$A:$B,2,FALSE)</f>
        <v>Antivirale Mittel Zur Systemischen Anwendung</v>
      </c>
      <c r="G3854" s="5" t="str">
        <f t="shared" si="242"/>
        <v>J05A</v>
      </c>
      <c r="H3854" s="1" t="str">
        <f>VLOOKUP(G3854,'Cat4'!$A:$B,2,FALSE)</f>
        <v>Direkt Wirkende Antivirale Mittel</v>
      </c>
      <c r="I3854" s="5" t="str">
        <f t="shared" si="243"/>
        <v>J05AX</v>
      </c>
      <c r="J3854" s="1" t="str">
        <f>VLOOKUP(I3854,'Cat5'!$A:$B,2,FALSE)</f>
        <v>Andere antivirale Mittel</v>
      </c>
    </row>
    <row r="3855" spans="1:10" hidden="1" x14ac:dyDescent="0.3">
      <c r="A3855" s="5" t="s">
        <v>8957</v>
      </c>
      <c r="B3855" s="1" t="s">
        <v>8958</v>
      </c>
      <c r="C3855" s="5" t="str">
        <f t="shared" si="240"/>
        <v>J</v>
      </c>
      <c r="D3855" s="1" t="str">
        <f>VLOOKUP(C3855,'Cat1'!$A:$B,2,FALSE)</f>
        <v>Antiinfektiva zur systemischen Anwendung</v>
      </c>
      <c r="E3855" s="5" t="str">
        <f t="shared" si="241"/>
        <v>J06</v>
      </c>
      <c r="F3855" s="1" t="str">
        <f>VLOOKUP(E3855,'Cat3'!$A:$B,2,FALSE)</f>
        <v>Immunsera Und Immunglobuline</v>
      </c>
      <c r="G3855" s="5" t="str">
        <f t="shared" si="242"/>
        <v>J06A</v>
      </c>
      <c r="H3855" s="1" t="str">
        <f>VLOOKUP(G3855,'Cat4'!$A:$B,2,FALSE)</f>
        <v>Immunsera</v>
      </c>
      <c r="I3855" s="5" t="str">
        <f t="shared" si="243"/>
        <v>J06AA</v>
      </c>
      <c r="J3855" s="1" t="str">
        <f>VLOOKUP(I3855,'Cat5'!$A:$B,2,FALSE)</f>
        <v>Immunsera</v>
      </c>
    </row>
    <row r="3856" spans="1:10" hidden="1" x14ac:dyDescent="0.3">
      <c r="A3856" s="5" t="s">
        <v>8959</v>
      </c>
      <c r="B3856" s="1" t="s">
        <v>8960</v>
      </c>
      <c r="C3856" s="5" t="str">
        <f t="shared" si="240"/>
        <v>J</v>
      </c>
      <c r="D3856" s="1" t="str">
        <f>VLOOKUP(C3856,'Cat1'!$A:$B,2,FALSE)</f>
        <v>Antiinfektiva zur systemischen Anwendung</v>
      </c>
      <c r="E3856" s="5" t="str">
        <f t="shared" si="241"/>
        <v>J06</v>
      </c>
      <c r="F3856" s="1" t="str">
        <f>VLOOKUP(E3856,'Cat3'!$A:$B,2,FALSE)</f>
        <v>Immunsera Und Immunglobuline</v>
      </c>
      <c r="G3856" s="5" t="str">
        <f t="shared" si="242"/>
        <v>J06A</v>
      </c>
      <c r="H3856" s="1" t="str">
        <f>VLOOKUP(G3856,'Cat4'!$A:$B,2,FALSE)</f>
        <v>Immunsera</v>
      </c>
      <c r="I3856" s="5" t="str">
        <f t="shared" si="243"/>
        <v>J06AA</v>
      </c>
      <c r="J3856" s="1" t="str">
        <f>VLOOKUP(I3856,'Cat5'!$A:$B,2,FALSE)</f>
        <v>Immunsera</v>
      </c>
    </row>
    <row r="3857" spans="1:10" hidden="1" x14ac:dyDescent="0.3">
      <c r="A3857" s="5" t="s">
        <v>8961</v>
      </c>
      <c r="B3857" s="1" t="s">
        <v>8962</v>
      </c>
      <c r="C3857" s="5" t="str">
        <f t="shared" si="240"/>
        <v>J</v>
      </c>
      <c r="D3857" s="1" t="str">
        <f>VLOOKUP(C3857,'Cat1'!$A:$B,2,FALSE)</f>
        <v>Antiinfektiva zur systemischen Anwendung</v>
      </c>
      <c r="E3857" s="5" t="str">
        <f t="shared" si="241"/>
        <v>J06</v>
      </c>
      <c r="F3857" s="1" t="str">
        <f>VLOOKUP(E3857,'Cat3'!$A:$B,2,FALSE)</f>
        <v>Immunsera Und Immunglobuline</v>
      </c>
      <c r="G3857" s="5" t="str">
        <f t="shared" si="242"/>
        <v>J06A</v>
      </c>
      <c r="H3857" s="1" t="str">
        <f>VLOOKUP(G3857,'Cat4'!$A:$B,2,FALSE)</f>
        <v>Immunsera</v>
      </c>
      <c r="I3857" s="5" t="str">
        <f t="shared" si="243"/>
        <v>J06AA</v>
      </c>
      <c r="J3857" s="1" t="str">
        <f>VLOOKUP(I3857,'Cat5'!$A:$B,2,FALSE)</f>
        <v>Immunsera</v>
      </c>
    </row>
    <row r="3858" spans="1:10" hidden="1" x14ac:dyDescent="0.3">
      <c r="A3858" s="5" t="s">
        <v>8963</v>
      </c>
      <c r="B3858" s="1" t="s">
        <v>8964</v>
      </c>
      <c r="C3858" s="5" t="str">
        <f t="shared" si="240"/>
        <v>J</v>
      </c>
      <c r="D3858" s="1" t="str">
        <f>VLOOKUP(C3858,'Cat1'!$A:$B,2,FALSE)</f>
        <v>Antiinfektiva zur systemischen Anwendung</v>
      </c>
      <c r="E3858" s="5" t="str">
        <f t="shared" si="241"/>
        <v>J06</v>
      </c>
      <c r="F3858" s="1" t="str">
        <f>VLOOKUP(E3858,'Cat3'!$A:$B,2,FALSE)</f>
        <v>Immunsera Und Immunglobuline</v>
      </c>
      <c r="G3858" s="5" t="str">
        <f t="shared" si="242"/>
        <v>J06A</v>
      </c>
      <c r="H3858" s="1" t="str">
        <f>VLOOKUP(G3858,'Cat4'!$A:$B,2,FALSE)</f>
        <v>Immunsera</v>
      </c>
      <c r="I3858" s="5" t="str">
        <f t="shared" si="243"/>
        <v>J06AA</v>
      </c>
      <c r="J3858" s="1" t="str">
        <f>VLOOKUP(I3858,'Cat5'!$A:$B,2,FALSE)</f>
        <v>Immunsera</v>
      </c>
    </row>
    <row r="3859" spans="1:10" hidden="1" x14ac:dyDescent="0.3">
      <c r="A3859" s="5" t="s">
        <v>8965</v>
      </c>
      <c r="B3859" s="1" t="s">
        <v>8966</v>
      </c>
      <c r="C3859" s="5" t="str">
        <f t="shared" si="240"/>
        <v>J</v>
      </c>
      <c r="D3859" s="1" t="str">
        <f>VLOOKUP(C3859,'Cat1'!$A:$B,2,FALSE)</f>
        <v>Antiinfektiva zur systemischen Anwendung</v>
      </c>
      <c r="E3859" s="5" t="str">
        <f t="shared" si="241"/>
        <v>J06</v>
      </c>
      <c r="F3859" s="1" t="str">
        <f>VLOOKUP(E3859,'Cat3'!$A:$B,2,FALSE)</f>
        <v>Immunsera Und Immunglobuline</v>
      </c>
      <c r="G3859" s="5" t="str">
        <f t="shared" si="242"/>
        <v>J06A</v>
      </c>
      <c r="H3859" s="1" t="str">
        <f>VLOOKUP(G3859,'Cat4'!$A:$B,2,FALSE)</f>
        <v>Immunsera</v>
      </c>
      <c r="I3859" s="5" t="str">
        <f t="shared" si="243"/>
        <v>J06AA</v>
      </c>
      <c r="J3859" s="1" t="str">
        <f>VLOOKUP(I3859,'Cat5'!$A:$B,2,FALSE)</f>
        <v>Immunsera</v>
      </c>
    </row>
    <row r="3860" spans="1:10" hidden="1" x14ac:dyDescent="0.3">
      <c r="A3860" s="5" t="s">
        <v>8967</v>
      </c>
      <c r="B3860" s="1" t="s">
        <v>8968</v>
      </c>
      <c r="C3860" s="5" t="str">
        <f t="shared" si="240"/>
        <v>J</v>
      </c>
      <c r="D3860" s="1" t="str">
        <f>VLOOKUP(C3860,'Cat1'!$A:$B,2,FALSE)</f>
        <v>Antiinfektiva zur systemischen Anwendung</v>
      </c>
      <c r="E3860" s="5" t="str">
        <f t="shared" si="241"/>
        <v>J06</v>
      </c>
      <c r="F3860" s="1" t="str">
        <f>VLOOKUP(E3860,'Cat3'!$A:$B,2,FALSE)</f>
        <v>Immunsera Und Immunglobuline</v>
      </c>
      <c r="G3860" s="5" t="str">
        <f t="shared" si="242"/>
        <v>J06A</v>
      </c>
      <c r="H3860" s="1" t="str">
        <f>VLOOKUP(G3860,'Cat4'!$A:$B,2,FALSE)</f>
        <v>Immunsera</v>
      </c>
      <c r="I3860" s="5" t="str">
        <f t="shared" si="243"/>
        <v>J06AA</v>
      </c>
      <c r="J3860" s="1" t="str">
        <f>VLOOKUP(I3860,'Cat5'!$A:$B,2,FALSE)</f>
        <v>Immunsera</v>
      </c>
    </row>
    <row r="3861" spans="1:10" hidden="1" x14ac:dyDescent="0.3">
      <c r="A3861" s="5" t="s">
        <v>8971</v>
      </c>
      <c r="B3861" s="1" t="s">
        <v>8972</v>
      </c>
      <c r="C3861" s="5" t="str">
        <f t="shared" si="240"/>
        <v>J</v>
      </c>
      <c r="D3861" s="1" t="str">
        <f>VLOOKUP(C3861,'Cat1'!$A:$B,2,FALSE)</f>
        <v>Antiinfektiva zur systemischen Anwendung</v>
      </c>
      <c r="E3861" s="5" t="str">
        <f t="shared" si="241"/>
        <v>J06</v>
      </c>
      <c r="F3861" s="1" t="str">
        <f>VLOOKUP(E3861,'Cat3'!$A:$B,2,FALSE)</f>
        <v>Immunsera Und Immunglobuline</v>
      </c>
      <c r="G3861" s="5" t="str">
        <f t="shared" si="242"/>
        <v>J06B</v>
      </c>
      <c r="H3861" s="1" t="str">
        <f>VLOOKUP(G3861,'Cat4'!$A:$B,2,FALSE)</f>
        <v>Immunglobuline</v>
      </c>
      <c r="I3861" s="5" t="str">
        <f t="shared" si="243"/>
        <v>J06BA</v>
      </c>
      <c r="J3861" s="1" t="str">
        <f>VLOOKUP(I3861,'Cat5'!$A:$B,2,FALSE)</f>
        <v>Immunglobuline, normal human</v>
      </c>
    </row>
    <row r="3862" spans="1:10" hidden="1" x14ac:dyDescent="0.3">
      <c r="A3862" s="5" t="s">
        <v>8973</v>
      </c>
      <c r="B3862" s="1" t="s">
        <v>8974</v>
      </c>
      <c r="C3862" s="5" t="str">
        <f t="shared" si="240"/>
        <v>J</v>
      </c>
      <c r="D3862" s="1" t="str">
        <f>VLOOKUP(C3862,'Cat1'!$A:$B,2,FALSE)</f>
        <v>Antiinfektiva zur systemischen Anwendung</v>
      </c>
      <c r="E3862" s="5" t="str">
        <f t="shared" si="241"/>
        <v>J06</v>
      </c>
      <c r="F3862" s="1" t="str">
        <f>VLOOKUP(E3862,'Cat3'!$A:$B,2,FALSE)</f>
        <v>Immunsera Und Immunglobuline</v>
      </c>
      <c r="G3862" s="5" t="str">
        <f t="shared" si="242"/>
        <v>J06B</v>
      </c>
      <c r="H3862" s="1" t="str">
        <f>VLOOKUP(G3862,'Cat4'!$A:$B,2,FALSE)</f>
        <v>Immunglobuline</v>
      </c>
      <c r="I3862" s="5" t="str">
        <f t="shared" si="243"/>
        <v>J06BA</v>
      </c>
      <c r="J3862" s="1" t="str">
        <f>VLOOKUP(I3862,'Cat5'!$A:$B,2,FALSE)</f>
        <v>Immunglobuline, normal human</v>
      </c>
    </row>
    <row r="3863" spans="1:10" hidden="1" x14ac:dyDescent="0.3">
      <c r="A3863" s="5" t="s">
        <v>8976</v>
      </c>
      <c r="B3863" s="1" t="s">
        <v>8977</v>
      </c>
      <c r="C3863" s="5" t="str">
        <f t="shared" si="240"/>
        <v>J</v>
      </c>
      <c r="D3863" s="1" t="str">
        <f>VLOOKUP(C3863,'Cat1'!$A:$B,2,FALSE)</f>
        <v>Antiinfektiva zur systemischen Anwendung</v>
      </c>
      <c r="E3863" s="5" t="str">
        <f t="shared" si="241"/>
        <v>J06</v>
      </c>
      <c r="F3863" s="1" t="str">
        <f>VLOOKUP(E3863,'Cat3'!$A:$B,2,FALSE)</f>
        <v>Immunsera Und Immunglobuline</v>
      </c>
      <c r="G3863" s="5" t="str">
        <f t="shared" si="242"/>
        <v>J06B</v>
      </c>
      <c r="H3863" s="1" t="str">
        <f>VLOOKUP(G3863,'Cat4'!$A:$B,2,FALSE)</f>
        <v>Immunglobuline</v>
      </c>
      <c r="I3863" s="5" t="str">
        <f t="shared" si="243"/>
        <v>J06BB</v>
      </c>
      <c r="J3863" s="1" t="str">
        <f>VLOOKUP(I3863,'Cat5'!$A:$B,2,FALSE)</f>
        <v>Spezifische Immunglobuline</v>
      </c>
    </row>
    <row r="3864" spans="1:10" hidden="1" x14ac:dyDescent="0.3">
      <c r="A3864" s="5" t="s">
        <v>8978</v>
      </c>
      <c r="B3864" s="1" t="s">
        <v>8979</v>
      </c>
      <c r="C3864" s="5" t="str">
        <f t="shared" si="240"/>
        <v>J</v>
      </c>
      <c r="D3864" s="1" t="str">
        <f>VLOOKUP(C3864,'Cat1'!$A:$B,2,FALSE)</f>
        <v>Antiinfektiva zur systemischen Anwendung</v>
      </c>
      <c r="E3864" s="5" t="str">
        <f t="shared" si="241"/>
        <v>J06</v>
      </c>
      <c r="F3864" s="1" t="str">
        <f>VLOOKUP(E3864,'Cat3'!$A:$B,2,FALSE)</f>
        <v>Immunsera Und Immunglobuline</v>
      </c>
      <c r="G3864" s="5" t="str">
        <f t="shared" si="242"/>
        <v>J06B</v>
      </c>
      <c r="H3864" s="1" t="str">
        <f>VLOOKUP(G3864,'Cat4'!$A:$B,2,FALSE)</f>
        <v>Immunglobuline</v>
      </c>
      <c r="I3864" s="5" t="str">
        <f t="shared" si="243"/>
        <v>J06BB</v>
      </c>
      <c r="J3864" s="1" t="str">
        <f>VLOOKUP(I3864,'Cat5'!$A:$B,2,FALSE)</f>
        <v>Spezifische Immunglobuline</v>
      </c>
    </row>
    <row r="3865" spans="1:10" hidden="1" x14ac:dyDescent="0.3">
      <c r="A3865" s="5" t="s">
        <v>8980</v>
      </c>
      <c r="B3865" s="1" t="s">
        <v>8981</v>
      </c>
      <c r="C3865" s="5" t="str">
        <f t="shared" si="240"/>
        <v>J</v>
      </c>
      <c r="D3865" s="1" t="str">
        <f>VLOOKUP(C3865,'Cat1'!$A:$B,2,FALSE)</f>
        <v>Antiinfektiva zur systemischen Anwendung</v>
      </c>
      <c r="E3865" s="5" t="str">
        <f t="shared" si="241"/>
        <v>J06</v>
      </c>
      <c r="F3865" s="1" t="str">
        <f>VLOOKUP(E3865,'Cat3'!$A:$B,2,FALSE)</f>
        <v>Immunsera Und Immunglobuline</v>
      </c>
      <c r="G3865" s="5" t="str">
        <f t="shared" si="242"/>
        <v>J06B</v>
      </c>
      <c r="H3865" s="1" t="str">
        <f>VLOOKUP(G3865,'Cat4'!$A:$B,2,FALSE)</f>
        <v>Immunglobuline</v>
      </c>
      <c r="I3865" s="5" t="str">
        <f t="shared" si="243"/>
        <v>J06BB</v>
      </c>
      <c r="J3865" s="1" t="str">
        <f>VLOOKUP(I3865,'Cat5'!$A:$B,2,FALSE)</f>
        <v>Spezifische Immunglobuline</v>
      </c>
    </row>
    <row r="3866" spans="1:10" hidden="1" x14ac:dyDescent="0.3">
      <c r="A3866" s="5" t="s">
        <v>8982</v>
      </c>
      <c r="B3866" s="1" t="s">
        <v>8983</v>
      </c>
      <c r="C3866" s="5" t="str">
        <f t="shared" si="240"/>
        <v>J</v>
      </c>
      <c r="D3866" s="1" t="str">
        <f>VLOOKUP(C3866,'Cat1'!$A:$B,2,FALSE)</f>
        <v>Antiinfektiva zur systemischen Anwendung</v>
      </c>
      <c r="E3866" s="5" t="str">
        <f t="shared" si="241"/>
        <v>J06</v>
      </c>
      <c r="F3866" s="1" t="str">
        <f>VLOOKUP(E3866,'Cat3'!$A:$B,2,FALSE)</f>
        <v>Immunsera Und Immunglobuline</v>
      </c>
      <c r="G3866" s="5" t="str">
        <f t="shared" si="242"/>
        <v>J06B</v>
      </c>
      <c r="H3866" s="1" t="str">
        <f>VLOOKUP(G3866,'Cat4'!$A:$B,2,FALSE)</f>
        <v>Immunglobuline</v>
      </c>
      <c r="I3866" s="5" t="str">
        <f t="shared" si="243"/>
        <v>J06BB</v>
      </c>
      <c r="J3866" s="1" t="str">
        <f>VLOOKUP(I3866,'Cat5'!$A:$B,2,FALSE)</f>
        <v>Spezifische Immunglobuline</v>
      </c>
    </row>
    <row r="3867" spans="1:10" hidden="1" x14ac:dyDescent="0.3">
      <c r="A3867" s="5" t="s">
        <v>8984</v>
      </c>
      <c r="B3867" s="1" t="s">
        <v>8985</v>
      </c>
      <c r="C3867" s="5" t="str">
        <f t="shared" si="240"/>
        <v>J</v>
      </c>
      <c r="D3867" s="1" t="str">
        <f>VLOOKUP(C3867,'Cat1'!$A:$B,2,FALSE)</f>
        <v>Antiinfektiva zur systemischen Anwendung</v>
      </c>
      <c r="E3867" s="5" t="str">
        <f t="shared" si="241"/>
        <v>J06</v>
      </c>
      <c r="F3867" s="1" t="str">
        <f>VLOOKUP(E3867,'Cat3'!$A:$B,2,FALSE)</f>
        <v>Immunsera Und Immunglobuline</v>
      </c>
      <c r="G3867" s="5" t="str">
        <f t="shared" si="242"/>
        <v>J06B</v>
      </c>
      <c r="H3867" s="1" t="str">
        <f>VLOOKUP(G3867,'Cat4'!$A:$B,2,FALSE)</f>
        <v>Immunglobuline</v>
      </c>
      <c r="I3867" s="5" t="str">
        <f t="shared" si="243"/>
        <v>J06BB</v>
      </c>
      <c r="J3867" s="1" t="str">
        <f>VLOOKUP(I3867,'Cat5'!$A:$B,2,FALSE)</f>
        <v>Spezifische Immunglobuline</v>
      </c>
    </row>
    <row r="3868" spans="1:10" hidden="1" x14ac:dyDescent="0.3">
      <c r="A3868" s="5" t="s">
        <v>8986</v>
      </c>
      <c r="B3868" s="1" t="s">
        <v>8987</v>
      </c>
      <c r="C3868" s="5" t="str">
        <f t="shared" si="240"/>
        <v>J</v>
      </c>
      <c r="D3868" s="1" t="str">
        <f>VLOOKUP(C3868,'Cat1'!$A:$B,2,FALSE)</f>
        <v>Antiinfektiva zur systemischen Anwendung</v>
      </c>
      <c r="E3868" s="5" t="str">
        <f t="shared" si="241"/>
        <v>J06</v>
      </c>
      <c r="F3868" s="1" t="str">
        <f>VLOOKUP(E3868,'Cat3'!$A:$B,2,FALSE)</f>
        <v>Immunsera Und Immunglobuline</v>
      </c>
      <c r="G3868" s="5" t="str">
        <f t="shared" si="242"/>
        <v>J06B</v>
      </c>
      <c r="H3868" s="1" t="str">
        <f>VLOOKUP(G3868,'Cat4'!$A:$B,2,FALSE)</f>
        <v>Immunglobuline</v>
      </c>
      <c r="I3868" s="5" t="str">
        <f t="shared" si="243"/>
        <v>J06BB</v>
      </c>
      <c r="J3868" s="1" t="str">
        <f>VLOOKUP(I3868,'Cat5'!$A:$B,2,FALSE)</f>
        <v>Spezifische Immunglobuline</v>
      </c>
    </row>
    <row r="3869" spans="1:10" hidden="1" x14ac:dyDescent="0.3">
      <c r="A3869" s="5" t="s">
        <v>8988</v>
      </c>
      <c r="B3869" s="1" t="s">
        <v>8989</v>
      </c>
      <c r="C3869" s="5" t="str">
        <f t="shared" si="240"/>
        <v>J</v>
      </c>
      <c r="D3869" s="1" t="str">
        <f>VLOOKUP(C3869,'Cat1'!$A:$B,2,FALSE)</f>
        <v>Antiinfektiva zur systemischen Anwendung</v>
      </c>
      <c r="E3869" s="5" t="str">
        <f t="shared" si="241"/>
        <v>J06</v>
      </c>
      <c r="F3869" s="1" t="str">
        <f>VLOOKUP(E3869,'Cat3'!$A:$B,2,FALSE)</f>
        <v>Immunsera Und Immunglobuline</v>
      </c>
      <c r="G3869" s="5" t="str">
        <f t="shared" si="242"/>
        <v>J06B</v>
      </c>
      <c r="H3869" s="1" t="str">
        <f>VLOOKUP(G3869,'Cat4'!$A:$B,2,FALSE)</f>
        <v>Immunglobuline</v>
      </c>
      <c r="I3869" s="5" t="str">
        <f t="shared" si="243"/>
        <v>J06BB</v>
      </c>
      <c r="J3869" s="1" t="str">
        <f>VLOOKUP(I3869,'Cat5'!$A:$B,2,FALSE)</f>
        <v>Spezifische Immunglobuline</v>
      </c>
    </row>
    <row r="3870" spans="1:10" hidden="1" x14ac:dyDescent="0.3">
      <c r="A3870" s="5" t="s">
        <v>8990</v>
      </c>
      <c r="B3870" s="1" t="s">
        <v>8991</v>
      </c>
      <c r="C3870" s="5" t="str">
        <f t="shared" si="240"/>
        <v>J</v>
      </c>
      <c r="D3870" s="1" t="str">
        <f>VLOOKUP(C3870,'Cat1'!$A:$B,2,FALSE)</f>
        <v>Antiinfektiva zur systemischen Anwendung</v>
      </c>
      <c r="E3870" s="5" t="str">
        <f t="shared" si="241"/>
        <v>J06</v>
      </c>
      <c r="F3870" s="1" t="str">
        <f>VLOOKUP(E3870,'Cat3'!$A:$B,2,FALSE)</f>
        <v>Immunsera Und Immunglobuline</v>
      </c>
      <c r="G3870" s="5" t="str">
        <f t="shared" si="242"/>
        <v>J06B</v>
      </c>
      <c r="H3870" s="1" t="str">
        <f>VLOOKUP(G3870,'Cat4'!$A:$B,2,FALSE)</f>
        <v>Immunglobuline</v>
      </c>
      <c r="I3870" s="5" t="str">
        <f t="shared" si="243"/>
        <v>J06BB</v>
      </c>
      <c r="J3870" s="1" t="str">
        <f>VLOOKUP(I3870,'Cat5'!$A:$B,2,FALSE)</f>
        <v>Spezifische Immunglobuline</v>
      </c>
    </row>
    <row r="3871" spans="1:10" hidden="1" x14ac:dyDescent="0.3">
      <c r="A3871" s="5" t="s">
        <v>8992</v>
      </c>
      <c r="B3871" s="1" t="s">
        <v>8993</v>
      </c>
      <c r="C3871" s="5" t="str">
        <f t="shared" si="240"/>
        <v>J</v>
      </c>
      <c r="D3871" s="1" t="str">
        <f>VLOOKUP(C3871,'Cat1'!$A:$B,2,FALSE)</f>
        <v>Antiinfektiva zur systemischen Anwendung</v>
      </c>
      <c r="E3871" s="5" t="str">
        <f t="shared" si="241"/>
        <v>J06</v>
      </c>
      <c r="F3871" s="1" t="str">
        <f>VLOOKUP(E3871,'Cat3'!$A:$B,2,FALSE)</f>
        <v>Immunsera Und Immunglobuline</v>
      </c>
      <c r="G3871" s="5" t="str">
        <f t="shared" si="242"/>
        <v>J06B</v>
      </c>
      <c r="H3871" s="1" t="str">
        <f>VLOOKUP(G3871,'Cat4'!$A:$B,2,FALSE)</f>
        <v>Immunglobuline</v>
      </c>
      <c r="I3871" s="5" t="str">
        <f t="shared" si="243"/>
        <v>J06BB</v>
      </c>
      <c r="J3871" s="1" t="str">
        <f>VLOOKUP(I3871,'Cat5'!$A:$B,2,FALSE)</f>
        <v>Spezifische Immunglobuline</v>
      </c>
    </row>
    <row r="3872" spans="1:10" hidden="1" x14ac:dyDescent="0.3">
      <c r="A3872" s="5" t="s">
        <v>8994</v>
      </c>
      <c r="B3872" s="1" t="s">
        <v>8995</v>
      </c>
      <c r="C3872" s="5" t="str">
        <f t="shared" si="240"/>
        <v>J</v>
      </c>
      <c r="D3872" s="1" t="str">
        <f>VLOOKUP(C3872,'Cat1'!$A:$B,2,FALSE)</f>
        <v>Antiinfektiva zur systemischen Anwendung</v>
      </c>
      <c r="E3872" s="5" t="str">
        <f t="shared" si="241"/>
        <v>J06</v>
      </c>
      <c r="F3872" s="1" t="str">
        <f>VLOOKUP(E3872,'Cat3'!$A:$B,2,FALSE)</f>
        <v>Immunsera Und Immunglobuline</v>
      </c>
      <c r="G3872" s="5" t="str">
        <f t="shared" si="242"/>
        <v>J06B</v>
      </c>
      <c r="H3872" s="1" t="str">
        <f>VLOOKUP(G3872,'Cat4'!$A:$B,2,FALSE)</f>
        <v>Immunglobuline</v>
      </c>
      <c r="I3872" s="5" t="str">
        <f t="shared" si="243"/>
        <v>J06BB</v>
      </c>
      <c r="J3872" s="1" t="str">
        <f>VLOOKUP(I3872,'Cat5'!$A:$B,2,FALSE)</f>
        <v>Spezifische Immunglobuline</v>
      </c>
    </row>
    <row r="3873" spans="1:10" hidden="1" x14ac:dyDescent="0.3">
      <c r="A3873" s="5" t="s">
        <v>8996</v>
      </c>
      <c r="B3873" s="1" t="s">
        <v>8997</v>
      </c>
      <c r="C3873" s="5" t="str">
        <f t="shared" si="240"/>
        <v>J</v>
      </c>
      <c r="D3873" s="1" t="str">
        <f>VLOOKUP(C3873,'Cat1'!$A:$B,2,FALSE)</f>
        <v>Antiinfektiva zur systemischen Anwendung</v>
      </c>
      <c r="E3873" s="5" t="str">
        <f t="shared" si="241"/>
        <v>J06</v>
      </c>
      <c r="F3873" s="1" t="str">
        <f>VLOOKUP(E3873,'Cat3'!$A:$B,2,FALSE)</f>
        <v>Immunsera Und Immunglobuline</v>
      </c>
      <c r="G3873" s="5" t="str">
        <f t="shared" si="242"/>
        <v>J06B</v>
      </c>
      <c r="H3873" s="1" t="str">
        <f>VLOOKUP(G3873,'Cat4'!$A:$B,2,FALSE)</f>
        <v>Immunglobuline</v>
      </c>
      <c r="I3873" s="5" t="str">
        <f t="shared" si="243"/>
        <v>J06BB</v>
      </c>
      <c r="J3873" s="1" t="str">
        <f>VLOOKUP(I3873,'Cat5'!$A:$B,2,FALSE)</f>
        <v>Spezifische Immunglobuline</v>
      </c>
    </row>
    <row r="3874" spans="1:10" hidden="1" x14ac:dyDescent="0.3">
      <c r="A3874" s="5" t="s">
        <v>8998</v>
      </c>
      <c r="B3874" s="1" t="s">
        <v>8999</v>
      </c>
      <c r="C3874" s="5" t="str">
        <f t="shared" si="240"/>
        <v>J</v>
      </c>
      <c r="D3874" s="1" t="str">
        <f>VLOOKUP(C3874,'Cat1'!$A:$B,2,FALSE)</f>
        <v>Antiinfektiva zur systemischen Anwendung</v>
      </c>
      <c r="E3874" s="5" t="str">
        <f t="shared" si="241"/>
        <v>J06</v>
      </c>
      <c r="F3874" s="1" t="str">
        <f>VLOOKUP(E3874,'Cat3'!$A:$B,2,FALSE)</f>
        <v>Immunsera Und Immunglobuline</v>
      </c>
      <c r="G3874" s="5" t="str">
        <f t="shared" si="242"/>
        <v>J06B</v>
      </c>
      <c r="H3874" s="1" t="str">
        <f>VLOOKUP(G3874,'Cat4'!$A:$B,2,FALSE)</f>
        <v>Immunglobuline</v>
      </c>
      <c r="I3874" s="5" t="str">
        <f t="shared" si="243"/>
        <v>J06BB</v>
      </c>
      <c r="J3874" s="1" t="str">
        <f>VLOOKUP(I3874,'Cat5'!$A:$B,2,FALSE)</f>
        <v>Spezifische Immunglobuline</v>
      </c>
    </row>
    <row r="3875" spans="1:10" hidden="1" x14ac:dyDescent="0.3">
      <c r="A3875" s="5" t="s">
        <v>9000</v>
      </c>
      <c r="B3875" s="1" t="s">
        <v>9001</v>
      </c>
      <c r="C3875" s="5" t="str">
        <f t="shared" si="240"/>
        <v>J</v>
      </c>
      <c r="D3875" s="1" t="str">
        <f>VLOOKUP(C3875,'Cat1'!$A:$B,2,FALSE)</f>
        <v>Antiinfektiva zur systemischen Anwendung</v>
      </c>
      <c r="E3875" s="5" t="str">
        <f t="shared" si="241"/>
        <v>J06</v>
      </c>
      <c r="F3875" s="1" t="str">
        <f>VLOOKUP(E3875,'Cat3'!$A:$B,2,FALSE)</f>
        <v>Immunsera Und Immunglobuline</v>
      </c>
      <c r="G3875" s="5" t="str">
        <f t="shared" si="242"/>
        <v>J06B</v>
      </c>
      <c r="H3875" s="1" t="str">
        <f>VLOOKUP(G3875,'Cat4'!$A:$B,2,FALSE)</f>
        <v>Immunglobuline</v>
      </c>
      <c r="I3875" s="5" t="str">
        <f t="shared" si="243"/>
        <v>J06BB</v>
      </c>
      <c r="J3875" s="1" t="str">
        <f>VLOOKUP(I3875,'Cat5'!$A:$B,2,FALSE)</f>
        <v>Spezifische Immunglobuline</v>
      </c>
    </row>
    <row r="3876" spans="1:10" hidden="1" x14ac:dyDescent="0.3">
      <c r="A3876" s="5" t="s">
        <v>9002</v>
      </c>
      <c r="B3876" s="1" t="s">
        <v>9003</v>
      </c>
      <c r="C3876" s="5" t="str">
        <f t="shared" si="240"/>
        <v>J</v>
      </c>
      <c r="D3876" s="1" t="str">
        <f>VLOOKUP(C3876,'Cat1'!$A:$B,2,FALSE)</f>
        <v>Antiinfektiva zur systemischen Anwendung</v>
      </c>
      <c r="E3876" s="5" t="str">
        <f t="shared" si="241"/>
        <v>J06</v>
      </c>
      <c r="F3876" s="1" t="str">
        <f>VLOOKUP(E3876,'Cat3'!$A:$B,2,FALSE)</f>
        <v>Immunsera Und Immunglobuline</v>
      </c>
      <c r="G3876" s="5" t="str">
        <f t="shared" si="242"/>
        <v>J06B</v>
      </c>
      <c r="H3876" s="1" t="str">
        <f>VLOOKUP(G3876,'Cat4'!$A:$B,2,FALSE)</f>
        <v>Immunglobuline</v>
      </c>
      <c r="I3876" s="5" t="str">
        <f t="shared" si="243"/>
        <v>J06BB</v>
      </c>
      <c r="J3876" s="1" t="str">
        <f>VLOOKUP(I3876,'Cat5'!$A:$B,2,FALSE)</f>
        <v>Spezifische Immunglobuline</v>
      </c>
    </row>
    <row r="3877" spans="1:10" hidden="1" x14ac:dyDescent="0.3">
      <c r="A3877" s="5" t="s">
        <v>9004</v>
      </c>
      <c r="B3877" s="1" t="s">
        <v>9005</v>
      </c>
      <c r="C3877" s="5" t="str">
        <f t="shared" si="240"/>
        <v>J</v>
      </c>
      <c r="D3877" s="1" t="str">
        <f>VLOOKUP(C3877,'Cat1'!$A:$B,2,FALSE)</f>
        <v>Antiinfektiva zur systemischen Anwendung</v>
      </c>
      <c r="E3877" s="5" t="str">
        <f t="shared" si="241"/>
        <v>J06</v>
      </c>
      <c r="F3877" s="1" t="str">
        <f>VLOOKUP(E3877,'Cat3'!$A:$B,2,FALSE)</f>
        <v>Immunsera Und Immunglobuline</v>
      </c>
      <c r="G3877" s="5" t="str">
        <f t="shared" si="242"/>
        <v>J06B</v>
      </c>
      <c r="H3877" s="1" t="str">
        <f>VLOOKUP(G3877,'Cat4'!$A:$B,2,FALSE)</f>
        <v>Immunglobuline</v>
      </c>
      <c r="I3877" s="5" t="str">
        <f t="shared" si="243"/>
        <v>J06BB</v>
      </c>
      <c r="J3877" s="1" t="str">
        <f>VLOOKUP(I3877,'Cat5'!$A:$B,2,FALSE)</f>
        <v>Spezifische Immunglobuline</v>
      </c>
    </row>
    <row r="3878" spans="1:10" hidden="1" x14ac:dyDescent="0.3">
      <c r="A3878" s="5" t="s">
        <v>9006</v>
      </c>
      <c r="B3878" s="1" t="s">
        <v>9007</v>
      </c>
      <c r="C3878" s="5" t="str">
        <f t="shared" si="240"/>
        <v>J</v>
      </c>
      <c r="D3878" s="1" t="str">
        <f>VLOOKUP(C3878,'Cat1'!$A:$B,2,FALSE)</f>
        <v>Antiinfektiva zur systemischen Anwendung</v>
      </c>
      <c r="E3878" s="5" t="str">
        <f t="shared" si="241"/>
        <v>J06</v>
      </c>
      <c r="F3878" s="1" t="str">
        <f>VLOOKUP(E3878,'Cat3'!$A:$B,2,FALSE)</f>
        <v>Immunsera Und Immunglobuline</v>
      </c>
      <c r="G3878" s="5" t="str">
        <f t="shared" si="242"/>
        <v>J06B</v>
      </c>
      <c r="H3878" s="1" t="str">
        <f>VLOOKUP(G3878,'Cat4'!$A:$B,2,FALSE)</f>
        <v>Immunglobuline</v>
      </c>
      <c r="I3878" s="5" t="str">
        <f t="shared" si="243"/>
        <v>J06BB</v>
      </c>
      <c r="J3878" s="1" t="str">
        <f>VLOOKUP(I3878,'Cat5'!$A:$B,2,FALSE)</f>
        <v>Spezifische Immunglobuline</v>
      </c>
    </row>
    <row r="3879" spans="1:10" hidden="1" x14ac:dyDescent="0.3">
      <c r="A3879" s="5" t="s">
        <v>9008</v>
      </c>
      <c r="B3879" s="1" t="s">
        <v>879</v>
      </c>
      <c r="C3879" s="5" t="str">
        <f t="shared" si="240"/>
        <v>J</v>
      </c>
      <c r="D3879" s="1" t="str">
        <f>VLOOKUP(C3879,'Cat1'!$A:$B,2,FALSE)</f>
        <v>Antiinfektiva zur systemischen Anwendung</v>
      </c>
      <c r="E3879" s="5" t="str">
        <f t="shared" si="241"/>
        <v>J06</v>
      </c>
      <c r="F3879" s="1" t="str">
        <f>VLOOKUP(E3879,'Cat3'!$A:$B,2,FALSE)</f>
        <v>Immunsera Und Immunglobuline</v>
      </c>
      <c r="G3879" s="5" t="str">
        <f t="shared" si="242"/>
        <v>J06B</v>
      </c>
      <c r="H3879" s="1" t="str">
        <f>VLOOKUP(G3879,'Cat4'!$A:$B,2,FALSE)</f>
        <v>Immunglobuline</v>
      </c>
      <c r="I3879" s="5" t="str">
        <f t="shared" si="243"/>
        <v>J06BB</v>
      </c>
      <c r="J3879" s="1" t="str">
        <f>VLOOKUP(I3879,'Cat5'!$A:$B,2,FALSE)</f>
        <v>Spezifische Immunglobuline</v>
      </c>
    </row>
    <row r="3880" spans="1:10" hidden="1" x14ac:dyDescent="0.3">
      <c r="A3880" s="5" t="s">
        <v>9010</v>
      </c>
      <c r="B3880" s="1" t="s">
        <v>9011</v>
      </c>
      <c r="C3880" s="5" t="str">
        <f t="shared" si="240"/>
        <v>J</v>
      </c>
      <c r="D3880" s="1" t="str">
        <f>VLOOKUP(C3880,'Cat1'!$A:$B,2,FALSE)</f>
        <v>Antiinfektiva zur systemischen Anwendung</v>
      </c>
      <c r="E3880" s="5" t="str">
        <f t="shared" si="241"/>
        <v>J06</v>
      </c>
      <c r="F3880" s="1" t="str">
        <f>VLOOKUP(E3880,'Cat3'!$A:$B,2,FALSE)</f>
        <v>Immunsera Und Immunglobuline</v>
      </c>
      <c r="G3880" s="5" t="str">
        <f t="shared" si="242"/>
        <v>J06B</v>
      </c>
      <c r="H3880" s="1" t="str">
        <f>VLOOKUP(G3880,'Cat4'!$A:$B,2,FALSE)</f>
        <v>Immunglobuline</v>
      </c>
      <c r="I3880" s="5" t="str">
        <f t="shared" si="243"/>
        <v>J06BC</v>
      </c>
      <c r="J3880" s="1" t="str">
        <f>VLOOKUP(I3880,'Cat5'!$A:$B,2,FALSE)</f>
        <v>Antibakterielle monoklonale Antikörper</v>
      </c>
    </row>
    <row r="3881" spans="1:10" hidden="1" x14ac:dyDescent="0.3">
      <c r="A3881" s="5" t="s">
        <v>9012</v>
      </c>
      <c r="B3881" s="1" t="s">
        <v>9013</v>
      </c>
      <c r="C3881" s="5" t="str">
        <f t="shared" si="240"/>
        <v>J</v>
      </c>
      <c r="D3881" s="1" t="str">
        <f>VLOOKUP(C3881,'Cat1'!$A:$B,2,FALSE)</f>
        <v>Antiinfektiva zur systemischen Anwendung</v>
      </c>
      <c r="E3881" s="5" t="str">
        <f t="shared" si="241"/>
        <v>J06</v>
      </c>
      <c r="F3881" s="1" t="str">
        <f>VLOOKUP(E3881,'Cat3'!$A:$B,2,FALSE)</f>
        <v>Immunsera Und Immunglobuline</v>
      </c>
      <c r="G3881" s="5" t="str">
        <f t="shared" si="242"/>
        <v>J06B</v>
      </c>
      <c r="H3881" s="1" t="str">
        <f>VLOOKUP(G3881,'Cat4'!$A:$B,2,FALSE)</f>
        <v>Immunglobuline</v>
      </c>
      <c r="I3881" s="5" t="str">
        <f t="shared" si="243"/>
        <v>J06BC</v>
      </c>
      <c r="J3881" s="1" t="str">
        <f>VLOOKUP(I3881,'Cat5'!$A:$B,2,FALSE)</f>
        <v>Antibakterielle monoklonale Antikörper</v>
      </c>
    </row>
    <row r="3882" spans="1:10" hidden="1" x14ac:dyDescent="0.3">
      <c r="A3882" s="5" t="s">
        <v>9014</v>
      </c>
      <c r="B3882" s="1" t="s">
        <v>9015</v>
      </c>
      <c r="C3882" s="5" t="str">
        <f t="shared" si="240"/>
        <v>J</v>
      </c>
      <c r="D3882" s="1" t="str">
        <f>VLOOKUP(C3882,'Cat1'!$A:$B,2,FALSE)</f>
        <v>Antiinfektiva zur systemischen Anwendung</v>
      </c>
      <c r="E3882" s="5" t="str">
        <f t="shared" si="241"/>
        <v>J06</v>
      </c>
      <c r="F3882" s="1" t="str">
        <f>VLOOKUP(E3882,'Cat3'!$A:$B,2,FALSE)</f>
        <v>Immunsera Und Immunglobuline</v>
      </c>
      <c r="G3882" s="5" t="str">
        <f t="shared" si="242"/>
        <v>J06B</v>
      </c>
      <c r="H3882" s="1" t="str">
        <f>VLOOKUP(G3882,'Cat4'!$A:$B,2,FALSE)</f>
        <v>Immunglobuline</v>
      </c>
      <c r="I3882" s="5" t="str">
        <f t="shared" si="243"/>
        <v>J06BC</v>
      </c>
      <c r="J3882" s="1" t="str">
        <f>VLOOKUP(I3882,'Cat5'!$A:$B,2,FALSE)</f>
        <v>Antibakterielle monoklonale Antikörper</v>
      </c>
    </row>
    <row r="3883" spans="1:10" hidden="1" x14ac:dyDescent="0.3">
      <c r="A3883" s="5" t="s">
        <v>9016</v>
      </c>
      <c r="B3883" s="1" t="s">
        <v>9017</v>
      </c>
      <c r="C3883" s="5" t="str">
        <f t="shared" si="240"/>
        <v>J</v>
      </c>
      <c r="D3883" s="1" t="str">
        <f>VLOOKUP(C3883,'Cat1'!$A:$B,2,FALSE)</f>
        <v>Antiinfektiva zur systemischen Anwendung</v>
      </c>
      <c r="E3883" s="5" t="str">
        <f t="shared" si="241"/>
        <v>J06</v>
      </c>
      <c r="F3883" s="1" t="str">
        <f>VLOOKUP(E3883,'Cat3'!$A:$B,2,FALSE)</f>
        <v>Immunsera Und Immunglobuline</v>
      </c>
      <c r="G3883" s="5" t="str">
        <f t="shared" si="242"/>
        <v>J06B</v>
      </c>
      <c r="H3883" s="1" t="str">
        <f>VLOOKUP(G3883,'Cat4'!$A:$B,2,FALSE)</f>
        <v>Immunglobuline</v>
      </c>
      <c r="I3883" s="5" t="str">
        <f t="shared" si="243"/>
        <v>J06BC</v>
      </c>
      <c r="J3883" s="1" t="str">
        <f>VLOOKUP(I3883,'Cat5'!$A:$B,2,FALSE)</f>
        <v>Antibakterielle monoklonale Antikörper</v>
      </c>
    </row>
    <row r="3884" spans="1:10" hidden="1" x14ac:dyDescent="0.3">
      <c r="A3884" s="5" t="s">
        <v>9019</v>
      </c>
      <c r="B3884" s="1" t="s">
        <v>9020</v>
      </c>
      <c r="C3884" s="5" t="str">
        <f t="shared" si="240"/>
        <v>J</v>
      </c>
      <c r="D3884" s="1" t="str">
        <f>VLOOKUP(C3884,'Cat1'!$A:$B,2,FALSE)</f>
        <v>Antiinfektiva zur systemischen Anwendung</v>
      </c>
      <c r="E3884" s="5" t="str">
        <f t="shared" si="241"/>
        <v>J06</v>
      </c>
      <c r="F3884" s="1" t="str">
        <f>VLOOKUP(E3884,'Cat3'!$A:$B,2,FALSE)</f>
        <v>Immunsera Und Immunglobuline</v>
      </c>
      <c r="G3884" s="5" t="str">
        <f t="shared" si="242"/>
        <v>J06B</v>
      </c>
      <c r="H3884" s="1" t="str">
        <f>VLOOKUP(G3884,'Cat4'!$A:$B,2,FALSE)</f>
        <v>Immunglobuline</v>
      </c>
      <c r="I3884" s="5" t="str">
        <f t="shared" si="243"/>
        <v>J06BD</v>
      </c>
      <c r="J3884" s="1" t="str">
        <f>VLOOKUP(I3884,'Cat5'!$A:$B,2,FALSE)</f>
        <v>Antivirale monoklonale Antikörper</v>
      </c>
    </row>
    <row r="3885" spans="1:10" hidden="1" x14ac:dyDescent="0.3">
      <c r="A3885" s="5" t="s">
        <v>9021</v>
      </c>
      <c r="B3885" s="1" t="s">
        <v>9022</v>
      </c>
      <c r="C3885" s="5" t="str">
        <f t="shared" si="240"/>
        <v>J</v>
      </c>
      <c r="D3885" s="1" t="str">
        <f>VLOOKUP(C3885,'Cat1'!$A:$B,2,FALSE)</f>
        <v>Antiinfektiva zur systemischen Anwendung</v>
      </c>
      <c r="E3885" s="5" t="str">
        <f t="shared" si="241"/>
        <v>J06</v>
      </c>
      <c r="F3885" s="1" t="str">
        <f>VLOOKUP(E3885,'Cat3'!$A:$B,2,FALSE)</f>
        <v>Immunsera Und Immunglobuline</v>
      </c>
      <c r="G3885" s="5" t="str">
        <f t="shared" si="242"/>
        <v>J06B</v>
      </c>
      <c r="H3885" s="1" t="str">
        <f>VLOOKUP(G3885,'Cat4'!$A:$B,2,FALSE)</f>
        <v>Immunglobuline</v>
      </c>
      <c r="I3885" s="5" t="str">
        <f t="shared" si="243"/>
        <v>J06BD</v>
      </c>
      <c r="J3885" s="1" t="str">
        <f>VLOOKUP(I3885,'Cat5'!$A:$B,2,FALSE)</f>
        <v>Antivirale monoklonale Antikörper</v>
      </c>
    </row>
    <row r="3886" spans="1:10" hidden="1" x14ac:dyDescent="0.3">
      <c r="A3886" s="5" t="s">
        <v>9023</v>
      </c>
      <c r="B3886" s="1" t="s">
        <v>9024</v>
      </c>
      <c r="C3886" s="5" t="str">
        <f t="shared" si="240"/>
        <v>J</v>
      </c>
      <c r="D3886" s="1" t="str">
        <f>VLOOKUP(C3886,'Cat1'!$A:$B,2,FALSE)</f>
        <v>Antiinfektiva zur systemischen Anwendung</v>
      </c>
      <c r="E3886" s="5" t="str">
        <f t="shared" si="241"/>
        <v>J06</v>
      </c>
      <c r="F3886" s="1" t="str">
        <f>VLOOKUP(E3886,'Cat3'!$A:$B,2,FALSE)</f>
        <v>Immunsera Und Immunglobuline</v>
      </c>
      <c r="G3886" s="5" t="str">
        <f t="shared" si="242"/>
        <v>J06B</v>
      </c>
      <c r="H3886" s="1" t="str">
        <f>VLOOKUP(G3886,'Cat4'!$A:$B,2,FALSE)</f>
        <v>Immunglobuline</v>
      </c>
      <c r="I3886" s="5" t="str">
        <f t="shared" si="243"/>
        <v>J06BD</v>
      </c>
      <c r="J3886" s="1" t="str">
        <f>VLOOKUP(I3886,'Cat5'!$A:$B,2,FALSE)</f>
        <v>Antivirale monoklonale Antikörper</v>
      </c>
    </row>
    <row r="3887" spans="1:10" hidden="1" x14ac:dyDescent="0.3">
      <c r="A3887" s="5" t="s">
        <v>9025</v>
      </c>
      <c r="B3887" s="1" t="s">
        <v>9026</v>
      </c>
      <c r="C3887" s="5" t="str">
        <f t="shared" si="240"/>
        <v>J</v>
      </c>
      <c r="D3887" s="1" t="str">
        <f>VLOOKUP(C3887,'Cat1'!$A:$B,2,FALSE)</f>
        <v>Antiinfektiva zur systemischen Anwendung</v>
      </c>
      <c r="E3887" s="5" t="str">
        <f t="shared" si="241"/>
        <v>J06</v>
      </c>
      <c r="F3887" s="1" t="str">
        <f>VLOOKUP(E3887,'Cat3'!$A:$B,2,FALSE)</f>
        <v>Immunsera Und Immunglobuline</v>
      </c>
      <c r="G3887" s="5" t="str">
        <f t="shared" si="242"/>
        <v>J06B</v>
      </c>
      <c r="H3887" s="1" t="str">
        <f>VLOOKUP(G3887,'Cat4'!$A:$B,2,FALSE)</f>
        <v>Immunglobuline</v>
      </c>
      <c r="I3887" s="5" t="str">
        <f t="shared" si="243"/>
        <v>J06BD</v>
      </c>
      <c r="J3887" s="1" t="str">
        <f>VLOOKUP(I3887,'Cat5'!$A:$B,2,FALSE)</f>
        <v>Antivirale monoklonale Antikörper</v>
      </c>
    </row>
    <row r="3888" spans="1:10" hidden="1" x14ac:dyDescent="0.3">
      <c r="A3888" s="5" t="s">
        <v>9027</v>
      </c>
      <c r="B3888" s="1" t="s">
        <v>9028</v>
      </c>
      <c r="C3888" s="5" t="str">
        <f t="shared" si="240"/>
        <v>J</v>
      </c>
      <c r="D3888" s="1" t="str">
        <f>VLOOKUP(C3888,'Cat1'!$A:$B,2,FALSE)</f>
        <v>Antiinfektiva zur systemischen Anwendung</v>
      </c>
      <c r="E3888" s="5" t="str">
        <f t="shared" si="241"/>
        <v>J06</v>
      </c>
      <c r="F3888" s="1" t="str">
        <f>VLOOKUP(E3888,'Cat3'!$A:$B,2,FALSE)</f>
        <v>Immunsera Und Immunglobuline</v>
      </c>
      <c r="G3888" s="5" t="str">
        <f t="shared" si="242"/>
        <v>J06B</v>
      </c>
      <c r="H3888" s="1" t="str">
        <f>VLOOKUP(G3888,'Cat4'!$A:$B,2,FALSE)</f>
        <v>Immunglobuline</v>
      </c>
      <c r="I3888" s="5" t="str">
        <f t="shared" si="243"/>
        <v>J06BD</v>
      </c>
      <c r="J3888" s="1" t="str">
        <f>VLOOKUP(I3888,'Cat5'!$A:$B,2,FALSE)</f>
        <v>Antivirale monoklonale Antikörper</v>
      </c>
    </row>
    <row r="3889" spans="1:10" hidden="1" x14ac:dyDescent="0.3">
      <c r="A3889" s="5" t="s">
        <v>9029</v>
      </c>
      <c r="B3889" s="1" t="s">
        <v>9030</v>
      </c>
      <c r="C3889" s="5" t="str">
        <f t="shared" si="240"/>
        <v>J</v>
      </c>
      <c r="D3889" s="1" t="str">
        <f>VLOOKUP(C3889,'Cat1'!$A:$B,2,FALSE)</f>
        <v>Antiinfektiva zur systemischen Anwendung</v>
      </c>
      <c r="E3889" s="5" t="str">
        <f t="shared" si="241"/>
        <v>J06</v>
      </c>
      <c r="F3889" s="1" t="str">
        <f>VLOOKUP(E3889,'Cat3'!$A:$B,2,FALSE)</f>
        <v>Immunsera Und Immunglobuline</v>
      </c>
      <c r="G3889" s="5" t="str">
        <f t="shared" si="242"/>
        <v>J06B</v>
      </c>
      <c r="H3889" s="1" t="str">
        <f>VLOOKUP(G3889,'Cat4'!$A:$B,2,FALSE)</f>
        <v>Immunglobuline</v>
      </c>
      <c r="I3889" s="5" t="str">
        <f t="shared" si="243"/>
        <v>J06BD</v>
      </c>
      <c r="J3889" s="1" t="str">
        <f>VLOOKUP(I3889,'Cat5'!$A:$B,2,FALSE)</f>
        <v>Antivirale monoklonale Antikörper</v>
      </c>
    </row>
    <row r="3890" spans="1:10" hidden="1" x14ac:dyDescent="0.3">
      <c r="A3890" s="5" t="s">
        <v>9031</v>
      </c>
      <c r="B3890" s="1" t="s">
        <v>9032</v>
      </c>
      <c r="C3890" s="5" t="str">
        <f t="shared" si="240"/>
        <v>J</v>
      </c>
      <c r="D3890" s="1" t="str">
        <f>VLOOKUP(C3890,'Cat1'!$A:$B,2,FALSE)</f>
        <v>Antiinfektiva zur systemischen Anwendung</v>
      </c>
      <c r="E3890" s="5" t="str">
        <f t="shared" si="241"/>
        <v>J06</v>
      </c>
      <c r="F3890" s="1" t="str">
        <f>VLOOKUP(E3890,'Cat3'!$A:$B,2,FALSE)</f>
        <v>Immunsera Und Immunglobuline</v>
      </c>
      <c r="G3890" s="5" t="str">
        <f t="shared" si="242"/>
        <v>J06B</v>
      </c>
      <c r="H3890" s="1" t="str">
        <f>VLOOKUP(G3890,'Cat4'!$A:$B,2,FALSE)</f>
        <v>Immunglobuline</v>
      </c>
      <c r="I3890" s="5" t="str">
        <f t="shared" si="243"/>
        <v>J06BD</v>
      </c>
      <c r="J3890" s="1" t="str">
        <f>VLOOKUP(I3890,'Cat5'!$A:$B,2,FALSE)</f>
        <v>Antivirale monoklonale Antikörper</v>
      </c>
    </row>
    <row r="3891" spans="1:10" hidden="1" x14ac:dyDescent="0.3">
      <c r="A3891" s="5" t="s">
        <v>9033</v>
      </c>
      <c r="B3891" s="1" t="s">
        <v>9034</v>
      </c>
      <c r="C3891" s="5" t="str">
        <f t="shared" si="240"/>
        <v>J</v>
      </c>
      <c r="D3891" s="1" t="str">
        <f>VLOOKUP(C3891,'Cat1'!$A:$B,2,FALSE)</f>
        <v>Antiinfektiva zur systemischen Anwendung</v>
      </c>
      <c r="E3891" s="5" t="str">
        <f t="shared" si="241"/>
        <v>J06</v>
      </c>
      <c r="F3891" s="1" t="str">
        <f>VLOOKUP(E3891,'Cat3'!$A:$B,2,FALSE)</f>
        <v>Immunsera Und Immunglobuline</v>
      </c>
      <c r="G3891" s="5" t="str">
        <f t="shared" si="242"/>
        <v>J06B</v>
      </c>
      <c r="H3891" s="1" t="str">
        <f>VLOOKUP(G3891,'Cat4'!$A:$B,2,FALSE)</f>
        <v>Immunglobuline</v>
      </c>
      <c r="I3891" s="5" t="str">
        <f t="shared" si="243"/>
        <v>J06BD</v>
      </c>
      <c r="J3891" s="1" t="str">
        <f>VLOOKUP(I3891,'Cat5'!$A:$B,2,FALSE)</f>
        <v>Antivirale monoklonale Antikörper</v>
      </c>
    </row>
    <row r="3892" spans="1:10" hidden="1" x14ac:dyDescent="0.3">
      <c r="A3892" s="5" t="s">
        <v>9038</v>
      </c>
      <c r="B3892" s="1" t="s">
        <v>9039</v>
      </c>
      <c r="C3892" s="5" t="str">
        <f t="shared" si="240"/>
        <v>J</v>
      </c>
      <c r="D3892" s="1" t="str">
        <f>VLOOKUP(C3892,'Cat1'!$A:$B,2,FALSE)</f>
        <v>Antiinfektiva zur systemischen Anwendung</v>
      </c>
      <c r="E3892" s="5" t="str">
        <f t="shared" si="241"/>
        <v>J07</v>
      </c>
      <c r="F3892" s="1" t="str">
        <f>VLOOKUP(E3892,'Cat3'!$A:$B,2,FALSE)</f>
        <v>Impfstoffe</v>
      </c>
      <c r="G3892" s="5" t="str">
        <f t="shared" si="242"/>
        <v>J07A</v>
      </c>
      <c r="H3892" s="1" t="str">
        <f>VLOOKUP(G3892,'Cat4'!$A:$B,2,FALSE)</f>
        <v>Bakterielle Impfstoffe</v>
      </c>
      <c r="I3892" s="5" t="str">
        <f t="shared" si="243"/>
        <v>J07AC</v>
      </c>
      <c r="J3892" s="1" t="str">
        <f>VLOOKUP(I3892,'Cat5'!$A:$B,2,FALSE)</f>
        <v>Milzbrand-Impfstoffe</v>
      </c>
    </row>
    <row r="3893" spans="1:10" hidden="1" x14ac:dyDescent="0.3">
      <c r="A3893" s="5" t="s">
        <v>9041</v>
      </c>
      <c r="B3893" s="1" t="s">
        <v>9042</v>
      </c>
      <c r="C3893" s="5" t="str">
        <f t="shared" si="240"/>
        <v>J</v>
      </c>
      <c r="D3893" s="1" t="str">
        <f>VLOOKUP(C3893,'Cat1'!$A:$B,2,FALSE)</f>
        <v>Antiinfektiva zur systemischen Anwendung</v>
      </c>
      <c r="E3893" s="5" t="str">
        <f t="shared" si="241"/>
        <v>J07</v>
      </c>
      <c r="F3893" s="1" t="str">
        <f>VLOOKUP(E3893,'Cat3'!$A:$B,2,FALSE)</f>
        <v>Impfstoffe</v>
      </c>
      <c r="G3893" s="5" t="str">
        <f t="shared" si="242"/>
        <v>J07A</v>
      </c>
      <c r="H3893" s="1" t="str">
        <f>VLOOKUP(G3893,'Cat4'!$A:$B,2,FALSE)</f>
        <v>Bakterielle Impfstoffe</v>
      </c>
      <c r="I3893" s="5" t="str">
        <f t="shared" si="243"/>
        <v>J07AD</v>
      </c>
      <c r="J3893" s="1" t="str">
        <f>VLOOKUP(I3893,'Cat5'!$A:$B,2,FALSE)</f>
        <v>Brucellose-Impfstoffe</v>
      </c>
    </row>
    <row r="3894" spans="1:10" hidden="1" x14ac:dyDescent="0.3">
      <c r="A3894" s="5" t="s">
        <v>9044</v>
      </c>
      <c r="B3894" s="1" t="s">
        <v>9045</v>
      </c>
      <c r="C3894" s="5" t="str">
        <f t="shared" si="240"/>
        <v>J</v>
      </c>
      <c r="D3894" s="1" t="str">
        <f>VLOOKUP(C3894,'Cat1'!$A:$B,2,FALSE)</f>
        <v>Antiinfektiva zur systemischen Anwendung</v>
      </c>
      <c r="E3894" s="5" t="str">
        <f t="shared" si="241"/>
        <v>J07</v>
      </c>
      <c r="F3894" s="1" t="str">
        <f>VLOOKUP(E3894,'Cat3'!$A:$B,2,FALSE)</f>
        <v>Impfstoffe</v>
      </c>
      <c r="G3894" s="5" t="str">
        <f t="shared" si="242"/>
        <v>J07A</v>
      </c>
      <c r="H3894" s="1" t="str">
        <f>VLOOKUP(G3894,'Cat4'!$A:$B,2,FALSE)</f>
        <v>Bakterielle Impfstoffe</v>
      </c>
      <c r="I3894" s="5" t="str">
        <f t="shared" si="243"/>
        <v>J07AE</v>
      </c>
      <c r="J3894" s="1" t="str">
        <f>VLOOKUP(I3894,'Cat5'!$A:$B,2,FALSE)</f>
        <v>Cholera-Impfstoffe</v>
      </c>
    </row>
    <row r="3895" spans="1:10" hidden="1" x14ac:dyDescent="0.3">
      <c r="A3895" s="5" t="s">
        <v>9046</v>
      </c>
      <c r="B3895" s="1" t="s">
        <v>9047</v>
      </c>
      <c r="C3895" s="5" t="str">
        <f t="shared" si="240"/>
        <v>J</v>
      </c>
      <c r="D3895" s="1" t="str">
        <f>VLOOKUP(C3895,'Cat1'!$A:$B,2,FALSE)</f>
        <v>Antiinfektiva zur systemischen Anwendung</v>
      </c>
      <c r="E3895" s="5" t="str">
        <f t="shared" si="241"/>
        <v>J07</v>
      </c>
      <c r="F3895" s="1" t="str">
        <f>VLOOKUP(E3895,'Cat3'!$A:$B,2,FALSE)</f>
        <v>Impfstoffe</v>
      </c>
      <c r="G3895" s="5" t="str">
        <f t="shared" si="242"/>
        <v>J07A</v>
      </c>
      <c r="H3895" s="1" t="str">
        <f>VLOOKUP(G3895,'Cat4'!$A:$B,2,FALSE)</f>
        <v>Bakterielle Impfstoffe</v>
      </c>
      <c r="I3895" s="5" t="str">
        <f t="shared" si="243"/>
        <v>J07AE</v>
      </c>
      <c r="J3895" s="1" t="str">
        <f>VLOOKUP(I3895,'Cat5'!$A:$B,2,FALSE)</f>
        <v>Cholera-Impfstoffe</v>
      </c>
    </row>
    <row r="3896" spans="1:10" hidden="1" x14ac:dyDescent="0.3">
      <c r="A3896" s="5" t="s">
        <v>9048</v>
      </c>
      <c r="B3896" s="1" t="s">
        <v>9049</v>
      </c>
      <c r="C3896" s="5" t="str">
        <f t="shared" si="240"/>
        <v>J</v>
      </c>
      <c r="D3896" s="1" t="str">
        <f>VLOOKUP(C3896,'Cat1'!$A:$B,2,FALSE)</f>
        <v>Antiinfektiva zur systemischen Anwendung</v>
      </c>
      <c r="E3896" s="5" t="str">
        <f t="shared" si="241"/>
        <v>J07</v>
      </c>
      <c r="F3896" s="1" t="str">
        <f>VLOOKUP(E3896,'Cat3'!$A:$B,2,FALSE)</f>
        <v>Impfstoffe</v>
      </c>
      <c r="G3896" s="5" t="str">
        <f t="shared" si="242"/>
        <v>J07A</v>
      </c>
      <c r="H3896" s="1" t="str">
        <f>VLOOKUP(G3896,'Cat4'!$A:$B,2,FALSE)</f>
        <v>Bakterielle Impfstoffe</v>
      </c>
      <c r="I3896" s="5" t="str">
        <f t="shared" si="243"/>
        <v>J07AE</v>
      </c>
      <c r="J3896" s="1" t="str">
        <f>VLOOKUP(I3896,'Cat5'!$A:$B,2,FALSE)</f>
        <v>Cholera-Impfstoffe</v>
      </c>
    </row>
    <row r="3897" spans="1:10" hidden="1" x14ac:dyDescent="0.3">
      <c r="A3897" s="5" t="s">
        <v>9051</v>
      </c>
      <c r="B3897" s="1" t="s">
        <v>9052</v>
      </c>
      <c r="C3897" s="5" t="str">
        <f t="shared" si="240"/>
        <v>J</v>
      </c>
      <c r="D3897" s="1" t="str">
        <f>VLOOKUP(C3897,'Cat1'!$A:$B,2,FALSE)</f>
        <v>Antiinfektiva zur systemischen Anwendung</v>
      </c>
      <c r="E3897" s="5" t="str">
        <f t="shared" si="241"/>
        <v>J07</v>
      </c>
      <c r="F3897" s="1" t="str">
        <f>VLOOKUP(E3897,'Cat3'!$A:$B,2,FALSE)</f>
        <v>Impfstoffe</v>
      </c>
      <c r="G3897" s="5" t="str">
        <f t="shared" si="242"/>
        <v>J07A</v>
      </c>
      <c r="H3897" s="1" t="str">
        <f>VLOOKUP(G3897,'Cat4'!$A:$B,2,FALSE)</f>
        <v>Bakterielle Impfstoffe</v>
      </c>
      <c r="I3897" s="5" t="str">
        <f t="shared" si="243"/>
        <v>J07AF</v>
      </c>
      <c r="J3897" s="1" t="str">
        <f>VLOOKUP(I3897,'Cat5'!$A:$B,2,FALSE)</f>
        <v>Diphtherie-Impfstoffe</v>
      </c>
    </row>
    <row r="3898" spans="1:10" hidden="1" x14ac:dyDescent="0.3">
      <c r="A3898" s="5" t="s">
        <v>9054</v>
      </c>
      <c r="B3898" s="1" t="s">
        <v>9055</v>
      </c>
      <c r="C3898" s="5" t="str">
        <f t="shared" si="240"/>
        <v>J</v>
      </c>
      <c r="D3898" s="1" t="str">
        <f>VLOOKUP(C3898,'Cat1'!$A:$B,2,FALSE)</f>
        <v>Antiinfektiva zur systemischen Anwendung</v>
      </c>
      <c r="E3898" s="5" t="str">
        <f t="shared" si="241"/>
        <v>J07</v>
      </c>
      <c r="F3898" s="1" t="str">
        <f>VLOOKUP(E3898,'Cat3'!$A:$B,2,FALSE)</f>
        <v>Impfstoffe</v>
      </c>
      <c r="G3898" s="5" t="str">
        <f t="shared" si="242"/>
        <v>J07A</v>
      </c>
      <c r="H3898" s="1" t="str">
        <f>VLOOKUP(G3898,'Cat4'!$A:$B,2,FALSE)</f>
        <v>Bakterielle Impfstoffe</v>
      </c>
      <c r="I3898" s="5" t="str">
        <f t="shared" si="243"/>
        <v>J07AG</v>
      </c>
      <c r="J3898" s="1" t="str">
        <f>VLOOKUP(I3898,'Cat5'!$A:$B,2,FALSE)</f>
        <v>Haemophilus influenzae B-Impfstoffe</v>
      </c>
    </row>
    <row r="3899" spans="1:10" hidden="1" x14ac:dyDescent="0.3">
      <c r="A3899" s="5" t="s">
        <v>9056</v>
      </c>
      <c r="B3899" s="1" t="s">
        <v>9057</v>
      </c>
      <c r="C3899" s="5" t="str">
        <f t="shared" si="240"/>
        <v>J</v>
      </c>
      <c r="D3899" s="1" t="str">
        <f>VLOOKUP(C3899,'Cat1'!$A:$B,2,FALSE)</f>
        <v>Antiinfektiva zur systemischen Anwendung</v>
      </c>
      <c r="E3899" s="5" t="str">
        <f t="shared" si="241"/>
        <v>J07</v>
      </c>
      <c r="F3899" s="1" t="str">
        <f>VLOOKUP(E3899,'Cat3'!$A:$B,2,FALSE)</f>
        <v>Impfstoffe</v>
      </c>
      <c r="G3899" s="5" t="str">
        <f t="shared" si="242"/>
        <v>J07A</v>
      </c>
      <c r="H3899" s="1" t="str">
        <f>VLOOKUP(G3899,'Cat4'!$A:$B,2,FALSE)</f>
        <v>Bakterielle Impfstoffe</v>
      </c>
      <c r="I3899" s="5" t="str">
        <f t="shared" si="243"/>
        <v>J07AG</v>
      </c>
      <c r="J3899" s="1" t="str">
        <f>VLOOKUP(I3899,'Cat5'!$A:$B,2,FALSE)</f>
        <v>Haemophilus influenzae B-Impfstoffe</v>
      </c>
    </row>
    <row r="3900" spans="1:10" hidden="1" x14ac:dyDescent="0.3">
      <c r="A3900" s="5" t="s">
        <v>9058</v>
      </c>
      <c r="B3900" s="1" t="s">
        <v>9059</v>
      </c>
      <c r="C3900" s="5" t="str">
        <f t="shared" si="240"/>
        <v>J</v>
      </c>
      <c r="D3900" s="1" t="str">
        <f>VLOOKUP(C3900,'Cat1'!$A:$B,2,FALSE)</f>
        <v>Antiinfektiva zur systemischen Anwendung</v>
      </c>
      <c r="E3900" s="5" t="str">
        <f t="shared" si="241"/>
        <v>J07</v>
      </c>
      <c r="F3900" s="1" t="str">
        <f>VLOOKUP(E3900,'Cat3'!$A:$B,2,FALSE)</f>
        <v>Impfstoffe</v>
      </c>
      <c r="G3900" s="5" t="str">
        <f t="shared" si="242"/>
        <v>J07A</v>
      </c>
      <c r="H3900" s="1" t="str">
        <f>VLOOKUP(G3900,'Cat4'!$A:$B,2,FALSE)</f>
        <v>Bakterielle Impfstoffe</v>
      </c>
      <c r="I3900" s="5" t="str">
        <f t="shared" si="243"/>
        <v>J07AG</v>
      </c>
      <c r="J3900" s="1" t="str">
        <f>VLOOKUP(I3900,'Cat5'!$A:$B,2,FALSE)</f>
        <v>Haemophilus influenzae B-Impfstoffe</v>
      </c>
    </row>
    <row r="3901" spans="1:10" hidden="1" x14ac:dyDescent="0.3">
      <c r="A3901" s="5" t="s">
        <v>9060</v>
      </c>
      <c r="B3901" s="1" t="s">
        <v>9061</v>
      </c>
      <c r="C3901" s="5" t="str">
        <f t="shared" si="240"/>
        <v>J</v>
      </c>
      <c r="D3901" s="1" t="str">
        <f>VLOOKUP(C3901,'Cat1'!$A:$B,2,FALSE)</f>
        <v>Antiinfektiva zur systemischen Anwendung</v>
      </c>
      <c r="E3901" s="5" t="str">
        <f t="shared" si="241"/>
        <v>J07</v>
      </c>
      <c r="F3901" s="1" t="str">
        <f>VLOOKUP(E3901,'Cat3'!$A:$B,2,FALSE)</f>
        <v>Impfstoffe</v>
      </c>
      <c r="G3901" s="5" t="str">
        <f t="shared" si="242"/>
        <v>J07A</v>
      </c>
      <c r="H3901" s="1" t="str">
        <f>VLOOKUP(G3901,'Cat4'!$A:$B,2,FALSE)</f>
        <v>Bakterielle Impfstoffe</v>
      </c>
      <c r="I3901" s="5" t="str">
        <f t="shared" si="243"/>
        <v>J07AG</v>
      </c>
      <c r="J3901" s="1" t="str">
        <f>VLOOKUP(I3901,'Cat5'!$A:$B,2,FALSE)</f>
        <v>Haemophilus influenzae B-Impfstoffe</v>
      </c>
    </row>
    <row r="3902" spans="1:10" hidden="1" x14ac:dyDescent="0.3">
      <c r="A3902" s="5" t="s">
        <v>9062</v>
      </c>
      <c r="B3902" s="1" t="s">
        <v>9063</v>
      </c>
      <c r="C3902" s="5" t="str">
        <f t="shared" si="240"/>
        <v>J</v>
      </c>
      <c r="D3902" s="1" t="str">
        <f>VLOOKUP(C3902,'Cat1'!$A:$B,2,FALSE)</f>
        <v>Antiinfektiva zur systemischen Anwendung</v>
      </c>
      <c r="E3902" s="5" t="str">
        <f t="shared" si="241"/>
        <v>J07</v>
      </c>
      <c r="F3902" s="1" t="str">
        <f>VLOOKUP(E3902,'Cat3'!$A:$B,2,FALSE)</f>
        <v>Impfstoffe</v>
      </c>
      <c r="G3902" s="5" t="str">
        <f t="shared" si="242"/>
        <v>J07A</v>
      </c>
      <c r="H3902" s="1" t="str">
        <f>VLOOKUP(G3902,'Cat4'!$A:$B,2,FALSE)</f>
        <v>Bakterielle Impfstoffe</v>
      </c>
      <c r="I3902" s="5" t="str">
        <f t="shared" si="243"/>
        <v>J07AG</v>
      </c>
      <c r="J3902" s="1" t="str">
        <f>VLOOKUP(I3902,'Cat5'!$A:$B,2,FALSE)</f>
        <v>Haemophilus influenzae B-Impfstoffe</v>
      </c>
    </row>
    <row r="3903" spans="1:10" hidden="1" x14ac:dyDescent="0.3">
      <c r="A3903" s="5" t="s">
        <v>9065</v>
      </c>
      <c r="B3903" s="1" t="s">
        <v>9066</v>
      </c>
      <c r="C3903" s="5" t="str">
        <f t="shared" si="240"/>
        <v>J</v>
      </c>
      <c r="D3903" s="1" t="str">
        <f>VLOOKUP(C3903,'Cat1'!$A:$B,2,FALSE)</f>
        <v>Antiinfektiva zur systemischen Anwendung</v>
      </c>
      <c r="E3903" s="5" t="str">
        <f t="shared" si="241"/>
        <v>J07</v>
      </c>
      <c r="F3903" s="1" t="str">
        <f>VLOOKUP(E3903,'Cat3'!$A:$B,2,FALSE)</f>
        <v>Impfstoffe</v>
      </c>
      <c r="G3903" s="5" t="str">
        <f t="shared" si="242"/>
        <v>J07A</v>
      </c>
      <c r="H3903" s="1" t="str">
        <f>VLOOKUP(G3903,'Cat4'!$A:$B,2,FALSE)</f>
        <v>Bakterielle Impfstoffe</v>
      </c>
      <c r="I3903" s="5" t="str">
        <f t="shared" si="243"/>
        <v>J07AH</v>
      </c>
      <c r="J3903" s="1" t="str">
        <f>VLOOKUP(I3903,'Cat5'!$A:$B,2,FALSE)</f>
        <v>Meningokokken-Impfstoffe</v>
      </c>
    </row>
    <row r="3904" spans="1:10" hidden="1" x14ac:dyDescent="0.3">
      <c r="A3904" s="5" t="s">
        <v>9067</v>
      </c>
      <c r="B3904" s="1" t="s">
        <v>9068</v>
      </c>
      <c r="C3904" s="5" t="str">
        <f t="shared" si="240"/>
        <v>J</v>
      </c>
      <c r="D3904" s="1" t="str">
        <f>VLOOKUP(C3904,'Cat1'!$A:$B,2,FALSE)</f>
        <v>Antiinfektiva zur systemischen Anwendung</v>
      </c>
      <c r="E3904" s="5" t="str">
        <f t="shared" si="241"/>
        <v>J07</v>
      </c>
      <c r="F3904" s="1" t="str">
        <f>VLOOKUP(E3904,'Cat3'!$A:$B,2,FALSE)</f>
        <v>Impfstoffe</v>
      </c>
      <c r="G3904" s="5" t="str">
        <f t="shared" si="242"/>
        <v>J07A</v>
      </c>
      <c r="H3904" s="1" t="str">
        <f>VLOOKUP(G3904,'Cat4'!$A:$B,2,FALSE)</f>
        <v>Bakterielle Impfstoffe</v>
      </c>
      <c r="I3904" s="5" t="str">
        <f t="shared" si="243"/>
        <v>J07AH</v>
      </c>
      <c r="J3904" s="1" t="str">
        <f>VLOOKUP(I3904,'Cat5'!$A:$B,2,FALSE)</f>
        <v>Meningokokken-Impfstoffe</v>
      </c>
    </row>
    <row r="3905" spans="1:10" hidden="1" x14ac:dyDescent="0.3">
      <c r="A3905" s="5" t="s">
        <v>9069</v>
      </c>
      <c r="B3905" s="1" t="s">
        <v>9070</v>
      </c>
      <c r="C3905" s="5" t="str">
        <f t="shared" si="240"/>
        <v>J</v>
      </c>
      <c r="D3905" s="1" t="str">
        <f>VLOOKUP(C3905,'Cat1'!$A:$B,2,FALSE)</f>
        <v>Antiinfektiva zur systemischen Anwendung</v>
      </c>
      <c r="E3905" s="5" t="str">
        <f t="shared" si="241"/>
        <v>J07</v>
      </c>
      <c r="F3905" s="1" t="str">
        <f>VLOOKUP(E3905,'Cat3'!$A:$B,2,FALSE)</f>
        <v>Impfstoffe</v>
      </c>
      <c r="G3905" s="5" t="str">
        <f t="shared" si="242"/>
        <v>J07A</v>
      </c>
      <c r="H3905" s="1" t="str">
        <f>VLOOKUP(G3905,'Cat4'!$A:$B,2,FALSE)</f>
        <v>Bakterielle Impfstoffe</v>
      </c>
      <c r="I3905" s="5" t="str">
        <f t="shared" si="243"/>
        <v>J07AH</v>
      </c>
      <c r="J3905" s="1" t="str">
        <f>VLOOKUP(I3905,'Cat5'!$A:$B,2,FALSE)</f>
        <v>Meningokokken-Impfstoffe</v>
      </c>
    </row>
    <row r="3906" spans="1:10" hidden="1" x14ac:dyDescent="0.3">
      <c r="A3906" s="5" t="s">
        <v>9071</v>
      </c>
      <c r="B3906" s="1" t="s">
        <v>9072</v>
      </c>
      <c r="C3906" s="5" t="str">
        <f t="shared" si="240"/>
        <v>J</v>
      </c>
      <c r="D3906" s="1" t="str">
        <f>VLOOKUP(C3906,'Cat1'!$A:$B,2,FALSE)</f>
        <v>Antiinfektiva zur systemischen Anwendung</v>
      </c>
      <c r="E3906" s="5" t="str">
        <f t="shared" si="241"/>
        <v>J07</v>
      </c>
      <c r="F3906" s="1" t="str">
        <f>VLOOKUP(E3906,'Cat3'!$A:$B,2,FALSE)</f>
        <v>Impfstoffe</v>
      </c>
      <c r="G3906" s="5" t="str">
        <f t="shared" si="242"/>
        <v>J07A</v>
      </c>
      <c r="H3906" s="1" t="str">
        <f>VLOOKUP(G3906,'Cat4'!$A:$B,2,FALSE)</f>
        <v>Bakterielle Impfstoffe</v>
      </c>
      <c r="I3906" s="5" t="str">
        <f t="shared" si="243"/>
        <v>J07AH</v>
      </c>
      <c r="J3906" s="1" t="str">
        <f>VLOOKUP(I3906,'Cat5'!$A:$B,2,FALSE)</f>
        <v>Meningokokken-Impfstoffe</v>
      </c>
    </row>
    <row r="3907" spans="1:10" hidden="1" x14ac:dyDescent="0.3">
      <c r="A3907" s="5" t="s">
        <v>9073</v>
      </c>
      <c r="B3907" s="1" t="s">
        <v>9074</v>
      </c>
      <c r="C3907" s="5" t="str">
        <f t="shared" ref="C3907:C3970" si="244">MID(A3907,1,1)</f>
        <v>J</v>
      </c>
      <c r="D3907" s="1" t="str">
        <f>VLOOKUP(C3907,'Cat1'!$A:$B,2,FALSE)</f>
        <v>Antiinfektiva zur systemischen Anwendung</v>
      </c>
      <c r="E3907" s="5" t="str">
        <f t="shared" ref="E3907:E3970" si="245">MID(A3907,1,3)</f>
        <v>J07</v>
      </c>
      <c r="F3907" s="1" t="str">
        <f>VLOOKUP(E3907,'Cat3'!$A:$B,2,FALSE)</f>
        <v>Impfstoffe</v>
      </c>
      <c r="G3907" s="5" t="str">
        <f t="shared" ref="G3907:G3970" si="246">MID(A3907,1,4)</f>
        <v>J07A</v>
      </c>
      <c r="H3907" s="1" t="str">
        <f>VLOOKUP(G3907,'Cat4'!$A:$B,2,FALSE)</f>
        <v>Bakterielle Impfstoffe</v>
      </c>
      <c r="I3907" s="5" t="str">
        <f t="shared" ref="I3907:I3970" si="247">MID(A3907,1,5)</f>
        <v>J07AH</v>
      </c>
      <c r="J3907" s="1" t="str">
        <f>VLOOKUP(I3907,'Cat5'!$A:$B,2,FALSE)</f>
        <v>Meningokokken-Impfstoffe</v>
      </c>
    </row>
    <row r="3908" spans="1:10" hidden="1" x14ac:dyDescent="0.3">
      <c r="A3908" s="5" t="s">
        <v>9075</v>
      </c>
      <c r="B3908" s="1" t="s">
        <v>9076</v>
      </c>
      <c r="C3908" s="5" t="str">
        <f t="shared" si="244"/>
        <v>J</v>
      </c>
      <c r="D3908" s="1" t="str">
        <f>VLOOKUP(C3908,'Cat1'!$A:$B,2,FALSE)</f>
        <v>Antiinfektiva zur systemischen Anwendung</v>
      </c>
      <c r="E3908" s="5" t="str">
        <f t="shared" si="245"/>
        <v>J07</v>
      </c>
      <c r="F3908" s="1" t="str">
        <f>VLOOKUP(E3908,'Cat3'!$A:$B,2,FALSE)</f>
        <v>Impfstoffe</v>
      </c>
      <c r="G3908" s="5" t="str">
        <f t="shared" si="246"/>
        <v>J07A</v>
      </c>
      <c r="H3908" s="1" t="str">
        <f>VLOOKUP(G3908,'Cat4'!$A:$B,2,FALSE)</f>
        <v>Bakterielle Impfstoffe</v>
      </c>
      <c r="I3908" s="5" t="str">
        <f t="shared" si="247"/>
        <v>J07AH</v>
      </c>
      <c r="J3908" s="1" t="str">
        <f>VLOOKUP(I3908,'Cat5'!$A:$B,2,FALSE)</f>
        <v>Meningokokken-Impfstoffe</v>
      </c>
    </row>
    <row r="3909" spans="1:10" hidden="1" x14ac:dyDescent="0.3">
      <c r="A3909" s="5" t="s">
        <v>9077</v>
      </c>
      <c r="B3909" s="1" t="s">
        <v>9078</v>
      </c>
      <c r="C3909" s="5" t="str">
        <f t="shared" si="244"/>
        <v>J</v>
      </c>
      <c r="D3909" s="1" t="str">
        <f>VLOOKUP(C3909,'Cat1'!$A:$B,2,FALSE)</f>
        <v>Antiinfektiva zur systemischen Anwendung</v>
      </c>
      <c r="E3909" s="5" t="str">
        <f t="shared" si="245"/>
        <v>J07</v>
      </c>
      <c r="F3909" s="1" t="str">
        <f>VLOOKUP(E3909,'Cat3'!$A:$B,2,FALSE)</f>
        <v>Impfstoffe</v>
      </c>
      <c r="G3909" s="5" t="str">
        <f t="shared" si="246"/>
        <v>J07A</v>
      </c>
      <c r="H3909" s="1" t="str">
        <f>VLOOKUP(G3909,'Cat4'!$A:$B,2,FALSE)</f>
        <v>Bakterielle Impfstoffe</v>
      </c>
      <c r="I3909" s="5" t="str">
        <f t="shared" si="247"/>
        <v>J07AH</v>
      </c>
      <c r="J3909" s="1" t="str">
        <f>VLOOKUP(I3909,'Cat5'!$A:$B,2,FALSE)</f>
        <v>Meningokokken-Impfstoffe</v>
      </c>
    </row>
    <row r="3910" spans="1:10" hidden="1" x14ac:dyDescent="0.3">
      <c r="A3910" s="5" t="s">
        <v>9079</v>
      </c>
      <c r="B3910" s="1" t="s">
        <v>9080</v>
      </c>
      <c r="C3910" s="5" t="str">
        <f t="shared" si="244"/>
        <v>J</v>
      </c>
      <c r="D3910" s="1" t="str">
        <f>VLOOKUP(C3910,'Cat1'!$A:$B,2,FALSE)</f>
        <v>Antiinfektiva zur systemischen Anwendung</v>
      </c>
      <c r="E3910" s="5" t="str">
        <f t="shared" si="245"/>
        <v>J07</v>
      </c>
      <c r="F3910" s="1" t="str">
        <f>VLOOKUP(E3910,'Cat3'!$A:$B,2,FALSE)</f>
        <v>Impfstoffe</v>
      </c>
      <c r="G3910" s="5" t="str">
        <f t="shared" si="246"/>
        <v>J07A</v>
      </c>
      <c r="H3910" s="1" t="str">
        <f>VLOOKUP(G3910,'Cat4'!$A:$B,2,FALSE)</f>
        <v>Bakterielle Impfstoffe</v>
      </c>
      <c r="I3910" s="5" t="str">
        <f t="shared" si="247"/>
        <v>J07AH</v>
      </c>
      <c r="J3910" s="1" t="str">
        <f>VLOOKUP(I3910,'Cat5'!$A:$B,2,FALSE)</f>
        <v>Meningokokken-Impfstoffe</v>
      </c>
    </row>
    <row r="3911" spans="1:10" hidden="1" x14ac:dyDescent="0.3">
      <c r="A3911" s="5" t="s">
        <v>9081</v>
      </c>
      <c r="B3911" s="1" t="s">
        <v>9082</v>
      </c>
      <c r="C3911" s="5" t="str">
        <f t="shared" si="244"/>
        <v>J</v>
      </c>
      <c r="D3911" s="1" t="str">
        <f>VLOOKUP(C3911,'Cat1'!$A:$B,2,FALSE)</f>
        <v>Antiinfektiva zur systemischen Anwendung</v>
      </c>
      <c r="E3911" s="5" t="str">
        <f t="shared" si="245"/>
        <v>J07</v>
      </c>
      <c r="F3911" s="1" t="str">
        <f>VLOOKUP(E3911,'Cat3'!$A:$B,2,FALSE)</f>
        <v>Impfstoffe</v>
      </c>
      <c r="G3911" s="5" t="str">
        <f t="shared" si="246"/>
        <v>J07A</v>
      </c>
      <c r="H3911" s="1" t="str">
        <f>VLOOKUP(G3911,'Cat4'!$A:$B,2,FALSE)</f>
        <v>Bakterielle Impfstoffe</v>
      </c>
      <c r="I3911" s="5" t="str">
        <f t="shared" si="247"/>
        <v>J07AH</v>
      </c>
      <c r="J3911" s="1" t="str">
        <f>VLOOKUP(I3911,'Cat5'!$A:$B,2,FALSE)</f>
        <v>Meningokokken-Impfstoffe</v>
      </c>
    </row>
    <row r="3912" spans="1:10" hidden="1" x14ac:dyDescent="0.3">
      <c r="A3912" s="5" t="s">
        <v>9083</v>
      </c>
      <c r="B3912" s="1" t="s">
        <v>9084</v>
      </c>
      <c r="C3912" s="5" t="str">
        <f t="shared" si="244"/>
        <v>J</v>
      </c>
      <c r="D3912" s="1" t="str">
        <f>VLOOKUP(C3912,'Cat1'!$A:$B,2,FALSE)</f>
        <v>Antiinfektiva zur systemischen Anwendung</v>
      </c>
      <c r="E3912" s="5" t="str">
        <f t="shared" si="245"/>
        <v>J07</v>
      </c>
      <c r="F3912" s="1" t="str">
        <f>VLOOKUP(E3912,'Cat3'!$A:$B,2,FALSE)</f>
        <v>Impfstoffe</v>
      </c>
      <c r="G3912" s="5" t="str">
        <f t="shared" si="246"/>
        <v>J07A</v>
      </c>
      <c r="H3912" s="1" t="str">
        <f>VLOOKUP(G3912,'Cat4'!$A:$B,2,FALSE)</f>
        <v>Bakterielle Impfstoffe</v>
      </c>
      <c r="I3912" s="5" t="str">
        <f t="shared" si="247"/>
        <v>J07AH</v>
      </c>
      <c r="J3912" s="1" t="str">
        <f>VLOOKUP(I3912,'Cat5'!$A:$B,2,FALSE)</f>
        <v>Meningokokken-Impfstoffe</v>
      </c>
    </row>
    <row r="3913" spans="1:10" hidden="1" x14ac:dyDescent="0.3">
      <c r="A3913" s="5" t="s">
        <v>9086</v>
      </c>
      <c r="B3913" s="1" t="s">
        <v>9087</v>
      </c>
      <c r="C3913" s="5" t="str">
        <f t="shared" si="244"/>
        <v>J</v>
      </c>
      <c r="D3913" s="1" t="str">
        <f>VLOOKUP(C3913,'Cat1'!$A:$B,2,FALSE)</f>
        <v>Antiinfektiva zur systemischen Anwendung</v>
      </c>
      <c r="E3913" s="5" t="str">
        <f t="shared" si="245"/>
        <v>J07</v>
      </c>
      <c r="F3913" s="1" t="str">
        <f>VLOOKUP(E3913,'Cat3'!$A:$B,2,FALSE)</f>
        <v>Impfstoffe</v>
      </c>
      <c r="G3913" s="5" t="str">
        <f t="shared" si="246"/>
        <v>J07A</v>
      </c>
      <c r="H3913" s="1" t="str">
        <f>VLOOKUP(G3913,'Cat4'!$A:$B,2,FALSE)</f>
        <v>Bakterielle Impfstoffe</v>
      </c>
      <c r="I3913" s="5" t="str">
        <f t="shared" si="247"/>
        <v>J07AJ</v>
      </c>
      <c r="J3913" s="1" t="str">
        <f>VLOOKUP(I3913,'Cat5'!$A:$B,2,FALSE)</f>
        <v>Pertussis-Impfstoffe</v>
      </c>
    </row>
    <row r="3914" spans="1:10" hidden="1" x14ac:dyDescent="0.3">
      <c r="A3914" s="5" t="s">
        <v>9088</v>
      </c>
      <c r="B3914" s="1" t="s">
        <v>9089</v>
      </c>
      <c r="C3914" s="5" t="str">
        <f t="shared" si="244"/>
        <v>J</v>
      </c>
      <c r="D3914" s="1" t="str">
        <f>VLOOKUP(C3914,'Cat1'!$A:$B,2,FALSE)</f>
        <v>Antiinfektiva zur systemischen Anwendung</v>
      </c>
      <c r="E3914" s="5" t="str">
        <f t="shared" si="245"/>
        <v>J07</v>
      </c>
      <c r="F3914" s="1" t="str">
        <f>VLOOKUP(E3914,'Cat3'!$A:$B,2,FALSE)</f>
        <v>Impfstoffe</v>
      </c>
      <c r="G3914" s="5" t="str">
        <f t="shared" si="246"/>
        <v>J07A</v>
      </c>
      <c r="H3914" s="1" t="str">
        <f>VLOOKUP(G3914,'Cat4'!$A:$B,2,FALSE)</f>
        <v>Bakterielle Impfstoffe</v>
      </c>
      <c r="I3914" s="5" t="str">
        <f t="shared" si="247"/>
        <v>J07AJ</v>
      </c>
      <c r="J3914" s="1" t="str">
        <f>VLOOKUP(I3914,'Cat5'!$A:$B,2,FALSE)</f>
        <v>Pertussis-Impfstoffe</v>
      </c>
    </row>
    <row r="3915" spans="1:10" hidden="1" x14ac:dyDescent="0.3">
      <c r="A3915" s="5" t="s">
        <v>9090</v>
      </c>
      <c r="B3915" s="1" t="s">
        <v>9091</v>
      </c>
      <c r="C3915" s="5" t="str">
        <f t="shared" si="244"/>
        <v>J</v>
      </c>
      <c r="D3915" s="1" t="str">
        <f>VLOOKUP(C3915,'Cat1'!$A:$B,2,FALSE)</f>
        <v>Antiinfektiva zur systemischen Anwendung</v>
      </c>
      <c r="E3915" s="5" t="str">
        <f t="shared" si="245"/>
        <v>J07</v>
      </c>
      <c r="F3915" s="1" t="str">
        <f>VLOOKUP(E3915,'Cat3'!$A:$B,2,FALSE)</f>
        <v>Impfstoffe</v>
      </c>
      <c r="G3915" s="5" t="str">
        <f t="shared" si="246"/>
        <v>J07A</v>
      </c>
      <c r="H3915" s="1" t="str">
        <f>VLOOKUP(G3915,'Cat4'!$A:$B,2,FALSE)</f>
        <v>Bakterielle Impfstoffe</v>
      </c>
      <c r="I3915" s="5" t="str">
        <f t="shared" si="247"/>
        <v>J07AJ</v>
      </c>
      <c r="J3915" s="1" t="str">
        <f>VLOOKUP(I3915,'Cat5'!$A:$B,2,FALSE)</f>
        <v>Pertussis-Impfstoffe</v>
      </c>
    </row>
    <row r="3916" spans="1:10" hidden="1" x14ac:dyDescent="0.3">
      <c r="A3916" s="5" t="s">
        <v>9092</v>
      </c>
      <c r="B3916" s="1" t="s">
        <v>9093</v>
      </c>
      <c r="C3916" s="5" t="str">
        <f t="shared" si="244"/>
        <v>J</v>
      </c>
      <c r="D3916" s="1" t="str">
        <f>VLOOKUP(C3916,'Cat1'!$A:$B,2,FALSE)</f>
        <v>Antiinfektiva zur systemischen Anwendung</v>
      </c>
      <c r="E3916" s="5" t="str">
        <f t="shared" si="245"/>
        <v>J07</v>
      </c>
      <c r="F3916" s="1" t="str">
        <f>VLOOKUP(E3916,'Cat3'!$A:$B,2,FALSE)</f>
        <v>Impfstoffe</v>
      </c>
      <c r="G3916" s="5" t="str">
        <f t="shared" si="246"/>
        <v>J07A</v>
      </c>
      <c r="H3916" s="1" t="str">
        <f>VLOOKUP(G3916,'Cat4'!$A:$B,2,FALSE)</f>
        <v>Bakterielle Impfstoffe</v>
      </c>
      <c r="I3916" s="5" t="str">
        <f t="shared" si="247"/>
        <v>J07AJ</v>
      </c>
      <c r="J3916" s="1" t="str">
        <f>VLOOKUP(I3916,'Cat5'!$A:$B,2,FALSE)</f>
        <v>Pertussis-Impfstoffe</v>
      </c>
    </row>
    <row r="3917" spans="1:10" hidden="1" x14ac:dyDescent="0.3">
      <c r="A3917" s="5" t="s">
        <v>9095</v>
      </c>
      <c r="B3917" s="1" t="s">
        <v>9096</v>
      </c>
      <c r="C3917" s="5" t="str">
        <f t="shared" si="244"/>
        <v>J</v>
      </c>
      <c r="D3917" s="1" t="str">
        <f>VLOOKUP(C3917,'Cat1'!$A:$B,2,FALSE)</f>
        <v>Antiinfektiva zur systemischen Anwendung</v>
      </c>
      <c r="E3917" s="5" t="str">
        <f t="shared" si="245"/>
        <v>J07</v>
      </c>
      <c r="F3917" s="1" t="str">
        <f>VLOOKUP(E3917,'Cat3'!$A:$B,2,FALSE)</f>
        <v>Impfstoffe</v>
      </c>
      <c r="G3917" s="5" t="str">
        <f t="shared" si="246"/>
        <v>J07A</v>
      </c>
      <c r="H3917" s="1" t="str">
        <f>VLOOKUP(G3917,'Cat4'!$A:$B,2,FALSE)</f>
        <v>Bakterielle Impfstoffe</v>
      </c>
      <c r="I3917" s="5" t="str">
        <f t="shared" si="247"/>
        <v>J07AK</v>
      </c>
      <c r="J3917" s="1" t="str">
        <f>VLOOKUP(I3917,'Cat5'!$A:$B,2,FALSE)</f>
        <v>Pest-Impfstoffe</v>
      </c>
    </row>
    <row r="3918" spans="1:10" hidden="1" x14ac:dyDescent="0.3">
      <c r="A3918" s="5" t="s">
        <v>9098</v>
      </c>
      <c r="B3918" s="1" t="s">
        <v>9099</v>
      </c>
      <c r="C3918" s="5" t="str">
        <f t="shared" si="244"/>
        <v>J</v>
      </c>
      <c r="D3918" s="1" t="str">
        <f>VLOOKUP(C3918,'Cat1'!$A:$B,2,FALSE)</f>
        <v>Antiinfektiva zur systemischen Anwendung</v>
      </c>
      <c r="E3918" s="5" t="str">
        <f t="shared" si="245"/>
        <v>J07</v>
      </c>
      <c r="F3918" s="1" t="str">
        <f>VLOOKUP(E3918,'Cat3'!$A:$B,2,FALSE)</f>
        <v>Impfstoffe</v>
      </c>
      <c r="G3918" s="5" t="str">
        <f t="shared" si="246"/>
        <v>J07A</v>
      </c>
      <c r="H3918" s="1" t="str">
        <f>VLOOKUP(G3918,'Cat4'!$A:$B,2,FALSE)</f>
        <v>Bakterielle Impfstoffe</v>
      </c>
      <c r="I3918" s="5" t="str">
        <f t="shared" si="247"/>
        <v>J07AL</v>
      </c>
      <c r="J3918" s="1" t="str">
        <f>VLOOKUP(I3918,'Cat5'!$A:$B,2,FALSE)</f>
        <v>Pneumokokken-Impfstoffe</v>
      </c>
    </row>
    <row r="3919" spans="1:10" hidden="1" x14ac:dyDescent="0.3">
      <c r="A3919" s="5" t="s">
        <v>9100</v>
      </c>
      <c r="B3919" s="1" t="s">
        <v>9101</v>
      </c>
      <c r="C3919" s="5" t="str">
        <f t="shared" si="244"/>
        <v>J</v>
      </c>
      <c r="D3919" s="1" t="str">
        <f>VLOOKUP(C3919,'Cat1'!$A:$B,2,FALSE)</f>
        <v>Antiinfektiva zur systemischen Anwendung</v>
      </c>
      <c r="E3919" s="5" t="str">
        <f t="shared" si="245"/>
        <v>J07</v>
      </c>
      <c r="F3919" s="1" t="str">
        <f>VLOOKUP(E3919,'Cat3'!$A:$B,2,FALSE)</f>
        <v>Impfstoffe</v>
      </c>
      <c r="G3919" s="5" t="str">
        <f t="shared" si="246"/>
        <v>J07A</v>
      </c>
      <c r="H3919" s="1" t="str">
        <f>VLOOKUP(G3919,'Cat4'!$A:$B,2,FALSE)</f>
        <v>Bakterielle Impfstoffe</v>
      </c>
      <c r="I3919" s="5" t="str">
        <f t="shared" si="247"/>
        <v>J07AL</v>
      </c>
      <c r="J3919" s="1" t="str">
        <f>VLOOKUP(I3919,'Cat5'!$A:$B,2,FALSE)</f>
        <v>Pneumokokken-Impfstoffe</v>
      </c>
    </row>
    <row r="3920" spans="1:10" hidden="1" x14ac:dyDescent="0.3">
      <c r="A3920" s="5" t="s">
        <v>9102</v>
      </c>
      <c r="B3920" s="1" t="s">
        <v>9103</v>
      </c>
      <c r="C3920" s="5" t="str">
        <f t="shared" si="244"/>
        <v>J</v>
      </c>
      <c r="D3920" s="1" t="str">
        <f>VLOOKUP(C3920,'Cat1'!$A:$B,2,FALSE)</f>
        <v>Antiinfektiva zur systemischen Anwendung</v>
      </c>
      <c r="E3920" s="5" t="str">
        <f t="shared" si="245"/>
        <v>J07</v>
      </c>
      <c r="F3920" s="1" t="str">
        <f>VLOOKUP(E3920,'Cat3'!$A:$B,2,FALSE)</f>
        <v>Impfstoffe</v>
      </c>
      <c r="G3920" s="5" t="str">
        <f t="shared" si="246"/>
        <v>J07A</v>
      </c>
      <c r="H3920" s="1" t="str">
        <f>VLOOKUP(G3920,'Cat4'!$A:$B,2,FALSE)</f>
        <v>Bakterielle Impfstoffe</v>
      </c>
      <c r="I3920" s="5" t="str">
        <f t="shared" si="247"/>
        <v>J07AL</v>
      </c>
      <c r="J3920" s="1" t="str">
        <f>VLOOKUP(I3920,'Cat5'!$A:$B,2,FALSE)</f>
        <v>Pneumokokken-Impfstoffe</v>
      </c>
    </row>
    <row r="3921" spans="1:10" hidden="1" x14ac:dyDescent="0.3">
      <c r="A3921" s="5" t="s">
        <v>9105</v>
      </c>
      <c r="B3921" s="1" t="s">
        <v>9106</v>
      </c>
      <c r="C3921" s="5" t="str">
        <f t="shared" si="244"/>
        <v>J</v>
      </c>
      <c r="D3921" s="1" t="str">
        <f>VLOOKUP(C3921,'Cat1'!$A:$B,2,FALSE)</f>
        <v>Antiinfektiva zur systemischen Anwendung</v>
      </c>
      <c r="E3921" s="5" t="str">
        <f t="shared" si="245"/>
        <v>J07</v>
      </c>
      <c r="F3921" s="1" t="str">
        <f>VLOOKUP(E3921,'Cat3'!$A:$B,2,FALSE)</f>
        <v>Impfstoffe</v>
      </c>
      <c r="G3921" s="5" t="str">
        <f t="shared" si="246"/>
        <v>J07A</v>
      </c>
      <c r="H3921" s="1" t="str">
        <f>VLOOKUP(G3921,'Cat4'!$A:$B,2,FALSE)</f>
        <v>Bakterielle Impfstoffe</v>
      </c>
      <c r="I3921" s="5" t="str">
        <f t="shared" si="247"/>
        <v>J07AM</v>
      </c>
      <c r="J3921" s="1" t="str">
        <f>VLOOKUP(I3921,'Cat5'!$A:$B,2,FALSE)</f>
        <v>Tetanus-Impfstoffe</v>
      </c>
    </row>
    <row r="3922" spans="1:10" hidden="1" x14ac:dyDescent="0.3">
      <c r="A3922" s="5" t="s">
        <v>9107</v>
      </c>
      <c r="B3922" s="1" t="s">
        <v>9108</v>
      </c>
      <c r="C3922" s="5" t="str">
        <f t="shared" si="244"/>
        <v>J</v>
      </c>
      <c r="D3922" s="1" t="str">
        <f>VLOOKUP(C3922,'Cat1'!$A:$B,2,FALSE)</f>
        <v>Antiinfektiva zur systemischen Anwendung</v>
      </c>
      <c r="E3922" s="5" t="str">
        <f t="shared" si="245"/>
        <v>J07</v>
      </c>
      <c r="F3922" s="1" t="str">
        <f>VLOOKUP(E3922,'Cat3'!$A:$B,2,FALSE)</f>
        <v>Impfstoffe</v>
      </c>
      <c r="G3922" s="5" t="str">
        <f t="shared" si="246"/>
        <v>J07A</v>
      </c>
      <c r="H3922" s="1" t="str">
        <f>VLOOKUP(G3922,'Cat4'!$A:$B,2,FALSE)</f>
        <v>Bakterielle Impfstoffe</v>
      </c>
      <c r="I3922" s="5" t="str">
        <f t="shared" si="247"/>
        <v>J07AM</v>
      </c>
      <c r="J3922" s="1" t="str">
        <f>VLOOKUP(I3922,'Cat5'!$A:$B,2,FALSE)</f>
        <v>Tetanus-Impfstoffe</v>
      </c>
    </row>
    <row r="3923" spans="1:10" hidden="1" x14ac:dyDescent="0.3">
      <c r="A3923" s="5" t="s">
        <v>9109</v>
      </c>
      <c r="B3923" s="1" t="s">
        <v>9110</v>
      </c>
      <c r="C3923" s="5" t="str">
        <f t="shared" si="244"/>
        <v>J</v>
      </c>
      <c r="D3923" s="1" t="str">
        <f>VLOOKUP(C3923,'Cat1'!$A:$B,2,FALSE)</f>
        <v>Antiinfektiva zur systemischen Anwendung</v>
      </c>
      <c r="E3923" s="5" t="str">
        <f t="shared" si="245"/>
        <v>J07</v>
      </c>
      <c r="F3923" s="1" t="str">
        <f>VLOOKUP(E3923,'Cat3'!$A:$B,2,FALSE)</f>
        <v>Impfstoffe</v>
      </c>
      <c r="G3923" s="5" t="str">
        <f t="shared" si="246"/>
        <v>J07A</v>
      </c>
      <c r="H3923" s="1" t="str">
        <f>VLOOKUP(G3923,'Cat4'!$A:$B,2,FALSE)</f>
        <v>Bakterielle Impfstoffe</v>
      </c>
      <c r="I3923" s="5" t="str">
        <f t="shared" si="247"/>
        <v>J07AM</v>
      </c>
      <c r="J3923" s="1" t="str">
        <f>VLOOKUP(I3923,'Cat5'!$A:$B,2,FALSE)</f>
        <v>Tetanus-Impfstoffe</v>
      </c>
    </row>
    <row r="3924" spans="1:10" hidden="1" x14ac:dyDescent="0.3">
      <c r="A3924" s="5" t="s">
        <v>9112</v>
      </c>
      <c r="B3924" s="1" t="s">
        <v>9113</v>
      </c>
      <c r="C3924" s="5" t="str">
        <f t="shared" si="244"/>
        <v>J</v>
      </c>
      <c r="D3924" s="1" t="str">
        <f>VLOOKUP(C3924,'Cat1'!$A:$B,2,FALSE)</f>
        <v>Antiinfektiva zur systemischen Anwendung</v>
      </c>
      <c r="E3924" s="5" t="str">
        <f t="shared" si="245"/>
        <v>J07</v>
      </c>
      <c r="F3924" s="1" t="str">
        <f>VLOOKUP(E3924,'Cat3'!$A:$B,2,FALSE)</f>
        <v>Impfstoffe</v>
      </c>
      <c r="G3924" s="5" t="str">
        <f t="shared" si="246"/>
        <v>J07A</v>
      </c>
      <c r="H3924" s="1" t="str">
        <f>VLOOKUP(G3924,'Cat4'!$A:$B,2,FALSE)</f>
        <v>Bakterielle Impfstoffe</v>
      </c>
      <c r="I3924" s="5" t="str">
        <f t="shared" si="247"/>
        <v>J07AN</v>
      </c>
      <c r="J3924" s="1" t="str">
        <f>VLOOKUP(I3924,'Cat5'!$A:$B,2,FALSE)</f>
        <v>Tuberkulose-Impfstoffe</v>
      </c>
    </row>
    <row r="3925" spans="1:10" hidden="1" x14ac:dyDescent="0.3">
      <c r="A3925" s="5" t="s">
        <v>9115</v>
      </c>
      <c r="B3925" s="1" t="s">
        <v>9116</v>
      </c>
      <c r="C3925" s="5" t="str">
        <f t="shared" si="244"/>
        <v>J</v>
      </c>
      <c r="D3925" s="1" t="str">
        <f>VLOOKUP(C3925,'Cat1'!$A:$B,2,FALSE)</f>
        <v>Antiinfektiva zur systemischen Anwendung</v>
      </c>
      <c r="E3925" s="5" t="str">
        <f t="shared" si="245"/>
        <v>J07</v>
      </c>
      <c r="F3925" s="1" t="str">
        <f>VLOOKUP(E3925,'Cat3'!$A:$B,2,FALSE)</f>
        <v>Impfstoffe</v>
      </c>
      <c r="G3925" s="5" t="str">
        <f t="shared" si="246"/>
        <v>J07A</v>
      </c>
      <c r="H3925" s="1" t="str">
        <f>VLOOKUP(G3925,'Cat4'!$A:$B,2,FALSE)</f>
        <v>Bakterielle Impfstoffe</v>
      </c>
      <c r="I3925" s="5" t="str">
        <f t="shared" si="247"/>
        <v>J07AP</v>
      </c>
      <c r="J3925" s="1" t="str">
        <f>VLOOKUP(I3925,'Cat5'!$A:$B,2,FALSE)</f>
        <v>Typhus-Impfstoffe</v>
      </c>
    </row>
    <row r="3926" spans="1:10" hidden="1" x14ac:dyDescent="0.3">
      <c r="A3926" s="5" t="s">
        <v>9117</v>
      </c>
      <c r="B3926" s="1" t="s">
        <v>9118</v>
      </c>
      <c r="C3926" s="5" t="str">
        <f t="shared" si="244"/>
        <v>J</v>
      </c>
      <c r="D3926" s="1" t="str">
        <f>VLOOKUP(C3926,'Cat1'!$A:$B,2,FALSE)</f>
        <v>Antiinfektiva zur systemischen Anwendung</v>
      </c>
      <c r="E3926" s="5" t="str">
        <f t="shared" si="245"/>
        <v>J07</v>
      </c>
      <c r="F3926" s="1" t="str">
        <f>VLOOKUP(E3926,'Cat3'!$A:$B,2,FALSE)</f>
        <v>Impfstoffe</v>
      </c>
      <c r="G3926" s="5" t="str">
        <f t="shared" si="246"/>
        <v>J07A</v>
      </c>
      <c r="H3926" s="1" t="str">
        <f>VLOOKUP(G3926,'Cat4'!$A:$B,2,FALSE)</f>
        <v>Bakterielle Impfstoffe</v>
      </c>
      <c r="I3926" s="5" t="str">
        <f t="shared" si="247"/>
        <v>J07AP</v>
      </c>
      <c r="J3926" s="1" t="str">
        <f>VLOOKUP(I3926,'Cat5'!$A:$B,2,FALSE)</f>
        <v>Typhus-Impfstoffe</v>
      </c>
    </row>
    <row r="3927" spans="1:10" hidden="1" x14ac:dyDescent="0.3">
      <c r="A3927" s="5" t="s">
        <v>9119</v>
      </c>
      <c r="B3927" s="1" t="s">
        <v>9120</v>
      </c>
      <c r="C3927" s="5" t="str">
        <f t="shared" si="244"/>
        <v>J</v>
      </c>
      <c r="D3927" s="1" t="str">
        <f>VLOOKUP(C3927,'Cat1'!$A:$B,2,FALSE)</f>
        <v>Antiinfektiva zur systemischen Anwendung</v>
      </c>
      <c r="E3927" s="5" t="str">
        <f t="shared" si="245"/>
        <v>J07</v>
      </c>
      <c r="F3927" s="1" t="str">
        <f>VLOOKUP(E3927,'Cat3'!$A:$B,2,FALSE)</f>
        <v>Impfstoffe</v>
      </c>
      <c r="G3927" s="5" t="str">
        <f t="shared" si="246"/>
        <v>J07A</v>
      </c>
      <c r="H3927" s="1" t="str">
        <f>VLOOKUP(G3927,'Cat4'!$A:$B,2,FALSE)</f>
        <v>Bakterielle Impfstoffe</v>
      </c>
      <c r="I3927" s="5" t="str">
        <f t="shared" si="247"/>
        <v>J07AP</v>
      </c>
      <c r="J3927" s="1" t="str">
        <f>VLOOKUP(I3927,'Cat5'!$A:$B,2,FALSE)</f>
        <v>Typhus-Impfstoffe</v>
      </c>
    </row>
    <row r="3928" spans="1:10" hidden="1" x14ac:dyDescent="0.3">
      <c r="A3928" s="5" t="s">
        <v>9121</v>
      </c>
      <c r="B3928" s="1" t="s">
        <v>9122</v>
      </c>
      <c r="C3928" s="5" t="str">
        <f t="shared" si="244"/>
        <v>J</v>
      </c>
      <c r="D3928" s="1" t="str">
        <f>VLOOKUP(C3928,'Cat1'!$A:$B,2,FALSE)</f>
        <v>Antiinfektiva zur systemischen Anwendung</v>
      </c>
      <c r="E3928" s="5" t="str">
        <f t="shared" si="245"/>
        <v>J07</v>
      </c>
      <c r="F3928" s="1" t="str">
        <f>VLOOKUP(E3928,'Cat3'!$A:$B,2,FALSE)</f>
        <v>Impfstoffe</v>
      </c>
      <c r="G3928" s="5" t="str">
        <f t="shared" si="246"/>
        <v>J07A</v>
      </c>
      <c r="H3928" s="1" t="str">
        <f>VLOOKUP(G3928,'Cat4'!$A:$B,2,FALSE)</f>
        <v>Bakterielle Impfstoffe</v>
      </c>
      <c r="I3928" s="5" t="str">
        <f t="shared" si="247"/>
        <v>J07AP</v>
      </c>
      <c r="J3928" s="1" t="str">
        <f>VLOOKUP(I3928,'Cat5'!$A:$B,2,FALSE)</f>
        <v>Typhus-Impfstoffe</v>
      </c>
    </row>
    <row r="3929" spans="1:10" hidden="1" x14ac:dyDescent="0.3">
      <c r="A3929" s="5" t="s">
        <v>9124</v>
      </c>
      <c r="B3929" s="1" t="s">
        <v>9125</v>
      </c>
      <c r="C3929" s="5" t="str">
        <f t="shared" si="244"/>
        <v>J</v>
      </c>
      <c r="D3929" s="1" t="str">
        <f>VLOOKUP(C3929,'Cat1'!$A:$B,2,FALSE)</f>
        <v>Antiinfektiva zur systemischen Anwendung</v>
      </c>
      <c r="E3929" s="5" t="str">
        <f t="shared" si="245"/>
        <v>J07</v>
      </c>
      <c r="F3929" s="1" t="str">
        <f>VLOOKUP(E3929,'Cat3'!$A:$B,2,FALSE)</f>
        <v>Impfstoffe</v>
      </c>
      <c r="G3929" s="5" t="str">
        <f t="shared" si="246"/>
        <v>J07A</v>
      </c>
      <c r="H3929" s="1" t="str">
        <f>VLOOKUP(G3929,'Cat4'!$A:$B,2,FALSE)</f>
        <v>Bakterielle Impfstoffe</v>
      </c>
      <c r="I3929" s="5" t="str">
        <f t="shared" si="247"/>
        <v>J07AR</v>
      </c>
      <c r="J3929" s="1" t="str">
        <f>VLOOKUP(I3929,'Cat5'!$A:$B,2,FALSE)</f>
        <v>Typhus (exanthematicus)-Impfstoffe</v>
      </c>
    </row>
    <row r="3930" spans="1:10" hidden="1" x14ac:dyDescent="0.3">
      <c r="A3930" s="5" t="s">
        <v>9127</v>
      </c>
      <c r="B3930" s="1" t="s">
        <v>9128</v>
      </c>
      <c r="C3930" s="5" t="str">
        <f t="shared" si="244"/>
        <v>J</v>
      </c>
      <c r="D3930" s="1" t="str">
        <f>VLOOKUP(C3930,'Cat1'!$A:$B,2,FALSE)</f>
        <v>Antiinfektiva zur systemischen Anwendung</v>
      </c>
      <c r="E3930" s="5" t="str">
        <f t="shared" si="245"/>
        <v>J07</v>
      </c>
      <c r="F3930" s="1" t="str">
        <f>VLOOKUP(E3930,'Cat3'!$A:$B,2,FALSE)</f>
        <v>Impfstoffe</v>
      </c>
      <c r="G3930" s="5" t="str">
        <f t="shared" si="246"/>
        <v>J07A</v>
      </c>
      <c r="H3930" s="1" t="str">
        <f>VLOOKUP(G3930,'Cat4'!$A:$B,2,FALSE)</f>
        <v>Bakterielle Impfstoffe</v>
      </c>
      <c r="I3930" s="5" t="str">
        <f t="shared" si="247"/>
        <v>J07AX</v>
      </c>
      <c r="J3930" s="1" t="str">
        <f>VLOOKUP(I3930,'Cat5'!$A:$B,2,FALSE)</f>
        <v>Andere bakterielle Impfstoffe</v>
      </c>
    </row>
    <row r="3931" spans="1:10" hidden="1" x14ac:dyDescent="0.3">
      <c r="A3931" s="5" t="s">
        <v>9129</v>
      </c>
      <c r="B3931" s="1" t="s">
        <v>9130</v>
      </c>
      <c r="C3931" s="5" t="str">
        <f t="shared" si="244"/>
        <v>J</v>
      </c>
      <c r="D3931" s="1" t="str">
        <f>VLOOKUP(C3931,'Cat1'!$A:$B,2,FALSE)</f>
        <v>Antiinfektiva zur systemischen Anwendung</v>
      </c>
      <c r="E3931" s="5" t="str">
        <f t="shared" si="245"/>
        <v>J07</v>
      </c>
      <c r="F3931" s="1" t="str">
        <f>VLOOKUP(E3931,'Cat3'!$A:$B,2,FALSE)</f>
        <v>Impfstoffe</v>
      </c>
      <c r="G3931" s="5" t="str">
        <f t="shared" si="246"/>
        <v>J07A</v>
      </c>
      <c r="H3931" s="1" t="str">
        <f>VLOOKUP(G3931,'Cat4'!$A:$B,2,FALSE)</f>
        <v>Bakterielle Impfstoffe</v>
      </c>
      <c r="I3931" s="5" t="str">
        <f t="shared" si="247"/>
        <v>J07AX</v>
      </c>
      <c r="J3931" s="1" t="str">
        <f>VLOOKUP(I3931,'Cat5'!$A:$B,2,FALSE)</f>
        <v>Andere bakterielle Impfstoffe</v>
      </c>
    </row>
    <row r="3932" spans="1:10" hidden="1" x14ac:dyDescent="0.3">
      <c r="A3932" s="5" t="s">
        <v>9131</v>
      </c>
      <c r="B3932" s="1" t="s">
        <v>9132</v>
      </c>
      <c r="C3932" s="5" t="str">
        <f t="shared" si="244"/>
        <v>J</v>
      </c>
      <c r="D3932" s="1" t="str">
        <f>VLOOKUP(C3932,'Cat1'!$A:$B,2,FALSE)</f>
        <v>Antiinfektiva zur systemischen Anwendung</v>
      </c>
      <c r="E3932" s="5" t="str">
        <f t="shared" si="245"/>
        <v>J07</v>
      </c>
      <c r="F3932" s="1" t="str">
        <f>VLOOKUP(E3932,'Cat3'!$A:$B,2,FALSE)</f>
        <v>Impfstoffe</v>
      </c>
      <c r="G3932" s="5" t="str">
        <f t="shared" si="246"/>
        <v>J07A</v>
      </c>
      <c r="H3932" s="1" t="str">
        <f>VLOOKUP(G3932,'Cat4'!$A:$B,2,FALSE)</f>
        <v>Bakterielle Impfstoffe</v>
      </c>
      <c r="I3932" s="5" t="str">
        <f t="shared" si="247"/>
        <v>J07AX</v>
      </c>
      <c r="J3932" s="1" t="str">
        <f>VLOOKUP(I3932,'Cat5'!$A:$B,2,FALSE)</f>
        <v>Andere bakterielle Impfstoffe</v>
      </c>
    </row>
    <row r="3933" spans="1:10" hidden="1" x14ac:dyDescent="0.3">
      <c r="A3933" s="5" t="s">
        <v>9133</v>
      </c>
      <c r="B3933" s="1" t="s">
        <v>9134</v>
      </c>
      <c r="C3933" s="5" t="str">
        <f t="shared" si="244"/>
        <v>J</v>
      </c>
      <c r="D3933" s="1" t="str">
        <f>VLOOKUP(C3933,'Cat1'!$A:$B,2,FALSE)</f>
        <v>Antiinfektiva zur systemischen Anwendung</v>
      </c>
      <c r="E3933" s="5" t="str">
        <f t="shared" si="245"/>
        <v>J07</v>
      </c>
      <c r="F3933" s="1" t="str">
        <f>VLOOKUP(E3933,'Cat3'!$A:$B,2,FALSE)</f>
        <v>Impfstoffe</v>
      </c>
      <c r="G3933" s="5" t="str">
        <f t="shared" si="246"/>
        <v>J07A</v>
      </c>
      <c r="H3933" s="1" t="str">
        <f>VLOOKUP(G3933,'Cat4'!$A:$B,2,FALSE)</f>
        <v>Bakterielle Impfstoffe</v>
      </c>
      <c r="I3933" s="5" t="str">
        <f t="shared" si="247"/>
        <v>J07AX</v>
      </c>
      <c r="J3933" s="1" t="str">
        <f>VLOOKUP(I3933,'Cat5'!$A:$B,2,FALSE)</f>
        <v>Andere bakterielle Impfstoffe</v>
      </c>
    </row>
    <row r="3934" spans="1:10" hidden="1" x14ac:dyDescent="0.3">
      <c r="A3934" s="5" t="s">
        <v>9137</v>
      </c>
      <c r="B3934" s="1" t="s">
        <v>9138</v>
      </c>
      <c r="C3934" s="5" t="str">
        <f t="shared" si="244"/>
        <v>J</v>
      </c>
      <c r="D3934" s="1" t="str">
        <f>VLOOKUP(C3934,'Cat1'!$A:$B,2,FALSE)</f>
        <v>Antiinfektiva zur systemischen Anwendung</v>
      </c>
      <c r="E3934" s="5" t="str">
        <f t="shared" si="245"/>
        <v>J07</v>
      </c>
      <c r="F3934" s="1" t="str">
        <f>VLOOKUP(E3934,'Cat3'!$A:$B,2,FALSE)</f>
        <v>Impfstoffe</v>
      </c>
      <c r="G3934" s="5" t="str">
        <f t="shared" si="246"/>
        <v>J07B</v>
      </c>
      <c r="H3934" s="1" t="str">
        <f>VLOOKUP(G3934,'Cat4'!$A:$B,2,FALSE)</f>
        <v>Virale Impfstoffe</v>
      </c>
      <c r="I3934" s="5" t="str">
        <f t="shared" si="247"/>
        <v>J07BA</v>
      </c>
      <c r="J3934" s="1" t="str">
        <f>VLOOKUP(I3934,'Cat5'!$A:$B,2,FALSE)</f>
        <v>Encephalitis-Impfstoffe</v>
      </c>
    </row>
    <row r="3935" spans="1:10" hidden="1" x14ac:dyDescent="0.3">
      <c r="A3935" s="5" t="s">
        <v>9139</v>
      </c>
      <c r="B3935" s="1" t="s">
        <v>9140</v>
      </c>
      <c r="C3935" s="5" t="str">
        <f t="shared" si="244"/>
        <v>J</v>
      </c>
      <c r="D3935" s="1" t="str">
        <f>VLOOKUP(C3935,'Cat1'!$A:$B,2,FALSE)</f>
        <v>Antiinfektiva zur systemischen Anwendung</v>
      </c>
      <c r="E3935" s="5" t="str">
        <f t="shared" si="245"/>
        <v>J07</v>
      </c>
      <c r="F3935" s="1" t="str">
        <f>VLOOKUP(E3935,'Cat3'!$A:$B,2,FALSE)</f>
        <v>Impfstoffe</v>
      </c>
      <c r="G3935" s="5" t="str">
        <f t="shared" si="246"/>
        <v>J07B</v>
      </c>
      <c r="H3935" s="1" t="str">
        <f>VLOOKUP(G3935,'Cat4'!$A:$B,2,FALSE)</f>
        <v>Virale Impfstoffe</v>
      </c>
      <c r="I3935" s="5" t="str">
        <f t="shared" si="247"/>
        <v>J07BA</v>
      </c>
      <c r="J3935" s="1" t="str">
        <f>VLOOKUP(I3935,'Cat5'!$A:$B,2,FALSE)</f>
        <v>Encephalitis-Impfstoffe</v>
      </c>
    </row>
    <row r="3936" spans="1:10" hidden="1" x14ac:dyDescent="0.3">
      <c r="A3936" s="5" t="s">
        <v>9141</v>
      </c>
      <c r="B3936" s="1" t="s">
        <v>9142</v>
      </c>
      <c r="C3936" s="5" t="str">
        <f t="shared" si="244"/>
        <v>J</v>
      </c>
      <c r="D3936" s="1" t="str">
        <f>VLOOKUP(C3936,'Cat1'!$A:$B,2,FALSE)</f>
        <v>Antiinfektiva zur systemischen Anwendung</v>
      </c>
      <c r="E3936" s="5" t="str">
        <f t="shared" si="245"/>
        <v>J07</v>
      </c>
      <c r="F3936" s="1" t="str">
        <f>VLOOKUP(E3936,'Cat3'!$A:$B,2,FALSE)</f>
        <v>Impfstoffe</v>
      </c>
      <c r="G3936" s="5" t="str">
        <f t="shared" si="246"/>
        <v>J07B</v>
      </c>
      <c r="H3936" s="1" t="str">
        <f>VLOOKUP(G3936,'Cat4'!$A:$B,2,FALSE)</f>
        <v>Virale Impfstoffe</v>
      </c>
      <c r="I3936" s="5" t="str">
        <f t="shared" si="247"/>
        <v>J07BA</v>
      </c>
      <c r="J3936" s="1" t="str">
        <f>VLOOKUP(I3936,'Cat5'!$A:$B,2,FALSE)</f>
        <v>Encephalitis-Impfstoffe</v>
      </c>
    </row>
    <row r="3937" spans="1:10" hidden="1" x14ac:dyDescent="0.3">
      <c r="A3937" s="5" t="s">
        <v>9144</v>
      </c>
      <c r="B3937" s="1" t="s">
        <v>9145</v>
      </c>
      <c r="C3937" s="5" t="str">
        <f t="shared" si="244"/>
        <v>J</v>
      </c>
      <c r="D3937" s="1" t="str">
        <f>VLOOKUP(C3937,'Cat1'!$A:$B,2,FALSE)</f>
        <v>Antiinfektiva zur systemischen Anwendung</v>
      </c>
      <c r="E3937" s="5" t="str">
        <f t="shared" si="245"/>
        <v>J07</v>
      </c>
      <c r="F3937" s="1" t="str">
        <f>VLOOKUP(E3937,'Cat3'!$A:$B,2,FALSE)</f>
        <v>Impfstoffe</v>
      </c>
      <c r="G3937" s="5" t="str">
        <f t="shared" si="246"/>
        <v>J07B</v>
      </c>
      <c r="H3937" s="1" t="str">
        <f>VLOOKUP(G3937,'Cat4'!$A:$B,2,FALSE)</f>
        <v>Virale Impfstoffe</v>
      </c>
      <c r="I3937" s="5" t="str">
        <f t="shared" si="247"/>
        <v>J07BB</v>
      </c>
      <c r="J3937" s="1" t="str">
        <f>VLOOKUP(I3937,'Cat5'!$A:$B,2,FALSE)</f>
        <v>Influenza-Impfstoffe</v>
      </c>
    </row>
    <row r="3938" spans="1:10" hidden="1" x14ac:dyDescent="0.3">
      <c r="A3938" s="5" t="s">
        <v>9146</v>
      </c>
      <c r="B3938" s="1" t="s">
        <v>9147</v>
      </c>
      <c r="C3938" s="5" t="str">
        <f t="shared" si="244"/>
        <v>J</v>
      </c>
      <c r="D3938" s="1" t="str">
        <f>VLOOKUP(C3938,'Cat1'!$A:$B,2,FALSE)</f>
        <v>Antiinfektiva zur systemischen Anwendung</v>
      </c>
      <c r="E3938" s="5" t="str">
        <f t="shared" si="245"/>
        <v>J07</v>
      </c>
      <c r="F3938" s="1" t="str">
        <f>VLOOKUP(E3938,'Cat3'!$A:$B,2,FALSE)</f>
        <v>Impfstoffe</v>
      </c>
      <c r="G3938" s="5" t="str">
        <f t="shared" si="246"/>
        <v>J07B</v>
      </c>
      <c r="H3938" s="1" t="str">
        <f>VLOOKUP(G3938,'Cat4'!$A:$B,2,FALSE)</f>
        <v>Virale Impfstoffe</v>
      </c>
      <c r="I3938" s="5" t="str">
        <f t="shared" si="247"/>
        <v>J07BB</v>
      </c>
      <c r="J3938" s="1" t="str">
        <f>VLOOKUP(I3938,'Cat5'!$A:$B,2,FALSE)</f>
        <v>Influenza-Impfstoffe</v>
      </c>
    </row>
    <row r="3939" spans="1:10" hidden="1" x14ac:dyDescent="0.3">
      <c r="A3939" s="5" t="s">
        <v>9148</v>
      </c>
      <c r="B3939" s="1" t="s">
        <v>9149</v>
      </c>
      <c r="C3939" s="5" t="str">
        <f t="shared" si="244"/>
        <v>J</v>
      </c>
      <c r="D3939" s="1" t="str">
        <f>VLOOKUP(C3939,'Cat1'!$A:$B,2,FALSE)</f>
        <v>Antiinfektiva zur systemischen Anwendung</v>
      </c>
      <c r="E3939" s="5" t="str">
        <f t="shared" si="245"/>
        <v>J07</v>
      </c>
      <c r="F3939" s="1" t="str">
        <f>VLOOKUP(E3939,'Cat3'!$A:$B,2,FALSE)</f>
        <v>Impfstoffe</v>
      </c>
      <c r="G3939" s="5" t="str">
        <f t="shared" si="246"/>
        <v>J07B</v>
      </c>
      <c r="H3939" s="1" t="str">
        <f>VLOOKUP(G3939,'Cat4'!$A:$B,2,FALSE)</f>
        <v>Virale Impfstoffe</v>
      </c>
      <c r="I3939" s="5" t="str">
        <f t="shared" si="247"/>
        <v>J07BB</v>
      </c>
      <c r="J3939" s="1" t="str">
        <f>VLOOKUP(I3939,'Cat5'!$A:$B,2,FALSE)</f>
        <v>Influenza-Impfstoffe</v>
      </c>
    </row>
    <row r="3940" spans="1:10" hidden="1" x14ac:dyDescent="0.3">
      <c r="A3940" s="5" t="s">
        <v>9150</v>
      </c>
      <c r="B3940" s="1" t="s">
        <v>9151</v>
      </c>
      <c r="C3940" s="5" t="str">
        <f t="shared" si="244"/>
        <v>J</v>
      </c>
      <c r="D3940" s="1" t="str">
        <f>VLOOKUP(C3940,'Cat1'!$A:$B,2,FALSE)</f>
        <v>Antiinfektiva zur systemischen Anwendung</v>
      </c>
      <c r="E3940" s="5" t="str">
        <f t="shared" si="245"/>
        <v>J07</v>
      </c>
      <c r="F3940" s="1" t="str">
        <f>VLOOKUP(E3940,'Cat3'!$A:$B,2,FALSE)</f>
        <v>Impfstoffe</v>
      </c>
      <c r="G3940" s="5" t="str">
        <f t="shared" si="246"/>
        <v>J07B</v>
      </c>
      <c r="H3940" s="1" t="str">
        <f>VLOOKUP(G3940,'Cat4'!$A:$B,2,FALSE)</f>
        <v>Virale Impfstoffe</v>
      </c>
      <c r="I3940" s="5" t="str">
        <f t="shared" si="247"/>
        <v>J07BB</v>
      </c>
      <c r="J3940" s="1" t="str">
        <f>VLOOKUP(I3940,'Cat5'!$A:$B,2,FALSE)</f>
        <v>Influenza-Impfstoffe</v>
      </c>
    </row>
    <row r="3941" spans="1:10" hidden="1" x14ac:dyDescent="0.3">
      <c r="A3941" s="5" t="s">
        <v>9153</v>
      </c>
      <c r="B3941" s="1" t="s">
        <v>9154</v>
      </c>
      <c r="C3941" s="5" t="str">
        <f t="shared" si="244"/>
        <v>J</v>
      </c>
      <c r="D3941" s="1" t="str">
        <f>VLOOKUP(C3941,'Cat1'!$A:$B,2,FALSE)</f>
        <v>Antiinfektiva zur systemischen Anwendung</v>
      </c>
      <c r="E3941" s="5" t="str">
        <f t="shared" si="245"/>
        <v>J07</v>
      </c>
      <c r="F3941" s="1" t="str">
        <f>VLOOKUP(E3941,'Cat3'!$A:$B,2,FALSE)</f>
        <v>Impfstoffe</v>
      </c>
      <c r="G3941" s="5" t="str">
        <f t="shared" si="246"/>
        <v>J07B</v>
      </c>
      <c r="H3941" s="1" t="str">
        <f>VLOOKUP(G3941,'Cat4'!$A:$B,2,FALSE)</f>
        <v>Virale Impfstoffe</v>
      </c>
      <c r="I3941" s="5" t="str">
        <f t="shared" si="247"/>
        <v>J07BC</v>
      </c>
      <c r="J3941" s="1" t="str">
        <f>VLOOKUP(I3941,'Cat5'!$A:$B,2,FALSE)</f>
        <v>Hepatitis-Impfstoffe</v>
      </c>
    </row>
    <row r="3942" spans="1:10" hidden="1" x14ac:dyDescent="0.3">
      <c r="A3942" s="5" t="s">
        <v>9155</v>
      </c>
      <c r="B3942" s="1" t="s">
        <v>9156</v>
      </c>
      <c r="C3942" s="5" t="str">
        <f t="shared" si="244"/>
        <v>J</v>
      </c>
      <c r="D3942" s="1" t="str">
        <f>VLOOKUP(C3942,'Cat1'!$A:$B,2,FALSE)</f>
        <v>Antiinfektiva zur systemischen Anwendung</v>
      </c>
      <c r="E3942" s="5" t="str">
        <f t="shared" si="245"/>
        <v>J07</v>
      </c>
      <c r="F3942" s="1" t="str">
        <f>VLOOKUP(E3942,'Cat3'!$A:$B,2,FALSE)</f>
        <v>Impfstoffe</v>
      </c>
      <c r="G3942" s="5" t="str">
        <f t="shared" si="246"/>
        <v>J07B</v>
      </c>
      <c r="H3942" s="1" t="str">
        <f>VLOOKUP(G3942,'Cat4'!$A:$B,2,FALSE)</f>
        <v>Virale Impfstoffe</v>
      </c>
      <c r="I3942" s="5" t="str">
        <f t="shared" si="247"/>
        <v>J07BC</v>
      </c>
      <c r="J3942" s="1" t="str">
        <f>VLOOKUP(I3942,'Cat5'!$A:$B,2,FALSE)</f>
        <v>Hepatitis-Impfstoffe</v>
      </c>
    </row>
    <row r="3943" spans="1:10" hidden="1" x14ac:dyDescent="0.3">
      <c r="A3943" s="5" t="s">
        <v>9157</v>
      </c>
      <c r="B3943" s="1" t="s">
        <v>9158</v>
      </c>
      <c r="C3943" s="5" t="str">
        <f t="shared" si="244"/>
        <v>J</v>
      </c>
      <c r="D3943" s="1" t="str">
        <f>VLOOKUP(C3943,'Cat1'!$A:$B,2,FALSE)</f>
        <v>Antiinfektiva zur systemischen Anwendung</v>
      </c>
      <c r="E3943" s="5" t="str">
        <f t="shared" si="245"/>
        <v>J07</v>
      </c>
      <c r="F3943" s="1" t="str">
        <f>VLOOKUP(E3943,'Cat3'!$A:$B,2,FALSE)</f>
        <v>Impfstoffe</v>
      </c>
      <c r="G3943" s="5" t="str">
        <f t="shared" si="246"/>
        <v>J07B</v>
      </c>
      <c r="H3943" s="1" t="str">
        <f>VLOOKUP(G3943,'Cat4'!$A:$B,2,FALSE)</f>
        <v>Virale Impfstoffe</v>
      </c>
      <c r="I3943" s="5" t="str">
        <f t="shared" si="247"/>
        <v>J07BC</v>
      </c>
      <c r="J3943" s="1" t="str">
        <f>VLOOKUP(I3943,'Cat5'!$A:$B,2,FALSE)</f>
        <v>Hepatitis-Impfstoffe</v>
      </c>
    </row>
    <row r="3944" spans="1:10" hidden="1" x14ac:dyDescent="0.3">
      <c r="A3944" s="5" t="s">
        <v>9159</v>
      </c>
      <c r="B3944" s="1" t="s">
        <v>879</v>
      </c>
      <c r="C3944" s="5" t="str">
        <f t="shared" si="244"/>
        <v>J</v>
      </c>
      <c r="D3944" s="1" t="str">
        <f>VLOOKUP(C3944,'Cat1'!$A:$B,2,FALSE)</f>
        <v>Antiinfektiva zur systemischen Anwendung</v>
      </c>
      <c r="E3944" s="5" t="str">
        <f t="shared" si="245"/>
        <v>J07</v>
      </c>
      <c r="F3944" s="1" t="str">
        <f>VLOOKUP(E3944,'Cat3'!$A:$B,2,FALSE)</f>
        <v>Impfstoffe</v>
      </c>
      <c r="G3944" s="5" t="str">
        <f t="shared" si="246"/>
        <v>J07B</v>
      </c>
      <c r="H3944" s="1" t="str">
        <f>VLOOKUP(G3944,'Cat4'!$A:$B,2,FALSE)</f>
        <v>Virale Impfstoffe</v>
      </c>
      <c r="I3944" s="5" t="str">
        <f t="shared" si="247"/>
        <v>J07BC</v>
      </c>
      <c r="J3944" s="1" t="str">
        <f>VLOOKUP(I3944,'Cat5'!$A:$B,2,FALSE)</f>
        <v>Hepatitis-Impfstoffe</v>
      </c>
    </row>
    <row r="3945" spans="1:10" hidden="1" x14ac:dyDescent="0.3">
      <c r="A3945" s="5" t="s">
        <v>9161</v>
      </c>
      <c r="B3945" s="1" t="s">
        <v>9162</v>
      </c>
      <c r="C3945" s="5" t="str">
        <f t="shared" si="244"/>
        <v>J</v>
      </c>
      <c r="D3945" s="1" t="str">
        <f>VLOOKUP(C3945,'Cat1'!$A:$B,2,FALSE)</f>
        <v>Antiinfektiva zur systemischen Anwendung</v>
      </c>
      <c r="E3945" s="5" t="str">
        <f t="shared" si="245"/>
        <v>J07</v>
      </c>
      <c r="F3945" s="1" t="str">
        <f>VLOOKUP(E3945,'Cat3'!$A:$B,2,FALSE)</f>
        <v>Impfstoffe</v>
      </c>
      <c r="G3945" s="5" t="str">
        <f t="shared" si="246"/>
        <v>J07B</v>
      </c>
      <c r="H3945" s="1" t="str">
        <f>VLOOKUP(G3945,'Cat4'!$A:$B,2,FALSE)</f>
        <v>Virale Impfstoffe</v>
      </c>
      <c r="I3945" s="5" t="str">
        <f t="shared" si="247"/>
        <v>J07BD</v>
      </c>
      <c r="J3945" s="1" t="str">
        <f>VLOOKUP(I3945,'Cat5'!$A:$B,2,FALSE)</f>
        <v>Masern-Impfstoffe</v>
      </c>
    </row>
    <row r="3946" spans="1:10" hidden="1" x14ac:dyDescent="0.3">
      <c r="A3946" s="5" t="s">
        <v>9163</v>
      </c>
      <c r="B3946" s="1" t="s">
        <v>9164</v>
      </c>
      <c r="C3946" s="5" t="str">
        <f t="shared" si="244"/>
        <v>J</v>
      </c>
      <c r="D3946" s="1" t="str">
        <f>VLOOKUP(C3946,'Cat1'!$A:$B,2,FALSE)</f>
        <v>Antiinfektiva zur systemischen Anwendung</v>
      </c>
      <c r="E3946" s="5" t="str">
        <f t="shared" si="245"/>
        <v>J07</v>
      </c>
      <c r="F3946" s="1" t="str">
        <f>VLOOKUP(E3946,'Cat3'!$A:$B,2,FALSE)</f>
        <v>Impfstoffe</v>
      </c>
      <c r="G3946" s="5" t="str">
        <f t="shared" si="246"/>
        <v>J07B</v>
      </c>
      <c r="H3946" s="1" t="str">
        <f>VLOOKUP(G3946,'Cat4'!$A:$B,2,FALSE)</f>
        <v>Virale Impfstoffe</v>
      </c>
      <c r="I3946" s="5" t="str">
        <f t="shared" si="247"/>
        <v>J07BD</v>
      </c>
      <c r="J3946" s="1" t="str">
        <f>VLOOKUP(I3946,'Cat5'!$A:$B,2,FALSE)</f>
        <v>Masern-Impfstoffe</v>
      </c>
    </row>
    <row r="3947" spans="1:10" hidden="1" x14ac:dyDescent="0.3">
      <c r="A3947" s="5" t="s">
        <v>9165</v>
      </c>
      <c r="B3947" s="1" t="s">
        <v>9166</v>
      </c>
      <c r="C3947" s="5" t="str">
        <f t="shared" si="244"/>
        <v>J</v>
      </c>
      <c r="D3947" s="1" t="str">
        <f>VLOOKUP(C3947,'Cat1'!$A:$B,2,FALSE)</f>
        <v>Antiinfektiva zur systemischen Anwendung</v>
      </c>
      <c r="E3947" s="5" t="str">
        <f t="shared" si="245"/>
        <v>J07</v>
      </c>
      <c r="F3947" s="1" t="str">
        <f>VLOOKUP(E3947,'Cat3'!$A:$B,2,FALSE)</f>
        <v>Impfstoffe</v>
      </c>
      <c r="G3947" s="5" t="str">
        <f t="shared" si="246"/>
        <v>J07B</v>
      </c>
      <c r="H3947" s="1" t="str">
        <f>VLOOKUP(G3947,'Cat4'!$A:$B,2,FALSE)</f>
        <v>Virale Impfstoffe</v>
      </c>
      <c r="I3947" s="5" t="str">
        <f t="shared" si="247"/>
        <v>J07BD</v>
      </c>
      <c r="J3947" s="1" t="str">
        <f>VLOOKUP(I3947,'Cat5'!$A:$B,2,FALSE)</f>
        <v>Masern-Impfstoffe</v>
      </c>
    </row>
    <row r="3948" spans="1:10" hidden="1" x14ac:dyDescent="0.3">
      <c r="A3948" s="5" t="s">
        <v>9167</v>
      </c>
      <c r="B3948" s="1" t="s">
        <v>9168</v>
      </c>
      <c r="C3948" s="5" t="str">
        <f t="shared" si="244"/>
        <v>J</v>
      </c>
      <c r="D3948" s="1" t="str">
        <f>VLOOKUP(C3948,'Cat1'!$A:$B,2,FALSE)</f>
        <v>Antiinfektiva zur systemischen Anwendung</v>
      </c>
      <c r="E3948" s="5" t="str">
        <f t="shared" si="245"/>
        <v>J07</v>
      </c>
      <c r="F3948" s="1" t="str">
        <f>VLOOKUP(E3948,'Cat3'!$A:$B,2,FALSE)</f>
        <v>Impfstoffe</v>
      </c>
      <c r="G3948" s="5" t="str">
        <f t="shared" si="246"/>
        <v>J07B</v>
      </c>
      <c r="H3948" s="1" t="str">
        <f>VLOOKUP(G3948,'Cat4'!$A:$B,2,FALSE)</f>
        <v>Virale Impfstoffe</v>
      </c>
      <c r="I3948" s="5" t="str">
        <f t="shared" si="247"/>
        <v>J07BD</v>
      </c>
      <c r="J3948" s="1" t="str">
        <f>VLOOKUP(I3948,'Cat5'!$A:$B,2,FALSE)</f>
        <v>Masern-Impfstoffe</v>
      </c>
    </row>
    <row r="3949" spans="1:10" hidden="1" x14ac:dyDescent="0.3">
      <c r="A3949" s="5" t="s">
        <v>9169</v>
      </c>
      <c r="B3949" s="1" t="s">
        <v>9170</v>
      </c>
      <c r="C3949" s="5" t="str">
        <f t="shared" si="244"/>
        <v>J</v>
      </c>
      <c r="D3949" s="1" t="str">
        <f>VLOOKUP(C3949,'Cat1'!$A:$B,2,FALSE)</f>
        <v>Antiinfektiva zur systemischen Anwendung</v>
      </c>
      <c r="E3949" s="5" t="str">
        <f t="shared" si="245"/>
        <v>J07</v>
      </c>
      <c r="F3949" s="1" t="str">
        <f>VLOOKUP(E3949,'Cat3'!$A:$B,2,FALSE)</f>
        <v>Impfstoffe</v>
      </c>
      <c r="G3949" s="5" t="str">
        <f t="shared" si="246"/>
        <v>J07B</v>
      </c>
      <c r="H3949" s="1" t="str">
        <f>VLOOKUP(G3949,'Cat4'!$A:$B,2,FALSE)</f>
        <v>Virale Impfstoffe</v>
      </c>
      <c r="I3949" s="5" t="str">
        <f t="shared" si="247"/>
        <v>J07BD</v>
      </c>
      <c r="J3949" s="1" t="str">
        <f>VLOOKUP(I3949,'Cat5'!$A:$B,2,FALSE)</f>
        <v>Masern-Impfstoffe</v>
      </c>
    </row>
    <row r="3950" spans="1:10" hidden="1" x14ac:dyDescent="0.3">
      <c r="A3950" s="5" t="s">
        <v>9172</v>
      </c>
      <c r="B3950" s="1" t="s">
        <v>9173</v>
      </c>
      <c r="C3950" s="5" t="str">
        <f t="shared" si="244"/>
        <v>J</v>
      </c>
      <c r="D3950" s="1" t="str">
        <f>VLOOKUP(C3950,'Cat1'!$A:$B,2,FALSE)</f>
        <v>Antiinfektiva zur systemischen Anwendung</v>
      </c>
      <c r="E3950" s="5" t="str">
        <f t="shared" si="245"/>
        <v>J07</v>
      </c>
      <c r="F3950" s="1" t="str">
        <f>VLOOKUP(E3950,'Cat3'!$A:$B,2,FALSE)</f>
        <v>Impfstoffe</v>
      </c>
      <c r="G3950" s="5" t="str">
        <f t="shared" si="246"/>
        <v>J07B</v>
      </c>
      <c r="H3950" s="1" t="str">
        <f>VLOOKUP(G3950,'Cat4'!$A:$B,2,FALSE)</f>
        <v>Virale Impfstoffe</v>
      </c>
      <c r="I3950" s="5" t="str">
        <f t="shared" si="247"/>
        <v>J07BE</v>
      </c>
      <c r="J3950" s="1" t="str">
        <f>VLOOKUP(I3950,'Cat5'!$A:$B,2,FALSE)</f>
        <v>Mumps-Impfstoffe</v>
      </c>
    </row>
    <row r="3951" spans="1:10" hidden="1" x14ac:dyDescent="0.3">
      <c r="A3951" s="5" t="s">
        <v>9175</v>
      </c>
      <c r="B3951" s="1" t="s">
        <v>9176</v>
      </c>
      <c r="C3951" s="5" t="str">
        <f t="shared" si="244"/>
        <v>J</v>
      </c>
      <c r="D3951" s="1" t="str">
        <f>VLOOKUP(C3951,'Cat1'!$A:$B,2,FALSE)</f>
        <v>Antiinfektiva zur systemischen Anwendung</v>
      </c>
      <c r="E3951" s="5" t="str">
        <f t="shared" si="245"/>
        <v>J07</v>
      </c>
      <c r="F3951" s="1" t="str">
        <f>VLOOKUP(E3951,'Cat3'!$A:$B,2,FALSE)</f>
        <v>Impfstoffe</v>
      </c>
      <c r="G3951" s="5" t="str">
        <f t="shared" si="246"/>
        <v>J07B</v>
      </c>
      <c r="H3951" s="1" t="str">
        <f>VLOOKUP(G3951,'Cat4'!$A:$B,2,FALSE)</f>
        <v>Virale Impfstoffe</v>
      </c>
      <c r="I3951" s="5" t="str">
        <f t="shared" si="247"/>
        <v>J07BF</v>
      </c>
      <c r="J3951" s="1" t="str">
        <f>VLOOKUP(I3951,'Cat5'!$A:$B,2,FALSE)</f>
        <v>Poliomyelitis-Impfstoffe</v>
      </c>
    </row>
    <row r="3952" spans="1:10" hidden="1" x14ac:dyDescent="0.3">
      <c r="A3952" s="5" t="s">
        <v>9177</v>
      </c>
      <c r="B3952" s="1" t="s">
        <v>9178</v>
      </c>
      <c r="C3952" s="5" t="str">
        <f t="shared" si="244"/>
        <v>J</v>
      </c>
      <c r="D3952" s="1" t="str">
        <f>VLOOKUP(C3952,'Cat1'!$A:$B,2,FALSE)</f>
        <v>Antiinfektiva zur systemischen Anwendung</v>
      </c>
      <c r="E3952" s="5" t="str">
        <f t="shared" si="245"/>
        <v>J07</v>
      </c>
      <c r="F3952" s="1" t="str">
        <f>VLOOKUP(E3952,'Cat3'!$A:$B,2,FALSE)</f>
        <v>Impfstoffe</v>
      </c>
      <c r="G3952" s="5" t="str">
        <f t="shared" si="246"/>
        <v>J07B</v>
      </c>
      <c r="H3952" s="1" t="str">
        <f>VLOOKUP(G3952,'Cat4'!$A:$B,2,FALSE)</f>
        <v>Virale Impfstoffe</v>
      </c>
      <c r="I3952" s="5" t="str">
        <f t="shared" si="247"/>
        <v>J07BF</v>
      </c>
      <c r="J3952" s="1" t="str">
        <f>VLOOKUP(I3952,'Cat5'!$A:$B,2,FALSE)</f>
        <v>Poliomyelitis-Impfstoffe</v>
      </c>
    </row>
    <row r="3953" spans="1:10" hidden="1" x14ac:dyDescent="0.3">
      <c r="A3953" s="5" t="s">
        <v>9179</v>
      </c>
      <c r="B3953" s="1" t="s">
        <v>9180</v>
      </c>
      <c r="C3953" s="5" t="str">
        <f t="shared" si="244"/>
        <v>J</v>
      </c>
      <c r="D3953" s="1" t="str">
        <f>VLOOKUP(C3953,'Cat1'!$A:$B,2,FALSE)</f>
        <v>Antiinfektiva zur systemischen Anwendung</v>
      </c>
      <c r="E3953" s="5" t="str">
        <f t="shared" si="245"/>
        <v>J07</v>
      </c>
      <c r="F3953" s="1" t="str">
        <f>VLOOKUP(E3953,'Cat3'!$A:$B,2,FALSE)</f>
        <v>Impfstoffe</v>
      </c>
      <c r="G3953" s="5" t="str">
        <f t="shared" si="246"/>
        <v>J07B</v>
      </c>
      <c r="H3953" s="1" t="str">
        <f>VLOOKUP(G3953,'Cat4'!$A:$B,2,FALSE)</f>
        <v>Virale Impfstoffe</v>
      </c>
      <c r="I3953" s="5" t="str">
        <f t="shared" si="247"/>
        <v>J07BF</v>
      </c>
      <c r="J3953" s="1" t="str">
        <f>VLOOKUP(I3953,'Cat5'!$A:$B,2,FALSE)</f>
        <v>Poliomyelitis-Impfstoffe</v>
      </c>
    </row>
    <row r="3954" spans="1:10" hidden="1" x14ac:dyDescent="0.3">
      <c r="A3954" s="5" t="s">
        <v>9181</v>
      </c>
      <c r="B3954" s="1" t="s">
        <v>9182</v>
      </c>
      <c r="C3954" s="5" t="str">
        <f t="shared" si="244"/>
        <v>J</v>
      </c>
      <c r="D3954" s="1" t="str">
        <f>VLOOKUP(C3954,'Cat1'!$A:$B,2,FALSE)</f>
        <v>Antiinfektiva zur systemischen Anwendung</v>
      </c>
      <c r="E3954" s="5" t="str">
        <f t="shared" si="245"/>
        <v>J07</v>
      </c>
      <c r="F3954" s="1" t="str">
        <f>VLOOKUP(E3954,'Cat3'!$A:$B,2,FALSE)</f>
        <v>Impfstoffe</v>
      </c>
      <c r="G3954" s="5" t="str">
        <f t="shared" si="246"/>
        <v>J07B</v>
      </c>
      <c r="H3954" s="1" t="str">
        <f>VLOOKUP(G3954,'Cat4'!$A:$B,2,FALSE)</f>
        <v>Virale Impfstoffe</v>
      </c>
      <c r="I3954" s="5" t="str">
        <f t="shared" si="247"/>
        <v>J07BF</v>
      </c>
      <c r="J3954" s="1" t="str">
        <f>VLOOKUP(I3954,'Cat5'!$A:$B,2,FALSE)</f>
        <v>Poliomyelitis-Impfstoffe</v>
      </c>
    </row>
    <row r="3955" spans="1:10" hidden="1" x14ac:dyDescent="0.3">
      <c r="A3955" s="5" t="s">
        <v>9184</v>
      </c>
      <c r="B3955" s="1" t="s">
        <v>9185</v>
      </c>
      <c r="C3955" s="5" t="str">
        <f t="shared" si="244"/>
        <v>J</v>
      </c>
      <c r="D3955" s="1" t="str">
        <f>VLOOKUP(C3955,'Cat1'!$A:$B,2,FALSE)</f>
        <v>Antiinfektiva zur systemischen Anwendung</v>
      </c>
      <c r="E3955" s="5" t="str">
        <f t="shared" si="245"/>
        <v>J07</v>
      </c>
      <c r="F3955" s="1" t="str">
        <f>VLOOKUP(E3955,'Cat3'!$A:$B,2,FALSE)</f>
        <v>Impfstoffe</v>
      </c>
      <c r="G3955" s="5" t="str">
        <f t="shared" si="246"/>
        <v>J07B</v>
      </c>
      <c r="H3955" s="1" t="str">
        <f>VLOOKUP(G3955,'Cat4'!$A:$B,2,FALSE)</f>
        <v>Virale Impfstoffe</v>
      </c>
      <c r="I3955" s="5" t="str">
        <f t="shared" si="247"/>
        <v>J07BG</v>
      </c>
      <c r="J3955" s="1" t="str">
        <f>VLOOKUP(I3955,'Cat5'!$A:$B,2,FALSE)</f>
        <v>Tollwut-Impfstoffe</v>
      </c>
    </row>
    <row r="3956" spans="1:10" hidden="1" x14ac:dyDescent="0.3">
      <c r="A3956" s="5" t="s">
        <v>9187</v>
      </c>
      <c r="B3956" s="1" t="s">
        <v>9188</v>
      </c>
      <c r="C3956" s="5" t="str">
        <f t="shared" si="244"/>
        <v>J</v>
      </c>
      <c r="D3956" s="1" t="str">
        <f>VLOOKUP(C3956,'Cat1'!$A:$B,2,FALSE)</f>
        <v>Antiinfektiva zur systemischen Anwendung</v>
      </c>
      <c r="E3956" s="5" t="str">
        <f t="shared" si="245"/>
        <v>J07</v>
      </c>
      <c r="F3956" s="1" t="str">
        <f>VLOOKUP(E3956,'Cat3'!$A:$B,2,FALSE)</f>
        <v>Impfstoffe</v>
      </c>
      <c r="G3956" s="5" t="str">
        <f t="shared" si="246"/>
        <v>J07B</v>
      </c>
      <c r="H3956" s="1" t="str">
        <f>VLOOKUP(G3956,'Cat4'!$A:$B,2,FALSE)</f>
        <v>Virale Impfstoffe</v>
      </c>
      <c r="I3956" s="5" t="str">
        <f t="shared" si="247"/>
        <v>J07BH</v>
      </c>
      <c r="J3956" s="1" t="str">
        <f>VLOOKUP(I3956,'Cat5'!$A:$B,2,FALSE)</f>
        <v>Rotavirus-Diarrhoe-Impfstoffe</v>
      </c>
    </row>
    <row r="3957" spans="1:10" hidden="1" x14ac:dyDescent="0.3">
      <c r="A3957" s="5" t="s">
        <v>9189</v>
      </c>
      <c r="B3957" s="1" t="s">
        <v>9190</v>
      </c>
      <c r="C3957" s="5" t="str">
        <f t="shared" si="244"/>
        <v>J</v>
      </c>
      <c r="D3957" s="1" t="str">
        <f>VLOOKUP(C3957,'Cat1'!$A:$B,2,FALSE)</f>
        <v>Antiinfektiva zur systemischen Anwendung</v>
      </c>
      <c r="E3957" s="5" t="str">
        <f t="shared" si="245"/>
        <v>J07</v>
      </c>
      <c r="F3957" s="1" t="str">
        <f>VLOOKUP(E3957,'Cat3'!$A:$B,2,FALSE)</f>
        <v>Impfstoffe</v>
      </c>
      <c r="G3957" s="5" t="str">
        <f t="shared" si="246"/>
        <v>J07B</v>
      </c>
      <c r="H3957" s="1" t="str">
        <f>VLOOKUP(G3957,'Cat4'!$A:$B,2,FALSE)</f>
        <v>Virale Impfstoffe</v>
      </c>
      <c r="I3957" s="5" t="str">
        <f t="shared" si="247"/>
        <v>J07BH</v>
      </c>
      <c r="J3957" s="1" t="str">
        <f>VLOOKUP(I3957,'Cat5'!$A:$B,2,FALSE)</f>
        <v>Rotavirus-Diarrhoe-Impfstoffe</v>
      </c>
    </row>
    <row r="3958" spans="1:10" hidden="1" x14ac:dyDescent="0.3">
      <c r="A3958" s="5" t="s">
        <v>9192</v>
      </c>
      <c r="B3958" s="1" t="s">
        <v>9193</v>
      </c>
      <c r="C3958" s="5" t="str">
        <f t="shared" si="244"/>
        <v>J</v>
      </c>
      <c r="D3958" s="1" t="str">
        <f>VLOOKUP(C3958,'Cat1'!$A:$B,2,FALSE)</f>
        <v>Antiinfektiva zur systemischen Anwendung</v>
      </c>
      <c r="E3958" s="5" t="str">
        <f t="shared" si="245"/>
        <v>J07</v>
      </c>
      <c r="F3958" s="1" t="str">
        <f>VLOOKUP(E3958,'Cat3'!$A:$B,2,FALSE)</f>
        <v>Impfstoffe</v>
      </c>
      <c r="G3958" s="5" t="str">
        <f t="shared" si="246"/>
        <v>J07B</v>
      </c>
      <c r="H3958" s="1" t="str">
        <f>VLOOKUP(G3958,'Cat4'!$A:$B,2,FALSE)</f>
        <v>Virale Impfstoffe</v>
      </c>
      <c r="I3958" s="5" t="str">
        <f t="shared" si="247"/>
        <v>J07BJ</v>
      </c>
      <c r="J3958" s="1" t="str">
        <f>VLOOKUP(I3958,'Cat5'!$A:$B,2,FALSE)</f>
        <v>Röteln-Impfstoffe</v>
      </c>
    </row>
    <row r="3959" spans="1:10" hidden="1" x14ac:dyDescent="0.3">
      <c r="A3959" s="5" t="s">
        <v>9194</v>
      </c>
      <c r="B3959" s="1" t="s">
        <v>9195</v>
      </c>
      <c r="C3959" s="5" t="str">
        <f t="shared" si="244"/>
        <v>J</v>
      </c>
      <c r="D3959" s="1" t="str">
        <f>VLOOKUP(C3959,'Cat1'!$A:$B,2,FALSE)</f>
        <v>Antiinfektiva zur systemischen Anwendung</v>
      </c>
      <c r="E3959" s="5" t="str">
        <f t="shared" si="245"/>
        <v>J07</v>
      </c>
      <c r="F3959" s="1" t="str">
        <f>VLOOKUP(E3959,'Cat3'!$A:$B,2,FALSE)</f>
        <v>Impfstoffe</v>
      </c>
      <c r="G3959" s="5" t="str">
        <f t="shared" si="246"/>
        <v>J07B</v>
      </c>
      <c r="H3959" s="1" t="str">
        <f>VLOOKUP(G3959,'Cat4'!$A:$B,2,FALSE)</f>
        <v>Virale Impfstoffe</v>
      </c>
      <c r="I3959" s="5" t="str">
        <f t="shared" si="247"/>
        <v>J07BJ</v>
      </c>
      <c r="J3959" s="1" t="str">
        <f>VLOOKUP(I3959,'Cat5'!$A:$B,2,FALSE)</f>
        <v>Röteln-Impfstoffe</v>
      </c>
    </row>
    <row r="3960" spans="1:10" hidden="1" x14ac:dyDescent="0.3">
      <c r="A3960" s="5" t="s">
        <v>9197</v>
      </c>
      <c r="B3960" s="1" t="s">
        <v>9198</v>
      </c>
      <c r="C3960" s="5" t="str">
        <f t="shared" si="244"/>
        <v>J</v>
      </c>
      <c r="D3960" s="1" t="str">
        <f>VLOOKUP(C3960,'Cat1'!$A:$B,2,FALSE)</f>
        <v>Antiinfektiva zur systemischen Anwendung</v>
      </c>
      <c r="E3960" s="5" t="str">
        <f t="shared" si="245"/>
        <v>J07</v>
      </c>
      <c r="F3960" s="1" t="str">
        <f>VLOOKUP(E3960,'Cat3'!$A:$B,2,FALSE)</f>
        <v>Impfstoffe</v>
      </c>
      <c r="G3960" s="5" t="str">
        <f t="shared" si="246"/>
        <v>J07B</v>
      </c>
      <c r="H3960" s="1" t="str">
        <f>VLOOKUP(G3960,'Cat4'!$A:$B,2,FALSE)</f>
        <v>Virale Impfstoffe</v>
      </c>
      <c r="I3960" s="5" t="str">
        <f t="shared" si="247"/>
        <v>J07BK</v>
      </c>
      <c r="J3960" s="1" t="str">
        <f>VLOOKUP(I3960,'Cat5'!$A:$B,2,FALSE)</f>
        <v>Varicella Zoster Impfstoffe</v>
      </c>
    </row>
    <row r="3961" spans="1:10" hidden="1" x14ac:dyDescent="0.3">
      <c r="A3961" s="5" t="s">
        <v>9199</v>
      </c>
      <c r="B3961" s="1" t="s">
        <v>9200</v>
      </c>
      <c r="C3961" s="5" t="str">
        <f t="shared" si="244"/>
        <v>J</v>
      </c>
      <c r="D3961" s="1" t="str">
        <f>VLOOKUP(C3961,'Cat1'!$A:$B,2,FALSE)</f>
        <v>Antiinfektiva zur systemischen Anwendung</v>
      </c>
      <c r="E3961" s="5" t="str">
        <f t="shared" si="245"/>
        <v>J07</v>
      </c>
      <c r="F3961" s="1" t="str">
        <f>VLOOKUP(E3961,'Cat3'!$A:$B,2,FALSE)</f>
        <v>Impfstoffe</v>
      </c>
      <c r="G3961" s="5" t="str">
        <f t="shared" si="246"/>
        <v>J07B</v>
      </c>
      <c r="H3961" s="1" t="str">
        <f>VLOOKUP(G3961,'Cat4'!$A:$B,2,FALSE)</f>
        <v>Virale Impfstoffe</v>
      </c>
      <c r="I3961" s="5" t="str">
        <f t="shared" si="247"/>
        <v>J07BK</v>
      </c>
      <c r="J3961" s="1" t="str">
        <f>VLOOKUP(I3961,'Cat5'!$A:$B,2,FALSE)</f>
        <v>Varicella Zoster Impfstoffe</v>
      </c>
    </row>
    <row r="3962" spans="1:10" hidden="1" x14ac:dyDescent="0.3">
      <c r="A3962" s="5" t="s">
        <v>9201</v>
      </c>
      <c r="B3962" s="1" t="s">
        <v>9202</v>
      </c>
      <c r="C3962" s="5" t="str">
        <f t="shared" si="244"/>
        <v>J</v>
      </c>
      <c r="D3962" s="1" t="str">
        <f>VLOOKUP(C3962,'Cat1'!$A:$B,2,FALSE)</f>
        <v>Antiinfektiva zur systemischen Anwendung</v>
      </c>
      <c r="E3962" s="5" t="str">
        <f t="shared" si="245"/>
        <v>J07</v>
      </c>
      <c r="F3962" s="1" t="str">
        <f>VLOOKUP(E3962,'Cat3'!$A:$B,2,FALSE)</f>
        <v>Impfstoffe</v>
      </c>
      <c r="G3962" s="5" t="str">
        <f t="shared" si="246"/>
        <v>J07B</v>
      </c>
      <c r="H3962" s="1" t="str">
        <f>VLOOKUP(G3962,'Cat4'!$A:$B,2,FALSE)</f>
        <v>Virale Impfstoffe</v>
      </c>
      <c r="I3962" s="5" t="str">
        <f t="shared" si="247"/>
        <v>J07BK</v>
      </c>
      <c r="J3962" s="1" t="str">
        <f>VLOOKUP(I3962,'Cat5'!$A:$B,2,FALSE)</f>
        <v>Varicella Zoster Impfstoffe</v>
      </c>
    </row>
    <row r="3963" spans="1:10" hidden="1" x14ac:dyDescent="0.3">
      <c r="A3963" s="5" t="s">
        <v>9204</v>
      </c>
      <c r="B3963" s="1" t="s">
        <v>9205</v>
      </c>
      <c r="C3963" s="5" t="str">
        <f t="shared" si="244"/>
        <v>J</v>
      </c>
      <c r="D3963" s="1" t="str">
        <f>VLOOKUP(C3963,'Cat1'!$A:$B,2,FALSE)</f>
        <v>Antiinfektiva zur systemischen Anwendung</v>
      </c>
      <c r="E3963" s="5" t="str">
        <f t="shared" si="245"/>
        <v>J07</v>
      </c>
      <c r="F3963" s="1" t="str">
        <f>VLOOKUP(E3963,'Cat3'!$A:$B,2,FALSE)</f>
        <v>Impfstoffe</v>
      </c>
      <c r="G3963" s="5" t="str">
        <f t="shared" si="246"/>
        <v>J07B</v>
      </c>
      <c r="H3963" s="1" t="str">
        <f>VLOOKUP(G3963,'Cat4'!$A:$B,2,FALSE)</f>
        <v>Virale Impfstoffe</v>
      </c>
      <c r="I3963" s="5" t="str">
        <f t="shared" si="247"/>
        <v>J07BL</v>
      </c>
      <c r="J3963" s="1" t="str">
        <f>VLOOKUP(I3963,'Cat5'!$A:$B,2,FALSE)</f>
        <v>Gelbfieber-Impfstoffe</v>
      </c>
    </row>
    <row r="3964" spans="1:10" hidden="1" x14ac:dyDescent="0.3">
      <c r="A3964" s="5" t="s">
        <v>9207</v>
      </c>
      <c r="B3964" s="1" t="s">
        <v>9208</v>
      </c>
      <c r="C3964" s="5" t="str">
        <f t="shared" si="244"/>
        <v>J</v>
      </c>
      <c r="D3964" s="1" t="str">
        <f>VLOOKUP(C3964,'Cat1'!$A:$B,2,FALSE)</f>
        <v>Antiinfektiva zur systemischen Anwendung</v>
      </c>
      <c r="E3964" s="5" t="str">
        <f t="shared" si="245"/>
        <v>J07</v>
      </c>
      <c r="F3964" s="1" t="str">
        <f>VLOOKUP(E3964,'Cat3'!$A:$B,2,FALSE)</f>
        <v>Impfstoffe</v>
      </c>
      <c r="G3964" s="5" t="str">
        <f t="shared" si="246"/>
        <v>J07B</v>
      </c>
      <c r="H3964" s="1" t="str">
        <f>VLOOKUP(G3964,'Cat4'!$A:$B,2,FALSE)</f>
        <v>Virale Impfstoffe</v>
      </c>
      <c r="I3964" s="5" t="str">
        <f t="shared" si="247"/>
        <v>J07BM</v>
      </c>
      <c r="J3964" s="1" t="str">
        <f>VLOOKUP(I3964,'Cat5'!$A:$B,2,FALSE)</f>
        <v>Papillomvirus-Impfstoffe</v>
      </c>
    </row>
    <row r="3965" spans="1:10" hidden="1" x14ac:dyDescent="0.3">
      <c r="A3965" s="5" t="s">
        <v>9209</v>
      </c>
      <c r="B3965" s="1" t="s">
        <v>9210</v>
      </c>
      <c r="C3965" s="5" t="str">
        <f t="shared" si="244"/>
        <v>J</v>
      </c>
      <c r="D3965" s="1" t="str">
        <f>VLOOKUP(C3965,'Cat1'!$A:$B,2,FALSE)</f>
        <v>Antiinfektiva zur systemischen Anwendung</v>
      </c>
      <c r="E3965" s="5" t="str">
        <f t="shared" si="245"/>
        <v>J07</v>
      </c>
      <c r="F3965" s="1" t="str">
        <f>VLOOKUP(E3965,'Cat3'!$A:$B,2,FALSE)</f>
        <v>Impfstoffe</v>
      </c>
      <c r="G3965" s="5" t="str">
        <f t="shared" si="246"/>
        <v>J07B</v>
      </c>
      <c r="H3965" s="1" t="str">
        <f>VLOOKUP(G3965,'Cat4'!$A:$B,2,FALSE)</f>
        <v>Virale Impfstoffe</v>
      </c>
      <c r="I3965" s="5" t="str">
        <f t="shared" si="247"/>
        <v>J07BM</v>
      </c>
      <c r="J3965" s="1" t="str">
        <f>VLOOKUP(I3965,'Cat5'!$A:$B,2,FALSE)</f>
        <v>Papillomvirus-Impfstoffe</v>
      </c>
    </row>
    <row r="3966" spans="1:10" hidden="1" x14ac:dyDescent="0.3">
      <c r="A3966" s="5" t="s">
        <v>9211</v>
      </c>
      <c r="B3966" s="1" t="s">
        <v>9212</v>
      </c>
      <c r="C3966" s="5" t="str">
        <f t="shared" si="244"/>
        <v>J</v>
      </c>
      <c r="D3966" s="1" t="str">
        <f>VLOOKUP(C3966,'Cat1'!$A:$B,2,FALSE)</f>
        <v>Antiinfektiva zur systemischen Anwendung</v>
      </c>
      <c r="E3966" s="5" t="str">
        <f t="shared" si="245"/>
        <v>J07</v>
      </c>
      <c r="F3966" s="1" t="str">
        <f>VLOOKUP(E3966,'Cat3'!$A:$B,2,FALSE)</f>
        <v>Impfstoffe</v>
      </c>
      <c r="G3966" s="5" t="str">
        <f t="shared" si="246"/>
        <v>J07B</v>
      </c>
      <c r="H3966" s="1" t="str">
        <f>VLOOKUP(G3966,'Cat4'!$A:$B,2,FALSE)</f>
        <v>Virale Impfstoffe</v>
      </c>
      <c r="I3966" s="5" t="str">
        <f t="shared" si="247"/>
        <v>J07BM</v>
      </c>
      <c r="J3966" s="1" t="str">
        <f>VLOOKUP(I3966,'Cat5'!$A:$B,2,FALSE)</f>
        <v>Papillomvirus-Impfstoffe</v>
      </c>
    </row>
    <row r="3967" spans="1:10" hidden="1" x14ac:dyDescent="0.3">
      <c r="A3967" s="5" t="s">
        <v>9214</v>
      </c>
      <c r="B3967" s="1" t="s">
        <v>9215</v>
      </c>
      <c r="C3967" s="5" t="str">
        <f t="shared" si="244"/>
        <v>J</v>
      </c>
      <c r="D3967" s="1" t="str">
        <f>VLOOKUP(C3967,'Cat1'!$A:$B,2,FALSE)</f>
        <v>Antiinfektiva zur systemischen Anwendung</v>
      </c>
      <c r="E3967" s="5" t="str">
        <f t="shared" si="245"/>
        <v>J07</v>
      </c>
      <c r="F3967" s="1" t="str">
        <f>VLOOKUP(E3967,'Cat3'!$A:$B,2,FALSE)</f>
        <v>Impfstoffe</v>
      </c>
      <c r="G3967" s="5" t="str">
        <f t="shared" si="246"/>
        <v>J07B</v>
      </c>
      <c r="H3967" s="1" t="str">
        <f>VLOOKUP(G3967,'Cat4'!$A:$B,2,FALSE)</f>
        <v>Virale Impfstoffe</v>
      </c>
      <c r="I3967" s="5" t="str">
        <f t="shared" si="247"/>
        <v>J07BN</v>
      </c>
      <c r="J3967" s="1" t="str">
        <f>VLOOKUP(I3967,'Cat5'!$A:$B,2,FALSE)</f>
        <v>Covid-19-Impfstoffe</v>
      </c>
    </row>
    <row r="3968" spans="1:10" hidden="1" x14ac:dyDescent="0.3">
      <c r="A3968" s="5" t="s">
        <v>9216</v>
      </c>
      <c r="B3968" s="1" t="s">
        <v>9217</v>
      </c>
      <c r="C3968" s="5" t="str">
        <f t="shared" si="244"/>
        <v>J</v>
      </c>
      <c r="D3968" s="1" t="str">
        <f>VLOOKUP(C3968,'Cat1'!$A:$B,2,FALSE)</f>
        <v>Antiinfektiva zur systemischen Anwendung</v>
      </c>
      <c r="E3968" s="5" t="str">
        <f t="shared" si="245"/>
        <v>J07</v>
      </c>
      <c r="F3968" s="1" t="str">
        <f>VLOOKUP(E3968,'Cat3'!$A:$B,2,FALSE)</f>
        <v>Impfstoffe</v>
      </c>
      <c r="G3968" s="5" t="str">
        <f t="shared" si="246"/>
        <v>J07B</v>
      </c>
      <c r="H3968" s="1" t="str">
        <f>VLOOKUP(G3968,'Cat4'!$A:$B,2,FALSE)</f>
        <v>Virale Impfstoffe</v>
      </c>
      <c r="I3968" s="5" t="str">
        <f t="shared" si="247"/>
        <v>J07BN</v>
      </c>
      <c r="J3968" s="1" t="str">
        <f>VLOOKUP(I3968,'Cat5'!$A:$B,2,FALSE)</f>
        <v>Covid-19-Impfstoffe</v>
      </c>
    </row>
    <row r="3969" spans="1:10" hidden="1" x14ac:dyDescent="0.3">
      <c r="A3969" s="5" t="s">
        <v>9218</v>
      </c>
      <c r="B3969" s="1" t="s">
        <v>9219</v>
      </c>
      <c r="C3969" s="5" t="str">
        <f t="shared" si="244"/>
        <v>J</v>
      </c>
      <c r="D3969" s="1" t="str">
        <f>VLOOKUP(C3969,'Cat1'!$A:$B,2,FALSE)</f>
        <v>Antiinfektiva zur systemischen Anwendung</v>
      </c>
      <c r="E3969" s="5" t="str">
        <f t="shared" si="245"/>
        <v>J07</v>
      </c>
      <c r="F3969" s="1" t="str">
        <f>VLOOKUP(E3969,'Cat3'!$A:$B,2,FALSE)</f>
        <v>Impfstoffe</v>
      </c>
      <c r="G3969" s="5" t="str">
        <f t="shared" si="246"/>
        <v>J07B</v>
      </c>
      <c r="H3969" s="1" t="str">
        <f>VLOOKUP(G3969,'Cat4'!$A:$B,2,FALSE)</f>
        <v>Virale Impfstoffe</v>
      </c>
      <c r="I3969" s="5" t="str">
        <f t="shared" si="247"/>
        <v>J07BN</v>
      </c>
      <c r="J3969" s="1" t="str">
        <f>VLOOKUP(I3969,'Cat5'!$A:$B,2,FALSE)</f>
        <v>Covid-19-Impfstoffe</v>
      </c>
    </row>
    <row r="3970" spans="1:10" hidden="1" x14ac:dyDescent="0.3">
      <c r="A3970" s="5" t="s">
        <v>9220</v>
      </c>
      <c r="B3970" s="1" t="s">
        <v>9221</v>
      </c>
      <c r="C3970" s="5" t="str">
        <f t="shared" si="244"/>
        <v>J</v>
      </c>
      <c r="D3970" s="1" t="str">
        <f>VLOOKUP(C3970,'Cat1'!$A:$B,2,FALSE)</f>
        <v>Antiinfektiva zur systemischen Anwendung</v>
      </c>
      <c r="E3970" s="5" t="str">
        <f t="shared" si="245"/>
        <v>J07</v>
      </c>
      <c r="F3970" s="1" t="str">
        <f>VLOOKUP(E3970,'Cat3'!$A:$B,2,FALSE)</f>
        <v>Impfstoffe</v>
      </c>
      <c r="G3970" s="5" t="str">
        <f t="shared" si="246"/>
        <v>J07B</v>
      </c>
      <c r="H3970" s="1" t="str">
        <f>VLOOKUP(G3970,'Cat4'!$A:$B,2,FALSE)</f>
        <v>Virale Impfstoffe</v>
      </c>
      <c r="I3970" s="5" t="str">
        <f t="shared" si="247"/>
        <v>J07BN</v>
      </c>
      <c r="J3970" s="1" t="str">
        <f>VLOOKUP(I3970,'Cat5'!$A:$B,2,FALSE)</f>
        <v>Covid-19-Impfstoffe</v>
      </c>
    </row>
    <row r="3971" spans="1:10" hidden="1" x14ac:dyDescent="0.3">
      <c r="A3971" s="5" t="s">
        <v>9222</v>
      </c>
      <c r="B3971" s="1" t="s">
        <v>9223</v>
      </c>
      <c r="C3971" s="5" t="str">
        <f t="shared" ref="C3971:C4034" si="248">MID(A3971,1,1)</f>
        <v>J</v>
      </c>
      <c r="D3971" s="1" t="str">
        <f>VLOOKUP(C3971,'Cat1'!$A:$B,2,FALSE)</f>
        <v>Antiinfektiva zur systemischen Anwendung</v>
      </c>
      <c r="E3971" s="5" t="str">
        <f t="shared" ref="E3971:E4034" si="249">MID(A3971,1,3)</f>
        <v>J07</v>
      </c>
      <c r="F3971" s="1" t="str">
        <f>VLOOKUP(E3971,'Cat3'!$A:$B,2,FALSE)</f>
        <v>Impfstoffe</v>
      </c>
      <c r="G3971" s="5" t="str">
        <f t="shared" ref="G3971:G4034" si="250">MID(A3971,1,4)</f>
        <v>J07B</v>
      </c>
      <c r="H3971" s="1" t="str">
        <f>VLOOKUP(G3971,'Cat4'!$A:$B,2,FALSE)</f>
        <v>Virale Impfstoffe</v>
      </c>
      <c r="I3971" s="5" t="str">
        <f t="shared" ref="I3971:I4034" si="251">MID(A3971,1,5)</f>
        <v>J07BN</v>
      </c>
      <c r="J3971" s="1" t="str">
        <f>VLOOKUP(I3971,'Cat5'!$A:$B,2,FALSE)</f>
        <v>Covid-19-Impfstoffe</v>
      </c>
    </row>
    <row r="3972" spans="1:10" hidden="1" x14ac:dyDescent="0.3">
      <c r="A3972" s="5" t="s">
        <v>9225</v>
      </c>
      <c r="B3972" s="1" t="s">
        <v>9226</v>
      </c>
      <c r="C3972" s="5" t="str">
        <f t="shared" si="248"/>
        <v>J</v>
      </c>
      <c r="D3972" s="1" t="str">
        <f>VLOOKUP(C3972,'Cat1'!$A:$B,2,FALSE)</f>
        <v>Antiinfektiva zur systemischen Anwendung</v>
      </c>
      <c r="E3972" s="5" t="str">
        <f t="shared" si="249"/>
        <v>J07</v>
      </c>
      <c r="F3972" s="1" t="str">
        <f>VLOOKUP(E3972,'Cat3'!$A:$B,2,FALSE)</f>
        <v>Impfstoffe</v>
      </c>
      <c r="G3972" s="5" t="str">
        <f t="shared" si="250"/>
        <v>J07B</v>
      </c>
      <c r="H3972" s="1" t="str">
        <f>VLOOKUP(G3972,'Cat4'!$A:$B,2,FALSE)</f>
        <v>Virale Impfstoffe</v>
      </c>
      <c r="I3972" s="5" t="str">
        <f t="shared" si="251"/>
        <v>J07BX</v>
      </c>
      <c r="J3972" s="1" t="str">
        <f>VLOOKUP(I3972,'Cat5'!$A:$B,2,FALSE)</f>
        <v>Andere virale Impfstoffe</v>
      </c>
    </row>
    <row r="3973" spans="1:10" hidden="1" x14ac:dyDescent="0.3">
      <c r="A3973" s="5" t="s">
        <v>9227</v>
      </c>
      <c r="B3973" s="1" t="s">
        <v>9228</v>
      </c>
      <c r="C3973" s="5" t="str">
        <f t="shared" si="248"/>
        <v>J</v>
      </c>
      <c r="D3973" s="1" t="str">
        <f>VLOOKUP(C3973,'Cat1'!$A:$B,2,FALSE)</f>
        <v>Antiinfektiva zur systemischen Anwendung</v>
      </c>
      <c r="E3973" s="5" t="str">
        <f t="shared" si="249"/>
        <v>J07</v>
      </c>
      <c r="F3973" s="1" t="str">
        <f>VLOOKUP(E3973,'Cat3'!$A:$B,2,FALSE)</f>
        <v>Impfstoffe</v>
      </c>
      <c r="G3973" s="5" t="str">
        <f t="shared" si="250"/>
        <v>J07B</v>
      </c>
      <c r="H3973" s="1" t="str">
        <f>VLOOKUP(G3973,'Cat4'!$A:$B,2,FALSE)</f>
        <v>Virale Impfstoffe</v>
      </c>
      <c r="I3973" s="5" t="str">
        <f t="shared" si="251"/>
        <v>J07BX</v>
      </c>
      <c r="J3973" s="1" t="str">
        <f>VLOOKUP(I3973,'Cat5'!$A:$B,2,FALSE)</f>
        <v>Andere virale Impfstoffe</v>
      </c>
    </row>
    <row r="3974" spans="1:10" hidden="1" x14ac:dyDescent="0.3">
      <c r="A3974" s="5" t="s">
        <v>9229</v>
      </c>
      <c r="B3974" s="1" t="s">
        <v>9230</v>
      </c>
      <c r="C3974" s="5" t="str">
        <f t="shared" si="248"/>
        <v>J</v>
      </c>
      <c r="D3974" s="1" t="str">
        <f>VLOOKUP(C3974,'Cat1'!$A:$B,2,FALSE)</f>
        <v>Antiinfektiva zur systemischen Anwendung</v>
      </c>
      <c r="E3974" s="5" t="str">
        <f t="shared" si="249"/>
        <v>J07</v>
      </c>
      <c r="F3974" s="1" t="str">
        <f>VLOOKUP(E3974,'Cat3'!$A:$B,2,FALSE)</f>
        <v>Impfstoffe</v>
      </c>
      <c r="G3974" s="5" t="str">
        <f t="shared" si="250"/>
        <v>J07B</v>
      </c>
      <c r="H3974" s="1" t="str">
        <f>VLOOKUP(G3974,'Cat4'!$A:$B,2,FALSE)</f>
        <v>Virale Impfstoffe</v>
      </c>
      <c r="I3974" s="5" t="str">
        <f t="shared" si="251"/>
        <v>J07BX</v>
      </c>
      <c r="J3974" s="1" t="str">
        <f>VLOOKUP(I3974,'Cat5'!$A:$B,2,FALSE)</f>
        <v>Andere virale Impfstoffe</v>
      </c>
    </row>
    <row r="3975" spans="1:10" hidden="1" x14ac:dyDescent="0.3">
      <c r="A3975" s="5" t="s">
        <v>9231</v>
      </c>
      <c r="B3975" s="1" t="s">
        <v>9232</v>
      </c>
      <c r="C3975" s="5" t="str">
        <f t="shared" si="248"/>
        <v>J</v>
      </c>
      <c r="D3975" s="1" t="str">
        <f>VLOOKUP(C3975,'Cat1'!$A:$B,2,FALSE)</f>
        <v>Antiinfektiva zur systemischen Anwendung</v>
      </c>
      <c r="E3975" s="5" t="str">
        <f t="shared" si="249"/>
        <v>J07</v>
      </c>
      <c r="F3975" s="1" t="str">
        <f>VLOOKUP(E3975,'Cat3'!$A:$B,2,FALSE)</f>
        <v>Impfstoffe</v>
      </c>
      <c r="G3975" s="5" t="str">
        <f t="shared" si="250"/>
        <v>J07B</v>
      </c>
      <c r="H3975" s="1" t="str">
        <f>VLOOKUP(G3975,'Cat4'!$A:$B,2,FALSE)</f>
        <v>Virale Impfstoffe</v>
      </c>
      <c r="I3975" s="5" t="str">
        <f t="shared" si="251"/>
        <v>J07BX</v>
      </c>
      <c r="J3975" s="1" t="str">
        <f>VLOOKUP(I3975,'Cat5'!$A:$B,2,FALSE)</f>
        <v>Andere virale Impfstoffe</v>
      </c>
    </row>
    <row r="3976" spans="1:10" hidden="1" x14ac:dyDescent="0.3">
      <c r="A3976" s="5" t="s">
        <v>9233</v>
      </c>
      <c r="B3976" s="1" t="s">
        <v>9234</v>
      </c>
      <c r="C3976" s="5" t="str">
        <f t="shared" si="248"/>
        <v>J</v>
      </c>
      <c r="D3976" s="1" t="str">
        <f>VLOOKUP(C3976,'Cat1'!$A:$B,2,FALSE)</f>
        <v>Antiinfektiva zur systemischen Anwendung</v>
      </c>
      <c r="E3976" s="5" t="str">
        <f t="shared" si="249"/>
        <v>J07</v>
      </c>
      <c r="F3976" s="1" t="str">
        <f>VLOOKUP(E3976,'Cat3'!$A:$B,2,FALSE)</f>
        <v>Impfstoffe</v>
      </c>
      <c r="G3976" s="5" t="str">
        <f t="shared" si="250"/>
        <v>J07B</v>
      </c>
      <c r="H3976" s="1" t="str">
        <f>VLOOKUP(G3976,'Cat4'!$A:$B,2,FALSE)</f>
        <v>Virale Impfstoffe</v>
      </c>
      <c r="I3976" s="5" t="str">
        <f t="shared" si="251"/>
        <v>J07BX</v>
      </c>
      <c r="J3976" s="1" t="str">
        <f>VLOOKUP(I3976,'Cat5'!$A:$B,2,FALSE)</f>
        <v>Andere virale Impfstoffe</v>
      </c>
    </row>
    <row r="3977" spans="1:10" hidden="1" x14ac:dyDescent="0.3">
      <c r="A3977" s="5" t="s">
        <v>9237</v>
      </c>
      <c r="B3977" s="1" t="s">
        <v>9238</v>
      </c>
      <c r="C3977" s="5" t="str">
        <f t="shared" si="248"/>
        <v>J</v>
      </c>
      <c r="D3977" s="1" t="str">
        <f>VLOOKUP(C3977,'Cat1'!$A:$B,2,FALSE)</f>
        <v>Antiinfektiva zur systemischen Anwendung</v>
      </c>
      <c r="E3977" s="5" t="str">
        <f t="shared" si="249"/>
        <v>J07</v>
      </c>
      <c r="F3977" s="1" t="str">
        <f>VLOOKUP(E3977,'Cat3'!$A:$B,2,FALSE)</f>
        <v>Impfstoffe</v>
      </c>
      <c r="G3977" s="5" t="str">
        <f t="shared" si="250"/>
        <v>J07C</v>
      </c>
      <c r="H3977" s="1" t="str">
        <f>VLOOKUP(G3977,'Cat4'!$A:$B,2,FALSE)</f>
        <v>Bakterielle Und Virale Impfstoffe, Kombiniert</v>
      </c>
      <c r="I3977" s="5" t="str">
        <f t="shared" si="251"/>
        <v>J07CA</v>
      </c>
      <c r="J3977" s="1" t="str">
        <f>VLOOKUP(I3977,'Cat5'!$A:$B,2,FALSE)</f>
        <v>Bakterielle und virale Impfstoffe, kombiniert</v>
      </c>
    </row>
    <row r="3978" spans="1:10" hidden="1" x14ac:dyDescent="0.3">
      <c r="A3978" s="5" t="s">
        <v>9239</v>
      </c>
      <c r="B3978" s="1" t="s">
        <v>9240</v>
      </c>
      <c r="C3978" s="5" t="str">
        <f t="shared" si="248"/>
        <v>J</v>
      </c>
      <c r="D3978" s="1" t="str">
        <f>VLOOKUP(C3978,'Cat1'!$A:$B,2,FALSE)</f>
        <v>Antiinfektiva zur systemischen Anwendung</v>
      </c>
      <c r="E3978" s="5" t="str">
        <f t="shared" si="249"/>
        <v>J07</v>
      </c>
      <c r="F3978" s="1" t="str">
        <f>VLOOKUP(E3978,'Cat3'!$A:$B,2,FALSE)</f>
        <v>Impfstoffe</v>
      </c>
      <c r="G3978" s="5" t="str">
        <f t="shared" si="250"/>
        <v>J07C</v>
      </c>
      <c r="H3978" s="1" t="str">
        <f>VLOOKUP(G3978,'Cat4'!$A:$B,2,FALSE)</f>
        <v>Bakterielle Und Virale Impfstoffe, Kombiniert</v>
      </c>
      <c r="I3978" s="5" t="str">
        <f t="shared" si="251"/>
        <v>J07CA</v>
      </c>
      <c r="J3978" s="1" t="str">
        <f>VLOOKUP(I3978,'Cat5'!$A:$B,2,FALSE)</f>
        <v>Bakterielle und virale Impfstoffe, kombiniert</v>
      </c>
    </row>
    <row r="3979" spans="1:10" hidden="1" x14ac:dyDescent="0.3">
      <c r="A3979" s="5" t="s">
        <v>9241</v>
      </c>
      <c r="B3979" s="1" t="s">
        <v>9242</v>
      </c>
      <c r="C3979" s="5" t="str">
        <f t="shared" si="248"/>
        <v>J</v>
      </c>
      <c r="D3979" s="1" t="str">
        <f>VLOOKUP(C3979,'Cat1'!$A:$B,2,FALSE)</f>
        <v>Antiinfektiva zur systemischen Anwendung</v>
      </c>
      <c r="E3979" s="5" t="str">
        <f t="shared" si="249"/>
        <v>J07</v>
      </c>
      <c r="F3979" s="1" t="str">
        <f>VLOOKUP(E3979,'Cat3'!$A:$B,2,FALSE)</f>
        <v>Impfstoffe</v>
      </c>
      <c r="G3979" s="5" t="str">
        <f t="shared" si="250"/>
        <v>J07C</v>
      </c>
      <c r="H3979" s="1" t="str">
        <f>VLOOKUP(G3979,'Cat4'!$A:$B,2,FALSE)</f>
        <v>Bakterielle Und Virale Impfstoffe, Kombiniert</v>
      </c>
      <c r="I3979" s="5" t="str">
        <f t="shared" si="251"/>
        <v>J07CA</v>
      </c>
      <c r="J3979" s="1" t="str">
        <f>VLOOKUP(I3979,'Cat5'!$A:$B,2,FALSE)</f>
        <v>Bakterielle und virale Impfstoffe, kombiniert</v>
      </c>
    </row>
    <row r="3980" spans="1:10" hidden="1" x14ac:dyDescent="0.3">
      <c r="A3980" s="5" t="s">
        <v>9243</v>
      </c>
      <c r="B3980" s="1" t="s">
        <v>9244</v>
      </c>
      <c r="C3980" s="5" t="str">
        <f t="shared" si="248"/>
        <v>J</v>
      </c>
      <c r="D3980" s="1" t="str">
        <f>VLOOKUP(C3980,'Cat1'!$A:$B,2,FALSE)</f>
        <v>Antiinfektiva zur systemischen Anwendung</v>
      </c>
      <c r="E3980" s="5" t="str">
        <f t="shared" si="249"/>
        <v>J07</v>
      </c>
      <c r="F3980" s="1" t="str">
        <f>VLOOKUP(E3980,'Cat3'!$A:$B,2,FALSE)</f>
        <v>Impfstoffe</v>
      </c>
      <c r="G3980" s="5" t="str">
        <f t="shared" si="250"/>
        <v>J07C</v>
      </c>
      <c r="H3980" s="1" t="str">
        <f>VLOOKUP(G3980,'Cat4'!$A:$B,2,FALSE)</f>
        <v>Bakterielle Und Virale Impfstoffe, Kombiniert</v>
      </c>
      <c r="I3980" s="5" t="str">
        <f t="shared" si="251"/>
        <v>J07CA</v>
      </c>
      <c r="J3980" s="1" t="str">
        <f>VLOOKUP(I3980,'Cat5'!$A:$B,2,FALSE)</f>
        <v>Bakterielle und virale Impfstoffe, kombiniert</v>
      </c>
    </row>
    <row r="3981" spans="1:10" hidden="1" x14ac:dyDescent="0.3">
      <c r="A3981" s="5" t="s">
        <v>9245</v>
      </c>
      <c r="B3981" s="1" t="s">
        <v>9246</v>
      </c>
      <c r="C3981" s="5" t="str">
        <f t="shared" si="248"/>
        <v>J</v>
      </c>
      <c r="D3981" s="1" t="str">
        <f>VLOOKUP(C3981,'Cat1'!$A:$B,2,FALSE)</f>
        <v>Antiinfektiva zur systemischen Anwendung</v>
      </c>
      <c r="E3981" s="5" t="str">
        <f t="shared" si="249"/>
        <v>J07</v>
      </c>
      <c r="F3981" s="1" t="str">
        <f>VLOOKUP(E3981,'Cat3'!$A:$B,2,FALSE)</f>
        <v>Impfstoffe</v>
      </c>
      <c r="G3981" s="5" t="str">
        <f t="shared" si="250"/>
        <v>J07C</v>
      </c>
      <c r="H3981" s="1" t="str">
        <f>VLOOKUP(G3981,'Cat4'!$A:$B,2,FALSE)</f>
        <v>Bakterielle Und Virale Impfstoffe, Kombiniert</v>
      </c>
      <c r="I3981" s="5" t="str">
        <f t="shared" si="251"/>
        <v>J07CA</v>
      </c>
      <c r="J3981" s="1" t="str">
        <f>VLOOKUP(I3981,'Cat5'!$A:$B,2,FALSE)</f>
        <v>Bakterielle und virale Impfstoffe, kombiniert</v>
      </c>
    </row>
    <row r="3982" spans="1:10" hidden="1" x14ac:dyDescent="0.3">
      <c r="A3982" s="5" t="s">
        <v>9247</v>
      </c>
      <c r="B3982" s="1" t="s">
        <v>9248</v>
      </c>
      <c r="C3982" s="5" t="str">
        <f t="shared" si="248"/>
        <v>J</v>
      </c>
      <c r="D3982" s="1" t="str">
        <f>VLOOKUP(C3982,'Cat1'!$A:$B,2,FALSE)</f>
        <v>Antiinfektiva zur systemischen Anwendung</v>
      </c>
      <c r="E3982" s="5" t="str">
        <f t="shared" si="249"/>
        <v>J07</v>
      </c>
      <c r="F3982" s="1" t="str">
        <f>VLOOKUP(E3982,'Cat3'!$A:$B,2,FALSE)</f>
        <v>Impfstoffe</v>
      </c>
      <c r="G3982" s="5" t="str">
        <f t="shared" si="250"/>
        <v>J07C</v>
      </c>
      <c r="H3982" s="1" t="str">
        <f>VLOOKUP(G3982,'Cat4'!$A:$B,2,FALSE)</f>
        <v>Bakterielle Und Virale Impfstoffe, Kombiniert</v>
      </c>
      <c r="I3982" s="5" t="str">
        <f t="shared" si="251"/>
        <v>J07CA</v>
      </c>
      <c r="J3982" s="1" t="str">
        <f>VLOOKUP(I3982,'Cat5'!$A:$B,2,FALSE)</f>
        <v>Bakterielle und virale Impfstoffe, kombiniert</v>
      </c>
    </row>
    <row r="3983" spans="1:10" hidden="1" x14ac:dyDescent="0.3">
      <c r="A3983" s="5" t="s">
        <v>9249</v>
      </c>
      <c r="B3983" s="1" t="s">
        <v>9250</v>
      </c>
      <c r="C3983" s="5" t="str">
        <f t="shared" si="248"/>
        <v>J</v>
      </c>
      <c r="D3983" s="1" t="str">
        <f>VLOOKUP(C3983,'Cat1'!$A:$B,2,FALSE)</f>
        <v>Antiinfektiva zur systemischen Anwendung</v>
      </c>
      <c r="E3983" s="5" t="str">
        <f t="shared" si="249"/>
        <v>J07</v>
      </c>
      <c r="F3983" s="1" t="str">
        <f>VLOOKUP(E3983,'Cat3'!$A:$B,2,FALSE)</f>
        <v>Impfstoffe</v>
      </c>
      <c r="G3983" s="5" t="str">
        <f t="shared" si="250"/>
        <v>J07C</v>
      </c>
      <c r="H3983" s="1" t="str">
        <f>VLOOKUP(G3983,'Cat4'!$A:$B,2,FALSE)</f>
        <v>Bakterielle Und Virale Impfstoffe, Kombiniert</v>
      </c>
      <c r="I3983" s="5" t="str">
        <f t="shared" si="251"/>
        <v>J07CA</v>
      </c>
      <c r="J3983" s="1" t="str">
        <f>VLOOKUP(I3983,'Cat5'!$A:$B,2,FALSE)</f>
        <v>Bakterielle und virale Impfstoffe, kombiniert</v>
      </c>
    </row>
    <row r="3984" spans="1:10" hidden="1" x14ac:dyDescent="0.3">
      <c r="A3984" s="5" t="s">
        <v>9251</v>
      </c>
      <c r="B3984" s="1" t="s">
        <v>9252</v>
      </c>
      <c r="C3984" s="5" t="str">
        <f t="shared" si="248"/>
        <v>J</v>
      </c>
      <c r="D3984" s="1" t="str">
        <f>VLOOKUP(C3984,'Cat1'!$A:$B,2,FALSE)</f>
        <v>Antiinfektiva zur systemischen Anwendung</v>
      </c>
      <c r="E3984" s="5" t="str">
        <f t="shared" si="249"/>
        <v>J07</v>
      </c>
      <c r="F3984" s="1" t="str">
        <f>VLOOKUP(E3984,'Cat3'!$A:$B,2,FALSE)</f>
        <v>Impfstoffe</v>
      </c>
      <c r="G3984" s="5" t="str">
        <f t="shared" si="250"/>
        <v>J07C</v>
      </c>
      <c r="H3984" s="1" t="str">
        <f>VLOOKUP(G3984,'Cat4'!$A:$B,2,FALSE)</f>
        <v>Bakterielle Und Virale Impfstoffe, Kombiniert</v>
      </c>
      <c r="I3984" s="5" t="str">
        <f t="shared" si="251"/>
        <v>J07CA</v>
      </c>
      <c r="J3984" s="1" t="str">
        <f>VLOOKUP(I3984,'Cat5'!$A:$B,2,FALSE)</f>
        <v>Bakterielle und virale Impfstoffe, kombiniert</v>
      </c>
    </row>
    <row r="3985" spans="1:10" hidden="1" x14ac:dyDescent="0.3">
      <c r="A3985" s="5" t="s">
        <v>9253</v>
      </c>
      <c r="B3985" s="1" t="s">
        <v>9254</v>
      </c>
      <c r="C3985" s="5" t="str">
        <f t="shared" si="248"/>
        <v>J</v>
      </c>
      <c r="D3985" s="1" t="str">
        <f>VLOOKUP(C3985,'Cat1'!$A:$B,2,FALSE)</f>
        <v>Antiinfektiva zur systemischen Anwendung</v>
      </c>
      <c r="E3985" s="5" t="str">
        <f t="shared" si="249"/>
        <v>J07</v>
      </c>
      <c r="F3985" s="1" t="str">
        <f>VLOOKUP(E3985,'Cat3'!$A:$B,2,FALSE)</f>
        <v>Impfstoffe</v>
      </c>
      <c r="G3985" s="5" t="str">
        <f t="shared" si="250"/>
        <v>J07C</v>
      </c>
      <c r="H3985" s="1" t="str">
        <f>VLOOKUP(G3985,'Cat4'!$A:$B,2,FALSE)</f>
        <v>Bakterielle Und Virale Impfstoffe, Kombiniert</v>
      </c>
      <c r="I3985" s="5" t="str">
        <f t="shared" si="251"/>
        <v>J07CA</v>
      </c>
      <c r="J3985" s="1" t="str">
        <f>VLOOKUP(I3985,'Cat5'!$A:$B,2,FALSE)</f>
        <v>Bakterielle und virale Impfstoffe, kombiniert</v>
      </c>
    </row>
    <row r="3986" spans="1:10" hidden="1" x14ac:dyDescent="0.3">
      <c r="A3986" s="5" t="s">
        <v>9255</v>
      </c>
      <c r="B3986" s="1" t="s">
        <v>9256</v>
      </c>
      <c r="C3986" s="5" t="str">
        <f t="shared" si="248"/>
        <v>J</v>
      </c>
      <c r="D3986" s="1" t="str">
        <f>VLOOKUP(C3986,'Cat1'!$A:$B,2,FALSE)</f>
        <v>Antiinfektiva zur systemischen Anwendung</v>
      </c>
      <c r="E3986" s="5" t="str">
        <f t="shared" si="249"/>
        <v>J07</v>
      </c>
      <c r="F3986" s="1" t="str">
        <f>VLOOKUP(E3986,'Cat3'!$A:$B,2,FALSE)</f>
        <v>Impfstoffe</v>
      </c>
      <c r="G3986" s="5" t="str">
        <f t="shared" si="250"/>
        <v>J07C</v>
      </c>
      <c r="H3986" s="1" t="str">
        <f>VLOOKUP(G3986,'Cat4'!$A:$B,2,FALSE)</f>
        <v>Bakterielle Und Virale Impfstoffe, Kombiniert</v>
      </c>
      <c r="I3986" s="5" t="str">
        <f t="shared" si="251"/>
        <v>J07CA</v>
      </c>
      <c r="J3986" s="1" t="str">
        <f>VLOOKUP(I3986,'Cat5'!$A:$B,2,FALSE)</f>
        <v>Bakterielle und virale Impfstoffe, kombiniert</v>
      </c>
    </row>
    <row r="3987" spans="1:10" hidden="1" x14ac:dyDescent="0.3">
      <c r="A3987" s="5" t="s">
        <v>9257</v>
      </c>
      <c r="B3987" s="1" t="s">
        <v>9258</v>
      </c>
      <c r="C3987" s="5" t="str">
        <f t="shared" si="248"/>
        <v>J</v>
      </c>
      <c r="D3987" s="1" t="str">
        <f>VLOOKUP(C3987,'Cat1'!$A:$B,2,FALSE)</f>
        <v>Antiinfektiva zur systemischen Anwendung</v>
      </c>
      <c r="E3987" s="5" t="str">
        <f t="shared" si="249"/>
        <v>J07</v>
      </c>
      <c r="F3987" s="1" t="str">
        <f>VLOOKUP(E3987,'Cat3'!$A:$B,2,FALSE)</f>
        <v>Impfstoffe</v>
      </c>
      <c r="G3987" s="5" t="str">
        <f t="shared" si="250"/>
        <v>J07C</v>
      </c>
      <c r="H3987" s="1" t="str">
        <f>VLOOKUP(G3987,'Cat4'!$A:$B,2,FALSE)</f>
        <v>Bakterielle Und Virale Impfstoffe, Kombiniert</v>
      </c>
      <c r="I3987" s="5" t="str">
        <f t="shared" si="251"/>
        <v>J07CA</v>
      </c>
      <c r="J3987" s="1" t="str">
        <f>VLOOKUP(I3987,'Cat5'!$A:$B,2,FALSE)</f>
        <v>Bakterielle und virale Impfstoffe, kombiniert</v>
      </c>
    </row>
    <row r="3988" spans="1:10" hidden="1" x14ac:dyDescent="0.3">
      <c r="A3988" s="5" t="s">
        <v>9259</v>
      </c>
      <c r="B3988" s="1" t="s">
        <v>9260</v>
      </c>
      <c r="C3988" s="5" t="str">
        <f t="shared" si="248"/>
        <v>J</v>
      </c>
      <c r="D3988" s="1" t="str">
        <f>VLOOKUP(C3988,'Cat1'!$A:$B,2,FALSE)</f>
        <v>Antiinfektiva zur systemischen Anwendung</v>
      </c>
      <c r="E3988" s="5" t="str">
        <f t="shared" si="249"/>
        <v>J07</v>
      </c>
      <c r="F3988" s="1" t="str">
        <f>VLOOKUP(E3988,'Cat3'!$A:$B,2,FALSE)</f>
        <v>Impfstoffe</v>
      </c>
      <c r="G3988" s="5" t="str">
        <f t="shared" si="250"/>
        <v>J07C</v>
      </c>
      <c r="H3988" s="1" t="str">
        <f>VLOOKUP(G3988,'Cat4'!$A:$B,2,FALSE)</f>
        <v>Bakterielle Und Virale Impfstoffe, Kombiniert</v>
      </c>
      <c r="I3988" s="5" t="str">
        <f t="shared" si="251"/>
        <v>J07CA</v>
      </c>
      <c r="J3988" s="1" t="str">
        <f>VLOOKUP(I3988,'Cat5'!$A:$B,2,FALSE)</f>
        <v>Bakterielle und virale Impfstoffe, kombiniert</v>
      </c>
    </row>
    <row r="3989" spans="1:10" hidden="1" x14ac:dyDescent="0.3">
      <c r="A3989" s="5" t="s">
        <v>9261</v>
      </c>
      <c r="B3989" s="1" t="s">
        <v>9262</v>
      </c>
      <c r="C3989" s="5" t="str">
        <f t="shared" si="248"/>
        <v>J</v>
      </c>
      <c r="D3989" s="1" t="str">
        <f>VLOOKUP(C3989,'Cat1'!$A:$B,2,FALSE)</f>
        <v>Antiinfektiva zur systemischen Anwendung</v>
      </c>
      <c r="E3989" s="5" t="str">
        <f t="shared" si="249"/>
        <v>J07</v>
      </c>
      <c r="F3989" s="1" t="str">
        <f>VLOOKUP(E3989,'Cat3'!$A:$B,2,FALSE)</f>
        <v>Impfstoffe</v>
      </c>
      <c r="G3989" s="5" t="str">
        <f t="shared" si="250"/>
        <v>J07C</v>
      </c>
      <c r="H3989" s="1" t="str">
        <f>VLOOKUP(G3989,'Cat4'!$A:$B,2,FALSE)</f>
        <v>Bakterielle Und Virale Impfstoffe, Kombiniert</v>
      </c>
      <c r="I3989" s="5" t="str">
        <f t="shared" si="251"/>
        <v>J07CA</v>
      </c>
      <c r="J3989" s="1" t="str">
        <f>VLOOKUP(I3989,'Cat5'!$A:$B,2,FALSE)</f>
        <v>Bakterielle und virale Impfstoffe, kombiniert</v>
      </c>
    </row>
    <row r="3990" spans="1:10" hidden="1" x14ac:dyDescent="0.3">
      <c r="A3990" s="5" t="s">
        <v>9265</v>
      </c>
      <c r="B3990" s="1" t="s">
        <v>9266</v>
      </c>
      <c r="C3990" s="5" t="str">
        <f t="shared" si="248"/>
        <v>J</v>
      </c>
      <c r="D3990" s="1" t="str">
        <f>VLOOKUP(C3990,'Cat1'!$A:$B,2,FALSE)</f>
        <v>Antiinfektiva zur systemischen Anwendung</v>
      </c>
      <c r="E3990" s="5" t="str">
        <f t="shared" si="249"/>
        <v>J07</v>
      </c>
      <c r="F3990" s="1" t="str">
        <f>VLOOKUP(E3990,'Cat3'!$A:$B,2,FALSE)</f>
        <v>Impfstoffe</v>
      </c>
      <c r="G3990" s="5" t="str">
        <f t="shared" si="250"/>
        <v>J07X</v>
      </c>
      <c r="H3990" s="1" t="str">
        <f>VLOOKUP(G3990,'Cat4'!$A:$B,2,FALSE)</f>
        <v>Andere Impfstoffe</v>
      </c>
      <c r="I3990" s="5" t="str">
        <f t="shared" si="251"/>
        <v>J07XA</v>
      </c>
      <c r="J3990" s="1" t="str">
        <f>VLOOKUP(I3990,'Cat5'!$A:$B,2,FALSE)</f>
        <v>Impfstoffe gegen Parasiten</v>
      </c>
    </row>
    <row r="3991" spans="1:10" hidden="1" x14ac:dyDescent="0.3">
      <c r="A3991" s="5" t="s">
        <v>59</v>
      </c>
      <c r="B3991" s="1" t="s">
        <v>4</v>
      </c>
      <c r="C3991" s="5" t="str">
        <f t="shared" si="248"/>
        <v>L</v>
      </c>
      <c r="D3991" s="1" t="str">
        <f>VLOOKUP(C3991,'Cat1'!$A:$B,2,FALSE)</f>
        <v>Antineoplastische und immunmodulierende Mittel</v>
      </c>
      <c r="E3991" s="5" t="str">
        <f t="shared" si="249"/>
        <v>L01</v>
      </c>
      <c r="F3991" s="1" t="str">
        <f>VLOOKUP(E3991,'Cat3'!$A:$B,2,FALSE)</f>
        <v>Antineoplastische Mittel</v>
      </c>
      <c r="G3991" s="5" t="str">
        <f t="shared" si="250"/>
        <v>L01A</v>
      </c>
      <c r="H3991" s="1" t="str">
        <f>VLOOKUP(G3991,'Cat4'!$A:$B,2,FALSE)</f>
        <v>Alkylierende Mittel</v>
      </c>
      <c r="I3991" s="5" t="str">
        <f t="shared" si="251"/>
        <v>L01AA</v>
      </c>
      <c r="J3991" s="1" t="str">
        <f>VLOOKUP(I3991,'Cat5'!$A:$B,2,FALSE)</f>
        <v>Stickstofflost-Analoga</v>
      </c>
    </row>
    <row r="3992" spans="1:10" hidden="1" x14ac:dyDescent="0.3">
      <c r="A3992" s="5" t="s">
        <v>60</v>
      </c>
      <c r="B3992" s="1" t="s">
        <v>48</v>
      </c>
      <c r="C3992" s="5" t="str">
        <f t="shared" si="248"/>
        <v>L</v>
      </c>
      <c r="D3992" s="1" t="str">
        <f>VLOOKUP(C3992,'Cat1'!$A:$B,2,FALSE)</f>
        <v>Antineoplastische und immunmodulierende Mittel</v>
      </c>
      <c r="E3992" s="5" t="str">
        <f t="shared" si="249"/>
        <v>L01</v>
      </c>
      <c r="F3992" s="1" t="str">
        <f>VLOOKUP(E3992,'Cat3'!$A:$B,2,FALSE)</f>
        <v>Antineoplastische Mittel</v>
      </c>
      <c r="G3992" s="5" t="str">
        <f t="shared" si="250"/>
        <v>L01A</v>
      </c>
      <c r="H3992" s="1" t="str">
        <f>VLOOKUP(G3992,'Cat4'!$A:$B,2,FALSE)</f>
        <v>Alkylierende Mittel</v>
      </c>
      <c r="I3992" s="5" t="str">
        <f t="shared" si="251"/>
        <v>L01AA</v>
      </c>
      <c r="J3992" s="1" t="str">
        <f>VLOOKUP(I3992,'Cat5'!$A:$B,2,FALSE)</f>
        <v>Stickstofflost-Analoga</v>
      </c>
    </row>
    <row r="3993" spans="1:10" hidden="1" x14ac:dyDescent="0.3">
      <c r="A3993" s="5" t="s">
        <v>61</v>
      </c>
      <c r="B3993" s="1" t="s">
        <v>15</v>
      </c>
      <c r="C3993" s="5" t="str">
        <f t="shared" si="248"/>
        <v>L</v>
      </c>
      <c r="D3993" s="1" t="str">
        <f>VLOOKUP(C3993,'Cat1'!$A:$B,2,FALSE)</f>
        <v>Antineoplastische und immunmodulierende Mittel</v>
      </c>
      <c r="E3993" s="5" t="str">
        <f t="shared" si="249"/>
        <v>L01</v>
      </c>
      <c r="F3993" s="1" t="str">
        <f>VLOOKUP(E3993,'Cat3'!$A:$B,2,FALSE)</f>
        <v>Antineoplastische Mittel</v>
      </c>
      <c r="G3993" s="5" t="str">
        <f t="shared" si="250"/>
        <v>L01A</v>
      </c>
      <c r="H3993" s="1" t="str">
        <f>VLOOKUP(G3993,'Cat4'!$A:$B,2,FALSE)</f>
        <v>Alkylierende Mittel</v>
      </c>
      <c r="I3993" s="5" t="str">
        <f t="shared" si="251"/>
        <v>L01AA</v>
      </c>
      <c r="J3993" s="1" t="str">
        <f>VLOOKUP(I3993,'Cat5'!$A:$B,2,FALSE)</f>
        <v>Stickstofflost-Analoga</v>
      </c>
    </row>
    <row r="3994" spans="1:10" hidden="1" x14ac:dyDescent="0.3">
      <c r="A3994" s="5" t="s">
        <v>62</v>
      </c>
      <c r="B3994" s="1" t="s">
        <v>63</v>
      </c>
      <c r="C3994" s="5" t="str">
        <f t="shared" si="248"/>
        <v>L</v>
      </c>
      <c r="D3994" s="1" t="str">
        <f>VLOOKUP(C3994,'Cat1'!$A:$B,2,FALSE)</f>
        <v>Antineoplastische und immunmodulierende Mittel</v>
      </c>
      <c r="E3994" s="5" t="str">
        <f t="shared" si="249"/>
        <v>L01</v>
      </c>
      <c r="F3994" s="1" t="str">
        <f>VLOOKUP(E3994,'Cat3'!$A:$B,2,FALSE)</f>
        <v>Antineoplastische Mittel</v>
      </c>
      <c r="G3994" s="5" t="str">
        <f t="shared" si="250"/>
        <v>L01A</v>
      </c>
      <c r="H3994" s="1" t="str">
        <f>VLOOKUP(G3994,'Cat4'!$A:$B,2,FALSE)</f>
        <v>Alkylierende Mittel</v>
      </c>
      <c r="I3994" s="5" t="str">
        <f t="shared" si="251"/>
        <v>L01AA</v>
      </c>
      <c r="J3994" s="1" t="str">
        <f>VLOOKUP(I3994,'Cat5'!$A:$B,2,FALSE)</f>
        <v>Stickstofflost-Analoga</v>
      </c>
    </row>
    <row r="3995" spans="1:10" hidden="1" x14ac:dyDescent="0.3">
      <c r="A3995" s="5" t="s">
        <v>64</v>
      </c>
      <c r="B3995" s="1" t="s">
        <v>8</v>
      </c>
      <c r="C3995" s="5" t="str">
        <f t="shared" si="248"/>
        <v>L</v>
      </c>
      <c r="D3995" s="1" t="str">
        <f>VLOOKUP(C3995,'Cat1'!$A:$B,2,FALSE)</f>
        <v>Antineoplastische und immunmodulierende Mittel</v>
      </c>
      <c r="E3995" s="5" t="str">
        <f t="shared" si="249"/>
        <v>L01</v>
      </c>
      <c r="F3995" s="1" t="str">
        <f>VLOOKUP(E3995,'Cat3'!$A:$B,2,FALSE)</f>
        <v>Antineoplastische Mittel</v>
      </c>
      <c r="G3995" s="5" t="str">
        <f t="shared" si="250"/>
        <v>L01A</v>
      </c>
      <c r="H3995" s="1" t="str">
        <f>VLOOKUP(G3995,'Cat4'!$A:$B,2,FALSE)</f>
        <v>Alkylierende Mittel</v>
      </c>
      <c r="I3995" s="5" t="str">
        <f t="shared" si="251"/>
        <v>L01AA</v>
      </c>
      <c r="J3995" s="1" t="str">
        <f>VLOOKUP(I3995,'Cat5'!$A:$B,2,FALSE)</f>
        <v>Stickstofflost-Analoga</v>
      </c>
    </row>
    <row r="3996" spans="1:10" hidden="1" x14ac:dyDescent="0.3">
      <c r="A3996" s="5" t="s">
        <v>65</v>
      </c>
      <c r="B3996" s="1" t="s">
        <v>66</v>
      </c>
      <c r="C3996" s="5" t="str">
        <f t="shared" si="248"/>
        <v>L</v>
      </c>
      <c r="D3996" s="1" t="str">
        <f>VLOOKUP(C3996,'Cat1'!$A:$B,2,FALSE)</f>
        <v>Antineoplastische und immunmodulierende Mittel</v>
      </c>
      <c r="E3996" s="5" t="str">
        <f t="shared" si="249"/>
        <v>L01</v>
      </c>
      <c r="F3996" s="1" t="str">
        <f>VLOOKUP(E3996,'Cat3'!$A:$B,2,FALSE)</f>
        <v>Antineoplastische Mittel</v>
      </c>
      <c r="G3996" s="5" t="str">
        <f t="shared" si="250"/>
        <v>L01A</v>
      </c>
      <c r="H3996" s="1" t="str">
        <f>VLOOKUP(G3996,'Cat4'!$A:$B,2,FALSE)</f>
        <v>Alkylierende Mittel</v>
      </c>
      <c r="I3996" s="5" t="str">
        <f t="shared" si="251"/>
        <v>L01AA</v>
      </c>
      <c r="J3996" s="1" t="str">
        <f>VLOOKUP(I3996,'Cat5'!$A:$B,2,FALSE)</f>
        <v>Stickstofflost-Analoga</v>
      </c>
    </row>
    <row r="3997" spans="1:10" hidden="1" x14ac:dyDescent="0.3">
      <c r="A3997" s="5" t="s">
        <v>67</v>
      </c>
      <c r="B3997" s="1" t="s">
        <v>68</v>
      </c>
      <c r="C3997" s="5" t="str">
        <f t="shared" si="248"/>
        <v>L</v>
      </c>
      <c r="D3997" s="1" t="str">
        <f>VLOOKUP(C3997,'Cat1'!$A:$B,2,FALSE)</f>
        <v>Antineoplastische und immunmodulierende Mittel</v>
      </c>
      <c r="E3997" s="5" t="str">
        <f t="shared" si="249"/>
        <v>L01</v>
      </c>
      <c r="F3997" s="1" t="str">
        <f>VLOOKUP(E3997,'Cat3'!$A:$B,2,FALSE)</f>
        <v>Antineoplastische Mittel</v>
      </c>
      <c r="G3997" s="5" t="str">
        <f t="shared" si="250"/>
        <v>L01A</v>
      </c>
      <c r="H3997" s="1" t="str">
        <f>VLOOKUP(G3997,'Cat4'!$A:$B,2,FALSE)</f>
        <v>Alkylierende Mittel</v>
      </c>
      <c r="I3997" s="5" t="str">
        <f t="shared" si="251"/>
        <v>L01AA</v>
      </c>
      <c r="J3997" s="1" t="str">
        <f>VLOOKUP(I3997,'Cat5'!$A:$B,2,FALSE)</f>
        <v>Stickstofflost-Analoga</v>
      </c>
    </row>
    <row r="3998" spans="1:10" hidden="1" x14ac:dyDescent="0.3">
      <c r="A3998" s="5" t="s">
        <v>69</v>
      </c>
      <c r="B3998" s="1" t="s">
        <v>17</v>
      </c>
      <c r="C3998" s="5" t="str">
        <f t="shared" si="248"/>
        <v>L</v>
      </c>
      <c r="D3998" s="1" t="str">
        <f>VLOOKUP(C3998,'Cat1'!$A:$B,2,FALSE)</f>
        <v>Antineoplastische und immunmodulierende Mittel</v>
      </c>
      <c r="E3998" s="5" t="str">
        <f t="shared" si="249"/>
        <v>L01</v>
      </c>
      <c r="F3998" s="1" t="str">
        <f>VLOOKUP(E3998,'Cat3'!$A:$B,2,FALSE)</f>
        <v>Antineoplastische Mittel</v>
      </c>
      <c r="G3998" s="5" t="str">
        <f t="shared" si="250"/>
        <v>L01A</v>
      </c>
      <c r="H3998" s="1" t="str">
        <f>VLOOKUP(G3998,'Cat4'!$A:$B,2,FALSE)</f>
        <v>Alkylierende Mittel</v>
      </c>
      <c r="I3998" s="5" t="str">
        <f t="shared" si="251"/>
        <v>L01AA</v>
      </c>
      <c r="J3998" s="1" t="str">
        <f>VLOOKUP(I3998,'Cat5'!$A:$B,2,FALSE)</f>
        <v>Stickstofflost-Analoga</v>
      </c>
    </row>
    <row r="3999" spans="1:10" hidden="1" x14ac:dyDescent="0.3">
      <c r="A3999" s="5" t="s">
        <v>70</v>
      </c>
      <c r="B3999" s="1" t="s">
        <v>71</v>
      </c>
      <c r="C3999" s="5" t="str">
        <f t="shared" si="248"/>
        <v>L</v>
      </c>
      <c r="D3999" s="1" t="str">
        <f>VLOOKUP(C3999,'Cat1'!$A:$B,2,FALSE)</f>
        <v>Antineoplastische und immunmodulierende Mittel</v>
      </c>
      <c r="E3999" s="5" t="str">
        <f t="shared" si="249"/>
        <v>L01</v>
      </c>
      <c r="F3999" s="1" t="str">
        <f>VLOOKUP(E3999,'Cat3'!$A:$B,2,FALSE)</f>
        <v>Antineoplastische Mittel</v>
      </c>
      <c r="G3999" s="5" t="str">
        <f t="shared" si="250"/>
        <v>L01A</v>
      </c>
      <c r="H3999" s="1" t="str">
        <f>VLOOKUP(G3999,'Cat4'!$A:$B,2,FALSE)</f>
        <v>Alkylierende Mittel</v>
      </c>
      <c r="I3999" s="5" t="str">
        <f t="shared" si="251"/>
        <v>L01AA</v>
      </c>
      <c r="J3999" s="1" t="str">
        <f>VLOOKUP(I3999,'Cat5'!$A:$B,2,FALSE)</f>
        <v>Stickstofflost-Analoga</v>
      </c>
    </row>
    <row r="4000" spans="1:10" hidden="1" x14ac:dyDescent="0.3">
      <c r="A4000" s="5" t="s">
        <v>73</v>
      </c>
      <c r="B4000" s="1" t="s">
        <v>20</v>
      </c>
      <c r="C4000" s="5" t="str">
        <f t="shared" si="248"/>
        <v>L</v>
      </c>
      <c r="D4000" s="1" t="str">
        <f>VLOOKUP(C4000,'Cat1'!$A:$B,2,FALSE)</f>
        <v>Antineoplastische und immunmodulierende Mittel</v>
      </c>
      <c r="E4000" s="5" t="str">
        <f t="shared" si="249"/>
        <v>L01</v>
      </c>
      <c r="F4000" s="1" t="str">
        <f>VLOOKUP(E4000,'Cat3'!$A:$B,2,FALSE)</f>
        <v>Antineoplastische Mittel</v>
      </c>
      <c r="G4000" s="5" t="str">
        <f t="shared" si="250"/>
        <v>L01A</v>
      </c>
      <c r="H4000" s="1" t="str">
        <f>VLOOKUP(G4000,'Cat4'!$A:$B,2,FALSE)</f>
        <v>Alkylierende Mittel</v>
      </c>
      <c r="I4000" s="5" t="str">
        <f t="shared" si="251"/>
        <v>L01AB</v>
      </c>
      <c r="J4000" s="1" t="str">
        <f>VLOOKUP(I4000,'Cat5'!$A:$B,2,FALSE)</f>
        <v>Alkylsulfonate</v>
      </c>
    </row>
    <row r="4001" spans="1:10" hidden="1" x14ac:dyDescent="0.3">
      <c r="A4001" s="5" t="s">
        <v>74</v>
      </c>
      <c r="B4001" s="1" t="s">
        <v>44</v>
      </c>
      <c r="C4001" s="5" t="str">
        <f t="shared" si="248"/>
        <v>L</v>
      </c>
      <c r="D4001" s="1" t="str">
        <f>VLOOKUP(C4001,'Cat1'!$A:$B,2,FALSE)</f>
        <v>Antineoplastische und immunmodulierende Mittel</v>
      </c>
      <c r="E4001" s="5" t="str">
        <f t="shared" si="249"/>
        <v>L01</v>
      </c>
      <c r="F4001" s="1" t="str">
        <f>VLOOKUP(E4001,'Cat3'!$A:$B,2,FALSE)</f>
        <v>Antineoplastische Mittel</v>
      </c>
      <c r="G4001" s="5" t="str">
        <f t="shared" si="250"/>
        <v>L01A</v>
      </c>
      <c r="H4001" s="1" t="str">
        <f>VLOOKUP(G4001,'Cat4'!$A:$B,2,FALSE)</f>
        <v>Alkylierende Mittel</v>
      </c>
      <c r="I4001" s="5" t="str">
        <f t="shared" si="251"/>
        <v>L01AB</v>
      </c>
      <c r="J4001" s="1" t="str">
        <f>VLOOKUP(I4001,'Cat5'!$A:$B,2,FALSE)</f>
        <v>Alkylsulfonate</v>
      </c>
    </row>
    <row r="4002" spans="1:10" hidden="1" x14ac:dyDescent="0.3">
      <c r="A4002" s="5" t="s">
        <v>75</v>
      </c>
      <c r="B4002" s="1" t="s">
        <v>76</v>
      </c>
      <c r="C4002" s="5" t="str">
        <f t="shared" si="248"/>
        <v>L</v>
      </c>
      <c r="D4002" s="1" t="str">
        <f>VLOOKUP(C4002,'Cat1'!$A:$B,2,FALSE)</f>
        <v>Antineoplastische und immunmodulierende Mittel</v>
      </c>
      <c r="E4002" s="5" t="str">
        <f t="shared" si="249"/>
        <v>L01</v>
      </c>
      <c r="F4002" s="1" t="str">
        <f>VLOOKUP(E4002,'Cat3'!$A:$B,2,FALSE)</f>
        <v>Antineoplastische Mittel</v>
      </c>
      <c r="G4002" s="5" t="str">
        <f t="shared" si="250"/>
        <v>L01A</v>
      </c>
      <c r="H4002" s="1" t="str">
        <f>VLOOKUP(G4002,'Cat4'!$A:$B,2,FALSE)</f>
        <v>Alkylierende Mittel</v>
      </c>
      <c r="I4002" s="5" t="str">
        <f t="shared" si="251"/>
        <v>L01AB</v>
      </c>
      <c r="J4002" s="1" t="str">
        <f>VLOOKUP(I4002,'Cat5'!$A:$B,2,FALSE)</f>
        <v>Alkylsulfonate</v>
      </c>
    </row>
    <row r="4003" spans="1:10" hidden="1" x14ac:dyDescent="0.3">
      <c r="A4003" s="5" t="s">
        <v>78</v>
      </c>
      <c r="B4003" s="1" t="s">
        <v>46</v>
      </c>
      <c r="C4003" s="5" t="str">
        <f t="shared" si="248"/>
        <v>L</v>
      </c>
      <c r="D4003" s="1" t="str">
        <f>VLOOKUP(C4003,'Cat1'!$A:$B,2,FALSE)</f>
        <v>Antineoplastische und immunmodulierende Mittel</v>
      </c>
      <c r="E4003" s="5" t="str">
        <f t="shared" si="249"/>
        <v>L01</v>
      </c>
      <c r="F4003" s="1" t="str">
        <f>VLOOKUP(E4003,'Cat3'!$A:$B,2,FALSE)</f>
        <v>Antineoplastische Mittel</v>
      </c>
      <c r="G4003" s="5" t="str">
        <f t="shared" si="250"/>
        <v>L01A</v>
      </c>
      <c r="H4003" s="1" t="str">
        <f>VLOOKUP(G4003,'Cat4'!$A:$B,2,FALSE)</f>
        <v>Alkylierende Mittel</v>
      </c>
      <c r="I4003" s="5" t="str">
        <f t="shared" si="251"/>
        <v>L01AC</v>
      </c>
      <c r="J4003" s="1" t="str">
        <f>VLOOKUP(I4003,'Cat5'!$A:$B,2,FALSE)</f>
        <v>Ethylenimine</v>
      </c>
    </row>
    <row r="4004" spans="1:10" hidden="1" x14ac:dyDescent="0.3">
      <c r="A4004" s="5" t="s">
        <v>79</v>
      </c>
      <c r="B4004" s="1" t="s">
        <v>80</v>
      </c>
      <c r="C4004" s="5" t="str">
        <f t="shared" si="248"/>
        <v>L</v>
      </c>
      <c r="D4004" s="1" t="str">
        <f>VLOOKUP(C4004,'Cat1'!$A:$B,2,FALSE)</f>
        <v>Antineoplastische und immunmodulierende Mittel</v>
      </c>
      <c r="E4004" s="5" t="str">
        <f t="shared" si="249"/>
        <v>L01</v>
      </c>
      <c r="F4004" s="1" t="str">
        <f>VLOOKUP(E4004,'Cat3'!$A:$B,2,FALSE)</f>
        <v>Antineoplastische Mittel</v>
      </c>
      <c r="G4004" s="5" t="str">
        <f t="shared" si="250"/>
        <v>L01A</v>
      </c>
      <c r="H4004" s="1" t="str">
        <f>VLOOKUP(G4004,'Cat4'!$A:$B,2,FALSE)</f>
        <v>Alkylierende Mittel</v>
      </c>
      <c r="I4004" s="5" t="str">
        <f t="shared" si="251"/>
        <v>L01AC</v>
      </c>
      <c r="J4004" s="1" t="str">
        <f>VLOOKUP(I4004,'Cat5'!$A:$B,2,FALSE)</f>
        <v>Ethylenimine</v>
      </c>
    </row>
    <row r="4005" spans="1:10" hidden="1" x14ac:dyDescent="0.3">
      <c r="A4005" s="5" t="s">
        <v>81</v>
      </c>
      <c r="B4005" s="1" t="s">
        <v>82</v>
      </c>
      <c r="C4005" s="5" t="str">
        <f t="shared" si="248"/>
        <v>L</v>
      </c>
      <c r="D4005" s="1" t="str">
        <f>VLOOKUP(C4005,'Cat1'!$A:$B,2,FALSE)</f>
        <v>Antineoplastische und immunmodulierende Mittel</v>
      </c>
      <c r="E4005" s="5" t="str">
        <f t="shared" si="249"/>
        <v>L01</v>
      </c>
      <c r="F4005" s="1" t="str">
        <f>VLOOKUP(E4005,'Cat3'!$A:$B,2,FALSE)</f>
        <v>Antineoplastische Mittel</v>
      </c>
      <c r="G4005" s="5" t="str">
        <f t="shared" si="250"/>
        <v>L01A</v>
      </c>
      <c r="H4005" s="1" t="str">
        <f>VLOOKUP(G4005,'Cat4'!$A:$B,2,FALSE)</f>
        <v>Alkylierende Mittel</v>
      </c>
      <c r="I4005" s="5" t="str">
        <f t="shared" si="251"/>
        <v>L01AC</v>
      </c>
      <c r="J4005" s="1" t="str">
        <f>VLOOKUP(I4005,'Cat5'!$A:$B,2,FALSE)</f>
        <v>Ethylenimine</v>
      </c>
    </row>
    <row r="4006" spans="1:10" hidden="1" x14ac:dyDescent="0.3">
      <c r="A4006" s="5" t="s">
        <v>84</v>
      </c>
      <c r="B4006" s="1" t="s">
        <v>34</v>
      </c>
      <c r="C4006" s="5" t="str">
        <f t="shared" si="248"/>
        <v>L</v>
      </c>
      <c r="D4006" s="1" t="str">
        <f>VLOOKUP(C4006,'Cat1'!$A:$B,2,FALSE)</f>
        <v>Antineoplastische und immunmodulierende Mittel</v>
      </c>
      <c r="E4006" s="5" t="str">
        <f t="shared" si="249"/>
        <v>L01</v>
      </c>
      <c r="F4006" s="1" t="str">
        <f>VLOOKUP(E4006,'Cat3'!$A:$B,2,FALSE)</f>
        <v>Antineoplastische Mittel</v>
      </c>
      <c r="G4006" s="5" t="str">
        <f t="shared" si="250"/>
        <v>L01A</v>
      </c>
      <c r="H4006" s="1" t="str">
        <f>VLOOKUP(G4006,'Cat4'!$A:$B,2,FALSE)</f>
        <v>Alkylierende Mittel</v>
      </c>
      <c r="I4006" s="5" t="str">
        <f t="shared" si="251"/>
        <v>L01AD</v>
      </c>
      <c r="J4006" s="1" t="str">
        <f>VLOOKUP(I4006,'Cat5'!$A:$B,2,FALSE)</f>
        <v>Nitrosoharnstoffe</v>
      </c>
    </row>
    <row r="4007" spans="1:10" hidden="1" x14ac:dyDescent="0.3">
      <c r="A4007" s="5" t="s">
        <v>85</v>
      </c>
      <c r="B4007" s="1" t="s">
        <v>16</v>
      </c>
      <c r="C4007" s="5" t="str">
        <f t="shared" si="248"/>
        <v>L</v>
      </c>
      <c r="D4007" s="1" t="str">
        <f>VLOOKUP(C4007,'Cat1'!$A:$B,2,FALSE)</f>
        <v>Antineoplastische und immunmodulierende Mittel</v>
      </c>
      <c r="E4007" s="5" t="str">
        <f t="shared" si="249"/>
        <v>L01</v>
      </c>
      <c r="F4007" s="1" t="str">
        <f>VLOOKUP(E4007,'Cat3'!$A:$B,2,FALSE)</f>
        <v>Antineoplastische Mittel</v>
      </c>
      <c r="G4007" s="5" t="str">
        <f t="shared" si="250"/>
        <v>L01A</v>
      </c>
      <c r="H4007" s="1" t="str">
        <f>VLOOKUP(G4007,'Cat4'!$A:$B,2,FALSE)</f>
        <v>Alkylierende Mittel</v>
      </c>
      <c r="I4007" s="5" t="str">
        <f t="shared" si="251"/>
        <v>L01AD</v>
      </c>
      <c r="J4007" s="1" t="str">
        <f>VLOOKUP(I4007,'Cat5'!$A:$B,2,FALSE)</f>
        <v>Nitrosoharnstoffe</v>
      </c>
    </row>
    <row r="4008" spans="1:10" hidden="1" x14ac:dyDescent="0.3">
      <c r="A4008" s="5" t="s">
        <v>86</v>
      </c>
      <c r="B4008" s="1" t="s">
        <v>87</v>
      </c>
      <c r="C4008" s="5" t="str">
        <f t="shared" si="248"/>
        <v>L</v>
      </c>
      <c r="D4008" s="1" t="str">
        <f>VLOOKUP(C4008,'Cat1'!$A:$B,2,FALSE)</f>
        <v>Antineoplastische und immunmodulierende Mittel</v>
      </c>
      <c r="E4008" s="5" t="str">
        <f t="shared" si="249"/>
        <v>L01</v>
      </c>
      <c r="F4008" s="1" t="str">
        <f>VLOOKUP(E4008,'Cat3'!$A:$B,2,FALSE)</f>
        <v>Antineoplastische Mittel</v>
      </c>
      <c r="G4008" s="5" t="str">
        <f t="shared" si="250"/>
        <v>L01A</v>
      </c>
      <c r="H4008" s="1" t="str">
        <f>VLOOKUP(G4008,'Cat4'!$A:$B,2,FALSE)</f>
        <v>Alkylierende Mittel</v>
      </c>
      <c r="I4008" s="5" t="str">
        <f t="shared" si="251"/>
        <v>L01AD</v>
      </c>
      <c r="J4008" s="1" t="str">
        <f>VLOOKUP(I4008,'Cat5'!$A:$B,2,FALSE)</f>
        <v>Nitrosoharnstoffe</v>
      </c>
    </row>
    <row r="4009" spans="1:10" hidden="1" x14ac:dyDescent="0.3">
      <c r="A4009" s="5" t="s">
        <v>88</v>
      </c>
      <c r="B4009" s="1" t="s">
        <v>89</v>
      </c>
      <c r="C4009" s="5" t="str">
        <f t="shared" si="248"/>
        <v>L</v>
      </c>
      <c r="D4009" s="1" t="str">
        <f>VLOOKUP(C4009,'Cat1'!$A:$B,2,FALSE)</f>
        <v>Antineoplastische und immunmodulierende Mittel</v>
      </c>
      <c r="E4009" s="5" t="str">
        <f t="shared" si="249"/>
        <v>L01</v>
      </c>
      <c r="F4009" s="1" t="str">
        <f>VLOOKUP(E4009,'Cat3'!$A:$B,2,FALSE)</f>
        <v>Antineoplastische Mittel</v>
      </c>
      <c r="G4009" s="5" t="str">
        <f t="shared" si="250"/>
        <v>L01A</v>
      </c>
      <c r="H4009" s="1" t="str">
        <f>VLOOKUP(G4009,'Cat4'!$A:$B,2,FALSE)</f>
        <v>Alkylierende Mittel</v>
      </c>
      <c r="I4009" s="5" t="str">
        <f t="shared" si="251"/>
        <v>L01AD</v>
      </c>
      <c r="J4009" s="1" t="str">
        <f>VLOOKUP(I4009,'Cat5'!$A:$B,2,FALSE)</f>
        <v>Nitrosoharnstoffe</v>
      </c>
    </row>
    <row r="4010" spans="1:10" hidden="1" x14ac:dyDescent="0.3">
      <c r="A4010" s="5" t="s">
        <v>90</v>
      </c>
      <c r="B4010" s="1" t="s">
        <v>91</v>
      </c>
      <c r="C4010" s="5" t="str">
        <f t="shared" si="248"/>
        <v>L</v>
      </c>
      <c r="D4010" s="1" t="str">
        <f>VLOOKUP(C4010,'Cat1'!$A:$B,2,FALSE)</f>
        <v>Antineoplastische und immunmodulierende Mittel</v>
      </c>
      <c r="E4010" s="5" t="str">
        <f t="shared" si="249"/>
        <v>L01</v>
      </c>
      <c r="F4010" s="1" t="str">
        <f>VLOOKUP(E4010,'Cat3'!$A:$B,2,FALSE)</f>
        <v>Antineoplastische Mittel</v>
      </c>
      <c r="G4010" s="5" t="str">
        <f t="shared" si="250"/>
        <v>L01A</v>
      </c>
      <c r="H4010" s="1" t="str">
        <f>VLOOKUP(G4010,'Cat4'!$A:$B,2,FALSE)</f>
        <v>Alkylierende Mittel</v>
      </c>
      <c r="I4010" s="5" t="str">
        <f t="shared" si="251"/>
        <v>L01AD</v>
      </c>
      <c r="J4010" s="1" t="str">
        <f>VLOOKUP(I4010,'Cat5'!$A:$B,2,FALSE)</f>
        <v>Nitrosoharnstoffe</v>
      </c>
    </row>
    <row r="4011" spans="1:10" hidden="1" x14ac:dyDescent="0.3">
      <c r="A4011" s="5" t="s">
        <v>92</v>
      </c>
      <c r="B4011" s="1" t="s">
        <v>93</v>
      </c>
      <c r="C4011" s="5" t="str">
        <f t="shared" si="248"/>
        <v>L</v>
      </c>
      <c r="D4011" s="1" t="str">
        <f>VLOOKUP(C4011,'Cat1'!$A:$B,2,FALSE)</f>
        <v>Antineoplastische und immunmodulierende Mittel</v>
      </c>
      <c r="E4011" s="5" t="str">
        <f t="shared" si="249"/>
        <v>L01</v>
      </c>
      <c r="F4011" s="1" t="str">
        <f>VLOOKUP(E4011,'Cat3'!$A:$B,2,FALSE)</f>
        <v>Antineoplastische Mittel</v>
      </c>
      <c r="G4011" s="5" t="str">
        <f t="shared" si="250"/>
        <v>L01A</v>
      </c>
      <c r="H4011" s="1" t="str">
        <f>VLOOKUP(G4011,'Cat4'!$A:$B,2,FALSE)</f>
        <v>Alkylierende Mittel</v>
      </c>
      <c r="I4011" s="5" t="str">
        <f t="shared" si="251"/>
        <v>L01AD</v>
      </c>
      <c r="J4011" s="1" t="str">
        <f>VLOOKUP(I4011,'Cat5'!$A:$B,2,FALSE)</f>
        <v>Nitrosoharnstoffe</v>
      </c>
    </row>
    <row r="4012" spans="1:10" hidden="1" x14ac:dyDescent="0.3">
      <c r="A4012" s="5" t="s">
        <v>94</v>
      </c>
      <c r="B4012" s="1" t="s">
        <v>95</v>
      </c>
      <c r="C4012" s="5" t="str">
        <f t="shared" si="248"/>
        <v>L</v>
      </c>
      <c r="D4012" s="1" t="str">
        <f>VLOOKUP(C4012,'Cat1'!$A:$B,2,FALSE)</f>
        <v>Antineoplastische und immunmodulierende Mittel</v>
      </c>
      <c r="E4012" s="5" t="str">
        <f t="shared" si="249"/>
        <v>L01</v>
      </c>
      <c r="F4012" s="1" t="str">
        <f>VLOOKUP(E4012,'Cat3'!$A:$B,2,FALSE)</f>
        <v>Antineoplastische Mittel</v>
      </c>
      <c r="G4012" s="5" t="str">
        <f t="shared" si="250"/>
        <v>L01A</v>
      </c>
      <c r="H4012" s="1" t="str">
        <f>VLOOKUP(G4012,'Cat4'!$A:$B,2,FALSE)</f>
        <v>Alkylierende Mittel</v>
      </c>
      <c r="I4012" s="5" t="str">
        <f t="shared" si="251"/>
        <v>L01AD</v>
      </c>
      <c r="J4012" s="1" t="str">
        <f>VLOOKUP(I4012,'Cat5'!$A:$B,2,FALSE)</f>
        <v>Nitrosoharnstoffe</v>
      </c>
    </row>
    <row r="4013" spans="1:10" hidden="1" x14ac:dyDescent="0.3">
      <c r="A4013" s="5" t="s">
        <v>96</v>
      </c>
      <c r="B4013" s="1" t="s">
        <v>97</v>
      </c>
      <c r="C4013" s="5" t="str">
        <f t="shared" si="248"/>
        <v>L</v>
      </c>
      <c r="D4013" s="1" t="str">
        <f>VLOOKUP(C4013,'Cat1'!$A:$B,2,FALSE)</f>
        <v>Antineoplastische und immunmodulierende Mittel</v>
      </c>
      <c r="E4013" s="5" t="str">
        <f t="shared" si="249"/>
        <v>L01</v>
      </c>
      <c r="F4013" s="1" t="str">
        <f>VLOOKUP(E4013,'Cat3'!$A:$B,2,FALSE)</f>
        <v>Antineoplastische Mittel</v>
      </c>
      <c r="G4013" s="5" t="str">
        <f t="shared" si="250"/>
        <v>L01A</v>
      </c>
      <c r="H4013" s="1" t="str">
        <f>VLOOKUP(G4013,'Cat4'!$A:$B,2,FALSE)</f>
        <v>Alkylierende Mittel</v>
      </c>
      <c r="I4013" s="5" t="str">
        <f t="shared" si="251"/>
        <v>L01AD</v>
      </c>
      <c r="J4013" s="1" t="str">
        <f>VLOOKUP(I4013,'Cat5'!$A:$B,2,FALSE)</f>
        <v>Nitrosoharnstoffe</v>
      </c>
    </row>
    <row r="4014" spans="1:10" hidden="1" x14ac:dyDescent="0.3">
      <c r="A4014" s="5" t="s">
        <v>99</v>
      </c>
      <c r="B4014" s="1" t="s">
        <v>100</v>
      </c>
      <c r="C4014" s="5" t="str">
        <f t="shared" si="248"/>
        <v>L</v>
      </c>
      <c r="D4014" s="1" t="str">
        <f>VLOOKUP(C4014,'Cat1'!$A:$B,2,FALSE)</f>
        <v>Antineoplastische und immunmodulierende Mittel</v>
      </c>
      <c r="E4014" s="5" t="str">
        <f t="shared" si="249"/>
        <v>L01</v>
      </c>
      <c r="F4014" s="1" t="str">
        <f>VLOOKUP(E4014,'Cat3'!$A:$B,2,FALSE)</f>
        <v>Antineoplastische Mittel</v>
      </c>
      <c r="G4014" s="5" t="str">
        <f t="shared" si="250"/>
        <v>L01A</v>
      </c>
      <c r="H4014" s="1" t="str">
        <f>VLOOKUP(G4014,'Cat4'!$A:$B,2,FALSE)</f>
        <v>Alkylierende Mittel</v>
      </c>
      <c r="I4014" s="5" t="str">
        <f t="shared" si="251"/>
        <v>L01AG</v>
      </c>
      <c r="J4014" s="1" t="str">
        <f>VLOOKUP(I4014,'Cat5'!$A:$B,2,FALSE)</f>
        <v>Epoxide</v>
      </c>
    </row>
    <row r="4015" spans="1:10" hidden="1" x14ac:dyDescent="0.3">
      <c r="A4015" s="5" t="s">
        <v>102</v>
      </c>
      <c r="B4015" s="1" t="s">
        <v>103</v>
      </c>
      <c r="C4015" s="5" t="str">
        <f t="shared" si="248"/>
        <v>L</v>
      </c>
      <c r="D4015" s="1" t="str">
        <f>VLOOKUP(C4015,'Cat1'!$A:$B,2,FALSE)</f>
        <v>Antineoplastische und immunmodulierende Mittel</v>
      </c>
      <c r="E4015" s="5" t="str">
        <f t="shared" si="249"/>
        <v>L01</v>
      </c>
      <c r="F4015" s="1" t="str">
        <f>VLOOKUP(E4015,'Cat3'!$A:$B,2,FALSE)</f>
        <v>Antineoplastische Mittel</v>
      </c>
      <c r="G4015" s="5" t="str">
        <f t="shared" si="250"/>
        <v>L01A</v>
      </c>
      <c r="H4015" s="1" t="str">
        <f>VLOOKUP(G4015,'Cat4'!$A:$B,2,FALSE)</f>
        <v>Alkylierende Mittel</v>
      </c>
      <c r="I4015" s="5" t="str">
        <f t="shared" si="251"/>
        <v>L01AX</v>
      </c>
      <c r="J4015" s="1" t="str">
        <f>VLOOKUP(I4015,'Cat5'!$A:$B,2,FALSE)</f>
        <v>Andere alkylierende Mittel</v>
      </c>
    </row>
    <row r="4016" spans="1:10" hidden="1" x14ac:dyDescent="0.3">
      <c r="A4016" s="5" t="s">
        <v>104</v>
      </c>
      <c r="B4016" s="1" t="s">
        <v>105</v>
      </c>
      <c r="C4016" s="5" t="str">
        <f t="shared" si="248"/>
        <v>L</v>
      </c>
      <c r="D4016" s="1" t="str">
        <f>VLOOKUP(C4016,'Cat1'!$A:$B,2,FALSE)</f>
        <v>Antineoplastische und immunmodulierende Mittel</v>
      </c>
      <c r="E4016" s="5" t="str">
        <f t="shared" si="249"/>
        <v>L01</v>
      </c>
      <c r="F4016" s="1" t="str">
        <f>VLOOKUP(E4016,'Cat3'!$A:$B,2,FALSE)</f>
        <v>Antineoplastische Mittel</v>
      </c>
      <c r="G4016" s="5" t="str">
        <f t="shared" si="250"/>
        <v>L01A</v>
      </c>
      <c r="H4016" s="1" t="str">
        <f>VLOOKUP(G4016,'Cat4'!$A:$B,2,FALSE)</f>
        <v>Alkylierende Mittel</v>
      </c>
      <c r="I4016" s="5" t="str">
        <f t="shared" si="251"/>
        <v>L01AX</v>
      </c>
      <c r="J4016" s="1" t="str">
        <f>VLOOKUP(I4016,'Cat5'!$A:$B,2,FALSE)</f>
        <v>Andere alkylierende Mittel</v>
      </c>
    </row>
    <row r="4017" spans="1:10" hidden="1" x14ac:dyDescent="0.3">
      <c r="A4017" s="5" t="s">
        <v>106</v>
      </c>
      <c r="B4017" s="1" t="s">
        <v>52</v>
      </c>
      <c r="C4017" s="5" t="str">
        <f t="shared" si="248"/>
        <v>L</v>
      </c>
      <c r="D4017" s="1" t="str">
        <f>VLOOKUP(C4017,'Cat1'!$A:$B,2,FALSE)</f>
        <v>Antineoplastische und immunmodulierende Mittel</v>
      </c>
      <c r="E4017" s="5" t="str">
        <f t="shared" si="249"/>
        <v>L01</v>
      </c>
      <c r="F4017" s="1" t="str">
        <f>VLOOKUP(E4017,'Cat3'!$A:$B,2,FALSE)</f>
        <v>Antineoplastische Mittel</v>
      </c>
      <c r="G4017" s="5" t="str">
        <f t="shared" si="250"/>
        <v>L01A</v>
      </c>
      <c r="H4017" s="1" t="str">
        <f>VLOOKUP(G4017,'Cat4'!$A:$B,2,FALSE)</f>
        <v>Alkylierende Mittel</v>
      </c>
      <c r="I4017" s="5" t="str">
        <f t="shared" si="251"/>
        <v>L01AX</v>
      </c>
      <c r="J4017" s="1" t="str">
        <f>VLOOKUP(I4017,'Cat5'!$A:$B,2,FALSE)</f>
        <v>Andere alkylierende Mittel</v>
      </c>
    </row>
    <row r="4018" spans="1:10" hidden="1" x14ac:dyDescent="0.3">
      <c r="A4018" s="5" t="s">
        <v>107</v>
      </c>
      <c r="B4018" s="1" t="s">
        <v>3</v>
      </c>
      <c r="C4018" s="5" t="str">
        <f t="shared" si="248"/>
        <v>L</v>
      </c>
      <c r="D4018" s="1" t="str">
        <f>VLOOKUP(C4018,'Cat1'!$A:$B,2,FALSE)</f>
        <v>Antineoplastische und immunmodulierende Mittel</v>
      </c>
      <c r="E4018" s="5" t="str">
        <f t="shared" si="249"/>
        <v>L01</v>
      </c>
      <c r="F4018" s="1" t="str">
        <f>VLOOKUP(E4018,'Cat3'!$A:$B,2,FALSE)</f>
        <v>Antineoplastische Mittel</v>
      </c>
      <c r="G4018" s="5" t="str">
        <f t="shared" si="250"/>
        <v>L01A</v>
      </c>
      <c r="H4018" s="1" t="str">
        <f>VLOOKUP(G4018,'Cat4'!$A:$B,2,FALSE)</f>
        <v>Alkylierende Mittel</v>
      </c>
      <c r="I4018" s="5" t="str">
        <f t="shared" si="251"/>
        <v>L01AX</v>
      </c>
      <c r="J4018" s="1" t="str">
        <f>VLOOKUP(I4018,'Cat5'!$A:$B,2,FALSE)</f>
        <v>Andere alkylierende Mittel</v>
      </c>
    </row>
    <row r="4019" spans="1:10" hidden="1" x14ac:dyDescent="0.3">
      <c r="A4019" s="5" t="s">
        <v>110</v>
      </c>
      <c r="B4019" s="1" t="s">
        <v>28</v>
      </c>
      <c r="C4019" s="5" t="str">
        <f t="shared" si="248"/>
        <v>L</v>
      </c>
      <c r="D4019" s="1" t="str">
        <f>VLOOKUP(C4019,'Cat1'!$A:$B,2,FALSE)</f>
        <v>Antineoplastische und immunmodulierende Mittel</v>
      </c>
      <c r="E4019" s="5" t="str">
        <f t="shared" si="249"/>
        <v>L01</v>
      </c>
      <c r="F4019" s="1" t="str">
        <f>VLOOKUP(E4019,'Cat3'!$A:$B,2,FALSE)</f>
        <v>Antineoplastische Mittel</v>
      </c>
      <c r="G4019" s="5" t="str">
        <f t="shared" si="250"/>
        <v>L01B</v>
      </c>
      <c r="H4019" s="1" t="str">
        <f>VLOOKUP(G4019,'Cat4'!$A:$B,2,FALSE)</f>
        <v>Antimetaboliten</v>
      </c>
      <c r="I4019" s="5" t="str">
        <f t="shared" si="251"/>
        <v>L01BA</v>
      </c>
      <c r="J4019" s="1" t="str">
        <f>VLOOKUP(I4019,'Cat5'!$A:$B,2,FALSE)</f>
        <v>Folsäure-Analoga</v>
      </c>
    </row>
    <row r="4020" spans="1:10" hidden="1" x14ac:dyDescent="0.3">
      <c r="A4020" s="5" t="s">
        <v>111</v>
      </c>
      <c r="B4020" s="1" t="s">
        <v>112</v>
      </c>
      <c r="C4020" s="5" t="str">
        <f t="shared" si="248"/>
        <v>L</v>
      </c>
      <c r="D4020" s="1" t="str">
        <f>VLOOKUP(C4020,'Cat1'!$A:$B,2,FALSE)</f>
        <v>Antineoplastische und immunmodulierende Mittel</v>
      </c>
      <c r="E4020" s="5" t="str">
        <f t="shared" si="249"/>
        <v>L01</v>
      </c>
      <c r="F4020" s="1" t="str">
        <f>VLOOKUP(E4020,'Cat3'!$A:$B,2,FALSE)</f>
        <v>Antineoplastische Mittel</v>
      </c>
      <c r="G4020" s="5" t="str">
        <f t="shared" si="250"/>
        <v>L01B</v>
      </c>
      <c r="H4020" s="1" t="str">
        <f>VLOOKUP(G4020,'Cat4'!$A:$B,2,FALSE)</f>
        <v>Antimetaboliten</v>
      </c>
      <c r="I4020" s="5" t="str">
        <f t="shared" si="251"/>
        <v>L01BA</v>
      </c>
      <c r="J4020" s="1" t="str">
        <f>VLOOKUP(I4020,'Cat5'!$A:$B,2,FALSE)</f>
        <v>Folsäure-Analoga</v>
      </c>
    </row>
    <row r="4021" spans="1:10" hidden="1" x14ac:dyDescent="0.3">
      <c r="A4021" s="5" t="s">
        <v>113</v>
      </c>
      <c r="B4021" s="1" t="s">
        <v>114</v>
      </c>
      <c r="C4021" s="5" t="str">
        <f t="shared" si="248"/>
        <v>L</v>
      </c>
      <c r="D4021" s="1" t="str">
        <f>VLOOKUP(C4021,'Cat1'!$A:$B,2,FALSE)</f>
        <v>Antineoplastische und immunmodulierende Mittel</v>
      </c>
      <c r="E4021" s="5" t="str">
        <f t="shared" si="249"/>
        <v>L01</v>
      </c>
      <c r="F4021" s="1" t="str">
        <f>VLOOKUP(E4021,'Cat3'!$A:$B,2,FALSE)</f>
        <v>Antineoplastische Mittel</v>
      </c>
      <c r="G4021" s="5" t="str">
        <f t="shared" si="250"/>
        <v>L01B</v>
      </c>
      <c r="H4021" s="1" t="str">
        <f>VLOOKUP(G4021,'Cat4'!$A:$B,2,FALSE)</f>
        <v>Antimetaboliten</v>
      </c>
      <c r="I4021" s="5" t="str">
        <f t="shared" si="251"/>
        <v>L01BA</v>
      </c>
      <c r="J4021" s="1" t="str">
        <f>VLOOKUP(I4021,'Cat5'!$A:$B,2,FALSE)</f>
        <v>Folsäure-Analoga</v>
      </c>
    </row>
    <row r="4022" spans="1:10" hidden="1" x14ac:dyDescent="0.3">
      <c r="A4022" s="5" t="s">
        <v>115</v>
      </c>
      <c r="B4022" s="1" t="s">
        <v>116</v>
      </c>
      <c r="C4022" s="5" t="str">
        <f t="shared" si="248"/>
        <v>L</v>
      </c>
      <c r="D4022" s="1" t="str">
        <f>VLOOKUP(C4022,'Cat1'!$A:$B,2,FALSE)</f>
        <v>Antineoplastische und immunmodulierende Mittel</v>
      </c>
      <c r="E4022" s="5" t="str">
        <f t="shared" si="249"/>
        <v>L01</v>
      </c>
      <c r="F4022" s="1" t="str">
        <f>VLOOKUP(E4022,'Cat3'!$A:$B,2,FALSE)</f>
        <v>Antineoplastische Mittel</v>
      </c>
      <c r="G4022" s="5" t="str">
        <f t="shared" si="250"/>
        <v>L01B</v>
      </c>
      <c r="H4022" s="1" t="str">
        <f>VLOOKUP(G4022,'Cat4'!$A:$B,2,FALSE)</f>
        <v>Antimetaboliten</v>
      </c>
      <c r="I4022" s="5" t="str">
        <f t="shared" si="251"/>
        <v>L01BA</v>
      </c>
      <c r="J4022" s="1" t="str">
        <f>VLOOKUP(I4022,'Cat5'!$A:$B,2,FALSE)</f>
        <v>Folsäure-Analoga</v>
      </c>
    </row>
    <row r="4023" spans="1:10" hidden="1" x14ac:dyDescent="0.3">
      <c r="A4023" s="5" t="s">
        <v>118</v>
      </c>
      <c r="B4023" s="1" t="s">
        <v>119</v>
      </c>
      <c r="C4023" s="5" t="str">
        <f t="shared" si="248"/>
        <v>L</v>
      </c>
      <c r="D4023" s="1" t="str">
        <f>VLOOKUP(C4023,'Cat1'!$A:$B,2,FALSE)</f>
        <v>Antineoplastische und immunmodulierende Mittel</v>
      </c>
      <c r="E4023" s="5" t="str">
        <f t="shared" si="249"/>
        <v>L01</v>
      </c>
      <c r="F4023" s="1" t="str">
        <f>VLOOKUP(E4023,'Cat3'!$A:$B,2,FALSE)</f>
        <v>Antineoplastische Mittel</v>
      </c>
      <c r="G4023" s="5" t="str">
        <f t="shared" si="250"/>
        <v>L01B</v>
      </c>
      <c r="H4023" s="1" t="str">
        <f>VLOOKUP(G4023,'Cat4'!$A:$B,2,FALSE)</f>
        <v>Antimetaboliten</v>
      </c>
      <c r="I4023" s="5" t="str">
        <f t="shared" si="251"/>
        <v>L01BB</v>
      </c>
      <c r="J4023" s="1" t="str">
        <f>VLOOKUP(I4023,'Cat5'!$A:$B,2,FALSE)</f>
        <v>Purin-Analoga</v>
      </c>
    </row>
    <row r="4024" spans="1:10" hidden="1" x14ac:dyDescent="0.3">
      <c r="A4024" s="5" t="s">
        <v>120</v>
      </c>
      <c r="B4024" s="1" t="s">
        <v>121</v>
      </c>
      <c r="C4024" s="5" t="str">
        <f t="shared" si="248"/>
        <v>L</v>
      </c>
      <c r="D4024" s="1" t="str">
        <f>VLOOKUP(C4024,'Cat1'!$A:$B,2,FALSE)</f>
        <v>Antineoplastische und immunmodulierende Mittel</v>
      </c>
      <c r="E4024" s="5" t="str">
        <f t="shared" si="249"/>
        <v>L01</v>
      </c>
      <c r="F4024" s="1" t="str">
        <f>VLOOKUP(E4024,'Cat3'!$A:$B,2,FALSE)</f>
        <v>Antineoplastische Mittel</v>
      </c>
      <c r="G4024" s="5" t="str">
        <f t="shared" si="250"/>
        <v>L01B</v>
      </c>
      <c r="H4024" s="1" t="str">
        <f>VLOOKUP(G4024,'Cat4'!$A:$B,2,FALSE)</f>
        <v>Antimetaboliten</v>
      </c>
      <c r="I4024" s="5" t="str">
        <f t="shared" si="251"/>
        <v>L01BB</v>
      </c>
      <c r="J4024" s="1" t="str">
        <f>VLOOKUP(I4024,'Cat5'!$A:$B,2,FALSE)</f>
        <v>Purin-Analoga</v>
      </c>
    </row>
    <row r="4025" spans="1:10" hidden="1" x14ac:dyDescent="0.3">
      <c r="A4025" s="5" t="s">
        <v>122</v>
      </c>
      <c r="B4025" s="1" t="s">
        <v>123</v>
      </c>
      <c r="C4025" s="5" t="str">
        <f t="shared" si="248"/>
        <v>L</v>
      </c>
      <c r="D4025" s="1" t="str">
        <f>VLOOKUP(C4025,'Cat1'!$A:$B,2,FALSE)</f>
        <v>Antineoplastische und immunmodulierende Mittel</v>
      </c>
      <c r="E4025" s="5" t="str">
        <f t="shared" si="249"/>
        <v>L01</v>
      </c>
      <c r="F4025" s="1" t="str">
        <f>VLOOKUP(E4025,'Cat3'!$A:$B,2,FALSE)</f>
        <v>Antineoplastische Mittel</v>
      </c>
      <c r="G4025" s="5" t="str">
        <f t="shared" si="250"/>
        <v>L01B</v>
      </c>
      <c r="H4025" s="1" t="str">
        <f>VLOOKUP(G4025,'Cat4'!$A:$B,2,FALSE)</f>
        <v>Antimetaboliten</v>
      </c>
      <c r="I4025" s="5" t="str">
        <f t="shared" si="251"/>
        <v>L01BB</v>
      </c>
      <c r="J4025" s="1" t="str">
        <f>VLOOKUP(I4025,'Cat5'!$A:$B,2,FALSE)</f>
        <v>Purin-Analoga</v>
      </c>
    </row>
    <row r="4026" spans="1:10" hidden="1" x14ac:dyDescent="0.3">
      <c r="A4026" s="5" t="s">
        <v>124</v>
      </c>
      <c r="B4026" s="1" t="s">
        <v>39</v>
      </c>
      <c r="C4026" s="5" t="str">
        <f t="shared" si="248"/>
        <v>L</v>
      </c>
      <c r="D4026" s="1" t="str">
        <f>VLOOKUP(C4026,'Cat1'!$A:$B,2,FALSE)</f>
        <v>Antineoplastische und immunmodulierende Mittel</v>
      </c>
      <c r="E4026" s="5" t="str">
        <f t="shared" si="249"/>
        <v>L01</v>
      </c>
      <c r="F4026" s="1" t="str">
        <f>VLOOKUP(E4026,'Cat3'!$A:$B,2,FALSE)</f>
        <v>Antineoplastische Mittel</v>
      </c>
      <c r="G4026" s="5" t="str">
        <f t="shared" si="250"/>
        <v>L01B</v>
      </c>
      <c r="H4026" s="1" t="str">
        <f>VLOOKUP(G4026,'Cat4'!$A:$B,2,FALSE)</f>
        <v>Antimetaboliten</v>
      </c>
      <c r="I4026" s="5" t="str">
        <f t="shared" si="251"/>
        <v>L01BB</v>
      </c>
      <c r="J4026" s="1" t="str">
        <f>VLOOKUP(I4026,'Cat5'!$A:$B,2,FALSE)</f>
        <v>Purin-Analoga</v>
      </c>
    </row>
    <row r="4027" spans="1:10" hidden="1" x14ac:dyDescent="0.3">
      <c r="A4027" s="5" t="s">
        <v>125</v>
      </c>
      <c r="B4027" s="1" t="s">
        <v>126</v>
      </c>
      <c r="C4027" s="5" t="str">
        <f t="shared" si="248"/>
        <v>L</v>
      </c>
      <c r="D4027" s="1" t="str">
        <f>VLOOKUP(C4027,'Cat1'!$A:$B,2,FALSE)</f>
        <v>Antineoplastische und immunmodulierende Mittel</v>
      </c>
      <c r="E4027" s="5" t="str">
        <f t="shared" si="249"/>
        <v>L01</v>
      </c>
      <c r="F4027" s="1" t="str">
        <f>VLOOKUP(E4027,'Cat3'!$A:$B,2,FALSE)</f>
        <v>Antineoplastische Mittel</v>
      </c>
      <c r="G4027" s="5" t="str">
        <f t="shared" si="250"/>
        <v>L01B</v>
      </c>
      <c r="H4027" s="1" t="str">
        <f>VLOOKUP(G4027,'Cat4'!$A:$B,2,FALSE)</f>
        <v>Antimetaboliten</v>
      </c>
      <c r="I4027" s="5" t="str">
        <f t="shared" si="251"/>
        <v>L01BB</v>
      </c>
      <c r="J4027" s="1" t="str">
        <f>VLOOKUP(I4027,'Cat5'!$A:$B,2,FALSE)</f>
        <v>Purin-Analoga</v>
      </c>
    </row>
    <row r="4028" spans="1:10" hidden="1" x14ac:dyDescent="0.3">
      <c r="A4028" s="5" t="s">
        <v>127</v>
      </c>
      <c r="B4028" s="1" t="s">
        <v>128</v>
      </c>
      <c r="C4028" s="5" t="str">
        <f t="shared" si="248"/>
        <v>L</v>
      </c>
      <c r="D4028" s="1" t="str">
        <f>VLOOKUP(C4028,'Cat1'!$A:$B,2,FALSE)</f>
        <v>Antineoplastische und immunmodulierende Mittel</v>
      </c>
      <c r="E4028" s="5" t="str">
        <f t="shared" si="249"/>
        <v>L01</v>
      </c>
      <c r="F4028" s="1" t="str">
        <f>VLOOKUP(E4028,'Cat3'!$A:$B,2,FALSE)</f>
        <v>Antineoplastische Mittel</v>
      </c>
      <c r="G4028" s="5" t="str">
        <f t="shared" si="250"/>
        <v>L01B</v>
      </c>
      <c r="H4028" s="1" t="str">
        <f>VLOOKUP(G4028,'Cat4'!$A:$B,2,FALSE)</f>
        <v>Antimetaboliten</v>
      </c>
      <c r="I4028" s="5" t="str">
        <f t="shared" si="251"/>
        <v>L01BB</v>
      </c>
      <c r="J4028" s="1" t="str">
        <f>VLOOKUP(I4028,'Cat5'!$A:$B,2,FALSE)</f>
        <v>Purin-Analoga</v>
      </c>
    </row>
    <row r="4029" spans="1:10" hidden="1" x14ac:dyDescent="0.3">
      <c r="A4029" s="5" t="s">
        <v>130</v>
      </c>
      <c r="B4029" s="1" t="s">
        <v>14</v>
      </c>
      <c r="C4029" s="5" t="str">
        <f t="shared" si="248"/>
        <v>L</v>
      </c>
      <c r="D4029" s="1" t="str">
        <f>VLOOKUP(C4029,'Cat1'!$A:$B,2,FALSE)</f>
        <v>Antineoplastische und immunmodulierende Mittel</v>
      </c>
      <c r="E4029" s="5" t="str">
        <f t="shared" si="249"/>
        <v>L01</v>
      </c>
      <c r="F4029" s="1" t="str">
        <f>VLOOKUP(E4029,'Cat3'!$A:$B,2,FALSE)</f>
        <v>Antineoplastische Mittel</v>
      </c>
      <c r="G4029" s="5" t="str">
        <f t="shared" si="250"/>
        <v>L01B</v>
      </c>
      <c r="H4029" s="1" t="str">
        <f>VLOOKUP(G4029,'Cat4'!$A:$B,2,FALSE)</f>
        <v>Antimetaboliten</v>
      </c>
      <c r="I4029" s="5" t="str">
        <f t="shared" si="251"/>
        <v>L01BC</v>
      </c>
      <c r="J4029" s="1" t="str">
        <f>VLOOKUP(I4029,'Cat5'!$A:$B,2,FALSE)</f>
        <v>Pyrimidin-Analoga</v>
      </c>
    </row>
    <row r="4030" spans="1:10" hidden="1" x14ac:dyDescent="0.3">
      <c r="A4030" s="5" t="s">
        <v>131</v>
      </c>
      <c r="B4030" s="1" t="s">
        <v>6</v>
      </c>
      <c r="C4030" s="5" t="str">
        <f t="shared" si="248"/>
        <v>L</v>
      </c>
      <c r="D4030" s="1" t="str">
        <f>VLOOKUP(C4030,'Cat1'!$A:$B,2,FALSE)</f>
        <v>Antineoplastische und immunmodulierende Mittel</v>
      </c>
      <c r="E4030" s="5" t="str">
        <f t="shared" si="249"/>
        <v>L01</v>
      </c>
      <c r="F4030" s="1" t="str">
        <f>VLOOKUP(E4030,'Cat3'!$A:$B,2,FALSE)</f>
        <v>Antineoplastische Mittel</v>
      </c>
      <c r="G4030" s="5" t="str">
        <f t="shared" si="250"/>
        <v>L01B</v>
      </c>
      <c r="H4030" s="1" t="str">
        <f>VLOOKUP(G4030,'Cat4'!$A:$B,2,FALSE)</f>
        <v>Antimetaboliten</v>
      </c>
      <c r="I4030" s="5" t="str">
        <f t="shared" si="251"/>
        <v>L01BC</v>
      </c>
      <c r="J4030" s="1" t="str">
        <f>VLOOKUP(I4030,'Cat5'!$A:$B,2,FALSE)</f>
        <v>Pyrimidin-Analoga</v>
      </c>
    </row>
    <row r="4031" spans="1:10" hidden="1" x14ac:dyDescent="0.3">
      <c r="A4031" s="5" t="s">
        <v>132</v>
      </c>
      <c r="B4031" s="1" t="s">
        <v>133</v>
      </c>
      <c r="C4031" s="5" t="str">
        <f t="shared" si="248"/>
        <v>L</v>
      </c>
      <c r="D4031" s="1" t="str">
        <f>VLOOKUP(C4031,'Cat1'!$A:$B,2,FALSE)</f>
        <v>Antineoplastische und immunmodulierende Mittel</v>
      </c>
      <c r="E4031" s="5" t="str">
        <f t="shared" si="249"/>
        <v>L01</v>
      </c>
      <c r="F4031" s="1" t="str">
        <f>VLOOKUP(E4031,'Cat3'!$A:$B,2,FALSE)</f>
        <v>Antineoplastische Mittel</v>
      </c>
      <c r="G4031" s="5" t="str">
        <f t="shared" si="250"/>
        <v>L01B</v>
      </c>
      <c r="H4031" s="1" t="str">
        <f>VLOOKUP(G4031,'Cat4'!$A:$B,2,FALSE)</f>
        <v>Antimetaboliten</v>
      </c>
      <c r="I4031" s="5" t="str">
        <f t="shared" si="251"/>
        <v>L01BC</v>
      </c>
      <c r="J4031" s="1" t="str">
        <f>VLOOKUP(I4031,'Cat5'!$A:$B,2,FALSE)</f>
        <v>Pyrimidin-Analoga</v>
      </c>
    </row>
    <row r="4032" spans="1:10" hidden="1" x14ac:dyDescent="0.3">
      <c r="A4032" s="5" t="s">
        <v>134</v>
      </c>
      <c r="B4032" s="1" t="s">
        <v>135</v>
      </c>
      <c r="C4032" s="5" t="str">
        <f t="shared" si="248"/>
        <v>L</v>
      </c>
      <c r="D4032" s="1" t="str">
        <f>VLOOKUP(C4032,'Cat1'!$A:$B,2,FALSE)</f>
        <v>Antineoplastische und immunmodulierende Mittel</v>
      </c>
      <c r="E4032" s="5" t="str">
        <f t="shared" si="249"/>
        <v>L01</v>
      </c>
      <c r="F4032" s="1" t="str">
        <f>VLOOKUP(E4032,'Cat3'!$A:$B,2,FALSE)</f>
        <v>Antineoplastische Mittel</v>
      </c>
      <c r="G4032" s="5" t="str">
        <f t="shared" si="250"/>
        <v>L01B</v>
      </c>
      <c r="H4032" s="1" t="str">
        <f>VLOOKUP(G4032,'Cat4'!$A:$B,2,FALSE)</f>
        <v>Antimetaboliten</v>
      </c>
      <c r="I4032" s="5" t="str">
        <f t="shared" si="251"/>
        <v>L01BC</v>
      </c>
      <c r="J4032" s="1" t="str">
        <f>VLOOKUP(I4032,'Cat5'!$A:$B,2,FALSE)</f>
        <v>Pyrimidin-Analoga</v>
      </c>
    </row>
    <row r="4033" spans="1:10" hidden="1" x14ac:dyDescent="0.3">
      <c r="A4033" s="5" t="s">
        <v>136</v>
      </c>
      <c r="B4033" s="1" t="s">
        <v>27</v>
      </c>
      <c r="C4033" s="5" t="str">
        <f t="shared" si="248"/>
        <v>L</v>
      </c>
      <c r="D4033" s="1" t="str">
        <f>VLOOKUP(C4033,'Cat1'!$A:$B,2,FALSE)</f>
        <v>Antineoplastische und immunmodulierende Mittel</v>
      </c>
      <c r="E4033" s="5" t="str">
        <f t="shared" si="249"/>
        <v>L01</v>
      </c>
      <c r="F4033" s="1" t="str">
        <f>VLOOKUP(E4033,'Cat3'!$A:$B,2,FALSE)</f>
        <v>Antineoplastische Mittel</v>
      </c>
      <c r="G4033" s="5" t="str">
        <f t="shared" si="250"/>
        <v>L01B</v>
      </c>
      <c r="H4033" s="1" t="str">
        <f>VLOOKUP(G4033,'Cat4'!$A:$B,2,FALSE)</f>
        <v>Antimetaboliten</v>
      </c>
      <c r="I4033" s="5" t="str">
        <f t="shared" si="251"/>
        <v>L01BC</v>
      </c>
      <c r="J4033" s="1" t="str">
        <f>VLOOKUP(I4033,'Cat5'!$A:$B,2,FALSE)</f>
        <v>Pyrimidin-Analoga</v>
      </c>
    </row>
    <row r="4034" spans="1:10" hidden="1" x14ac:dyDescent="0.3">
      <c r="A4034" s="5" t="s">
        <v>137</v>
      </c>
      <c r="B4034" s="1" t="s">
        <v>21</v>
      </c>
      <c r="C4034" s="5" t="str">
        <f t="shared" si="248"/>
        <v>L</v>
      </c>
      <c r="D4034" s="1" t="str">
        <f>VLOOKUP(C4034,'Cat1'!$A:$B,2,FALSE)</f>
        <v>Antineoplastische und immunmodulierende Mittel</v>
      </c>
      <c r="E4034" s="5" t="str">
        <f t="shared" si="249"/>
        <v>L01</v>
      </c>
      <c r="F4034" s="1" t="str">
        <f>VLOOKUP(E4034,'Cat3'!$A:$B,2,FALSE)</f>
        <v>Antineoplastische Mittel</v>
      </c>
      <c r="G4034" s="5" t="str">
        <f t="shared" si="250"/>
        <v>L01B</v>
      </c>
      <c r="H4034" s="1" t="str">
        <f>VLOOKUP(G4034,'Cat4'!$A:$B,2,FALSE)</f>
        <v>Antimetaboliten</v>
      </c>
      <c r="I4034" s="5" t="str">
        <f t="shared" si="251"/>
        <v>L01BC</v>
      </c>
      <c r="J4034" s="1" t="str">
        <f>VLOOKUP(I4034,'Cat5'!$A:$B,2,FALSE)</f>
        <v>Pyrimidin-Analoga</v>
      </c>
    </row>
    <row r="4035" spans="1:10" hidden="1" x14ac:dyDescent="0.3">
      <c r="A4035" s="5" t="s">
        <v>138</v>
      </c>
      <c r="B4035" s="1" t="s">
        <v>139</v>
      </c>
      <c r="C4035" s="5" t="str">
        <f t="shared" ref="C4035:C4098" si="252">MID(A4035,1,1)</f>
        <v>L</v>
      </c>
      <c r="D4035" s="1" t="str">
        <f>VLOOKUP(C4035,'Cat1'!$A:$B,2,FALSE)</f>
        <v>Antineoplastische und immunmodulierende Mittel</v>
      </c>
      <c r="E4035" s="5" t="str">
        <f t="shared" ref="E4035:E4098" si="253">MID(A4035,1,3)</f>
        <v>L01</v>
      </c>
      <c r="F4035" s="1" t="str">
        <f>VLOOKUP(E4035,'Cat3'!$A:$B,2,FALSE)</f>
        <v>Antineoplastische Mittel</v>
      </c>
      <c r="G4035" s="5" t="str">
        <f t="shared" ref="G4035:G4098" si="254">MID(A4035,1,4)</f>
        <v>L01B</v>
      </c>
      <c r="H4035" s="1" t="str">
        <f>VLOOKUP(G4035,'Cat4'!$A:$B,2,FALSE)</f>
        <v>Antimetaboliten</v>
      </c>
      <c r="I4035" s="5" t="str">
        <f t="shared" ref="I4035:I4098" si="255">MID(A4035,1,5)</f>
        <v>L01BC</v>
      </c>
      <c r="J4035" s="1" t="str">
        <f>VLOOKUP(I4035,'Cat5'!$A:$B,2,FALSE)</f>
        <v>Pyrimidin-Analoga</v>
      </c>
    </row>
    <row r="4036" spans="1:10" hidden="1" x14ac:dyDescent="0.3">
      <c r="A4036" s="5" t="s">
        <v>140</v>
      </c>
      <c r="B4036" s="1" t="s">
        <v>141</v>
      </c>
      <c r="C4036" s="5" t="str">
        <f t="shared" si="252"/>
        <v>L</v>
      </c>
      <c r="D4036" s="1" t="str">
        <f>VLOOKUP(C4036,'Cat1'!$A:$B,2,FALSE)</f>
        <v>Antineoplastische und immunmodulierende Mittel</v>
      </c>
      <c r="E4036" s="5" t="str">
        <f t="shared" si="253"/>
        <v>L01</v>
      </c>
      <c r="F4036" s="1" t="str">
        <f>VLOOKUP(E4036,'Cat3'!$A:$B,2,FALSE)</f>
        <v>Antineoplastische Mittel</v>
      </c>
      <c r="G4036" s="5" t="str">
        <f t="shared" si="254"/>
        <v>L01B</v>
      </c>
      <c r="H4036" s="1" t="str">
        <f>VLOOKUP(G4036,'Cat4'!$A:$B,2,FALSE)</f>
        <v>Antimetaboliten</v>
      </c>
      <c r="I4036" s="5" t="str">
        <f t="shared" si="255"/>
        <v>L01BC</v>
      </c>
      <c r="J4036" s="1" t="str">
        <f>VLOOKUP(I4036,'Cat5'!$A:$B,2,FALSE)</f>
        <v>Pyrimidin-Analoga</v>
      </c>
    </row>
    <row r="4037" spans="1:10" hidden="1" x14ac:dyDescent="0.3">
      <c r="A4037" s="5" t="s">
        <v>142</v>
      </c>
      <c r="B4037" s="1" t="s">
        <v>143</v>
      </c>
      <c r="C4037" s="5" t="str">
        <f t="shared" si="252"/>
        <v>L</v>
      </c>
      <c r="D4037" s="1" t="str">
        <f>VLOOKUP(C4037,'Cat1'!$A:$B,2,FALSE)</f>
        <v>Antineoplastische und immunmodulierende Mittel</v>
      </c>
      <c r="E4037" s="5" t="str">
        <f t="shared" si="253"/>
        <v>L01</v>
      </c>
      <c r="F4037" s="1" t="str">
        <f>VLOOKUP(E4037,'Cat3'!$A:$B,2,FALSE)</f>
        <v>Antineoplastische Mittel</v>
      </c>
      <c r="G4037" s="5" t="str">
        <f t="shared" si="254"/>
        <v>L01B</v>
      </c>
      <c r="H4037" s="1" t="str">
        <f>VLOOKUP(G4037,'Cat4'!$A:$B,2,FALSE)</f>
        <v>Antimetaboliten</v>
      </c>
      <c r="I4037" s="5" t="str">
        <f t="shared" si="255"/>
        <v>L01BC</v>
      </c>
      <c r="J4037" s="1" t="str">
        <f>VLOOKUP(I4037,'Cat5'!$A:$B,2,FALSE)</f>
        <v>Pyrimidin-Analoga</v>
      </c>
    </row>
    <row r="4038" spans="1:10" hidden="1" x14ac:dyDescent="0.3">
      <c r="A4038" s="5" t="s">
        <v>144</v>
      </c>
      <c r="B4038" s="1" t="s">
        <v>145</v>
      </c>
      <c r="C4038" s="5" t="str">
        <f t="shared" si="252"/>
        <v>L</v>
      </c>
      <c r="D4038" s="1" t="str">
        <f>VLOOKUP(C4038,'Cat1'!$A:$B,2,FALSE)</f>
        <v>Antineoplastische und immunmodulierende Mittel</v>
      </c>
      <c r="E4038" s="5" t="str">
        <f t="shared" si="253"/>
        <v>L01</v>
      </c>
      <c r="F4038" s="1" t="str">
        <f>VLOOKUP(E4038,'Cat3'!$A:$B,2,FALSE)</f>
        <v>Antineoplastische Mittel</v>
      </c>
      <c r="G4038" s="5" t="str">
        <f t="shared" si="254"/>
        <v>L01B</v>
      </c>
      <c r="H4038" s="1" t="str">
        <f>VLOOKUP(G4038,'Cat4'!$A:$B,2,FALSE)</f>
        <v>Antimetaboliten</v>
      </c>
      <c r="I4038" s="5" t="str">
        <f t="shared" si="255"/>
        <v>L01BC</v>
      </c>
      <c r="J4038" s="1" t="str">
        <f>VLOOKUP(I4038,'Cat5'!$A:$B,2,FALSE)</f>
        <v>Pyrimidin-Analoga</v>
      </c>
    </row>
    <row r="4039" spans="1:10" hidden="1" x14ac:dyDescent="0.3">
      <c r="A4039" s="5" t="s">
        <v>146</v>
      </c>
      <c r="B4039" s="1" t="s">
        <v>147</v>
      </c>
      <c r="C4039" s="5" t="str">
        <f t="shared" si="252"/>
        <v>L</v>
      </c>
      <c r="D4039" s="1" t="str">
        <f>VLOOKUP(C4039,'Cat1'!$A:$B,2,FALSE)</f>
        <v>Antineoplastische und immunmodulierende Mittel</v>
      </c>
      <c r="E4039" s="5" t="str">
        <f t="shared" si="253"/>
        <v>L01</v>
      </c>
      <c r="F4039" s="1" t="str">
        <f>VLOOKUP(E4039,'Cat3'!$A:$B,2,FALSE)</f>
        <v>Antineoplastische Mittel</v>
      </c>
      <c r="G4039" s="5" t="str">
        <f t="shared" si="254"/>
        <v>L01B</v>
      </c>
      <c r="H4039" s="1" t="str">
        <f>VLOOKUP(G4039,'Cat4'!$A:$B,2,FALSE)</f>
        <v>Antimetaboliten</v>
      </c>
      <c r="I4039" s="5" t="str">
        <f t="shared" si="255"/>
        <v>L01BC</v>
      </c>
      <c r="J4039" s="1" t="str">
        <f>VLOOKUP(I4039,'Cat5'!$A:$B,2,FALSE)</f>
        <v>Pyrimidin-Analoga</v>
      </c>
    </row>
    <row r="4040" spans="1:10" hidden="1" x14ac:dyDescent="0.3">
      <c r="A4040" s="5" t="s">
        <v>148</v>
      </c>
      <c r="B4040" s="1" t="s">
        <v>149</v>
      </c>
      <c r="C4040" s="5" t="str">
        <f t="shared" si="252"/>
        <v>L</v>
      </c>
      <c r="D4040" s="1" t="str">
        <f>VLOOKUP(C4040,'Cat1'!$A:$B,2,FALSE)</f>
        <v>Antineoplastische und immunmodulierende Mittel</v>
      </c>
      <c r="E4040" s="5" t="str">
        <f t="shared" si="253"/>
        <v>L01</v>
      </c>
      <c r="F4040" s="1" t="str">
        <f>VLOOKUP(E4040,'Cat3'!$A:$B,2,FALSE)</f>
        <v>Antineoplastische Mittel</v>
      </c>
      <c r="G4040" s="5" t="str">
        <f t="shared" si="254"/>
        <v>L01B</v>
      </c>
      <c r="H4040" s="1" t="str">
        <f>VLOOKUP(G4040,'Cat4'!$A:$B,2,FALSE)</f>
        <v>Antimetaboliten</v>
      </c>
      <c r="I4040" s="5" t="str">
        <f t="shared" si="255"/>
        <v>L01BC</v>
      </c>
      <c r="J4040" s="1" t="str">
        <f>VLOOKUP(I4040,'Cat5'!$A:$B,2,FALSE)</f>
        <v>Pyrimidin-Analoga</v>
      </c>
    </row>
    <row r="4041" spans="1:10" x14ac:dyDescent="0.3">
      <c r="A4041" s="5" t="s">
        <v>150</v>
      </c>
      <c r="B4041" s="1" t="s">
        <v>151</v>
      </c>
      <c r="C4041" s="5" t="str">
        <f t="shared" si="252"/>
        <v>L</v>
      </c>
      <c r="D4041" s="1" t="str">
        <f>VLOOKUP(C4041,'Cat1'!$A:$B,2,FALSE)</f>
        <v>Antineoplastische und immunmodulierende Mittel</v>
      </c>
      <c r="E4041" s="5" t="str">
        <f t="shared" si="253"/>
        <v>L01</v>
      </c>
      <c r="F4041" s="1" t="str">
        <f>VLOOKUP(E4041,'Cat3'!$A:$B,2,FALSE)</f>
        <v>Antineoplastische Mittel</v>
      </c>
      <c r="G4041" s="5" t="str">
        <f t="shared" si="254"/>
        <v>L01B</v>
      </c>
      <c r="H4041" s="1" t="str">
        <f>VLOOKUP(G4041,'Cat4'!$A:$B,2,FALSE)</f>
        <v>Antimetaboliten</v>
      </c>
      <c r="I4041" s="5" t="str">
        <f t="shared" si="255"/>
        <v>L01BC</v>
      </c>
      <c r="J4041" s="1" t="str">
        <f>VLOOKUP(I4041,'Cat5'!$A:$B,2,FALSE)</f>
        <v>Pyrimidin-Analoga</v>
      </c>
    </row>
    <row r="4042" spans="1:10" hidden="1" x14ac:dyDescent="0.3">
      <c r="A4042" s="5" t="s">
        <v>152</v>
      </c>
      <c r="B4042" s="1" t="s">
        <v>153</v>
      </c>
      <c r="C4042" s="5" t="str">
        <f t="shared" si="252"/>
        <v>L</v>
      </c>
      <c r="D4042" s="1" t="str">
        <f>VLOOKUP(C4042,'Cat1'!$A:$B,2,FALSE)</f>
        <v>Antineoplastische und immunmodulierende Mittel</v>
      </c>
      <c r="E4042" s="5" t="str">
        <f t="shared" si="253"/>
        <v>L01</v>
      </c>
      <c r="F4042" s="1" t="str">
        <f>VLOOKUP(E4042,'Cat3'!$A:$B,2,FALSE)</f>
        <v>Antineoplastische Mittel</v>
      </c>
      <c r="G4042" s="5" t="str">
        <f t="shared" si="254"/>
        <v>L01B</v>
      </c>
      <c r="H4042" s="1" t="str">
        <f>VLOOKUP(G4042,'Cat4'!$A:$B,2,FALSE)</f>
        <v>Antimetaboliten</v>
      </c>
      <c r="I4042" s="5" t="str">
        <f t="shared" si="255"/>
        <v>L01BC</v>
      </c>
      <c r="J4042" s="1" t="str">
        <f>VLOOKUP(I4042,'Cat5'!$A:$B,2,FALSE)</f>
        <v>Pyrimidin-Analoga</v>
      </c>
    </row>
    <row r="4043" spans="1:10" hidden="1" x14ac:dyDescent="0.3">
      <c r="A4043" s="5" t="s">
        <v>154</v>
      </c>
      <c r="B4043" s="1" t="s">
        <v>155</v>
      </c>
      <c r="C4043" s="5" t="str">
        <f t="shared" si="252"/>
        <v>L</v>
      </c>
      <c r="D4043" s="1" t="str">
        <f>VLOOKUP(C4043,'Cat1'!$A:$B,2,FALSE)</f>
        <v>Antineoplastische und immunmodulierende Mittel</v>
      </c>
      <c r="E4043" s="5" t="str">
        <f t="shared" si="253"/>
        <v>L01</v>
      </c>
      <c r="F4043" s="1" t="str">
        <f>VLOOKUP(E4043,'Cat3'!$A:$B,2,FALSE)</f>
        <v>Antineoplastische Mittel</v>
      </c>
      <c r="G4043" s="5" t="str">
        <f t="shared" si="254"/>
        <v>L01B</v>
      </c>
      <c r="H4043" s="1" t="str">
        <f>VLOOKUP(G4043,'Cat4'!$A:$B,2,FALSE)</f>
        <v>Antimetaboliten</v>
      </c>
      <c r="I4043" s="5" t="str">
        <f t="shared" si="255"/>
        <v>L01BC</v>
      </c>
      <c r="J4043" s="1" t="str">
        <f>VLOOKUP(I4043,'Cat5'!$A:$B,2,FALSE)</f>
        <v>Pyrimidin-Analoga</v>
      </c>
    </row>
    <row r="4044" spans="1:10" hidden="1" x14ac:dyDescent="0.3">
      <c r="A4044" s="5" t="s">
        <v>158</v>
      </c>
      <c r="B4044" s="1" t="s">
        <v>2</v>
      </c>
      <c r="C4044" s="5" t="str">
        <f t="shared" si="252"/>
        <v>L</v>
      </c>
      <c r="D4044" s="1" t="str">
        <f>VLOOKUP(C4044,'Cat1'!$A:$B,2,FALSE)</f>
        <v>Antineoplastische und immunmodulierende Mittel</v>
      </c>
      <c r="E4044" s="5" t="str">
        <f t="shared" si="253"/>
        <v>L01</v>
      </c>
      <c r="F4044" s="1" t="str">
        <f>VLOOKUP(E4044,'Cat3'!$A:$B,2,FALSE)</f>
        <v>Antineoplastische Mittel</v>
      </c>
      <c r="G4044" s="5" t="str">
        <f t="shared" si="254"/>
        <v>L01C</v>
      </c>
      <c r="H4044" s="1" t="str">
        <f>VLOOKUP(G4044,'Cat4'!$A:$B,2,FALSE)</f>
        <v>Pflanzliche Alkaloide Und Andere Natürliche Mittel</v>
      </c>
      <c r="I4044" s="5" t="str">
        <f t="shared" si="255"/>
        <v>L01CA</v>
      </c>
      <c r="J4044" s="1" t="str">
        <f>VLOOKUP(I4044,'Cat5'!$A:$B,2,FALSE)</f>
        <v>Vinka-Alkaloide und Analoga</v>
      </c>
    </row>
    <row r="4045" spans="1:10" hidden="1" x14ac:dyDescent="0.3">
      <c r="A4045" s="5" t="s">
        <v>159</v>
      </c>
      <c r="B4045" s="1" t="s">
        <v>5</v>
      </c>
      <c r="C4045" s="5" t="str">
        <f t="shared" si="252"/>
        <v>L</v>
      </c>
      <c r="D4045" s="1" t="str">
        <f>VLOOKUP(C4045,'Cat1'!$A:$B,2,FALSE)</f>
        <v>Antineoplastische und immunmodulierende Mittel</v>
      </c>
      <c r="E4045" s="5" t="str">
        <f t="shared" si="253"/>
        <v>L01</v>
      </c>
      <c r="F4045" s="1" t="str">
        <f>VLOOKUP(E4045,'Cat3'!$A:$B,2,FALSE)</f>
        <v>Antineoplastische Mittel</v>
      </c>
      <c r="G4045" s="5" t="str">
        <f t="shared" si="254"/>
        <v>L01C</v>
      </c>
      <c r="H4045" s="1" t="str">
        <f>VLOOKUP(G4045,'Cat4'!$A:$B,2,FALSE)</f>
        <v>Pflanzliche Alkaloide Und Andere Natürliche Mittel</v>
      </c>
      <c r="I4045" s="5" t="str">
        <f t="shared" si="255"/>
        <v>L01CA</v>
      </c>
      <c r="J4045" s="1" t="str">
        <f>VLOOKUP(I4045,'Cat5'!$A:$B,2,FALSE)</f>
        <v>Vinka-Alkaloide und Analoga</v>
      </c>
    </row>
    <row r="4046" spans="1:10" hidden="1" x14ac:dyDescent="0.3">
      <c r="A4046" s="5" t="s">
        <v>160</v>
      </c>
      <c r="B4046" s="1" t="s">
        <v>35</v>
      </c>
      <c r="C4046" s="5" t="str">
        <f t="shared" si="252"/>
        <v>L</v>
      </c>
      <c r="D4046" s="1" t="str">
        <f>VLOOKUP(C4046,'Cat1'!$A:$B,2,FALSE)</f>
        <v>Antineoplastische und immunmodulierende Mittel</v>
      </c>
      <c r="E4046" s="5" t="str">
        <f t="shared" si="253"/>
        <v>L01</v>
      </c>
      <c r="F4046" s="1" t="str">
        <f>VLOOKUP(E4046,'Cat3'!$A:$B,2,FALSE)</f>
        <v>Antineoplastische Mittel</v>
      </c>
      <c r="G4046" s="5" t="str">
        <f t="shared" si="254"/>
        <v>L01C</v>
      </c>
      <c r="H4046" s="1" t="str">
        <f>VLOOKUP(G4046,'Cat4'!$A:$B,2,FALSE)</f>
        <v>Pflanzliche Alkaloide Und Andere Natürliche Mittel</v>
      </c>
      <c r="I4046" s="5" t="str">
        <f t="shared" si="255"/>
        <v>L01CA</v>
      </c>
      <c r="J4046" s="1" t="str">
        <f>VLOOKUP(I4046,'Cat5'!$A:$B,2,FALSE)</f>
        <v>Vinka-Alkaloide und Analoga</v>
      </c>
    </row>
    <row r="4047" spans="1:10" hidden="1" x14ac:dyDescent="0.3">
      <c r="A4047" s="5" t="s">
        <v>161</v>
      </c>
      <c r="B4047" s="1" t="s">
        <v>30</v>
      </c>
      <c r="C4047" s="5" t="str">
        <f t="shared" si="252"/>
        <v>L</v>
      </c>
      <c r="D4047" s="1" t="str">
        <f>VLOOKUP(C4047,'Cat1'!$A:$B,2,FALSE)</f>
        <v>Antineoplastische und immunmodulierende Mittel</v>
      </c>
      <c r="E4047" s="5" t="str">
        <f t="shared" si="253"/>
        <v>L01</v>
      </c>
      <c r="F4047" s="1" t="str">
        <f>VLOOKUP(E4047,'Cat3'!$A:$B,2,FALSE)</f>
        <v>Antineoplastische Mittel</v>
      </c>
      <c r="G4047" s="5" t="str">
        <f t="shared" si="254"/>
        <v>L01C</v>
      </c>
      <c r="H4047" s="1" t="str">
        <f>VLOOKUP(G4047,'Cat4'!$A:$B,2,FALSE)</f>
        <v>Pflanzliche Alkaloide Und Andere Natürliche Mittel</v>
      </c>
      <c r="I4047" s="5" t="str">
        <f t="shared" si="255"/>
        <v>L01CA</v>
      </c>
      <c r="J4047" s="1" t="str">
        <f>VLOOKUP(I4047,'Cat5'!$A:$B,2,FALSE)</f>
        <v>Vinka-Alkaloide und Analoga</v>
      </c>
    </row>
    <row r="4048" spans="1:10" hidden="1" x14ac:dyDescent="0.3">
      <c r="A4048" s="5" t="s">
        <v>162</v>
      </c>
      <c r="B4048" s="1" t="s">
        <v>163</v>
      </c>
      <c r="C4048" s="5" t="str">
        <f t="shared" si="252"/>
        <v>L</v>
      </c>
      <c r="D4048" s="1" t="str">
        <f>VLOOKUP(C4048,'Cat1'!$A:$B,2,FALSE)</f>
        <v>Antineoplastische und immunmodulierende Mittel</v>
      </c>
      <c r="E4048" s="5" t="str">
        <f t="shared" si="253"/>
        <v>L01</v>
      </c>
      <c r="F4048" s="1" t="str">
        <f>VLOOKUP(E4048,'Cat3'!$A:$B,2,FALSE)</f>
        <v>Antineoplastische Mittel</v>
      </c>
      <c r="G4048" s="5" t="str">
        <f t="shared" si="254"/>
        <v>L01C</v>
      </c>
      <c r="H4048" s="1" t="str">
        <f>VLOOKUP(G4048,'Cat4'!$A:$B,2,FALSE)</f>
        <v>Pflanzliche Alkaloide Und Andere Natürliche Mittel</v>
      </c>
      <c r="I4048" s="5" t="str">
        <f t="shared" si="255"/>
        <v>L01CA</v>
      </c>
      <c r="J4048" s="1" t="str">
        <f>VLOOKUP(I4048,'Cat5'!$A:$B,2,FALSE)</f>
        <v>Vinka-Alkaloide und Analoga</v>
      </c>
    </row>
    <row r="4049" spans="1:10" hidden="1" x14ac:dyDescent="0.3">
      <c r="A4049" s="5" t="s">
        <v>164</v>
      </c>
      <c r="B4049" s="1" t="s">
        <v>165</v>
      </c>
      <c r="C4049" s="5" t="str">
        <f t="shared" si="252"/>
        <v>L</v>
      </c>
      <c r="D4049" s="1" t="str">
        <f>VLOOKUP(C4049,'Cat1'!$A:$B,2,FALSE)</f>
        <v>Antineoplastische und immunmodulierende Mittel</v>
      </c>
      <c r="E4049" s="5" t="str">
        <f t="shared" si="253"/>
        <v>L01</v>
      </c>
      <c r="F4049" s="1" t="str">
        <f>VLOOKUP(E4049,'Cat3'!$A:$B,2,FALSE)</f>
        <v>Antineoplastische Mittel</v>
      </c>
      <c r="G4049" s="5" t="str">
        <f t="shared" si="254"/>
        <v>L01C</v>
      </c>
      <c r="H4049" s="1" t="str">
        <f>VLOOKUP(G4049,'Cat4'!$A:$B,2,FALSE)</f>
        <v>Pflanzliche Alkaloide Und Andere Natürliche Mittel</v>
      </c>
      <c r="I4049" s="5" t="str">
        <f t="shared" si="255"/>
        <v>L01CA</v>
      </c>
      <c r="J4049" s="1" t="str">
        <f>VLOOKUP(I4049,'Cat5'!$A:$B,2,FALSE)</f>
        <v>Vinka-Alkaloide und Analoga</v>
      </c>
    </row>
    <row r="4050" spans="1:10" hidden="1" x14ac:dyDescent="0.3">
      <c r="A4050" s="5" t="s">
        <v>167</v>
      </c>
      <c r="B4050" s="1" t="s">
        <v>11</v>
      </c>
      <c r="C4050" s="5" t="str">
        <f t="shared" si="252"/>
        <v>L</v>
      </c>
      <c r="D4050" s="1" t="str">
        <f>VLOOKUP(C4050,'Cat1'!$A:$B,2,FALSE)</f>
        <v>Antineoplastische und immunmodulierende Mittel</v>
      </c>
      <c r="E4050" s="5" t="str">
        <f t="shared" si="253"/>
        <v>L01</v>
      </c>
      <c r="F4050" s="1" t="str">
        <f>VLOOKUP(E4050,'Cat3'!$A:$B,2,FALSE)</f>
        <v>Antineoplastische Mittel</v>
      </c>
      <c r="G4050" s="5" t="str">
        <f t="shared" si="254"/>
        <v>L01C</v>
      </c>
      <c r="H4050" s="1" t="str">
        <f>VLOOKUP(G4050,'Cat4'!$A:$B,2,FALSE)</f>
        <v>Pflanzliche Alkaloide Und Andere Natürliche Mittel</v>
      </c>
      <c r="I4050" s="5" t="str">
        <f t="shared" si="255"/>
        <v>L01CB</v>
      </c>
      <c r="J4050" s="1" t="str">
        <f>VLOOKUP(I4050,'Cat5'!$A:$B,2,FALSE)</f>
        <v>Podophyllotoxin-Derivate</v>
      </c>
    </row>
    <row r="4051" spans="1:10" hidden="1" x14ac:dyDescent="0.3">
      <c r="A4051" s="5" t="s">
        <v>168</v>
      </c>
      <c r="B4051" s="1" t="s">
        <v>169</v>
      </c>
      <c r="C4051" s="5" t="str">
        <f t="shared" si="252"/>
        <v>L</v>
      </c>
      <c r="D4051" s="1" t="str">
        <f>VLOOKUP(C4051,'Cat1'!$A:$B,2,FALSE)</f>
        <v>Antineoplastische und immunmodulierende Mittel</v>
      </c>
      <c r="E4051" s="5" t="str">
        <f t="shared" si="253"/>
        <v>L01</v>
      </c>
      <c r="F4051" s="1" t="str">
        <f>VLOOKUP(E4051,'Cat3'!$A:$B,2,FALSE)</f>
        <v>Antineoplastische Mittel</v>
      </c>
      <c r="G4051" s="5" t="str">
        <f t="shared" si="254"/>
        <v>L01C</v>
      </c>
      <c r="H4051" s="1" t="str">
        <f>VLOOKUP(G4051,'Cat4'!$A:$B,2,FALSE)</f>
        <v>Pflanzliche Alkaloide Und Andere Natürliche Mittel</v>
      </c>
      <c r="I4051" s="5" t="str">
        <f t="shared" si="255"/>
        <v>L01CB</v>
      </c>
      <c r="J4051" s="1" t="str">
        <f>VLOOKUP(I4051,'Cat5'!$A:$B,2,FALSE)</f>
        <v>Podophyllotoxin-Derivate</v>
      </c>
    </row>
    <row r="4052" spans="1:10" hidden="1" x14ac:dyDescent="0.3">
      <c r="A4052" s="5" t="s">
        <v>171</v>
      </c>
      <c r="B4052" s="1" t="s">
        <v>172</v>
      </c>
      <c r="C4052" s="5" t="str">
        <f t="shared" si="252"/>
        <v>L</v>
      </c>
      <c r="D4052" s="1" t="str">
        <f>VLOOKUP(C4052,'Cat1'!$A:$B,2,FALSE)</f>
        <v>Antineoplastische und immunmodulierende Mittel</v>
      </c>
      <c r="E4052" s="5" t="str">
        <f t="shared" si="253"/>
        <v>L01</v>
      </c>
      <c r="F4052" s="1" t="str">
        <f>VLOOKUP(E4052,'Cat3'!$A:$B,2,FALSE)</f>
        <v>Antineoplastische Mittel</v>
      </c>
      <c r="G4052" s="5" t="str">
        <f t="shared" si="254"/>
        <v>L01C</v>
      </c>
      <c r="H4052" s="1" t="str">
        <f>VLOOKUP(G4052,'Cat4'!$A:$B,2,FALSE)</f>
        <v>Pflanzliche Alkaloide Und Andere Natürliche Mittel</v>
      </c>
      <c r="I4052" s="5" t="str">
        <f t="shared" si="255"/>
        <v>L01CC</v>
      </c>
      <c r="J4052" s="1" t="str">
        <f>VLOOKUP(I4052,'Cat5'!$A:$B,2,FALSE)</f>
        <v>Colchicin-Derivate</v>
      </c>
    </row>
    <row r="4053" spans="1:10" hidden="1" x14ac:dyDescent="0.3">
      <c r="A4053" s="5" t="s">
        <v>174</v>
      </c>
      <c r="B4053" s="1" t="s">
        <v>23</v>
      </c>
      <c r="C4053" s="5" t="str">
        <f t="shared" si="252"/>
        <v>L</v>
      </c>
      <c r="D4053" s="1" t="str">
        <f>VLOOKUP(C4053,'Cat1'!$A:$B,2,FALSE)</f>
        <v>Antineoplastische und immunmodulierende Mittel</v>
      </c>
      <c r="E4053" s="5" t="str">
        <f t="shared" si="253"/>
        <v>L01</v>
      </c>
      <c r="F4053" s="1" t="str">
        <f>VLOOKUP(E4053,'Cat3'!$A:$B,2,FALSE)</f>
        <v>Antineoplastische Mittel</v>
      </c>
      <c r="G4053" s="5" t="str">
        <f t="shared" si="254"/>
        <v>L01C</v>
      </c>
      <c r="H4053" s="1" t="str">
        <f>VLOOKUP(G4053,'Cat4'!$A:$B,2,FALSE)</f>
        <v>Pflanzliche Alkaloide Und Andere Natürliche Mittel</v>
      </c>
      <c r="I4053" s="5" t="str">
        <f t="shared" si="255"/>
        <v>L01CD</v>
      </c>
      <c r="J4053" s="1" t="str">
        <f>VLOOKUP(I4053,'Cat5'!$A:$B,2,FALSE)</f>
        <v>Taxane</v>
      </c>
    </row>
    <row r="4054" spans="1:10" hidden="1" x14ac:dyDescent="0.3">
      <c r="A4054" s="5" t="s">
        <v>175</v>
      </c>
      <c r="B4054" s="1" t="s">
        <v>32</v>
      </c>
      <c r="C4054" s="5" t="str">
        <f t="shared" si="252"/>
        <v>L</v>
      </c>
      <c r="D4054" s="1" t="str">
        <f>VLOOKUP(C4054,'Cat1'!$A:$B,2,FALSE)</f>
        <v>Antineoplastische und immunmodulierende Mittel</v>
      </c>
      <c r="E4054" s="5" t="str">
        <f t="shared" si="253"/>
        <v>L01</v>
      </c>
      <c r="F4054" s="1" t="str">
        <f>VLOOKUP(E4054,'Cat3'!$A:$B,2,FALSE)</f>
        <v>Antineoplastische Mittel</v>
      </c>
      <c r="G4054" s="5" t="str">
        <f t="shared" si="254"/>
        <v>L01C</v>
      </c>
      <c r="H4054" s="1" t="str">
        <f>VLOOKUP(G4054,'Cat4'!$A:$B,2,FALSE)</f>
        <v>Pflanzliche Alkaloide Und Andere Natürliche Mittel</v>
      </c>
      <c r="I4054" s="5" t="str">
        <f t="shared" si="255"/>
        <v>L01CD</v>
      </c>
      <c r="J4054" s="1" t="str">
        <f>VLOOKUP(I4054,'Cat5'!$A:$B,2,FALSE)</f>
        <v>Taxane</v>
      </c>
    </row>
    <row r="4055" spans="1:10" hidden="1" x14ac:dyDescent="0.3">
      <c r="A4055" s="5" t="s">
        <v>176</v>
      </c>
      <c r="B4055" s="1" t="s">
        <v>177</v>
      </c>
      <c r="C4055" s="5" t="str">
        <f t="shared" si="252"/>
        <v>L</v>
      </c>
      <c r="D4055" s="1" t="str">
        <f>VLOOKUP(C4055,'Cat1'!$A:$B,2,FALSE)</f>
        <v>Antineoplastische und immunmodulierende Mittel</v>
      </c>
      <c r="E4055" s="5" t="str">
        <f t="shared" si="253"/>
        <v>L01</v>
      </c>
      <c r="F4055" s="1" t="str">
        <f>VLOOKUP(E4055,'Cat3'!$A:$B,2,FALSE)</f>
        <v>Antineoplastische Mittel</v>
      </c>
      <c r="G4055" s="5" t="str">
        <f t="shared" si="254"/>
        <v>L01C</v>
      </c>
      <c r="H4055" s="1" t="str">
        <f>VLOOKUP(G4055,'Cat4'!$A:$B,2,FALSE)</f>
        <v>Pflanzliche Alkaloide Und Andere Natürliche Mittel</v>
      </c>
      <c r="I4055" s="5" t="str">
        <f t="shared" si="255"/>
        <v>L01CD</v>
      </c>
      <c r="J4055" s="1" t="str">
        <f>VLOOKUP(I4055,'Cat5'!$A:$B,2,FALSE)</f>
        <v>Taxane</v>
      </c>
    </row>
    <row r="4056" spans="1:10" hidden="1" x14ac:dyDescent="0.3">
      <c r="A4056" s="5" t="s">
        <v>178</v>
      </c>
      <c r="B4056" s="1" t="s">
        <v>179</v>
      </c>
      <c r="C4056" s="5" t="str">
        <f t="shared" si="252"/>
        <v>L</v>
      </c>
      <c r="D4056" s="1" t="str">
        <f>VLOOKUP(C4056,'Cat1'!$A:$B,2,FALSE)</f>
        <v>Antineoplastische und immunmodulierende Mittel</v>
      </c>
      <c r="E4056" s="5" t="str">
        <f t="shared" si="253"/>
        <v>L01</v>
      </c>
      <c r="F4056" s="1" t="str">
        <f>VLOOKUP(E4056,'Cat3'!$A:$B,2,FALSE)</f>
        <v>Antineoplastische Mittel</v>
      </c>
      <c r="G4056" s="5" t="str">
        <f t="shared" si="254"/>
        <v>L01C</v>
      </c>
      <c r="H4056" s="1" t="str">
        <f>VLOOKUP(G4056,'Cat4'!$A:$B,2,FALSE)</f>
        <v>Pflanzliche Alkaloide Und Andere Natürliche Mittel</v>
      </c>
      <c r="I4056" s="5" t="str">
        <f t="shared" si="255"/>
        <v>L01CD</v>
      </c>
      <c r="J4056" s="1" t="str">
        <f>VLOOKUP(I4056,'Cat5'!$A:$B,2,FALSE)</f>
        <v>Taxane</v>
      </c>
    </row>
    <row r="4057" spans="1:10" hidden="1" x14ac:dyDescent="0.3">
      <c r="A4057" s="5" t="s">
        <v>180</v>
      </c>
      <c r="B4057" s="1" t="s">
        <v>181</v>
      </c>
      <c r="C4057" s="5" t="str">
        <f t="shared" si="252"/>
        <v>L</v>
      </c>
      <c r="D4057" s="1" t="str">
        <f>VLOOKUP(C4057,'Cat1'!$A:$B,2,FALSE)</f>
        <v>Antineoplastische und immunmodulierende Mittel</v>
      </c>
      <c r="E4057" s="5" t="str">
        <f t="shared" si="253"/>
        <v>L01</v>
      </c>
      <c r="F4057" s="1" t="str">
        <f>VLOOKUP(E4057,'Cat3'!$A:$B,2,FALSE)</f>
        <v>Antineoplastische Mittel</v>
      </c>
      <c r="G4057" s="5" t="str">
        <f t="shared" si="254"/>
        <v>L01C</v>
      </c>
      <c r="H4057" s="1" t="str">
        <f>VLOOKUP(G4057,'Cat4'!$A:$B,2,FALSE)</f>
        <v>Pflanzliche Alkaloide Und Andere Natürliche Mittel</v>
      </c>
      <c r="I4057" s="5" t="str">
        <f t="shared" si="255"/>
        <v>L01CD</v>
      </c>
      <c r="J4057" s="1" t="str">
        <f>VLOOKUP(I4057,'Cat5'!$A:$B,2,FALSE)</f>
        <v>Taxane</v>
      </c>
    </row>
    <row r="4058" spans="1:10" hidden="1" x14ac:dyDescent="0.3">
      <c r="A4058" s="5" t="s">
        <v>183</v>
      </c>
      <c r="B4058" s="1" t="s">
        <v>184</v>
      </c>
      <c r="C4058" s="5" t="str">
        <f t="shared" si="252"/>
        <v>L</v>
      </c>
      <c r="D4058" s="1" t="str">
        <f>VLOOKUP(C4058,'Cat1'!$A:$B,2,FALSE)</f>
        <v>Antineoplastische und immunmodulierende Mittel</v>
      </c>
      <c r="E4058" s="5" t="str">
        <f t="shared" si="253"/>
        <v>L01</v>
      </c>
      <c r="F4058" s="1" t="str">
        <f>VLOOKUP(E4058,'Cat3'!$A:$B,2,FALSE)</f>
        <v>Antineoplastische Mittel</v>
      </c>
      <c r="G4058" s="5" t="str">
        <f t="shared" si="254"/>
        <v>L01C</v>
      </c>
      <c r="H4058" s="1" t="str">
        <f>VLOOKUP(G4058,'Cat4'!$A:$B,2,FALSE)</f>
        <v>Pflanzliche Alkaloide Und Andere Natürliche Mittel</v>
      </c>
      <c r="I4058" s="5" t="str">
        <f t="shared" si="255"/>
        <v>L01CE</v>
      </c>
      <c r="J4058" s="1" t="str">
        <f>VLOOKUP(I4058,'Cat5'!$A:$B,2,FALSE)</f>
        <v>Topoisomerase-1 (TOP-1)-Inhibitoren</v>
      </c>
    </row>
    <row r="4059" spans="1:10" hidden="1" x14ac:dyDescent="0.3">
      <c r="A4059" s="5" t="s">
        <v>185</v>
      </c>
      <c r="B4059" s="1" t="s">
        <v>10</v>
      </c>
      <c r="C4059" s="5" t="str">
        <f t="shared" si="252"/>
        <v>L</v>
      </c>
      <c r="D4059" s="1" t="str">
        <f>VLOOKUP(C4059,'Cat1'!$A:$B,2,FALSE)</f>
        <v>Antineoplastische und immunmodulierende Mittel</v>
      </c>
      <c r="E4059" s="5" t="str">
        <f t="shared" si="253"/>
        <v>L01</v>
      </c>
      <c r="F4059" s="1" t="str">
        <f>VLOOKUP(E4059,'Cat3'!$A:$B,2,FALSE)</f>
        <v>Antineoplastische Mittel</v>
      </c>
      <c r="G4059" s="5" t="str">
        <f t="shared" si="254"/>
        <v>L01C</v>
      </c>
      <c r="H4059" s="1" t="str">
        <f>VLOOKUP(G4059,'Cat4'!$A:$B,2,FALSE)</f>
        <v>Pflanzliche Alkaloide Und Andere Natürliche Mittel</v>
      </c>
      <c r="I4059" s="5" t="str">
        <f t="shared" si="255"/>
        <v>L01CE</v>
      </c>
      <c r="J4059" s="1" t="str">
        <f>VLOOKUP(I4059,'Cat5'!$A:$B,2,FALSE)</f>
        <v>Topoisomerase-1 (TOP-1)-Inhibitoren</v>
      </c>
    </row>
    <row r="4060" spans="1:10" hidden="1" x14ac:dyDescent="0.3">
      <c r="A4060" s="5" t="s">
        <v>186</v>
      </c>
      <c r="B4060" s="1" t="s">
        <v>187</v>
      </c>
      <c r="C4060" s="5" t="str">
        <f t="shared" si="252"/>
        <v>L</v>
      </c>
      <c r="D4060" s="1" t="str">
        <f>VLOOKUP(C4060,'Cat1'!$A:$B,2,FALSE)</f>
        <v>Antineoplastische und immunmodulierende Mittel</v>
      </c>
      <c r="E4060" s="5" t="str">
        <f t="shared" si="253"/>
        <v>L01</v>
      </c>
      <c r="F4060" s="1" t="str">
        <f>VLOOKUP(E4060,'Cat3'!$A:$B,2,FALSE)</f>
        <v>Antineoplastische Mittel</v>
      </c>
      <c r="G4060" s="5" t="str">
        <f t="shared" si="254"/>
        <v>L01C</v>
      </c>
      <c r="H4060" s="1" t="str">
        <f>VLOOKUP(G4060,'Cat4'!$A:$B,2,FALSE)</f>
        <v>Pflanzliche Alkaloide Und Andere Natürliche Mittel</v>
      </c>
      <c r="I4060" s="5" t="str">
        <f t="shared" si="255"/>
        <v>L01CE</v>
      </c>
      <c r="J4060" s="1" t="str">
        <f>VLOOKUP(I4060,'Cat5'!$A:$B,2,FALSE)</f>
        <v>Topoisomerase-1 (TOP-1)-Inhibitoren</v>
      </c>
    </row>
    <row r="4061" spans="1:10" hidden="1" x14ac:dyDescent="0.3">
      <c r="A4061" s="5" t="s">
        <v>188</v>
      </c>
      <c r="B4061" s="1" t="s">
        <v>189</v>
      </c>
      <c r="C4061" s="5" t="str">
        <f t="shared" si="252"/>
        <v>L</v>
      </c>
      <c r="D4061" s="1" t="str">
        <f>VLOOKUP(C4061,'Cat1'!$A:$B,2,FALSE)</f>
        <v>Antineoplastische und immunmodulierende Mittel</v>
      </c>
      <c r="E4061" s="5" t="str">
        <f t="shared" si="253"/>
        <v>L01</v>
      </c>
      <c r="F4061" s="1" t="str">
        <f>VLOOKUP(E4061,'Cat3'!$A:$B,2,FALSE)</f>
        <v>Antineoplastische Mittel</v>
      </c>
      <c r="G4061" s="5" t="str">
        <f t="shared" si="254"/>
        <v>L01C</v>
      </c>
      <c r="H4061" s="1" t="str">
        <f>VLOOKUP(G4061,'Cat4'!$A:$B,2,FALSE)</f>
        <v>Pflanzliche Alkaloide Und Andere Natürliche Mittel</v>
      </c>
      <c r="I4061" s="5" t="str">
        <f t="shared" si="255"/>
        <v>L01CE</v>
      </c>
      <c r="J4061" s="1" t="str">
        <f>VLOOKUP(I4061,'Cat5'!$A:$B,2,FALSE)</f>
        <v>Topoisomerase-1 (TOP-1)-Inhibitoren</v>
      </c>
    </row>
    <row r="4062" spans="1:10" hidden="1" x14ac:dyDescent="0.3">
      <c r="A4062" s="5" t="s">
        <v>191</v>
      </c>
      <c r="B4062" s="1" t="s">
        <v>192</v>
      </c>
      <c r="C4062" s="5" t="str">
        <f t="shared" si="252"/>
        <v>L</v>
      </c>
      <c r="D4062" s="1" t="str">
        <f>VLOOKUP(C4062,'Cat1'!$A:$B,2,FALSE)</f>
        <v>Antineoplastische und immunmodulierende Mittel</v>
      </c>
      <c r="E4062" s="5" t="str">
        <f t="shared" si="253"/>
        <v>L01</v>
      </c>
      <c r="F4062" s="1" t="str">
        <f>VLOOKUP(E4062,'Cat3'!$A:$B,2,FALSE)</f>
        <v>Antineoplastische Mittel</v>
      </c>
      <c r="G4062" s="5" t="str">
        <f t="shared" si="254"/>
        <v>L01C</v>
      </c>
      <c r="H4062" s="1" t="str">
        <f>VLOOKUP(G4062,'Cat4'!$A:$B,2,FALSE)</f>
        <v>Pflanzliche Alkaloide Und Andere Natürliche Mittel</v>
      </c>
      <c r="I4062" s="5" t="str">
        <f t="shared" si="255"/>
        <v>L01CH</v>
      </c>
      <c r="J4062" s="1" t="str">
        <f>VLOOKUP(I4062,'Cat5'!$A:$B,2,FALSE)</f>
        <v>Homöopathische und anthroposophische Mittel</v>
      </c>
    </row>
    <row r="4063" spans="1:10" hidden="1" x14ac:dyDescent="0.3">
      <c r="A4063" s="5" t="s">
        <v>194</v>
      </c>
      <c r="B4063" s="1" t="s">
        <v>192</v>
      </c>
      <c r="C4063" s="5" t="str">
        <f t="shared" si="252"/>
        <v>L</v>
      </c>
      <c r="D4063" s="1" t="str">
        <f>VLOOKUP(C4063,'Cat1'!$A:$B,2,FALSE)</f>
        <v>Antineoplastische und immunmodulierende Mittel</v>
      </c>
      <c r="E4063" s="5" t="str">
        <f t="shared" si="253"/>
        <v>L01</v>
      </c>
      <c r="F4063" s="1" t="str">
        <f>VLOOKUP(E4063,'Cat3'!$A:$B,2,FALSE)</f>
        <v>Antineoplastische Mittel</v>
      </c>
      <c r="G4063" s="5" t="str">
        <f t="shared" si="254"/>
        <v>L01C</v>
      </c>
      <c r="H4063" s="1" t="str">
        <f>VLOOKUP(G4063,'Cat4'!$A:$B,2,FALSE)</f>
        <v>Pflanzliche Alkaloide Und Andere Natürliche Mittel</v>
      </c>
      <c r="I4063" s="5" t="str">
        <f t="shared" si="255"/>
        <v>L01CP</v>
      </c>
      <c r="J4063" s="1" t="str">
        <f>VLOOKUP(I4063,'Cat5'!$A:$B,2,FALSE)</f>
        <v>Pflanzliche Mittel</v>
      </c>
    </row>
    <row r="4064" spans="1:10" hidden="1" x14ac:dyDescent="0.3">
      <c r="A4064" s="5" t="s">
        <v>195</v>
      </c>
      <c r="B4064" s="1" t="s">
        <v>196</v>
      </c>
      <c r="C4064" s="5" t="str">
        <f t="shared" si="252"/>
        <v>L</v>
      </c>
      <c r="D4064" s="1" t="str">
        <f>VLOOKUP(C4064,'Cat1'!$A:$B,2,FALSE)</f>
        <v>Antineoplastische und immunmodulierende Mittel</v>
      </c>
      <c r="E4064" s="5" t="str">
        <f t="shared" si="253"/>
        <v>L01</v>
      </c>
      <c r="F4064" s="1" t="str">
        <f>VLOOKUP(E4064,'Cat3'!$A:$B,2,FALSE)</f>
        <v>Antineoplastische Mittel</v>
      </c>
      <c r="G4064" s="5" t="str">
        <f t="shared" si="254"/>
        <v>L01C</v>
      </c>
      <c r="H4064" s="1" t="str">
        <f>VLOOKUP(G4064,'Cat4'!$A:$B,2,FALSE)</f>
        <v>Pflanzliche Alkaloide Und Andere Natürliche Mittel</v>
      </c>
      <c r="I4064" s="5" t="str">
        <f t="shared" si="255"/>
        <v>L01CP</v>
      </c>
      <c r="J4064" s="1" t="str">
        <f>VLOOKUP(I4064,'Cat5'!$A:$B,2,FALSE)</f>
        <v>Pflanzliche Mittel</v>
      </c>
    </row>
    <row r="4065" spans="1:10" hidden="1" x14ac:dyDescent="0.3">
      <c r="A4065" s="5" t="s">
        <v>197</v>
      </c>
      <c r="B4065" s="1" t="s">
        <v>198</v>
      </c>
      <c r="C4065" s="5" t="str">
        <f t="shared" si="252"/>
        <v>L</v>
      </c>
      <c r="D4065" s="1" t="str">
        <f>VLOOKUP(C4065,'Cat1'!$A:$B,2,FALSE)</f>
        <v>Antineoplastische und immunmodulierende Mittel</v>
      </c>
      <c r="E4065" s="5" t="str">
        <f t="shared" si="253"/>
        <v>L01</v>
      </c>
      <c r="F4065" s="1" t="str">
        <f>VLOOKUP(E4065,'Cat3'!$A:$B,2,FALSE)</f>
        <v>Antineoplastische Mittel</v>
      </c>
      <c r="G4065" s="5" t="str">
        <f t="shared" si="254"/>
        <v>L01C</v>
      </c>
      <c r="H4065" s="1" t="str">
        <f>VLOOKUP(G4065,'Cat4'!$A:$B,2,FALSE)</f>
        <v>Pflanzliche Alkaloide Und Andere Natürliche Mittel</v>
      </c>
      <c r="I4065" s="5" t="str">
        <f t="shared" si="255"/>
        <v>L01CP</v>
      </c>
      <c r="J4065" s="1" t="str">
        <f>VLOOKUP(I4065,'Cat5'!$A:$B,2,FALSE)</f>
        <v>Pflanzliche Mittel</v>
      </c>
    </row>
    <row r="4066" spans="1:10" hidden="1" x14ac:dyDescent="0.3">
      <c r="A4066" s="5" t="s">
        <v>200</v>
      </c>
      <c r="B4066" s="1" t="s">
        <v>201</v>
      </c>
      <c r="C4066" s="5" t="str">
        <f t="shared" si="252"/>
        <v>L</v>
      </c>
      <c r="D4066" s="1" t="str">
        <f>VLOOKUP(C4066,'Cat1'!$A:$B,2,FALSE)</f>
        <v>Antineoplastische und immunmodulierende Mittel</v>
      </c>
      <c r="E4066" s="5" t="str">
        <f t="shared" si="253"/>
        <v>L01</v>
      </c>
      <c r="F4066" s="1" t="str">
        <f>VLOOKUP(E4066,'Cat3'!$A:$B,2,FALSE)</f>
        <v>Antineoplastische Mittel</v>
      </c>
      <c r="G4066" s="5" t="str">
        <f t="shared" si="254"/>
        <v>L01C</v>
      </c>
      <c r="H4066" s="1" t="str">
        <f>VLOOKUP(G4066,'Cat4'!$A:$B,2,FALSE)</f>
        <v>Pflanzliche Alkaloide Und Andere Natürliche Mittel</v>
      </c>
      <c r="I4066" s="5" t="str">
        <f t="shared" si="255"/>
        <v>L01CX</v>
      </c>
      <c r="J4066" s="1" t="str">
        <f>VLOOKUP(I4066,'Cat5'!$A:$B,2,FALSE)</f>
        <v>Andere pflanzliche Alkaloide und natürliche Mittel</v>
      </c>
    </row>
    <row r="4067" spans="1:10" hidden="1" x14ac:dyDescent="0.3">
      <c r="A4067" s="5" t="s">
        <v>204</v>
      </c>
      <c r="B4067" s="1" t="s">
        <v>205</v>
      </c>
      <c r="C4067" s="5" t="str">
        <f t="shared" si="252"/>
        <v>L</v>
      </c>
      <c r="D4067" s="1" t="str">
        <f>VLOOKUP(C4067,'Cat1'!$A:$B,2,FALSE)</f>
        <v>Antineoplastische und immunmodulierende Mittel</v>
      </c>
      <c r="E4067" s="5" t="str">
        <f t="shared" si="253"/>
        <v>L01</v>
      </c>
      <c r="F4067" s="1" t="str">
        <f>VLOOKUP(E4067,'Cat3'!$A:$B,2,FALSE)</f>
        <v>Antineoplastische Mittel</v>
      </c>
      <c r="G4067" s="5" t="str">
        <f t="shared" si="254"/>
        <v>L01D</v>
      </c>
      <c r="H4067" s="1" t="str">
        <f>VLOOKUP(G4067,'Cat4'!$A:$B,2,FALSE)</f>
        <v>Zytotoxische Antibiotika Und Verwandte Substanzen</v>
      </c>
      <c r="I4067" s="5" t="str">
        <f t="shared" si="255"/>
        <v>L01DA</v>
      </c>
      <c r="J4067" s="1" t="str">
        <f>VLOOKUP(I4067,'Cat5'!$A:$B,2,FALSE)</f>
        <v>Actinomycine</v>
      </c>
    </row>
    <row r="4068" spans="1:10" hidden="1" x14ac:dyDescent="0.3">
      <c r="A4068" s="5" t="s">
        <v>207</v>
      </c>
      <c r="B4068" s="1" t="s">
        <v>0</v>
      </c>
      <c r="C4068" s="5" t="str">
        <f t="shared" si="252"/>
        <v>L</v>
      </c>
      <c r="D4068" s="1" t="str">
        <f>VLOOKUP(C4068,'Cat1'!$A:$B,2,FALSE)</f>
        <v>Antineoplastische und immunmodulierende Mittel</v>
      </c>
      <c r="E4068" s="5" t="str">
        <f t="shared" si="253"/>
        <v>L01</v>
      </c>
      <c r="F4068" s="1" t="str">
        <f>VLOOKUP(E4068,'Cat3'!$A:$B,2,FALSE)</f>
        <v>Antineoplastische Mittel</v>
      </c>
      <c r="G4068" s="5" t="str">
        <f t="shared" si="254"/>
        <v>L01D</v>
      </c>
      <c r="H4068" s="1" t="str">
        <f>VLOOKUP(G4068,'Cat4'!$A:$B,2,FALSE)</f>
        <v>Zytotoxische Antibiotika Und Verwandte Substanzen</v>
      </c>
      <c r="I4068" s="5" t="str">
        <f t="shared" si="255"/>
        <v>L01DB</v>
      </c>
      <c r="J4068" s="1" t="str">
        <f>VLOOKUP(I4068,'Cat5'!$A:$B,2,FALSE)</f>
        <v>Anthracycline und verwandte Substanzen</v>
      </c>
    </row>
    <row r="4069" spans="1:10" hidden="1" x14ac:dyDescent="0.3">
      <c r="A4069" s="5" t="s">
        <v>208</v>
      </c>
      <c r="B4069" s="1" t="s">
        <v>31</v>
      </c>
      <c r="C4069" s="5" t="str">
        <f t="shared" si="252"/>
        <v>L</v>
      </c>
      <c r="D4069" s="1" t="str">
        <f>VLOOKUP(C4069,'Cat1'!$A:$B,2,FALSE)</f>
        <v>Antineoplastische und immunmodulierende Mittel</v>
      </c>
      <c r="E4069" s="5" t="str">
        <f t="shared" si="253"/>
        <v>L01</v>
      </c>
      <c r="F4069" s="1" t="str">
        <f>VLOOKUP(E4069,'Cat3'!$A:$B,2,FALSE)</f>
        <v>Antineoplastische Mittel</v>
      </c>
      <c r="G4069" s="5" t="str">
        <f t="shared" si="254"/>
        <v>L01D</v>
      </c>
      <c r="H4069" s="1" t="str">
        <f>VLOOKUP(G4069,'Cat4'!$A:$B,2,FALSE)</f>
        <v>Zytotoxische Antibiotika Und Verwandte Substanzen</v>
      </c>
      <c r="I4069" s="5" t="str">
        <f t="shared" si="255"/>
        <v>L01DB</v>
      </c>
      <c r="J4069" s="1" t="str">
        <f>VLOOKUP(I4069,'Cat5'!$A:$B,2,FALSE)</f>
        <v>Anthracycline und verwandte Substanzen</v>
      </c>
    </row>
    <row r="4070" spans="1:10" hidden="1" x14ac:dyDescent="0.3">
      <c r="A4070" s="5" t="s">
        <v>209</v>
      </c>
      <c r="B4070" s="1" t="s">
        <v>25</v>
      </c>
      <c r="C4070" s="5" t="str">
        <f t="shared" si="252"/>
        <v>L</v>
      </c>
      <c r="D4070" s="1" t="str">
        <f>VLOOKUP(C4070,'Cat1'!$A:$B,2,FALSE)</f>
        <v>Antineoplastische und immunmodulierende Mittel</v>
      </c>
      <c r="E4070" s="5" t="str">
        <f t="shared" si="253"/>
        <v>L01</v>
      </c>
      <c r="F4070" s="1" t="str">
        <f>VLOOKUP(E4070,'Cat3'!$A:$B,2,FALSE)</f>
        <v>Antineoplastische Mittel</v>
      </c>
      <c r="G4070" s="5" t="str">
        <f t="shared" si="254"/>
        <v>L01D</v>
      </c>
      <c r="H4070" s="1" t="str">
        <f>VLOOKUP(G4070,'Cat4'!$A:$B,2,FALSE)</f>
        <v>Zytotoxische Antibiotika Und Verwandte Substanzen</v>
      </c>
      <c r="I4070" s="5" t="str">
        <f t="shared" si="255"/>
        <v>L01DB</v>
      </c>
      <c r="J4070" s="1" t="str">
        <f>VLOOKUP(I4070,'Cat5'!$A:$B,2,FALSE)</f>
        <v>Anthracycline und verwandte Substanzen</v>
      </c>
    </row>
    <row r="4071" spans="1:10" hidden="1" x14ac:dyDescent="0.3">
      <c r="A4071" s="5" t="s">
        <v>210</v>
      </c>
      <c r="B4071" s="1" t="s">
        <v>211</v>
      </c>
      <c r="C4071" s="5" t="str">
        <f t="shared" si="252"/>
        <v>L</v>
      </c>
      <c r="D4071" s="1" t="str">
        <f>VLOOKUP(C4071,'Cat1'!$A:$B,2,FALSE)</f>
        <v>Antineoplastische und immunmodulierende Mittel</v>
      </c>
      <c r="E4071" s="5" t="str">
        <f t="shared" si="253"/>
        <v>L01</v>
      </c>
      <c r="F4071" s="1" t="str">
        <f>VLOOKUP(E4071,'Cat3'!$A:$B,2,FALSE)</f>
        <v>Antineoplastische Mittel</v>
      </c>
      <c r="G4071" s="5" t="str">
        <f t="shared" si="254"/>
        <v>L01D</v>
      </c>
      <c r="H4071" s="1" t="str">
        <f>VLOOKUP(G4071,'Cat4'!$A:$B,2,FALSE)</f>
        <v>Zytotoxische Antibiotika Und Verwandte Substanzen</v>
      </c>
      <c r="I4071" s="5" t="str">
        <f t="shared" si="255"/>
        <v>L01DB</v>
      </c>
      <c r="J4071" s="1" t="str">
        <f>VLOOKUP(I4071,'Cat5'!$A:$B,2,FALSE)</f>
        <v>Anthracycline und verwandte Substanzen</v>
      </c>
    </row>
    <row r="4072" spans="1:10" hidden="1" x14ac:dyDescent="0.3">
      <c r="A4072" s="5" t="s">
        <v>212</v>
      </c>
      <c r="B4072" s="1" t="s">
        <v>213</v>
      </c>
      <c r="C4072" s="5" t="str">
        <f t="shared" si="252"/>
        <v>L</v>
      </c>
      <c r="D4072" s="1" t="str">
        <f>VLOOKUP(C4072,'Cat1'!$A:$B,2,FALSE)</f>
        <v>Antineoplastische und immunmodulierende Mittel</v>
      </c>
      <c r="E4072" s="5" t="str">
        <f t="shared" si="253"/>
        <v>L01</v>
      </c>
      <c r="F4072" s="1" t="str">
        <f>VLOOKUP(E4072,'Cat3'!$A:$B,2,FALSE)</f>
        <v>Antineoplastische Mittel</v>
      </c>
      <c r="G4072" s="5" t="str">
        <f t="shared" si="254"/>
        <v>L01D</v>
      </c>
      <c r="H4072" s="1" t="str">
        <f>VLOOKUP(G4072,'Cat4'!$A:$B,2,FALSE)</f>
        <v>Zytotoxische Antibiotika Und Verwandte Substanzen</v>
      </c>
      <c r="I4072" s="5" t="str">
        <f t="shared" si="255"/>
        <v>L01DB</v>
      </c>
      <c r="J4072" s="1" t="str">
        <f>VLOOKUP(I4072,'Cat5'!$A:$B,2,FALSE)</f>
        <v>Anthracycline und verwandte Substanzen</v>
      </c>
    </row>
    <row r="4073" spans="1:10" hidden="1" x14ac:dyDescent="0.3">
      <c r="A4073" s="5" t="s">
        <v>214</v>
      </c>
      <c r="B4073" s="1" t="s">
        <v>40</v>
      </c>
      <c r="C4073" s="5" t="str">
        <f t="shared" si="252"/>
        <v>L</v>
      </c>
      <c r="D4073" s="1" t="str">
        <f>VLOOKUP(C4073,'Cat1'!$A:$B,2,FALSE)</f>
        <v>Antineoplastische und immunmodulierende Mittel</v>
      </c>
      <c r="E4073" s="5" t="str">
        <f t="shared" si="253"/>
        <v>L01</v>
      </c>
      <c r="F4073" s="1" t="str">
        <f>VLOOKUP(E4073,'Cat3'!$A:$B,2,FALSE)</f>
        <v>Antineoplastische Mittel</v>
      </c>
      <c r="G4073" s="5" t="str">
        <f t="shared" si="254"/>
        <v>L01D</v>
      </c>
      <c r="H4073" s="1" t="str">
        <f>VLOOKUP(G4073,'Cat4'!$A:$B,2,FALSE)</f>
        <v>Zytotoxische Antibiotika Und Verwandte Substanzen</v>
      </c>
      <c r="I4073" s="5" t="str">
        <f t="shared" si="255"/>
        <v>L01DB</v>
      </c>
      <c r="J4073" s="1" t="str">
        <f>VLOOKUP(I4073,'Cat5'!$A:$B,2,FALSE)</f>
        <v>Anthracycline und verwandte Substanzen</v>
      </c>
    </row>
    <row r="4074" spans="1:10" hidden="1" x14ac:dyDescent="0.3">
      <c r="A4074" s="5" t="s">
        <v>215</v>
      </c>
      <c r="B4074" s="1" t="s">
        <v>45</v>
      </c>
      <c r="C4074" s="5" t="str">
        <f t="shared" si="252"/>
        <v>L</v>
      </c>
      <c r="D4074" s="1" t="str">
        <f>VLOOKUP(C4074,'Cat1'!$A:$B,2,FALSE)</f>
        <v>Antineoplastische und immunmodulierende Mittel</v>
      </c>
      <c r="E4074" s="5" t="str">
        <f t="shared" si="253"/>
        <v>L01</v>
      </c>
      <c r="F4074" s="1" t="str">
        <f>VLOOKUP(E4074,'Cat3'!$A:$B,2,FALSE)</f>
        <v>Antineoplastische Mittel</v>
      </c>
      <c r="G4074" s="5" t="str">
        <f t="shared" si="254"/>
        <v>L01D</v>
      </c>
      <c r="H4074" s="1" t="str">
        <f>VLOOKUP(G4074,'Cat4'!$A:$B,2,FALSE)</f>
        <v>Zytotoxische Antibiotika Und Verwandte Substanzen</v>
      </c>
      <c r="I4074" s="5" t="str">
        <f t="shared" si="255"/>
        <v>L01DB</v>
      </c>
      <c r="J4074" s="1" t="str">
        <f>VLOOKUP(I4074,'Cat5'!$A:$B,2,FALSE)</f>
        <v>Anthracycline und verwandte Substanzen</v>
      </c>
    </row>
    <row r="4075" spans="1:10" hidden="1" x14ac:dyDescent="0.3">
      <c r="A4075" s="5" t="s">
        <v>216</v>
      </c>
      <c r="B4075" s="1" t="s">
        <v>217</v>
      </c>
      <c r="C4075" s="5" t="str">
        <f t="shared" si="252"/>
        <v>L</v>
      </c>
      <c r="D4075" s="1" t="str">
        <f>VLOOKUP(C4075,'Cat1'!$A:$B,2,FALSE)</f>
        <v>Antineoplastische und immunmodulierende Mittel</v>
      </c>
      <c r="E4075" s="5" t="str">
        <f t="shared" si="253"/>
        <v>L01</v>
      </c>
      <c r="F4075" s="1" t="str">
        <f>VLOOKUP(E4075,'Cat3'!$A:$B,2,FALSE)</f>
        <v>Antineoplastische Mittel</v>
      </c>
      <c r="G4075" s="5" t="str">
        <f t="shared" si="254"/>
        <v>L01D</v>
      </c>
      <c r="H4075" s="1" t="str">
        <f>VLOOKUP(G4075,'Cat4'!$A:$B,2,FALSE)</f>
        <v>Zytotoxische Antibiotika Und Verwandte Substanzen</v>
      </c>
      <c r="I4075" s="5" t="str">
        <f t="shared" si="255"/>
        <v>L01DB</v>
      </c>
      <c r="J4075" s="1" t="str">
        <f>VLOOKUP(I4075,'Cat5'!$A:$B,2,FALSE)</f>
        <v>Anthracycline und verwandte Substanzen</v>
      </c>
    </row>
    <row r="4076" spans="1:10" hidden="1" x14ac:dyDescent="0.3">
      <c r="A4076" s="5" t="s">
        <v>218</v>
      </c>
      <c r="B4076" s="1" t="s">
        <v>219</v>
      </c>
      <c r="C4076" s="5" t="str">
        <f t="shared" si="252"/>
        <v>L</v>
      </c>
      <c r="D4076" s="1" t="str">
        <f>VLOOKUP(C4076,'Cat1'!$A:$B,2,FALSE)</f>
        <v>Antineoplastische und immunmodulierende Mittel</v>
      </c>
      <c r="E4076" s="5" t="str">
        <f t="shared" si="253"/>
        <v>L01</v>
      </c>
      <c r="F4076" s="1" t="str">
        <f>VLOOKUP(E4076,'Cat3'!$A:$B,2,FALSE)</f>
        <v>Antineoplastische Mittel</v>
      </c>
      <c r="G4076" s="5" t="str">
        <f t="shared" si="254"/>
        <v>L01D</v>
      </c>
      <c r="H4076" s="1" t="str">
        <f>VLOOKUP(G4076,'Cat4'!$A:$B,2,FALSE)</f>
        <v>Zytotoxische Antibiotika Und Verwandte Substanzen</v>
      </c>
      <c r="I4076" s="5" t="str">
        <f t="shared" si="255"/>
        <v>L01DB</v>
      </c>
      <c r="J4076" s="1" t="str">
        <f>VLOOKUP(I4076,'Cat5'!$A:$B,2,FALSE)</f>
        <v>Anthracycline und verwandte Substanzen</v>
      </c>
    </row>
    <row r="4077" spans="1:10" hidden="1" x14ac:dyDescent="0.3">
      <c r="A4077" s="5" t="s">
        <v>220</v>
      </c>
      <c r="B4077" s="1" t="s">
        <v>221</v>
      </c>
      <c r="C4077" s="5" t="str">
        <f t="shared" si="252"/>
        <v>L</v>
      </c>
      <c r="D4077" s="1" t="str">
        <f>VLOOKUP(C4077,'Cat1'!$A:$B,2,FALSE)</f>
        <v>Antineoplastische und immunmodulierende Mittel</v>
      </c>
      <c r="E4077" s="5" t="str">
        <f t="shared" si="253"/>
        <v>L01</v>
      </c>
      <c r="F4077" s="1" t="str">
        <f>VLOOKUP(E4077,'Cat3'!$A:$B,2,FALSE)</f>
        <v>Antineoplastische Mittel</v>
      </c>
      <c r="G4077" s="5" t="str">
        <f t="shared" si="254"/>
        <v>L01D</v>
      </c>
      <c r="H4077" s="1" t="str">
        <f>VLOOKUP(G4077,'Cat4'!$A:$B,2,FALSE)</f>
        <v>Zytotoxische Antibiotika Und Verwandte Substanzen</v>
      </c>
      <c r="I4077" s="5" t="str">
        <f t="shared" si="255"/>
        <v>L01DB</v>
      </c>
      <c r="J4077" s="1" t="str">
        <f>VLOOKUP(I4077,'Cat5'!$A:$B,2,FALSE)</f>
        <v>Anthracycline und verwandte Substanzen</v>
      </c>
    </row>
    <row r="4078" spans="1:10" hidden="1" x14ac:dyDescent="0.3">
      <c r="A4078" s="5" t="s">
        <v>222</v>
      </c>
      <c r="B4078" s="1" t="s">
        <v>223</v>
      </c>
      <c r="C4078" s="5" t="str">
        <f t="shared" si="252"/>
        <v>L</v>
      </c>
      <c r="D4078" s="1" t="str">
        <f>VLOOKUP(C4078,'Cat1'!$A:$B,2,FALSE)</f>
        <v>Antineoplastische und immunmodulierende Mittel</v>
      </c>
      <c r="E4078" s="5" t="str">
        <f t="shared" si="253"/>
        <v>L01</v>
      </c>
      <c r="F4078" s="1" t="str">
        <f>VLOOKUP(E4078,'Cat3'!$A:$B,2,FALSE)</f>
        <v>Antineoplastische Mittel</v>
      </c>
      <c r="G4078" s="5" t="str">
        <f t="shared" si="254"/>
        <v>L01D</v>
      </c>
      <c r="H4078" s="1" t="str">
        <f>VLOOKUP(G4078,'Cat4'!$A:$B,2,FALSE)</f>
        <v>Zytotoxische Antibiotika Und Verwandte Substanzen</v>
      </c>
      <c r="I4078" s="5" t="str">
        <f t="shared" si="255"/>
        <v>L01DB</v>
      </c>
      <c r="J4078" s="1" t="str">
        <f>VLOOKUP(I4078,'Cat5'!$A:$B,2,FALSE)</f>
        <v>Anthracycline und verwandte Substanzen</v>
      </c>
    </row>
    <row r="4079" spans="1:10" hidden="1" x14ac:dyDescent="0.3">
      <c r="A4079" s="5" t="s">
        <v>225</v>
      </c>
      <c r="B4079" s="1" t="s">
        <v>1</v>
      </c>
      <c r="C4079" s="5" t="str">
        <f t="shared" si="252"/>
        <v>L</v>
      </c>
      <c r="D4079" s="1" t="str">
        <f>VLOOKUP(C4079,'Cat1'!$A:$B,2,FALSE)</f>
        <v>Antineoplastische und immunmodulierende Mittel</v>
      </c>
      <c r="E4079" s="5" t="str">
        <f t="shared" si="253"/>
        <v>L01</v>
      </c>
      <c r="F4079" s="1" t="str">
        <f>VLOOKUP(E4079,'Cat3'!$A:$B,2,FALSE)</f>
        <v>Antineoplastische Mittel</v>
      </c>
      <c r="G4079" s="5" t="str">
        <f t="shared" si="254"/>
        <v>L01D</v>
      </c>
      <c r="H4079" s="1" t="str">
        <f>VLOOKUP(G4079,'Cat4'!$A:$B,2,FALSE)</f>
        <v>Zytotoxische Antibiotika Und Verwandte Substanzen</v>
      </c>
      <c r="I4079" s="5" t="str">
        <f t="shared" si="255"/>
        <v>L01DC</v>
      </c>
      <c r="J4079" s="1" t="str">
        <f>VLOOKUP(I4079,'Cat5'!$A:$B,2,FALSE)</f>
        <v>Andere zytotoxische Antibiotika</v>
      </c>
    </row>
    <row r="4080" spans="1:10" hidden="1" x14ac:dyDescent="0.3">
      <c r="A4080" s="5" t="s">
        <v>226</v>
      </c>
      <c r="B4080" s="1" t="s">
        <v>227</v>
      </c>
      <c r="C4080" s="5" t="str">
        <f t="shared" si="252"/>
        <v>L</v>
      </c>
      <c r="D4080" s="1" t="str">
        <f>VLOOKUP(C4080,'Cat1'!$A:$B,2,FALSE)</f>
        <v>Antineoplastische und immunmodulierende Mittel</v>
      </c>
      <c r="E4080" s="5" t="str">
        <f t="shared" si="253"/>
        <v>L01</v>
      </c>
      <c r="F4080" s="1" t="str">
        <f>VLOOKUP(E4080,'Cat3'!$A:$B,2,FALSE)</f>
        <v>Antineoplastische Mittel</v>
      </c>
      <c r="G4080" s="5" t="str">
        <f t="shared" si="254"/>
        <v>L01D</v>
      </c>
      <c r="H4080" s="1" t="str">
        <f>VLOOKUP(G4080,'Cat4'!$A:$B,2,FALSE)</f>
        <v>Zytotoxische Antibiotika Und Verwandte Substanzen</v>
      </c>
      <c r="I4080" s="5" t="str">
        <f t="shared" si="255"/>
        <v>L01DC</v>
      </c>
      <c r="J4080" s="1" t="str">
        <f>VLOOKUP(I4080,'Cat5'!$A:$B,2,FALSE)</f>
        <v>Andere zytotoxische Antibiotika</v>
      </c>
    </row>
    <row r="4081" spans="1:10" hidden="1" x14ac:dyDescent="0.3">
      <c r="A4081" s="5" t="s">
        <v>228</v>
      </c>
      <c r="B4081" s="1" t="s">
        <v>42</v>
      </c>
      <c r="C4081" s="5" t="str">
        <f t="shared" si="252"/>
        <v>L</v>
      </c>
      <c r="D4081" s="1" t="str">
        <f>VLOOKUP(C4081,'Cat1'!$A:$B,2,FALSE)</f>
        <v>Antineoplastische und immunmodulierende Mittel</v>
      </c>
      <c r="E4081" s="5" t="str">
        <f t="shared" si="253"/>
        <v>L01</v>
      </c>
      <c r="F4081" s="1" t="str">
        <f>VLOOKUP(E4081,'Cat3'!$A:$B,2,FALSE)</f>
        <v>Antineoplastische Mittel</v>
      </c>
      <c r="G4081" s="5" t="str">
        <f t="shared" si="254"/>
        <v>L01D</v>
      </c>
      <c r="H4081" s="1" t="str">
        <f>VLOOKUP(G4081,'Cat4'!$A:$B,2,FALSE)</f>
        <v>Zytotoxische Antibiotika Und Verwandte Substanzen</v>
      </c>
      <c r="I4081" s="5" t="str">
        <f t="shared" si="255"/>
        <v>L01DC</v>
      </c>
      <c r="J4081" s="1" t="str">
        <f>VLOOKUP(I4081,'Cat5'!$A:$B,2,FALSE)</f>
        <v>Andere zytotoxische Antibiotika</v>
      </c>
    </row>
    <row r="4082" spans="1:10" hidden="1" x14ac:dyDescent="0.3">
      <c r="A4082" s="5" t="s">
        <v>229</v>
      </c>
      <c r="B4082" s="1" t="s">
        <v>230</v>
      </c>
      <c r="C4082" s="5" t="str">
        <f t="shared" si="252"/>
        <v>L</v>
      </c>
      <c r="D4082" s="1" t="str">
        <f>VLOOKUP(C4082,'Cat1'!$A:$B,2,FALSE)</f>
        <v>Antineoplastische und immunmodulierende Mittel</v>
      </c>
      <c r="E4082" s="5" t="str">
        <f t="shared" si="253"/>
        <v>L01</v>
      </c>
      <c r="F4082" s="1" t="str">
        <f>VLOOKUP(E4082,'Cat3'!$A:$B,2,FALSE)</f>
        <v>Antineoplastische Mittel</v>
      </c>
      <c r="G4082" s="5" t="str">
        <f t="shared" si="254"/>
        <v>L01D</v>
      </c>
      <c r="H4082" s="1" t="str">
        <f>VLOOKUP(G4082,'Cat4'!$A:$B,2,FALSE)</f>
        <v>Zytotoxische Antibiotika Und Verwandte Substanzen</v>
      </c>
      <c r="I4082" s="5" t="str">
        <f t="shared" si="255"/>
        <v>L01DC</v>
      </c>
      <c r="J4082" s="1" t="str">
        <f>VLOOKUP(I4082,'Cat5'!$A:$B,2,FALSE)</f>
        <v>Andere zytotoxische Antibiotika</v>
      </c>
    </row>
    <row r="4083" spans="1:10" hidden="1" x14ac:dyDescent="0.3">
      <c r="A4083" s="5" t="s">
        <v>233</v>
      </c>
      <c r="B4083" s="1" t="s">
        <v>234</v>
      </c>
      <c r="C4083" s="5" t="str">
        <f t="shared" si="252"/>
        <v>L</v>
      </c>
      <c r="D4083" s="1" t="str">
        <f>VLOOKUP(C4083,'Cat1'!$A:$B,2,FALSE)</f>
        <v>Antineoplastische und immunmodulierende Mittel</v>
      </c>
      <c r="E4083" s="5" t="str">
        <f t="shared" si="253"/>
        <v>L01</v>
      </c>
      <c r="F4083" s="1" t="str">
        <f>VLOOKUP(E4083,'Cat3'!$A:$B,2,FALSE)</f>
        <v>Antineoplastische Mittel</v>
      </c>
      <c r="G4083" s="5" t="str">
        <f t="shared" si="254"/>
        <v>L01E</v>
      </c>
      <c r="H4083" s="1" t="str">
        <f>VLOOKUP(G4083,'Cat4'!$A:$B,2,FALSE)</f>
        <v>Proteinkinase-Inhibitoren</v>
      </c>
      <c r="I4083" s="5" t="str">
        <f t="shared" si="255"/>
        <v>L01EA</v>
      </c>
      <c r="J4083" s="1" t="str">
        <f>VLOOKUP(I4083,'Cat5'!$A:$B,2,FALSE)</f>
        <v>BCR-ABL-Tyrosinkinase-Inhibitoren</v>
      </c>
    </row>
    <row r="4084" spans="1:10" hidden="1" x14ac:dyDescent="0.3">
      <c r="A4084" s="5" t="s">
        <v>235</v>
      </c>
      <c r="B4084" s="1" t="s">
        <v>236</v>
      </c>
      <c r="C4084" s="5" t="str">
        <f t="shared" si="252"/>
        <v>L</v>
      </c>
      <c r="D4084" s="1" t="str">
        <f>VLOOKUP(C4084,'Cat1'!$A:$B,2,FALSE)</f>
        <v>Antineoplastische und immunmodulierende Mittel</v>
      </c>
      <c r="E4084" s="5" t="str">
        <f t="shared" si="253"/>
        <v>L01</v>
      </c>
      <c r="F4084" s="1" t="str">
        <f>VLOOKUP(E4084,'Cat3'!$A:$B,2,FALSE)</f>
        <v>Antineoplastische Mittel</v>
      </c>
      <c r="G4084" s="5" t="str">
        <f t="shared" si="254"/>
        <v>L01E</v>
      </c>
      <c r="H4084" s="1" t="str">
        <f>VLOOKUP(G4084,'Cat4'!$A:$B,2,FALSE)</f>
        <v>Proteinkinase-Inhibitoren</v>
      </c>
      <c r="I4084" s="5" t="str">
        <f t="shared" si="255"/>
        <v>L01EA</v>
      </c>
      <c r="J4084" s="1" t="str">
        <f>VLOOKUP(I4084,'Cat5'!$A:$B,2,FALSE)</f>
        <v>BCR-ABL-Tyrosinkinase-Inhibitoren</v>
      </c>
    </row>
    <row r="4085" spans="1:10" hidden="1" x14ac:dyDescent="0.3">
      <c r="A4085" s="5" t="s">
        <v>237</v>
      </c>
      <c r="B4085" s="1" t="s">
        <v>238</v>
      </c>
      <c r="C4085" s="5" t="str">
        <f t="shared" si="252"/>
        <v>L</v>
      </c>
      <c r="D4085" s="1" t="str">
        <f>VLOOKUP(C4085,'Cat1'!$A:$B,2,FALSE)</f>
        <v>Antineoplastische und immunmodulierende Mittel</v>
      </c>
      <c r="E4085" s="5" t="str">
        <f t="shared" si="253"/>
        <v>L01</v>
      </c>
      <c r="F4085" s="1" t="str">
        <f>VLOOKUP(E4085,'Cat3'!$A:$B,2,FALSE)</f>
        <v>Antineoplastische Mittel</v>
      </c>
      <c r="G4085" s="5" t="str">
        <f t="shared" si="254"/>
        <v>L01E</v>
      </c>
      <c r="H4085" s="1" t="str">
        <f>VLOOKUP(G4085,'Cat4'!$A:$B,2,FALSE)</f>
        <v>Proteinkinase-Inhibitoren</v>
      </c>
      <c r="I4085" s="5" t="str">
        <f t="shared" si="255"/>
        <v>L01EA</v>
      </c>
      <c r="J4085" s="1" t="str">
        <f>VLOOKUP(I4085,'Cat5'!$A:$B,2,FALSE)</f>
        <v>BCR-ABL-Tyrosinkinase-Inhibitoren</v>
      </c>
    </row>
    <row r="4086" spans="1:10" hidden="1" x14ac:dyDescent="0.3">
      <c r="A4086" s="5" t="s">
        <v>239</v>
      </c>
      <c r="B4086" s="1" t="s">
        <v>240</v>
      </c>
      <c r="C4086" s="5" t="str">
        <f t="shared" si="252"/>
        <v>L</v>
      </c>
      <c r="D4086" s="1" t="str">
        <f>VLOOKUP(C4086,'Cat1'!$A:$B,2,FALSE)</f>
        <v>Antineoplastische und immunmodulierende Mittel</v>
      </c>
      <c r="E4086" s="5" t="str">
        <f t="shared" si="253"/>
        <v>L01</v>
      </c>
      <c r="F4086" s="1" t="str">
        <f>VLOOKUP(E4086,'Cat3'!$A:$B,2,FALSE)</f>
        <v>Antineoplastische Mittel</v>
      </c>
      <c r="G4086" s="5" t="str">
        <f t="shared" si="254"/>
        <v>L01E</v>
      </c>
      <c r="H4086" s="1" t="str">
        <f>VLOOKUP(G4086,'Cat4'!$A:$B,2,FALSE)</f>
        <v>Proteinkinase-Inhibitoren</v>
      </c>
      <c r="I4086" s="5" t="str">
        <f t="shared" si="255"/>
        <v>L01EA</v>
      </c>
      <c r="J4086" s="1" t="str">
        <f>VLOOKUP(I4086,'Cat5'!$A:$B,2,FALSE)</f>
        <v>BCR-ABL-Tyrosinkinase-Inhibitoren</v>
      </c>
    </row>
    <row r="4087" spans="1:10" hidden="1" x14ac:dyDescent="0.3">
      <c r="A4087" s="5" t="s">
        <v>241</v>
      </c>
      <c r="B4087" s="1" t="s">
        <v>242</v>
      </c>
      <c r="C4087" s="5" t="str">
        <f t="shared" si="252"/>
        <v>L</v>
      </c>
      <c r="D4087" s="1" t="str">
        <f>VLOOKUP(C4087,'Cat1'!$A:$B,2,FALSE)</f>
        <v>Antineoplastische und immunmodulierende Mittel</v>
      </c>
      <c r="E4087" s="5" t="str">
        <f t="shared" si="253"/>
        <v>L01</v>
      </c>
      <c r="F4087" s="1" t="str">
        <f>VLOOKUP(E4087,'Cat3'!$A:$B,2,FALSE)</f>
        <v>Antineoplastische Mittel</v>
      </c>
      <c r="G4087" s="5" t="str">
        <f t="shared" si="254"/>
        <v>L01E</v>
      </c>
      <c r="H4087" s="1" t="str">
        <f>VLOOKUP(G4087,'Cat4'!$A:$B,2,FALSE)</f>
        <v>Proteinkinase-Inhibitoren</v>
      </c>
      <c r="I4087" s="5" t="str">
        <f t="shared" si="255"/>
        <v>L01EA</v>
      </c>
      <c r="J4087" s="1" t="str">
        <f>VLOOKUP(I4087,'Cat5'!$A:$B,2,FALSE)</f>
        <v>BCR-ABL-Tyrosinkinase-Inhibitoren</v>
      </c>
    </row>
    <row r="4088" spans="1:10" hidden="1" x14ac:dyDescent="0.3">
      <c r="A4088" s="5" t="s">
        <v>243</v>
      </c>
      <c r="B4088" s="1" t="s">
        <v>244</v>
      </c>
      <c r="C4088" s="5" t="str">
        <f t="shared" si="252"/>
        <v>L</v>
      </c>
      <c r="D4088" s="1" t="str">
        <f>VLOOKUP(C4088,'Cat1'!$A:$B,2,FALSE)</f>
        <v>Antineoplastische und immunmodulierende Mittel</v>
      </c>
      <c r="E4088" s="5" t="str">
        <f t="shared" si="253"/>
        <v>L01</v>
      </c>
      <c r="F4088" s="1" t="str">
        <f>VLOOKUP(E4088,'Cat3'!$A:$B,2,FALSE)</f>
        <v>Antineoplastische Mittel</v>
      </c>
      <c r="G4088" s="5" t="str">
        <f t="shared" si="254"/>
        <v>L01E</v>
      </c>
      <c r="H4088" s="1" t="str">
        <f>VLOOKUP(G4088,'Cat4'!$A:$B,2,FALSE)</f>
        <v>Proteinkinase-Inhibitoren</v>
      </c>
      <c r="I4088" s="5" t="str">
        <f t="shared" si="255"/>
        <v>L01EA</v>
      </c>
      <c r="J4088" s="1" t="str">
        <f>VLOOKUP(I4088,'Cat5'!$A:$B,2,FALSE)</f>
        <v>BCR-ABL-Tyrosinkinase-Inhibitoren</v>
      </c>
    </row>
    <row r="4089" spans="1:10" hidden="1" x14ac:dyDescent="0.3">
      <c r="A4089" s="5" t="s">
        <v>246</v>
      </c>
      <c r="B4089" s="1" t="s">
        <v>247</v>
      </c>
      <c r="C4089" s="5" t="str">
        <f t="shared" si="252"/>
        <v>L</v>
      </c>
      <c r="D4089" s="1" t="str">
        <f>VLOOKUP(C4089,'Cat1'!$A:$B,2,FALSE)</f>
        <v>Antineoplastische und immunmodulierende Mittel</v>
      </c>
      <c r="E4089" s="5" t="str">
        <f t="shared" si="253"/>
        <v>L01</v>
      </c>
      <c r="F4089" s="1" t="str">
        <f>VLOOKUP(E4089,'Cat3'!$A:$B,2,FALSE)</f>
        <v>Antineoplastische Mittel</v>
      </c>
      <c r="G4089" s="5" t="str">
        <f t="shared" si="254"/>
        <v>L01E</v>
      </c>
      <c r="H4089" s="1" t="str">
        <f>VLOOKUP(G4089,'Cat4'!$A:$B,2,FALSE)</f>
        <v>Proteinkinase-Inhibitoren</v>
      </c>
      <c r="I4089" s="5" t="str">
        <f t="shared" si="255"/>
        <v>L01EB</v>
      </c>
      <c r="J4089" s="1" t="str">
        <f>VLOOKUP(I4089,'Cat5'!$A:$B,2,FALSE)</f>
        <v>Epidermaler Wachstumsfaktor-Rezeptor (EGFR)-Tyrosinkinase-Inhibitoren</v>
      </c>
    </row>
    <row r="4090" spans="1:10" hidden="1" x14ac:dyDescent="0.3">
      <c r="A4090" s="5" t="s">
        <v>248</v>
      </c>
      <c r="B4090" s="1" t="s">
        <v>249</v>
      </c>
      <c r="C4090" s="5" t="str">
        <f t="shared" si="252"/>
        <v>L</v>
      </c>
      <c r="D4090" s="1" t="str">
        <f>VLOOKUP(C4090,'Cat1'!$A:$B,2,FALSE)</f>
        <v>Antineoplastische und immunmodulierende Mittel</v>
      </c>
      <c r="E4090" s="5" t="str">
        <f t="shared" si="253"/>
        <v>L01</v>
      </c>
      <c r="F4090" s="1" t="str">
        <f>VLOOKUP(E4090,'Cat3'!$A:$B,2,FALSE)</f>
        <v>Antineoplastische Mittel</v>
      </c>
      <c r="G4090" s="5" t="str">
        <f t="shared" si="254"/>
        <v>L01E</v>
      </c>
      <c r="H4090" s="1" t="str">
        <f>VLOOKUP(G4090,'Cat4'!$A:$B,2,FALSE)</f>
        <v>Proteinkinase-Inhibitoren</v>
      </c>
      <c r="I4090" s="5" t="str">
        <f t="shared" si="255"/>
        <v>L01EB</v>
      </c>
      <c r="J4090" s="1" t="str">
        <f>VLOOKUP(I4090,'Cat5'!$A:$B,2,FALSE)</f>
        <v>Epidermaler Wachstumsfaktor-Rezeptor (EGFR)-Tyrosinkinase-Inhibitoren</v>
      </c>
    </row>
    <row r="4091" spans="1:10" hidden="1" x14ac:dyDescent="0.3">
      <c r="A4091" s="5" t="s">
        <v>250</v>
      </c>
      <c r="B4091" s="1" t="s">
        <v>251</v>
      </c>
      <c r="C4091" s="5" t="str">
        <f t="shared" si="252"/>
        <v>L</v>
      </c>
      <c r="D4091" s="1" t="str">
        <f>VLOOKUP(C4091,'Cat1'!$A:$B,2,FALSE)</f>
        <v>Antineoplastische und immunmodulierende Mittel</v>
      </c>
      <c r="E4091" s="5" t="str">
        <f t="shared" si="253"/>
        <v>L01</v>
      </c>
      <c r="F4091" s="1" t="str">
        <f>VLOOKUP(E4091,'Cat3'!$A:$B,2,FALSE)</f>
        <v>Antineoplastische Mittel</v>
      </c>
      <c r="G4091" s="5" t="str">
        <f t="shared" si="254"/>
        <v>L01E</v>
      </c>
      <c r="H4091" s="1" t="str">
        <f>VLOOKUP(G4091,'Cat4'!$A:$B,2,FALSE)</f>
        <v>Proteinkinase-Inhibitoren</v>
      </c>
      <c r="I4091" s="5" t="str">
        <f t="shared" si="255"/>
        <v>L01EB</v>
      </c>
      <c r="J4091" s="1" t="str">
        <f>VLOOKUP(I4091,'Cat5'!$A:$B,2,FALSE)</f>
        <v>Epidermaler Wachstumsfaktor-Rezeptor (EGFR)-Tyrosinkinase-Inhibitoren</v>
      </c>
    </row>
    <row r="4092" spans="1:10" hidden="1" x14ac:dyDescent="0.3">
      <c r="A4092" s="5" t="s">
        <v>252</v>
      </c>
      <c r="B4092" s="1" t="s">
        <v>253</v>
      </c>
      <c r="C4092" s="5" t="str">
        <f t="shared" si="252"/>
        <v>L</v>
      </c>
      <c r="D4092" s="1" t="str">
        <f>VLOOKUP(C4092,'Cat1'!$A:$B,2,FALSE)</f>
        <v>Antineoplastische und immunmodulierende Mittel</v>
      </c>
      <c r="E4092" s="5" t="str">
        <f t="shared" si="253"/>
        <v>L01</v>
      </c>
      <c r="F4092" s="1" t="str">
        <f>VLOOKUP(E4092,'Cat3'!$A:$B,2,FALSE)</f>
        <v>Antineoplastische Mittel</v>
      </c>
      <c r="G4092" s="5" t="str">
        <f t="shared" si="254"/>
        <v>L01E</v>
      </c>
      <c r="H4092" s="1" t="str">
        <f>VLOOKUP(G4092,'Cat4'!$A:$B,2,FALSE)</f>
        <v>Proteinkinase-Inhibitoren</v>
      </c>
      <c r="I4092" s="5" t="str">
        <f t="shared" si="255"/>
        <v>L01EB</v>
      </c>
      <c r="J4092" s="1" t="str">
        <f>VLOOKUP(I4092,'Cat5'!$A:$B,2,FALSE)</f>
        <v>Epidermaler Wachstumsfaktor-Rezeptor (EGFR)-Tyrosinkinase-Inhibitoren</v>
      </c>
    </row>
    <row r="4093" spans="1:10" hidden="1" x14ac:dyDescent="0.3">
      <c r="A4093" s="5" t="s">
        <v>254</v>
      </c>
      <c r="B4093" s="1" t="s">
        <v>255</v>
      </c>
      <c r="C4093" s="5" t="str">
        <f t="shared" si="252"/>
        <v>L</v>
      </c>
      <c r="D4093" s="1" t="str">
        <f>VLOOKUP(C4093,'Cat1'!$A:$B,2,FALSE)</f>
        <v>Antineoplastische und immunmodulierende Mittel</v>
      </c>
      <c r="E4093" s="5" t="str">
        <f t="shared" si="253"/>
        <v>L01</v>
      </c>
      <c r="F4093" s="1" t="str">
        <f>VLOOKUP(E4093,'Cat3'!$A:$B,2,FALSE)</f>
        <v>Antineoplastische Mittel</v>
      </c>
      <c r="G4093" s="5" t="str">
        <f t="shared" si="254"/>
        <v>L01E</v>
      </c>
      <c r="H4093" s="1" t="str">
        <f>VLOOKUP(G4093,'Cat4'!$A:$B,2,FALSE)</f>
        <v>Proteinkinase-Inhibitoren</v>
      </c>
      <c r="I4093" s="5" t="str">
        <f t="shared" si="255"/>
        <v>L01EB</v>
      </c>
      <c r="J4093" s="1" t="str">
        <f>VLOOKUP(I4093,'Cat5'!$A:$B,2,FALSE)</f>
        <v>Epidermaler Wachstumsfaktor-Rezeptor (EGFR)-Tyrosinkinase-Inhibitoren</v>
      </c>
    </row>
    <row r="4094" spans="1:10" hidden="1" x14ac:dyDescent="0.3">
      <c r="A4094" s="5" t="s">
        <v>256</v>
      </c>
      <c r="B4094" s="1" t="s">
        <v>257</v>
      </c>
      <c r="C4094" s="5" t="str">
        <f t="shared" si="252"/>
        <v>L</v>
      </c>
      <c r="D4094" s="1" t="str">
        <f>VLOOKUP(C4094,'Cat1'!$A:$B,2,FALSE)</f>
        <v>Antineoplastische und immunmodulierende Mittel</v>
      </c>
      <c r="E4094" s="5" t="str">
        <f t="shared" si="253"/>
        <v>L01</v>
      </c>
      <c r="F4094" s="1" t="str">
        <f>VLOOKUP(E4094,'Cat3'!$A:$B,2,FALSE)</f>
        <v>Antineoplastische Mittel</v>
      </c>
      <c r="G4094" s="5" t="str">
        <f t="shared" si="254"/>
        <v>L01E</v>
      </c>
      <c r="H4094" s="1" t="str">
        <f>VLOOKUP(G4094,'Cat4'!$A:$B,2,FALSE)</f>
        <v>Proteinkinase-Inhibitoren</v>
      </c>
      <c r="I4094" s="5" t="str">
        <f t="shared" si="255"/>
        <v>L01EB</v>
      </c>
      <c r="J4094" s="1" t="str">
        <f>VLOOKUP(I4094,'Cat5'!$A:$B,2,FALSE)</f>
        <v>Epidermaler Wachstumsfaktor-Rezeptor (EGFR)-Tyrosinkinase-Inhibitoren</v>
      </c>
    </row>
    <row r="4095" spans="1:10" hidden="1" x14ac:dyDescent="0.3">
      <c r="A4095" s="5" t="s">
        <v>258</v>
      </c>
      <c r="B4095" s="1" t="s">
        <v>259</v>
      </c>
      <c r="C4095" s="5" t="str">
        <f t="shared" si="252"/>
        <v>L</v>
      </c>
      <c r="D4095" s="1" t="str">
        <f>VLOOKUP(C4095,'Cat1'!$A:$B,2,FALSE)</f>
        <v>Antineoplastische und immunmodulierende Mittel</v>
      </c>
      <c r="E4095" s="5" t="str">
        <f t="shared" si="253"/>
        <v>L01</v>
      </c>
      <c r="F4095" s="1" t="str">
        <f>VLOOKUP(E4095,'Cat3'!$A:$B,2,FALSE)</f>
        <v>Antineoplastische Mittel</v>
      </c>
      <c r="G4095" s="5" t="str">
        <f t="shared" si="254"/>
        <v>L01E</v>
      </c>
      <c r="H4095" s="1" t="str">
        <f>VLOOKUP(G4095,'Cat4'!$A:$B,2,FALSE)</f>
        <v>Proteinkinase-Inhibitoren</v>
      </c>
      <c r="I4095" s="5" t="str">
        <f t="shared" si="255"/>
        <v>L01EB</v>
      </c>
      <c r="J4095" s="1" t="str">
        <f>VLOOKUP(I4095,'Cat5'!$A:$B,2,FALSE)</f>
        <v>Epidermaler Wachstumsfaktor-Rezeptor (EGFR)-Tyrosinkinase-Inhibitoren</v>
      </c>
    </row>
    <row r="4096" spans="1:10" hidden="1" x14ac:dyDescent="0.3">
      <c r="A4096" s="5" t="s">
        <v>260</v>
      </c>
      <c r="B4096" s="1" t="s">
        <v>261</v>
      </c>
      <c r="C4096" s="5" t="str">
        <f t="shared" si="252"/>
        <v>L</v>
      </c>
      <c r="D4096" s="1" t="str">
        <f>VLOOKUP(C4096,'Cat1'!$A:$B,2,FALSE)</f>
        <v>Antineoplastische und immunmodulierende Mittel</v>
      </c>
      <c r="E4096" s="5" t="str">
        <f t="shared" si="253"/>
        <v>L01</v>
      </c>
      <c r="F4096" s="1" t="str">
        <f>VLOOKUP(E4096,'Cat3'!$A:$B,2,FALSE)</f>
        <v>Antineoplastische Mittel</v>
      </c>
      <c r="G4096" s="5" t="str">
        <f t="shared" si="254"/>
        <v>L01E</v>
      </c>
      <c r="H4096" s="1" t="str">
        <f>VLOOKUP(G4096,'Cat4'!$A:$B,2,FALSE)</f>
        <v>Proteinkinase-Inhibitoren</v>
      </c>
      <c r="I4096" s="5" t="str">
        <f t="shared" si="255"/>
        <v>L01EB</v>
      </c>
      <c r="J4096" s="1" t="str">
        <f>VLOOKUP(I4096,'Cat5'!$A:$B,2,FALSE)</f>
        <v>Epidermaler Wachstumsfaktor-Rezeptor (EGFR)-Tyrosinkinase-Inhibitoren</v>
      </c>
    </row>
    <row r="4097" spans="1:10" hidden="1" x14ac:dyDescent="0.3">
      <c r="A4097" s="5" t="s">
        <v>262</v>
      </c>
      <c r="B4097" s="1" t="s">
        <v>263</v>
      </c>
      <c r="C4097" s="5" t="str">
        <f t="shared" si="252"/>
        <v>L</v>
      </c>
      <c r="D4097" s="1" t="str">
        <f>VLOOKUP(C4097,'Cat1'!$A:$B,2,FALSE)</f>
        <v>Antineoplastische und immunmodulierende Mittel</v>
      </c>
      <c r="E4097" s="5" t="str">
        <f t="shared" si="253"/>
        <v>L01</v>
      </c>
      <c r="F4097" s="1" t="str">
        <f>VLOOKUP(E4097,'Cat3'!$A:$B,2,FALSE)</f>
        <v>Antineoplastische Mittel</v>
      </c>
      <c r="G4097" s="5" t="str">
        <f t="shared" si="254"/>
        <v>L01E</v>
      </c>
      <c r="H4097" s="1" t="str">
        <f>VLOOKUP(G4097,'Cat4'!$A:$B,2,FALSE)</f>
        <v>Proteinkinase-Inhibitoren</v>
      </c>
      <c r="I4097" s="5" t="str">
        <f t="shared" si="255"/>
        <v>L01EB</v>
      </c>
      <c r="J4097" s="1" t="str">
        <f>VLOOKUP(I4097,'Cat5'!$A:$B,2,FALSE)</f>
        <v>Epidermaler Wachstumsfaktor-Rezeptor (EGFR)-Tyrosinkinase-Inhibitoren</v>
      </c>
    </row>
    <row r="4098" spans="1:10" hidden="1" x14ac:dyDescent="0.3">
      <c r="A4098" s="5" t="s">
        <v>264</v>
      </c>
      <c r="B4098" s="1" t="s">
        <v>265</v>
      </c>
      <c r="C4098" s="5" t="str">
        <f t="shared" si="252"/>
        <v>L</v>
      </c>
      <c r="D4098" s="1" t="str">
        <f>VLOOKUP(C4098,'Cat1'!$A:$B,2,FALSE)</f>
        <v>Antineoplastische und immunmodulierende Mittel</v>
      </c>
      <c r="E4098" s="5" t="str">
        <f t="shared" si="253"/>
        <v>L01</v>
      </c>
      <c r="F4098" s="1" t="str">
        <f>VLOOKUP(E4098,'Cat3'!$A:$B,2,FALSE)</f>
        <v>Antineoplastische Mittel</v>
      </c>
      <c r="G4098" s="5" t="str">
        <f t="shared" si="254"/>
        <v>L01E</v>
      </c>
      <c r="H4098" s="1" t="str">
        <f>VLOOKUP(G4098,'Cat4'!$A:$B,2,FALSE)</f>
        <v>Proteinkinase-Inhibitoren</v>
      </c>
      <c r="I4098" s="5" t="str">
        <f t="shared" si="255"/>
        <v>L01EB</v>
      </c>
      <c r="J4098" s="1" t="str">
        <f>VLOOKUP(I4098,'Cat5'!$A:$B,2,FALSE)</f>
        <v>Epidermaler Wachstumsfaktor-Rezeptor (EGFR)-Tyrosinkinase-Inhibitoren</v>
      </c>
    </row>
    <row r="4099" spans="1:10" hidden="1" x14ac:dyDescent="0.3">
      <c r="A4099" s="5" t="s">
        <v>266</v>
      </c>
      <c r="B4099" s="1" t="s">
        <v>267</v>
      </c>
      <c r="C4099" s="5" t="str">
        <f t="shared" ref="C4099:C4162" si="256">MID(A4099,1,1)</f>
        <v>L</v>
      </c>
      <c r="D4099" s="1" t="str">
        <f>VLOOKUP(C4099,'Cat1'!$A:$B,2,FALSE)</f>
        <v>Antineoplastische und immunmodulierende Mittel</v>
      </c>
      <c r="E4099" s="5" t="str">
        <f t="shared" ref="E4099:E4162" si="257">MID(A4099,1,3)</f>
        <v>L01</v>
      </c>
      <c r="F4099" s="1" t="str">
        <f>VLOOKUP(E4099,'Cat3'!$A:$B,2,FALSE)</f>
        <v>Antineoplastische Mittel</v>
      </c>
      <c r="G4099" s="5" t="str">
        <f t="shared" ref="G4099:G4162" si="258">MID(A4099,1,4)</f>
        <v>L01E</v>
      </c>
      <c r="H4099" s="1" t="str">
        <f>VLOOKUP(G4099,'Cat4'!$A:$B,2,FALSE)</f>
        <v>Proteinkinase-Inhibitoren</v>
      </c>
      <c r="I4099" s="5" t="str">
        <f t="shared" ref="I4099:I4162" si="259">MID(A4099,1,5)</f>
        <v>L01EB</v>
      </c>
      <c r="J4099" s="1" t="str">
        <f>VLOOKUP(I4099,'Cat5'!$A:$B,2,FALSE)</f>
        <v>Epidermaler Wachstumsfaktor-Rezeptor (EGFR)-Tyrosinkinase-Inhibitoren</v>
      </c>
    </row>
    <row r="4100" spans="1:10" hidden="1" x14ac:dyDescent="0.3">
      <c r="A4100" s="5" t="s">
        <v>269</v>
      </c>
      <c r="B4100" s="1" t="s">
        <v>270</v>
      </c>
      <c r="C4100" s="5" t="str">
        <f t="shared" si="256"/>
        <v>L</v>
      </c>
      <c r="D4100" s="1" t="str">
        <f>VLOOKUP(C4100,'Cat1'!$A:$B,2,FALSE)</f>
        <v>Antineoplastische und immunmodulierende Mittel</v>
      </c>
      <c r="E4100" s="5" t="str">
        <f t="shared" si="257"/>
        <v>L01</v>
      </c>
      <c r="F4100" s="1" t="str">
        <f>VLOOKUP(E4100,'Cat3'!$A:$B,2,FALSE)</f>
        <v>Antineoplastische Mittel</v>
      </c>
      <c r="G4100" s="5" t="str">
        <f t="shared" si="258"/>
        <v>L01E</v>
      </c>
      <c r="H4100" s="1" t="str">
        <f>VLOOKUP(G4100,'Cat4'!$A:$B,2,FALSE)</f>
        <v>Proteinkinase-Inhibitoren</v>
      </c>
      <c r="I4100" s="5" t="str">
        <f t="shared" si="259"/>
        <v>L01EC</v>
      </c>
      <c r="J4100" s="1" t="str">
        <f>VLOOKUP(I4100,'Cat5'!$A:$B,2,FALSE)</f>
        <v>BRAF-Serin-Threoninkinase-Inhibitoren</v>
      </c>
    </row>
    <row r="4101" spans="1:10" hidden="1" x14ac:dyDescent="0.3">
      <c r="A4101" s="5" t="s">
        <v>271</v>
      </c>
      <c r="B4101" s="1" t="s">
        <v>272</v>
      </c>
      <c r="C4101" s="5" t="str">
        <f t="shared" si="256"/>
        <v>L</v>
      </c>
      <c r="D4101" s="1" t="str">
        <f>VLOOKUP(C4101,'Cat1'!$A:$B,2,FALSE)</f>
        <v>Antineoplastische und immunmodulierende Mittel</v>
      </c>
      <c r="E4101" s="5" t="str">
        <f t="shared" si="257"/>
        <v>L01</v>
      </c>
      <c r="F4101" s="1" t="str">
        <f>VLOOKUP(E4101,'Cat3'!$A:$B,2,FALSE)</f>
        <v>Antineoplastische Mittel</v>
      </c>
      <c r="G4101" s="5" t="str">
        <f t="shared" si="258"/>
        <v>L01E</v>
      </c>
      <c r="H4101" s="1" t="str">
        <f>VLOOKUP(G4101,'Cat4'!$A:$B,2,FALSE)</f>
        <v>Proteinkinase-Inhibitoren</v>
      </c>
      <c r="I4101" s="5" t="str">
        <f t="shared" si="259"/>
        <v>L01EC</v>
      </c>
      <c r="J4101" s="1" t="str">
        <f>VLOOKUP(I4101,'Cat5'!$A:$B,2,FALSE)</f>
        <v>BRAF-Serin-Threoninkinase-Inhibitoren</v>
      </c>
    </row>
    <row r="4102" spans="1:10" hidden="1" x14ac:dyDescent="0.3">
      <c r="A4102" s="5" t="s">
        <v>273</v>
      </c>
      <c r="B4102" s="1" t="s">
        <v>274</v>
      </c>
      <c r="C4102" s="5" t="str">
        <f t="shared" si="256"/>
        <v>L</v>
      </c>
      <c r="D4102" s="1" t="str">
        <f>VLOOKUP(C4102,'Cat1'!$A:$B,2,FALSE)</f>
        <v>Antineoplastische und immunmodulierende Mittel</v>
      </c>
      <c r="E4102" s="5" t="str">
        <f t="shared" si="257"/>
        <v>L01</v>
      </c>
      <c r="F4102" s="1" t="str">
        <f>VLOOKUP(E4102,'Cat3'!$A:$B,2,FALSE)</f>
        <v>Antineoplastische Mittel</v>
      </c>
      <c r="G4102" s="5" t="str">
        <f t="shared" si="258"/>
        <v>L01E</v>
      </c>
      <c r="H4102" s="1" t="str">
        <f>VLOOKUP(G4102,'Cat4'!$A:$B,2,FALSE)</f>
        <v>Proteinkinase-Inhibitoren</v>
      </c>
      <c r="I4102" s="5" t="str">
        <f t="shared" si="259"/>
        <v>L01EC</v>
      </c>
      <c r="J4102" s="1" t="str">
        <f>VLOOKUP(I4102,'Cat5'!$A:$B,2,FALSE)</f>
        <v>BRAF-Serin-Threoninkinase-Inhibitoren</v>
      </c>
    </row>
    <row r="4103" spans="1:10" hidden="1" x14ac:dyDescent="0.3">
      <c r="A4103" s="5" t="s">
        <v>276</v>
      </c>
      <c r="B4103" s="1" t="s">
        <v>277</v>
      </c>
      <c r="C4103" s="5" t="str">
        <f t="shared" si="256"/>
        <v>L</v>
      </c>
      <c r="D4103" s="1" t="str">
        <f>VLOOKUP(C4103,'Cat1'!$A:$B,2,FALSE)</f>
        <v>Antineoplastische und immunmodulierende Mittel</v>
      </c>
      <c r="E4103" s="5" t="str">
        <f t="shared" si="257"/>
        <v>L01</v>
      </c>
      <c r="F4103" s="1" t="str">
        <f>VLOOKUP(E4103,'Cat3'!$A:$B,2,FALSE)</f>
        <v>Antineoplastische Mittel</v>
      </c>
      <c r="G4103" s="5" t="str">
        <f t="shared" si="258"/>
        <v>L01E</v>
      </c>
      <c r="H4103" s="1" t="str">
        <f>VLOOKUP(G4103,'Cat4'!$A:$B,2,FALSE)</f>
        <v>Proteinkinase-Inhibitoren</v>
      </c>
      <c r="I4103" s="5" t="str">
        <f t="shared" si="259"/>
        <v>L01ED</v>
      </c>
      <c r="J4103" s="1" t="str">
        <f>VLOOKUP(I4103,'Cat5'!$A:$B,2,FALSE)</f>
        <v>Anaplastische Lymphomkinase (ALK)-Inhibitoren</v>
      </c>
    </row>
    <row r="4104" spans="1:10" hidden="1" x14ac:dyDescent="0.3">
      <c r="A4104" s="5" t="s">
        <v>278</v>
      </c>
      <c r="B4104" s="1" t="s">
        <v>279</v>
      </c>
      <c r="C4104" s="5" t="str">
        <f t="shared" si="256"/>
        <v>L</v>
      </c>
      <c r="D4104" s="1" t="str">
        <f>VLOOKUP(C4104,'Cat1'!$A:$B,2,FALSE)</f>
        <v>Antineoplastische und immunmodulierende Mittel</v>
      </c>
      <c r="E4104" s="5" t="str">
        <f t="shared" si="257"/>
        <v>L01</v>
      </c>
      <c r="F4104" s="1" t="str">
        <f>VLOOKUP(E4104,'Cat3'!$A:$B,2,FALSE)</f>
        <v>Antineoplastische Mittel</v>
      </c>
      <c r="G4104" s="5" t="str">
        <f t="shared" si="258"/>
        <v>L01E</v>
      </c>
      <c r="H4104" s="1" t="str">
        <f>VLOOKUP(G4104,'Cat4'!$A:$B,2,FALSE)</f>
        <v>Proteinkinase-Inhibitoren</v>
      </c>
      <c r="I4104" s="5" t="str">
        <f t="shared" si="259"/>
        <v>L01ED</v>
      </c>
      <c r="J4104" s="1" t="str">
        <f>VLOOKUP(I4104,'Cat5'!$A:$B,2,FALSE)</f>
        <v>Anaplastische Lymphomkinase (ALK)-Inhibitoren</v>
      </c>
    </row>
    <row r="4105" spans="1:10" hidden="1" x14ac:dyDescent="0.3">
      <c r="A4105" s="5" t="s">
        <v>280</v>
      </c>
      <c r="B4105" s="1" t="s">
        <v>281</v>
      </c>
      <c r="C4105" s="5" t="str">
        <f t="shared" si="256"/>
        <v>L</v>
      </c>
      <c r="D4105" s="1" t="str">
        <f>VLOOKUP(C4105,'Cat1'!$A:$B,2,FALSE)</f>
        <v>Antineoplastische und immunmodulierende Mittel</v>
      </c>
      <c r="E4105" s="5" t="str">
        <f t="shared" si="257"/>
        <v>L01</v>
      </c>
      <c r="F4105" s="1" t="str">
        <f>VLOOKUP(E4105,'Cat3'!$A:$B,2,FALSE)</f>
        <v>Antineoplastische Mittel</v>
      </c>
      <c r="G4105" s="5" t="str">
        <f t="shared" si="258"/>
        <v>L01E</v>
      </c>
      <c r="H4105" s="1" t="str">
        <f>VLOOKUP(G4105,'Cat4'!$A:$B,2,FALSE)</f>
        <v>Proteinkinase-Inhibitoren</v>
      </c>
      <c r="I4105" s="5" t="str">
        <f t="shared" si="259"/>
        <v>L01ED</v>
      </c>
      <c r="J4105" s="1" t="str">
        <f>VLOOKUP(I4105,'Cat5'!$A:$B,2,FALSE)</f>
        <v>Anaplastische Lymphomkinase (ALK)-Inhibitoren</v>
      </c>
    </row>
    <row r="4106" spans="1:10" hidden="1" x14ac:dyDescent="0.3">
      <c r="A4106" s="5" t="s">
        <v>282</v>
      </c>
      <c r="B4106" s="1" t="s">
        <v>283</v>
      </c>
      <c r="C4106" s="5" t="str">
        <f t="shared" si="256"/>
        <v>L</v>
      </c>
      <c r="D4106" s="1" t="str">
        <f>VLOOKUP(C4106,'Cat1'!$A:$B,2,FALSE)</f>
        <v>Antineoplastische und immunmodulierende Mittel</v>
      </c>
      <c r="E4106" s="5" t="str">
        <f t="shared" si="257"/>
        <v>L01</v>
      </c>
      <c r="F4106" s="1" t="str">
        <f>VLOOKUP(E4106,'Cat3'!$A:$B,2,FALSE)</f>
        <v>Antineoplastische Mittel</v>
      </c>
      <c r="G4106" s="5" t="str">
        <f t="shared" si="258"/>
        <v>L01E</v>
      </c>
      <c r="H4106" s="1" t="str">
        <f>VLOOKUP(G4106,'Cat4'!$A:$B,2,FALSE)</f>
        <v>Proteinkinase-Inhibitoren</v>
      </c>
      <c r="I4106" s="5" t="str">
        <f t="shared" si="259"/>
        <v>L01ED</v>
      </c>
      <c r="J4106" s="1" t="str">
        <f>VLOOKUP(I4106,'Cat5'!$A:$B,2,FALSE)</f>
        <v>Anaplastische Lymphomkinase (ALK)-Inhibitoren</v>
      </c>
    </row>
    <row r="4107" spans="1:10" hidden="1" x14ac:dyDescent="0.3">
      <c r="A4107" s="5" t="s">
        <v>284</v>
      </c>
      <c r="B4107" s="1" t="s">
        <v>285</v>
      </c>
      <c r="C4107" s="5" t="str">
        <f t="shared" si="256"/>
        <v>L</v>
      </c>
      <c r="D4107" s="1" t="str">
        <f>VLOOKUP(C4107,'Cat1'!$A:$B,2,FALSE)</f>
        <v>Antineoplastische und immunmodulierende Mittel</v>
      </c>
      <c r="E4107" s="5" t="str">
        <f t="shared" si="257"/>
        <v>L01</v>
      </c>
      <c r="F4107" s="1" t="str">
        <f>VLOOKUP(E4107,'Cat3'!$A:$B,2,FALSE)</f>
        <v>Antineoplastische Mittel</v>
      </c>
      <c r="G4107" s="5" t="str">
        <f t="shared" si="258"/>
        <v>L01E</v>
      </c>
      <c r="H4107" s="1" t="str">
        <f>VLOOKUP(G4107,'Cat4'!$A:$B,2,FALSE)</f>
        <v>Proteinkinase-Inhibitoren</v>
      </c>
      <c r="I4107" s="5" t="str">
        <f t="shared" si="259"/>
        <v>L01ED</v>
      </c>
      <c r="J4107" s="1" t="str">
        <f>VLOOKUP(I4107,'Cat5'!$A:$B,2,FALSE)</f>
        <v>Anaplastische Lymphomkinase (ALK)-Inhibitoren</v>
      </c>
    </row>
    <row r="4108" spans="1:10" hidden="1" x14ac:dyDescent="0.3">
      <c r="A4108" s="5" t="s">
        <v>287</v>
      </c>
      <c r="B4108" s="1" t="s">
        <v>288</v>
      </c>
      <c r="C4108" s="5" t="str">
        <f t="shared" si="256"/>
        <v>L</v>
      </c>
      <c r="D4108" s="1" t="str">
        <f>VLOOKUP(C4108,'Cat1'!$A:$B,2,FALSE)</f>
        <v>Antineoplastische und immunmodulierende Mittel</v>
      </c>
      <c r="E4108" s="5" t="str">
        <f t="shared" si="257"/>
        <v>L01</v>
      </c>
      <c r="F4108" s="1" t="str">
        <f>VLOOKUP(E4108,'Cat3'!$A:$B,2,FALSE)</f>
        <v>Antineoplastische Mittel</v>
      </c>
      <c r="G4108" s="5" t="str">
        <f t="shared" si="258"/>
        <v>L01E</v>
      </c>
      <c r="H4108" s="1" t="str">
        <f>VLOOKUP(G4108,'Cat4'!$A:$B,2,FALSE)</f>
        <v>Proteinkinase-Inhibitoren</v>
      </c>
      <c r="I4108" s="5" t="str">
        <f t="shared" si="259"/>
        <v>L01EE</v>
      </c>
      <c r="J4108" s="1" t="str">
        <f>VLOOKUP(I4108,'Cat5'!$A:$B,2,FALSE)</f>
        <v>Mitogen-aktivierte Proteinkinase (MEK)-Inhibitoren</v>
      </c>
    </row>
    <row r="4109" spans="1:10" hidden="1" x14ac:dyDescent="0.3">
      <c r="A4109" s="5" t="s">
        <v>289</v>
      </c>
      <c r="B4109" s="1" t="s">
        <v>290</v>
      </c>
      <c r="C4109" s="5" t="str">
        <f t="shared" si="256"/>
        <v>L</v>
      </c>
      <c r="D4109" s="1" t="str">
        <f>VLOOKUP(C4109,'Cat1'!$A:$B,2,FALSE)</f>
        <v>Antineoplastische und immunmodulierende Mittel</v>
      </c>
      <c r="E4109" s="5" t="str">
        <f t="shared" si="257"/>
        <v>L01</v>
      </c>
      <c r="F4109" s="1" t="str">
        <f>VLOOKUP(E4109,'Cat3'!$A:$B,2,FALSE)</f>
        <v>Antineoplastische Mittel</v>
      </c>
      <c r="G4109" s="5" t="str">
        <f t="shared" si="258"/>
        <v>L01E</v>
      </c>
      <c r="H4109" s="1" t="str">
        <f>VLOOKUP(G4109,'Cat4'!$A:$B,2,FALSE)</f>
        <v>Proteinkinase-Inhibitoren</v>
      </c>
      <c r="I4109" s="5" t="str">
        <f t="shared" si="259"/>
        <v>L01EE</v>
      </c>
      <c r="J4109" s="1" t="str">
        <f>VLOOKUP(I4109,'Cat5'!$A:$B,2,FALSE)</f>
        <v>Mitogen-aktivierte Proteinkinase (MEK)-Inhibitoren</v>
      </c>
    </row>
    <row r="4110" spans="1:10" hidden="1" x14ac:dyDescent="0.3">
      <c r="A4110" s="5" t="s">
        <v>291</v>
      </c>
      <c r="B4110" s="1" t="s">
        <v>292</v>
      </c>
      <c r="C4110" s="5" t="str">
        <f t="shared" si="256"/>
        <v>L</v>
      </c>
      <c r="D4110" s="1" t="str">
        <f>VLOOKUP(C4110,'Cat1'!$A:$B,2,FALSE)</f>
        <v>Antineoplastische und immunmodulierende Mittel</v>
      </c>
      <c r="E4110" s="5" t="str">
        <f t="shared" si="257"/>
        <v>L01</v>
      </c>
      <c r="F4110" s="1" t="str">
        <f>VLOOKUP(E4110,'Cat3'!$A:$B,2,FALSE)</f>
        <v>Antineoplastische Mittel</v>
      </c>
      <c r="G4110" s="5" t="str">
        <f t="shared" si="258"/>
        <v>L01E</v>
      </c>
      <c r="H4110" s="1" t="str">
        <f>VLOOKUP(G4110,'Cat4'!$A:$B,2,FALSE)</f>
        <v>Proteinkinase-Inhibitoren</v>
      </c>
      <c r="I4110" s="5" t="str">
        <f t="shared" si="259"/>
        <v>L01EE</v>
      </c>
      <c r="J4110" s="1" t="str">
        <f>VLOOKUP(I4110,'Cat5'!$A:$B,2,FALSE)</f>
        <v>Mitogen-aktivierte Proteinkinase (MEK)-Inhibitoren</v>
      </c>
    </row>
    <row r="4111" spans="1:10" hidden="1" x14ac:dyDescent="0.3">
      <c r="A4111" s="5" t="s">
        <v>293</v>
      </c>
      <c r="B4111" s="1" t="s">
        <v>294</v>
      </c>
      <c r="C4111" s="5" t="str">
        <f t="shared" si="256"/>
        <v>L</v>
      </c>
      <c r="D4111" s="1" t="str">
        <f>VLOOKUP(C4111,'Cat1'!$A:$B,2,FALSE)</f>
        <v>Antineoplastische und immunmodulierende Mittel</v>
      </c>
      <c r="E4111" s="5" t="str">
        <f t="shared" si="257"/>
        <v>L01</v>
      </c>
      <c r="F4111" s="1" t="str">
        <f>VLOOKUP(E4111,'Cat3'!$A:$B,2,FALSE)</f>
        <v>Antineoplastische Mittel</v>
      </c>
      <c r="G4111" s="5" t="str">
        <f t="shared" si="258"/>
        <v>L01E</v>
      </c>
      <c r="H4111" s="1" t="str">
        <f>VLOOKUP(G4111,'Cat4'!$A:$B,2,FALSE)</f>
        <v>Proteinkinase-Inhibitoren</v>
      </c>
      <c r="I4111" s="5" t="str">
        <f t="shared" si="259"/>
        <v>L01EE</v>
      </c>
      <c r="J4111" s="1" t="str">
        <f>VLOOKUP(I4111,'Cat5'!$A:$B,2,FALSE)</f>
        <v>Mitogen-aktivierte Proteinkinase (MEK)-Inhibitoren</v>
      </c>
    </row>
    <row r="4112" spans="1:10" hidden="1" x14ac:dyDescent="0.3">
      <c r="A4112" s="5" t="s">
        <v>296</v>
      </c>
      <c r="B4112" s="1" t="s">
        <v>297</v>
      </c>
      <c r="C4112" s="5" t="str">
        <f t="shared" si="256"/>
        <v>L</v>
      </c>
      <c r="D4112" s="1" t="str">
        <f>VLOOKUP(C4112,'Cat1'!$A:$B,2,FALSE)</f>
        <v>Antineoplastische und immunmodulierende Mittel</v>
      </c>
      <c r="E4112" s="5" t="str">
        <f t="shared" si="257"/>
        <v>L01</v>
      </c>
      <c r="F4112" s="1" t="str">
        <f>VLOOKUP(E4112,'Cat3'!$A:$B,2,FALSE)</f>
        <v>Antineoplastische Mittel</v>
      </c>
      <c r="G4112" s="5" t="str">
        <f t="shared" si="258"/>
        <v>L01E</v>
      </c>
      <c r="H4112" s="1" t="str">
        <f>VLOOKUP(G4112,'Cat4'!$A:$B,2,FALSE)</f>
        <v>Proteinkinase-Inhibitoren</v>
      </c>
      <c r="I4112" s="5" t="str">
        <f t="shared" si="259"/>
        <v>L01EF</v>
      </c>
      <c r="J4112" s="1" t="str">
        <f>VLOOKUP(I4112,'Cat5'!$A:$B,2,FALSE)</f>
        <v>Cyclin-abhängige Kinasen (CDK)-Inhibitoren</v>
      </c>
    </row>
    <row r="4113" spans="1:10" hidden="1" x14ac:dyDescent="0.3">
      <c r="A4113" s="5" t="s">
        <v>298</v>
      </c>
      <c r="B4113" s="1" t="s">
        <v>299</v>
      </c>
      <c r="C4113" s="5" t="str">
        <f t="shared" si="256"/>
        <v>L</v>
      </c>
      <c r="D4113" s="1" t="str">
        <f>VLOOKUP(C4113,'Cat1'!$A:$B,2,FALSE)</f>
        <v>Antineoplastische und immunmodulierende Mittel</v>
      </c>
      <c r="E4113" s="5" t="str">
        <f t="shared" si="257"/>
        <v>L01</v>
      </c>
      <c r="F4113" s="1" t="str">
        <f>VLOOKUP(E4113,'Cat3'!$A:$B,2,FALSE)</f>
        <v>Antineoplastische Mittel</v>
      </c>
      <c r="G4113" s="5" t="str">
        <f t="shared" si="258"/>
        <v>L01E</v>
      </c>
      <c r="H4113" s="1" t="str">
        <f>VLOOKUP(G4113,'Cat4'!$A:$B,2,FALSE)</f>
        <v>Proteinkinase-Inhibitoren</v>
      </c>
      <c r="I4113" s="5" t="str">
        <f t="shared" si="259"/>
        <v>L01EF</v>
      </c>
      <c r="J4113" s="1" t="str">
        <f>VLOOKUP(I4113,'Cat5'!$A:$B,2,FALSE)</f>
        <v>Cyclin-abhängige Kinasen (CDK)-Inhibitoren</v>
      </c>
    </row>
    <row r="4114" spans="1:10" hidden="1" x14ac:dyDescent="0.3">
      <c r="A4114" s="5" t="s">
        <v>300</v>
      </c>
      <c r="B4114" s="1" t="s">
        <v>301</v>
      </c>
      <c r="C4114" s="5" t="str">
        <f t="shared" si="256"/>
        <v>L</v>
      </c>
      <c r="D4114" s="1" t="str">
        <f>VLOOKUP(C4114,'Cat1'!$A:$B,2,FALSE)</f>
        <v>Antineoplastische und immunmodulierende Mittel</v>
      </c>
      <c r="E4114" s="5" t="str">
        <f t="shared" si="257"/>
        <v>L01</v>
      </c>
      <c r="F4114" s="1" t="str">
        <f>VLOOKUP(E4114,'Cat3'!$A:$B,2,FALSE)</f>
        <v>Antineoplastische Mittel</v>
      </c>
      <c r="G4114" s="5" t="str">
        <f t="shared" si="258"/>
        <v>L01E</v>
      </c>
      <c r="H4114" s="1" t="str">
        <f>VLOOKUP(G4114,'Cat4'!$A:$B,2,FALSE)</f>
        <v>Proteinkinase-Inhibitoren</v>
      </c>
      <c r="I4114" s="5" t="str">
        <f t="shared" si="259"/>
        <v>L01EF</v>
      </c>
      <c r="J4114" s="1" t="str">
        <f>VLOOKUP(I4114,'Cat5'!$A:$B,2,FALSE)</f>
        <v>Cyclin-abhängige Kinasen (CDK)-Inhibitoren</v>
      </c>
    </row>
    <row r="4115" spans="1:10" hidden="1" x14ac:dyDescent="0.3">
      <c r="A4115" s="5" t="s">
        <v>303</v>
      </c>
      <c r="B4115" s="1" t="s">
        <v>304</v>
      </c>
      <c r="C4115" s="5" t="str">
        <f t="shared" si="256"/>
        <v>L</v>
      </c>
      <c r="D4115" s="1" t="str">
        <f>VLOOKUP(C4115,'Cat1'!$A:$B,2,FALSE)</f>
        <v>Antineoplastische und immunmodulierende Mittel</v>
      </c>
      <c r="E4115" s="5" t="str">
        <f t="shared" si="257"/>
        <v>L01</v>
      </c>
      <c r="F4115" s="1" t="str">
        <f>VLOOKUP(E4115,'Cat3'!$A:$B,2,FALSE)</f>
        <v>Antineoplastische Mittel</v>
      </c>
      <c r="G4115" s="5" t="str">
        <f t="shared" si="258"/>
        <v>L01E</v>
      </c>
      <c r="H4115" s="1" t="str">
        <f>VLOOKUP(G4115,'Cat4'!$A:$B,2,FALSE)</f>
        <v>Proteinkinase-Inhibitoren</v>
      </c>
      <c r="I4115" s="5" t="str">
        <f t="shared" si="259"/>
        <v>L01EG</v>
      </c>
      <c r="J4115" s="1" t="str">
        <f>VLOOKUP(I4115,'Cat5'!$A:$B,2,FALSE)</f>
        <v>Mammalian target of rapamycin (mTOR)-Kinase-Inhibitoren</v>
      </c>
    </row>
    <row r="4116" spans="1:10" hidden="1" x14ac:dyDescent="0.3">
      <c r="A4116" s="5" t="s">
        <v>305</v>
      </c>
      <c r="B4116" s="1" t="s">
        <v>306</v>
      </c>
      <c r="C4116" s="5" t="str">
        <f t="shared" si="256"/>
        <v>L</v>
      </c>
      <c r="D4116" s="1" t="str">
        <f>VLOOKUP(C4116,'Cat1'!$A:$B,2,FALSE)</f>
        <v>Antineoplastische und immunmodulierende Mittel</v>
      </c>
      <c r="E4116" s="5" t="str">
        <f t="shared" si="257"/>
        <v>L01</v>
      </c>
      <c r="F4116" s="1" t="str">
        <f>VLOOKUP(E4116,'Cat3'!$A:$B,2,FALSE)</f>
        <v>Antineoplastische Mittel</v>
      </c>
      <c r="G4116" s="5" t="str">
        <f t="shared" si="258"/>
        <v>L01E</v>
      </c>
      <c r="H4116" s="1" t="str">
        <f>VLOOKUP(G4116,'Cat4'!$A:$B,2,FALSE)</f>
        <v>Proteinkinase-Inhibitoren</v>
      </c>
      <c r="I4116" s="5" t="str">
        <f t="shared" si="259"/>
        <v>L01EG</v>
      </c>
      <c r="J4116" s="1" t="str">
        <f>VLOOKUP(I4116,'Cat5'!$A:$B,2,FALSE)</f>
        <v>Mammalian target of rapamycin (mTOR)-Kinase-Inhibitoren</v>
      </c>
    </row>
    <row r="4117" spans="1:10" hidden="1" x14ac:dyDescent="0.3">
      <c r="A4117" s="5" t="s">
        <v>307</v>
      </c>
      <c r="B4117" s="1" t="s">
        <v>308</v>
      </c>
      <c r="C4117" s="5" t="str">
        <f t="shared" si="256"/>
        <v>L</v>
      </c>
      <c r="D4117" s="1" t="str">
        <f>VLOOKUP(C4117,'Cat1'!$A:$B,2,FALSE)</f>
        <v>Antineoplastische und immunmodulierende Mittel</v>
      </c>
      <c r="E4117" s="5" t="str">
        <f t="shared" si="257"/>
        <v>L01</v>
      </c>
      <c r="F4117" s="1" t="str">
        <f>VLOOKUP(E4117,'Cat3'!$A:$B,2,FALSE)</f>
        <v>Antineoplastische Mittel</v>
      </c>
      <c r="G4117" s="5" t="str">
        <f t="shared" si="258"/>
        <v>L01E</v>
      </c>
      <c r="H4117" s="1" t="str">
        <f>VLOOKUP(G4117,'Cat4'!$A:$B,2,FALSE)</f>
        <v>Proteinkinase-Inhibitoren</v>
      </c>
      <c r="I4117" s="5" t="str">
        <f t="shared" si="259"/>
        <v>L01EG</v>
      </c>
      <c r="J4117" s="1" t="str">
        <f>VLOOKUP(I4117,'Cat5'!$A:$B,2,FALSE)</f>
        <v>Mammalian target of rapamycin (mTOR)-Kinase-Inhibitoren</v>
      </c>
    </row>
    <row r="4118" spans="1:10" hidden="1" x14ac:dyDescent="0.3">
      <c r="A4118" s="5" t="s">
        <v>309</v>
      </c>
      <c r="B4118" s="1" t="s">
        <v>310</v>
      </c>
      <c r="C4118" s="5" t="str">
        <f t="shared" si="256"/>
        <v>L</v>
      </c>
      <c r="D4118" s="1" t="str">
        <f>VLOOKUP(C4118,'Cat1'!$A:$B,2,FALSE)</f>
        <v>Antineoplastische und immunmodulierende Mittel</v>
      </c>
      <c r="E4118" s="5" t="str">
        <f t="shared" si="257"/>
        <v>L01</v>
      </c>
      <c r="F4118" s="1" t="str">
        <f>VLOOKUP(E4118,'Cat3'!$A:$B,2,FALSE)</f>
        <v>Antineoplastische Mittel</v>
      </c>
      <c r="G4118" s="5" t="str">
        <f t="shared" si="258"/>
        <v>L01E</v>
      </c>
      <c r="H4118" s="1" t="str">
        <f>VLOOKUP(G4118,'Cat4'!$A:$B,2,FALSE)</f>
        <v>Proteinkinase-Inhibitoren</v>
      </c>
      <c r="I4118" s="5" t="str">
        <f t="shared" si="259"/>
        <v>L01EG</v>
      </c>
      <c r="J4118" s="1" t="str">
        <f>VLOOKUP(I4118,'Cat5'!$A:$B,2,FALSE)</f>
        <v>Mammalian target of rapamycin (mTOR)-Kinase-Inhibitoren</v>
      </c>
    </row>
    <row r="4119" spans="1:10" hidden="1" x14ac:dyDescent="0.3">
      <c r="A4119" s="5" t="s">
        <v>312</v>
      </c>
      <c r="B4119" s="1" t="s">
        <v>313</v>
      </c>
      <c r="C4119" s="5" t="str">
        <f t="shared" si="256"/>
        <v>L</v>
      </c>
      <c r="D4119" s="1" t="str">
        <f>VLOOKUP(C4119,'Cat1'!$A:$B,2,FALSE)</f>
        <v>Antineoplastische und immunmodulierende Mittel</v>
      </c>
      <c r="E4119" s="5" t="str">
        <f t="shared" si="257"/>
        <v>L01</v>
      </c>
      <c r="F4119" s="1" t="str">
        <f>VLOOKUP(E4119,'Cat3'!$A:$B,2,FALSE)</f>
        <v>Antineoplastische Mittel</v>
      </c>
      <c r="G4119" s="5" t="str">
        <f t="shared" si="258"/>
        <v>L01E</v>
      </c>
      <c r="H4119" s="1" t="str">
        <f>VLOOKUP(G4119,'Cat4'!$A:$B,2,FALSE)</f>
        <v>Proteinkinase-Inhibitoren</v>
      </c>
      <c r="I4119" s="5" t="str">
        <f t="shared" si="259"/>
        <v>L01EH</v>
      </c>
      <c r="J4119" s="1" t="str">
        <f>VLOOKUP(I4119,'Cat5'!$A:$B,2,FALSE)</f>
        <v>Humaner epidermaler Wachstumsfaktor-Rezeptor 2 (HER2)-Tyrosinkinase-Inhibitoren</v>
      </c>
    </row>
    <row r="4120" spans="1:10" hidden="1" x14ac:dyDescent="0.3">
      <c r="A4120" s="5" t="s">
        <v>314</v>
      </c>
      <c r="B4120" s="1" t="s">
        <v>315</v>
      </c>
      <c r="C4120" s="5" t="str">
        <f t="shared" si="256"/>
        <v>L</v>
      </c>
      <c r="D4120" s="1" t="str">
        <f>VLOOKUP(C4120,'Cat1'!$A:$B,2,FALSE)</f>
        <v>Antineoplastische und immunmodulierende Mittel</v>
      </c>
      <c r="E4120" s="5" t="str">
        <f t="shared" si="257"/>
        <v>L01</v>
      </c>
      <c r="F4120" s="1" t="str">
        <f>VLOOKUP(E4120,'Cat3'!$A:$B,2,FALSE)</f>
        <v>Antineoplastische Mittel</v>
      </c>
      <c r="G4120" s="5" t="str">
        <f t="shared" si="258"/>
        <v>L01E</v>
      </c>
      <c r="H4120" s="1" t="str">
        <f>VLOOKUP(G4120,'Cat4'!$A:$B,2,FALSE)</f>
        <v>Proteinkinase-Inhibitoren</v>
      </c>
      <c r="I4120" s="5" t="str">
        <f t="shared" si="259"/>
        <v>L01EH</v>
      </c>
      <c r="J4120" s="1" t="str">
        <f>VLOOKUP(I4120,'Cat5'!$A:$B,2,FALSE)</f>
        <v>Humaner epidermaler Wachstumsfaktor-Rezeptor 2 (HER2)-Tyrosinkinase-Inhibitoren</v>
      </c>
    </row>
    <row r="4121" spans="1:10" hidden="1" x14ac:dyDescent="0.3">
      <c r="A4121" s="5" t="s">
        <v>316</v>
      </c>
      <c r="B4121" s="1" t="s">
        <v>317</v>
      </c>
      <c r="C4121" s="5" t="str">
        <f t="shared" si="256"/>
        <v>L</v>
      </c>
      <c r="D4121" s="1" t="str">
        <f>VLOOKUP(C4121,'Cat1'!$A:$B,2,FALSE)</f>
        <v>Antineoplastische und immunmodulierende Mittel</v>
      </c>
      <c r="E4121" s="5" t="str">
        <f t="shared" si="257"/>
        <v>L01</v>
      </c>
      <c r="F4121" s="1" t="str">
        <f>VLOOKUP(E4121,'Cat3'!$A:$B,2,FALSE)</f>
        <v>Antineoplastische Mittel</v>
      </c>
      <c r="G4121" s="5" t="str">
        <f t="shared" si="258"/>
        <v>L01E</v>
      </c>
      <c r="H4121" s="1" t="str">
        <f>VLOOKUP(G4121,'Cat4'!$A:$B,2,FALSE)</f>
        <v>Proteinkinase-Inhibitoren</v>
      </c>
      <c r="I4121" s="5" t="str">
        <f t="shared" si="259"/>
        <v>L01EH</v>
      </c>
      <c r="J4121" s="1" t="str">
        <f>VLOOKUP(I4121,'Cat5'!$A:$B,2,FALSE)</f>
        <v>Humaner epidermaler Wachstumsfaktor-Rezeptor 2 (HER2)-Tyrosinkinase-Inhibitoren</v>
      </c>
    </row>
    <row r="4122" spans="1:10" hidden="1" x14ac:dyDescent="0.3">
      <c r="A4122" s="5" t="s">
        <v>319</v>
      </c>
      <c r="B4122" s="1" t="s">
        <v>320</v>
      </c>
      <c r="C4122" s="5" t="str">
        <f t="shared" si="256"/>
        <v>L</v>
      </c>
      <c r="D4122" s="1" t="str">
        <f>VLOOKUP(C4122,'Cat1'!$A:$B,2,FALSE)</f>
        <v>Antineoplastische und immunmodulierende Mittel</v>
      </c>
      <c r="E4122" s="5" t="str">
        <f t="shared" si="257"/>
        <v>L01</v>
      </c>
      <c r="F4122" s="1" t="str">
        <f>VLOOKUP(E4122,'Cat3'!$A:$B,2,FALSE)</f>
        <v>Antineoplastische Mittel</v>
      </c>
      <c r="G4122" s="5" t="str">
        <f t="shared" si="258"/>
        <v>L01E</v>
      </c>
      <c r="H4122" s="1" t="str">
        <f>VLOOKUP(G4122,'Cat4'!$A:$B,2,FALSE)</f>
        <v>Proteinkinase-Inhibitoren</v>
      </c>
      <c r="I4122" s="5" t="str">
        <f t="shared" si="259"/>
        <v>L01EJ</v>
      </c>
      <c r="J4122" s="1" t="str">
        <f>VLOOKUP(I4122,'Cat5'!$A:$B,2,FALSE)</f>
        <v>Janus-assoziierte Kinase (JAK)-Inhibitoren</v>
      </c>
    </row>
    <row r="4123" spans="1:10" hidden="1" x14ac:dyDescent="0.3">
      <c r="A4123" s="5" t="s">
        <v>321</v>
      </c>
      <c r="B4123" s="1" t="s">
        <v>322</v>
      </c>
      <c r="C4123" s="5" t="str">
        <f t="shared" si="256"/>
        <v>L</v>
      </c>
      <c r="D4123" s="1" t="str">
        <f>VLOOKUP(C4123,'Cat1'!$A:$B,2,FALSE)</f>
        <v>Antineoplastische und immunmodulierende Mittel</v>
      </c>
      <c r="E4123" s="5" t="str">
        <f t="shared" si="257"/>
        <v>L01</v>
      </c>
      <c r="F4123" s="1" t="str">
        <f>VLOOKUP(E4123,'Cat3'!$A:$B,2,FALSE)</f>
        <v>Antineoplastische Mittel</v>
      </c>
      <c r="G4123" s="5" t="str">
        <f t="shared" si="258"/>
        <v>L01E</v>
      </c>
      <c r="H4123" s="1" t="str">
        <f>VLOOKUP(G4123,'Cat4'!$A:$B,2,FALSE)</f>
        <v>Proteinkinase-Inhibitoren</v>
      </c>
      <c r="I4123" s="5" t="str">
        <f t="shared" si="259"/>
        <v>L01EJ</v>
      </c>
      <c r="J4123" s="1" t="str">
        <f>VLOOKUP(I4123,'Cat5'!$A:$B,2,FALSE)</f>
        <v>Janus-assoziierte Kinase (JAK)-Inhibitoren</v>
      </c>
    </row>
    <row r="4124" spans="1:10" hidden="1" x14ac:dyDescent="0.3">
      <c r="A4124" s="5" t="s">
        <v>323</v>
      </c>
      <c r="B4124" s="1" t="s">
        <v>324</v>
      </c>
      <c r="C4124" s="5" t="str">
        <f t="shared" si="256"/>
        <v>L</v>
      </c>
      <c r="D4124" s="1" t="str">
        <f>VLOOKUP(C4124,'Cat1'!$A:$B,2,FALSE)</f>
        <v>Antineoplastische und immunmodulierende Mittel</v>
      </c>
      <c r="E4124" s="5" t="str">
        <f t="shared" si="257"/>
        <v>L01</v>
      </c>
      <c r="F4124" s="1" t="str">
        <f>VLOOKUP(E4124,'Cat3'!$A:$B,2,FALSE)</f>
        <v>Antineoplastische Mittel</v>
      </c>
      <c r="G4124" s="5" t="str">
        <f t="shared" si="258"/>
        <v>L01E</v>
      </c>
      <c r="H4124" s="1" t="str">
        <f>VLOOKUP(G4124,'Cat4'!$A:$B,2,FALSE)</f>
        <v>Proteinkinase-Inhibitoren</v>
      </c>
      <c r="I4124" s="5" t="str">
        <f t="shared" si="259"/>
        <v>L01EJ</v>
      </c>
      <c r="J4124" s="1" t="str">
        <f>VLOOKUP(I4124,'Cat5'!$A:$B,2,FALSE)</f>
        <v>Janus-assoziierte Kinase (JAK)-Inhibitoren</v>
      </c>
    </row>
    <row r="4125" spans="1:10" hidden="1" x14ac:dyDescent="0.3">
      <c r="A4125" s="5" t="s">
        <v>325</v>
      </c>
      <c r="B4125" s="1" t="s">
        <v>326</v>
      </c>
      <c r="C4125" s="5" t="str">
        <f t="shared" si="256"/>
        <v>L</v>
      </c>
      <c r="D4125" s="1" t="str">
        <f>VLOOKUP(C4125,'Cat1'!$A:$B,2,FALSE)</f>
        <v>Antineoplastische und immunmodulierende Mittel</v>
      </c>
      <c r="E4125" s="5" t="str">
        <f t="shared" si="257"/>
        <v>L01</v>
      </c>
      <c r="F4125" s="1" t="str">
        <f>VLOOKUP(E4125,'Cat3'!$A:$B,2,FALSE)</f>
        <v>Antineoplastische Mittel</v>
      </c>
      <c r="G4125" s="5" t="str">
        <f t="shared" si="258"/>
        <v>L01E</v>
      </c>
      <c r="H4125" s="1" t="str">
        <f>VLOOKUP(G4125,'Cat4'!$A:$B,2,FALSE)</f>
        <v>Proteinkinase-Inhibitoren</v>
      </c>
      <c r="I4125" s="5" t="str">
        <f t="shared" si="259"/>
        <v>L01EJ</v>
      </c>
      <c r="J4125" s="1" t="str">
        <f>VLOOKUP(I4125,'Cat5'!$A:$B,2,FALSE)</f>
        <v>Janus-assoziierte Kinase (JAK)-Inhibitoren</v>
      </c>
    </row>
    <row r="4126" spans="1:10" hidden="1" x14ac:dyDescent="0.3">
      <c r="A4126" s="5" t="s">
        <v>328</v>
      </c>
      <c r="B4126" s="1" t="s">
        <v>329</v>
      </c>
      <c r="C4126" s="5" t="str">
        <f t="shared" si="256"/>
        <v>L</v>
      </c>
      <c r="D4126" s="1" t="str">
        <f>VLOOKUP(C4126,'Cat1'!$A:$B,2,FALSE)</f>
        <v>Antineoplastische und immunmodulierende Mittel</v>
      </c>
      <c r="E4126" s="5" t="str">
        <f t="shared" si="257"/>
        <v>L01</v>
      </c>
      <c r="F4126" s="1" t="str">
        <f>VLOOKUP(E4126,'Cat3'!$A:$B,2,FALSE)</f>
        <v>Antineoplastische Mittel</v>
      </c>
      <c r="G4126" s="5" t="str">
        <f t="shared" si="258"/>
        <v>L01E</v>
      </c>
      <c r="H4126" s="1" t="str">
        <f>VLOOKUP(G4126,'Cat4'!$A:$B,2,FALSE)</f>
        <v>Proteinkinase-Inhibitoren</v>
      </c>
      <c r="I4126" s="5" t="str">
        <f t="shared" si="259"/>
        <v>L01EK</v>
      </c>
      <c r="J4126" s="1" t="str">
        <f>VLOOKUP(I4126,'Cat5'!$A:$B,2,FALSE)</f>
        <v>Vaskulärer endothelialer Wachstumsfaktor-Rezeptor (VEGFR)-Tyrosinkinase-Inhibitoren</v>
      </c>
    </row>
    <row r="4127" spans="1:10" hidden="1" x14ac:dyDescent="0.3">
      <c r="A4127" s="5" t="s">
        <v>330</v>
      </c>
      <c r="B4127" s="1" t="s">
        <v>331</v>
      </c>
      <c r="C4127" s="5" t="str">
        <f t="shared" si="256"/>
        <v>L</v>
      </c>
      <c r="D4127" s="1" t="str">
        <f>VLOOKUP(C4127,'Cat1'!$A:$B,2,FALSE)</f>
        <v>Antineoplastische und immunmodulierende Mittel</v>
      </c>
      <c r="E4127" s="5" t="str">
        <f t="shared" si="257"/>
        <v>L01</v>
      </c>
      <c r="F4127" s="1" t="str">
        <f>VLOOKUP(E4127,'Cat3'!$A:$B,2,FALSE)</f>
        <v>Antineoplastische Mittel</v>
      </c>
      <c r="G4127" s="5" t="str">
        <f t="shared" si="258"/>
        <v>L01E</v>
      </c>
      <c r="H4127" s="1" t="str">
        <f>VLOOKUP(G4127,'Cat4'!$A:$B,2,FALSE)</f>
        <v>Proteinkinase-Inhibitoren</v>
      </c>
      <c r="I4127" s="5" t="str">
        <f t="shared" si="259"/>
        <v>L01EK</v>
      </c>
      <c r="J4127" s="1" t="str">
        <f>VLOOKUP(I4127,'Cat5'!$A:$B,2,FALSE)</f>
        <v>Vaskulärer endothelialer Wachstumsfaktor-Rezeptor (VEGFR)-Tyrosinkinase-Inhibitoren</v>
      </c>
    </row>
    <row r="4128" spans="1:10" hidden="1" x14ac:dyDescent="0.3">
      <c r="A4128" s="5" t="s">
        <v>332</v>
      </c>
      <c r="B4128" s="1" t="s">
        <v>333</v>
      </c>
      <c r="C4128" s="5" t="str">
        <f t="shared" si="256"/>
        <v>L</v>
      </c>
      <c r="D4128" s="1" t="str">
        <f>VLOOKUP(C4128,'Cat1'!$A:$B,2,FALSE)</f>
        <v>Antineoplastische und immunmodulierende Mittel</v>
      </c>
      <c r="E4128" s="5" t="str">
        <f t="shared" si="257"/>
        <v>L01</v>
      </c>
      <c r="F4128" s="1" t="str">
        <f>VLOOKUP(E4128,'Cat3'!$A:$B,2,FALSE)</f>
        <v>Antineoplastische Mittel</v>
      </c>
      <c r="G4128" s="5" t="str">
        <f t="shared" si="258"/>
        <v>L01E</v>
      </c>
      <c r="H4128" s="1" t="str">
        <f>VLOOKUP(G4128,'Cat4'!$A:$B,2,FALSE)</f>
        <v>Proteinkinase-Inhibitoren</v>
      </c>
      <c r="I4128" s="5" t="str">
        <f t="shared" si="259"/>
        <v>L01EK</v>
      </c>
      <c r="J4128" s="1" t="str">
        <f>VLOOKUP(I4128,'Cat5'!$A:$B,2,FALSE)</f>
        <v>Vaskulärer endothelialer Wachstumsfaktor-Rezeptor (VEGFR)-Tyrosinkinase-Inhibitoren</v>
      </c>
    </row>
    <row r="4129" spans="1:10" hidden="1" x14ac:dyDescent="0.3">
      <c r="A4129" s="5" t="s">
        <v>334</v>
      </c>
      <c r="B4129" s="1" t="s">
        <v>335</v>
      </c>
      <c r="C4129" s="5" t="str">
        <f t="shared" si="256"/>
        <v>L</v>
      </c>
      <c r="D4129" s="1" t="str">
        <f>VLOOKUP(C4129,'Cat1'!$A:$B,2,FALSE)</f>
        <v>Antineoplastische und immunmodulierende Mittel</v>
      </c>
      <c r="E4129" s="5" t="str">
        <f t="shared" si="257"/>
        <v>L01</v>
      </c>
      <c r="F4129" s="1" t="str">
        <f>VLOOKUP(E4129,'Cat3'!$A:$B,2,FALSE)</f>
        <v>Antineoplastische Mittel</v>
      </c>
      <c r="G4129" s="5" t="str">
        <f t="shared" si="258"/>
        <v>L01E</v>
      </c>
      <c r="H4129" s="1" t="str">
        <f>VLOOKUP(G4129,'Cat4'!$A:$B,2,FALSE)</f>
        <v>Proteinkinase-Inhibitoren</v>
      </c>
      <c r="I4129" s="5" t="str">
        <f t="shared" si="259"/>
        <v>L01EK</v>
      </c>
      <c r="J4129" s="1" t="str">
        <f>VLOOKUP(I4129,'Cat5'!$A:$B,2,FALSE)</f>
        <v>Vaskulärer endothelialer Wachstumsfaktor-Rezeptor (VEGFR)-Tyrosinkinase-Inhibitoren</v>
      </c>
    </row>
    <row r="4130" spans="1:10" hidden="1" x14ac:dyDescent="0.3">
      <c r="A4130" s="5" t="s">
        <v>337</v>
      </c>
      <c r="B4130" s="1" t="s">
        <v>338</v>
      </c>
      <c r="C4130" s="5" t="str">
        <f t="shared" si="256"/>
        <v>L</v>
      </c>
      <c r="D4130" s="1" t="str">
        <f>VLOOKUP(C4130,'Cat1'!$A:$B,2,FALSE)</f>
        <v>Antineoplastische und immunmodulierende Mittel</v>
      </c>
      <c r="E4130" s="5" t="str">
        <f t="shared" si="257"/>
        <v>L01</v>
      </c>
      <c r="F4130" s="1" t="str">
        <f>VLOOKUP(E4130,'Cat3'!$A:$B,2,FALSE)</f>
        <v>Antineoplastische Mittel</v>
      </c>
      <c r="G4130" s="5" t="str">
        <f t="shared" si="258"/>
        <v>L01E</v>
      </c>
      <c r="H4130" s="1" t="str">
        <f>VLOOKUP(G4130,'Cat4'!$A:$B,2,FALSE)</f>
        <v>Proteinkinase-Inhibitoren</v>
      </c>
      <c r="I4130" s="5" t="str">
        <f t="shared" si="259"/>
        <v>L01EL</v>
      </c>
      <c r="J4130" s="1" t="str">
        <f>VLOOKUP(I4130,'Cat5'!$A:$B,2,FALSE)</f>
        <v>Bruton-Tyrosinkinase (BTK)-Inhibitoren</v>
      </c>
    </row>
    <row r="4131" spans="1:10" hidden="1" x14ac:dyDescent="0.3">
      <c r="A4131" s="5" t="s">
        <v>339</v>
      </c>
      <c r="B4131" s="1" t="s">
        <v>340</v>
      </c>
      <c r="C4131" s="5" t="str">
        <f t="shared" si="256"/>
        <v>L</v>
      </c>
      <c r="D4131" s="1" t="str">
        <f>VLOOKUP(C4131,'Cat1'!$A:$B,2,FALSE)</f>
        <v>Antineoplastische und immunmodulierende Mittel</v>
      </c>
      <c r="E4131" s="5" t="str">
        <f t="shared" si="257"/>
        <v>L01</v>
      </c>
      <c r="F4131" s="1" t="str">
        <f>VLOOKUP(E4131,'Cat3'!$A:$B,2,FALSE)</f>
        <v>Antineoplastische Mittel</v>
      </c>
      <c r="G4131" s="5" t="str">
        <f t="shared" si="258"/>
        <v>L01E</v>
      </c>
      <c r="H4131" s="1" t="str">
        <f>VLOOKUP(G4131,'Cat4'!$A:$B,2,FALSE)</f>
        <v>Proteinkinase-Inhibitoren</v>
      </c>
      <c r="I4131" s="5" t="str">
        <f t="shared" si="259"/>
        <v>L01EL</v>
      </c>
      <c r="J4131" s="1" t="str">
        <f>VLOOKUP(I4131,'Cat5'!$A:$B,2,FALSE)</f>
        <v>Bruton-Tyrosinkinase (BTK)-Inhibitoren</v>
      </c>
    </row>
    <row r="4132" spans="1:10" hidden="1" x14ac:dyDescent="0.3">
      <c r="A4132" s="5" t="s">
        <v>341</v>
      </c>
      <c r="B4132" s="1" t="s">
        <v>342</v>
      </c>
      <c r="C4132" s="5" t="str">
        <f t="shared" si="256"/>
        <v>L</v>
      </c>
      <c r="D4132" s="1" t="str">
        <f>VLOOKUP(C4132,'Cat1'!$A:$B,2,FALSE)</f>
        <v>Antineoplastische und immunmodulierende Mittel</v>
      </c>
      <c r="E4132" s="5" t="str">
        <f t="shared" si="257"/>
        <v>L01</v>
      </c>
      <c r="F4132" s="1" t="str">
        <f>VLOOKUP(E4132,'Cat3'!$A:$B,2,FALSE)</f>
        <v>Antineoplastische Mittel</v>
      </c>
      <c r="G4132" s="5" t="str">
        <f t="shared" si="258"/>
        <v>L01E</v>
      </c>
      <c r="H4132" s="1" t="str">
        <f>VLOOKUP(G4132,'Cat4'!$A:$B,2,FALSE)</f>
        <v>Proteinkinase-Inhibitoren</v>
      </c>
      <c r="I4132" s="5" t="str">
        <f t="shared" si="259"/>
        <v>L01EL</v>
      </c>
      <c r="J4132" s="1" t="str">
        <f>VLOOKUP(I4132,'Cat5'!$A:$B,2,FALSE)</f>
        <v>Bruton-Tyrosinkinase (BTK)-Inhibitoren</v>
      </c>
    </row>
    <row r="4133" spans="1:10" hidden="1" x14ac:dyDescent="0.3">
      <c r="A4133" s="5" t="s">
        <v>343</v>
      </c>
      <c r="B4133" s="1" t="s">
        <v>344</v>
      </c>
      <c r="C4133" s="5" t="str">
        <f t="shared" si="256"/>
        <v>L</v>
      </c>
      <c r="D4133" s="1" t="str">
        <f>VLOOKUP(C4133,'Cat1'!$A:$B,2,FALSE)</f>
        <v>Antineoplastische und immunmodulierende Mittel</v>
      </c>
      <c r="E4133" s="5" t="str">
        <f t="shared" si="257"/>
        <v>L01</v>
      </c>
      <c r="F4133" s="1" t="str">
        <f>VLOOKUP(E4133,'Cat3'!$A:$B,2,FALSE)</f>
        <v>Antineoplastische Mittel</v>
      </c>
      <c r="G4133" s="5" t="str">
        <f t="shared" si="258"/>
        <v>L01E</v>
      </c>
      <c r="H4133" s="1" t="str">
        <f>VLOOKUP(G4133,'Cat4'!$A:$B,2,FALSE)</f>
        <v>Proteinkinase-Inhibitoren</v>
      </c>
      <c r="I4133" s="5" t="str">
        <f t="shared" si="259"/>
        <v>L01EL</v>
      </c>
      <c r="J4133" s="1" t="str">
        <f>VLOOKUP(I4133,'Cat5'!$A:$B,2,FALSE)</f>
        <v>Bruton-Tyrosinkinase (BTK)-Inhibitoren</v>
      </c>
    </row>
    <row r="4134" spans="1:10" hidden="1" x14ac:dyDescent="0.3">
      <c r="A4134" s="5" t="s">
        <v>345</v>
      </c>
      <c r="B4134" s="1" t="s">
        <v>346</v>
      </c>
      <c r="C4134" s="5" t="str">
        <f t="shared" si="256"/>
        <v>L</v>
      </c>
      <c r="D4134" s="1" t="str">
        <f>VLOOKUP(C4134,'Cat1'!$A:$B,2,FALSE)</f>
        <v>Antineoplastische und immunmodulierende Mittel</v>
      </c>
      <c r="E4134" s="5" t="str">
        <f t="shared" si="257"/>
        <v>L01</v>
      </c>
      <c r="F4134" s="1" t="str">
        <f>VLOOKUP(E4134,'Cat3'!$A:$B,2,FALSE)</f>
        <v>Antineoplastische Mittel</v>
      </c>
      <c r="G4134" s="5" t="str">
        <f t="shared" si="258"/>
        <v>L01E</v>
      </c>
      <c r="H4134" s="1" t="str">
        <f>VLOOKUP(G4134,'Cat4'!$A:$B,2,FALSE)</f>
        <v>Proteinkinase-Inhibitoren</v>
      </c>
      <c r="I4134" s="5" t="str">
        <f t="shared" si="259"/>
        <v>L01EL</v>
      </c>
      <c r="J4134" s="1" t="str">
        <f>VLOOKUP(I4134,'Cat5'!$A:$B,2,FALSE)</f>
        <v>Bruton-Tyrosinkinase (BTK)-Inhibitoren</v>
      </c>
    </row>
    <row r="4135" spans="1:10" hidden="1" x14ac:dyDescent="0.3">
      <c r="A4135" s="5" t="s">
        <v>348</v>
      </c>
      <c r="B4135" s="1" t="s">
        <v>349</v>
      </c>
      <c r="C4135" s="5" t="str">
        <f t="shared" si="256"/>
        <v>L</v>
      </c>
      <c r="D4135" s="1" t="str">
        <f>VLOOKUP(C4135,'Cat1'!$A:$B,2,FALSE)</f>
        <v>Antineoplastische und immunmodulierende Mittel</v>
      </c>
      <c r="E4135" s="5" t="str">
        <f t="shared" si="257"/>
        <v>L01</v>
      </c>
      <c r="F4135" s="1" t="str">
        <f>VLOOKUP(E4135,'Cat3'!$A:$B,2,FALSE)</f>
        <v>Antineoplastische Mittel</v>
      </c>
      <c r="G4135" s="5" t="str">
        <f t="shared" si="258"/>
        <v>L01E</v>
      </c>
      <c r="H4135" s="1" t="str">
        <f>VLOOKUP(G4135,'Cat4'!$A:$B,2,FALSE)</f>
        <v>Proteinkinase-Inhibitoren</v>
      </c>
      <c r="I4135" s="5" t="str">
        <f t="shared" si="259"/>
        <v>L01EM</v>
      </c>
      <c r="J4135" s="1" t="str">
        <f>VLOOKUP(I4135,'Cat5'!$A:$B,2,FALSE)</f>
        <v>Phosphatidylinositol-3-kinase (Pi3K)-Inhibitoren</v>
      </c>
    </row>
    <row r="4136" spans="1:10" hidden="1" x14ac:dyDescent="0.3">
      <c r="A4136" s="5" t="s">
        <v>350</v>
      </c>
      <c r="B4136" s="1" t="s">
        <v>351</v>
      </c>
      <c r="C4136" s="5" t="str">
        <f t="shared" si="256"/>
        <v>L</v>
      </c>
      <c r="D4136" s="1" t="str">
        <f>VLOOKUP(C4136,'Cat1'!$A:$B,2,FALSE)</f>
        <v>Antineoplastische und immunmodulierende Mittel</v>
      </c>
      <c r="E4136" s="5" t="str">
        <f t="shared" si="257"/>
        <v>L01</v>
      </c>
      <c r="F4136" s="1" t="str">
        <f>VLOOKUP(E4136,'Cat3'!$A:$B,2,FALSE)</f>
        <v>Antineoplastische Mittel</v>
      </c>
      <c r="G4136" s="5" t="str">
        <f t="shared" si="258"/>
        <v>L01E</v>
      </c>
      <c r="H4136" s="1" t="str">
        <f>VLOOKUP(G4136,'Cat4'!$A:$B,2,FALSE)</f>
        <v>Proteinkinase-Inhibitoren</v>
      </c>
      <c r="I4136" s="5" t="str">
        <f t="shared" si="259"/>
        <v>L01EM</v>
      </c>
      <c r="J4136" s="1" t="str">
        <f>VLOOKUP(I4136,'Cat5'!$A:$B,2,FALSE)</f>
        <v>Phosphatidylinositol-3-kinase (Pi3K)-Inhibitoren</v>
      </c>
    </row>
    <row r="4137" spans="1:10" hidden="1" x14ac:dyDescent="0.3">
      <c r="A4137" s="5" t="s">
        <v>352</v>
      </c>
      <c r="B4137" s="1" t="s">
        <v>353</v>
      </c>
      <c r="C4137" s="5" t="str">
        <f t="shared" si="256"/>
        <v>L</v>
      </c>
      <c r="D4137" s="1" t="str">
        <f>VLOOKUP(C4137,'Cat1'!$A:$B,2,FALSE)</f>
        <v>Antineoplastische und immunmodulierende Mittel</v>
      </c>
      <c r="E4137" s="5" t="str">
        <f t="shared" si="257"/>
        <v>L01</v>
      </c>
      <c r="F4137" s="1" t="str">
        <f>VLOOKUP(E4137,'Cat3'!$A:$B,2,FALSE)</f>
        <v>Antineoplastische Mittel</v>
      </c>
      <c r="G4137" s="5" t="str">
        <f t="shared" si="258"/>
        <v>L01E</v>
      </c>
      <c r="H4137" s="1" t="str">
        <f>VLOOKUP(G4137,'Cat4'!$A:$B,2,FALSE)</f>
        <v>Proteinkinase-Inhibitoren</v>
      </c>
      <c r="I4137" s="5" t="str">
        <f t="shared" si="259"/>
        <v>L01EM</v>
      </c>
      <c r="J4137" s="1" t="str">
        <f>VLOOKUP(I4137,'Cat5'!$A:$B,2,FALSE)</f>
        <v>Phosphatidylinositol-3-kinase (Pi3K)-Inhibitoren</v>
      </c>
    </row>
    <row r="4138" spans="1:10" hidden="1" x14ac:dyDescent="0.3">
      <c r="A4138" s="5" t="s">
        <v>354</v>
      </c>
      <c r="B4138" s="1" t="s">
        <v>355</v>
      </c>
      <c r="C4138" s="5" t="str">
        <f t="shared" si="256"/>
        <v>L</v>
      </c>
      <c r="D4138" s="1" t="str">
        <f>VLOOKUP(C4138,'Cat1'!$A:$B,2,FALSE)</f>
        <v>Antineoplastische und immunmodulierende Mittel</v>
      </c>
      <c r="E4138" s="5" t="str">
        <f t="shared" si="257"/>
        <v>L01</v>
      </c>
      <c r="F4138" s="1" t="str">
        <f>VLOOKUP(E4138,'Cat3'!$A:$B,2,FALSE)</f>
        <v>Antineoplastische Mittel</v>
      </c>
      <c r="G4138" s="5" t="str">
        <f t="shared" si="258"/>
        <v>L01E</v>
      </c>
      <c r="H4138" s="1" t="str">
        <f>VLOOKUP(G4138,'Cat4'!$A:$B,2,FALSE)</f>
        <v>Proteinkinase-Inhibitoren</v>
      </c>
      <c r="I4138" s="5" t="str">
        <f t="shared" si="259"/>
        <v>L01EM</v>
      </c>
      <c r="J4138" s="1" t="str">
        <f>VLOOKUP(I4138,'Cat5'!$A:$B,2,FALSE)</f>
        <v>Phosphatidylinositol-3-kinase (Pi3K)-Inhibitoren</v>
      </c>
    </row>
    <row r="4139" spans="1:10" hidden="1" x14ac:dyDescent="0.3">
      <c r="A4139" s="5" t="s">
        <v>356</v>
      </c>
      <c r="B4139" s="1" t="s">
        <v>357</v>
      </c>
      <c r="C4139" s="5" t="str">
        <f t="shared" si="256"/>
        <v>L</v>
      </c>
      <c r="D4139" s="1" t="str">
        <f>VLOOKUP(C4139,'Cat1'!$A:$B,2,FALSE)</f>
        <v>Antineoplastische und immunmodulierende Mittel</v>
      </c>
      <c r="E4139" s="5" t="str">
        <f t="shared" si="257"/>
        <v>L01</v>
      </c>
      <c r="F4139" s="1" t="str">
        <f>VLOOKUP(E4139,'Cat3'!$A:$B,2,FALSE)</f>
        <v>Antineoplastische Mittel</v>
      </c>
      <c r="G4139" s="5" t="str">
        <f t="shared" si="258"/>
        <v>L01E</v>
      </c>
      <c r="H4139" s="1" t="str">
        <f>VLOOKUP(G4139,'Cat4'!$A:$B,2,FALSE)</f>
        <v>Proteinkinase-Inhibitoren</v>
      </c>
      <c r="I4139" s="5" t="str">
        <f t="shared" si="259"/>
        <v>L01EM</v>
      </c>
      <c r="J4139" s="1" t="str">
        <f>VLOOKUP(I4139,'Cat5'!$A:$B,2,FALSE)</f>
        <v>Phosphatidylinositol-3-kinase (Pi3K)-Inhibitoren</v>
      </c>
    </row>
    <row r="4140" spans="1:10" hidden="1" x14ac:dyDescent="0.3">
      <c r="A4140" s="5" t="s">
        <v>359</v>
      </c>
      <c r="B4140" s="1" t="s">
        <v>360</v>
      </c>
      <c r="C4140" s="5" t="str">
        <f t="shared" si="256"/>
        <v>L</v>
      </c>
      <c r="D4140" s="1" t="str">
        <f>VLOOKUP(C4140,'Cat1'!$A:$B,2,FALSE)</f>
        <v>Antineoplastische und immunmodulierende Mittel</v>
      </c>
      <c r="E4140" s="5" t="str">
        <f t="shared" si="257"/>
        <v>L01</v>
      </c>
      <c r="F4140" s="1" t="str">
        <f>VLOOKUP(E4140,'Cat3'!$A:$B,2,FALSE)</f>
        <v>Antineoplastische Mittel</v>
      </c>
      <c r="G4140" s="5" t="str">
        <f t="shared" si="258"/>
        <v>L01E</v>
      </c>
      <c r="H4140" s="1" t="str">
        <f>VLOOKUP(G4140,'Cat4'!$A:$B,2,FALSE)</f>
        <v>Proteinkinase-Inhibitoren</v>
      </c>
      <c r="I4140" s="5" t="str">
        <f t="shared" si="259"/>
        <v>L01EN</v>
      </c>
      <c r="J4140" s="1" t="str">
        <f>VLOOKUP(I4140,'Cat5'!$A:$B,2,FALSE)</f>
        <v>Fibroblasten-Wachstumsfaktor-Rezeptor (FGFR)-Tyrosinkinase-Inhibitoren</v>
      </c>
    </row>
    <row r="4141" spans="1:10" hidden="1" x14ac:dyDescent="0.3">
      <c r="A4141" s="5" t="s">
        <v>361</v>
      </c>
      <c r="B4141" s="1" t="s">
        <v>362</v>
      </c>
      <c r="C4141" s="5" t="str">
        <f t="shared" si="256"/>
        <v>L</v>
      </c>
      <c r="D4141" s="1" t="str">
        <f>VLOOKUP(C4141,'Cat1'!$A:$B,2,FALSE)</f>
        <v>Antineoplastische und immunmodulierende Mittel</v>
      </c>
      <c r="E4141" s="5" t="str">
        <f t="shared" si="257"/>
        <v>L01</v>
      </c>
      <c r="F4141" s="1" t="str">
        <f>VLOOKUP(E4141,'Cat3'!$A:$B,2,FALSE)</f>
        <v>Antineoplastische Mittel</v>
      </c>
      <c r="G4141" s="5" t="str">
        <f t="shared" si="258"/>
        <v>L01E</v>
      </c>
      <c r="H4141" s="1" t="str">
        <f>VLOOKUP(G4141,'Cat4'!$A:$B,2,FALSE)</f>
        <v>Proteinkinase-Inhibitoren</v>
      </c>
      <c r="I4141" s="5" t="str">
        <f t="shared" si="259"/>
        <v>L01EN</v>
      </c>
      <c r="J4141" s="1" t="str">
        <f>VLOOKUP(I4141,'Cat5'!$A:$B,2,FALSE)</f>
        <v>Fibroblasten-Wachstumsfaktor-Rezeptor (FGFR)-Tyrosinkinase-Inhibitoren</v>
      </c>
    </row>
    <row r="4142" spans="1:10" hidden="1" x14ac:dyDescent="0.3">
      <c r="A4142" s="5" t="s">
        <v>363</v>
      </c>
      <c r="B4142" s="1" t="s">
        <v>364</v>
      </c>
      <c r="C4142" s="5" t="str">
        <f t="shared" si="256"/>
        <v>L</v>
      </c>
      <c r="D4142" s="1" t="str">
        <f>VLOOKUP(C4142,'Cat1'!$A:$B,2,FALSE)</f>
        <v>Antineoplastische und immunmodulierende Mittel</v>
      </c>
      <c r="E4142" s="5" t="str">
        <f t="shared" si="257"/>
        <v>L01</v>
      </c>
      <c r="F4142" s="1" t="str">
        <f>VLOOKUP(E4142,'Cat3'!$A:$B,2,FALSE)</f>
        <v>Antineoplastische Mittel</v>
      </c>
      <c r="G4142" s="5" t="str">
        <f t="shared" si="258"/>
        <v>L01E</v>
      </c>
      <c r="H4142" s="1" t="str">
        <f>VLOOKUP(G4142,'Cat4'!$A:$B,2,FALSE)</f>
        <v>Proteinkinase-Inhibitoren</v>
      </c>
      <c r="I4142" s="5" t="str">
        <f t="shared" si="259"/>
        <v>L01EN</v>
      </c>
      <c r="J4142" s="1" t="str">
        <f>VLOOKUP(I4142,'Cat5'!$A:$B,2,FALSE)</f>
        <v>Fibroblasten-Wachstumsfaktor-Rezeptor (FGFR)-Tyrosinkinase-Inhibitoren</v>
      </c>
    </row>
    <row r="4143" spans="1:10" hidden="1" x14ac:dyDescent="0.3">
      <c r="A4143" s="5" t="s">
        <v>365</v>
      </c>
      <c r="B4143" s="1" t="s">
        <v>366</v>
      </c>
      <c r="C4143" s="5" t="str">
        <f t="shared" si="256"/>
        <v>L</v>
      </c>
      <c r="D4143" s="1" t="str">
        <f>VLOOKUP(C4143,'Cat1'!$A:$B,2,FALSE)</f>
        <v>Antineoplastische und immunmodulierende Mittel</v>
      </c>
      <c r="E4143" s="5" t="str">
        <f t="shared" si="257"/>
        <v>L01</v>
      </c>
      <c r="F4143" s="1" t="str">
        <f>VLOOKUP(E4143,'Cat3'!$A:$B,2,FALSE)</f>
        <v>Antineoplastische Mittel</v>
      </c>
      <c r="G4143" s="5" t="str">
        <f t="shared" si="258"/>
        <v>L01E</v>
      </c>
      <c r="H4143" s="1" t="str">
        <f>VLOOKUP(G4143,'Cat4'!$A:$B,2,FALSE)</f>
        <v>Proteinkinase-Inhibitoren</v>
      </c>
      <c r="I4143" s="5" t="str">
        <f t="shared" si="259"/>
        <v>L01EN</v>
      </c>
      <c r="J4143" s="1" t="str">
        <f>VLOOKUP(I4143,'Cat5'!$A:$B,2,FALSE)</f>
        <v>Fibroblasten-Wachstumsfaktor-Rezeptor (FGFR)-Tyrosinkinase-Inhibitoren</v>
      </c>
    </row>
    <row r="4144" spans="1:10" hidden="1" x14ac:dyDescent="0.3">
      <c r="A4144" s="5" t="s">
        <v>368</v>
      </c>
      <c r="B4144" s="1" t="s">
        <v>369</v>
      </c>
      <c r="C4144" s="5" t="str">
        <f t="shared" si="256"/>
        <v>L</v>
      </c>
      <c r="D4144" s="1" t="str">
        <f>VLOOKUP(C4144,'Cat1'!$A:$B,2,FALSE)</f>
        <v>Antineoplastische und immunmodulierende Mittel</v>
      </c>
      <c r="E4144" s="5" t="str">
        <f t="shared" si="257"/>
        <v>L01</v>
      </c>
      <c r="F4144" s="1" t="str">
        <f>VLOOKUP(E4144,'Cat3'!$A:$B,2,FALSE)</f>
        <v>Antineoplastische Mittel</v>
      </c>
      <c r="G4144" s="5" t="str">
        <f t="shared" si="258"/>
        <v>L01E</v>
      </c>
      <c r="H4144" s="1" t="str">
        <f>VLOOKUP(G4144,'Cat4'!$A:$B,2,FALSE)</f>
        <v>Proteinkinase-Inhibitoren</v>
      </c>
      <c r="I4144" s="5" t="str">
        <f t="shared" si="259"/>
        <v>L01EX</v>
      </c>
      <c r="J4144" s="1" t="str">
        <f>VLOOKUP(I4144,'Cat5'!$A:$B,2,FALSE)</f>
        <v>Andere Proteinkinase-Inhibitoren</v>
      </c>
    </row>
    <row r="4145" spans="1:10" hidden="1" x14ac:dyDescent="0.3">
      <c r="A4145" s="5" t="s">
        <v>370</v>
      </c>
      <c r="B4145" s="1" t="s">
        <v>371</v>
      </c>
      <c r="C4145" s="5" t="str">
        <f t="shared" si="256"/>
        <v>L</v>
      </c>
      <c r="D4145" s="1" t="str">
        <f>VLOOKUP(C4145,'Cat1'!$A:$B,2,FALSE)</f>
        <v>Antineoplastische und immunmodulierende Mittel</v>
      </c>
      <c r="E4145" s="5" t="str">
        <f t="shared" si="257"/>
        <v>L01</v>
      </c>
      <c r="F4145" s="1" t="str">
        <f>VLOOKUP(E4145,'Cat3'!$A:$B,2,FALSE)</f>
        <v>Antineoplastische Mittel</v>
      </c>
      <c r="G4145" s="5" t="str">
        <f t="shared" si="258"/>
        <v>L01E</v>
      </c>
      <c r="H4145" s="1" t="str">
        <f>VLOOKUP(G4145,'Cat4'!$A:$B,2,FALSE)</f>
        <v>Proteinkinase-Inhibitoren</v>
      </c>
      <c r="I4145" s="5" t="str">
        <f t="shared" si="259"/>
        <v>L01EX</v>
      </c>
      <c r="J4145" s="1" t="str">
        <f>VLOOKUP(I4145,'Cat5'!$A:$B,2,FALSE)</f>
        <v>Andere Proteinkinase-Inhibitoren</v>
      </c>
    </row>
    <row r="4146" spans="1:10" hidden="1" x14ac:dyDescent="0.3">
      <c r="A4146" s="5" t="s">
        <v>372</v>
      </c>
      <c r="B4146" s="1" t="s">
        <v>373</v>
      </c>
      <c r="C4146" s="5" t="str">
        <f t="shared" si="256"/>
        <v>L</v>
      </c>
      <c r="D4146" s="1" t="str">
        <f>VLOOKUP(C4146,'Cat1'!$A:$B,2,FALSE)</f>
        <v>Antineoplastische und immunmodulierende Mittel</v>
      </c>
      <c r="E4146" s="5" t="str">
        <f t="shared" si="257"/>
        <v>L01</v>
      </c>
      <c r="F4146" s="1" t="str">
        <f>VLOOKUP(E4146,'Cat3'!$A:$B,2,FALSE)</f>
        <v>Antineoplastische Mittel</v>
      </c>
      <c r="G4146" s="5" t="str">
        <f t="shared" si="258"/>
        <v>L01E</v>
      </c>
      <c r="H4146" s="1" t="str">
        <f>VLOOKUP(G4146,'Cat4'!$A:$B,2,FALSE)</f>
        <v>Proteinkinase-Inhibitoren</v>
      </c>
      <c r="I4146" s="5" t="str">
        <f t="shared" si="259"/>
        <v>L01EX</v>
      </c>
      <c r="J4146" s="1" t="str">
        <f>VLOOKUP(I4146,'Cat5'!$A:$B,2,FALSE)</f>
        <v>Andere Proteinkinase-Inhibitoren</v>
      </c>
    </row>
    <row r="4147" spans="1:10" hidden="1" x14ac:dyDescent="0.3">
      <c r="A4147" s="5" t="s">
        <v>374</v>
      </c>
      <c r="B4147" s="1" t="s">
        <v>375</v>
      </c>
      <c r="C4147" s="5" t="str">
        <f t="shared" si="256"/>
        <v>L</v>
      </c>
      <c r="D4147" s="1" t="str">
        <f>VLOOKUP(C4147,'Cat1'!$A:$B,2,FALSE)</f>
        <v>Antineoplastische und immunmodulierende Mittel</v>
      </c>
      <c r="E4147" s="5" t="str">
        <f t="shared" si="257"/>
        <v>L01</v>
      </c>
      <c r="F4147" s="1" t="str">
        <f>VLOOKUP(E4147,'Cat3'!$A:$B,2,FALSE)</f>
        <v>Antineoplastische Mittel</v>
      </c>
      <c r="G4147" s="5" t="str">
        <f t="shared" si="258"/>
        <v>L01E</v>
      </c>
      <c r="H4147" s="1" t="str">
        <f>VLOOKUP(G4147,'Cat4'!$A:$B,2,FALSE)</f>
        <v>Proteinkinase-Inhibitoren</v>
      </c>
      <c r="I4147" s="5" t="str">
        <f t="shared" si="259"/>
        <v>L01EX</v>
      </c>
      <c r="J4147" s="1" t="str">
        <f>VLOOKUP(I4147,'Cat5'!$A:$B,2,FALSE)</f>
        <v>Andere Proteinkinase-Inhibitoren</v>
      </c>
    </row>
    <row r="4148" spans="1:10" hidden="1" x14ac:dyDescent="0.3">
      <c r="A4148" s="5" t="s">
        <v>376</v>
      </c>
      <c r="B4148" s="1" t="s">
        <v>377</v>
      </c>
      <c r="C4148" s="5" t="str">
        <f t="shared" si="256"/>
        <v>L</v>
      </c>
      <c r="D4148" s="1" t="str">
        <f>VLOOKUP(C4148,'Cat1'!$A:$B,2,FALSE)</f>
        <v>Antineoplastische und immunmodulierende Mittel</v>
      </c>
      <c r="E4148" s="5" t="str">
        <f t="shared" si="257"/>
        <v>L01</v>
      </c>
      <c r="F4148" s="1" t="str">
        <f>VLOOKUP(E4148,'Cat3'!$A:$B,2,FALSE)</f>
        <v>Antineoplastische Mittel</v>
      </c>
      <c r="G4148" s="5" t="str">
        <f t="shared" si="258"/>
        <v>L01E</v>
      </c>
      <c r="H4148" s="1" t="str">
        <f>VLOOKUP(G4148,'Cat4'!$A:$B,2,FALSE)</f>
        <v>Proteinkinase-Inhibitoren</v>
      </c>
      <c r="I4148" s="5" t="str">
        <f t="shared" si="259"/>
        <v>L01EX</v>
      </c>
      <c r="J4148" s="1" t="str">
        <f>VLOOKUP(I4148,'Cat5'!$A:$B,2,FALSE)</f>
        <v>Andere Proteinkinase-Inhibitoren</v>
      </c>
    </row>
    <row r="4149" spans="1:10" hidden="1" x14ac:dyDescent="0.3">
      <c r="A4149" s="5" t="s">
        <v>378</v>
      </c>
      <c r="B4149" s="1" t="s">
        <v>379</v>
      </c>
      <c r="C4149" s="5" t="str">
        <f t="shared" si="256"/>
        <v>L</v>
      </c>
      <c r="D4149" s="1" t="str">
        <f>VLOOKUP(C4149,'Cat1'!$A:$B,2,FALSE)</f>
        <v>Antineoplastische und immunmodulierende Mittel</v>
      </c>
      <c r="E4149" s="5" t="str">
        <f t="shared" si="257"/>
        <v>L01</v>
      </c>
      <c r="F4149" s="1" t="str">
        <f>VLOOKUP(E4149,'Cat3'!$A:$B,2,FALSE)</f>
        <v>Antineoplastische Mittel</v>
      </c>
      <c r="G4149" s="5" t="str">
        <f t="shared" si="258"/>
        <v>L01E</v>
      </c>
      <c r="H4149" s="1" t="str">
        <f>VLOOKUP(G4149,'Cat4'!$A:$B,2,FALSE)</f>
        <v>Proteinkinase-Inhibitoren</v>
      </c>
      <c r="I4149" s="5" t="str">
        <f t="shared" si="259"/>
        <v>L01EX</v>
      </c>
      <c r="J4149" s="1" t="str">
        <f>VLOOKUP(I4149,'Cat5'!$A:$B,2,FALSE)</f>
        <v>Andere Proteinkinase-Inhibitoren</v>
      </c>
    </row>
    <row r="4150" spans="1:10" hidden="1" x14ac:dyDescent="0.3">
      <c r="A4150" s="5" t="s">
        <v>380</v>
      </c>
      <c r="B4150" s="1" t="s">
        <v>381</v>
      </c>
      <c r="C4150" s="5" t="str">
        <f t="shared" si="256"/>
        <v>L</v>
      </c>
      <c r="D4150" s="1" t="str">
        <f>VLOOKUP(C4150,'Cat1'!$A:$B,2,FALSE)</f>
        <v>Antineoplastische und immunmodulierende Mittel</v>
      </c>
      <c r="E4150" s="5" t="str">
        <f t="shared" si="257"/>
        <v>L01</v>
      </c>
      <c r="F4150" s="1" t="str">
        <f>VLOOKUP(E4150,'Cat3'!$A:$B,2,FALSE)</f>
        <v>Antineoplastische Mittel</v>
      </c>
      <c r="G4150" s="5" t="str">
        <f t="shared" si="258"/>
        <v>L01E</v>
      </c>
      <c r="H4150" s="1" t="str">
        <f>VLOOKUP(G4150,'Cat4'!$A:$B,2,FALSE)</f>
        <v>Proteinkinase-Inhibitoren</v>
      </c>
      <c r="I4150" s="5" t="str">
        <f t="shared" si="259"/>
        <v>L01EX</v>
      </c>
      <c r="J4150" s="1" t="str">
        <f>VLOOKUP(I4150,'Cat5'!$A:$B,2,FALSE)</f>
        <v>Andere Proteinkinase-Inhibitoren</v>
      </c>
    </row>
    <row r="4151" spans="1:10" hidden="1" x14ac:dyDescent="0.3">
      <c r="A4151" s="5" t="s">
        <v>382</v>
      </c>
      <c r="B4151" s="1" t="s">
        <v>383</v>
      </c>
      <c r="C4151" s="5" t="str">
        <f t="shared" si="256"/>
        <v>L</v>
      </c>
      <c r="D4151" s="1" t="str">
        <f>VLOOKUP(C4151,'Cat1'!$A:$B,2,FALSE)</f>
        <v>Antineoplastische und immunmodulierende Mittel</v>
      </c>
      <c r="E4151" s="5" t="str">
        <f t="shared" si="257"/>
        <v>L01</v>
      </c>
      <c r="F4151" s="1" t="str">
        <f>VLOOKUP(E4151,'Cat3'!$A:$B,2,FALSE)</f>
        <v>Antineoplastische Mittel</v>
      </c>
      <c r="G4151" s="5" t="str">
        <f t="shared" si="258"/>
        <v>L01E</v>
      </c>
      <c r="H4151" s="1" t="str">
        <f>VLOOKUP(G4151,'Cat4'!$A:$B,2,FALSE)</f>
        <v>Proteinkinase-Inhibitoren</v>
      </c>
      <c r="I4151" s="5" t="str">
        <f t="shared" si="259"/>
        <v>L01EX</v>
      </c>
      <c r="J4151" s="1" t="str">
        <f>VLOOKUP(I4151,'Cat5'!$A:$B,2,FALSE)</f>
        <v>Andere Proteinkinase-Inhibitoren</v>
      </c>
    </row>
    <row r="4152" spans="1:10" hidden="1" x14ac:dyDescent="0.3">
      <c r="A4152" s="5" t="s">
        <v>384</v>
      </c>
      <c r="B4152" s="1" t="s">
        <v>385</v>
      </c>
      <c r="C4152" s="5" t="str">
        <f t="shared" si="256"/>
        <v>L</v>
      </c>
      <c r="D4152" s="1" t="str">
        <f>VLOOKUP(C4152,'Cat1'!$A:$B,2,FALSE)</f>
        <v>Antineoplastische und immunmodulierende Mittel</v>
      </c>
      <c r="E4152" s="5" t="str">
        <f t="shared" si="257"/>
        <v>L01</v>
      </c>
      <c r="F4152" s="1" t="str">
        <f>VLOOKUP(E4152,'Cat3'!$A:$B,2,FALSE)</f>
        <v>Antineoplastische Mittel</v>
      </c>
      <c r="G4152" s="5" t="str">
        <f t="shared" si="258"/>
        <v>L01E</v>
      </c>
      <c r="H4152" s="1" t="str">
        <f>VLOOKUP(G4152,'Cat4'!$A:$B,2,FALSE)</f>
        <v>Proteinkinase-Inhibitoren</v>
      </c>
      <c r="I4152" s="5" t="str">
        <f t="shared" si="259"/>
        <v>L01EX</v>
      </c>
      <c r="J4152" s="1" t="str">
        <f>VLOOKUP(I4152,'Cat5'!$A:$B,2,FALSE)</f>
        <v>Andere Proteinkinase-Inhibitoren</v>
      </c>
    </row>
    <row r="4153" spans="1:10" hidden="1" x14ac:dyDescent="0.3">
      <c r="A4153" s="5" t="s">
        <v>386</v>
      </c>
      <c r="B4153" s="1" t="s">
        <v>387</v>
      </c>
      <c r="C4153" s="5" t="str">
        <f t="shared" si="256"/>
        <v>L</v>
      </c>
      <c r="D4153" s="1" t="str">
        <f>VLOOKUP(C4153,'Cat1'!$A:$B,2,FALSE)</f>
        <v>Antineoplastische und immunmodulierende Mittel</v>
      </c>
      <c r="E4153" s="5" t="str">
        <f t="shared" si="257"/>
        <v>L01</v>
      </c>
      <c r="F4153" s="1" t="str">
        <f>VLOOKUP(E4153,'Cat3'!$A:$B,2,FALSE)</f>
        <v>Antineoplastische Mittel</v>
      </c>
      <c r="G4153" s="5" t="str">
        <f t="shared" si="258"/>
        <v>L01E</v>
      </c>
      <c r="H4153" s="1" t="str">
        <f>VLOOKUP(G4153,'Cat4'!$A:$B,2,FALSE)</f>
        <v>Proteinkinase-Inhibitoren</v>
      </c>
      <c r="I4153" s="5" t="str">
        <f t="shared" si="259"/>
        <v>L01EX</v>
      </c>
      <c r="J4153" s="1" t="str">
        <f>VLOOKUP(I4153,'Cat5'!$A:$B,2,FALSE)</f>
        <v>Andere Proteinkinase-Inhibitoren</v>
      </c>
    </row>
    <row r="4154" spans="1:10" hidden="1" x14ac:dyDescent="0.3">
      <c r="A4154" s="5" t="s">
        <v>388</v>
      </c>
      <c r="B4154" s="1" t="s">
        <v>389</v>
      </c>
      <c r="C4154" s="5" t="str">
        <f t="shared" si="256"/>
        <v>L</v>
      </c>
      <c r="D4154" s="1" t="str">
        <f>VLOOKUP(C4154,'Cat1'!$A:$B,2,FALSE)</f>
        <v>Antineoplastische und immunmodulierende Mittel</v>
      </c>
      <c r="E4154" s="5" t="str">
        <f t="shared" si="257"/>
        <v>L01</v>
      </c>
      <c r="F4154" s="1" t="str">
        <f>VLOOKUP(E4154,'Cat3'!$A:$B,2,FALSE)</f>
        <v>Antineoplastische Mittel</v>
      </c>
      <c r="G4154" s="5" t="str">
        <f t="shared" si="258"/>
        <v>L01E</v>
      </c>
      <c r="H4154" s="1" t="str">
        <f>VLOOKUP(G4154,'Cat4'!$A:$B,2,FALSE)</f>
        <v>Proteinkinase-Inhibitoren</v>
      </c>
      <c r="I4154" s="5" t="str">
        <f t="shared" si="259"/>
        <v>L01EX</v>
      </c>
      <c r="J4154" s="1" t="str">
        <f>VLOOKUP(I4154,'Cat5'!$A:$B,2,FALSE)</f>
        <v>Andere Proteinkinase-Inhibitoren</v>
      </c>
    </row>
    <row r="4155" spans="1:10" hidden="1" x14ac:dyDescent="0.3">
      <c r="A4155" s="5" t="s">
        <v>390</v>
      </c>
      <c r="B4155" s="1" t="s">
        <v>391</v>
      </c>
      <c r="C4155" s="5" t="str">
        <f t="shared" si="256"/>
        <v>L</v>
      </c>
      <c r="D4155" s="1" t="str">
        <f>VLOOKUP(C4155,'Cat1'!$A:$B,2,FALSE)</f>
        <v>Antineoplastische und immunmodulierende Mittel</v>
      </c>
      <c r="E4155" s="5" t="str">
        <f t="shared" si="257"/>
        <v>L01</v>
      </c>
      <c r="F4155" s="1" t="str">
        <f>VLOOKUP(E4155,'Cat3'!$A:$B,2,FALSE)</f>
        <v>Antineoplastische Mittel</v>
      </c>
      <c r="G4155" s="5" t="str">
        <f t="shared" si="258"/>
        <v>L01E</v>
      </c>
      <c r="H4155" s="1" t="str">
        <f>VLOOKUP(G4155,'Cat4'!$A:$B,2,FALSE)</f>
        <v>Proteinkinase-Inhibitoren</v>
      </c>
      <c r="I4155" s="5" t="str">
        <f t="shared" si="259"/>
        <v>L01EX</v>
      </c>
      <c r="J4155" s="1" t="str">
        <f>VLOOKUP(I4155,'Cat5'!$A:$B,2,FALSE)</f>
        <v>Andere Proteinkinase-Inhibitoren</v>
      </c>
    </row>
    <row r="4156" spans="1:10" hidden="1" x14ac:dyDescent="0.3">
      <c r="A4156" s="5" t="s">
        <v>392</v>
      </c>
      <c r="B4156" s="1" t="s">
        <v>393</v>
      </c>
      <c r="C4156" s="5" t="str">
        <f t="shared" si="256"/>
        <v>L</v>
      </c>
      <c r="D4156" s="1" t="str">
        <f>VLOOKUP(C4156,'Cat1'!$A:$B,2,FALSE)</f>
        <v>Antineoplastische und immunmodulierende Mittel</v>
      </c>
      <c r="E4156" s="5" t="str">
        <f t="shared" si="257"/>
        <v>L01</v>
      </c>
      <c r="F4156" s="1" t="str">
        <f>VLOOKUP(E4156,'Cat3'!$A:$B,2,FALSE)</f>
        <v>Antineoplastische Mittel</v>
      </c>
      <c r="G4156" s="5" t="str">
        <f t="shared" si="258"/>
        <v>L01E</v>
      </c>
      <c r="H4156" s="1" t="str">
        <f>VLOOKUP(G4156,'Cat4'!$A:$B,2,FALSE)</f>
        <v>Proteinkinase-Inhibitoren</v>
      </c>
      <c r="I4156" s="5" t="str">
        <f t="shared" si="259"/>
        <v>L01EX</v>
      </c>
      <c r="J4156" s="1" t="str">
        <f>VLOOKUP(I4156,'Cat5'!$A:$B,2,FALSE)</f>
        <v>Andere Proteinkinase-Inhibitoren</v>
      </c>
    </row>
    <row r="4157" spans="1:10" hidden="1" x14ac:dyDescent="0.3">
      <c r="A4157" s="5" t="s">
        <v>394</v>
      </c>
      <c r="B4157" s="1" t="s">
        <v>395</v>
      </c>
      <c r="C4157" s="5" t="str">
        <f t="shared" si="256"/>
        <v>L</v>
      </c>
      <c r="D4157" s="1" t="str">
        <f>VLOOKUP(C4157,'Cat1'!$A:$B,2,FALSE)</f>
        <v>Antineoplastische und immunmodulierende Mittel</v>
      </c>
      <c r="E4157" s="5" t="str">
        <f t="shared" si="257"/>
        <v>L01</v>
      </c>
      <c r="F4157" s="1" t="str">
        <f>VLOOKUP(E4157,'Cat3'!$A:$B,2,FALSE)</f>
        <v>Antineoplastische Mittel</v>
      </c>
      <c r="G4157" s="5" t="str">
        <f t="shared" si="258"/>
        <v>L01E</v>
      </c>
      <c r="H4157" s="1" t="str">
        <f>VLOOKUP(G4157,'Cat4'!$A:$B,2,FALSE)</f>
        <v>Proteinkinase-Inhibitoren</v>
      </c>
      <c r="I4157" s="5" t="str">
        <f t="shared" si="259"/>
        <v>L01EX</v>
      </c>
      <c r="J4157" s="1" t="str">
        <f>VLOOKUP(I4157,'Cat5'!$A:$B,2,FALSE)</f>
        <v>Andere Proteinkinase-Inhibitoren</v>
      </c>
    </row>
    <row r="4158" spans="1:10" hidden="1" x14ac:dyDescent="0.3">
      <c r="A4158" s="5" t="s">
        <v>396</v>
      </c>
      <c r="B4158" s="1" t="s">
        <v>397</v>
      </c>
      <c r="C4158" s="5" t="str">
        <f t="shared" si="256"/>
        <v>L</v>
      </c>
      <c r="D4158" s="1" t="str">
        <f>VLOOKUP(C4158,'Cat1'!$A:$B,2,FALSE)</f>
        <v>Antineoplastische und immunmodulierende Mittel</v>
      </c>
      <c r="E4158" s="5" t="str">
        <f t="shared" si="257"/>
        <v>L01</v>
      </c>
      <c r="F4158" s="1" t="str">
        <f>VLOOKUP(E4158,'Cat3'!$A:$B,2,FALSE)</f>
        <v>Antineoplastische Mittel</v>
      </c>
      <c r="G4158" s="5" t="str">
        <f t="shared" si="258"/>
        <v>L01E</v>
      </c>
      <c r="H4158" s="1" t="str">
        <f>VLOOKUP(G4158,'Cat4'!$A:$B,2,FALSE)</f>
        <v>Proteinkinase-Inhibitoren</v>
      </c>
      <c r="I4158" s="5" t="str">
        <f t="shared" si="259"/>
        <v>L01EX</v>
      </c>
      <c r="J4158" s="1" t="str">
        <f>VLOOKUP(I4158,'Cat5'!$A:$B,2,FALSE)</f>
        <v>Andere Proteinkinase-Inhibitoren</v>
      </c>
    </row>
    <row r="4159" spans="1:10" hidden="1" x14ac:dyDescent="0.3">
      <c r="A4159" s="5" t="s">
        <v>398</v>
      </c>
      <c r="B4159" s="1" t="s">
        <v>399</v>
      </c>
      <c r="C4159" s="5" t="str">
        <f t="shared" si="256"/>
        <v>L</v>
      </c>
      <c r="D4159" s="1" t="str">
        <f>VLOOKUP(C4159,'Cat1'!$A:$B,2,FALSE)</f>
        <v>Antineoplastische und immunmodulierende Mittel</v>
      </c>
      <c r="E4159" s="5" t="str">
        <f t="shared" si="257"/>
        <v>L01</v>
      </c>
      <c r="F4159" s="1" t="str">
        <f>VLOOKUP(E4159,'Cat3'!$A:$B,2,FALSE)</f>
        <v>Antineoplastische Mittel</v>
      </c>
      <c r="G4159" s="5" t="str">
        <f t="shared" si="258"/>
        <v>L01E</v>
      </c>
      <c r="H4159" s="1" t="str">
        <f>VLOOKUP(G4159,'Cat4'!$A:$B,2,FALSE)</f>
        <v>Proteinkinase-Inhibitoren</v>
      </c>
      <c r="I4159" s="5" t="str">
        <f t="shared" si="259"/>
        <v>L01EX</v>
      </c>
      <c r="J4159" s="1" t="str">
        <f>VLOOKUP(I4159,'Cat5'!$A:$B,2,FALSE)</f>
        <v>Andere Proteinkinase-Inhibitoren</v>
      </c>
    </row>
    <row r="4160" spans="1:10" hidden="1" x14ac:dyDescent="0.3">
      <c r="A4160" s="5" t="s">
        <v>400</v>
      </c>
      <c r="B4160" s="1" t="s">
        <v>401</v>
      </c>
      <c r="C4160" s="5" t="str">
        <f t="shared" si="256"/>
        <v>L</v>
      </c>
      <c r="D4160" s="1" t="str">
        <f>VLOOKUP(C4160,'Cat1'!$A:$B,2,FALSE)</f>
        <v>Antineoplastische und immunmodulierende Mittel</v>
      </c>
      <c r="E4160" s="5" t="str">
        <f t="shared" si="257"/>
        <v>L01</v>
      </c>
      <c r="F4160" s="1" t="str">
        <f>VLOOKUP(E4160,'Cat3'!$A:$B,2,FALSE)</f>
        <v>Antineoplastische Mittel</v>
      </c>
      <c r="G4160" s="5" t="str">
        <f t="shared" si="258"/>
        <v>L01E</v>
      </c>
      <c r="H4160" s="1" t="str">
        <f>VLOOKUP(G4160,'Cat4'!$A:$B,2,FALSE)</f>
        <v>Proteinkinase-Inhibitoren</v>
      </c>
      <c r="I4160" s="5" t="str">
        <f t="shared" si="259"/>
        <v>L01EX</v>
      </c>
      <c r="J4160" s="1" t="str">
        <f>VLOOKUP(I4160,'Cat5'!$A:$B,2,FALSE)</f>
        <v>Andere Proteinkinase-Inhibitoren</v>
      </c>
    </row>
    <row r="4161" spans="1:10" hidden="1" x14ac:dyDescent="0.3">
      <c r="A4161" s="5" t="s">
        <v>402</v>
      </c>
      <c r="B4161" s="1" t="s">
        <v>403</v>
      </c>
      <c r="C4161" s="5" t="str">
        <f t="shared" si="256"/>
        <v>L</v>
      </c>
      <c r="D4161" s="1" t="str">
        <f>VLOOKUP(C4161,'Cat1'!$A:$B,2,FALSE)</f>
        <v>Antineoplastische und immunmodulierende Mittel</v>
      </c>
      <c r="E4161" s="5" t="str">
        <f t="shared" si="257"/>
        <v>L01</v>
      </c>
      <c r="F4161" s="1" t="str">
        <f>VLOOKUP(E4161,'Cat3'!$A:$B,2,FALSE)</f>
        <v>Antineoplastische Mittel</v>
      </c>
      <c r="G4161" s="5" t="str">
        <f t="shared" si="258"/>
        <v>L01E</v>
      </c>
      <c r="H4161" s="1" t="str">
        <f>VLOOKUP(G4161,'Cat4'!$A:$B,2,FALSE)</f>
        <v>Proteinkinase-Inhibitoren</v>
      </c>
      <c r="I4161" s="5" t="str">
        <f t="shared" si="259"/>
        <v>L01EX</v>
      </c>
      <c r="J4161" s="1" t="str">
        <f>VLOOKUP(I4161,'Cat5'!$A:$B,2,FALSE)</f>
        <v>Andere Proteinkinase-Inhibitoren</v>
      </c>
    </row>
    <row r="4162" spans="1:10" hidden="1" x14ac:dyDescent="0.3">
      <c r="A4162" s="5" t="s">
        <v>404</v>
      </c>
      <c r="B4162" s="1" t="s">
        <v>405</v>
      </c>
      <c r="C4162" s="5" t="str">
        <f t="shared" si="256"/>
        <v>L</v>
      </c>
      <c r="D4162" s="1" t="str">
        <f>VLOOKUP(C4162,'Cat1'!$A:$B,2,FALSE)</f>
        <v>Antineoplastische und immunmodulierende Mittel</v>
      </c>
      <c r="E4162" s="5" t="str">
        <f t="shared" si="257"/>
        <v>L01</v>
      </c>
      <c r="F4162" s="1" t="str">
        <f>VLOOKUP(E4162,'Cat3'!$A:$B,2,FALSE)</f>
        <v>Antineoplastische Mittel</v>
      </c>
      <c r="G4162" s="5" t="str">
        <f t="shared" si="258"/>
        <v>L01E</v>
      </c>
      <c r="H4162" s="1" t="str">
        <f>VLOOKUP(G4162,'Cat4'!$A:$B,2,FALSE)</f>
        <v>Proteinkinase-Inhibitoren</v>
      </c>
      <c r="I4162" s="5" t="str">
        <f t="shared" si="259"/>
        <v>L01EX</v>
      </c>
      <c r="J4162" s="1" t="str">
        <f>VLOOKUP(I4162,'Cat5'!$A:$B,2,FALSE)</f>
        <v>Andere Proteinkinase-Inhibitoren</v>
      </c>
    </row>
    <row r="4163" spans="1:10" hidden="1" x14ac:dyDescent="0.3">
      <c r="A4163" s="5" t="s">
        <v>406</v>
      </c>
      <c r="B4163" s="1" t="s">
        <v>407</v>
      </c>
      <c r="C4163" s="5" t="str">
        <f t="shared" ref="C4163:C4226" si="260">MID(A4163,1,1)</f>
        <v>L</v>
      </c>
      <c r="D4163" s="1" t="str">
        <f>VLOOKUP(C4163,'Cat1'!$A:$B,2,FALSE)</f>
        <v>Antineoplastische und immunmodulierende Mittel</v>
      </c>
      <c r="E4163" s="5" t="str">
        <f t="shared" ref="E4163:E4226" si="261">MID(A4163,1,3)</f>
        <v>L01</v>
      </c>
      <c r="F4163" s="1" t="str">
        <f>VLOOKUP(E4163,'Cat3'!$A:$B,2,FALSE)</f>
        <v>Antineoplastische Mittel</v>
      </c>
      <c r="G4163" s="5" t="str">
        <f t="shared" ref="G4163:G4226" si="262">MID(A4163,1,4)</f>
        <v>L01E</v>
      </c>
      <c r="H4163" s="1" t="str">
        <f>VLOOKUP(G4163,'Cat4'!$A:$B,2,FALSE)</f>
        <v>Proteinkinase-Inhibitoren</v>
      </c>
      <c r="I4163" s="5" t="str">
        <f t="shared" ref="I4163:I4226" si="263">MID(A4163,1,5)</f>
        <v>L01EX</v>
      </c>
      <c r="J4163" s="1" t="str">
        <f>VLOOKUP(I4163,'Cat5'!$A:$B,2,FALSE)</f>
        <v>Andere Proteinkinase-Inhibitoren</v>
      </c>
    </row>
    <row r="4164" spans="1:10" hidden="1" x14ac:dyDescent="0.3">
      <c r="A4164" s="5" t="s">
        <v>408</v>
      </c>
      <c r="B4164" s="1" t="s">
        <v>409</v>
      </c>
      <c r="C4164" s="5" t="str">
        <f t="shared" si="260"/>
        <v>L</v>
      </c>
      <c r="D4164" s="1" t="str">
        <f>VLOOKUP(C4164,'Cat1'!$A:$B,2,FALSE)</f>
        <v>Antineoplastische und immunmodulierende Mittel</v>
      </c>
      <c r="E4164" s="5" t="str">
        <f t="shared" si="261"/>
        <v>L01</v>
      </c>
      <c r="F4164" s="1" t="str">
        <f>VLOOKUP(E4164,'Cat3'!$A:$B,2,FALSE)</f>
        <v>Antineoplastische Mittel</v>
      </c>
      <c r="G4164" s="5" t="str">
        <f t="shared" si="262"/>
        <v>L01E</v>
      </c>
      <c r="H4164" s="1" t="str">
        <f>VLOOKUP(G4164,'Cat4'!$A:$B,2,FALSE)</f>
        <v>Proteinkinase-Inhibitoren</v>
      </c>
      <c r="I4164" s="5" t="str">
        <f t="shared" si="263"/>
        <v>L01EX</v>
      </c>
      <c r="J4164" s="1" t="str">
        <f>VLOOKUP(I4164,'Cat5'!$A:$B,2,FALSE)</f>
        <v>Andere Proteinkinase-Inhibitoren</v>
      </c>
    </row>
    <row r="4165" spans="1:10" hidden="1" x14ac:dyDescent="0.3">
      <c r="A4165" s="5" t="s">
        <v>410</v>
      </c>
      <c r="B4165" s="1" t="s">
        <v>411</v>
      </c>
      <c r="C4165" s="5" t="str">
        <f t="shared" si="260"/>
        <v>L</v>
      </c>
      <c r="D4165" s="1" t="str">
        <f>VLOOKUP(C4165,'Cat1'!$A:$B,2,FALSE)</f>
        <v>Antineoplastische und immunmodulierende Mittel</v>
      </c>
      <c r="E4165" s="5" t="str">
        <f t="shared" si="261"/>
        <v>L01</v>
      </c>
      <c r="F4165" s="1" t="str">
        <f>VLOOKUP(E4165,'Cat3'!$A:$B,2,FALSE)</f>
        <v>Antineoplastische Mittel</v>
      </c>
      <c r="G4165" s="5" t="str">
        <f t="shared" si="262"/>
        <v>L01E</v>
      </c>
      <c r="H4165" s="1" t="str">
        <f>VLOOKUP(G4165,'Cat4'!$A:$B,2,FALSE)</f>
        <v>Proteinkinase-Inhibitoren</v>
      </c>
      <c r="I4165" s="5" t="str">
        <f t="shared" si="263"/>
        <v>L01EX</v>
      </c>
      <c r="J4165" s="1" t="str">
        <f>VLOOKUP(I4165,'Cat5'!$A:$B,2,FALSE)</f>
        <v>Andere Proteinkinase-Inhibitoren</v>
      </c>
    </row>
    <row r="4166" spans="1:10" hidden="1" x14ac:dyDescent="0.3">
      <c r="A4166" s="5" t="s">
        <v>412</v>
      </c>
      <c r="B4166" s="1" t="s">
        <v>413</v>
      </c>
      <c r="C4166" s="5" t="str">
        <f t="shared" si="260"/>
        <v>L</v>
      </c>
      <c r="D4166" s="1" t="str">
        <f>VLOOKUP(C4166,'Cat1'!$A:$B,2,FALSE)</f>
        <v>Antineoplastische und immunmodulierende Mittel</v>
      </c>
      <c r="E4166" s="5" t="str">
        <f t="shared" si="261"/>
        <v>L01</v>
      </c>
      <c r="F4166" s="1" t="str">
        <f>VLOOKUP(E4166,'Cat3'!$A:$B,2,FALSE)</f>
        <v>Antineoplastische Mittel</v>
      </c>
      <c r="G4166" s="5" t="str">
        <f t="shared" si="262"/>
        <v>L01E</v>
      </c>
      <c r="H4166" s="1" t="str">
        <f>VLOOKUP(G4166,'Cat4'!$A:$B,2,FALSE)</f>
        <v>Proteinkinase-Inhibitoren</v>
      </c>
      <c r="I4166" s="5" t="str">
        <f t="shared" si="263"/>
        <v>L01EX</v>
      </c>
      <c r="J4166" s="1" t="str">
        <f>VLOOKUP(I4166,'Cat5'!$A:$B,2,FALSE)</f>
        <v>Andere Proteinkinase-Inhibitoren</v>
      </c>
    </row>
    <row r="4167" spans="1:10" hidden="1" x14ac:dyDescent="0.3">
      <c r="A4167" s="5" t="s">
        <v>416</v>
      </c>
      <c r="B4167" s="1" t="s">
        <v>18</v>
      </c>
      <c r="C4167" s="5" t="str">
        <f t="shared" si="260"/>
        <v>L</v>
      </c>
      <c r="D4167" s="1" t="str">
        <f>VLOOKUP(C4167,'Cat1'!$A:$B,2,FALSE)</f>
        <v>Antineoplastische und immunmodulierende Mittel</v>
      </c>
      <c r="E4167" s="5" t="str">
        <f t="shared" si="261"/>
        <v>L01</v>
      </c>
      <c r="F4167" s="1" t="str">
        <f>VLOOKUP(E4167,'Cat3'!$A:$B,2,FALSE)</f>
        <v>Antineoplastische Mittel</v>
      </c>
      <c r="G4167" s="5" t="str">
        <f t="shared" si="262"/>
        <v>L01F</v>
      </c>
      <c r="H4167" s="1" t="str">
        <f>VLOOKUP(G4167,'Cat4'!$A:$B,2,FALSE)</f>
        <v>Monoklonale Antikörper Und Antikörper-Wirkstoff-Konjugate</v>
      </c>
      <c r="I4167" s="5" t="str">
        <f t="shared" si="263"/>
        <v>L01FA</v>
      </c>
      <c r="J4167" s="1" t="str">
        <f>VLOOKUP(I4167,'Cat5'!$A:$B,2,FALSE)</f>
        <v>CD20 (Cluster of Differentiation 20)-Inhibitoren</v>
      </c>
    </row>
    <row r="4168" spans="1:10" hidden="1" x14ac:dyDescent="0.3">
      <c r="A4168" s="5" t="s">
        <v>417</v>
      </c>
      <c r="B4168" s="1" t="s">
        <v>418</v>
      </c>
      <c r="C4168" s="5" t="str">
        <f t="shared" si="260"/>
        <v>L</v>
      </c>
      <c r="D4168" s="1" t="str">
        <f>VLOOKUP(C4168,'Cat1'!$A:$B,2,FALSE)</f>
        <v>Antineoplastische und immunmodulierende Mittel</v>
      </c>
      <c r="E4168" s="5" t="str">
        <f t="shared" si="261"/>
        <v>L01</v>
      </c>
      <c r="F4168" s="1" t="str">
        <f>VLOOKUP(E4168,'Cat3'!$A:$B,2,FALSE)</f>
        <v>Antineoplastische Mittel</v>
      </c>
      <c r="G4168" s="5" t="str">
        <f t="shared" si="262"/>
        <v>L01F</v>
      </c>
      <c r="H4168" s="1" t="str">
        <f>VLOOKUP(G4168,'Cat4'!$A:$B,2,FALSE)</f>
        <v>Monoklonale Antikörper Und Antikörper-Wirkstoff-Konjugate</v>
      </c>
      <c r="I4168" s="5" t="str">
        <f t="shared" si="263"/>
        <v>L01FA</v>
      </c>
      <c r="J4168" s="1" t="str">
        <f>VLOOKUP(I4168,'Cat5'!$A:$B,2,FALSE)</f>
        <v>CD20 (Cluster of Differentiation 20)-Inhibitoren</v>
      </c>
    </row>
    <row r="4169" spans="1:10" hidden="1" x14ac:dyDescent="0.3">
      <c r="A4169" s="5" t="s">
        <v>419</v>
      </c>
      <c r="B4169" s="1" t="s">
        <v>420</v>
      </c>
      <c r="C4169" s="5" t="str">
        <f t="shared" si="260"/>
        <v>L</v>
      </c>
      <c r="D4169" s="1" t="str">
        <f>VLOOKUP(C4169,'Cat1'!$A:$B,2,FALSE)</f>
        <v>Antineoplastische und immunmodulierende Mittel</v>
      </c>
      <c r="E4169" s="5" t="str">
        <f t="shared" si="261"/>
        <v>L01</v>
      </c>
      <c r="F4169" s="1" t="str">
        <f>VLOOKUP(E4169,'Cat3'!$A:$B,2,FALSE)</f>
        <v>Antineoplastische Mittel</v>
      </c>
      <c r="G4169" s="5" t="str">
        <f t="shared" si="262"/>
        <v>L01F</v>
      </c>
      <c r="H4169" s="1" t="str">
        <f>VLOOKUP(G4169,'Cat4'!$A:$B,2,FALSE)</f>
        <v>Monoklonale Antikörper Und Antikörper-Wirkstoff-Konjugate</v>
      </c>
      <c r="I4169" s="5" t="str">
        <f t="shared" si="263"/>
        <v>L01FA</v>
      </c>
      <c r="J4169" s="1" t="str">
        <f>VLOOKUP(I4169,'Cat5'!$A:$B,2,FALSE)</f>
        <v>CD20 (Cluster of Differentiation 20)-Inhibitoren</v>
      </c>
    </row>
    <row r="4170" spans="1:10" hidden="1" x14ac:dyDescent="0.3">
      <c r="A4170" s="5" t="s">
        <v>422</v>
      </c>
      <c r="B4170" s="1" t="s">
        <v>423</v>
      </c>
      <c r="C4170" s="5" t="str">
        <f t="shared" si="260"/>
        <v>L</v>
      </c>
      <c r="D4170" s="1" t="str">
        <f>VLOOKUP(C4170,'Cat1'!$A:$B,2,FALSE)</f>
        <v>Antineoplastische und immunmodulierende Mittel</v>
      </c>
      <c r="E4170" s="5" t="str">
        <f t="shared" si="261"/>
        <v>L01</v>
      </c>
      <c r="F4170" s="1" t="str">
        <f>VLOOKUP(E4170,'Cat3'!$A:$B,2,FALSE)</f>
        <v>Antineoplastische Mittel</v>
      </c>
      <c r="G4170" s="5" t="str">
        <f t="shared" si="262"/>
        <v>L01F</v>
      </c>
      <c r="H4170" s="1" t="str">
        <f>VLOOKUP(G4170,'Cat4'!$A:$B,2,FALSE)</f>
        <v>Monoklonale Antikörper Und Antikörper-Wirkstoff-Konjugate</v>
      </c>
      <c r="I4170" s="5" t="str">
        <f t="shared" si="263"/>
        <v>L01FB</v>
      </c>
      <c r="J4170" s="1" t="str">
        <f>VLOOKUP(I4170,'Cat5'!$A:$B,2,FALSE)</f>
        <v>CD22 (Cluster of Differentiation 22)-Inhibitoren</v>
      </c>
    </row>
    <row r="4171" spans="1:10" hidden="1" x14ac:dyDescent="0.3">
      <c r="A4171" s="5" t="s">
        <v>424</v>
      </c>
      <c r="B4171" s="1" t="s">
        <v>425</v>
      </c>
      <c r="C4171" s="5" t="str">
        <f t="shared" si="260"/>
        <v>L</v>
      </c>
      <c r="D4171" s="1" t="str">
        <f>VLOOKUP(C4171,'Cat1'!$A:$B,2,FALSE)</f>
        <v>Antineoplastische und immunmodulierende Mittel</v>
      </c>
      <c r="E4171" s="5" t="str">
        <f t="shared" si="261"/>
        <v>L01</v>
      </c>
      <c r="F4171" s="1" t="str">
        <f>VLOOKUP(E4171,'Cat3'!$A:$B,2,FALSE)</f>
        <v>Antineoplastische Mittel</v>
      </c>
      <c r="G4171" s="5" t="str">
        <f t="shared" si="262"/>
        <v>L01F</v>
      </c>
      <c r="H4171" s="1" t="str">
        <f>VLOOKUP(G4171,'Cat4'!$A:$B,2,FALSE)</f>
        <v>Monoklonale Antikörper Und Antikörper-Wirkstoff-Konjugate</v>
      </c>
      <c r="I4171" s="5" t="str">
        <f t="shared" si="263"/>
        <v>L01FB</v>
      </c>
      <c r="J4171" s="1" t="str">
        <f>VLOOKUP(I4171,'Cat5'!$A:$B,2,FALSE)</f>
        <v>CD22 (Cluster of Differentiation 22)-Inhibitoren</v>
      </c>
    </row>
    <row r="4172" spans="1:10" hidden="1" x14ac:dyDescent="0.3">
      <c r="A4172" s="5" t="s">
        <v>427</v>
      </c>
      <c r="B4172" s="1" t="s">
        <v>428</v>
      </c>
      <c r="C4172" s="5" t="str">
        <f t="shared" si="260"/>
        <v>L</v>
      </c>
      <c r="D4172" s="1" t="str">
        <f>VLOOKUP(C4172,'Cat1'!$A:$B,2,FALSE)</f>
        <v>Antineoplastische und immunmodulierende Mittel</v>
      </c>
      <c r="E4172" s="5" t="str">
        <f t="shared" si="261"/>
        <v>L01</v>
      </c>
      <c r="F4172" s="1" t="str">
        <f>VLOOKUP(E4172,'Cat3'!$A:$B,2,FALSE)</f>
        <v>Antineoplastische Mittel</v>
      </c>
      <c r="G4172" s="5" t="str">
        <f t="shared" si="262"/>
        <v>L01F</v>
      </c>
      <c r="H4172" s="1" t="str">
        <f>VLOOKUP(G4172,'Cat4'!$A:$B,2,FALSE)</f>
        <v>Monoklonale Antikörper Und Antikörper-Wirkstoff-Konjugate</v>
      </c>
      <c r="I4172" s="5" t="str">
        <f t="shared" si="263"/>
        <v>L01FC</v>
      </c>
      <c r="J4172" s="1" t="str">
        <f>VLOOKUP(I4172,'Cat5'!$A:$B,2,FALSE)</f>
        <v>CD38 (Cluster of Differentiation 38)-Inhibitoren</v>
      </c>
    </row>
    <row r="4173" spans="1:10" hidden="1" x14ac:dyDescent="0.3">
      <c r="A4173" s="5" t="s">
        <v>429</v>
      </c>
      <c r="B4173" s="1" t="s">
        <v>430</v>
      </c>
      <c r="C4173" s="5" t="str">
        <f t="shared" si="260"/>
        <v>L</v>
      </c>
      <c r="D4173" s="1" t="str">
        <f>VLOOKUP(C4173,'Cat1'!$A:$B,2,FALSE)</f>
        <v>Antineoplastische und immunmodulierende Mittel</v>
      </c>
      <c r="E4173" s="5" t="str">
        <f t="shared" si="261"/>
        <v>L01</v>
      </c>
      <c r="F4173" s="1" t="str">
        <f>VLOOKUP(E4173,'Cat3'!$A:$B,2,FALSE)</f>
        <v>Antineoplastische Mittel</v>
      </c>
      <c r="G4173" s="5" t="str">
        <f t="shared" si="262"/>
        <v>L01F</v>
      </c>
      <c r="H4173" s="1" t="str">
        <f>VLOOKUP(G4173,'Cat4'!$A:$B,2,FALSE)</f>
        <v>Monoklonale Antikörper Und Antikörper-Wirkstoff-Konjugate</v>
      </c>
      <c r="I4173" s="5" t="str">
        <f t="shared" si="263"/>
        <v>L01FC</v>
      </c>
      <c r="J4173" s="1" t="str">
        <f>VLOOKUP(I4173,'Cat5'!$A:$B,2,FALSE)</f>
        <v>CD38 (Cluster of Differentiation 38)-Inhibitoren</v>
      </c>
    </row>
    <row r="4174" spans="1:10" hidden="1" x14ac:dyDescent="0.3">
      <c r="A4174" s="5" t="s">
        <v>432</v>
      </c>
      <c r="B4174" s="1" t="s">
        <v>33</v>
      </c>
      <c r="C4174" s="5" t="str">
        <f t="shared" si="260"/>
        <v>L</v>
      </c>
      <c r="D4174" s="1" t="str">
        <f>VLOOKUP(C4174,'Cat1'!$A:$B,2,FALSE)</f>
        <v>Antineoplastische und immunmodulierende Mittel</v>
      </c>
      <c r="E4174" s="5" t="str">
        <f t="shared" si="261"/>
        <v>L01</v>
      </c>
      <c r="F4174" s="1" t="str">
        <f>VLOOKUP(E4174,'Cat3'!$A:$B,2,FALSE)</f>
        <v>Antineoplastische Mittel</v>
      </c>
      <c r="G4174" s="5" t="str">
        <f t="shared" si="262"/>
        <v>L01F</v>
      </c>
      <c r="H4174" s="1" t="str">
        <f>VLOOKUP(G4174,'Cat4'!$A:$B,2,FALSE)</f>
        <v>Monoklonale Antikörper Und Antikörper-Wirkstoff-Konjugate</v>
      </c>
      <c r="I4174" s="5" t="str">
        <f t="shared" si="263"/>
        <v>L01FD</v>
      </c>
      <c r="J4174" s="1" t="str">
        <f>VLOOKUP(I4174,'Cat5'!$A:$B,2,FALSE)</f>
        <v>HER2 (Humaner epidermaler Wachstumsfaktor-Rezeptor 2)-Inhibitoren</v>
      </c>
    </row>
    <row r="4175" spans="1:10" hidden="1" x14ac:dyDescent="0.3">
      <c r="A4175" s="5" t="s">
        <v>433</v>
      </c>
      <c r="B4175" s="1" t="s">
        <v>434</v>
      </c>
      <c r="C4175" s="5" t="str">
        <f t="shared" si="260"/>
        <v>L</v>
      </c>
      <c r="D4175" s="1" t="str">
        <f>VLOOKUP(C4175,'Cat1'!$A:$B,2,FALSE)</f>
        <v>Antineoplastische und immunmodulierende Mittel</v>
      </c>
      <c r="E4175" s="5" t="str">
        <f t="shared" si="261"/>
        <v>L01</v>
      </c>
      <c r="F4175" s="1" t="str">
        <f>VLOOKUP(E4175,'Cat3'!$A:$B,2,FALSE)</f>
        <v>Antineoplastische Mittel</v>
      </c>
      <c r="G4175" s="5" t="str">
        <f t="shared" si="262"/>
        <v>L01F</v>
      </c>
      <c r="H4175" s="1" t="str">
        <f>VLOOKUP(G4175,'Cat4'!$A:$B,2,FALSE)</f>
        <v>Monoklonale Antikörper Und Antikörper-Wirkstoff-Konjugate</v>
      </c>
      <c r="I4175" s="5" t="str">
        <f t="shared" si="263"/>
        <v>L01FD</v>
      </c>
      <c r="J4175" s="1" t="str">
        <f>VLOOKUP(I4175,'Cat5'!$A:$B,2,FALSE)</f>
        <v>HER2 (Humaner epidermaler Wachstumsfaktor-Rezeptor 2)-Inhibitoren</v>
      </c>
    </row>
    <row r="4176" spans="1:10" hidden="1" x14ac:dyDescent="0.3">
      <c r="A4176" s="5" t="s">
        <v>435</v>
      </c>
      <c r="B4176" s="1" t="s">
        <v>436</v>
      </c>
      <c r="C4176" s="5" t="str">
        <f t="shared" si="260"/>
        <v>L</v>
      </c>
      <c r="D4176" s="1" t="str">
        <f>VLOOKUP(C4176,'Cat1'!$A:$B,2,FALSE)</f>
        <v>Antineoplastische und immunmodulierende Mittel</v>
      </c>
      <c r="E4176" s="5" t="str">
        <f t="shared" si="261"/>
        <v>L01</v>
      </c>
      <c r="F4176" s="1" t="str">
        <f>VLOOKUP(E4176,'Cat3'!$A:$B,2,FALSE)</f>
        <v>Antineoplastische Mittel</v>
      </c>
      <c r="G4176" s="5" t="str">
        <f t="shared" si="262"/>
        <v>L01F</v>
      </c>
      <c r="H4176" s="1" t="str">
        <f>VLOOKUP(G4176,'Cat4'!$A:$B,2,FALSE)</f>
        <v>Monoklonale Antikörper Und Antikörper-Wirkstoff-Konjugate</v>
      </c>
      <c r="I4176" s="5" t="str">
        <f t="shared" si="263"/>
        <v>L01FD</v>
      </c>
      <c r="J4176" s="1" t="str">
        <f>VLOOKUP(I4176,'Cat5'!$A:$B,2,FALSE)</f>
        <v>HER2 (Humaner epidermaler Wachstumsfaktor-Rezeptor 2)-Inhibitoren</v>
      </c>
    </row>
    <row r="4177" spans="1:10" hidden="1" x14ac:dyDescent="0.3">
      <c r="A4177" s="5" t="s">
        <v>437</v>
      </c>
      <c r="B4177" s="1" t="s">
        <v>438</v>
      </c>
      <c r="C4177" s="5" t="str">
        <f t="shared" si="260"/>
        <v>L</v>
      </c>
      <c r="D4177" s="1" t="str">
        <f>VLOOKUP(C4177,'Cat1'!$A:$B,2,FALSE)</f>
        <v>Antineoplastische und immunmodulierende Mittel</v>
      </c>
      <c r="E4177" s="5" t="str">
        <f t="shared" si="261"/>
        <v>L01</v>
      </c>
      <c r="F4177" s="1" t="str">
        <f>VLOOKUP(E4177,'Cat3'!$A:$B,2,FALSE)</f>
        <v>Antineoplastische Mittel</v>
      </c>
      <c r="G4177" s="5" t="str">
        <f t="shared" si="262"/>
        <v>L01F</v>
      </c>
      <c r="H4177" s="1" t="str">
        <f>VLOOKUP(G4177,'Cat4'!$A:$B,2,FALSE)</f>
        <v>Monoklonale Antikörper Und Antikörper-Wirkstoff-Konjugate</v>
      </c>
      <c r="I4177" s="5" t="str">
        <f t="shared" si="263"/>
        <v>L01FD</v>
      </c>
      <c r="J4177" s="1" t="str">
        <f>VLOOKUP(I4177,'Cat5'!$A:$B,2,FALSE)</f>
        <v>HER2 (Humaner epidermaler Wachstumsfaktor-Rezeptor 2)-Inhibitoren</v>
      </c>
    </row>
    <row r="4178" spans="1:10" hidden="1" x14ac:dyDescent="0.3">
      <c r="A4178" s="5" t="s">
        <v>439</v>
      </c>
      <c r="B4178" s="1" t="s">
        <v>440</v>
      </c>
      <c r="C4178" s="5" t="str">
        <f t="shared" si="260"/>
        <v>L</v>
      </c>
      <c r="D4178" s="1" t="str">
        <f>VLOOKUP(C4178,'Cat1'!$A:$B,2,FALSE)</f>
        <v>Antineoplastische und immunmodulierende Mittel</v>
      </c>
      <c r="E4178" s="5" t="str">
        <f t="shared" si="261"/>
        <v>L01</v>
      </c>
      <c r="F4178" s="1" t="str">
        <f>VLOOKUP(E4178,'Cat3'!$A:$B,2,FALSE)</f>
        <v>Antineoplastische Mittel</v>
      </c>
      <c r="G4178" s="5" t="str">
        <f t="shared" si="262"/>
        <v>L01F</v>
      </c>
      <c r="H4178" s="1" t="str">
        <f>VLOOKUP(G4178,'Cat4'!$A:$B,2,FALSE)</f>
        <v>Monoklonale Antikörper Und Antikörper-Wirkstoff-Konjugate</v>
      </c>
      <c r="I4178" s="5" t="str">
        <f t="shared" si="263"/>
        <v>L01FD</v>
      </c>
      <c r="J4178" s="1" t="str">
        <f>VLOOKUP(I4178,'Cat5'!$A:$B,2,FALSE)</f>
        <v>HER2 (Humaner epidermaler Wachstumsfaktor-Rezeptor 2)-Inhibitoren</v>
      </c>
    </row>
    <row r="4179" spans="1:10" hidden="1" x14ac:dyDescent="0.3">
      <c r="A4179" s="5" t="s">
        <v>441</v>
      </c>
      <c r="B4179" s="1" t="s">
        <v>442</v>
      </c>
      <c r="C4179" s="5" t="str">
        <f t="shared" si="260"/>
        <v>L</v>
      </c>
      <c r="D4179" s="1" t="str">
        <f>VLOOKUP(C4179,'Cat1'!$A:$B,2,FALSE)</f>
        <v>Antineoplastische und immunmodulierende Mittel</v>
      </c>
      <c r="E4179" s="5" t="str">
        <f t="shared" si="261"/>
        <v>L01</v>
      </c>
      <c r="F4179" s="1" t="str">
        <f>VLOOKUP(E4179,'Cat3'!$A:$B,2,FALSE)</f>
        <v>Antineoplastische Mittel</v>
      </c>
      <c r="G4179" s="5" t="str">
        <f t="shared" si="262"/>
        <v>L01F</v>
      </c>
      <c r="H4179" s="1" t="str">
        <f>VLOOKUP(G4179,'Cat4'!$A:$B,2,FALSE)</f>
        <v>Monoklonale Antikörper Und Antikörper-Wirkstoff-Konjugate</v>
      </c>
      <c r="I4179" s="5" t="str">
        <f t="shared" si="263"/>
        <v>L01FD</v>
      </c>
      <c r="J4179" s="1" t="str">
        <f>VLOOKUP(I4179,'Cat5'!$A:$B,2,FALSE)</f>
        <v>HER2 (Humaner epidermaler Wachstumsfaktor-Rezeptor 2)-Inhibitoren</v>
      </c>
    </row>
    <row r="4180" spans="1:10" hidden="1" x14ac:dyDescent="0.3">
      <c r="A4180" s="5" t="s">
        <v>444</v>
      </c>
      <c r="B4180" s="1" t="s">
        <v>38</v>
      </c>
      <c r="C4180" s="5" t="str">
        <f t="shared" si="260"/>
        <v>L</v>
      </c>
      <c r="D4180" s="1" t="str">
        <f>VLOOKUP(C4180,'Cat1'!$A:$B,2,FALSE)</f>
        <v>Antineoplastische und immunmodulierende Mittel</v>
      </c>
      <c r="E4180" s="5" t="str">
        <f t="shared" si="261"/>
        <v>L01</v>
      </c>
      <c r="F4180" s="1" t="str">
        <f>VLOOKUP(E4180,'Cat3'!$A:$B,2,FALSE)</f>
        <v>Antineoplastische Mittel</v>
      </c>
      <c r="G4180" s="5" t="str">
        <f t="shared" si="262"/>
        <v>L01F</v>
      </c>
      <c r="H4180" s="1" t="str">
        <f>VLOOKUP(G4180,'Cat4'!$A:$B,2,FALSE)</f>
        <v>Monoklonale Antikörper Und Antikörper-Wirkstoff-Konjugate</v>
      </c>
      <c r="I4180" s="5" t="str">
        <f t="shared" si="263"/>
        <v>L01FE</v>
      </c>
      <c r="J4180" s="1" t="str">
        <f>VLOOKUP(I4180,'Cat5'!$A:$B,2,FALSE)</f>
        <v>EGFR (Epidermaler Wachstumsfaktor-Rezeptor)-Inhibitoren</v>
      </c>
    </row>
    <row r="4181" spans="1:10" hidden="1" x14ac:dyDescent="0.3">
      <c r="A4181" s="5" t="s">
        <v>445</v>
      </c>
      <c r="B4181" s="1" t="s">
        <v>446</v>
      </c>
      <c r="C4181" s="5" t="str">
        <f t="shared" si="260"/>
        <v>L</v>
      </c>
      <c r="D4181" s="1" t="str">
        <f>VLOOKUP(C4181,'Cat1'!$A:$B,2,FALSE)</f>
        <v>Antineoplastische und immunmodulierende Mittel</v>
      </c>
      <c r="E4181" s="5" t="str">
        <f t="shared" si="261"/>
        <v>L01</v>
      </c>
      <c r="F4181" s="1" t="str">
        <f>VLOOKUP(E4181,'Cat3'!$A:$B,2,FALSE)</f>
        <v>Antineoplastische Mittel</v>
      </c>
      <c r="G4181" s="5" t="str">
        <f t="shared" si="262"/>
        <v>L01F</v>
      </c>
      <c r="H4181" s="1" t="str">
        <f>VLOOKUP(G4181,'Cat4'!$A:$B,2,FALSE)</f>
        <v>Monoklonale Antikörper Und Antikörper-Wirkstoff-Konjugate</v>
      </c>
      <c r="I4181" s="5" t="str">
        <f t="shared" si="263"/>
        <v>L01FE</v>
      </c>
      <c r="J4181" s="1" t="str">
        <f>VLOOKUP(I4181,'Cat5'!$A:$B,2,FALSE)</f>
        <v>EGFR (Epidermaler Wachstumsfaktor-Rezeptor)-Inhibitoren</v>
      </c>
    </row>
    <row r="4182" spans="1:10" hidden="1" x14ac:dyDescent="0.3">
      <c r="A4182" s="5" t="s">
        <v>447</v>
      </c>
      <c r="B4182" s="1" t="s">
        <v>448</v>
      </c>
      <c r="C4182" s="5" t="str">
        <f t="shared" si="260"/>
        <v>L</v>
      </c>
      <c r="D4182" s="1" t="str">
        <f>VLOOKUP(C4182,'Cat1'!$A:$B,2,FALSE)</f>
        <v>Antineoplastische und immunmodulierende Mittel</v>
      </c>
      <c r="E4182" s="5" t="str">
        <f t="shared" si="261"/>
        <v>L01</v>
      </c>
      <c r="F4182" s="1" t="str">
        <f>VLOOKUP(E4182,'Cat3'!$A:$B,2,FALSE)</f>
        <v>Antineoplastische Mittel</v>
      </c>
      <c r="G4182" s="5" t="str">
        <f t="shared" si="262"/>
        <v>L01F</v>
      </c>
      <c r="H4182" s="1" t="str">
        <f>VLOOKUP(G4182,'Cat4'!$A:$B,2,FALSE)</f>
        <v>Monoklonale Antikörper Und Antikörper-Wirkstoff-Konjugate</v>
      </c>
      <c r="I4182" s="5" t="str">
        <f t="shared" si="263"/>
        <v>L01FE</v>
      </c>
      <c r="J4182" s="1" t="str">
        <f>VLOOKUP(I4182,'Cat5'!$A:$B,2,FALSE)</f>
        <v>EGFR (Epidermaler Wachstumsfaktor-Rezeptor)-Inhibitoren</v>
      </c>
    </row>
    <row r="4183" spans="1:10" hidden="1" x14ac:dyDescent="0.3">
      <c r="A4183" s="5" t="s">
        <v>450</v>
      </c>
      <c r="B4183" s="1" t="s">
        <v>451</v>
      </c>
      <c r="C4183" s="5" t="str">
        <f t="shared" si="260"/>
        <v>L</v>
      </c>
      <c r="D4183" s="1" t="str">
        <f>VLOOKUP(C4183,'Cat1'!$A:$B,2,FALSE)</f>
        <v>Antineoplastische und immunmodulierende Mittel</v>
      </c>
      <c r="E4183" s="5" t="str">
        <f t="shared" si="261"/>
        <v>L01</v>
      </c>
      <c r="F4183" s="1" t="str">
        <f>VLOOKUP(E4183,'Cat3'!$A:$B,2,FALSE)</f>
        <v>Antineoplastische Mittel</v>
      </c>
      <c r="G4183" s="5" t="str">
        <f t="shared" si="262"/>
        <v>L01F</v>
      </c>
      <c r="H4183" s="1" t="str">
        <f>VLOOKUP(G4183,'Cat4'!$A:$B,2,FALSE)</f>
        <v>Monoklonale Antikörper Und Antikörper-Wirkstoff-Konjugate</v>
      </c>
      <c r="I4183" s="5" t="str">
        <f t="shared" si="263"/>
        <v>L01FF</v>
      </c>
      <c r="J4183" s="1" t="str">
        <f>VLOOKUP(I4183,'Cat5'!$A:$B,2,FALSE)</f>
        <v>PD-1/PDL-1 (Programmed Cell Death-1-Rezeptor/Programmed Cell Death-Ligand-1)-Inhibitoren</v>
      </c>
    </row>
    <row r="4184" spans="1:10" hidden="1" x14ac:dyDescent="0.3">
      <c r="A4184" s="5" t="s">
        <v>452</v>
      </c>
      <c r="B4184" s="1" t="s">
        <v>453</v>
      </c>
      <c r="C4184" s="5" t="str">
        <f t="shared" si="260"/>
        <v>L</v>
      </c>
      <c r="D4184" s="1" t="str">
        <f>VLOOKUP(C4184,'Cat1'!$A:$B,2,FALSE)</f>
        <v>Antineoplastische und immunmodulierende Mittel</v>
      </c>
      <c r="E4184" s="5" t="str">
        <f t="shared" si="261"/>
        <v>L01</v>
      </c>
      <c r="F4184" s="1" t="str">
        <f>VLOOKUP(E4184,'Cat3'!$A:$B,2,FALSE)</f>
        <v>Antineoplastische Mittel</v>
      </c>
      <c r="G4184" s="5" t="str">
        <f t="shared" si="262"/>
        <v>L01F</v>
      </c>
      <c r="H4184" s="1" t="str">
        <f>VLOOKUP(G4184,'Cat4'!$A:$B,2,FALSE)</f>
        <v>Monoklonale Antikörper Und Antikörper-Wirkstoff-Konjugate</v>
      </c>
      <c r="I4184" s="5" t="str">
        <f t="shared" si="263"/>
        <v>L01FF</v>
      </c>
      <c r="J4184" s="1" t="str">
        <f>VLOOKUP(I4184,'Cat5'!$A:$B,2,FALSE)</f>
        <v>PD-1/PDL-1 (Programmed Cell Death-1-Rezeptor/Programmed Cell Death-Ligand-1)-Inhibitoren</v>
      </c>
    </row>
    <row r="4185" spans="1:10" hidden="1" x14ac:dyDescent="0.3">
      <c r="A4185" s="5" t="s">
        <v>454</v>
      </c>
      <c r="B4185" s="1" t="s">
        <v>455</v>
      </c>
      <c r="C4185" s="5" t="str">
        <f t="shared" si="260"/>
        <v>L</v>
      </c>
      <c r="D4185" s="1" t="str">
        <f>VLOOKUP(C4185,'Cat1'!$A:$B,2,FALSE)</f>
        <v>Antineoplastische und immunmodulierende Mittel</v>
      </c>
      <c r="E4185" s="5" t="str">
        <f t="shared" si="261"/>
        <v>L01</v>
      </c>
      <c r="F4185" s="1" t="str">
        <f>VLOOKUP(E4185,'Cat3'!$A:$B,2,FALSE)</f>
        <v>Antineoplastische Mittel</v>
      </c>
      <c r="G4185" s="5" t="str">
        <f t="shared" si="262"/>
        <v>L01F</v>
      </c>
      <c r="H4185" s="1" t="str">
        <f>VLOOKUP(G4185,'Cat4'!$A:$B,2,FALSE)</f>
        <v>Monoklonale Antikörper Und Antikörper-Wirkstoff-Konjugate</v>
      </c>
      <c r="I4185" s="5" t="str">
        <f t="shared" si="263"/>
        <v>L01FF</v>
      </c>
      <c r="J4185" s="1" t="str">
        <f>VLOOKUP(I4185,'Cat5'!$A:$B,2,FALSE)</f>
        <v>PD-1/PDL-1 (Programmed Cell Death-1-Rezeptor/Programmed Cell Death-Ligand-1)-Inhibitoren</v>
      </c>
    </row>
    <row r="4186" spans="1:10" hidden="1" x14ac:dyDescent="0.3">
      <c r="A4186" s="5" t="s">
        <v>456</v>
      </c>
      <c r="B4186" s="1" t="s">
        <v>457</v>
      </c>
      <c r="C4186" s="5" t="str">
        <f t="shared" si="260"/>
        <v>L</v>
      </c>
      <c r="D4186" s="1" t="str">
        <f>VLOOKUP(C4186,'Cat1'!$A:$B,2,FALSE)</f>
        <v>Antineoplastische und immunmodulierende Mittel</v>
      </c>
      <c r="E4186" s="5" t="str">
        <f t="shared" si="261"/>
        <v>L01</v>
      </c>
      <c r="F4186" s="1" t="str">
        <f>VLOOKUP(E4186,'Cat3'!$A:$B,2,FALSE)</f>
        <v>Antineoplastische Mittel</v>
      </c>
      <c r="G4186" s="5" t="str">
        <f t="shared" si="262"/>
        <v>L01F</v>
      </c>
      <c r="H4186" s="1" t="str">
        <f>VLOOKUP(G4186,'Cat4'!$A:$B,2,FALSE)</f>
        <v>Monoklonale Antikörper Und Antikörper-Wirkstoff-Konjugate</v>
      </c>
      <c r="I4186" s="5" t="str">
        <f t="shared" si="263"/>
        <v>L01FF</v>
      </c>
      <c r="J4186" s="1" t="str">
        <f>VLOOKUP(I4186,'Cat5'!$A:$B,2,FALSE)</f>
        <v>PD-1/PDL-1 (Programmed Cell Death-1-Rezeptor/Programmed Cell Death-Ligand-1)-Inhibitoren</v>
      </c>
    </row>
    <row r="4187" spans="1:10" hidden="1" x14ac:dyDescent="0.3">
      <c r="A4187" s="5" t="s">
        <v>458</v>
      </c>
      <c r="B4187" s="1" t="s">
        <v>459</v>
      </c>
      <c r="C4187" s="5" t="str">
        <f t="shared" si="260"/>
        <v>L</v>
      </c>
      <c r="D4187" s="1" t="str">
        <f>VLOOKUP(C4187,'Cat1'!$A:$B,2,FALSE)</f>
        <v>Antineoplastische und immunmodulierende Mittel</v>
      </c>
      <c r="E4187" s="5" t="str">
        <f t="shared" si="261"/>
        <v>L01</v>
      </c>
      <c r="F4187" s="1" t="str">
        <f>VLOOKUP(E4187,'Cat3'!$A:$B,2,FALSE)</f>
        <v>Antineoplastische Mittel</v>
      </c>
      <c r="G4187" s="5" t="str">
        <f t="shared" si="262"/>
        <v>L01F</v>
      </c>
      <c r="H4187" s="1" t="str">
        <f>VLOOKUP(G4187,'Cat4'!$A:$B,2,FALSE)</f>
        <v>Monoklonale Antikörper Und Antikörper-Wirkstoff-Konjugate</v>
      </c>
      <c r="I4187" s="5" t="str">
        <f t="shared" si="263"/>
        <v>L01FF</v>
      </c>
      <c r="J4187" s="1" t="str">
        <f>VLOOKUP(I4187,'Cat5'!$A:$B,2,FALSE)</f>
        <v>PD-1/PDL-1 (Programmed Cell Death-1-Rezeptor/Programmed Cell Death-Ligand-1)-Inhibitoren</v>
      </c>
    </row>
    <row r="4188" spans="1:10" hidden="1" x14ac:dyDescent="0.3">
      <c r="A4188" s="5" t="s">
        <v>460</v>
      </c>
      <c r="B4188" s="1" t="s">
        <v>461</v>
      </c>
      <c r="C4188" s="5" t="str">
        <f t="shared" si="260"/>
        <v>L</v>
      </c>
      <c r="D4188" s="1" t="str">
        <f>VLOOKUP(C4188,'Cat1'!$A:$B,2,FALSE)</f>
        <v>Antineoplastische und immunmodulierende Mittel</v>
      </c>
      <c r="E4188" s="5" t="str">
        <f t="shared" si="261"/>
        <v>L01</v>
      </c>
      <c r="F4188" s="1" t="str">
        <f>VLOOKUP(E4188,'Cat3'!$A:$B,2,FALSE)</f>
        <v>Antineoplastische Mittel</v>
      </c>
      <c r="G4188" s="5" t="str">
        <f t="shared" si="262"/>
        <v>L01F</v>
      </c>
      <c r="H4188" s="1" t="str">
        <f>VLOOKUP(G4188,'Cat4'!$A:$B,2,FALSE)</f>
        <v>Monoklonale Antikörper Und Antikörper-Wirkstoff-Konjugate</v>
      </c>
      <c r="I4188" s="5" t="str">
        <f t="shared" si="263"/>
        <v>L01FF</v>
      </c>
      <c r="J4188" s="1" t="str">
        <f>VLOOKUP(I4188,'Cat5'!$A:$B,2,FALSE)</f>
        <v>PD-1/PDL-1 (Programmed Cell Death-1-Rezeptor/Programmed Cell Death-Ligand-1)-Inhibitoren</v>
      </c>
    </row>
    <row r="4189" spans="1:10" hidden="1" x14ac:dyDescent="0.3">
      <c r="A4189" s="5" t="s">
        <v>462</v>
      </c>
      <c r="B4189" s="1" t="s">
        <v>463</v>
      </c>
      <c r="C4189" s="5" t="str">
        <f t="shared" si="260"/>
        <v>L</v>
      </c>
      <c r="D4189" s="1" t="str">
        <f>VLOOKUP(C4189,'Cat1'!$A:$B,2,FALSE)</f>
        <v>Antineoplastische und immunmodulierende Mittel</v>
      </c>
      <c r="E4189" s="5" t="str">
        <f t="shared" si="261"/>
        <v>L01</v>
      </c>
      <c r="F4189" s="1" t="str">
        <f>VLOOKUP(E4189,'Cat3'!$A:$B,2,FALSE)</f>
        <v>Antineoplastische Mittel</v>
      </c>
      <c r="G4189" s="5" t="str">
        <f t="shared" si="262"/>
        <v>L01F</v>
      </c>
      <c r="H4189" s="1" t="str">
        <f>VLOOKUP(G4189,'Cat4'!$A:$B,2,FALSE)</f>
        <v>Monoklonale Antikörper Und Antikörper-Wirkstoff-Konjugate</v>
      </c>
      <c r="I4189" s="5" t="str">
        <f t="shared" si="263"/>
        <v>L01FF</v>
      </c>
      <c r="J4189" s="1" t="str">
        <f>VLOOKUP(I4189,'Cat5'!$A:$B,2,FALSE)</f>
        <v>PD-1/PDL-1 (Programmed Cell Death-1-Rezeptor/Programmed Cell Death-Ligand-1)-Inhibitoren</v>
      </c>
    </row>
    <row r="4190" spans="1:10" hidden="1" x14ac:dyDescent="0.3">
      <c r="A4190" s="5" t="s">
        <v>464</v>
      </c>
      <c r="B4190" s="1" t="s">
        <v>465</v>
      </c>
      <c r="C4190" s="5" t="str">
        <f t="shared" si="260"/>
        <v>L</v>
      </c>
      <c r="D4190" s="1" t="str">
        <f>VLOOKUP(C4190,'Cat1'!$A:$B,2,FALSE)</f>
        <v>Antineoplastische und immunmodulierende Mittel</v>
      </c>
      <c r="E4190" s="5" t="str">
        <f t="shared" si="261"/>
        <v>L01</v>
      </c>
      <c r="F4190" s="1" t="str">
        <f>VLOOKUP(E4190,'Cat3'!$A:$B,2,FALSE)</f>
        <v>Antineoplastische Mittel</v>
      </c>
      <c r="G4190" s="5" t="str">
        <f t="shared" si="262"/>
        <v>L01F</v>
      </c>
      <c r="H4190" s="1" t="str">
        <f>VLOOKUP(G4190,'Cat4'!$A:$B,2,FALSE)</f>
        <v>Monoklonale Antikörper Und Antikörper-Wirkstoff-Konjugate</v>
      </c>
      <c r="I4190" s="5" t="str">
        <f t="shared" si="263"/>
        <v>L01FF</v>
      </c>
      <c r="J4190" s="1" t="str">
        <f>VLOOKUP(I4190,'Cat5'!$A:$B,2,FALSE)</f>
        <v>PD-1/PDL-1 (Programmed Cell Death-1-Rezeptor/Programmed Cell Death-Ligand-1)-Inhibitoren</v>
      </c>
    </row>
    <row r="4191" spans="1:10" hidden="1" x14ac:dyDescent="0.3">
      <c r="A4191" s="5" t="s">
        <v>466</v>
      </c>
      <c r="B4191" s="1" t="s">
        <v>467</v>
      </c>
      <c r="C4191" s="5" t="str">
        <f t="shared" si="260"/>
        <v>L</v>
      </c>
      <c r="D4191" s="1" t="str">
        <f>VLOOKUP(C4191,'Cat1'!$A:$B,2,FALSE)</f>
        <v>Antineoplastische und immunmodulierende Mittel</v>
      </c>
      <c r="E4191" s="5" t="str">
        <f t="shared" si="261"/>
        <v>L01</v>
      </c>
      <c r="F4191" s="1" t="str">
        <f>VLOOKUP(E4191,'Cat3'!$A:$B,2,FALSE)</f>
        <v>Antineoplastische Mittel</v>
      </c>
      <c r="G4191" s="5" t="str">
        <f t="shared" si="262"/>
        <v>L01F</v>
      </c>
      <c r="H4191" s="1" t="str">
        <f>VLOOKUP(G4191,'Cat4'!$A:$B,2,FALSE)</f>
        <v>Monoklonale Antikörper Und Antikörper-Wirkstoff-Konjugate</v>
      </c>
      <c r="I4191" s="5" t="str">
        <f t="shared" si="263"/>
        <v>L01FF</v>
      </c>
      <c r="J4191" s="1" t="str">
        <f>VLOOKUP(I4191,'Cat5'!$A:$B,2,FALSE)</f>
        <v>PD-1/PDL-1 (Programmed Cell Death-1-Rezeptor/Programmed Cell Death-Ligand-1)-Inhibitoren</v>
      </c>
    </row>
    <row r="4192" spans="1:10" hidden="1" x14ac:dyDescent="0.3">
      <c r="A4192" s="5" t="s">
        <v>468</v>
      </c>
      <c r="B4192" s="1" t="s">
        <v>469</v>
      </c>
      <c r="C4192" s="5" t="str">
        <f t="shared" si="260"/>
        <v>L</v>
      </c>
      <c r="D4192" s="1" t="str">
        <f>VLOOKUP(C4192,'Cat1'!$A:$B,2,FALSE)</f>
        <v>Antineoplastische und immunmodulierende Mittel</v>
      </c>
      <c r="E4192" s="5" t="str">
        <f t="shared" si="261"/>
        <v>L01</v>
      </c>
      <c r="F4192" s="1" t="str">
        <f>VLOOKUP(E4192,'Cat3'!$A:$B,2,FALSE)</f>
        <v>Antineoplastische Mittel</v>
      </c>
      <c r="G4192" s="5" t="str">
        <f t="shared" si="262"/>
        <v>L01F</v>
      </c>
      <c r="H4192" s="1" t="str">
        <f>VLOOKUP(G4192,'Cat4'!$A:$B,2,FALSE)</f>
        <v>Monoklonale Antikörper Und Antikörper-Wirkstoff-Konjugate</v>
      </c>
      <c r="I4192" s="5" t="str">
        <f t="shared" si="263"/>
        <v>L01FF</v>
      </c>
      <c r="J4192" s="1" t="str">
        <f>VLOOKUP(I4192,'Cat5'!$A:$B,2,FALSE)</f>
        <v>PD-1/PDL-1 (Programmed Cell Death-1-Rezeptor/Programmed Cell Death-Ligand-1)-Inhibitoren</v>
      </c>
    </row>
    <row r="4193" spans="1:10" hidden="1" x14ac:dyDescent="0.3">
      <c r="A4193" s="5" t="s">
        <v>470</v>
      </c>
      <c r="B4193" s="1" t="s">
        <v>471</v>
      </c>
      <c r="C4193" s="5" t="str">
        <f t="shared" si="260"/>
        <v>L</v>
      </c>
      <c r="D4193" s="1" t="str">
        <f>VLOOKUP(C4193,'Cat1'!$A:$B,2,FALSE)</f>
        <v>Antineoplastische und immunmodulierende Mittel</v>
      </c>
      <c r="E4193" s="5" t="str">
        <f t="shared" si="261"/>
        <v>L01</v>
      </c>
      <c r="F4193" s="1" t="str">
        <f>VLOOKUP(E4193,'Cat3'!$A:$B,2,FALSE)</f>
        <v>Antineoplastische Mittel</v>
      </c>
      <c r="G4193" s="5" t="str">
        <f t="shared" si="262"/>
        <v>L01F</v>
      </c>
      <c r="H4193" s="1" t="str">
        <f>VLOOKUP(G4193,'Cat4'!$A:$B,2,FALSE)</f>
        <v>Monoklonale Antikörper Und Antikörper-Wirkstoff-Konjugate</v>
      </c>
      <c r="I4193" s="5" t="str">
        <f t="shared" si="263"/>
        <v>L01FF</v>
      </c>
      <c r="J4193" s="1" t="str">
        <f>VLOOKUP(I4193,'Cat5'!$A:$B,2,FALSE)</f>
        <v>PD-1/PDL-1 (Programmed Cell Death-1-Rezeptor/Programmed Cell Death-Ligand-1)-Inhibitoren</v>
      </c>
    </row>
    <row r="4194" spans="1:10" hidden="1" x14ac:dyDescent="0.3">
      <c r="A4194" s="5" t="s">
        <v>472</v>
      </c>
      <c r="B4194" s="1" t="s">
        <v>473</v>
      </c>
      <c r="C4194" s="5" t="str">
        <f t="shared" si="260"/>
        <v>L</v>
      </c>
      <c r="D4194" s="1" t="str">
        <f>VLOOKUP(C4194,'Cat1'!$A:$B,2,FALSE)</f>
        <v>Antineoplastische und immunmodulierende Mittel</v>
      </c>
      <c r="E4194" s="5" t="str">
        <f t="shared" si="261"/>
        <v>L01</v>
      </c>
      <c r="F4194" s="1" t="str">
        <f>VLOOKUP(E4194,'Cat3'!$A:$B,2,FALSE)</f>
        <v>Antineoplastische Mittel</v>
      </c>
      <c r="G4194" s="5" t="str">
        <f t="shared" si="262"/>
        <v>L01F</v>
      </c>
      <c r="H4194" s="1" t="str">
        <f>VLOOKUP(G4194,'Cat4'!$A:$B,2,FALSE)</f>
        <v>Monoklonale Antikörper Und Antikörper-Wirkstoff-Konjugate</v>
      </c>
      <c r="I4194" s="5" t="str">
        <f t="shared" si="263"/>
        <v>L01FF</v>
      </c>
      <c r="J4194" s="1" t="str">
        <f>VLOOKUP(I4194,'Cat5'!$A:$B,2,FALSE)</f>
        <v>PD-1/PDL-1 (Programmed Cell Death-1-Rezeptor/Programmed Cell Death-Ligand-1)-Inhibitoren</v>
      </c>
    </row>
    <row r="4195" spans="1:10" hidden="1" x14ac:dyDescent="0.3">
      <c r="A4195" s="5" t="s">
        <v>475</v>
      </c>
      <c r="B4195" s="1" t="s">
        <v>43</v>
      </c>
      <c r="C4195" s="5" t="str">
        <f t="shared" si="260"/>
        <v>L</v>
      </c>
      <c r="D4195" s="1" t="str">
        <f>VLOOKUP(C4195,'Cat1'!$A:$B,2,FALSE)</f>
        <v>Antineoplastische und immunmodulierende Mittel</v>
      </c>
      <c r="E4195" s="5" t="str">
        <f t="shared" si="261"/>
        <v>L01</v>
      </c>
      <c r="F4195" s="1" t="str">
        <f>VLOOKUP(E4195,'Cat3'!$A:$B,2,FALSE)</f>
        <v>Antineoplastische Mittel</v>
      </c>
      <c r="G4195" s="5" t="str">
        <f t="shared" si="262"/>
        <v>L01F</v>
      </c>
      <c r="H4195" s="1" t="str">
        <f>VLOOKUP(G4195,'Cat4'!$A:$B,2,FALSE)</f>
        <v>Monoklonale Antikörper Und Antikörper-Wirkstoff-Konjugate</v>
      </c>
      <c r="I4195" s="5" t="str">
        <f t="shared" si="263"/>
        <v>L01FG</v>
      </c>
      <c r="J4195" s="1" t="str">
        <f>VLOOKUP(I4195,'Cat5'!$A:$B,2,FALSE)</f>
        <v>VEGF/VEGFR (Vaskulärer endothelialer Wachstumsfaktor/-Rezeptor)-Inhibitoren</v>
      </c>
    </row>
    <row r="4196" spans="1:10" hidden="1" x14ac:dyDescent="0.3">
      <c r="A4196" s="5" t="s">
        <v>476</v>
      </c>
      <c r="B4196" s="1" t="s">
        <v>477</v>
      </c>
      <c r="C4196" s="5" t="str">
        <f t="shared" si="260"/>
        <v>L</v>
      </c>
      <c r="D4196" s="1" t="str">
        <f>VLOOKUP(C4196,'Cat1'!$A:$B,2,FALSE)</f>
        <v>Antineoplastische und immunmodulierende Mittel</v>
      </c>
      <c r="E4196" s="5" t="str">
        <f t="shared" si="261"/>
        <v>L01</v>
      </c>
      <c r="F4196" s="1" t="str">
        <f>VLOOKUP(E4196,'Cat3'!$A:$B,2,FALSE)</f>
        <v>Antineoplastische Mittel</v>
      </c>
      <c r="G4196" s="5" t="str">
        <f t="shared" si="262"/>
        <v>L01F</v>
      </c>
      <c r="H4196" s="1" t="str">
        <f>VLOOKUP(G4196,'Cat4'!$A:$B,2,FALSE)</f>
        <v>Monoklonale Antikörper Und Antikörper-Wirkstoff-Konjugate</v>
      </c>
      <c r="I4196" s="5" t="str">
        <f t="shared" si="263"/>
        <v>L01FG</v>
      </c>
      <c r="J4196" s="1" t="str">
        <f>VLOOKUP(I4196,'Cat5'!$A:$B,2,FALSE)</f>
        <v>VEGF/VEGFR (Vaskulärer endothelialer Wachstumsfaktor/-Rezeptor)-Inhibitoren</v>
      </c>
    </row>
    <row r="4197" spans="1:10" hidden="1" x14ac:dyDescent="0.3">
      <c r="A4197" s="5" t="s">
        <v>479</v>
      </c>
      <c r="B4197" s="1" t="s">
        <v>480</v>
      </c>
      <c r="C4197" s="5" t="str">
        <f t="shared" si="260"/>
        <v>L</v>
      </c>
      <c r="D4197" s="1" t="str">
        <f>VLOOKUP(C4197,'Cat1'!$A:$B,2,FALSE)</f>
        <v>Antineoplastische und immunmodulierende Mittel</v>
      </c>
      <c r="E4197" s="5" t="str">
        <f t="shared" si="261"/>
        <v>L01</v>
      </c>
      <c r="F4197" s="1" t="str">
        <f>VLOOKUP(E4197,'Cat3'!$A:$B,2,FALSE)</f>
        <v>Antineoplastische Mittel</v>
      </c>
      <c r="G4197" s="5" t="str">
        <f t="shared" si="262"/>
        <v>L01F</v>
      </c>
      <c r="H4197" s="1" t="str">
        <f>VLOOKUP(G4197,'Cat4'!$A:$B,2,FALSE)</f>
        <v>Monoklonale Antikörper Und Antikörper-Wirkstoff-Konjugate</v>
      </c>
      <c r="I4197" s="5" t="str">
        <f t="shared" si="263"/>
        <v>L01FX</v>
      </c>
      <c r="J4197" s="1" t="str">
        <f>VLOOKUP(I4197,'Cat5'!$A:$B,2,FALSE)</f>
        <v>Andere monoklonale Antikörper und Antikörper-Wirkstoff-Konjugate</v>
      </c>
    </row>
    <row r="4198" spans="1:10" hidden="1" x14ac:dyDescent="0.3">
      <c r="A4198" s="5" t="s">
        <v>481</v>
      </c>
      <c r="B4198" s="1" t="s">
        <v>482</v>
      </c>
      <c r="C4198" s="5" t="str">
        <f t="shared" si="260"/>
        <v>L</v>
      </c>
      <c r="D4198" s="1" t="str">
        <f>VLOOKUP(C4198,'Cat1'!$A:$B,2,FALSE)</f>
        <v>Antineoplastische und immunmodulierende Mittel</v>
      </c>
      <c r="E4198" s="5" t="str">
        <f t="shared" si="261"/>
        <v>L01</v>
      </c>
      <c r="F4198" s="1" t="str">
        <f>VLOOKUP(E4198,'Cat3'!$A:$B,2,FALSE)</f>
        <v>Antineoplastische Mittel</v>
      </c>
      <c r="G4198" s="5" t="str">
        <f t="shared" si="262"/>
        <v>L01F</v>
      </c>
      <c r="H4198" s="1" t="str">
        <f>VLOOKUP(G4198,'Cat4'!$A:$B,2,FALSE)</f>
        <v>Monoklonale Antikörper Und Antikörper-Wirkstoff-Konjugate</v>
      </c>
      <c r="I4198" s="5" t="str">
        <f t="shared" si="263"/>
        <v>L01FX</v>
      </c>
      <c r="J4198" s="1" t="str">
        <f>VLOOKUP(I4198,'Cat5'!$A:$B,2,FALSE)</f>
        <v>Andere monoklonale Antikörper und Antikörper-Wirkstoff-Konjugate</v>
      </c>
    </row>
    <row r="4199" spans="1:10" hidden="1" x14ac:dyDescent="0.3">
      <c r="A4199" s="5" t="s">
        <v>483</v>
      </c>
      <c r="B4199" s="1" t="s">
        <v>484</v>
      </c>
      <c r="C4199" s="5" t="str">
        <f t="shared" si="260"/>
        <v>L</v>
      </c>
      <c r="D4199" s="1" t="str">
        <f>VLOOKUP(C4199,'Cat1'!$A:$B,2,FALSE)</f>
        <v>Antineoplastische und immunmodulierende Mittel</v>
      </c>
      <c r="E4199" s="5" t="str">
        <f t="shared" si="261"/>
        <v>L01</v>
      </c>
      <c r="F4199" s="1" t="str">
        <f>VLOOKUP(E4199,'Cat3'!$A:$B,2,FALSE)</f>
        <v>Antineoplastische Mittel</v>
      </c>
      <c r="G4199" s="5" t="str">
        <f t="shared" si="262"/>
        <v>L01F</v>
      </c>
      <c r="H4199" s="1" t="str">
        <f>VLOOKUP(G4199,'Cat4'!$A:$B,2,FALSE)</f>
        <v>Monoklonale Antikörper Und Antikörper-Wirkstoff-Konjugate</v>
      </c>
      <c r="I4199" s="5" t="str">
        <f t="shared" si="263"/>
        <v>L01FX</v>
      </c>
      <c r="J4199" s="1" t="str">
        <f>VLOOKUP(I4199,'Cat5'!$A:$B,2,FALSE)</f>
        <v>Andere monoklonale Antikörper und Antikörper-Wirkstoff-Konjugate</v>
      </c>
    </row>
    <row r="4200" spans="1:10" hidden="1" x14ac:dyDescent="0.3">
      <c r="A4200" s="5" t="s">
        <v>485</v>
      </c>
      <c r="B4200" s="1" t="s">
        <v>486</v>
      </c>
      <c r="C4200" s="5" t="str">
        <f t="shared" si="260"/>
        <v>L</v>
      </c>
      <c r="D4200" s="1" t="str">
        <f>VLOOKUP(C4200,'Cat1'!$A:$B,2,FALSE)</f>
        <v>Antineoplastische und immunmodulierende Mittel</v>
      </c>
      <c r="E4200" s="5" t="str">
        <f t="shared" si="261"/>
        <v>L01</v>
      </c>
      <c r="F4200" s="1" t="str">
        <f>VLOOKUP(E4200,'Cat3'!$A:$B,2,FALSE)</f>
        <v>Antineoplastische Mittel</v>
      </c>
      <c r="G4200" s="5" t="str">
        <f t="shared" si="262"/>
        <v>L01F</v>
      </c>
      <c r="H4200" s="1" t="str">
        <f>VLOOKUP(G4200,'Cat4'!$A:$B,2,FALSE)</f>
        <v>Monoklonale Antikörper Und Antikörper-Wirkstoff-Konjugate</v>
      </c>
      <c r="I4200" s="5" t="str">
        <f t="shared" si="263"/>
        <v>L01FX</v>
      </c>
      <c r="J4200" s="1" t="str">
        <f>VLOOKUP(I4200,'Cat5'!$A:$B,2,FALSE)</f>
        <v>Andere monoklonale Antikörper und Antikörper-Wirkstoff-Konjugate</v>
      </c>
    </row>
    <row r="4201" spans="1:10" hidden="1" x14ac:dyDescent="0.3">
      <c r="A4201" s="5" t="s">
        <v>487</v>
      </c>
      <c r="B4201" s="1" t="s">
        <v>488</v>
      </c>
      <c r="C4201" s="5" t="str">
        <f t="shared" si="260"/>
        <v>L</v>
      </c>
      <c r="D4201" s="1" t="str">
        <f>VLOOKUP(C4201,'Cat1'!$A:$B,2,FALSE)</f>
        <v>Antineoplastische und immunmodulierende Mittel</v>
      </c>
      <c r="E4201" s="5" t="str">
        <f t="shared" si="261"/>
        <v>L01</v>
      </c>
      <c r="F4201" s="1" t="str">
        <f>VLOOKUP(E4201,'Cat3'!$A:$B,2,FALSE)</f>
        <v>Antineoplastische Mittel</v>
      </c>
      <c r="G4201" s="5" t="str">
        <f t="shared" si="262"/>
        <v>L01F</v>
      </c>
      <c r="H4201" s="1" t="str">
        <f>VLOOKUP(G4201,'Cat4'!$A:$B,2,FALSE)</f>
        <v>Monoklonale Antikörper Und Antikörper-Wirkstoff-Konjugate</v>
      </c>
      <c r="I4201" s="5" t="str">
        <f t="shared" si="263"/>
        <v>L01FX</v>
      </c>
      <c r="J4201" s="1" t="str">
        <f>VLOOKUP(I4201,'Cat5'!$A:$B,2,FALSE)</f>
        <v>Andere monoklonale Antikörper und Antikörper-Wirkstoff-Konjugate</v>
      </c>
    </row>
    <row r="4202" spans="1:10" hidden="1" x14ac:dyDescent="0.3">
      <c r="A4202" s="5" t="s">
        <v>489</v>
      </c>
      <c r="B4202" s="1" t="s">
        <v>490</v>
      </c>
      <c r="C4202" s="5" t="str">
        <f t="shared" si="260"/>
        <v>L</v>
      </c>
      <c r="D4202" s="1" t="str">
        <f>VLOOKUP(C4202,'Cat1'!$A:$B,2,FALSE)</f>
        <v>Antineoplastische und immunmodulierende Mittel</v>
      </c>
      <c r="E4202" s="5" t="str">
        <f t="shared" si="261"/>
        <v>L01</v>
      </c>
      <c r="F4202" s="1" t="str">
        <f>VLOOKUP(E4202,'Cat3'!$A:$B,2,FALSE)</f>
        <v>Antineoplastische Mittel</v>
      </c>
      <c r="G4202" s="5" t="str">
        <f t="shared" si="262"/>
        <v>L01F</v>
      </c>
      <c r="H4202" s="1" t="str">
        <f>VLOOKUP(G4202,'Cat4'!$A:$B,2,FALSE)</f>
        <v>Monoklonale Antikörper Und Antikörper-Wirkstoff-Konjugate</v>
      </c>
      <c r="I4202" s="5" t="str">
        <f t="shared" si="263"/>
        <v>L01FX</v>
      </c>
      <c r="J4202" s="1" t="str">
        <f>VLOOKUP(I4202,'Cat5'!$A:$B,2,FALSE)</f>
        <v>Andere monoklonale Antikörper und Antikörper-Wirkstoff-Konjugate</v>
      </c>
    </row>
    <row r="4203" spans="1:10" hidden="1" x14ac:dyDescent="0.3">
      <c r="A4203" s="5" t="s">
        <v>491</v>
      </c>
      <c r="B4203" s="1" t="s">
        <v>492</v>
      </c>
      <c r="C4203" s="5" t="str">
        <f t="shared" si="260"/>
        <v>L</v>
      </c>
      <c r="D4203" s="1" t="str">
        <f>VLOOKUP(C4203,'Cat1'!$A:$B,2,FALSE)</f>
        <v>Antineoplastische und immunmodulierende Mittel</v>
      </c>
      <c r="E4203" s="5" t="str">
        <f t="shared" si="261"/>
        <v>L01</v>
      </c>
      <c r="F4203" s="1" t="str">
        <f>VLOOKUP(E4203,'Cat3'!$A:$B,2,FALSE)</f>
        <v>Antineoplastische Mittel</v>
      </c>
      <c r="G4203" s="5" t="str">
        <f t="shared" si="262"/>
        <v>L01F</v>
      </c>
      <c r="H4203" s="1" t="str">
        <f>VLOOKUP(G4203,'Cat4'!$A:$B,2,FALSE)</f>
        <v>Monoklonale Antikörper Und Antikörper-Wirkstoff-Konjugate</v>
      </c>
      <c r="I4203" s="5" t="str">
        <f t="shared" si="263"/>
        <v>L01FX</v>
      </c>
      <c r="J4203" s="1" t="str">
        <f>VLOOKUP(I4203,'Cat5'!$A:$B,2,FALSE)</f>
        <v>Andere monoklonale Antikörper und Antikörper-Wirkstoff-Konjugate</v>
      </c>
    </row>
    <row r="4204" spans="1:10" hidden="1" x14ac:dyDescent="0.3">
      <c r="A4204" s="5" t="s">
        <v>493</v>
      </c>
      <c r="B4204" s="1" t="s">
        <v>37</v>
      </c>
      <c r="C4204" s="5" t="str">
        <f t="shared" si="260"/>
        <v>L</v>
      </c>
      <c r="D4204" s="1" t="str">
        <f>VLOOKUP(C4204,'Cat1'!$A:$B,2,FALSE)</f>
        <v>Antineoplastische und immunmodulierende Mittel</v>
      </c>
      <c r="E4204" s="5" t="str">
        <f t="shared" si="261"/>
        <v>L01</v>
      </c>
      <c r="F4204" s="1" t="str">
        <f>VLOOKUP(E4204,'Cat3'!$A:$B,2,FALSE)</f>
        <v>Antineoplastische Mittel</v>
      </c>
      <c r="G4204" s="5" t="str">
        <f t="shared" si="262"/>
        <v>L01F</v>
      </c>
      <c r="H4204" s="1" t="str">
        <f>VLOOKUP(G4204,'Cat4'!$A:$B,2,FALSE)</f>
        <v>Monoklonale Antikörper Und Antikörper-Wirkstoff-Konjugate</v>
      </c>
      <c r="I4204" s="5" t="str">
        <f t="shared" si="263"/>
        <v>L01FX</v>
      </c>
      <c r="J4204" s="1" t="str">
        <f>VLOOKUP(I4204,'Cat5'!$A:$B,2,FALSE)</f>
        <v>Andere monoklonale Antikörper und Antikörper-Wirkstoff-Konjugate</v>
      </c>
    </row>
    <row r="4205" spans="1:10" hidden="1" x14ac:dyDescent="0.3">
      <c r="A4205" s="5" t="s">
        <v>494</v>
      </c>
      <c r="B4205" s="1" t="s">
        <v>495</v>
      </c>
      <c r="C4205" s="5" t="str">
        <f t="shared" si="260"/>
        <v>L</v>
      </c>
      <c r="D4205" s="1" t="str">
        <f>VLOOKUP(C4205,'Cat1'!$A:$B,2,FALSE)</f>
        <v>Antineoplastische und immunmodulierende Mittel</v>
      </c>
      <c r="E4205" s="5" t="str">
        <f t="shared" si="261"/>
        <v>L01</v>
      </c>
      <c r="F4205" s="1" t="str">
        <f>VLOOKUP(E4205,'Cat3'!$A:$B,2,FALSE)</f>
        <v>Antineoplastische Mittel</v>
      </c>
      <c r="G4205" s="5" t="str">
        <f t="shared" si="262"/>
        <v>L01F</v>
      </c>
      <c r="H4205" s="1" t="str">
        <f>VLOOKUP(G4205,'Cat4'!$A:$B,2,FALSE)</f>
        <v>Monoklonale Antikörper Und Antikörper-Wirkstoff-Konjugate</v>
      </c>
      <c r="I4205" s="5" t="str">
        <f t="shared" si="263"/>
        <v>L01FX</v>
      </c>
      <c r="J4205" s="1" t="str">
        <f>VLOOKUP(I4205,'Cat5'!$A:$B,2,FALSE)</f>
        <v>Andere monoklonale Antikörper und Antikörper-Wirkstoff-Konjugate</v>
      </c>
    </row>
    <row r="4206" spans="1:10" hidden="1" x14ac:dyDescent="0.3">
      <c r="A4206" s="5" t="s">
        <v>496</v>
      </c>
      <c r="B4206" s="1" t="s">
        <v>497</v>
      </c>
      <c r="C4206" s="5" t="str">
        <f t="shared" si="260"/>
        <v>L</v>
      </c>
      <c r="D4206" s="1" t="str">
        <f>VLOOKUP(C4206,'Cat1'!$A:$B,2,FALSE)</f>
        <v>Antineoplastische und immunmodulierende Mittel</v>
      </c>
      <c r="E4206" s="5" t="str">
        <f t="shared" si="261"/>
        <v>L01</v>
      </c>
      <c r="F4206" s="1" t="str">
        <f>VLOOKUP(E4206,'Cat3'!$A:$B,2,FALSE)</f>
        <v>Antineoplastische Mittel</v>
      </c>
      <c r="G4206" s="5" t="str">
        <f t="shared" si="262"/>
        <v>L01F</v>
      </c>
      <c r="H4206" s="1" t="str">
        <f>VLOOKUP(G4206,'Cat4'!$A:$B,2,FALSE)</f>
        <v>Monoklonale Antikörper Und Antikörper-Wirkstoff-Konjugate</v>
      </c>
      <c r="I4206" s="5" t="str">
        <f t="shared" si="263"/>
        <v>L01FX</v>
      </c>
      <c r="J4206" s="1" t="str">
        <f>VLOOKUP(I4206,'Cat5'!$A:$B,2,FALSE)</f>
        <v>Andere monoklonale Antikörper und Antikörper-Wirkstoff-Konjugate</v>
      </c>
    </row>
    <row r="4207" spans="1:10" hidden="1" x14ac:dyDescent="0.3">
      <c r="A4207" s="5" t="s">
        <v>498</v>
      </c>
      <c r="B4207" s="1" t="s">
        <v>499</v>
      </c>
      <c r="C4207" s="5" t="str">
        <f t="shared" si="260"/>
        <v>L</v>
      </c>
      <c r="D4207" s="1" t="str">
        <f>VLOOKUP(C4207,'Cat1'!$A:$B,2,FALSE)</f>
        <v>Antineoplastische und immunmodulierende Mittel</v>
      </c>
      <c r="E4207" s="5" t="str">
        <f t="shared" si="261"/>
        <v>L01</v>
      </c>
      <c r="F4207" s="1" t="str">
        <f>VLOOKUP(E4207,'Cat3'!$A:$B,2,FALSE)</f>
        <v>Antineoplastische Mittel</v>
      </c>
      <c r="G4207" s="5" t="str">
        <f t="shared" si="262"/>
        <v>L01F</v>
      </c>
      <c r="H4207" s="1" t="str">
        <f>VLOOKUP(G4207,'Cat4'!$A:$B,2,FALSE)</f>
        <v>Monoklonale Antikörper Und Antikörper-Wirkstoff-Konjugate</v>
      </c>
      <c r="I4207" s="5" t="str">
        <f t="shared" si="263"/>
        <v>L01FX</v>
      </c>
      <c r="J4207" s="1" t="str">
        <f>VLOOKUP(I4207,'Cat5'!$A:$B,2,FALSE)</f>
        <v>Andere monoklonale Antikörper und Antikörper-Wirkstoff-Konjugate</v>
      </c>
    </row>
    <row r="4208" spans="1:10" hidden="1" x14ac:dyDescent="0.3">
      <c r="A4208" s="5" t="s">
        <v>500</v>
      </c>
      <c r="B4208" s="1" t="s">
        <v>501</v>
      </c>
      <c r="C4208" s="5" t="str">
        <f t="shared" si="260"/>
        <v>L</v>
      </c>
      <c r="D4208" s="1" t="str">
        <f>VLOOKUP(C4208,'Cat1'!$A:$B,2,FALSE)</f>
        <v>Antineoplastische und immunmodulierende Mittel</v>
      </c>
      <c r="E4208" s="5" t="str">
        <f t="shared" si="261"/>
        <v>L01</v>
      </c>
      <c r="F4208" s="1" t="str">
        <f>VLOOKUP(E4208,'Cat3'!$A:$B,2,FALSE)</f>
        <v>Antineoplastische Mittel</v>
      </c>
      <c r="G4208" s="5" t="str">
        <f t="shared" si="262"/>
        <v>L01F</v>
      </c>
      <c r="H4208" s="1" t="str">
        <f>VLOOKUP(G4208,'Cat4'!$A:$B,2,FALSE)</f>
        <v>Monoklonale Antikörper Und Antikörper-Wirkstoff-Konjugate</v>
      </c>
      <c r="I4208" s="5" t="str">
        <f t="shared" si="263"/>
        <v>L01FX</v>
      </c>
      <c r="J4208" s="1" t="str">
        <f>VLOOKUP(I4208,'Cat5'!$A:$B,2,FALSE)</f>
        <v>Andere monoklonale Antikörper und Antikörper-Wirkstoff-Konjugate</v>
      </c>
    </row>
    <row r="4209" spans="1:10" hidden="1" x14ac:dyDescent="0.3">
      <c r="A4209" s="5" t="s">
        <v>502</v>
      </c>
      <c r="B4209" s="1" t="s">
        <v>503</v>
      </c>
      <c r="C4209" s="5" t="str">
        <f t="shared" si="260"/>
        <v>L</v>
      </c>
      <c r="D4209" s="1" t="str">
        <f>VLOOKUP(C4209,'Cat1'!$A:$B,2,FALSE)</f>
        <v>Antineoplastische und immunmodulierende Mittel</v>
      </c>
      <c r="E4209" s="5" t="str">
        <f t="shared" si="261"/>
        <v>L01</v>
      </c>
      <c r="F4209" s="1" t="str">
        <f>VLOOKUP(E4209,'Cat3'!$A:$B,2,FALSE)</f>
        <v>Antineoplastische Mittel</v>
      </c>
      <c r="G4209" s="5" t="str">
        <f t="shared" si="262"/>
        <v>L01F</v>
      </c>
      <c r="H4209" s="1" t="str">
        <f>VLOOKUP(G4209,'Cat4'!$A:$B,2,FALSE)</f>
        <v>Monoklonale Antikörper Und Antikörper-Wirkstoff-Konjugate</v>
      </c>
      <c r="I4209" s="5" t="str">
        <f t="shared" si="263"/>
        <v>L01FX</v>
      </c>
      <c r="J4209" s="1" t="str">
        <f>VLOOKUP(I4209,'Cat5'!$A:$B,2,FALSE)</f>
        <v>Andere monoklonale Antikörper und Antikörper-Wirkstoff-Konjugate</v>
      </c>
    </row>
    <row r="4210" spans="1:10" hidden="1" x14ac:dyDescent="0.3">
      <c r="A4210" s="5" t="s">
        <v>504</v>
      </c>
      <c r="B4210" s="1" t="s">
        <v>505</v>
      </c>
      <c r="C4210" s="5" t="str">
        <f t="shared" si="260"/>
        <v>L</v>
      </c>
      <c r="D4210" s="1" t="str">
        <f>VLOOKUP(C4210,'Cat1'!$A:$B,2,FALSE)</f>
        <v>Antineoplastische und immunmodulierende Mittel</v>
      </c>
      <c r="E4210" s="5" t="str">
        <f t="shared" si="261"/>
        <v>L01</v>
      </c>
      <c r="F4210" s="1" t="str">
        <f>VLOOKUP(E4210,'Cat3'!$A:$B,2,FALSE)</f>
        <v>Antineoplastische Mittel</v>
      </c>
      <c r="G4210" s="5" t="str">
        <f t="shared" si="262"/>
        <v>L01F</v>
      </c>
      <c r="H4210" s="1" t="str">
        <f>VLOOKUP(G4210,'Cat4'!$A:$B,2,FALSE)</f>
        <v>Monoklonale Antikörper Und Antikörper-Wirkstoff-Konjugate</v>
      </c>
      <c r="I4210" s="5" t="str">
        <f t="shared" si="263"/>
        <v>L01FX</v>
      </c>
      <c r="J4210" s="1" t="str">
        <f>VLOOKUP(I4210,'Cat5'!$A:$B,2,FALSE)</f>
        <v>Andere monoklonale Antikörper und Antikörper-Wirkstoff-Konjugate</v>
      </c>
    </row>
    <row r="4211" spans="1:10" hidden="1" x14ac:dyDescent="0.3">
      <c r="A4211" s="5" t="s">
        <v>506</v>
      </c>
      <c r="B4211" s="1" t="s">
        <v>507</v>
      </c>
      <c r="C4211" s="5" t="str">
        <f t="shared" si="260"/>
        <v>L</v>
      </c>
      <c r="D4211" s="1" t="str">
        <f>VLOOKUP(C4211,'Cat1'!$A:$B,2,FALSE)</f>
        <v>Antineoplastische und immunmodulierende Mittel</v>
      </c>
      <c r="E4211" s="5" t="str">
        <f t="shared" si="261"/>
        <v>L01</v>
      </c>
      <c r="F4211" s="1" t="str">
        <f>VLOOKUP(E4211,'Cat3'!$A:$B,2,FALSE)</f>
        <v>Antineoplastische Mittel</v>
      </c>
      <c r="G4211" s="5" t="str">
        <f t="shared" si="262"/>
        <v>L01F</v>
      </c>
      <c r="H4211" s="1" t="str">
        <f>VLOOKUP(G4211,'Cat4'!$A:$B,2,FALSE)</f>
        <v>Monoklonale Antikörper Und Antikörper-Wirkstoff-Konjugate</v>
      </c>
      <c r="I4211" s="5" t="str">
        <f t="shared" si="263"/>
        <v>L01FX</v>
      </c>
      <c r="J4211" s="1" t="str">
        <f>VLOOKUP(I4211,'Cat5'!$A:$B,2,FALSE)</f>
        <v>Andere monoklonale Antikörper und Antikörper-Wirkstoff-Konjugate</v>
      </c>
    </row>
    <row r="4212" spans="1:10" hidden="1" x14ac:dyDescent="0.3">
      <c r="A4212" s="5" t="s">
        <v>508</v>
      </c>
      <c r="B4212" s="1" t="s">
        <v>509</v>
      </c>
      <c r="C4212" s="5" t="str">
        <f t="shared" si="260"/>
        <v>L</v>
      </c>
      <c r="D4212" s="1" t="str">
        <f>VLOOKUP(C4212,'Cat1'!$A:$B,2,FALSE)</f>
        <v>Antineoplastische und immunmodulierende Mittel</v>
      </c>
      <c r="E4212" s="5" t="str">
        <f t="shared" si="261"/>
        <v>L01</v>
      </c>
      <c r="F4212" s="1" t="str">
        <f>VLOOKUP(E4212,'Cat3'!$A:$B,2,FALSE)</f>
        <v>Antineoplastische Mittel</v>
      </c>
      <c r="G4212" s="5" t="str">
        <f t="shared" si="262"/>
        <v>L01F</v>
      </c>
      <c r="H4212" s="1" t="str">
        <f>VLOOKUP(G4212,'Cat4'!$A:$B,2,FALSE)</f>
        <v>Monoklonale Antikörper Und Antikörper-Wirkstoff-Konjugate</v>
      </c>
      <c r="I4212" s="5" t="str">
        <f t="shared" si="263"/>
        <v>L01FX</v>
      </c>
      <c r="J4212" s="1" t="str">
        <f>VLOOKUP(I4212,'Cat5'!$A:$B,2,FALSE)</f>
        <v>Andere monoklonale Antikörper und Antikörper-Wirkstoff-Konjugate</v>
      </c>
    </row>
    <row r="4213" spans="1:10" hidden="1" x14ac:dyDescent="0.3">
      <c r="A4213" s="5" t="s">
        <v>510</v>
      </c>
      <c r="B4213" s="1" t="s">
        <v>511</v>
      </c>
      <c r="C4213" s="5" t="str">
        <f t="shared" si="260"/>
        <v>L</v>
      </c>
      <c r="D4213" s="1" t="str">
        <f>VLOOKUP(C4213,'Cat1'!$A:$B,2,FALSE)</f>
        <v>Antineoplastische und immunmodulierende Mittel</v>
      </c>
      <c r="E4213" s="5" t="str">
        <f t="shared" si="261"/>
        <v>L01</v>
      </c>
      <c r="F4213" s="1" t="str">
        <f>VLOOKUP(E4213,'Cat3'!$A:$B,2,FALSE)</f>
        <v>Antineoplastische Mittel</v>
      </c>
      <c r="G4213" s="5" t="str">
        <f t="shared" si="262"/>
        <v>L01F</v>
      </c>
      <c r="H4213" s="1" t="str">
        <f>VLOOKUP(G4213,'Cat4'!$A:$B,2,FALSE)</f>
        <v>Monoklonale Antikörper Und Antikörper-Wirkstoff-Konjugate</v>
      </c>
      <c r="I4213" s="5" t="str">
        <f t="shared" si="263"/>
        <v>L01FX</v>
      </c>
      <c r="J4213" s="1" t="str">
        <f>VLOOKUP(I4213,'Cat5'!$A:$B,2,FALSE)</f>
        <v>Andere monoklonale Antikörper und Antikörper-Wirkstoff-Konjugate</v>
      </c>
    </row>
    <row r="4214" spans="1:10" hidden="1" x14ac:dyDescent="0.3">
      <c r="A4214" s="5" t="s">
        <v>512</v>
      </c>
      <c r="B4214" s="1" t="s">
        <v>513</v>
      </c>
      <c r="C4214" s="5" t="str">
        <f t="shared" si="260"/>
        <v>L</v>
      </c>
      <c r="D4214" s="1" t="str">
        <f>VLOOKUP(C4214,'Cat1'!$A:$B,2,FALSE)</f>
        <v>Antineoplastische und immunmodulierende Mittel</v>
      </c>
      <c r="E4214" s="5" t="str">
        <f t="shared" si="261"/>
        <v>L01</v>
      </c>
      <c r="F4214" s="1" t="str">
        <f>VLOOKUP(E4214,'Cat3'!$A:$B,2,FALSE)</f>
        <v>Antineoplastische Mittel</v>
      </c>
      <c r="G4214" s="5" t="str">
        <f t="shared" si="262"/>
        <v>L01F</v>
      </c>
      <c r="H4214" s="1" t="str">
        <f>VLOOKUP(G4214,'Cat4'!$A:$B,2,FALSE)</f>
        <v>Monoklonale Antikörper Und Antikörper-Wirkstoff-Konjugate</v>
      </c>
      <c r="I4214" s="5" t="str">
        <f t="shared" si="263"/>
        <v>L01FX</v>
      </c>
      <c r="J4214" s="1" t="str">
        <f>VLOOKUP(I4214,'Cat5'!$A:$B,2,FALSE)</f>
        <v>Andere monoklonale Antikörper und Antikörper-Wirkstoff-Konjugate</v>
      </c>
    </row>
    <row r="4215" spans="1:10" hidden="1" x14ac:dyDescent="0.3">
      <c r="A4215" s="5" t="s">
        <v>514</v>
      </c>
      <c r="B4215" s="1" t="s">
        <v>515</v>
      </c>
      <c r="C4215" s="5" t="str">
        <f t="shared" si="260"/>
        <v>L</v>
      </c>
      <c r="D4215" s="1" t="str">
        <f>VLOOKUP(C4215,'Cat1'!$A:$B,2,FALSE)</f>
        <v>Antineoplastische und immunmodulierende Mittel</v>
      </c>
      <c r="E4215" s="5" t="str">
        <f t="shared" si="261"/>
        <v>L01</v>
      </c>
      <c r="F4215" s="1" t="str">
        <f>VLOOKUP(E4215,'Cat3'!$A:$B,2,FALSE)</f>
        <v>Antineoplastische Mittel</v>
      </c>
      <c r="G4215" s="5" t="str">
        <f t="shared" si="262"/>
        <v>L01F</v>
      </c>
      <c r="H4215" s="1" t="str">
        <f>VLOOKUP(G4215,'Cat4'!$A:$B,2,FALSE)</f>
        <v>Monoklonale Antikörper Und Antikörper-Wirkstoff-Konjugate</v>
      </c>
      <c r="I4215" s="5" t="str">
        <f t="shared" si="263"/>
        <v>L01FX</v>
      </c>
      <c r="J4215" s="1" t="str">
        <f>VLOOKUP(I4215,'Cat5'!$A:$B,2,FALSE)</f>
        <v>Andere monoklonale Antikörper und Antikörper-Wirkstoff-Konjugate</v>
      </c>
    </row>
    <row r="4216" spans="1:10" hidden="1" x14ac:dyDescent="0.3">
      <c r="A4216" s="5" t="s">
        <v>516</v>
      </c>
      <c r="B4216" s="1" t="s">
        <v>517</v>
      </c>
      <c r="C4216" s="5" t="str">
        <f t="shared" si="260"/>
        <v>L</v>
      </c>
      <c r="D4216" s="1" t="str">
        <f>VLOOKUP(C4216,'Cat1'!$A:$B,2,FALSE)</f>
        <v>Antineoplastische und immunmodulierende Mittel</v>
      </c>
      <c r="E4216" s="5" t="str">
        <f t="shared" si="261"/>
        <v>L01</v>
      </c>
      <c r="F4216" s="1" t="str">
        <f>VLOOKUP(E4216,'Cat3'!$A:$B,2,FALSE)</f>
        <v>Antineoplastische Mittel</v>
      </c>
      <c r="G4216" s="5" t="str">
        <f t="shared" si="262"/>
        <v>L01F</v>
      </c>
      <c r="H4216" s="1" t="str">
        <f>VLOOKUP(G4216,'Cat4'!$A:$B,2,FALSE)</f>
        <v>Monoklonale Antikörper Und Antikörper-Wirkstoff-Konjugate</v>
      </c>
      <c r="I4216" s="5" t="str">
        <f t="shared" si="263"/>
        <v>L01FX</v>
      </c>
      <c r="J4216" s="1" t="str">
        <f>VLOOKUP(I4216,'Cat5'!$A:$B,2,FALSE)</f>
        <v>Andere monoklonale Antikörper und Antikörper-Wirkstoff-Konjugate</v>
      </c>
    </row>
    <row r="4217" spans="1:10" hidden="1" x14ac:dyDescent="0.3">
      <c r="A4217" s="5" t="s">
        <v>518</v>
      </c>
      <c r="B4217" s="1" t="s">
        <v>519</v>
      </c>
      <c r="C4217" s="5" t="str">
        <f t="shared" si="260"/>
        <v>L</v>
      </c>
      <c r="D4217" s="1" t="str">
        <f>VLOOKUP(C4217,'Cat1'!$A:$B,2,FALSE)</f>
        <v>Antineoplastische und immunmodulierende Mittel</v>
      </c>
      <c r="E4217" s="5" t="str">
        <f t="shared" si="261"/>
        <v>L01</v>
      </c>
      <c r="F4217" s="1" t="str">
        <f>VLOOKUP(E4217,'Cat3'!$A:$B,2,FALSE)</f>
        <v>Antineoplastische Mittel</v>
      </c>
      <c r="G4217" s="5" t="str">
        <f t="shared" si="262"/>
        <v>L01F</v>
      </c>
      <c r="H4217" s="1" t="str">
        <f>VLOOKUP(G4217,'Cat4'!$A:$B,2,FALSE)</f>
        <v>Monoklonale Antikörper Und Antikörper-Wirkstoff-Konjugate</v>
      </c>
      <c r="I4217" s="5" t="str">
        <f t="shared" si="263"/>
        <v>L01FX</v>
      </c>
      <c r="J4217" s="1" t="str">
        <f>VLOOKUP(I4217,'Cat5'!$A:$B,2,FALSE)</f>
        <v>Andere monoklonale Antikörper und Antikörper-Wirkstoff-Konjugate</v>
      </c>
    </row>
    <row r="4218" spans="1:10" hidden="1" x14ac:dyDescent="0.3">
      <c r="A4218" s="5" t="s">
        <v>520</v>
      </c>
      <c r="B4218" s="1" t="s">
        <v>521</v>
      </c>
      <c r="C4218" s="5" t="str">
        <f t="shared" si="260"/>
        <v>L</v>
      </c>
      <c r="D4218" s="1" t="str">
        <f>VLOOKUP(C4218,'Cat1'!$A:$B,2,FALSE)</f>
        <v>Antineoplastische und immunmodulierende Mittel</v>
      </c>
      <c r="E4218" s="5" t="str">
        <f t="shared" si="261"/>
        <v>L01</v>
      </c>
      <c r="F4218" s="1" t="str">
        <f>VLOOKUP(E4218,'Cat3'!$A:$B,2,FALSE)</f>
        <v>Antineoplastische Mittel</v>
      </c>
      <c r="G4218" s="5" t="str">
        <f t="shared" si="262"/>
        <v>L01F</v>
      </c>
      <c r="H4218" s="1" t="str">
        <f>VLOOKUP(G4218,'Cat4'!$A:$B,2,FALSE)</f>
        <v>Monoklonale Antikörper Und Antikörper-Wirkstoff-Konjugate</v>
      </c>
      <c r="I4218" s="5" t="str">
        <f t="shared" si="263"/>
        <v>L01FX</v>
      </c>
      <c r="J4218" s="1" t="str">
        <f>VLOOKUP(I4218,'Cat5'!$A:$B,2,FALSE)</f>
        <v>Andere monoklonale Antikörper und Antikörper-Wirkstoff-Konjugate</v>
      </c>
    </row>
    <row r="4219" spans="1:10" hidden="1" x14ac:dyDescent="0.3">
      <c r="A4219" s="5" t="s">
        <v>522</v>
      </c>
      <c r="B4219" s="1" t="s">
        <v>523</v>
      </c>
      <c r="C4219" s="5" t="str">
        <f t="shared" si="260"/>
        <v>L</v>
      </c>
      <c r="D4219" s="1" t="str">
        <f>VLOOKUP(C4219,'Cat1'!$A:$B,2,FALSE)</f>
        <v>Antineoplastische und immunmodulierende Mittel</v>
      </c>
      <c r="E4219" s="5" t="str">
        <f t="shared" si="261"/>
        <v>L01</v>
      </c>
      <c r="F4219" s="1" t="str">
        <f>VLOOKUP(E4219,'Cat3'!$A:$B,2,FALSE)</f>
        <v>Antineoplastische Mittel</v>
      </c>
      <c r="G4219" s="5" t="str">
        <f t="shared" si="262"/>
        <v>L01F</v>
      </c>
      <c r="H4219" s="1" t="str">
        <f>VLOOKUP(G4219,'Cat4'!$A:$B,2,FALSE)</f>
        <v>Monoklonale Antikörper Und Antikörper-Wirkstoff-Konjugate</v>
      </c>
      <c r="I4219" s="5" t="str">
        <f t="shared" si="263"/>
        <v>L01FX</v>
      </c>
      <c r="J4219" s="1" t="str">
        <f>VLOOKUP(I4219,'Cat5'!$A:$B,2,FALSE)</f>
        <v>Andere monoklonale Antikörper und Antikörper-Wirkstoff-Konjugate</v>
      </c>
    </row>
    <row r="4220" spans="1:10" hidden="1" x14ac:dyDescent="0.3">
      <c r="A4220" s="5" t="s">
        <v>524</v>
      </c>
      <c r="B4220" s="1" t="s">
        <v>525</v>
      </c>
      <c r="C4220" s="5" t="str">
        <f t="shared" si="260"/>
        <v>L</v>
      </c>
      <c r="D4220" s="1" t="str">
        <f>VLOOKUP(C4220,'Cat1'!$A:$B,2,FALSE)</f>
        <v>Antineoplastische und immunmodulierende Mittel</v>
      </c>
      <c r="E4220" s="5" t="str">
        <f t="shared" si="261"/>
        <v>L01</v>
      </c>
      <c r="F4220" s="1" t="str">
        <f>VLOOKUP(E4220,'Cat3'!$A:$B,2,FALSE)</f>
        <v>Antineoplastische Mittel</v>
      </c>
      <c r="G4220" s="5" t="str">
        <f t="shared" si="262"/>
        <v>L01F</v>
      </c>
      <c r="H4220" s="1" t="str">
        <f>VLOOKUP(G4220,'Cat4'!$A:$B,2,FALSE)</f>
        <v>Monoklonale Antikörper Und Antikörper-Wirkstoff-Konjugate</v>
      </c>
      <c r="I4220" s="5" t="str">
        <f t="shared" si="263"/>
        <v>L01FX</v>
      </c>
      <c r="J4220" s="1" t="str">
        <f>VLOOKUP(I4220,'Cat5'!$A:$B,2,FALSE)</f>
        <v>Andere monoklonale Antikörper und Antikörper-Wirkstoff-Konjugate</v>
      </c>
    </row>
    <row r="4221" spans="1:10" hidden="1" x14ac:dyDescent="0.3">
      <c r="A4221" s="5" t="s">
        <v>526</v>
      </c>
      <c r="B4221" s="1" t="s">
        <v>527</v>
      </c>
      <c r="C4221" s="5" t="str">
        <f t="shared" si="260"/>
        <v>L</v>
      </c>
      <c r="D4221" s="1" t="str">
        <f>VLOOKUP(C4221,'Cat1'!$A:$B,2,FALSE)</f>
        <v>Antineoplastische und immunmodulierende Mittel</v>
      </c>
      <c r="E4221" s="5" t="str">
        <f t="shared" si="261"/>
        <v>L01</v>
      </c>
      <c r="F4221" s="1" t="str">
        <f>VLOOKUP(E4221,'Cat3'!$A:$B,2,FALSE)</f>
        <v>Antineoplastische Mittel</v>
      </c>
      <c r="G4221" s="5" t="str">
        <f t="shared" si="262"/>
        <v>L01F</v>
      </c>
      <c r="H4221" s="1" t="str">
        <f>VLOOKUP(G4221,'Cat4'!$A:$B,2,FALSE)</f>
        <v>Monoklonale Antikörper Und Antikörper-Wirkstoff-Konjugate</v>
      </c>
      <c r="I4221" s="5" t="str">
        <f t="shared" si="263"/>
        <v>L01FX</v>
      </c>
      <c r="J4221" s="1" t="str">
        <f>VLOOKUP(I4221,'Cat5'!$A:$B,2,FALSE)</f>
        <v>Andere monoklonale Antikörper und Antikörper-Wirkstoff-Konjugate</v>
      </c>
    </row>
    <row r="4222" spans="1:10" hidden="1" x14ac:dyDescent="0.3">
      <c r="A4222" s="5" t="s">
        <v>528</v>
      </c>
      <c r="B4222" s="1" t="s">
        <v>529</v>
      </c>
      <c r="C4222" s="5" t="str">
        <f t="shared" si="260"/>
        <v>L</v>
      </c>
      <c r="D4222" s="1" t="str">
        <f>VLOOKUP(C4222,'Cat1'!$A:$B,2,FALSE)</f>
        <v>Antineoplastische und immunmodulierende Mittel</v>
      </c>
      <c r="E4222" s="5" t="str">
        <f t="shared" si="261"/>
        <v>L01</v>
      </c>
      <c r="F4222" s="1" t="str">
        <f>VLOOKUP(E4222,'Cat3'!$A:$B,2,FALSE)</f>
        <v>Antineoplastische Mittel</v>
      </c>
      <c r="G4222" s="5" t="str">
        <f t="shared" si="262"/>
        <v>L01F</v>
      </c>
      <c r="H4222" s="1" t="str">
        <f>VLOOKUP(G4222,'Cat4'!$A:$B,2,FALSE)</f>
        <v>Monoklonale Antikörper Und Antikörper-Wirkstoff-Konjugate</v>
      </c>
      <c r="I4222" s="5" t="str">
        <f t="shared" si="263"/>
        <v>L01FX</v>
      </c>
      <c r="J4222" s="1" t="str">
        <f>VLOOKUP(I4222,'Cat5'!$A:$B,2,FALSE)</f>
        <v>Andere monoklonale Antikörper und Antikörper-Wirkstoff-Konjugate</v>
      </c>
    </row>
    <row r="4223" spans="1:10" hidden="1" x14ac:dyDescent="0.3">
      <c r="A4223" s="5" t="s">
        <v>530</v>
      </c>
      <c r="B4223" s="1" t="s">
        <v>531</v>
      </c>
      <c r="C4223" s="5" t="str">
        <f t="shared" si="260"/>
        <v>L</v>
      </c>
      <c r="D4223" s="1" t="str">
        <f>VLOOKUP(C4223,'Cat1'!$A:$B,2,FALSE)</f>
        <v>Antineoplastische und immunmodulierende Mittel</v>
      </c>
      <c r="E4223" s="5" t="str">
        <f t="shared" si="261"/>
        <v>L01</v>
      </c>
      <c r="F4223" s="1" t="str">
        <f>VLOOKUP(E4223,'Cat3'!$A:$B,2,FALSE)</f>
        <v>Antineoplastische Mittel</v>
      </c>
      <c r="G4223" s="5" t="str">
        <f t="shared" si="262"/>
        <v>L01F</v>
      </c>
      <c r="H4223" s="1" t="str">
        <f>VLOOKUP(G4223,'Cat4'!$A:$B,2,FALSE)</f>
        <v>Monoklonale Antikörper Und Antikörper-Wirkstoff-Konjugate</v>
      </c>
      <c r="I4223" s="5" t="str">
        <f t="shared" si="263"/>
        <v>L01FX</v>
      </c>
      <c r="J4223" s="1" t="str">
        <f>VLOOKUP(I4223,'Cat5'!$A:$B,2,FALSE)</f>
        <v>Andere monoklonale Antikörper und Antikörper-Wirkstoff-Konjugate</v>
      </c>
    </row>
    <row r="4224" spans="1:10" hidden="1" x14ac:dyDescent="0.3">
      <c r="A4224" s="5" t="s">
        <v>534</v>
      </c>
      <c r="B4224" s="1" t="s">
        <v>535</v>
      </c>
      <c r="C4224" s="5" t="str">
        <f t="shared" si="260"/>
        <v>L</v>
      </c>
      <c r="D4224" s="1" t="str">
        <f>VLOOKUP(C4224,'Cat1'!$A:$B,2,FALSE)</f>
        <v>Antineoplastische und immunmodulierende Mittel</v>
      </c>
      <c r="E4224" s="5" t="str">
        <f t="shared" si="261"/>
        <v>L01</v>
      </c>
      <c r="F4224" s="1" t="str">
        <f>VLOOKUP(E4224,'Cat3'!$A:$B,2,FALSE)</f>
        <v>Antineoplastische Mittel</v>
      </c>
      <c r="G4224" s="5" t="str">
        <f t="shared" si="262"/>
        <v>L01F</v>
      </c>
      <c r="H4224" s="1" t="str">
        <f>VLOOKUP(G4224,'Cat4'!$A:$B,2,FALSE)</f>
        <v>Monoklonale Antikörper Und Antikörper-Wirkstoff-Konjugate</v>
      </c>
      <c r="I4224" s="5" t="str">
        <f t="shared" si="263"/>
        <v>L01FY</v>
      </c>
      <c r="J4224" s="1" t="str">
        <f>VLOOKUP(I4224,'Cat5'!$A:$B,2,FALSE)</f>
        <v>Kombinationen von monoklonalen Antikörpern und Antikörper-Wirkstoff-Konjugaten</v>
      </c>
    </row>
    <row r="4225" spans="1:10" hidden="1" x14ac:dyDescent="0.3">
      <c r="A4225" s="5" t="s">
        <v>536</v>
      </c>
      <c r="B4225" s="1" t="s">
        <v>537</v>
      </c>
      <c r="C4225" s="5" t="str">
        <f t="shared" si="260"/>
        <v>L</v>
      </c>
      <c r="D4225" s="1" t="str">
        <f>VLOOKUP(C4225,'Cat1'!$A:$B,2,FALSE)</f>
        <v>Antineoplastische und immunmodulierende Mittel</v>
      </c>
      <c r="E4225" s="5" t="str">
        <f t="shared" si="261"/>
        <v>L01</v>
      </c>
      <c r="F4225" s="1" t="str">
        <f>VLOOKUP(E4225,'Cat3'!$A:$B,2,FALSE)</f>
        <v>Antineoplastische Mittel</v>
      </c>
      <c r="G4225" s="5" t="str">
        <f t="shared" si="262"/>
        <v>L01F</v>
      </c>
      <c r="H4225" s="1" t="str">
        <f>VLOOKUP(G4225,'Cat4'!$A:$B,2,FALSE)</f>
        <v>Monoklonale Antikörper Und Antikörper-Wirkstoff-Konjugate</v>
      </c>
      <c r="I4225" s="5" t="str">
        <f t="shared" si="263"/>
        <v>L01FY</v>
      </c>
      <c r="J4225" s="1" t="str">
        <f>VLOOKUP(I4225,'Cat5'!$A:$B,2,FALSE)</f>
        <v>Kombinationen von monoklonalen Antikörpern und Antikörper-Wirkstoff-Konjugaten</v>
      </c>
    </row>
    <row r="4226" spans="1:10" hidden="1" x14ac:dyDescent="0.3">
      <c r="A4226" s="5" t="s">
        <v>538</v>
      </c>
      <c r="B4226" s="1" t="s">
        <v>539</v>
      </c>
      <c r="C4226" s="5" t="str">
        <f t="shared" si="260"/>
        <v>L</v>
      </c>
      <c r="D4226" s="1" t="str">
        <f>VLOOKUP(C4226,'Cat1'!$A:$B,2,FALSE)</f>
        <v>Antineoplastische und immunmodulierende Mittel</v>
      </c>
      <c r="E4226" s="5" t="str">
        <f t="shared" si="261"/>
        <v>L01</v>
      </c>
      <c r="F4226" s="1" t="str">
        <f>VLOOKUP(E4226,'Cat3'!$A:$B,2,FALSE)</f>
        <v>Antineoplastische Mittel</v>
      </c>
      <c r="G4226" s="5" t="str">
        <f t="shared" si="262"/>
        <v>L01F</v>
      </c>
      <c r="H4226" s="1" t="str">
        <f>VLOOKUP(G4226,'Cat4'!$A:$B,2,FALSE)</f>
        <v>Monoklonale Antikörper Und Antikörper-Wirkstoff-Konjugate</v>
      </c>
      <c r="I4226" s="5" t="str">
        <f t="shared" si="263"/>
        <v>L01FY</v>
      </c>
      <c r="J4226" s="1" t="str">
        <f>VLOOKUP(I4226,'Cat5'!$A:$B,2,FALSE)</f>
        <v>Kombinationen von monoklonalen Antikörpern und Antikörper-Wirkstoff-Konjugaten</v>
      </c>
    </row>
    <row r="4227" spans="1:10" hidden="1" x14ac:dyDescent="0.3">
      <c r="A4227" s="5" t="s">
        <v>542</v>
      </c>
      <c r="B4227" s="1" t="s">
        <v>24</v>
      </c>
      <c r="C4227" s="5" t="str">
        <f t="shared" ref="C4227:C4290" si="264">MID(A4227,1,1)</f>
        <v>L</v>
      </c>
      <c r="D4227" s="1" t="str">
        <f>VLOOKUP(C4227,'Cat1'!$A:$B,2,FALSE)</f>
        <v>Antineoplastische und immunmodulierende Mittel</v>
      </c>
      <c r="E4227" s="5" t="str">
        <f t="shared" ref="E4227:E4290" si="265">MID(A4227,1,3)</f>
        <v>L01</v>
      </c>
      <c r="F4227" s="1" t="str">
        <f>VLOOKUP(E4227,'Cat3'!$A:$B,2,FALSE)</f>
        <v>Antineoplastische Mittel</v>
      </c>
      <c r="G4227" s="5" t="str">
        <f t="shared" ref="G4227:G4290" si="266">MID(A4227,1,4)</f>
        <v>L01X</v>
      </c>
      <c r="H4227" s="1" t="str">
        <f>VLOOKUP(G4227,'Cat4'!$A:$B,2,FALSE)</f>
        <v>Andere Antineoplastische Mittel</v>
      </c>
      <c r="I4227" s="5" t="str">
        <f t="shared" ref="I4227:I4290" si="267">MID(A4227,1,5)</f>
        <v>L01XA</v>
      </c>
      <c r="J4227" s="1" t="str">
        <f>VLOOKUP(I4227,'Cat5'!$A:$B,2,FALSE)</f>
        <v>Platin-haltige Verbindungen</v>
      </c>
    </row>
    <row r="4228" spans="1:10" hidden="1" x14ac:dyDescent="0.3">
      <c r="A4228" s="5" t="s">
        <v>543</v>
      </c>
      <c r="B4228" s="1" t="s">
        <v>22</v>
      </c>
      <c r="C4228" s="5" t="str">
        <f t="shared" si="264"/>
        <v>L</v>
      </c>
      <c r="D4228" s="1" t="str">
        <f>VLOOKUP(C4228,'Cat1'!$A:$B,2,FALSE)</f>
        <v>Antineoplastische und immunmodulierende Mittel</v>
      </c>
      <c r="E4228" s="5" t="str">
        <f t="shared" si="265"/>
        <v>L01</v>
      </c>
      <c r="F4228" s="1" t="str">
        <f>VLOOKUP(E4228,'Cat3'!$A:$B,2,FALSE)</f>
        <v>Antineoplastische Mittel</v>
      </c>
      <c r="G4228" s="5" t="str">
        <f t="shared" si="266"/>
        <v>L01X</v>
      </c>
      <c r="H4228" s="1" t="str">
        <f>VLOOKUP(G4228,'Cat4'!$A:$B,2,FALSE)</f>
        <v>Andere Antineoplastische Mittel</v>
      </c>
      <c r="I4228" s="5" t="str">
        <f t="shared" si="267"/>
        <v>L01XA</v>
      </c>
      <c r="J4228" s="1" t="str">
        <f>VLOOKUP(I4228,'Cat5'!$A:$B,2,FALSE)</f>
        <v>Platin-haltige Verbindungen</v>
      </c>
    </row>
    <row r="4229" spans="1:10" hidden="1" x14ac:dyDescent="0.3">
      <c r="A4229" s="5" t="s">
        <v>544</v>
      </c>
      <c r="B4229" s="1" t="s">
        <v>7</v>
      </c>
      <c r="C4229" s="5" t="str">
        <f t="shared" si="264"/>
        <v>L</v>
      </c>
      <c r="D4229" s="1" t="str">
        <f>VLOOKUP(C4229,'Cat1'!$A:$B,2,FALSE)</f>
        <v>Antineoplastische und immunmodulierende Mittel</v>
      </c>
      <c r="E4229" s="5" t="str">
        <f t="shared" si="265"/>
        <v>L01</v>
      </c>
      <c r="F4229" s="1" t="str">
        <f>VLOOKUP(E4229,'Cat3'!$A:$B,2,FALSE)</f>
        <v>Antineoplastische Mittel</v>
      </c>
      <c r="G4229" s="5" t="str">
        <f t="shared" si="266"/>
        <v>L01X</v>
      </c>
      <c r="H4229" s="1" t="str">
        <f>VLOOKUP(G4229,'Cat4'!$A:$B,2,FALSE)</f>
        <v>Andere Antineoplastische Mittel</v>
      </c>
      <c r="I4229" s="5" t="str">
        <f t="shared" si="267"/>
        <v>L01XA</v>
      </c>
      <c r="J4229" s="1" t="str">
        <f>VLOOKUP(I4229,'Cat5'!$A:$B,2,FALSE)</f>
        <v>Platin-haltige Verbindungen</v>
      </c>
    </row>
    <row r="4230" spans="1:10" hidden="1" x14ac:dyDescent="0.3">
      <c r="A4230" s="5" t="s">
        <v>545</v>
      </c>
      <c r="B4230" s="1" t="s">
        <v>546</v>
      </c>
      <c r="C4230" s="5" t="str">
        <f t="shared" si="264"/>
        <v>L</v>
      </c>
      <c r="D4230" s="1" t="str">
        <f>VLOOKUP(C4230,'Cat1'!$A:$B,2,FALSE)</f>
        <v>Antineoplastische und immunmodulierende Mittel</v>
      </c>
      <c r="E4230" s="5" t="str">
        <f t="shared" si="265"/>
        <v>L01</v>
      </c>
      <c r="F4230" s="1" t="str">
        <f>VLOOKUP(E4230,'Cat3'!$A:$B,2,FALSE)</f>
        <v>Antineoplastische Mittel</v>
      </c>
      <c r="G4230" s="5" t="str">
        <f t="shared" si="266"/>
        <v>L01X</v>
      </c>
      <c r="H4230" s="1" t="str">
        <f>VLOOKUP(G4230,'Cat4'!$A:$B,2,FALSE)</f>
        <v>Andere Antineoplastische Mittel</v>
      </c>
      <c r="I4230" s="5" t="str">
        <f t="shared" si="267"/>
        <v>L01XA</v>
      </c>
      <c r="J4230" s="1" t="str">
        <f>VLOOKUP(I4230,'Cat5'!$A:$B,2,FALSE)</f>
        <v>Platin-haltige Verbindungen</v>
      </c>
    </row>
    <row r="4231" spans="1:10" hidden="1" x14ac:dyDescent="0.3">
      <c r="A4231" s="5" t="s">
        <v>547</v>
      </c>
      <c r="B4231" s="1" t="s">
        <v>548</v>
      </c>
      <c r="C4231" s="5" t="str">
        <f t="shared" si="264"/>
        <v>L</v>
      </c>
      <c r="D4231" s="1" t="str">
        <f>VLOOKUP(C4231,'Cat1'!$A:$B,2,FALSE)</f>
        <v>Antineoplastische und immunmodulierende Mittel</v>
      </c>
      <c r="E4231" s="5" t="str">
        <f t="shared" si="265"/>
        <v>L01</v>
      </c>
      <c r="F4231" s="1" t="str">
        <f>VLOOKUP(E4231,'Cat3'!$A:$B,2,FALSE)</f>
        <v>Antineoplastische Mittel</v>
      </c>
      <c r="G4231" s="5" t="str">
        <f t="shared" si="266"/>
        <v>L01X</v>
      </c>
      <c r="H4231" s="1" t="str">
        <f>VLOOKUP(G4231,'Cat4'!$A:$B,2,FALSE)</f>
        <v>Andere Antineoplastische Mittel</v>
      </c>
      <c r="I4231" s="5" t="str">
        <f t="shared" si="267"/>
        <v>L01XA</v>
      </c>
      <c r="J4231" s="1" t="str">
        <f>VLOOKUP(I4231,'Cat5'!$A:$B,2,FALSE)</f>
        <v>Platin-haltige Verbindungen</v>
      </c>
    </row>
    <row r="4232" spans="1:10" hidden="1" x14ac:dyDescent="0.3">
      <c r="A4232" s="5" t="s">
        <v>550</v>
      </c>
      <c r="B4232" s="1" t="s">
        <v>12</v>
      </c>
      <c r="C4232" s="5" t="str">
        <f t="shared" si="264"/>
        <v>L</v>
      </c>
      <c r="D4232" s="1" t="str">
        <f>VLOOKUP(C4232,'Cat1'!$A:$B,2,FALSE)</f>
        <v>Antineoplastische und immunmodulierende Mittel</v>
      </c>
      <c r="E4232" s="5" t="str">
        <f t="shared" si="265"/>
        <v>L01</v>
      </c>
      <c r="F4232" s="1" t="str">
        <f>VLOOKUP(E4232,'Cat3'!$A:$B,2,FALSE)</f>
        <v>Antineoplastische Mittel</v>
      </c>
      <c r="G4232" s="5" t="str">
        <f t="shared" si="266"/>
        <v>L01X</v>
      </c>
      <c r="H4232" s="1" t="str">
        <f>VLOOKUP(G4232,'Cat4'!$A:$B,2,FALSE)</f>
        <v>Andere Antineoplastische Mittel</v>
      </c>
      <c r="I4232" s="5" t="str">
        <f t="shared" si="267"/>
        <v>L01XB</v>
      </c>
      <c r="J4232" s="1" t="str">
        <f>VLOOKUP(I4232,'Cat5'!$A:$B,2,FALSE)</f>
        <v>Methylhydrazine</v>
      </c>
    </row>
    <row r="4233" spans="1:10" hidden="1" x14ac:dyDescent="0.3">
      <c r="A4233" s="5" t="s">
        <v>552</v>
      </c>
      <c r="B4233" s="1" t="s">
        <v>553</v>
      </c>
      <c r="C4233" s="5" t="str">
        <f t="shared" si="264"/>
        <v>L</v>
      </c>
      <c r="D4233" s="1" t="str">
        <f>VLOOKUP(C4233,'Cat1'!$A:$B,2,FALSE)</f>
        <v>Antineoplastische und immunmodulierende Mittel</v>
      </c>
      <c r="E4233" s="5" t="str">
        <f t="shared" si="265"/>
        <v>L01</v>
      </c>
      <c r="F4233" s="1" t="str">
        <f>VLOOKUP(E4233,'Cat3'!$A:$B,2,FALSE)</f>
        <v>Antineoplastische Mittel</v>
      </c>
      <c r="G4233" s="5" t="str">
        <f t="shared" si="266"/>
        <v>L01X</v>
      </c>
      <c r="H4233" s="1" t="str">
        <f>VLOOKUP(G4233,'Cat4'!$A:$B,2,FALSE)</f>
        <v>Andere Antineoplastische Mittel</v>
      </c>
      <c r="I4233" s="5" t="str">
        <f t="shared" si="267"/>
        <v>L01XD</v>
      </c>
      <c r="J4233" s="1" t="str">
        <f>VLOOKUP(I4233,'Cat5'!$A:$B,2,FALSE)</f>
        <v>Sensibilisatoren für die photodynamische/Radio-Therapie</v>
      </c>
    </row>
    <row r="4234" spans="1:10" hidden="1" x14ac:dyDescent="0.3">
      <c r="A4234" s="5" t="s">
        <v>554</v>
      </c>
      <c r="B4234" s="1" t="s">
        <v>555</v>
      </c>
      <c r="C4234" s="5" t="str">
        <f t="shared" si="264"/>
        <v>L</v>
      </c>
      <c r="D4234" s="1" t="str">
        <f>VLOOKUP(C4234,'Cat1'!$A:$B,2,FALSE)</f>
        <v>Antineoplastische und immunmodulierende Mittel</v>
      </c>
      <c r="E4234" s="5" t="str">
        <f t="shared" si="265"/>
        <v>L01</v>
      </c>
      <c r="F4234" s="1" t="str">
        <f>VLOOKUP(E4234,'Cat3'!$A:$B,2,FALSE)</f>
        <v>Antineoplastische Mittel</v>
      </c>
      <c r="G4234" s="5" t="str">
        <f t="shared" si="266"/>
        <v>L01X</v>
      </c>
      <c r="H4234" s="1" t="str">
        <f>VLOOKUP(G4234,'Cat4'!$A:$B,2,FALSE)</f>
        <v>Andere Antineoplastische Mittel</v>
      </c>
      <c r="I4234" s="5" t="str">
        <f t="shared" si="267"/>
        <v>L01XD</v>
      </c>
      <c r="J4234" s="1" t="str">
        <f>VLOOKUP(I4234,'Cat5'!$A:$B,2,FALSE)</f>
        <v>Sensibilisatoren für die photodynamische/Radio-Therapie</v>
      </c>
    </row>
    <row r="4235" spans="1:10" hidden="1" x14ac:dyDescent="0.3">
      <c r="A4235" s="5" t="s">
        <v>556</v>
      </c>
      <c r="B4235" s="1" t="s">
        <v>557</v>
      </c>
      <c r="C4235" s="5" t="str">
        <f t="shared" si="264"/>
        <v>L</v>
      </c>
      <c r="D4235" s="1" t="str">
        <f>VLOOKUP(C4235,'Cat1'!$A:$B,2,FALSE)</f>
        <v>Antineoplastische und immunmodulierende Mittel</v>
      </c>
      <c r="E4235" s="5" t="str">
        <f t="shared" si="265"/>
        <v>L01</v>
      </c>
      <c r="F4235" s="1" t="str">
        <f>VLOOKUP(E4235,'Cat3'!$A:$B,2,FALSE)</f>
        <v>Antineoplastische Mittel</v>
      </c>
      <c r="G4235" s="5" t="str">
        <f t="shared" si="266"/>
        <v>L01X</v>
      </c>
      <c r="H4235" s="1" t="str">
        <f>VLOOKUP(G4235,'Cat4'!$A:$B,2,FALSE)</f>
        <v>Andere Antineoplastische Mittel</v>
      </c>
      <c r="I4235" s="5" t="str">
        <f t="shared" si="267"/>
        <v>L01XD</v>
      </c>
      <c r="J4235" s="1" t="str">
        <f>VLOOKUP(I4235,'Cat5'!$A:$B,2,FALSE)</f>
        <v>Sensibilisatoren für die photodynamische/Radio-Therapie</v>
      </c>
    </row>
    <row r="4236" spans="1:10" hidden="1" x14ac:dyDescent="0.3">
      <c r="A4236" s="5" t="s">
        <v>558</v>
      </c>
      <c r="B4236" s="1" t="s">
        <v>559</v>
      </c>
      <c r="C4236" s="5" t="str">
        <f t="shared" si="264"/>
        <v>L</v>
      </c>
      <c r="D4236" s="1" t="str">
        <f>VLOOKUP(C4236,'Cat1'!$A:$B,2,FALSE)</f>
        <v>Antineoplastische und immunmodulierende Mittel</v>
      </c>
      <c r="E4236" s="5" t="str">
        <f t="shared" si="265"/>
        <v>L01</v>
      </c>
      <c r="F4236" s="1" t="str">
        <f>VLOOKUP(E4236,'Cat3'!$A:$B,2,FALSE)</f>
        <v>Antineoplastische Mittel</v>
      </c>
      <c r="G4236" s="5" t="str">
        <f t="shared" si="266"/>
        <v>L01X</v>
      </c>
      <c r="H4236" s="1" t="str">
        <f>VLOOKUP(G4236,'Cat4'!$A:$B,2,FALSE)</f>
        <v>Andere Antineoplastische Mittel</v>
      </c>
      <c r="I4236" s="5" t="str">
        <f t="shared" si="267"/>
        <v>L01XD</v>
      </c>
      <c r="J4236" s="1" t="str">
        <f>VLOOKUP(I4236,'Cat5'!$A:$B,2,FALSE)</f>
        <v>Sensibilisatoren für die photodynamische/Radio-Therapie</v>
      </c>
    </row>
    <row r="4237" spans="1:10" hidden="1" x14ac:dyDescent="0.3">
      <c r="A4237" s="5" t="s">
        <v>560</v>
      </c>
      <c r="B4237" s="1" t="s">
        <v>561</v>
      </c>
      <c r="C4237" s="5" t="str">
        <f t="shared" si="264"/>
        <v>L</v>
      </c>
      <c r="D4237" s="1" t="str">
        <f>VLOOKUP(C4237,'Cat1'!$A:$B,2,FALSE)</f>
        <v>Antineoplastische und immunmodulierende Mittel</v>
      </c>
      <c r="E4237" s="5" t="str">
        <f t="shared" si="265"/>
        <v>L01</v>
      </c>
      <c r="F4237" s="1" t="str">
        <f>VLOOKUP(E4237,'Cat3'!$A:$B,2,FALSE)</f>
        <v>Antineoplastische Mittel</v>
      </c>
      <c r="G4237" s="5" t="str">
        <f t="shared" si="266"/>
        <v>L01X</v>
      </c>
      <c r="H4237" s="1" t="str">
        <f>VLOOKUP(G4237,'Cat4'!$A:$B,2,FALSE)</f>
        <v>Andere Antineoplastische Mittel</v>
      </c>
      <c r="I4237" s="5" t="str">
        <f t="shared" si="267"/>
        <v>L01XD</v>
      </c>
      <c r="J4237" s="1" t="str">
        <f>VLOOKUP(I4237,'Cat5'!$A:$B,2,FALSE)</f>
        <v>Sensibilisatoren für die photodynamische/Radio-Therapie</v>
      </c>
    </row>
    <row r="4238" spans="1:10" hidden="1" x14ac:dyDescent="0.3">
      <c r="A4238" s="5" t="s">
        <v>562</v>
      </c>
      <c r="B4238" s="1" t="s">
        <v>563</v>
      </c>
      <c r="C4238" s="5" t="str">
        <f t="shared" si="264"/>
        <v>L</v>
      </c>
      <c r="D4238" s="1" t="str">
        <f>VLOOKUP(C4238,'Cat1'!$A:$B,2,FALSE)</f>
        <v>Antineoplastische und immunmodulierende Mittel</v>
      </c>
      <c r="E4238" s="5" t="str">
        <f t="shared" si="265"/>
        <v>L01</v>
      </c>
      <c r="F4238" s="1" t="str">
        <f>VLOOKUP(E4238,'Cat3'!$A:$B,2,FALSE)</f>
        <v>Antineoplastische Mittel</v>
      </c>
      <c r="G4238" s="5" t="str">
        <f t="shared" si="266"/>
        <v>L01X</v>
      </c>
      <c r="H4238" s="1" t="str">
        <f>VLOOKUP(G4238,'Cat4'!$A:$B,2,FALSE)</f>
        <v>Andere Antineoplastische Mittel</v>
      </c>
      <c r="I4238" s="5" t="str">
        <f t="shared" si="267"/>
        <v>L01XD</v>
      </c>
      <c r="J4238" s="1" t="str">
        <f>VLOOKUP(I4238,'Cat5'!$A:$B,2,FALSE)</f>
        <v>Sensibilisatoren für die photodynamische/Radio-Therapie</v>
      </c>
    </row>
    <row r="4239" spans="1:10" hidden="1" x14ac:dyDescent="0.3">
      <c r="A4239" s="5" t="s">
        <v>564</v>
      </c>
      <c r="B4239" s="1" t="s">
        <v>565</v>
      </c>
      <c r="C4239" s="5" t="str">
        <f t="shared" si="264"/>
        <v>L</v>
      </c>
      <c r="D4239" s="1" t="str">
        <f>VLOOKUP(C4239,'Cat1'!$A:$B,2,FALSE)</f>
        <v>Antineoplastische und immunmodulierende Mittel</v>
      </c>
      <c r="E4239" s="5" t="str">
        <f t="shared" si="265"/>
        <v>L01</v>
      </c>
      <c r="F4239" s="1" t="str">
        <f>VLOOKUP(E4239,'Cat3'!$A:$B,2,FALSE)</f>
        <v>Antineoplastische Mittel</v>
      </c>
      <c r="G4239" s="5" t="str">
        <f t="shared" si="266"/>
        <v>L01X</v>
      </c>
      <c r="H4239" s="1" t="str">
        <f>VLOOKUP(G4239,'Cat4'!$A:$B,2,FALSE)</f>
        <v>Andere Antineoplastische Mittel</v>
      </c>
      <c r="I4239" s="5" t="str">
        <f t="shared" si="267"/>
        <v>L01XD</v>
      </c>
      <c r="J4239" s="1" t="str">
        <f>VLOOKUP(I4239,'Cat5'!$A:$B,2,FALSE)</f>
        <v>Sensibilisatoren für die photodynamische/Radio-Therapie</v>
      </c>
    </row>
    <row r="4240" spans="1:10" hidden="1" x14ac:dyDescent="0.3">
      <c r="A4240" s="5" t="s">
        <v>567</v>
      </c>
      <c r="B4240" s="1" t="s">
        <v>568</v>
      </c>
      <c r="C4240" s="5" t="str">
        <f t="shared" si="264"/>
        <v>L</v>
      </c>
      <c r="D4240" s="1" t="str">
        <f>VLOOKUP(C4240,'Cat1'!$A:$B,2,FALSE)</f>
        <v>Antineoplastische und immunmodulierende Mittel</v>
      </c>
      <c r="E4240" s="5" t="str">
        <f t="shared" si="265"/>
        <v>L01</v>
      </c>
      <c r="F4240" s="1" t="str">
        <f>VLOOKUP(E4240,'Cat3'!$A:$B,2,FALSE)</f>
        <v>Antineoplastische Mittel</v>
      </c>
      <c r="G4240" s="5" t="str">
        <f t="shared" si="266"/>
        <v>L01X</v>
      </c>
      <c r="H4240" s="1" t="str">
        <f>VLOOKUP(G4240,'Cat4'!$A:$B,2,FALSE)</f>
        <v>Andere Antineoplastische Mittel</v>
      </c>
      <c r="I4240" s="5" t="str">
        <f t="shared" si="267"/>
        <v>L01XF</v>
      </c>
      <c r="J4240" s="1" t="str">
        <f>VLOOKUP(I4240,'Cat5'!$A:$B,2,FALSE)</f>
        <v>Retinoide zur Krebsbehandlung</v>
      </c>
    </row>
    <row r="4241" spans="1:10" hidden="1" x14ac:dyDescent="0.3">
      <c r="A4241" s="5" t="s">
        <v>569</v>
      </c>
      <c r="B4241" s="1" t="s">
        <v>570</v>
      </c>
      <c r="C4241" s="5" t="str">
        <f t="shared" si="264"/>
        <v>L</v>
      </c>
      <c r="D4241" s="1" t="str">
        <f>VLOOKUP(C4241,'Cat1'!$A:$B,2,FALSE)</f>
        <v>Antineoplastische und immunmodulierende Mittel</v>
      </c>
      <c r="E4241" s="5" t="str">
        <f t="shared" si="265"/>
        <v>L01</v>
      </c>
      <c r="F4241" s="1" t="str">
        <f>VLOOKUP(E4241,'Cat3'!$A:$B,2,FALSE)</f>
        <v>Antineoplastische Mittel</v>
      </c>
      <c r="G4241" s="5" t="str">
        <f t="shared" si="266"/>
        <v>L01X</v>
      </c>
      <c r="H4241" s="1" t="str">
        <f>VLOOKUP(G4241,'Cat4'!$A:$B,2,FALSE)</f>
        <v>Andere Antineoplastische Mittel</v>
      </c>
      <c r="I4241" s="5" t="str">
        <f t="shared" si="267"/>
        <v>L01XF</v>
      </c>
      <c r="J4241" s="1" t="str">
        <f>VLOOKUP(I4241,'Cat5'!$A:$B,2,FALSE)</f>
        <v>Retinoide zur Krebsbehandlung</v>
      </c>
    </row>
    <row r="4242" spans="1:10" hidden="1" x14ac:dyDescent="0.3">
      <c r="A4242" s="5" t="s">
        <v>571</v>
      </c>
      <c r="B4242" s="1" t="s">
        <v>572</v>
      </c>
      <c r="C4242" s="5" t="str">
        <f t="shared" si="264"/>
        <v>L</v>
      </c>
      <c r="D4242" s="1" t="str">
        <f>VLOOKUP(C4242,'Cat1'!$A:$B,2,FALSE)</f>
        <v>Antineoplastische und immunmodulierende Mittel</v>
      </c>
      <c r="E4242" s="5" t="str">
        <f t="shared" si="265"/>
        <v>L01</v>
      </c>
      <c r="F4242" s="1" t="str">
        <f>VLOOKUP(E4242,'Cat3'!$A:$B,2,FALSE)</f>
        <v>Antineoplastische Mittel</v>
      </c>
      <c r="G4242" s="5" t="str">
        <f t="shared" si="266"/>
        <v>L01X</v>
      </c>
      <c r="H4242" s="1" t="str">
        <f>VLOOKUP(G4242,'Cat4'!$A:$B,2,FALSE)</f>
        <v>Andere Antineoplastische Mittel</v>
      </c>
      <c r="I4242" s="5" t="str">
        <f t="shared" si="267"/>
        <v>L01XF</v>
      </c>
      <c r="J4242" s="1" t="str">
        <f>VLOOKUP(I4242,'Cat5'!$A:$B,2,FALSE)</f>
        <v>Retinoide zur Krebsbehandlung</v>
      </c>
    </row>
    <row r="4243" spans="1:10" hidden="1" x14ac:dyDescent="0.3">
      <c r="A4243" s="5" t="s">
        <v>574</v>
      </c>
      <c r="B4243" s="1" t="s">
        <v>53</v>
      </c>
      <c r="C4243" s="5" t="str">
        <f t="shared" si="264"/>
        <v>L</v>
      </c>
      <c r="D4243" s="1" t="str">
        <f>VLOOKUP(C4243,'Cat1'!$A:$B,2,FALSE)</f>
        <v>Antineoplastische und immunmodulierende Mittel</v>
      </c>
      <c r="E4243" s="5" t="str">
        <f t="shared" si="265"/>
        <v>L01</v>
      </c>
      <c r="F4243" s="1" t="str">
        <f>VLOOKUP(E4243,'Cat3'!$A:$B,2,FALSE)</f>
        <v>Antineoplastische Mittel</v>
      </c>
      <c r="G4243" s="5" t="str">
        <f t="shared" si="266"/>
        <v>L01X</v>
      </c>
      <c r="H4243" s="1" t="str">
        <f>VLOOKUP(G4243,'Cat4'!$A:$B,2,FALSE)</f>
        <v>Andere Antineoplastische Mittel</v>
      </c>
      <c r="I4243" s="5" t="str">
        <f t="shared" si="267"/>
        <v>L01XG</v>
      </c>
      <c r="J4243" s="1" t="str">
        <f>VLOOKUP(I4243,'Cat5'!$A:$B,2,FALSE)</f>
        <v>Proteasom-Inhibitoren</v>
      </c>
    </row>
    <row r="4244" spans="1:10" hidden="1" x14ac:dyDescent="0.3">
      <c r="A4244" s="5" t="s">
        <v>575</v>
      </c>
      <c r="B4244" s="1" t="s">
        <v>49</v>
      </c>
      <c r="C4244" s="5" t="str">
        <f t="shared" si="264"/>
        <v>L</v>
      </c>
      <c r="D4244" s="1" t="str">
        <f>VLOOKUP(C4244,'Cat1'!$A:$B,2,FALSE)</f>
        <v>Antineoplastische und immunmodulierende Mittel</v>
      </c>
      <c r="E4244" s="5" t="str">
        <f t="shared" si="265"/>
        <v>L01</v>
      </c>
      <c r="F4244" s="1" t="str">
        <f>VLOOKUP(E4244,'Cat3'!$A:$B,2,FALSE)</f>
        <v>Antineoplastische Mittel</v>
      </c>
      <c r="G4244" s="5" t="str">
        <f t="shared" si="266"/>
        <v>L01X</v>
      </c>
      <c r="H4244" s="1" t="str">
        <f>VLOOKUP(G4244,'Cat4'!$A:$B,2,FALSE)</f>
        <v>Andere Antineoplastische Mittel</v>
      </c>
      <c r="I4244" s="5" t="str">
        <f t="shared" si="267"/>
        <v>L01XG</v>
      </c>
      <c r="J4244" s="1" t="str">
        <f>VLOOKUP(I4244,'Cat5'!$A:$B,2,FALSE)</f>
        <v>Proteasom-Inhibitoren</v>
      </c>
    </row>
    <row r="4245" spans="1:10" hidden="1" x14ac:dyDescent="0.3">
      <c r="A4245" s="5" t="s">
        <v>576</v>
      </c>
      <c r="B4245" s="1" t="s">
        <v>47</v>
      </c>
      <c r="C4245" s="5" t="str">
        <f t="shared" si="264"/>
        <v>L</v>
      </c>
      <c r="D4245" s="1" t="str">
        <f>VLOOKUP(C4245,'Cat1'!$A:$B,2,FALSE)</f>
        <v>Antineoplastische und immunmodulierende Mittel</v>
      </c>
      <c r="E4245" s="5" t="str">
        <f t="shared" si="265"/>
        <v>L01</v>
      </c>
      <c r="F4245" s="1" t="str">
        <f>VLOOKUP(E4245,'Cat3'!$A:$B,2,FALSE)</f>
        <v>Antineoplastische Mittel</v>
      </c>
      <c r="G4245" s="5" t="str">
        <f t="shared" si="266"/>
        <v>L01X</v>
      </c>
      <c r="H4245" s="1" t="str">
        <f>VLOOKUP(G4245,'Cat4'!$A:$B,2,FALSE)</f>
        <v>Andere Antineoplastische Mittel</v>
      </c>
      <c r="I4245" s="5" t="str">
        <f t="shared" si="267"/>
        <v>L01XG</v>
      </c>
      <c r="J4245" s="1" t="str">
        <f>VLOOKUP(I4245,'Cat5'!$A:$B,2,FALSE)</f>
        <v>Proteasom-Inhibitoren</v>
      </c>
    </row>
    <row r="4246" spans="1:10" hidden="1" x14ac:dyDescent="0.3">
      <c r="A4246" s="5" t="s">
        <v>578</v>
      </c>
      <c r="B4246" s="1" t="s">
        <v>579</v>
      </c>
      <c r="C4246" s="5" t="str">
        <f t="shared" si="264"/>
        <v>L</v>
      </c>
      <c r="D4246" s="1" t="str">
        <f>VLOOKUP(C4246,'Cat1'!$A:$B,2,FALSE)</f>
        <v>Antineoplastische und immunmodulierende Mittel</v>
      </c>
      <c r="E4246" s="5" t="str">
        <f t="shared" si="265"/>
        <v>L01</v>
      </c>
      <c r="F4246" s="1" t="str">
        <f>VLOOKUP(E4246,'Cat3'!$A:$B,2,FALSE)</f>
        <v>Antineoplastische Mittel</v>
      </c>
      <c r="G4246" s="5" t="str">
        <f t="shared" si="266"/>
        <v>L01X</v>
      </c>
      <c r="H4246" s="1" t="str">
        <f>VLOOKUP(G4246,'Cat4'!$A:$B,2,FALSE)</f>
        <v>Andere Antineoplastische Mittel</v>
      </c>
      <c r="I4246" s="5" t="str">
        <f t="shared" si="267"/>
        <v>L01XH</v>
      </c>
      <c r="J4246" s="1" t="str">
        <f>VLOOKUP(I4246,'Cat5'!$A:$B,2,FALSE)</f>
        <v>Histon-Deacetylase (HDAC)-Inhibitoren</v>
      </c>
    </row>
    <row r="4247" spans="1:10" hidden="1" x14ac:dyDescent="0.3">
      <c r="A4247" s="5" t="s">
        <v>580</v>
      </c>
      <c r="B4247" s="1" t="s">
        <v>581</v>
      </c>
      <c r="C4247" s="5" t="str">
        <f t="shared" si="264"/>
        <v>L</v>
      </c>
      <c r="D4247" s="1" t="str">
        <f>VLOOKUP(C4247,'Cat1'!$A:$B,2,FALSE)</f>
        <v>Antineoplastische und immunmodulierende Mittel</v>
      </c>
      <c r="E4247" s="5" t="str">
        <f t="shared" si="265"/>
        <v>L01</v>
      </c>
      <c r="F4247" s="1" t="str">
        <f>VLOOKUP(E4247,'Cat3'!$A:$B,2,FALSE)</f>
        <v>Antineoplastische Mittel</v>
      </c>
      <c r="G4247" s="5" t="str">
        <f t="shared" si="266"/>
        <v>L01X</v>
      </c>
      <c r="H4247" s="1" t="str">
        <f>VLOOKUP(G4247,'Cat4'!$A:$B,2,FALSE)</f>
        <v>Andere Antineoplastische Mittel</v>
      </c>
      <c r="I4247" s="5" t="str">
        <f t="shared" si="267"/>
        <v>L01XH</v>
      </c>
      <c r="J4247" s="1" t="str">
        <f>VLOOKUP(I4247,'Cat5'!$A:$B,2,FALSE)</f>
        <v>Histon-Deacetylase (HDAC)-Inhibitoren</v>
      </c>
    </row>
    <row r="4248" spans="1:10" hidden="1" x14ac:dyDescent="0.3">
      <c r="A4248" s="5" t="s">
        <v>582</v>
      </c>
      <c r="B4248" s="1" t="s">
        <v>54</v>
      </c>
      <c r="C4248" s="5" t="str">
        <f t="shared" si="264"/>
        <v>L</v>
      </c>
      <c r="D4248" s="1" t="str">
        <f>VLOOKUP(C4248,'Cat1'!$A:$B,2,FALSE)</f>
        <v>Antineoplastische und immunmodulierende Mittel</v>
      </c>
      <c r="E4248" s="5" t="str">
        <f t="shared" si="265"/>
        <v>L01</v>
      </c>
      <c r="F4248" s="1" t="str">
        <f>VLOOKUP(E4248,'Cat3'!$A:$B,2,FALSE)</f>
        <v>Antineoplastische Mittel</v>
      </c>
      <c r="G4248" s="5" t="str">
        <f t="shared" si="266"/>
        <v>L01X</v>
      </c>
      <c r="H4248" s="1" t="str">
        <f>VLOOKUP(G4248,'Cat4'!$A:$B,2,FALSE)</f>
        <v>Andere Antineoplastische Mittel</v>
      </c>
      <c r="I4248" s="5" t="str">
        <f t="shared" si="267"/>
        <v>L01XH</v>
      </c>
      <c r="J4248" s="1" t="str">
        <f>VLOOKUP(I4248,'Cat5'!$A:$B,2,FALSE)</f>
        <v>Histon-Deacetylase (HDAC)-Inhibitoren</v>
      </c>
    </row>
    <row r="4249" spans="1:10" hidden="1" x14ac:dyDescent="0.3">
      <c r="A4249" s="5" t="s">
        <v>583</v>
      </c>
      <c r="B4249" s="1" t="s">
        <v>584</v>
      </c>
      <c r="C4249" s="5" t="str">
        <f t="shared" si="264"/>
        <v>L</v>
      </c>
      <c r="D4249" s="1" t="str">
        <f>VLOOKUP(C4249,'Cat1'!$A:$B,2,FALSE)</f>
        <v>Antineoplastische und immunmodulierende Mittel</v>
      </c>
      <c r="E4249" s="5" t="str">
        <f t="shared" si="265"/>
        <v>L01</v>
      </c>
      <c r="F4249" s="1" t="str">
        <f>VLOOKUP(E4249,'Cat3'!$A:$B,2,FALSE)</f>
        <v>Antineoplastische Mittel</v>
      </c>
      <c r="G4249" s="5" t="str">
        <f t="shared" si="266"/>
        <v>L01X</v>
      </c>
      <c r="H4249" s="1" t="str">
        <f>VLOOKUP(G4249,'Cat4'!$A:$B,2,FALSE)</f>
        <v>Andere Antineoplastische Mittel</v>
      </c>
      <c r="I4249" s="5" t="str">
        <f t="shared" si="267"/>
        <v>L01XH</v>
      </c>
      <c r="J4249" s="1" t="str">
        <f>VLOOKUP(I4249,'Cat5'!$A:$B,2,FALSE)</f>
        <v>Histon-Deacetylase (HDAC)-Inhibitoren</v>
      </c>
    </row>
    <row r="4250" spans="1:10" hidden="1" x14ac:dyDescent="0.3">
      <c r="A4250" s="5" t="s">
        <v>585</v>
      </c>
      <c r="B4250" s="1" t="s">
        <v>586</v>
      </c>
      <c r="C4250" s="5" t="str">
        <f t="shared" si="264"/>
        <v>L</v>
      </c>
      <c r="D4250" s="1" t="str">
        <f>VLOOKUP(C4250,'Cat1'!$A:$B,2,FALSE)</f>
        <v>Antineoplastische und immunmodulierende Mittel</v>
      </c>
      <c r="E4250" s="5" t="str">
        <f t="shared" si="265"/>
        <v>L01</v>
      </c>
      <c r="F4250" s="1" t="str">
        <f>VLOOKUP(E4250,'Cat3'!$A:$B,2,FALSE)</f>
        <v>Antineoplastische Mittel</v>
      </c>
      <c r="G4250" s="5" t="str">
        <f t="shared" si="266"/>
        <v>L01X</v>
      </c>
      <c r="H4250" s="1" t="str">
        <f>VLOOKUP(G4250,'Cat4'!$A:$B,2,FALSE)</f>
        <v>Andere Antineoplastische Mittel</v>
      </c>
      <c r="I4250" s="5" t="str">
        <f t="shared" si="267"/>
        <v>L01XH</v>
      </c>
      <c r="J4250" s="1" t="str">
        <f>VLOOKUP(I4250,'Cat5'!$A:$B,2,FALSE)</f>
        <v>Histon-Deacetylase (HDAC)-Inhibitoren</v>
      </c>
    </row>
    <row r="4251" spans="1:10" hidden="1" x14ac:dyDescent="0.3">
      <c r="A4251" s="5" t="s">
        <v>588</v>
      </c>
      <c r="B4251" s="1" t="s">
        <v>589</v>
      </c>
      <c r="C4251" s="5" t="str">
        <f t="shared" si="264"/>
        <v>L</v>
      </c>
      <c r="D4251" s="1" t="str">
        <f>VLOOKUP(C4251,'Cat1'!$A:$B,2,FALSE)</f>
        <v>Antineoplastische und immunmodulierende Mittel</v>
      </c>
      <c r="E4251" s="5" t="str">
        <f t="shared" si="265"/>
        <v>L01</v>
      </c>
      <c r="F4251" s="1" t="str">
        <f>VLOOKUP(E4251,'Cat3'!$A:$B,2,FALSE)</f>
        <v>Antineoplastische Mittel</v>
      </c>
      <c r="G4251" s="5" t="str">
        <f t="shared" si="266"/>
        <v>L01X</v>
      </c>
      <c r="H4251" s="1" t="str">
        <f>VLOOKUP(G4251,'Cat4'!$A:$B,2,FALSE)</f>
        <v>Andere Antineoplastische Mittel</v>
      </c>
      <c r="I4251" s="5" t="str">
        <f t="shared" si="267"/>
        <v>L01XJ</v>
      </c>
      <c r="J4251" s="1" t="str">
        <f>VLOOKUP(I4251,'Cat5'!$A:$B,2,FALSE)</f>
        <v>Hedgehog-Signalweg-Inhibitoren</v>
      </c>
    </row>
    <row r="4252" spans="1:10" hidden="1" x14ac:dyDescent="0.3">
      <c r="A4252" s="5" t="s">
        <v>590</v>
      </c>
      <c r="B4252" s="1" t="s">
        <v>591</v>
      </c>
      <c r="C4252" s="5" t="str">
        <f t="shared" si="264"/>
        <v>L</v>
      </c>
      <c r="D4252" s="1" t="str">
        <f>VLOOKUP(C4252,'Cat1'!$A:$B,2,FALSE)</f>
        <v>Antineoplastische und immunmodulierende Mittel</v>
      </c>
      <c r="E4252" s="5" t="str">
        <f t="shared" si="265"/>
        <v>L01</v>
      </c>
      <c r="F4252" s="1" t="str">
        <f>VLOOKUP(E4252,'Cat3'!$A:$B,2,FALSE)</f>
        <v>Antineoplastische Mittel</v>
      </c>
      <c r="G4252" s="5" t="str">
        <f t="shared" si="266"/>
        <v>L01X</v>
      </c>
      <c r="H4252" s="1" t="str">
        <f>VLOOKUP(G4252,'Cat4'!$A:$B,2,FALSE)</f>
        <v>Andere Antineoplastische Mittel</v>
      </c>
      <c r="I4252" s="5" t="str">
        <f t="shared" si="267"/>
        <v>L01XJ</v>
      </c>
      <c r="J4252" s="1" t="str">
        <f>VLOOKUP(I4252,'Cat5'!$A:$B,2,FALSE)</f>
        <v>Hedgehog-Signalweg-Inhibitoren</v>
      </c>
    </row>
    <row r="4253" spans="1:10" hidden="1" x14ac:dyDescent="0.3">
      <c r="A4253" s="5" t="s">
        <v>592</v>
      </c>
      <c r="B4253" s="1" t="s">
        <v>593</v>
      </c>
      <c r="C4253" s="5" t="str">
        <f t="shared" si="264"/>
        <v>L</v>
      </c>
      <c r="D4253" s="1" t="str">
        <f>VLOOKUP(C4253,'Cat1'!$A:$B,2,FALSE)</f>
        <v>Antineoplastische und immunmodulierende Mittel</v>
      </c>
      <c r="E4253" s="5" t="str">
        <f t="shared" si="265"/>
        <v>L01</v>
      </c>
      <c r="F4253" s="1" t="str">
        <f>VLOOKUP(E4253,'Cat3'!$A:$B,2,FALSE)</f>
        <v>Antineoplastische Mittel</v>
      </c>
      <c r="G4253" s="5" t="str">
        <f t="shared" si="266"/>
        <v>L01X</v>
      </c>
      <c r="H4253" s="1" t="str">
        <f>VLOOKUP(G4253,'Cat4'!$A:$B,2,FALSE)</f>
        <v>Andere Antineoplastische Mittel</v>
      </c>
      <c r="I4253" s="5" t="str">
        <f t="shared" si="267"/>
        <v>L01XJ</v>
      </c>
      <c r="J4253" s="1" t="str">
        <f>VLOOKUP(I4253,'Cat5'!$A:$B,2,FALSE)</f>
        <v>Hedgehog-Signalweg-Inhibitoren</v>
      </c>
    </row>
    <row r="4254" spans="1:10" hidden="1" x14ac:dyDescent="0.3">
      <c r="A4254" s="5" t="s">
        <v>595</v>
      </c>
      <c r="B4254" s="1" t="s">
        <v>596</v>
      </c>
      <c r="C4254" s="5" t="str">
        <f t="shared" si="264"/>
        <v>L</v>
      </c>
      <c r="D4254" s="1" t="str">
        <f>VLOOKUP(C4254,'Cat1'!$A:$B,2,FALSE)</f>
        <v>Antineoplastische und immunmodulierende Mittel</v>
      </c>
      <c r="E4254" s="5" t="str">
        <f t="shared" si="265"/>
        <v>L01</v>
      </c>
      <c r="F4254" s="1" t="str">
        <f>VLOOKUP(E4254,'Cat3'!$A:$B,2,FALSE)</f>
        <v>Antineoplastische Mittel</v>
      </c>
      <c r="G4254" s="5" t="str">
        <f t="shared" si="266"/>
        <v>L01X</v>
      </c>
      <c r="H4254" s="1" t="str">
        <f>VLOOKUP(G4254,'Cat4'!$A:$B,2,FALSE)</f>
        <v>Andere Antineoplastische Mittel</v>
      </c>
      <c r="I4254" s="5" t="str">
        <f t="shared" si="267"/>
        <v>L01XK</v>
      </c>
      <c r="J4254" s="1" t="str">
        <f>VLOOKUP(I4254,'Cat5'!$A:$B,2,FALSE)</f>
        <v>Poly-ADP-Ribose-Polymerase (PARP)-Inhibitoren</v>
      </c>
    </row>
    <row r="4255" spans="1:10" hidden="1" x14ac:dyDescent="0.3">
      <c r="A4255" s="5" t="s">
        <v>597</v>
      </c>
      <c r="B4255" s="1" t="s">
        <v>598</v>
      </c>
      <c r="C4255" s="5" t="str">
        <f t="shared" si="264"/>
        <v>L</v>
      </c>
      <c r="D4255" s="1" t="str">
        <f>VLOOKUP(C4255,'Cat1'!$A:$B,2,FALSE)</f>
        <v>Antineoplastische und immunmodulierende Mittel</v>
      </c>
      <c r="E4255" s="5" t="str">
        <f t="shared" si="265"/>
        <v>L01</v>
      </c>
      <c r="F4255" s="1" t="str">
        <f>VLOOKUP(E4255,'Cat3'!$A:$B,2,FALSE)</f>
        <v>Antineoplastische Mittel</v>
      </c>
      <c r="G4255" s="5" t="str">
        <f t="shared" si="266"/>
        <v>L01X</v>
      </c>
      <c r="H4255" s="1" t="str">
        <f>VLOOKUP(G4255,'Cat4'!$A:$B,2,FALSE)</f>
        <v>Andere Antineoplastische Mittel</v>
      </c>
      <c r="I4255" s="5" t="str">
        <f t="shared" si="267"/>
        <v>L01XK</v>
      </c>
      <c r="J4255" s="1" t="str">
        <f>VLOOKUP(I4255,'Cat5'!$A:$B,2,FALSE)</f>
        <v>Poly-ADP-Ribose-Polymerase (PARP)-Inhibitoren</v>
      </c>
    </row>
    <row r="4256" spans="1:10" hidden="1" x14ac:dyDescent="0.3">
      <c r="A4256" s="5" t="s">
        <v>599</v>
      </c>
      <c r="B4256" s="1" t="s">
        <v>600</v>
      </c>
      <c r="C4256" s="5" t="str">
        <f t="shared" si="264"/>
        <v>L</v>
      </c>
      <c r="D4256" s="1" t="str">
        <f>VLOOKUP(C4256,'Cat1'!$A:$B,2,FALSE)</f>
        <v>Antineoplastische und immunmodulierende Mittel</v>
      </c>
      <c r="E4256" s="5" t="str">
        <f t="shared" si="265"/>
        <v>L01</v>
      </c>
      <c r="F4256" s="1" t="str">
        <f>VLOOKUP(E4256,'Cat3'!$A:$B,2,FALSE)</f>
        <v>Antineoplastische Mittel</v>
      </c>
      <c r="G4256" s="5" t="str">
        <f t="shared" si="266"/>
        <v>L01X</v>
      </c>
      <c r="H4256" s="1" t="str">
        <f>VLOOKUP(G4256,'Cat4'!$A:$B,2,FALSE)</f>
        <v>Andere Antineoplastische Mittel</v>
      </c>
      <c r="I4256" s="5" t="str">
        <f t="shared" si="267"/>
        <v>L01XK</v>
      </c>
      <c r="J4256" s="1" t="str">
        <f>VLOOKUP(I4256,'Cat5'!$A:$B,2,FALSE)</f>
        <v>Poly-ADP-Ribose-Polymerase (PARP)-Inhibitoren</v>
      </c>
    </row>
    <row r="4257" spans="1:10" hidden="1" x14ac:dyDescent="0.3">
      <c r="A4257" s="5" t="s">
        <v>601</v>
      </c>
      <c r="B4257" s="1" t="s">
        <v>602</v>
      </c>
      <c r="C4257" s="5" t="str">
        <f t="shared" si="264"/>
        <v>L</v>
      </c>
      <c r="D4257" s="1" t="str">
        <f>VLOOKUP(C4257,'Cat1'!$A:$B,2,FALSE)</f>
        <v>Antineoplastische und immunmodulierende Mittel</v>
      </c>
      <c r="E4257" s="5" t="str">
        <f t="shared" si="265"/>
        <v>L01</v>
      </c>
      <c r="F4257" s="1" t="str">
        <f>VLOOKUP(E4257,'Cat3'!$A:$B,2,FALSE)</f>
        <v>Antineoplastische Mittel</v>
      </c>
      <c r="G4257" s="5" t="str">
        <f t="shared" si="266"/>
        <v>L01X</v>
      </c>
      <c r="H4257" s="1" t="str">
        <f>VLOOKUP(G4257,'Cat4'!$A:$B,2,FALSE)</f>
        <v>Andere Antineoplastische Mittel</v>
      </c>
      <c r="I4257" s="5" t="str">
        <f t="shared" si="267"/>
        <v>L01XK</v>
      </c>
      <c r="J4257" s="1" t="str">
        <f>VLOOKUP(I4257,'Cat5'!$A:$B,2,FALSE)</f>
        <v>Poly-ADP-Ribose-Polymerase (PARP)-Inhibitoren</v>
      </c>
    </row>
    <row r="4258" spans="1:10" hidden="1" x14ac:dyDescent="0.3">
      <c r="A4258" s="5" t="s">
        <v>603</v>
      </c>
      <c r="B4258" s="1" t="s">
        <v>604</v>
      </c>
      <c r="C4258" s="5" t="str">
        <f t="shared" si="264"/>
        <v>L</v>
      </c>
      <c r="D4258" s="1" t="str">
        <f>VLOOKUP(C4258,'Cat1'!$A:$B,2,FALSE)</f>
        <v>Antineoplastische und immunmodulierende Mittel</v>
      </c>
      <c r="E4258" s="5" t="str">
        <f t="shared" si="265"/>
        <v>L01</v>
      </c>
      <c r="F4258" s="1" t="str">
        <f>VLOOKUP(E4258,'Cat3'!$A:$B,2,FALSE)</f>
        <v>Antineoplastische Mittel</v>
      </c>
      <c r="G4258" s="5" t="str">
        <f t="shared" si="266"/>
        <v>L01X</v>
      </c>
      <c r="H4258" s="1" t="str">
        <f>VLOOKUP(G4258,'Cat4'!$A:$B,2,FALSE)</f>
        <v>Andere Antineoplastische Mittel</v>
      </c>
      <c r="I4258" s="5" t="str">
        <f t="shared" si="267"/>
        <v>L01XK</v>
      </c>
      <c r="J4258" s="1" t="str">
        <f>VLOOKUP(I4258,'Cat5'!$A:$B,2,FALSE)</f>
        <v>Poly-ADP-Ribose-Polymerase (PARP)-Inhibitoren</v>
      </c>
    </row>
    <row r="4259" spans="1:10" hidden="1" x14ac:dyDescent="0.3">
      <c r="A4259" s="5" t="s">
        <v>605</v>
      </c>
      <c r="B4259" s="1" t="s">
        <v>606</v>
      </c>
      <c r="C4259" s="5" t="str">
        <f t="shared" si="264"/>
        <v>L</v>
      </c>
      <c r="D4259" s="1" t="str">
        <f>VLOOKUP(C4259,'Cat1'!$A:$B,2,FALSE)</f>
        <v>Antineoplastische und immunmodulierende Mittel</v>
      </c>
      <c r="E4259" s="5" t="str">
        <f t="shared" si="265"/>
        <v>L01</v>
      </c>
      <c r="F4259" s="1" t="str">
        <f>VLOOKUP(E4259,'Cat3'!$A:$B,2,FALSE)</f>
        <v>Antineoplastische Mittel</v>
      </c>
      <c r="G4259" s="5" t="str">
        <f t="shared" si="266"/>
        <v>L01X</v>
      </c>
      <c r="H4259" s="1" t="str">
        <f>VLOOKUP(G4259,'Cat4'!$A:$B,2,FALSE)</f>
        <v>Andere Antineoplastische Mittel</v>
      </c>
      <c r="I4259" s="5" t="str">
        <f t="shared" si="267"/>
        <v>L01XK</v>
      </c>
      <c r="J4259" s="1" t="str">
        <f>VLOOKUP(I4259,'Cat5'!$A:$B,2,FALSE)</f>
        <v>Poly-ADP-Ribose-Polymerase (PARP)-Inhibitoren</v>
      </c>
    </row>
    <row r="4260" spans="1:10" hidden="1" x14ac:dyDescent="0.3">
      <c r="A4260" s="5" t="s">
        <v>607</v>
      </c>
      <c r="B4260" s="1" t="s">
        <v>608</v>
      </c>
      <c r="C4260" s="5" t="str">
        <f t="shared" si="264"/>
        <v>L</v>
      </c>
      <c r="D4260" s="1" t="str">
        <f>VLOOKUP(C4260,'Cat1'!$A:$B,2,FALSE)</f>
        <v>Antineoplastische und immunmodulierende Mittel</v>
      </c>
      <c r="E4260" s="5" t="str">
        <f t="shared" si="265"/>
        <v>L01</v>
      </c>
      <c r="F4260" s="1" t="str">
        <f>VLOOKUP(E4260,'Cat3'!$A:$B,2,FALSE)</f>
        <v>Antineoplastische Mittel</v>
      </c>
      <c r="G4260" s="5" t="str">
        <f t="shared" si="266"/>
        <v>L01X</v>
      </c>
      <c r="H4260" s="1" t="str">
        <f>VLOOKUP(G4260,'Cat4'!$A:$B,2,FALSE)</f>
        <v>Andere Antineoplastische Mittel</v>
      </c>
      <c r="I4260" s="5" t="str">
        <f t="shared" si="267"/>
        <v>L01XK</v>
      </c>
      <c r="J4260" s="1" t="str">
        <f>VLOOKUP(I4260,'Cat5'!$A:$B,2,FALSE)</f>
        <v>Poly-ADP-Ribose-Polymerase (PARP)-Inhibitoren</v>
      </c>
    </row>
    <row r="4261" spans="1:10" hidden="1" x14ac:dyDescent="0.3">
      <c r="A4261" s="5" t="s">
        <v>610</v>
      </c>
      <c r="B4261" s="1" t="s">
        <v>611</v>
      </c>
      <c r="C4261" s="5" t="str">
        <f t="shared" si="264"/>
        <v>L</v>
      </c>
      <c r="D4261" s="1" t="str">
        <f>VLOOKUP(C4261,'Cat1'!$A:$B,2,FALSE)</f>
        <v>Antineoplastische und immunmodulierende Mittel</v>
      </c>
      <c r="E4261" s="5" t="str">
        <f t="shared" si="265"/>
        <v>L01</v>
      </c>
      <c r="F4261" s="1" t="str">
        <f>VLOOKUP(E4261,'Cat3'!$A:$B,2,FALSE)</f>
        <v>Antineoplastische Mittel</v>
      </c>
      <c r="G4261" s="5" t="str">
        <f t="shared" si="266"/>
        <v>L01X</v>
      </c>
      <c r="H4261" s="1" t="str">
        <f>VLOOKUP(G4261,'Cat4'!$A:$B,2,FALSE)</f>
        <v>Andere Antineoplastische Mittel</v>
      </c>
      <c r="I4261" s="5" t="str">
        <f t="shared" si="267"/>
        <v>L01XL</v>
      </c>
      <c r="J4261" s="1" t="str">
        <f>VLOOKUP(I4261,'Cat5'!$A:$B,2,FALSE)</f>
        <v>Antineoplastische Zell- und Gentherapie</v>
      </c>
    </row>
    <row r="4262" spans="1:10" hidden="1" x14ac:dyDescent="0.3">
      <c r="A4262" s="5" t="s">
        <v>612</v>
      </c>
      <c r="B4262" s="1" t="s">
        <v>613</v>
      </c>
      <c r="C4262" s="5" t="str">
        <f t="shared" si="264"/>
        <v>L</v>
      </c>
      <c r="D4262" s="1" t="str">
        <f>VLOOKUP(C4262,'Cat1'!$A:$B,2,FALSE)</f>
        <v>Antineoplastische und immunmodulierende Mittel</v>
      </c>
      <c r="E4262" s="5" t="str">
        <f t="shared" si="265"/>
        <v>L01</v>
      </c>
      <c r="F4262" s="1" t="str">
        <f>VLOOKUP(E4262,'Cat3'!$A:$B,2,FALSE)</f>
        <v>Antineoplastische Mittel</v>
      </c>
      <c r="G4262" s="5" t="str">
        <f t="shared" si="266"/>
        <v>L01X</v>
      </c>
      <c r="H4262" s="1" t="str">
        <f>VLOOKUP(G4262,'Cat4'!$A:$B,2,FALSE)</f>
        <v>Andere Antineoplastische Mittel</v>
      </c>
      <c r="I4262" s="5" t="str">
        <f t="shared" si="267"/>
        <v>L01XL</v>
      </c>
      <c r="J4262" s="1" t="str">
        <f>VLOOKUP(I4262,'Cat5'!$A:$B,2,FALSE)</f>
        <v>Antineoplastische Zell- und Gentherapie</v>
      </c>
    </row>
    <row r="4263" spans="1:10" hidden="1" x14ac:dyDescent="0.3">
      <c r="A4263" s="5" t="s">
        <v>614</v>
      </c>
      <c r="B4263" s="1" t="s">
        <v>615</v>
      </c>
      <c r="C4263" s="5" t="str">
        <f t="shared" si="264"/>
        <v>L</v>
      </c>
      <c r="D4263" s="1" t="str">
        <f>VLOOKUP(C4263,'Cat1'!$A:$B,2,FALSE)</f>
        <v>Antineoplastische und immunmodulierende Mittel</v>
      </c>
      <c r="E4263" s="5" t="str">
        <f t="shared" si="265"/>
        <v>L01</v>
      </c>
      <c r="F4263" s="1" t="str">
        <f>VLOOKUP(E4263,'Cat3'!$A:$B,2,FALSE)</f>
        <v>Antineoplastische Mittel</v>
      </c>
      <c r="G4263" s="5" t="str">
        <f t="shared" si="266"/>
        <v>L01X</v>
      </c>
      <c r="H4263" s="1" t="str">
        <f>VLOOKUP(G4263,'Cat4'!$A:$B,2,FALSE)</f>
        <v>Andere Antineoplastische Mittel</v>
      </c>
      <c r="I4263" s="5" t="str">
        <f t="shared" si="267"/>
        <v>L01XL</v>
      </c>
      <c r="J4263" s="1" t="str">
        <f>VLOOKUP(I4263,'Cat5'!$A:$B,2,FALSE)</f>
        <v>Antineoplastische Zell- und Gentherapie</v>
      </c>
    </row>
    <row r="4264" spans="1:10" hidden="1" x14ac:dyDescent="0.3">
      <c r="A4264" s="5" t="s">
        <v>616</v>
      </c>
      <c r="B4264" s="1" t="s">
        <v>617</v>
      </c>
      <c r="C4264" s="5" t="str">
        <f t="shared" si="264"/>
        <v>L</v>
      </c>
      <c r="D4264" s="1" t="str">
        <f>VLOOKUP(C4264,'Cat1'!$A:$B,2,FALSE)</f>
        <v>Antineoplastische und immunmodulierende Mittel</v>
      </c>
      <c r="E4264" s="5" t="str">
        <f t="shared" si="265"/>
        <v>L01</v>
      </c>
      <c r="F4264" s="1" t="str">
        <f>VLOOKUP(E4264,'Cat3'!$A:$B,2,FALSE)</f>
        <v>Antineoplastische Mittel</v>
      </c>
      <c r="G4264" s="5" t="str">
        <f t="shared" si="266"/>
        <v>L01X</v>
      </c>
      <c r="H4264" s="1" t="str">
        <f>VLOOKUP(G4264,'Cat4'!$A:$B,2,FALSE)</f>
        <v>Andere Antineoplastische Mittel</v>
      </c>
      <c r="I4264" s="5" t="str">
        <f t="shared" si="267"/>
        <v>L01XL</v>
      </c>
      <c r="J4264" s="1" t="str">
        <f>VLOOKUP(I4264,'Cat5'!$A:$B,2,FALSE)</f>
        <v>Antineoplastische Zell- und Gentherapie</v>
      </c>
    </row>
    <row r="4265" spans="1:10" hidden="1" x14ac:dyDescent="0.3">
      <c r="A4265" s="5" t="s">
        <v>618</v>
      </c>
      <c r="B4265" s="1" t="s">
        <v>619</v>
      </c>
      <c r="C4265" s="5" t="str">
        <f t="shared" si="264"/>
        <v>L</v>
      </c>
      <c r="D4265" s="1" t="str">
        <f>VLOOKUP(C4265,'Cat1'!$A:$B,2,FALSE)</f>
        <v>Antineoplastische und immunmodulierende Mittel</v>
      </c>
      <c r="E4265" s="5" t="str">
        <f t="shared" si="265"/>
        <v>L01</v>
      </c>
      <c r="F4265" s="1" t="str">
        <f>VLOOKUP(E4265,'Cat3'!$A:$B,2,FALSE)</f>
        <v>Antineoplastische Mittel</v>
      </c>
      <c r="G4265" s="5" t="str">
        <f t="shared" si="266"/>
        <v>L01X</v>
      </c>
      <c r="H4265" s="1" t="str">
        <f>VLOOKUP(G4265,'Cat4'!$A:$B,2,FALSE)</f>
        <v>Andere Antineoplastische Mittel</v>
      </c>
      <c r="I4265" s="5" t="str">
        <f t="shared" si="267"/>
        <v>L01XL</v>
      </c>
      <c r="J4265" s="1" t="str">
        <f>VLOOKUP(I4265,'Cat5'!$A:$B,2,FALSE)</f>
        <v>Antineoplastische Zell- und Gentherapie</v>
      </c>
    </row>
    <row r="4266" spans="1:10" hidden="1" x14ac:dyDescent="0.3">
      <c r="A4266" s="5" t="s">
        <v>620</v>
      </c>
      <c r="B4266" s="1" t="s">
        <v>621</v>
      </c>
      <c r="C4266" s="5" t="str">
        <f t="shared" si="264"/>
        <v>L</v>
      </c>
      <c r="D4266" s="1" t="str">
        <f>VLOOKUP(C4266,'Cat1'!$A:$B,2,FALSE)</f>
        <v>Antineoplastische und immunmodulierende Mittel</v>
      </c>
      <c r="E4266" s="5" t="str">
        <f t="shared" si="265"/>
        <v>L01</v>
      </c>
      <c r="F4266" s="1" t="str">
        <f>VLOOKUP(E4266,'Cat3'!$A:$B,2,FALSE)</f>
        <v>Antineoplastische Mittel</v>
      </c>
      <c r="G4266" s="5" t="str">
        <f t="shared" si="266"/>
        <v>L01X</v>
      </c>
      <c r="H4266" s="1" t="str">
        <f>VLOOKUP(G4266,'Cat4'!$A:$B,2,FALSE)</f>
        <v>Andere Antineoplastische Mittel</v>
      </c>
      <c r="I4266" s="5" t="str">
        <f t="shared" si="267"/>
        <v>L01XL</v>
      </c>
      <c r="J4266" s="1" t="str">
        <f>VLOOKUP(I4266,'Cat5'!$A:$B,2,FALSE)</f>
        <v>Antineoplastische Zell- und Gentherapie</v>
      </c>
    </row>
    <row r="4267" spans="1:10" hidden="1" x14ac:dyDescent="0.3">
      <c r="A4267" s="5" t="s">
        <v>622</v>
      </c>
      <c r="B4267" s="1" t="s">
        <v>623</v>
      </c>
      <c r="C4267" s="5" t="str">
        <f t="shared" si="264"/>
        <v>L</v>
      </c>
      <c r="D4267" s="1" t="str">
        <f>VLOOKUP(C4267,'Cat1'!$A:$B,2,FALSE)</f>
        <v>Antineoplastische und immunmodulierende Mittel</v>
      </c>
      <c r="E4267" s="5" t="str">
        <f t="shared" si="265"/>
        <v>L01</v>
      </c>
      <c r="F4267" s="1" t="str">
        <f>VLOOKUP(E4267,'Cat3'!$A:$B,2,FALSE)</f>
        <v>Antineoplastische Mittel</v>
      </c>
      <c r="G4267" s="5" t="str">
        <f t="shared" si="266"/>
        <v>L01X</v>
      </c>
      <c r="H4267" s="1" t="str">
        <f>VLOOKUP(G4267,'Cat4'!$A:$B,2,FALSE)</f>
        <v>Andere Antineoplastische Mittel</v>
      </c>
      <c r="I4267" s="5" t="str">
        <f t="shared" si="267"/>
        <v>L01XL</v>
      </c>
      <c r="J4267" s="1" t="str">
        <f>VLOOKUP(I4267,'Cat5'!$A:$B,2,FALSE)</f>
        <v>Antineoplastische Zell- und Gentherapie</v>
      </c>
    </row>
    <row r="4268" spans="1:10" hidden="1" x14ac:dyDescent="0.3">
      <c r="A4268" s="5" t="s">
        <v>624</v>
      </c>
      <c r="B4268" s="1" t="s">
        <v>625</v>
      </c>
      <c r="C4268" s="5" t="str">
        <f t="shared" si="264"/>
        <v>L</v>
      </c>
      <c r="D4268" s="1" t="str">
        <f>VLOOKUP(C4268,'Cat1'!$A:$B,2,FALSE)</f>
        <v>Antineoplastische und immunmodulierende Mittel</v>
      </c>
      <c r="E4268" s="5" t="str">
        <f t="shared" si="265"/>
        <v>L01</v>
      </c>
      <c r="F4268" s="1" t="str">
        <f>VLOOKUP(E4268,'Cat3'!$A:$B,2,FALSE)</f>
        <v>Antineoplastische Mittel</v>
      </c>
      <c r="G4268" s="5" t="str">
        <f t="shared" si="266"/>
        <v>L01X</v>
      </c>
      <c r="H4268" s="1" t="str">
        <f>VLOOKUP(G4268,'Cat4'!$A:$B,2,FALSE)</f>
        <v>Andere Antineoplastische Mittel</v>
      </c>
      <c r="I4268" s="5" t="str">
        <f t="shared" si="267"/>
        <v>L01XL</v>
      </c>
      <c r="J4268" s="1" t="str">
        <f>VLOOKUP(I4268,'Cat5'!$A:$B,2,FALSE)</f>
        <v>Antineoplastische Zell- und Gentherapie</v>
      </c>
    </row>
    <row r="4269" spans="1:10" hidden="1" x14ac:dyDescent="0.3">
      <c r="A4269" s="5" t="s">
        <v>626</v>
      </c>
      <c r="B4269" s="1" t="s">
        <v>627</v>
      </c>
      <c r="C4269" s="5" t="str">
        <f t="shared" si="264"/>
        <v>L</v>
      </c>
      <c r="D4269" s="1" t="str">
        <f>VLOOKUP(C4269,'Cat1'!$A:$B,2,FALSE)</f>
        <v>Antineoplastische und immunmodulierende Mittel</v>
      </c>
      <c r="E4269" s="5" t="str">
        <f t="shared" si="265"/>
        <v>L01</v>
      </c>
      <c r="F4269" s="1" t="str">
        <f>VLOOKUP(E4269,'Cat3'!$A:$B,2,FALSE)</f>
        <v>Antineoplastische Mittel</v>
      </c>
      <c r="G4269" s="5" t="str">
        <f t="shared" si="266"/>
        <v>L01X</v>
      </c>
      <c r="H4269" s="1" t="str">
        <f>VLOOKUP(G4269,'Cat4'!$A:$B,2,FALSE)</f>
        <v>Andere Antineoplastische Mittel</v>
      </c>
      <c r="I4269" s="5" t="str">
        <f t="shared" si="267"/>
        <v>L01XL</v>
      </c>
      <c r="J4269" s="1" t="str">
        <f>VLOOKUP(I4269,'Cat5'!$A:$B,2,FALSE)</f>
        <v>Antineoplastische Zell- und Gentherapie</v>
      </c>
    </row>
    <row r="4270" spans="1:10" hidden="1" x14ac:dyDescent="0.3">
      <c r="A4270" s="5" t="s">
        <v>628</v>
      </c>
      <c r="B4270" s="1" t="s">
        <v>629</v>
      </c>
      <c r="C4270" s="5" t="str">
        <f t="shared" si="264"/>
        <v>L</v>
      </c>
      <c r="D4270" s="1" t="str">
        <f>VLOOKUP(C4270,'Cat1'!$A:$B,2,FALSE)</f>
        <v>Antineoplastische und immunmodulierende Mittel</v>
      </c>
      <c r="E4270" s="5" t="str">
        <f t="shared" si="265"/>
        <v>L01</v>
      </c>
      <c r="F4270" s="1" t="str">
        <f>VLOOKUP(E4270,'Cat3'!$A:$B,2,FALSE)</f>
        <v>Antineoplastische Mittel</v>
      </c>
      <c r="G4270" s="5" t="str">
        <f t="shared" si="266"/>
        <v>L01X</v>
      </c>
      <c r="H4270" s="1" t="str">
        <f>VLOOKUP(G4270,'Cat4'!$A:$B,2,FALSE)</f>
        <v>Andere Antineoplastische Mittel</v>
      </c>
      <c r="I4270" s="5" t="str">
        <f t="shared" si="267"/>
        <v>L01XL</v>
      </c>
      <c r="J4270" s="1" t="str">
        <f>VLOOKUP(I4270,'Cat5'!$A:$B,2,FALSE)</f>
        <v>Antineoplastische Zell- und Gentherapie</v>
      </c>
    </row>
    <row r="4271" spans="1:10" hidden="1" x14ac:dyDescent="0.3">
      <c r="A4271" s="5" t="s">
        <v>631</v>
      </c>
      <c r="B4271" s="1" t="s">
        <v>50</v>
      </c>
      <c r="C4271" s="5" t="str">
        <f t="shared" si="264"/>
        <v>L</v>
      </c>
      <c r="D4271" s="1" t="str">
        <f>VLOOKUP(C4271,'Cat1'!$A:$B,2,FALSE)</f>
        <v>Antineoplastische und immunmodulierende Mittel</v>
      </c>
      <c r="E4271" s="5" t="str">
        <f t="shared" si="265"/>
        <v>L01</v>
      </c>
      <c r="F4271" s="1" t="str">
        <f>VLOOKUP(E4271,'Cat3'!$A:$B,2,FALSE)</f>
        <v>Antineoplastische Mittel</v>
      </c>
      <c r="G4271" s="5" t="str">
        <f t="shared" si="266"/>
        <v>L01X</v>
      </c>
      <c r="H4271" s="1" t="str">
        <f>VLOOKUP(G4271,'Cat4'!$A:$B,2,FALSE)</f>
        <v>Andere Antineoplastische Mittel</v>
      </c>
      <c r="I4271" s="5" t="str">
        <f t="shared" si="267"/>
        <v>L01XX</v>
      </c>
      <c r="J4271" s="1" t="str">
        <f>VLOOKUP(I4271,'Cat5'!$A:$B,2,FALSE)</f>
        <v>Andere antineoplastische Mittel</v>
      </c>
    </row>
    <row r="4272" spans="1:10" hidden="1" x14ac:dyDescent="0.3">
      <c r="A4272" s="5" t="s">
        <v>632</v>
      </c>
      <c r="B4272" s="1" t="s">
        <v>633</v>
      </c>
      <c r="C4272" s="5" t="str">
        <f t="shared" si="264"/>
        <v>L</v>
      </c>
      <c r="D4272" s="1" t="str">
        <f>VLOOKUP(C4272,'Cat1'!$A:$B,2,FALSE)</f>
        <v>Antineoplastische und immunmodulierende Mittel</v>
      </c>
      <c r="E4272" s="5" t="str">
        <f t="shared" si="265"/>
        <v>L01</v>
      </c>
      <c r="F4272" s="1" t="str">
        <f>VLOOKUP(E4272,'Cat3'!$A:$B,2,FALSE)</f>
        <v>Antineoplastische Mittel</v>
      </c>
      <c r="G4272" s="5" t="str">
        <f t="shared" si="266"/>
        <v>L01X</v>
      </c>
      <c r="H4272" s="1" t="str">
        <f>VLOOKUP(G4272,'Cat4'!$A:$B,2,FALSE)</f>
        <v>Andere Antineoplastische Mittel</v>
      </c>
      <c r="I4272" s="5" t="str">
        <f t="shared" si="267"/>
        <v>L01XX</v>
      </c>
      <c r="J4272" s="1" t="str">
        <f>VLOOKUP(I4272,'Cat5'!$A:$B,2,FALSE)</f>
        <v>Andere antineoplastische Mittel</v>
      </c>
    </row>
    <row r="4273" spans="1:10" hidden="1" x14ac:dyDescent="0.3">
      <c r="A4273" s="5" t="s">
        <v>634</v>
      </c>
      <c r="B4273" s="1" t="s">
        <v>635</v>
      </c>
      <c r="C4273" s="5" t="str">
        <f t="shared" si="264"/>
        <v>L</v>
      </c>
      <c r="D4273" s="1" t="str">
        <f>VLOOKUP(C4273,'Cat1'!$A:$B,2,FALSE)</f>
        <v>Antineoplastische und immunmodulierende Mittel</v>
      </c>
      <c r="E4273" s="5" t="str">
        <f t="shared" si="265"/>
        <v>L01</v>
      </c>
      <c r="F4273" s="1" t="str">
        <f>VLOOKUP(E4273,'Cat3'!$A:$B,2,FALSE)</f>
        <v>Antineoplastische Mittel</v>
      </c>
      <c r="G4273" s="5" t="str">
        <f t="shared" si="266"/>
        <v>L01X</v>
      </c>
      <c r="H4273" s="1" t="str">
        <f>VLOOKUP(G4273,'Cat4'!$A:$B,2,FALSE)</f>
        <v>Andere Antineoplastische Mittel</v>
      </c>
      <c r="I4273" s="5" t="str">
        <f t="shared" si="267"/>
        <v>L01XX</v>
      </c>
      <c r="J4273" s="1" t="str">
        <f>VLOOKUP(I4273,'Cat5'!$A:$B,2,FALSE)</f>
        <v>Andere antineoplastische Mittel</v>
      </c>
    </row>
    <row r="4274" spans="1:10" hidden="1" x14ac:dyDescent="0.3">
      <c r="A4274" s="5" t="s">
        <v>636</v>
      </c>
      <c r="B4274" s="1" t="s">
        <v>637</v>
      </c>
      <c r="C4274" s="5" t="str">
        <f t="shared" si="264"/>
        <v>L</v>
      </c>
      <c r="D4274" s="1" t="str">
        <f>VLOOKUP(C4274,'Cat1'!$A:$B,2,FALSE)</f>
        <v>Antineoplastische und immunmodulierende Mittel</v>
      </c>
      <c r="E4274" s="5" t="str">
        <f t="shared" si="265"/>
        <v>L01</v>
      </c>
      <c r="F4274" s="1" t="str">
        <f>VLOOKUP(E4274,'Cat3'!$A:$B,2,FALSE)</f>
        <v>Antineoplastische Mittel</v>
      </c>
      <c r="G4274" s="5" t="str">
        <f t="shared" si="266"/>
        <v>L01X</v>
      </c>
      <c r="H4274" s="1" t="str">
        <f>VLOOKUP(G4274,'Cat4'!$A:$B,2,FALSE)</f>
        <v>Andere Antineoplastische Mittel</v>
      </c>
      <c r="I4274" s="5" t="str">
        <f t="shared" si="267"/>
        <v>L01XX</v>
      </c>
      <c r="J4274" s="1" t="str">
        <f>VLOOKUP(I4274,'Cat5'!$A:$B,2,FALSE)</f>
        <v>Andere antineoplastische Mittel</v>
      </c>
    </row>
    <row r="4275" spans="1:10" hidden="1" x14ac:dyDescent="0.3">
      <c r="A4275" s="5" t="s">
        <v>638</v>
      </c>
      <c r="B4275" s="1" t="s">
        <v>639</v>
      </c>
      <c r="C4275" s="5" t="str">
        <f t="shared" si="264"/>
        <v>L</v>
      </c>
      <c r="D4275" s="1" t="str">
        <f>VLOOKUP(C4275,'Cat1'!$A:$B,2,FALSE)</f>
        <v>Antineoplastische und immunmodulierende Mittel</v>
      </c>
      <c r="E4275" s="5" t="str">
        <f t="shared" si="265"/>
        <v>L01</v>
      </c>
      <c r="F4275" s="1" t="str">
        <f>VLOOKUP(E4275,'Cat3'!$A:$B,2,FALSE)</f>
        <v>Antineoplastische Mittel</v>
      </c>
      <c r="G4275" s="5" t="str">
        <f t="shared" si="266"/>
        <v>L01X</v>
      </c>
      <c r="H4275" s="1" t="str">
        <f>VLOOKUP(G4275,'Cat4'!$A:$B,2,FALSE)</f>
        <v>Andere Antineoplastische Mittel</v>
      </c>
      <c r="I4275" s="5" t="str">
        <f t="shared" si="267"/>
        <v>L01XX</v>
      </c>
      <c r="J4275" s="1" t="str">
        <f>VLOOKUP(I4275,'Cat5'!$A:$B,2,FALSE)</f>
        <v>Andere antineoplastische Mittel</v>
      </c>
    </row>
    <row r="4276" spans="1:10" hidden="1" x14ac:dyDescent="0.3">
      <c r="A4276" s="5" t="s">
        <v>640</v>
      </c>
      <c r="B4276" s="1" t="s">
        <v>641</v>
      </c>
      <c r="C4276" s="5" t="str">
        <f t="shared" si="264"/>
        <v>L</v>
      </c>
      <c r="D4276" s="1" t="str">
        <f>VLOOKUP(C4276,'Cat1'!$A:$B,2,FALSE)</f>
        <v>Antineoplastische und immunmodulierende Mittel</v>
      </c>
      <c r="E4276" s="5" t="str">
        <f t="shared" si="265"/>
        <v>L01</v>
      </c>
      <c r="F4276" s="1" t="str">
        <f>VLOOKUP(E4276,'Cat3'!$A:$B,2,FALSE)</f>
        <v>Antineoplastische Mittel</v>
      </c>
      <c r="G4276" s="5" t="str">
        <f t="shared" si="266"/>
        <v>L01X</v>
      </c>
      <c r="H4276" s="1" t="str">
        <f>VLOOKUP(G4276,'Cat4'!$A:$B,2,FALSE)</f>
        <v>Andere Antineoplastische Mittel</v>
      </c>
      <c r="I4276" s="5" t="str">
        <f t="shared" si="267"/>
        <v>L01XX</v>
      </c>
      <c r="J4276" s="1" t="str">
        <f>VLOOKUP(I4276,'Cat5'!$A:$B,2,FALSE)</f>
        <v>Andere antineoplastische Mittel</v>
      </c>
    </row>
    <row r="4277" spans="1:10" hidden="1" x14ac:dyDescent="0.3">
      <c r="A4277" s="5" t="s">
        <v>642</v>
      </c>
      <c r="B4277" s="1" t="s">
        <v>643</v>
      </c>
      <c r="C4277" s="5" t="str">
        <f t="shared" si="264"/>
        <v>L</v>
      </c>
      <c r="D4277" s="1" t="str">
        <f>VLOOKUP(C4277,'Cat1'!$A:$B,2,FALSE)</f>
        <v>Antineoplastische und immunmodulierende Mittel</v>
      </c>
      <c r="E4277" s="5" t="str">
        <f t="shared" si="265"/>
        <v>L01</v>
      </c>
      <c r="F4277" s="1" t="str">
        <f>VLOOKUP(E4277,'Cat3'!$A:$B,2,FALSE)</f>
        <v>Antineoplastische Mittel</v>
      </c>
      <c r="G4277" s="5" t="str">
        <f t="shared" si="266"/>
        <v>L01X</v>
      </c>
      <c r="H4277" s="1" t="str">
        <f>VLOOKUP(G4277,'Cat4'!$A:$B,2,FALSE)</f>
        <v>Andere Antineoplastische Mittel</v>
      </c>
      <c r="I4277" s="5" t="str">
        <f t="shared" si="267"/>
        <v>L01XX</v>
      </c>
      <c r="J4277" s="1" t="str">
        <f>VLOOKUP(I4277,'Cat5'!$A:$B,2,FALSE)</f>
        <v>Andere antineoplastische Mittel</v>
      </c>
    </row>
    <row r="4278" spans="1:10" hidden="1" x14ac:dyDescent="0.3">
      <c r="A4278" s="5" t="s">
        <v>644</v>
      </c>
      <c r="B4278" s="1" t="s">
        <v>645</v>
      </c>
      <c r="C4278" s="5" t="str">
        <f t="shared" si="264"/>
        <v>L</v>
      </c>
      <c r="D4278" s="1" t="str">
        <f>VLOOKUP(C4278,'Cat1'!$A:$B,2,FALSE)</f>
        <v>Antineoplastische und immunmodulierende Mittel</v>
      </c>
      <c r="E4278" s="5" t="str">
        <f t="shared" si="265"/>
        <v>L01</v>
      </c>
      <c r="F4278" s="1" t="str">
        <f>VLOOKUP(E4278,'Cat3'!$A:$B,2,FALSE)</f>
        <v>Antineoplastische Mittel</v>
      </c>
      <c r="G4278" s="5" t="str">
        <f t="shared" si="266"/>
        <v>L01X</v>
      </c>
      <c r="H4278" s="1" t="str">
        <f>VLOOKUP(G4278,'Cat4'!$A:$B,2,FALSE)</f>
        <v>Andere Antineoplastische Mittel</v>
      </c>
      <c r="I4278" s="5" t="str">
        <f t="shared" si="267"/>
        <v>L01XX</v>
      </c>
      <c r="J4278" s="1" t="str">
        <f>VLOOKUP(I4278,'Cat5'!$A:$B,2,FALSE)</f>
        <v>Andere antineoplastische Mittel</v>
      </c>
    </row>
    <row r="4279" spans="1:10" hidden="1" x14ac:dyDescent="0.3">
      <c r="A4279" s="5" t="s">
        <v>646</v>
      </c>
      <c r="B4279" s="1" t="s">
        <v>647</v>
      </c>
      <c r="C4279" s="5" t="str">
        <f t="shared" si="264"/>
        <v>L</v>
      </c>
      <c r="D4279" s="1" t="str">
        <f>VLOOKUP(C4279,'Cat1'!$A:$B,2,FALSE)</f>
        <v>Antineoplastische und immunmodulierende Mittel</v>
      </c>
      <c r="E4279" s="5" t="str">
        <f t="shared" si="265"/>
        <v>L01</v>
      </c>
      <c r="F4279" s="1" t="str">
        <f>VLOOKUP(E4279,'Cat3'!$A:$B,2,FALSE)</f>
        <v>Antineoplastische Mittel</v>
      </c>
      <c r="G4279" s="5" t="str">
        <f t="shared" si="266"/>
        <v>L01X</v>
      </c>
      <c r="H4279" s="1" t="str">
        <f>VLOOKUP(G4279,'Cat4'!$A:$B,2,FALSE)</f>
        <v>Andere Antineoplastische Mittel</v>
      </c>
      <c r="I4279" s="5" t="str">
        <f t="shared" si="267"/>
        <v>L01XX</v>
      </c>
      <c r="J4279" s="1" t="str">
        <f>VLOOKUP(I4279,'Cat5'!$A:$B,2,FALSE)</f>
        <v>Andere antineoplastische Mittel</v>
      </c>
    </row>
    <row r="4280" spans="1:10" hidden="1" x14ac:dyDescent="0.3">
      <c r="A4280" s="5" t="s">
        <v>648</v>
      </c>
      <c r="B4280" s="1" t="s">
        <v>649</v>
      </c>
      <c r="C4280" s="5" t="str">
        <f t="shared" si="264"/>
        <v>L</v>
      </c>
      <c r="D4280" s="1" t="str">
        <f>VLOOKUP(C4280,'Cat1'!$A:$B,2,FALSE)</f>
        <v>Antineoplastische und immunmodulierende Mittel</v>
      </c>
      <c r="E4280" s="5" t="str">
        <f t="shared" si="265"/>
        <v>L01</v>
      </c>
      <c r="F4280" s="1" t="str">
        <f>VLOOKUP(E4280,'Cat3'!$A:$B,2,FALSE)</f>
        <v>Antineoplastische Mittel</v>
      </c>
      <c r="G4280" s="5" t="str">
        <f t="shared" si="266"/>
        <v>L01X</v>
      </c>
      <c r="H4280" s="1" t="str">
        <f>VLOOKUP(G4280,'Cat4'!$A:$B,2,FALSE)</f>
        <v>Andere Antineoplastische Mittel</v>
      </c>
      <c r="I4280" s="5" t="str">
        <f t="shared" si="267"/>
        <v>L01XX</v>
      </c>
      <c r="J4280" s="1" t="str">
        <f>VLOOKUP(I4280,'Cat5'!$A:$B,2,FALSE)</f>
        <v>Andere antineoplastische Mittel</v>
      </c>
    </row>
    <row r="4281" spans="1:10" hidden="1" x14ac:dyDescent="0.3">
      <c r="A4281" s="5" t="s">
        <v>650</v>
      </c>
      <c r="B4281" s="1" t="s">
        <v>651</v>
      </c>
      <c r="C4281" s="5" t="str">
        <f t="shared" si="264"/>
        <v>L</v>
      </c>
      <c r="D4281" s="1" t="str">
        <f>VLOOKUP(C4281,'Cat1'!$A:$B,2,FALSE)</f>
        <v>Antineoplastische und immunmodulierende Mittel</v>
      </c>
      <c r="E4281" s="5" t="str">
        <f t="shared" si="265"/>
        <v>L01</v>
      </c>
      <c r="F4281" s="1" t="str">
        <f>VLOOKUP(E4281,'Cat3'!$A:$B,2,FALSE)</f>
        <v>Antineoplastische Mittel</v>
      </c>
      <c r="G4281" s="5" t="str">
        <f t="shared" si="266"/>
        <v>L01X</v>
      </c>
      <c r="H4281" s="1" t="str">
        <f>VLOOKUP(G4281,'Cat4'!$A:$B,2,FALSE)</f>
        <v>Andere Antineoplastische Mittel</v>
      </c>
      <c r="I4281" s="5" t="str">
        <f t="shared" si="267"/>
        <v>L01XX</v>
      </c>
      <c r="J4281" s="1" t="str">
        <f>VLOOKUP(I4281,'Cat5'!$A:$B,2,FALSE)</f>
        <v>Andere antineoplastische Mittel</v>
      </c>
    </row>
    <row r="4282" spans="1:10" hidden="1" x14ac:dyDescent="0.3">
      <c r="A4282" s="5" t="s">
        <v>652</v>
      </c>
      <c r="B4282" s="1" t="s">
        <v>653</v>
      </c>
      <c r="C4282" s="5" t="str">
        <f t="shared" si="264"/>
        <v>L</v>
      </c>
      <c r="D4282" s="1" t="str">
        <f>VLOOKUP(C4282,'Cat1'!$A:$B,2,FALSE)</f>
        <v>Antineoplastische und immunmodulierende Mittel</v>
      </c>
      <c r="E4282" s="5" t="str">
        <f t="shared" si="265"/>
        <v>L01</v>
      </c>
      <c r="F4282" s="1" t="str">
        <f>VLOOKUP(E4282,'Cat3'!$A:$B,2,FALSE)</f>
        <v>Antineoplastische Mittel</v>
      </c>
      <c r="G4282" s="5" t="str">
        <f t="shared" si="266"/>
        <v>L01X</v>
      </c>
      <c r="H4282" s="1" t="str">
        <f>VLOOKUP(G4282,'Cat4'!$A:$B,2,FALSE)</f>
        <v>Andere Antineoplastische Mittel</v>
      </c>
      <c r="I4282" s="5" t="str">
        <f t="shared" si="267"/>
        <v>L01XX</v>
      </c>
      <c r="J4282" s="1" t="str">
        <f>VLOOKUP(I4282,'Cat5'!$A:$B,2,FALSE)</f>
        <v>Andere antineoplastische Mittel</v>
      </c>
    </row>
    <row r="4283" spans="1:10" hidden="1" x14ac:dyDescent="0.3">
      <c r="A4283" s="5" t="s">
        <v>654</v>
      </c>
      <c r="B4283" s="1" t="s">
        <v>655</v>
      </c>
      <c r="C4283" s="5" t="str">
        <f t="shared" si="264"/>
        <v>L</v>
      </c>
      <c r="D4283" s="1" t="str">
        <f>VLOOKUP(C4283,'Cat1'!$A:$B,2,FALSE)</f>
        <v>Antineoplastische und immunmodulierende Mittel</v>
      </c>
      <c r="E4283" s="5" t="str">
        <f t="shared" si="265"/>
        <v>L01</v>
      </c>
      <c r="F4283" s="1" t="str">
        <f>VLOOKUP(E4283,'Cat3'!$A:$B,2,FALSE)</f>
        <v>Antineoplastische Mittel</v>
      </c>
      <c r="G4283" s="5" t="str">
        <f t="shared" si="266"/>
        <v>L01X</v>
      </c>
      <c r="H4283" s="1" t="str">
        <f>VLOOKUP(G4283,'Cat4'!$A:$B,2,FALSE)</f>
        <v>Andere Antineoplastische Mittel</v>
      </c>
      <c r="I4283" s="5" t="str">
        <f t="shared" si="267"/>
        <v>L01XX</v>
      </c>
      <c r="J4283" s="1" t="str">
        <f>VLOOKUP(I4283,'Cat5'!$A:$B,2,FALSE)</f>
        <v>Andere antineoplastische Mittel</v>
      </c>
    </row>
    <row r="4284" spans="1:10" hidden="1" x14ac:dyDescent="0.3">
      <c r="A4284" s="5" t="s">
        <v>656</v>
      </c>
      <c r="B4284" s="1" t="s">
        <v>657</v>
      </c>
      <c r="C4284" s="5" t="str">
        <f t="shared" si="264"/>
        <v>L</v>
      </c>
      <c r="D4284" s="1" t="str">
        <f>VLOOKUP(C4284,'Cat1'!$A:$B,2,FALSE)</f>
        <v>Antineoplastische und immunmodulierende Mittel</v>
      </c>
      <c r="E4284" s="5" t="str">
        <f t="shared" si="265"/>
        <v>L01</v>
      </c>
      <c r="F4284" s="1" t="str">
        <f>VLOOKUP(E4284,'Cat3'!$A:$B,2,FALSE)</f>
        <v>Antineoplastische Mittel</v>
      </c>
      <c r="G4284" s="5" t="str">
        <f t="shared" si="266"/>
        <v>L01X</v>
      </c>
      <c r="H4284" s="1" t="str">
        <f>VLOOKUP(G4284,'Cat4'!$A:$B,2,FALSE)</f>
        <v>Andere Antineoplastische Mittel</v>
      </c>
      <c r="I4284" s="5" t="str">
        <f t="shared" si="267"/>
        <v>L01XX</v>
      </c>
      <c r="J4284" s="1" t="str">
        <f>VLOOKUP(I4284,'Cat5'!$A:$B,2,FALSE)</f>
        <v>Andere antineoplastische Mittel</v>
      </c>
    </row>
    <row r="4285" spans="1:10" hidden="1" x14ac:dyDescent="0.3">
      <c r="A4285" s="5" t="s">
        <v>658</v>
      </c>
      <c r="B4285" s="1" t="s">
        <v>659</v>
      </c>
      <c r="C4285" s="5" t="str">
        <f t="shared" si="264"/>
        <v>L</v>
      </c>
      <c r="D4285" s="1" t="str">
        <f>VLOOKUP(C4285,'Cat1'!$A:$B,2,FALSE)</f>
        <v>Antineoplastische und immunmodulierende Mittel</v>
      </c>
      <c r="E4285" s="5" t="str">
        <f t="shared" si="265"/>
        <v>L01</v>
      </c>
      <c r="F4285" s="1" t="str">
        <f>VLOOKUP(E4285,'Cat3'!$A:$B,2,FALSE)</f>
        <v>Antineoplastische Mittel</v>
      </c>
      <c r="G4285" s="5" t="str">
        <f t="shared" si="266"/>
        <v>L01X</v>
      </c>
      <c r="H4285" s="1" t="str">
        <f>VLOOKUP(G4285,'Cat4'!$A:$B,2,FALSE)</f>
        <v>Andere Antineoplastische Mittel</v>
      </c>
      <c r="I4285" s="5" t="str">
        <f t="shared" si="267"/>
        <v>L01XX</v>
      </c>
      <c r="J4285" s="1" t="str">
        <f>VLOOKUP(I4285,'Cat5'!$A:$B,2,FALSE)</f>
        <v>Andere antineoplastische Mittel</v>
      </c>
    </row>
    <row r="4286" spans="1:10" hidden="1" x14ac:dyDescent="0.3">
      <c r="A4286" s="5" t="s">
        <v>660</v>
      </c>
      <c r="B4286" s="1" t="s">
        <v>661</v>
      </c>
      <c r="C4286" s="5" t="str">
        <f t="shared" si="264"/>
        <v>L</v>
      </c>
      <c r="D4286" s="1" t="str">
        <f>VLOOKUP(C4286,'Cat1'!$A:$B,2,FALSE)</f>
        <v>Antineoplastische und immunmodulierende Mittel</v>
      </c>
      <c r="E4286" s="5" t="str">
        <f t="shared" si="265"/>
        <v>L01</v>
      </c>
      <c r="F4286" s="1" t="str">
        <f>VLOOKUP(E4286,'Cat3'!$A:$B,2,FALSE)</f>
        <v>Antineoplastische Mittel</v>
      </c>
      <c r="G4286" s="5" t="str">
        <f t="shared" si="266"/>
        <v>L01X</v>
      </c>
      <c r="H4286" s="1" t="str">
        <f>VLOOKUP(G4286,'Cat4'!$A:$B,2,FALSE)</f>
        <v>Andere Antineoplastische Mittel</v>
      </c>
      <c r="I4286" s="5" t="str">
        <f t="shared" si="267"/>
        <v>L01XX</v>
      </c>
      <c r="J4286" s="1" t="str">
        <f>VLOOKUP(I4286,'Cat5'!$A:$B,2,FALSE)</f>
        <v>Andere antineoplastische Mittel</v>
      </c>
    </row>
    <row r="4287" spans="1:10" hidden="1" x14ac:dyDescent="0.3">
      <c r="A4287" s="5" t="s">
        <v>662</v>
      </c>
      <c r="B4287" s="1" t="s">
        <v>663</v>
      </c>
      <c r="C4287" s="5" t="str">
        <f t="shared" si="264"/>
        <v>L</v>
      </c>
      <c r="D4287" s="1" t="str">
        <f>VLOOKUP(C4287,'Cat1'!$A:$B,2,FALSE)</f>
        <v>Antineoplastische und immunmodulierende Mittel</v>
      </c>
      <c r="E4287" s="5" t="str">
        <f t="shared" si="265"/>
        <v>L01</v>
      </c>
      <c r="F4287" s="1" t="str">
        <f>VLOOKUP(E4287,'Cat3'!$A:$B,2,FALSE)</f>
        <v>Antineoplastische Mittel</v>
      </c>
      <c r="G4287" s="5" t="str">
        <f t="shared" si="266"/>
        <v>L01X</v>
      </c>
      <c r="H4287" s="1" t="str">
        <f>VLOOKUP(G4287,'Cat4'!$A:$B,2,FALSE)</f>
        <v>Andere Antineoplastische Mittel</v>
      </c>
      <c r="I4287" s="5" t="str">
        <f t="shared" si="267"/>
        <v>L01XX</v>
      </c>
      <c r="J4287" s="1" t="str">
        <f>VLOOKUP(I4287,'Cat5'!$A:$B,2,FALSE)</f>
        <v>Andere antineoplastische Mittel</v>
      </c>
    </row>
    <row r="4288" spans="1:10" hidden="1" x14ac:dyDescent="0.3">
      <c r="A4288" s="5" t="s">
        <v>664</v>
      </c>
      <c r="B4288" s="1" t="s">
        <v>665</v>
      </c>
      <c r="C4288" s="5" t="str">
        <f t="shared" si="264"/>
        <v>L</v>
      </c>
      <c r="D4288" s="1" t="str">
        <f>VLOOKUP(C4288,'Cat1'!$A:$B,2,FALSE)</f>
        <v>Antineoplastische und immunmodulierende Mittel</v>
      </c>
      <c r="E4288" s="5" t="str">
        <f t="shared" si="265"/>
        <v>L01</v>
      </c>
      <c r="F4288" s="1" t="str">
        <f>VLOOKUP(E4288,'Cat3'!$A:$B,2,FALSE)</f>
        <v>Antineoplastische Mittel</v>
      </c>
      <c r="G4288" s="5" t="str">
        <f t="shared" si="266"/>
        <v>L01X</v>
      </c>
      <c r="H4288" s="1" t="str">
        <f>VLOOKUP(G4288,'Cat4'!$A:$B,2,FALSE)</f>
        <v>Andere Antineoplastische Mittel</v>
      </c>
      <c r="I4288" s="5" t="str">
        <f t="shared" si="267"/>
        <v>L01XX</v>
      </c>
      <c r="J4288" s="1" t="str">
        <f>VLOOKUP(I4288,'Cat5'!$A:$B,2,FALSE)</f>
        <v>Andere antineoplastische Mittel</v>
      </c>
    </row>
    <row r="4289" spans="1:10" hidden="1" x14ac:dyDescent="0.3">
      <c r="A4289" s="5" t="s">
        <v>666</v>
      </c>
      <c r="B4289" s="1" t="s">
        <v>667</v>
      </c>
      <c r="C4289" s="5" t="str">
        <f t="shared" si="264"/>
        <v>L</v>
      </c>
      <c r="D4289" s="1" t="str">
        <f>VLOOKUP(C4289,'Cat1'!$A:$B,2,FALSE)</f>
        <v>Antineoplastische und immunmodulierende Mittel</v>
      </c>
      <c r="E4289" s="5" t="str">
        <f t="shared" si="265"/>
        <v>L01</v>
      </c>
      <c r="F4289" s="1" t="str">
        <f>VLOOKUP(E4289,'Cat3'!$A:$B,2,FALSE)</f>
        <v>Antineoplastische Mittel</v>
      </c>
      <c r="G4289" s="5" t="str">
        <f t="shared" si="266"/>
        <v>L01X</v>
      </c>
      <c r="H4289" s="1" t="str">
        <f>VLOOKUP(G4289,'Cat4'!$A:$B,2,FALSE)</f>
        <v>Andere Antineoplastische Mittel</v>
      </c>
      <c r="I4289" s="5" t="str">
        <f t="shared" si="267"/>
        <v>L01XX</v>
      </c>
      <c r="J4289" s="1" t="str">
        <f>VLOOKUP(I4289,'Cat5'!$A:$B,2,FALSE)</f>
        <v>Andere antineoplastische Mittel</v>
      </c>
    </row>
    <row r="4290" spans="1:10" hidden="1" x14ac:dyDescent="0.3">
      <c r="A4290" s="5" t="s">
        <v>668</v>
      </c>
      <c r="B4290" s="1" t="s">
        <v>669</v>
      </c>
      <c r="C4290" s="5" t="str">
        <f t="shared" si="264"/>
        <v>L</v>
      </c>
      <c r="D4290" s="1" t="str">
        <f>VLOOKUP(C4290,'Cat1'!$A:$B,2,FALSE)</f>
        <v>Antineoplastische und immunmodulierende Mittel</v>
      </c>
      <c r="E4290" s="5" t="str">
        <f t="shared" si="265"/>
        <v>L01</v>
      </c>
      <c r="F4290" s="1" t="str">
        <f>VLOOKUP(E4290,'Cat3'!$A:$B,2,FALSE)</f>
        <v>Antineoplastische Mittel</v>
      </c>
      <c r="G4290" s="5" t="str">
        <f t="shared" si="266"/>
        <v>L01X</v>
      </c>
      <c r="H4290" s="1" t="str">
        <f>VLOOKUP(G4290,'Cat4'!$A:$B,2,FALSE)</f>
        <v>Andere Antineoplastische Mittel</v>
      </c>
      <c r="I4290" s="5" t="str">
        <f t="shared" si="267"/>
        <v>L01XX</v>
      </c>
      <c r="J4290" s="1" t="str">
        <f>VLOOKUP(I4290,'Cat5'!$A:$B,2,FALSE)</f>
        <v>Andere antineoplastische Mittel</v>
      </c>
    </row>
    <row r="4291" spans="1:10" hidden="1" x14ac:dyDescent="0.3">
      <c r="A4291" s="5" t="s">
        <v>670</v>
      </c>
      <c r="B4291" s="1" t="s">
        <v>671</v>
      </c>
      <c r="C4291" s="5" t="str">
        <f t="shared" ref="C4291:C4354" si="268">MID(A4291,1,1)</f>
        <v>L</v>
      </c>
      <c r="D4291" s="1" t="str">
        <f>VLOOKUP(C4291,'Cat1'!$A:$B,2,FALSE)</f>
        <v>Antineoplastische und immunmodulierende Mittel</v>
      </c>
      <c r="E4291" s="5" t="str">
        <f t="shared" ref="E4291:E4354" si="269">MID(A4291,1,3)</f>
        <v>L01</v>
      </c>
      <c r="F4291" s="1" t="str">
        <f>VLOOKUP(E4291,'Cat3'!$A:$B,2,FALSE)</f>
        <v>Antineoplastische Mittel</v>
      </c>
      <c r="G4291" s="5" t="str">
        <f t="shared" ref="G4291:G4354" si="270">MID(A4291,1,4)</f>
        <v>L01X</v>
      </c>
      <c r="H4291" s="1" t="str">
        <f>VLOOKUP(G4291,'Cat4'!$A:$B,2,FALSE)</f>
        <v>Andere Antineoplastische Mittel</v>
      </c>
      <c r="I4291" s="5" t="str">
        <f t="shared" ref="I4291:I4354" si="271">MID(A4291,1,5)</f>
        <v>L01XX</v>
      </c>
      <c r="J4291" s="1" t="str">
        <f>VLOOKUP(I4291,'Cat5'!$A:$B,2,FALSE)</f>
        <v>Andere antineoplastische Mittel</v>
      </c>
    </row>
    <row r="4292" spans="1:10" hidden="1" x14ac:dyDescent="0.3">
      <c r="A4292" s="5" t="s">
        <v>672</v>
      </c>
      <c r="B4292" s="1" t="s">
        <v>673</v>
      </c>
      <c r="C4292" s="5" t="str">
        <f t="shared" si="268"/>
        <v>L</v>
      </c>
      <c r="D4292" s="1" t="str">
        <f>VLOOKUP(C4292,'Cat1'!$A:$B,2,FALSE)</f>
        <v>Antineoplastische und immunmodulierende Mittel</v>
      </c>
      <c r="E4292" s="5" t="str">
        <f t="shared" si="269"/>
        <v>L01</v>
      </c>
      <c r="F4292" s="1" t="str">
        <f>VLOOKUP(E4292,'Cat3'!$A:$B,2,FALSE)</f>
        <v>Antineoplastische Mittel</v>
      </c>
      <c r="G4292" s="5" t="str">
        <f t="shared" si="270"/>
        <v>L01X</v>
      </c>
      <c r="H4292" s="1" t="str">
        <f>VLOOKUP(G4292,'Cat4'!$A:$B,2,FALSE)</f>
        <v>Andere Antineoplastische Mittel</v>
      </c>
      <c r="I4292" s="5" t="str">
        <f t="shared" si="271"/>
        <v>L01XX</v>
      </c>
      <c r="J4292" s="1" t="str">
        <f>VLOOKUP(I4292,'Cat5'!$A:$B,2,FALSE)</f>
        <v>Andere antineoplastische Mittel</v>
      </c>
    </row>
    <row r="4293" spans="1:10" hidden="1" x14ac:dyDescent="0.3">
      <c r="A4293" s="5" t="s">
        <v>674</v>
      </c>
      <c r="B4293" s="1" t="s">
        <v>675</v>
      </c>
      <c r="C4293" s="5" t="str">
        <f t="shared" si="268"/>
        <v>L</v>
      </c>
      <c r="D4293" s="1" t="str">
        <f>VLOOKUP(C4293,'Cat1'!$A:$B,2,FALSE)</f>
        <v>Antineoplastische und immunmodulierende Mittel</v>
      </c>
      <c r="E4293" s="5" t="str">
        <f t="shared" si="269"/>
        <v>L01</v>
      </c>
      <c r="F4293" s="1" t="str">
        <f>VLOOKUP(E4293,'Cat3'!$A:$B,2,FALSE)</f>
        <v>Antineoplastische Mittel</v>
      </c>
      <c r="G4293" s="5" t="str">
        <f t="shared" si="270"/>
        <v>L01X</v>
      </c>
      <c r="H4293" s="1" t="str">
        <f>VLOOKUP(G4293,'Cat4'!$A:$B,2,FALSE)</f>
        <v>Andere Antineoplastische Mittel</v>
      </c>
      <c r="I4293" s="5" t="str">
        <f t="shared" si="271"/>
        <v>L01XX</v>
      </c>
      <c r="J4293" s="1" t="str">
        <f>VLOOKUP(I4293,'Cat5'!$A:$B,2,FALSE)</f>
        <v>Andere antineoplastische Mittel</v>
      </c>
    </row>
    <row r="4294" spans="1:10" hidden="1" x14ac:dyDescent="0.3">
      <c r="A4294" s="5" t="s">
        <v>676</v>
      </c>
      <c r="B4294" s="1" t="s">
        <v>677</v>
      </c>
      <c r="C4294" s="5" t="str">
        <f t="shared" si="268"/>
        <v>L</v>
      </c>
      <c r="D4294" s="1" t="str">
        <f>VLOOKUP(C4294,'Cat1'!$A:$B,2,FALSE)</f>
        <v>Antineoplastische und immunmodulierende Mittel</v>
      </c>
      <c r="E4294" s="5" t="str">
        <f t="shared" si="269"/>
        <v>L01</v>
      </c>
      <c r="F4294" s="1" t="str">
        <f>VLOOKUP(E4294,'Cat3'!$A:$B,2,FALSE)</f>
        <v>Antineoplastische Mittel</v>
      </c>
      <c r="G4294" s="5" t="str">
        <f t="shared" si="270"/>
        <v>L01X</v>
      </c>
      <c r="H4294" s="1" t="str">
        <f>VLOOKUP(G4294,'Cat4'!$A:$B,2,FALSE)</f>
        <v>Andere Antineoplastische Mittel</v>
      </c>
      <c r="I4294" s="5" t="str">
        <f t="shared" si="271"/>
        <v>L01XX</v>
      </c>
      <c r="J4294" s="1" t="str">
        <f>VLOOKUP(I4294,'Cat5'!$A:$B,2,FALSE)</f>
        <v>Andere antineoplastische Mittel</v>
      </c>
    </row>
    <row r="4295" spans="1:10" hidden="1" x14ac:dyDescent="0.3">
      <c r="A4295" s="5" t="s">
        <v>678</v>
      </c>
      <c r="B4295" s="1" t="s">
        <v>679</v>
      </c>
      <c r="C4295" s="5" t="str">
        <f t="shared" si="268"/>
        <v>L</v>
      </c>
      <c r="D4295" s="1" t="str">
        <f>VLOOKUP(C4295,'Cat1'!$A:$B,2,FALSE)</f>
        <v>Antineoplastische und immunmodulierende Mittel</v>
      </c>
      <c r="E4295" s="5" t="str">
        <f t="shared" si="269"/>
        <v>L01</v>
      </c>
      <c r="F4295" s="1" t="str">
        <f>VLOOKUP(E4295,'Cat3'!$A:$B,2,FALSE)</f>
        <v>Antineoplastische Mittel</v>
      </c>
      <c r="G4295" s="5" t="str">
        <f t="shared" si="270"/>
        <v>L01X</v>
      </c>
      <c r="H4295" s="1" t="str">
        <f>VLOOKUP(G4295,'Cat4'!$A:$B,2,FALSE)</f>
        <v>Andere Antineoplastische Mittel</v>
      </c>
      <c r="I4295" s="5" t="str">
        <f t="shared" si="271"/>
        <v>L01XX</v>
      </c>
      <c r="J4295" s="1" t="str">
        <f>VLOOKUP(I4295,'Cat5'!$A:$B,2,FALSE)</f>
        <v>Andere antineoplastische Mittel</v>
      </c>
    </row>
    <row r="4296" spans="1:10" hidden="1" x14ac:dyDescent="0.3">
      <c r="A4296" s="5" t="s">
        <v>680</v>
      </c>
      <c r="B4296" s="1" t="s">
        <v>681</v>
      </c>
      <c r="C4296" s="5" t="str">
        <f t="shared" si="268"/>
        <v>L</v>
      </c>
      <c r="D4296" s="1" t="str">
        <f>VLOOKUP(C4296,'Cat1'!$A:$B,2,FALSE)</f>
        <v>Antineoplastische und immunmodulierende Mittel</v>
      </c>
      <c r="E4296" s="5" t="str">
        <f t="shared" si="269"/>
        <v>L01</v>
      </c>
      <c r="F4296" s="1" t="str">
        <f>VLOOKUP(E4296,'Cat3'!$A:$B,2,FALSE)</f>
        <v>Antineoplastische Mittel</v>
      </c>
      <c r="G4296" s="5" t="str">
        <f t="shared" si="270"/>
        <v>L01X</v>
      </c>
      <c r="H4296" s="1" t="str">
        <f>VLOOKUP(G4296,'Cat4'!$A:$B,2,FALSE)</f>
        <v>Andere Antineoplastische Mittel</v>
      </c>
      <c r="I4296" s="5" t="str">
        <f t="shared" si="271"/>
        <v>L01XX</v>
      </c>
      <c r="J4296" s="1" t="str">
        <f>VLOOKUP(I4296,'Cat5'!$A:$B,2,FALSE)</f>
        <v>Andere antineoplastische Mittel</v>
      </c>
    </row>
    <row r="4297" spans="1:10" hidden="1" x14ac:dyDescent="0.3">
      <c r="A4297" s="5" t="s">
        <v>682</v>
      </c>
      <c r="B4297" s="1" t="s">
        <v>683</v>
      </c>
      <c r="C4297" s="5" t="str">
        <f t="shared" si="268"/>
        <v>L</v>
      </c>
      <c r="D4297" s="1" t="str">
        <f>VLOOKUP(C4297,'Cat1'!$A:$B,2,FALSE)</f>
        <v>Antineoplastische und immunmodulierende Mittel</v>
      </c>
      <c r="E4297" s="5" t="str">
        <f t="shared" si="269"/>
        <v>L01</v>
      </c>
      <c r="F4297" s="1" t="str">
        <f>VLOOKUP(E4297,'Cat3'!$A:$B,2,FALSE)</f>
        <v>Antineoplastische Mittel</v>
      </c>
      <c r="G4297" s="5" t="str">
        <f t="shared" si="270"/>
        <v>L01X</v>
      </c>
      <c r="H4297" s="1" t="str">
        <f>VLOOKUP(G4297,'Cat4'!$A:$B,2,FALSE)</f>
        <v>Andere Antineoplastische Mittel</v>
      </c>
      <c r="I4297" s="5" t="str">
        <f t="shared" si="271"/>
        <v>L01XX</v>
      </c>
      <c r="J4297" s="1" t="str">
        <f>VLOOKUP(I4297,'Cat5'!$A:$B,2,FALSE)</f>
        <v>Andere antineoplastische Mittel</v>
      </c>
    </row>
    <row r="4298" spans="1:10" hidden="1" x14ac:dyDescent="0.3">
      <c r="A4298" s="5" t="s">
        <v>684</v>
      </c>
      <c r="B4298" s="1" t="s">
        <v>685</v>
      </c>
      <c r="C4298" s="5" t="str">
        <f t="shared" si="268"/>
        <v>L</v>
      </c>
      <c r="D4298" s="1" t="str">
        <f>VLOOKUP(C4298,'Cat1'!$A:$B,2,FALSE)</f>
        <v>Antineoplastische und immunmodulierende Mittel</v>
      </c>
      <c r="E4298" s="5" t="str">
        <f t="shared" si="269"/>
        <v>L01</v>
      </c>
      <c r="F4298" s="1" t="str">
        <f>VLOOKUP(E4298,'Cat3'!$A:$B,2,FALSE)</f>
        <v>Antineoplastische Mittel</v>
      </c>
      <c r="G4298" s="5" t="str">
        <f t="shared" si="270"/>
        <v>L01X</v>
      </c>
      <c r="H4298" s="1" t="str">
        <f>VLOOKUP(G4298,'Cat4'!$A:$B,2,FALSE)</f>
        <v>Andere Antineoplastische Mittel</v>
      </c>
      <c r="I4298" s="5" t="str">
        <f t="shared" si="271"/>
        <v>L01XX</v>
      </c>
      <c r="J4298" s="1" t="str">
        <f>VLOOKUP(I4298,'Cat5'!$A:$B,2,FALSE)</f>
        <v>Andere antineoplastische Mittel</v>
      </c>
    </row>
    <row r="4299" spans="1:10" hidden="1" x14ac:dyDescent="0.3">
      <c r="A4299" s="5" t="s">
        <v>686</v>
      </c>
      <c r="B4299" s="1" t="s">
        <v>687</v>
      </c>
      <c r="C4299" s="5" t="str">
        <f t="shared" si="268"/>
        <v>L</v>
      </c>
      <c r="D4299" s="1" t="str">
        <f>VLOOKUP(C4299,'Cat1'!$A:$B,2,FALSE)</f>
        <v>Antineoplastische und immunmodulierende Mittel</v>
      </c>
      <c r="E4299" s="5" t="str">
        <f t="shared" si="269"/>
        <v>L01</v>
      </c>
      <c r="F4299" s="1" t="str">
        <f>VLOOKUP(E4299,'Cat3'!$A:$B,2,FALSE)</f>
        <v>Antineoplastische Mittel</v>
      </c>
      <c r="G4299" s="5" t="str">
        <f t="shared" si="270"/>
        <v>L01X</v>
      </c>
      <c r="H4299" s="1" t="str">
        <f>VLOOKUP(G4299,'Cat4'!$A:$B,2,FALSE)</f>
        <v>Andere Antineoplastische Mittel</v>
      </c>
      <c r="I4299" s="5" t="str">
        <f t="shared" si="271"/>
        <v>L01XX</v>
      </c>
      <c r="J4299" s="1" t="str">
        <f>VLOOKUP(I4299,'Cat5'!$A:$B,2,FALSE)</f>
        <v>Andere antineoplastische Mittel</v>
      </c>
    </row>
    <row r="4300" spans="1:10" hidden="1" x14ac:dyDescent="0.3">
      <c r="A4300" s="5" t="s">
        <v>688</v>
      </c>
      <c r="B4300" s="1" t="s">
        <v>689</v>
      </c>
      <c r="C4300" s="5" t="str">
        <f t="shared" si="268"/>
        <v>L</v>
      </c>
      <c r="D4300" s="1" t="str">
        <f>VLOOKUP(C4300,'Cat1'!$A:$B,2,FALSE)</f>
        <v>Antineoplastische und immunmodulierende Mittel</v>
      </c>
      <c r="E4300" s="5" t="str">
        <f t="shared" si="269"/>
        <v>L01</v>
      </c>
      <c r="F4300" s="1" t="str">
        <f>VLOOKUP(E4300,'Cat3'!$A:$B,2,FALSE)</f>
        <v>Antineoplastische Mittel</v>
      </c>
      <c r="G4300" s="5" t="str">
        <f t="shared" si="270"/>
        <v>L01X</v>
      </c>
      <c r="H4300" s="1" t="str">
        <f>VLOOKUP(G4300,'Cat4'!$A:$B,2,FALSE)</f>
        <v>Andere Antineoplastische Mittel</v>
      </c>
      <c r="I4300" s="5" t="str">
        <f t="shared" si="271"/>
        <v>L01XX</v>
      </c>
      <c r="J4300" s="1" t="str">
        <f>VLOOKUP(I4300,'Cat5'!$A:$B,2,FALSE)</f>
        <v>Andere antineoplastische Mittel</v>
      </c>
    </row>
    <row r="4301" spans="1:10" hidden="1" x14ac:dyDescent="0.3">
      <c r="A4301" s="5" t="s">
        <v>690</v>
      </c>
      <c r="B4301" s="1" t="s">
        <v>691</v>
      </c>
      <c r="C4301" s="5" t="str">
        <f t="shared" si="268"/>
        <v>L</v>
      </c>
      <c r="D4301" s="1" t="str">
        <f>VLOOKUP(C4301,'Cat1'!$A:$B,2,FALSE)</f>
        <v>Antineoplastische und immunmodulierende Mittel</v>
      </c>
      <c r="E4301" s="5" t="str">
        <f t="shared" si="269"/>
        <v>L01</v>
      </c>
      <c r="F4301" s="1" t="str">
        <f>VLOOKUP(E4301,'Cat3'!$A:$B,2,FALSE)</f>
        <v>Antineoplastische Mittel</v>
      </c>
      <c r="G4301" s="5" t="str">
        <f t="shared" si="270"/>
        <v>L01X</v>
      </c>
      <c r="H4301" s="1" t="str">
        <f>VLOOKUP(G4301,'Cat4'!$A:$B,2,FALSE)</f>
        <v>Andere Antineoplastische Mittel</v>
      </c>
      <c r="I4301" s="5" t="str">
        <f t="shared" si="271"/>
        <v>L01XX</v>
      </c>
      <c r="J4301" s="1" t="str">
        <f>VLOOKUP(I4301,'Cat5'!$A:$B,2,FALSE)</f>
        <v>Andere antineoplastische Mittel</v>
      </c>
    </row>
    <row r="4302" spans="1:10" hidden="1" x14ac:dyDescent="0.3">
      <c r="A4302" s="5" t="s">
        <v>692</v>
      </c>
      <c r="B4302" s="1" t="s">
        <v>693</v>
      </c>
      <c r="C4302" s="5" t="str">
        <f t="shared" si="268"/>
        <v>L</v>
      </c>
      <c r="D4302" s="1" t="str">
        <f>VLOOKUP(C4302,'Cat1'!$A:$B,2,FALSE)</f>
        <v>Antineoplastische und immunmodulierende Mittel</v>
      </c>
      <c r="E4302" s="5" t="str">
        <f t="shared" si="269"/>
        <v>L01</v>
      </c>
      <c r="F4302" s="1" t="str">
        <f>VLOOKUP(E4302,'Cat3'!$A:$B,2,FALSE)</f>
        <v>Antineoplastische Mittel</v>
      </c>
      <c r="G4302" s="5" t="str">
        <f t="shared" si="270"/>
        <v>L01X</v>
      </c>
      <c r="H4302" s="1" t="str">
        <f>VLOOKUP(G4302,'Cat4'!$A:$B,2,FALSE)</f>
        <v>Andere Antineoplastische Mittel</v>
      </c>
      <c r="I4302" s="5" t="str">
        <f t="shared" si="271"/>
        <v>L01XX</v>
      </c>
      <c r="J4302" s="1" t="str">
        <f>VLOOKUP(I4302,'Cat5'!$A:$B,2,FALSE)</f>
        <v>Andere antineoplastische Mittel</v>
      </c>
    </row>
    <row r="4303" spans="1:10" hidden="1" x14ac:dyDescent="0.3">
      <c r="A4303" s="5" t="s">
        <v>694</v>
      </c>
      <c r="B4303" s="1" t="s">
        <v>695</v>
      </c>
      <c r="C4303" s="5" t="str">
        <f t="shared" si="268"/>
        <v>L</v>
      </c>
      <c r="D4303" s="1" t="str">
        <f>VLOOKUP(C4303,'Cat1'!$A:$B,2,FALSE)</f>
        <v>Antineoplastische und immunmodulierende Mittel</v>
      </c>
      <c r="E4303" s="5" t="str">
        <f t="shared" si="269"/>
        <v>L01</v>
      </c>
      <c r="F4303" s="1" t="str">
        <f>VLOOKUP(E4303,'Cat3'!$A:$B,2,FALSE)</f>
        <v>Antineoplastische Mittel</v>
      </c>
      <c r="G4303" s="5" t="str">
        <f t="shared" si="270"/>
        <v>L01X</v>
      </c>
      <c r="H4303" s="1" t="str">
        <f>VLOOKUP(G4303,'Cat4'!$A:$B,2,FALSE)</f>
        <v>Andere Antineoplastische Mittel</v>
      </c>
      <c r="I4303" s="5" t="str">
        <f t="shared" si="271"/>
        <v>L01XX</v>
      </c>
      <c r="J4303" s="1" t="str">
        <f>VLOOKUP(I4303,'Cat5'!$A:$B,2,FALSE)</f>
        <v>Andere antineoplastische Mittel</v>
      </c>
    </row>
    <row r="4304" spans="1:10" hidden="1" x14ac:dyDescent="0.3">
      <c r="A4304" s="5" t="s">
        <v>696</v>
      </c>
      <c r="B4304" s="1" t="s">
        <v>697</v>
      </c>
      <c r="C4304" s="5" t="str">
        <f t="shared" si="268"/>
        <v>L</v>
      </c>
      <c r="D4304" s="1" t="str">
        <f>VLOOKUP(C4304,'Cat1'!$A:$B,2,FALSE)</f>
        <v>Antineoplastische und immunmodulierende Mittel</v>
      </c>
      <c r="E4304" s="5" t="str">
        <f t="shared" si="269"/>
        <v>L01</v>
      </c>
      <c r="F4304" s="1" t="str">
        <f>VLOOKUP(E4304,'Cat3'!$A:$B,2,FALSE)</f>
        <v>Antineoplastische Mittel</v>
      </c>
      <c r="G4304" s="5" t="str">
        <f t="shared" si="270"/>
        <v>L01X</v>
      </c>
      <c r="H4304" s="1" t="str">
        <f>VLOOKUP(G4304,'Cat4'!$A:$B,2,FALSE)</f>
        <v>Andere Antineoplastische Mittel</v>
      </c>
      <c r="I4304" s="5" t="str">
        <f t="shared" si="271"/>
        <v>L01XX</v>
      </c>
      <c r="J4304" s="1" t="str">
        <f>VLOOKUP(I4304,'Cat5'!$A:$B,2,FALSE)</f>
        <v>Andere antineoplastische Mittel</v>
      </c>
    </row>
    <row r="4305" spans="1:10" hidden="1" x14ac:dyDescent="0.3">
      <c r="A4305" s="5" t="s">
        <v>698</v>
      </c>
      <c r="B4305" s="1" t="s">
        <v>699</v>
      </c>
      <c r="C4305" s="5" t="str">
        <f t="shared" si="268"/>
        <v>L</v>
      </c>
      <c r="D4305" s="1" t="str">
        <f>VLOOKUP(C4305,'Cat1'!$A:$B,2,FALSE)</f>
        <v>Antineoplastische und immunmodulierende Mittel</v>
      </c>
      <c r="E4305" s="5" t="str">
        <f t="shared" si="269"/>
        <v>L01</v>
      </c>
      <c r="F4305" s="1" t="str">
        <f>VLOOKUP(E4305,'Cat3'!$A:$B,2,FALSE)</f>
        <v>Antineoplastische Mittel</v>
      </c>
      <c r="G4305" s="5" t="str">
        <f t="shared" si="270"/>
        <v>L01X</v>
      </c>
      <c r="H4305" s="1" t="str">
        <f>VLOOKUP(G4305,'Cat4'!$A:$B,2,FALSE)</f>
        <v>Andere Antineoplastische Mittel</v>
      </c>
      <c r="I4305" s="5" t="str">
        <f t="shared" si="271"/>
        <v>L01XX</v>
      </c>
      <c r="J4305" s="1" t="str">
        <f>VLOOKUP(I4305,'Cat5'!$A:$B,2,FALSE)</f>
        <v>Andere antineoplastische Mittel</v>
      </c>
    </row>
    <row r="4306" spans="1:10" hidden="1" x14ac:dyDescent="0.3">
      <c r="A4306" s="5" t="s">
        <v>701</v>
      </c>
      <c r="B4306" s="1" t="s">
        <v>702</v>
      </c>
      <c r="C4306" s="5" t="str">
        <f t="shared" si="268"/>
        <v>L</v>
      </c>
      <c r="D4306" s="1" t="str">
        <f>VLOOKUP(C4306,'Cat1'!$A:$B,2,FALSE)</f>
        <v>Antineoplastische und immunmodulierende Mittel</v>
      </c>
      <c r="E4306" s="5" t="str">
        <f t="shared" si="269"/>
        <v>L01</v>
      </c>
      <c r="F4306" s="1" t="str">
        <f>VLOOKUP(E4306,'Cat3'!$A:$B,2,FALSE)</f>
        <v>Antineoplastische Mittel</v>
      </c>
      <c r="G4306" s="5" t="str">
        <f t="shared" si="270"/>
        <v>L01X</v>
      </c>
      <c r="H4306" s="1" t="str">
        <f>VLOOKUP(G4306,'Cat4'!$A:$B,2,FALSE)</f>
        <v>Andere Antineoplastische Mittel</v>
      </c>
      <c r="I4306" s="5" t="str">
        <f t="shared" si="271"/>
        <v>L01XY</v>
      </c>
      <c r="J4306" s="1" t="str">
        <f>VLOOKUP(I4306,'Cat5'!$A:$B,2,FALSE)</f>
        <v>Kombinationen von antineoplastischen Mitteln</v>
      </c>
    </row>
    <row r="4307" spans="1:10" hidden="1" x14ac:dyDescent="0.3">
      <c r="A4307" s="5" t="s">
        <v>706</v>
      </c>
      <c r="B4307" s="1" t="s">
        <v>707</v>
      </c>
      <c r="C4307" s="5" t="str">
        <f t="shared" si="268"/>
        <v>L</v>
      </c>
      <c r="D4307" s="1" t="str">
        <f>VLOOKUP(C4307,'Cat1'!$A:$B,2,FALSE)</f>
        <v>Antineoplastische und immunmodulierende Mittel</v>
      </c>
      <c r="E4307" s="5" t="str">
        <f t="shared" si="269"/>
        <v>L02</v>
      </c>
      <c r="F4307" s="1" t="str">
        <f>VLOOKUP(E4307,'Cat3'!$A:$B,2,FALSE)</f>
        <v>Endokrine Therapie</v>
      </c>
      <c r="G4307" s="5" t="str">
        <f t="shared" si="270"/>
        <v>L02A</v>
      </c>
      <c r="H4307" s="1" t="str">
        <f>VLOOKUP(G4307,'Cat4'!$A:$B,2,FALSE)</f>
        <v>Hormone Und Verwandte Mittel</v>
      </c>
      <c r="I4307" s="5" t="str">
        <f t="shared" si="271"/>
        <v>L02AA</v>
      </c>
      <c r="J4307" s="1" t="str">
        <f>VLOOKUP(I4307,'Cat5'!$A:$B,2,FALSE)</f>
        <v>Estrogene</v>
      </c>
    </row>
    <row r="4308" spans="1:10" hidden="1" x14ac:dyDescent="0.3">
      <c r="A4308" s="5" t="s">
        <v>708</v>
      </c>
      <c r="B4308" s="1" t="s">
        <v>709</v>
      </c>
      <c r="C4308" s="5" t="str">
        <f t="shared" si="268"/>
        <v>L</v>
      </c>
      <c r="D4308" s="1" t="str">
        <f>VLOOKUP(C4308,'Cat1'!$A:$B,2,FALSE)</f>
        <v>Antineoplastische und immunmodulierende Mittel</v>
      </c>
      <c r="E4308" s="5" t="str">
        <f t="shared" si="269"/>
        <v>L02</v>
      </c>
      <c r="F4308" s="1" t="str">
        <f>VLOOKUP(E4308,'Cat3'!$A:$B,2,FALSE)</f>
        <v>Endokrine Therapie</v>
      </c>
      <c r="G4308" s="5" t="str">
        <f t="shared" si="270"/>
        <v>L02A</v>
      </c>
      <c r="H4308" s="1" t="str">
        <f>VLOOKUP(G4308,'Cat4'!$A:$B,2,FALSE)</f>
        <v>Hormone Und Verwandte Mittel</v>
      </c>
      <c r="I4308" s="5" t="str">
        <f t="shared" si="271"/>
        <v>L02AA</v>
      </c>
      <c r="J4308" s="1" t="str">
        <f>VLOOKUP(I4308,'Cat5'!$A:$B,2,FALSE)</f>
        <v>Estrogene</v>
      </c>
    </row>
    <row r="4309" spans="1:10" hidden="1" x14ac:dyDescent="0.3">
      <c r="A4309" s="5" t="s">
        <v>710</v>
      </c>
      <c r="B4309" s="1" t="s">
        <v>711</v>
      </c>
      <c r="C4309" s="5" t="str">
        <f t="shared" si="268"/>
        <v>L</v>
      </c>
      <c r="D4309" s="1" t="str">
        <f>VLOOKUP(C4309,'Cat1'!$A:$B,2,FALSE)</f>
        <v>Antineoplastische und immunmodulierende Mittel</v>
      </c>
      <c r="E4309" s="5" t="str">
        <f t="shared" si="269"/>
        <v>L02</v>
      </c>
      <c r="F4309" s="1" t="str">
        <f>VLOOKUP(E4309,'Cat3'!$A:$B,2,FALSE)</f>
        <v>Endokrine Therapie</v>
      </c>
      <c r="G4309" s="5" t="str">
        <f t="shared" si="270"/>
        <v>L02A</v>
      </c>
      <c r="H4309" s="1" t="str">
        <f>VLOOKUP(G4309,'Cat4'!$A:$B,2,FALSE)</f>
        <v>Hormone Und Verwandte Mittel</v>
      </c>
      <c r="I4309" s="5" t="str">
        <f t="shared" si="271"/>
        <v>L02AA</v>
      </c>
      <c r="J4309" s="1" t="str">
        <f>VLOOKUP(I4309,'Cat5'!$A:$B,2,FALSE)</f>
        <v>Estrogene</v>
      </c>
    </row>
    <row r="4310" spans="1:10" hidden="1" x14ac:dyDescent="0.3">
      <c r="A4310" s="5" t="s">
        <v>712</v>
      </c>
      <c r="B4310" s="1" t="s">
        <v>713</v>
      </c>
      <c r="C4310" s="5" t="str">
        <f t="shared" si="268"/>
        <v>L</v>
      </c>
      <c r="D4310" s="1" t="str">
        <f>VLOOKUP(C4310,'Cat1'!$A:$B,2,FALSE)</f>
        <v>Antineoplastische und immunmodulierende Mittel</v>
      </c>
      <c r="E4310" s="5" t="str">
        <f t="shared" si="269"/>
        <v>L02</v>
      </c>
      <c r="F4310" s="1" t="str">
        <f>VLOOKUP(E4310,'Cat3'!$A:$B,2,FALSE)</f>
        <v>Endokrine Therapie</v>
      </c>
      <c r="G4310" s="5" t="str">
        <f t="shared" si="270"/>
        <v>L02A</v>
      </c>
      <c r="H4310" s="1" t="str">
        <f>VLOOKUP(G4310,'Cat4'!$A:$B,2,FALSE)</f>
        <v>Hormone Und Verwandte Mittel</v>
      </c>
      <c r="I4310" s="5" t="str">
        <f t="shared" si="271"/>
        <v>L02AA</v>
      </c>
      <c r="J4310" s="1" t="str">
        <f>VLOOKUP(I4310,'Cat5'!$A:$B,2,FALSE)</f>
        <v>Estrogene</v>
      </c>
    </row>
    <row r="4311" spans="1:10" hidden="1" x14ac:dyDescent="0.3">
      <c r="A4311" s="5" t="s">
        <v>714</v>
      </c>
      <c r="B4311" s="1" t="s">
        <v>715</v>
      </c>
      <c r="C4311" s="5" t="str">
        <f t="shared" si="268"/>
        <v>L</v>
      </c>
      <c r="D4311" s="1" t="str">
        <f>VLOOKUP(C4311,'Cat1'!$A:$B,2,FALSE)</f>
        <v>Antineoplastische und immunmodulierende Mittel</v>
      </c>
      <c r="E4311" s="5" t="str">
        <f t="shared" si="269"/>
        <v>L02</v>
      </c>
      <c r="F4311" s="1" t="str">
        <f>VLOOKUP(E4311,'Cat3'!$A:$B,2,FALSE)</f>
        <v>Endokrine Therapie</v>
      </c>
      <c r="G4311" s="5" t="str">
        <f t="shared" si="270"/>
        <v>L02A</v>
      </c>
      <c r="H4311" s="1" t="str">
        <f>VLOOKUP(G4311,'Cat4'!$A:$B,2,FALSE)</f>
        <v>Hormone Und Verwandte Mittel</v>
      </c>
      <c r="I4311" s="5" t="str">
        <f t="shared" si="271"/>
        <v>L02AA</v>
      </c>
      <c r="J4311" s="1" t="str">
        <f>VLOOKUP(I4311,'Cat5'!$A:$B,2,FALSE)</f>
        <v>Estrogene</v>
      </c>
    </row>
    <row r="4312" spans="1:10" hidden="1" x14ac:dyDescent="0.3">
      <c r="A4312" s="5" t="s">
        <v>717</v>
      </c>
      <c r="B4312" s="1" t="s">
        <v>718</v>
      </c>
      <c r="C4312" s="5" t="str">
        <f t="shared" si="268"/>
        <v>L</v>
      </c>
      <c r="D4312" s="1" t="str">
        <f>VLOOKUP(C4312,'Cat1'!$A:$B,2,FALSE)</f>
        <v>Antineoplastische und immunmodulierende Mittel</v>
      </c>
      <c r="E4312" s="5" t="str">
        <f t="shared" si="269"/>
        <v>L02</v>
      </c>
      <c r="F4312" s="1" t="str">
        <f>VLOOKUP(E4312,'Cat3'!$A:$B,2,FALSE)</f>
        <v>Endokrine Therapie</v>
      </c>
      <c r="G4312" s="5" t="str">
        <f t="shared" si="270"/>
        <v>L02A</v>
      </c>
      <c r="H4312" s="1" t="str">
        <f>VLOOKUP(G4312,'Cat4'!$A:$B,2,FALSE)</f>
        <v>Hormone Und Verwandte Mittel</v>
      </c>
      <c r="I4312" s="5" t="str">
        <f t="shared" si="271"/>
        <v>L02AB</v>
      </c>
      <c r="J4312" s="1" t="str">
        <f>VLOOKUP(I4312,'Cat5'!$A:$B,2,FALSE)</f>
        <v>Gestagene</v>
      </c>
    </row>
    <row r="4313" spans="1:10" hidden="1" x14ac:dyDescent="0.3">
      <c r="A4313" s="5" t="s">
        <v>719</v>
      </c>
      <c r="B4313" s="1" t="s">
        <v>720</v>
      </c>
      <c r="C4313" s="5" t="str">
        <f t="shared" si="268"/>
        <v>L</v>
      </c>
      <c r="D4313" s="1" t="str">
        <f>VLOOKUP(C4313,'Cat1'!$A:$B,2,FALSE)</f>
        <v>Antineoplastische und immunmodulierende Mittel</v>
      </c>
      <c r="E4313" s="5" t="str">
        <f t="shared" si="269"/>
        <v>L02</v>
      </c>
      <c r="F4313" s="1" t="str">
        <f>VLOOKUP(E4313,'Cat3'!$A:$B,2,FALSE)</f>
        <v>Endokrine Therapie</v>
      </c>
      <c r="G4313" s="5" t="str">
        <f t="shared" si="270"/>
        <v>L02A</v>
      </c>
      <c r="H4313" s="1" t="str">
        <f>VLOOKUP(G4313,'Cat4'!$A:$B,2,FALSE)</f>
        <v>Hormone Und Verwandte Mittel</v>
      </c>
      <c r="I4313" s="5" t="str">
        <f t="shared" si="271"/>
        <v>L02AB</v>
      </c>
      <c r="J4313" s="1" t="str">
        <f>VLOOKUP(I4313,'Cat5'!$A:$B,2,FALSE)</f>
        <v>Gestagene</v>
      </c>
    </row>
    <row r="4314" spans="1:10" hidden="1" x14ac:dyDescent="0.3">
      <c r="A4314" s="5" t="s">
        <v>721</v>
      </c>
      <c r="B4314" s="1" t="s">
        <v>722</v>
      </c>
      <c r="C4314" s="5" t="str">
        <f t="shared" si="268"/>
        <v>L</v>
      </c>
      <c r="D4314" s="1" t="str">
        <f>VLOOKUP(C4314,'Cat1'!$A:$B,2,FALSE)</f>
        <v>Antineoplastische und immunmodulierende Mittel</v>
      </c>
      <c r="E4314" s="5" t="str">
        <f t="shared" si="269"/>
        <v>L02</v>
      </c>
      <c r="F4314" s="1" t="str">
        <f>VLOOKUP(E4314,'Cat3'!$A:$B,2,FALSE)</f>
        <v>Endokrine Therapie</v>
      </c>
      <c r="G4314" s="5" t="str">
        <f t="shared" si="270"/>
        <v>L02A</v>
      </c>
      <c r="H4314" s="1" t="str">
        <f>VLOOKUP(G4314,'Cat4'!$A:$B,2,FALSE)</f>
        <v>Hormone Und Verwandte Mittel</v>
      </c>
      <c r="I4314" s="5" t="str">
        <f t="shared" si="271"/>
        <v>L02AB</v>
      </c>
      <c r="J4314" s="1" t="str">
        <f>VLOOKUP(I4314,'Cat5'!$A:$B,2,FALSE)</f>
        <v>Gestagene</v>
      </c>
    </row>
    <row r="4315" spans="1:10" hidden="1" x14ac:dyDescent="0.3">
      <c r="A4315" s="5" t="s">
        <v>724</v>
      </c>
      <c r="B4315" s="1" t="s">
        <v>725</v>
      </c>
      <c r="C4315" s="5" t="str">
        <f t="shared" si="268"/>
        <v>L</v>
      </c>
      <c r="D4315" s="1" t="str">
        <f>VLOOKUP(C4315,'Cat1'!$A:$B,2,FALSE)</f>
        <v>Antineoplastische und immunmodulierende Mittel</v>
      </c>
      <c r="E4315" s="5" t="str">
        <f t="shared" si="269"/>
        <v>L02</v>
      </c>
      <c r="F4315" s="1" t="str">
        <f>VLOOKUP(E4315,'Cat3'!$A:$B,2,FALSE)</f>
        <v>Endokrine Therapie</v>
      </c>
      <c r="G4315" s="5" t="str">
        <f t="shared" si="270"/>
        <v>L02A</v>
      </c>
      <c r="H4315" s="1" t="str">
        <f>VLOOKUP(G4315,'Cat4'!$A:$B,2,FALSE)</f>
        <v>Hormone Und Verwandte Mittel</v>
      </c>
      <c r="I4315" s="5" t="str">
        <f t="shared" si="271"/>
        <v>L02AE</v>
      </c>
      <c r="J4315" s="1" t="str">
        <f>VLOOKUP(I4315,'Cat5'!$A:$B,2,FALSE)</f>
        <v>Gonadotropin-Releasing-Hormon-Analoga</v>
      </c>
    </row>
    <row r="4316" spans="1:10" hidden="1" x14ac:dyDescent="0.3">
      <c r="A4316" s="5" t="s">
        <v>726</v>
      </c>
      <c r="B4316" s="1" t="s">
        <v>727</v>
      </c>
      <c r="C4316" s="5" t="str">
        <f t="shared" si="268"/>
        <v>L</v>
      </c>
      <c r="D4316" s="1" t="str">
        <f>VLOOKUP(C4316,'Cat1'!$A:$B,2,FALSE)</f>
        <v>Antineoplastische und immunmodulierende Mittel</v>
      </c>
      <c r="E4316" s="5" t="str">
        <f t="shared" si="269"/>
        <v>L02</v>
      </c>
      <c r="F4316" s="1" t="str">
        <f>VLOOKUP(E4316,'Cat3'!$A:$B,2,FALSE)</f>
        <v>Endokrine Therapie</v>
      </c>
      <c r="G4316" s="5" t="str">
        <f t="shared" si="270"/>
        <v>L02A</v>
      </c>
      <c r="H4316" s="1" t="str">
        <f>VLOOKUP(G4316,'Cat4'!$A:$B,2,FALSE)</f>
        <v>Hormone Und Verwandte Mittel</v>
      </c>
      <c r="I4316" s="5" t="str">
        <f t="shared" si="271"/>
        <v>L02AE</v>
      </c>
      <c r="J4316" s="1" t="str">
        <f>VLOOKUP(I4316,'Cat5'!$A:$B,2,FALSE)</f>
        <v>Gonadotropin-Releasing-Hormon-Analoga</v>
      </c>
    </row>
    <row r="4317" spans="1:10" hidden="1" x14ac:dyDescent="0.3">
      <c r="A4317" s="5" t="s">
        <v>728</v>
      </c>
      <c r="B4317" s="1" t="s">
        <v>729</v>
      </c>
      <c r="C4317" s="5" t="str">
        <f t="shared" si="268"/>
        <v>L</v>
      </c>
      <c r="D4317" s="1" t="str">
        <f>VLOOKUP(C4317,'Cat1'!$A:$B,2,FALSE)</f>
        <v>Antineoplastische und immunmodulierende Mittel</v>
      </c>
      <c r="E4317" s="5" t="str">
        <f t="shared" si="269"/>
        <v>L02</v>
      </c>
      <c r="F4317" s="1" t="str">
        <f>VLOOKUP(E4317,'Cat3'!$A:$B,2,FALSE)</f>
        <v>Endokrine Therapie</v>
      </c>
      <c r="G4317" s="5" t="str">
        <f t="shared" si="270"/>
        <v>L02A</v>
      </c>
      <c r="H4317" s="1" t="str">
        <f>VLOOKUP(G4317,'Cat4'!$A:$B,2,FALSE)</f>
        <v>Hormone Und Verwandte Mittel</v>
      </c>
      <c r="I4317" s="5" t="str">
        <f t="shared" si="271"/>
        <v>L02AE</v>
      </c>
      <c r="J4317" s="1" t="str">
        <f>VLOOKUP(I4317,'Cat5'!$A:$B,2,FALSE)</f>
        <v>Gonadotropin-Releasing-Hormon-Analoga</v>
      </c>
    </row>
    <row r="4318" spans="1:10" hidden="1" x14ac:dyDescent="0.3">
      <c r="A4318" s="5" t="s">
        <v>730</v>
      </c>
      <c r="B4318" s="1" t="s">
        <v>731</v>
      </c>
      <c r="C4318" s="5" t="str">
        <f t="shared" si="268"/>
        <v>L</v>
      </c>
      <c r="D4318" s="1" t="str">
        <f>VLOOKUP(C4318,'Cat1'!$A:$B,2,FALSE)</f>
        <v>Antineoplastische und immunmodulierende Mittel</v>
      </c>
      <c r="E4318" s="5" t="str">
        <f t="shared" si="269"/>
        <v>L02</v>
      </c>
      <c r="F4318" s="1" t="str">
        <f>VLOOKUP(E4318,'Cat3'!$A:$B,2,FALSE)</f>
        <v>Endokrine Therapie</v>
      </c>
      <c r="G4318" s="5" t="str">
        <f t="shared" si="270"/>
        <v>L02A</v>
      </c>
      <c r="H4318" s="1" t="str">
        <f>VLOOKUP(G4318,'Cat4'!$A:$B,2,FALSE)</f>
        <v>Hormone Und Verwandte Mittel</v>
      </c>
      <c r="I4318" s="5" t="str">
        <f t="shared" si="271"/>
        <v>L02AE</v>
      </c>
      <c r="J4318" s="1" t="str">
        <f>VLOOKUP(I4318,'Cat5'!$A:$B,2,FALSE)</f>
        <v>Gonadotropin-Releasing-Hormon-Analoga</v>
      </c>
    </row>
    <row r="4319" spans="1:10" hidden="1" x14ac:dyDescent="0.3">
      <c r="A4319" s="5" t="s">
        <v>732</v>
      </c>
      <c r="B4319" s="1" t="s">
        <v>733</v>
      </c>
      <c r="C4319" s="5" t="str">
        <f t="shared" si="268"/>
        <v>L</v>
      </c>
      <c r="D4319" s="1" t="str">
        <f>VLOOKUP(C4319,'Cat1'!$A:$B,2,FALSE)</f>
        <v>Antineoplastische und immunmodulierende Mittel</v>
      </c>
      <c r="E4319" s="5" t="str">
        <f t="shared" si="269"/>
        <v>L02</v>
      </c>
      <c r="F4319" s="1" t="str">
        <f>VLOOKUP(E4319,'Cat3'!$A:$B,2,FALSE)</f>
        <v>Endokrine Therapie</v>
      </c>
      <c r="G4319" s="5" t="str">
        <f t="shared" si="270"/>
        <v>L02A</v>
      </c>
      <c r="H4319" s="1" t="str">
        <f>VLOOKUP(G4319,'Cat4'!$A:$B,2,FALSE)</f>
        <v>Hormone Und Verwandte Mittel</v>
      </c>
      <c r="I4319" s="5" t="str">
        <f t="shared" si="271"/>
        <v>L02AE</v>
      </c>
      <c r="J4319" s="1" t="str">
        <f>VLOOKUP(I4319,'Cat5'!$A:$B,2,FALSE)</f>
        <v>Gonadotropin-Releasing-Hormon-Analoga</v>
      </c>
    </row>
    <row r="4320" spans="1:10" hidden="1" x14ac:dyDescent="0.3">
      <c r="A4320" s="5" t="s">
        <v>734</v>
      </c>
      <c r="B4320" s="1" t="s">
        <v>735</v>
      </c>
      <c r="C4320" s="5" t="str">
        <f t="shared" si="268"/>
        <v>L</v>
      </c>
      <c r="D4320" s="1" t="str">
        <f>VLOOKUP(C4320,'Cat1'!$A:$B,2,FALSE)</f>
        <v>Antineoplastische und immunmodulierende Mittel</v>
      </c>
      <c r="E4320" s="5" t="str">
        <f t="shared" si="269"/>
        <v>L02</v>
      </c>
      <c r="F4320" s="1" t="str">
        <f>VLOOKUP(E4320,'Cat3'!$A:$B,2,FALSE)</f>
        <v>Endokrine Therapie</v>
      </c>
      <c r="G4320" s="5" t="str">
        <f t="shared" si="270"/>
        <v>L02A</v>
      </c>
      <c r="H4320" s="1" t="str">
        <f>VLOOKUP(G4320,'Cat4'!$A:$B,2,FALSE)</f>
        <v>Hormone Und Verwandte Mittel</v>
      </c>
      <c r="I4320" s="5" t="str">
        <f t="shared" si="271"/>
        <v>L02AE</v>
      </c>
      <c r="J4320" s="1" t="str">
        <f>VLOOKUP(I4320,'Cat5'!$A:$B,2,FALSE)</f>
        <v>Gonadotropin-Releasing-Hormon-Analoga</v>
      </c>
    </row>
    <row r="4321" spans="1:10" hidden="1" x14ac:dyDescent="0.3">
      <c r="A4321" s="5" t="s">
        <v>739</v>
      </c>
      <c r="B4321" s="1" t="s">
        <v>740</v>
      </c>
      <c r="C4321" s="5" t="str">
        <f t="shared" si="268"/>
        <v>L</v>
      </c>
      <c r="D4321" s="1" t="str">
        <f>VLOOKUP(C4321,'Cat1'!$A:$B,2,FALSE)</f>
        <v>Antineoplastische und immunmodulierende Mittel</v>
      </c>
      <c r="E4321" s="5" t="str">
        <f t="shared" si="269"/>
        <v>L02</v>
      </c>
      <c r="F4321" s="1" t="str">
        <f>VLOOKUP(E4321,'Cat3'!$A:$B,2,FALSE)</f>
        <v>Endokrine Therapie</v>
      </c>
      <c r="G4321" s="5" t="str">
        <f t="shared" si="270"/>
        <v>L02B</v>
      </c>
      <c r="H4321" s="1" t="str">
        <f>VLOOKUP(G4321,'Cat4'!$A:$B,2,FALSE)</f>
        <v>Hormonantagonisten Und Verwandte Mittel</v>
      </c>
      <c r="I4321" s="5" t="str">
        <f t="shared" si="271"/>
        <v>L02BA</v>
      </c>
      <c r="J4321" s="1" t="str">
        <f>VLOOKUP(I4321,'Cat5'!$A:$B,2,FALSE)</f>
        <v>Antiestrogene</v>
      </c>
    </row>
    <row r="4322" spans="1:10" hidden="1" x14ac:dyDescent="0.3">
      <c r="A4322" s="5" t="s">
        <v>741</v>
      </c>
      <c r="B4322" s="1" t="s">
        <v>742</v>
      </c>
      <c r="C4322" s="5" t="str">
        <f t="shared" si="268"/>
        <v>L</v>
      </c>
      <c r="D4322" s="1" t="str">
        <f>VLOOKUP(C4322,'Cat1'!$A:$B,2,FALSE)</f>
        <v>Antineoplastische und immunmodulierende Mittel</v>
      </c>
      <c r="E4322" s="5" t="str">
        <f t="shared" si="269"/>
        <v>L02</v>
      </c>
      <c r="F4322" s="1" t="str">
        <f>VLOOKUP(E4322,'Cat3'!$A:$B,2,FALSE)</f>
        <v>Endokrine Therapie</v>
      </c>
      <c r="G4322" s="5" t="str">
        <f t="shared" si="270"/>
        <v>L02B</v>
      </c>
      <c r="H4322" s="1" t="str">
        <f>VLOOKUP(G4322,'Cat4'!$A:$B,2,FALSE)</f>
        <v>Hormonantagonisten Und Verwandte Mittel</v>
      </c>
      <c r="I4322" s="5" t="str">
        <f t="shared" si="271"/>
        <v>L02BA</v>
      </c>
      <c r="J4322" s="1" t="str">
        <f>VLOOKUP(I4322,'Cat5'!$A:$B,2,FALSE)</f>
        <v>Antiestrogene</v>
      </c>
    </row>
    <row r="4323" spans="1:10" hidden="1" x14ac:dyDescent="0.3">
      <c r="A4323" s="5" t="s">
        <v>743</v>
      </c>
      <c r="B4323" s="1" t="s">
        <v>744</v>
      </c>
      <c r="C4323" s="5" t="str">
        <f t="shared" si="268"/>
        <v>L</v>
      </c>
      <c r="D4323" s="1" t="str">
        <f>VLOOKUP(C4323,'Cat1'!$A:$B,2,FALSE)</f>
        <v>Antineoplastische und immunmodulierende Mittel</v>
      </c>
      <c r="E4323" s="5" t="str">
        <f t="shared" si="269"/>
        <v>L02</v>
      </c>
      <c r="F4323" s="1" t="str">
        <f>VLOOKUP(E4323,'Cat3'!$A:$B,2,FALSE)</f>
        <v>Endokrine Therapie</v>
      </c>
      <c r="G4323" s="5" t="str">
        <f t="shared" si="270"/>
        <v>L02B</v>
      </c>
      <c r="H4323" s="1" t="str">
        <f>VLOOKUP(G4323,'Cat4'!$A:$B,2,FALSE)</f>
        <v>Hormonantagonisten Und Verwandte Mittel</v>
      </c>
      <c r="I4323" s="5" t="str">
        <f t="shared" si="271"/>
        <v>L02BA</v>
      </c>
      <c r="J4323" s="1" t="str">
        <f>VLOOKUP(I4323,'Cat5'!$A:$B,2,FALSE)</f>
        <v>Antiestrogene</v>
      </c>
    </row>
    <row r="4324" spans="1:10" hidden="1" x14ac:dyDescent="0.3">
      <c r="A4324" s="5" t="s">
        <v>745</v>
      </c>
      <c r="B4324" s="1" t="s">
        <v>746</v>
      </c>
      <c r="C4324" s="5" t="str">
        <f t="shared" si="268"/>
        <v>L</v>
      </c>
      <c r="D4324" s="1" t="str">
        <f>VLOOKUP(C4324,'Cat1'!$A:$B,2,FALSE)</f>
        <v>Antineoplastische und immunmodulierende Mittel</v>
      </c>
      <c r="E4324" s="5" t="str">
        <f t="shared" si="269"/>
        <v>L02</v>
      </c>
      <c r="F4324" s="1" t="str">
        <f>VLOOKUP(E4324,'Cat3'!$A:$B,2,FALSE)</f>
        <v>Endokrine Therapie</v>
      </c>
      <c r="G4324" s="5" t="str">
        <f t="shared" si="270"/>
        <v>L02B</v>
      </c>
      <c r="H4324" s="1" t="str">
        <f>VLOOKUP(G4324,'Cat4'!$A:$B,2,FALSE)</f>
        <v>Hormonantagonisten Und Verwandte Mittel</v>
      </c>
      <c r="I4324" s="5" t="str">
        <f t="shared" si="271"/>
        <v>L02BA</v>
      </c>
      <c r="J4324" s="1" t="str">
        <f>VLOOKUP(I4324,'Cat5'!$A:$B,2,FALSE)</f>
        <v>Antiestrogene</v>
      </c>
    </row>
    <row r="4325" spans="1:10" hidden="1" x14ac:dyDescent="0.3">
      <c r="A4325" s="5" t="s">
        <v>748</v>
      </c>
      <c r="B4325" s="1" t="s">
        <v>749</v>
      </c>
      <c r="C4325" s="5" t="str">
        <f t="shared" si="268"/>
        <v>L</v>
      </c>
      <c r="D4325" s="1" t="str">
        <f>VLOOKUP(C4325,'Cat1'!$A:$B,2,FALSE)</f>
        <v>Antineoplastische und immunmodulierende Mittel</v>
      </c>
      <c r="E4325" s="5" t="str">
        <f t="shared" si="269"/>
        <v>L02</v>
      </c>
      <c r="F4325" s="1" t="str">
        <f>VLOOKUP(E4325,'Cat3'!$A:$B,2,FALSE)</f>
        <v>Endokrine Therapie</v>
      </c>
      <c r="G4325" s="5" t="str">
        <f t="shared" si="270"/>
        <v>L02B</v>
      </c>
      <c r="H4325" s="1" t="str">
        <f>VLOOKUP(G4325,'Cat4'!$A:$B,2,FALSE)</f>
        <v>Hormonantagonisten Und Verwandte Mittel</v>
      </c>
      <c r="I4325" s="5" t="str">
        <f t="shared" si="271"/>
        <v>L02BB</v>
      </c>
      <c r="J4325" s="1" t="str">
        <f>VLOOKUP(I4325,'Cat5'!$A:$B,2,FALSE)</f>
        <v>Antiandrogene</v>
      </c>
    </row>
    <row r="4326" spans="1:10" hidden="1" x14ac:dyDescent="0.3">
      <c r="A4326" s="5" t="s">
        <v>750</v>
      </c>
      <c r="B4326" s="1" t="s">
        <v>751</v>
      </c>
      <c r="C4326" s="5" t="str">
        <f t="shared" si="268"/>
        <v>L</v>
      </c>
      <c r="D4326" s="1" t="str">
        <f>VLOOKUP(C4326,'Cat1'!$A:$B,2,FALSE)</f>
        <v>Antineoplastische und immunmodulierende Mittel</v>
      </c>
      <c r="E4326" s="5" t="str">
        <f t="shared" si="269"/>
        <v>L02</v>
      </c>
      <c r="F4326" s="1" t="str">
        <f>VLOOKUP(E4326,'Cat3'!$A:$B,2,FALSE)</f>
        <v>Endokrine Therapie</v>
      </c>
      <c r="G4326" s="5" t="str">
        <f t="shared" si="270"/>
        <v>L02B</v>
      </c>
      <c r="H4326" s="1" t="str">
        <f>VLOOKUP(G4326,'Cat4'!$A:$B,2,FALSE)</f>
        <v>Hormonantagonisten Und Verwandte Mittel</v>
      </c>
      <c r="I4326" s="5" t="str">
        <f t="shared" si="271"/>
        <v>L02BB</v>
      </c>
      <c r="J4326" s="1" t="str">
        <f>VLOOKUP(I4326,'Cat5'!$A:$B,2,FALSE)</f>
        <v>Antiandrogene</v>
      </c>
    </row>
    <row r="4327" spans="1:10" hidden="1" x14ac:dyDescent="0.3">
      <c r="A4327" s="5" t="s">
        <v>752</v>
      </c>
      <c r="B4327" s="1" t="s">
        <v>753</v>
      </c>
      <c r="C4327" s="5" t="str">
        <f t="shared" si="268"/>
        <v>L</v>
      </c>
      <c r="D4327" s="1" t="str">
        <f>VLOOKUP(C4327,'Cat1'!$A:$B,2,FALSE)</f>
        <v>Antineoplastische und immunmodulierende Mittel</v>
      </c>
      <c r="E4327" s="5" t="str">
        <f t="shared" si="269"/>
        <v>L02</v>
      </c>
      <c r="F4327" s="1" t="str">
        <f>VLOOKUP(E4327,'Cat3'!$A:$B,2,FALSE)</f>
        <v>Endokrine Therapie</v>
      </c>
      <c r="G4327" s="5" t="str">
        <f t="shared" si="270"/>
        <v>L02B</v>
      </c>
      <c r="H4327" s="1" t="str">
        <f>VLOOKUP(G4327,'Cat4'!$A:$B,2,FALSE)</f>
        <v>Hormonantagonisten Und Verwandte Mittel</v>
      </c>
      <c r="I4327" s="5" t="str">
        <f t="shared" si="271"/>
        <v>L02BB</v>
      </c>
      <c r="J4327" s="1" t="str">
        <f>VLOOKUP(I4327,'Cat5'!$A:$B,2,FALSE)</f>
        <v>Antiandrogene</v>
      </c>
    </row>
    <row r="4328" spans="1:10" hidden="1" x14ac:dyDescent="0.3">
      <c r="A4328" s="5" t="s">
        <v>754</v>
      </c>
      <c r="B4328" s="1" t="s">
        <v>755</v>
      </c>
      <c r="C4328" s="5" t="str">
        <f t="shared" si="268"/>
        <v>L</v>
      </c>
      <c r="D4328" s="1" t="str">
        <f>VLOOKUP(C4328,'Cat1'!$A:$B,2,FALSE)</f>
        <v>Antineoplastische und immunmodulierende Mittel</v>
      </c>
      <c r="E4328" s="5" t="str">
        <f t="shared" si="269"/>
        <v>L02</v>
      </c>
      <c r="F4328" s="1" t="str">
        <f>VLOOKUP(E4328,'Cat3'!$A:$B,2,FALSE)</f>
        <v>Endokrine Therapie</v>
      </c>
      <c r="G4328" s="5" t="str">
        <f t="shared" si="270"/>
        <v>L02B</v>
      </c>
      <c r="H4328" s="1" t="str">
        <f>VLOOKUP(G4328,'Cat4'!$A:$B,2,FALSE)</f>
        <v>Hormonantagonisten Und Verwandte Mittel</v>
      </c>
      <c r="I4328" s="5" t="str">
        <f t="shared" si="271"/>
        <v>L02BB</v>
      </c>
      <c r="J4328" s="1" t="str">
        <f>VLOOKUP(I4328,'Cat5'!$A:$B,2,FALSE)</f>
        <v>Antiandrogene</v>
      </c>
    </row>
    <row r="4329" spans="1:10" hidden="1" x14ac:dyDescent="0.3">
      <c r="A4329" s="5" t="s">
        <v>756</v>
      </c>
      <c r="B4329" s="1" t="s">
        <v>757</v>
      </c>
      <c r="C4329" s="5" t="str">
        <f t="shared" si="268"/>
        <v>L</v>
      </c>
      <c r="D4329" s="1" t="str">
        <f>VLOOKUP(C4329,'Cat1'!$A:$B,2,FALSE)</f>
        <v>Antineoplastische und immunmodulierende Mittel</v>
      </c>
      <c r="E4329" s="5" t="str">
        <f t="shared" si="269"/>
        <v>L02</v>
      </c>
      <c r="F4329" s="1" t="str">
        <f>VLOOKUP(E4329,'Cat3'!$A:$B,2,FALSE)</f>
        <v>Endokrine Therapie</v>
      </c>
      <c r="G4329" s="5" t="str">
        <f t="shared" si="270"/>
        <v>L02B</v>
      </c>
      <c r="H4329" s="1" t="str">
        <f>VLOOKUP(G4329,'Cat4'!$A:$B,2,FALSE)</f>
        <v>Hormonantagonisten Und Verwandte Mittel</v>
      </c>
      <c r="I4329" s="5" t="str">
        <f t="shared" si="271"/>
        <v>L02BB</v>
      </c>
      <c r="J4329" s="1" t="str">
        <f>VLOOKUP(I4329,'Cat5'!$A:$B,2,FALSE)</f>
        <v>Antiandrogene</v>
      </c>
    </row>
    <row r="4330" spans="1:10" hidden="1" x14ac:dyDescent="0.3">
      <c r="A4330" s="5" t="s">
        <v>758</v>
      </c>
      <c r="B4330" s="1" t="s">
        <v>759</v>
      </c>
      <c r="C4330" s="5" t="str">
        <f t="shared" si="268"/>
        <v>L</v>
      </c>
      <c r="D4330" s="1" t="str">
        <f>VLOOKUP(C4330,'Cat1'!$A:$B,2,FALSE)</f>
        <v>Antineoplastische und immunmodulierende Mittel</v>
      </c>
      <c r="E4330" s="5" t="str">
        <f t="shared" si="269"/>
        <v>L02</v>
      </c>
      <c r="F4330" s="1" t="str">
        <f>VLOOKUP(E4330,'Cat3'!$A:$B,2,FALSE)</f>
        <v>Endokrine Therapie</v>
      </c>
      <c r="G4330" s="5" t="str">
        <f t="shared" si="270"/>
        <v>L02B</v>
      </c>
      <c r="H4330" s="1" t="str">
        <f>VLOOKUP(G4330,'Cat4'!$A:$B,2,FALSE)</f>
        <v>Hormonantagonisten Und Verwandte Mittel</v>
      </c>
      <c r="I4330" s="5" t="str">
        <f t="shared" si="271"/>
        <v>L02BB</v>
      </c>
      <c r="J4330" s="1" t="str">
        <f>VLOOKUP(I4330,'Cat5'!$A:$B,2,FALSE)</f>
        <v>Antiandrogene</v>
      </c>
    </row>
    <row r="4331" spans="1:10" hidden="1" x14ac:dyDescent="0.3">
      <c r="A4331" s="5" t="s">
        <v>761</v>
      </c>
      <c r="B4331" s="1" t="s">
        <v>762</v>
      </c>
      <c r="C4331" s="5" t="str">
        <f t="shared" si="268"/>
        <v>L</v>
      </c>
      <c r="D4331" s="1" t="str">
        <f>VLOOKUP(C4331,'Cat1'!$A:$B,2,FALSE)</f>
        <v>Antineoplastische und immunmodulierende Mittel</v>
      </c>
      <c r="E4331" s="5" t="str">
        <f t="shared" si="269"/>
        <v>L02</v>
      </c>
      <c r="F4331" s="1" t="str">
        <f>VLOOKUP(E4331,'Cat3'!$A:$B,2,FALSE)</f>
        <v>Endokrine Therapie</v>
      </c>
      <c r="G4331" s="5" t="str">
        <f t="shared" si="270"/>
        <v>L02B</v>
      </c>
      <c r="H4331" s="1" t="str">
        <f>VLOOKUP(G4331,'Cat4'!$A:$B,2,FALSE)</f>
        <v>Hormonantagonisten Und Verwandte Mittel</v>
      </c>
      <c r="I4331" s="5" t="str">
        <f t="shared" si="271"/>
        <v>L02BG</v>
      </c>
      <c r="J4331" s="1" t="str">
        <f>VLOOKUP(I4331,'Cat5'!$A:$B,2,FALSE)</f>
        <v>Aromatase-Inhibitoren</v>
      </c>
    </row>
    <row r="4332" spans="1:10" hidden="1" x14ac:dyDescent="0.3">
      <c r="A4332" s="5" t="s">
        <v>763</v>
      </c>
      <c r="B4332" s="1" t="s">
        <v>764</v>
      </c>
      <c r="C4332" s="5" t="str">
        <f t="shared" si="268"/>
        <v>L</v>
      </c>
      <c r="D4332" s="1" t="str">
        <f>VLOOKUP(C4332,'Cat1'!$A:$B,2,FALSE)</f>
        <v>Antineoplastische und immunmodulierende Mittel</v>
      </c>
      <c r="E4332" s="5" t="str">
        <f t="shared" si="269"/>
        <v>L02</v>
      </c>
      <c r="F4332" s="1" t="str">
        <f>VLOOKUP(E4332,'Cat3'!$A:$B,2,FALSE)</f>
        <v>Endokrine Therapie</v>
      </c>
      <c r="G4332" s="5" t="str">
        <f t="shared" si="270"/>
        <v>L02B</v>
      </c>
      <c r="H4332" s="1" t="str">
        <f>VLOOKUP(G4332,'Cat4'!$A:$B,2,FALSE)</f>
        <v>Hormonantagonisten Und Verwandte Mittel</v>
      </c>
      <c r="I4332" s="5" t="str">
        <f t="shared" si="271"/>
        <v>L02BG</v>
      </c>
      <c r="J4332" s="1" t="str">
        <f>VLOOKUP(I4332,'Cat5'!$A:$B,2,FALSE)</f>
        <v>Aromatase-Inhibitoren</v>
      </c>
    </row>
    <row r="4333" spans="1:10" hidden="1" x14ac:dyDescent="0.3">
      <c r="A4333" s="5" t="s">
        <v>765</v>
      </c>
      <c r="B4333" s="1" t="s">
        <v>766</v>
      </c>
      <c r="C4333" s="5" t="str">
        <f t="shared" si="268"/>
        <v>L</v>
      </c>
      <c r="D4333" s="1" t="str">
        <f>VLOOKUP(C4333,'Cat1'!$A:$B,2,FALSE)</f>
        <v>Antineoplastische und immunmodulierende Mittel</v>
      </c>
      <c r="E4333" s="5" t="str">
        <f t="shared" si="269"/>
        <v>L02</v>
      </c>
      <c r="F4333" s="1" t="str">
        <f>VLOOKUP(E4333,'Cat3'!$A:$B,2,FALSE)</f>
        <v>Endokrine Therapie</v>
      </c>
      <c r="G4333" s="5" t="str">
        <f t="shared" si="270"/>
        <v>L02B</v>
      </c>
      <c r="H4333" s="1" t="str">
        <f>VLOOKUP(G4333,'Cat4'!$A:$B,2,FALSE)</f>
        <v>Hormonantagonisten Und Verwandte Mittel</v>
      </c>
      <c r="I4333" s="5" t="str">
        <f t="shared" si="271"/>
        <v>L02BG</v>
      </c>
      <c r="J4333" s="1" t="str">
        <f>VLOOKUP(I4333,'Cat5'!$A:$B,2,FALSE)</f>
        <v>Aromatase-Inhibitoren</v>
      </c>
    </row>
    <row r="4334" spans="1:10" hidden="1" x14ac:dyDescent="0.3">
      <c r="A4334" s="5" t="s">
        <v>767</v>
      </c>
      <c r="B4334" s="1" t="s">
        <v>768</v>
      </c>
      <c r="C4334" s="5" t="str">
        <f t="shared" si="268"/>
        <v>L</v>
      </c>
      <c r="D4334" s="1" t="str">
        <f>VLOOKUP(C4334,'Cat1'!$A:$B,2,FALSE)</f>
        <v>Antineoplastische und immunmodulierende Mittel</v>
      </c>
      <c r="E4334" s="5" t="str">
        <f t="shared" si="269"/>
        <v>L02</v>
      </c>
      <c r="F4334" s="1" t="str">
        <f>VLOOKUP(E4334,'Cat3'!$A:$B,2,FALSE)</f>
        <v>Endokrine Therapie</v>
      </c>
      <c r="G4334" s="5" t="str">
        <f t="shared" si="270"/>
        <v>L02B</v>
      </c>
      <c r="H4334" s="1" t="str">
        <f>VLOOKUP(G4334,'Cat4'!$A:$B,2,FALSE)</f>
        <v>Hormonantagonisten Und Verwandte Mittel</v>
      </c>
      <c r="I4334" s="5" t="str">
        <f t="shared" si="271"/>
        <v>L02BG</v>
      </c>
      <c r="J4334" s="1" t="str">
        <f>VLOOKUP(I4334,'Cat5'!$A:$B,2,FALSE)</f>
        <v>Aromatase-Inhibitoren</v>
      </c>
    </row>
    <row r="4335" spans="1:10" hidden="1" x14ac:dyDescent="0.3">
      <c r="A4335" s="5" t="s">
        <v>769</v>
      </c>
      <c r="B4335" s="1" t="s">
        <v>770</v>
      </c>
      <c r="C4335" s="5" t="str">
        <f t="shared" si="268"/>
        <v>L</v>
      </c>
      <c r="D4335" s="1" t="str">
        <f>VLOOKUP(C4335,'Cat1'!$A:$B,2,FALSE)</f>
        <v>Antineoplastische und immunmodulierende Mittel</v>
      </c>
      <c r="E4335" s="5" t="str">
        <f t="shared" si="269"/>
        <v>L02</v>
      </c>
      <c r="F4335" s="1" t="str">
        <f>VLOOKUP(E4335,'Cat3'!$A:$B,2,FALSE)</f>
        <v>Endokrine Therapie</v>
      </c>
      <c r="G4335" s="5" t="str">
        <f t="shared" si="270"/>
        <v>L02B</v>
      </c>
      <c r="H4335" s="1" t="str">
        <f>VLOOKUP(G4335,'Cat4'!$A:$B,2,FALSE)</f>
        <v>Hormonantagonisten Und Verwandte Mittel</v>
      </c>
      <c r="I4335" s="5" t="str">
        <f t="shared" si="271"/>
        <v>L02BG</v>
      </c>
      <c r="J4335" s="1" t="str">
        <f>VLOOKUP(I4335,'Cat5'!$A:$B,2,FALSE)</f>
        <v>Aromatase-Inhibitoren</v>
      </c>
    </row>
    <row r="4336" spans="1:10" hidden="1" x14ac:dyDescent="0.3">
      <c r="A4336" s="5" t="s">
        <v>771</v>
      </c>
      <c r="B4336" s="1" t="s">
        <v>772</v>
      </c>
      <c r="C4336" s="5" t="str">
        <f t="shared" si="268"/>
        <v>L</v>
      </c>
      <c r="D4336" s="1" t="str">
        <f>VLOOKUP(C4336,'Cat1'!$A:$B,2,FALSE)</f>
        <v>Antineoplastische und immunmodulierende Mittel</v>
      </c>
      <c r="E4336" s="5" t="str">
        <f t="shared" si="269"/>
        <v>L02</v>
      </c>
      <c r="F4336" s="1" t="str">
        <f>VLOOKUP(E4336,'Cat3'!$A:$B,2,FALSE)</f>
        <v>Endokrine Therapie</v>
      </c>
      <c r="G4336" s="5" t="str">
        <f t="shared" si="270"/>
        <v>L02B</v>
      </c>
      <c r="H4336" s="1" t="str">
        <f>VLOOKUP(G4336,'Cat4'!$A:$B,2,FALSE)</f>
        <v>Hormonantagonisten Und Verwandte Mittel</v>
      </c>
      <c r="I4336" s="5" t="str">
        <f t="shared" si="271"/>
        <v>L02BG</v>
      </c>
      <c r="J4336" s="1" t="str">
        <f>VLOOKUP(I4336,'Cat5'!$A:$B,2,FALSE)</f>
        <v>Aromatase-Inhibitoren</v>
      </c>
    </row>
    <row r="4337" spans="1:10" hidden="1" x14ac:dyDescent="0.3">
      <c r="A4337" s="5" t="s">
        <v>773</v>
      </c>
      <c r="B4337" s="1" t="s">
        <v>774</v>
      </c>
      <c r="C4337" s="5" t="str">
        <f t="shared" si="268"/>
        <v>L</v>
      </c>
      <c r="D4337" s="1" t="str">
        <f>VLOOKUP(C4337,'Cat1'!$A:$B,2,FALSE)</f>
        <v>Antineoplastische und immunmodulierende Mittel</v>
      </c>
      <c r="E4337" s="5" t="str">
        <f t="shared" si="269"/>
        <v>L02</v>
      </c>
      <c r="F4337" s="1" t="str">
        <f>VLOOKUP(E4337,'Cat3'!$A:$B,2,FALSE)</f>
        <v>Endokrine Therapie</v>
      </c>
      <c r="G4337" s="5" t="str">
        <f t="shared" si="270"/>
        <v>L02B</v>
      </c>
      <c r="H4337" s="1" t="str">
        <f>VLOOKUP(G4337,'Cat4'!$A:$B,2,FALSE)</f>
        <v>Hormonantagonisten Und Verwandte Mittel</v>
      </c>
      <c r="I4337" s="5" t="str">
        <f t="shared" si="271"/>
        <v>L02BG</v>
      </c>
      <c r="J4337" s="1" t="str">
        <f>VLOOKUP(I4337,'Cat5'!$A:$B,2,FALSE)</f>
        <v>Aromatase-Inhibitoren</v>
      </c>
    </row>
    <row r="4338" spans="1:10" hidden="1" x14ac:dyDescent="0.3">
      <c r="A4338" s="5" t="s">
        <v>776</v>
      </c>
      <c r="B4338" s="1" t="s">
        <v>777</v>
      </c>
      <c r="C4338" s="5" t="str">
        <f t="shared" si="268"/>
        <v>L</v>
      </c>
      <c r="D4338" s="1" t="str">
        <f>VLOOKUP(C4338,'Cat1'!$A:$B,2,FALSE)</f>
        <v>Antineoplastische und immunmodulierende Mittel</v>
      </c>
      <c r="E4338" s="5" t="str">
        <f t="shared" si="269"/>
        <v>L02</v>
      </c>
      <c r="F4338" s="1" t="str">
        <f>VLOOKUP(E4338,'Cat3'!$A:$B,2,FALSE)</f>
        <v>Endokrine Therapie</v>
      </c>
      <c r="G4338" s="5" t="str">
        <f t="shared" si="270"/>
        <v>L02B</v>
      </c>
      <c r="H4338" s="1" t="str">
        <f>VLOOKUP(G4338,'Cat4'!$A:$B,2,FALSE)</f>
        <v>Hormonantagonisten Und Verwandte Mittel</v>
      </c>
      <c r="I4338" s="5" t="str">
        <f t="shared" si="271"/>
        <v>L02BX</v>
      </c>
      <c r="J4338" s="1" t="str">
        <f>VLOOKUP(I4338,'Cat5'!$A:$B,2,FALSE)</f>
        <v>Andere Hormonantagonisten und verwandte Mittel</v>
      </c>
    </row>
    <row r="4339" spans="1:10" hidden="1" x14ac:dyDescent="0.3">
      <c r="A4339" s="5" t="s">
        <v>778</v>
      </c>
      <c r="B4339" s="1" t="s">
        <v>779</v>
      </c>
      <c r="C4339" s="5" t="str">
        <f t="shared" si="268"/>
        <v>L</v>
      </c>
      <c r="D4339" s="1" t="str">
        <f>VLOOKUP(C4339,'Cat1'!$A:$B,2,FALSE)</f>
        <v>Antineoplastische und immunmodulierende Mittel</v>
      </c>
      <c r="E4339" s="5" t="str">
        <f t="shared" si="269"/>
        <v>L02</v>
      </c>
      <c r="F4339" s="1" t="str">
        <f>VLOOKUP(E4339,'Cat3'!$A:$B,2,FALSE)</f>
        <v>Endokrine Therapie</v>
      </c>
      <c r="G4339" s="5" t="str">
        <f t="shared" si="270"/>
        <v>L02B</v>
      </c>
      <c r="H4339" s="1" t="str">
        <f>VLOOKUP(G4339,'Cat4'!$A:$B,2,FALSE)</f>
        <v>Hormonantagonisten Und Verwandte Mittel</v>
      </c>
      <c r="I4339" s="5" t="str">
        <f t="shared" si="271"/>
        <v>L02BX</v>
      </c>
      <c r="J4339" s="1" t="str">
        <f>VLOOKUP(I4339,'Cat5'!$A:$B,2,FALSE)</f>
        <v>Andere Hormonantagonisten und verwandte Mittel</v>
      </c>
    </row>
    <row r="4340" spans="1:10" hidden="1" x14ac:dyDescent="0.3">
      <c r="A4340" s="5" t="s">
        <v>780</v>
      </c>
      <c r="B4340" s="1" t="s">
        <v>781</v>
      </c>
      <c r="C4340" s="5" t="str">
        <f t="shared" si="268"/>
        <v>L</v>
      </c>
      <c r="D4340" s="1" t="str">
        <f>VLOOKUP(C4340,'Cat1'!$A:$B,2,FALSE)</f>
        <v>Antineoplastische und immunmodulierende Mittel</v>
      </c>
      <c r="E4340" s="5" t="str">
        <f t="shared" si="269"/>
        <v>L02</v>
      </c>
      <c r="F4340" s="1" t="str">
        <f>VLOOKUP(E4340,'Cat3'!$A:$B,2,FALSE)</f>
        <v>Endokrine Therapie</v>
      </c>
      <c r="G4340" s="5" t="str">
        <f t="shared" si="270"/>
        <v>L02B</v>
      </c>
      <c r="H4340" s="1" t="str">
        <f>VLOOKUP(G4340,'Cat4'!$A:$B,2,FALSE)</f>
        <v>Hormonantagonisten Und Verwandte Mittel</v>
      </c>
      <c r="I4340" s="5" t="str">
        <f t="shared" si="271"/>
        <v>L02BX</v>
      </c>
      <c r="J4340" s="1" t="str">
        <f>VLOOKUP(I4340,'Cat5'!$A:$B,2,FALSE)</f>
        <v>Andere Hormonantagonisten und verwandte Mittel</v>
      </c>
    </row>
    <row r="4341" spans="1:10" hidden="1" x14ac:dyDescent="0.3">
      <c r="A4341" s="5" t="s">
        <v>782</v>
      </c>
      <c r="B4341" s="1" t="s">
        <v>783</v>
      </c>
      <c r="C4341" s="5" t="str">
        <f t="shared" si="268"/>
        <v>L</v>
      </c>
      <c r="D4341" s="1" t="str">
        <f>VLOOKUP(C4341,'Cat1'!$A:$B,2,FALSE)</f>
        <v>Antineoplastische und immunmodulierende Mittel</v>
      </c>
      <c r="E4341" s="5" t="str">
        <f t="shared" si="269"/>
        <v>L02</v>
      </c>
      <c r="F4341" s="1" t="str">
        <f>VLOOKUP(E4341,'Cat3'!$A:$B,2,FALSE)</f>
        <v>Endokrine Therapie</v>
      </c>
      <c r="G4341" s="5" t="str">
        <f t="shared" si="270"/>
        <v>L02B</v>
      </c>
      <c r="H4341" s="1" t="str">
        <f>VLOOKUP(G4341,'Cat4'!$A:$B,2,FALSE)</f>
        <v>Hormonantagonisten Und Verwandte Mittel</v>
      </c>
      <c r="I4341" s="5" t="str">
        <f t="shared" si="271"/>
        <v>L02BX</v>
      </c>
      <c r="J4341" s="1" t="str">
        <f>VLOOKUP(I4341,'Cat5'!$A:$B,2,FALSE)</f>
        <v>Andere Hormonantagonisten und verwandte Mittel</v>
      </c>
    </row>
    <row r="4342" spans="1:10" hidden="1" x14ac:dyDescent="0.3">
      <c r="A4342" s="5" t="s">
        <v>784</v>
      </c>
      <c r="B4342" s="1" t="s">
        <v>785</v>
      </c>
      <c r="C4342" s="5" t="str">
        <f t="shared" si="268"/>
        <v>L</v>
      </c>
      <c r="D4342" s="1" t="str">
        <f>VLOOKUP(C4342,'Cat1'!$A:$B,2,FALSE)</f>
        <v>Antineoplastische und immunmodulierende Mittel</v>
      </c>
      <c r="E4342" s="5" t="str">
        <f t="shared" si="269"/>
        <v>L02</v>
      </c>
      <c r="F4342" s="1" t="str">
        <f>VLOOKUP(E4342,'Cat3'!$A:$B,2,FALSE)</f>
        <v>Endokrine Therapie</v>
      </c>
      <c r="G4342" s="5" t="str">
        <f t="shared" si="270"/>
        <v>L02B</v>
      </c>
      <c r="H4342" s="1" t="str">
        <f>VLOOKUP(G4342,'Cat4'!$A:$B,2,FALSE)</f>
        <v>Hormonantagonisten Und Verwandte Mittel</v>
      </c>
      <c r="I4342" s="5" t="str">
        <f t="shared" si="271"/>
        <v>L02BX</v>
      </c>
      <c r="J4342" s="1" t="str">
        <f>VLOOKUP(I4342,'Cat5'!$A:$B,2,FALSE)</f>
        <v>Andere Hormonantagonisten und verwandte Mittel</v>
      </c>
    </row>
    <row r="4343" spans="1:10" hidden="1" x14ac:dyDescent="0.3">
      <c r="A4343" s="5" t="s">
        <v>788</v>
      </c>
      <c r="B4343" s="1" t="s">
        <v>789</v>
      </c>
      <c r="C4343" s="5" t="str">
        <f t="shared" si="268"/>
        <v>L</v>
      </c>
      <c r="D4343" s="1" t="str">
        <f>VLOOKUP(C4343,'Cat1'!$A:$B,2,FALSE)</f>
        <v>Antineoplastische und immunmodulierende Mittel</v>
      </c>
      <c r="E4343" s="5" t="str">
        <f t="shared" si="269"/>
        <v>L03</v>
      </c>
      <c r="F4343" s="1" t="str">
        <f>VLOOKUP(E4343,'Cat3'!$A:$B,2,FALSE)</f>
        <v>Immunstimulanzien</v>
      </c>
      <c r="G4343" s="5" t="str">
        <f t="shared" si="270"/>
        <v>L03A</v>
      </c>
      <c r="H4343" s="1" t="str">
        <f>VLOOKUP(G4343,'Cat4'!$A:$B,2,FALSE)</f>
        <v>Immunstimulanzien</v>
      </c>
      <c r="I4343" s="5" t="str">
        <f t="shared" si="271"/>
        <v>L03AA</v>
      </c>
      <c r="J4343" s="1" t="str">
        <f>VLOOKUP(I4343,'Cat5'!$A:$B,2,FALSE)</f>
        <v>Koloniestimulierende Faktoren</v>
      </c>
    </row>
    <row r="4344" spans="1:10" hidden="1" x14ac:dyDescent="0.3">
      <c r="A4344" s="5" t="s">
        <v>790</v>
      </c>
      <c r="B4344" s="1" t="s">
        <v>791</v>
      </c>
      <c r="C4344" s="5" t="str">
        <f t="shared" si="268"/>
        <v>L</v>
      </c>
      <c r="D4344" s="1" t="str">
        <f>VLOOKUP(C4344,'Cat1'!$A:$B,2,FALSE)</f>
        <v>Antineoplastische und immunmodulierende Mittel</v>
      </c>
      <c r="E4344" s="5" t="str">
        <f t="shared" si="269"/>
        <v>L03</v>
      </c>
      <c r="F4344" s="1" t="str">
        <f>VLOOKUP(E4344,'Cat3'!$A:$B,2,FALSE)</f>
        <v>Immunstimulanzien</v>
      </c>
      <c r="G4344" s="5" t="str">
        <f t="shared" si="270"/>
        <v>L03A</v>
      </c>
      <c r="H4344" s="1" t="str">
        <f>VLOOKUP(G4344,'Cat4'!$A:$B,2,FALSE)</f>
        <v>Immunstimulanzien</v>
      </c>
      <c r="I4344" s="5" t="str">
        <f t="shared" si="271"/>
        <v>L03AA</v>
      </c>
      <c r="J4344" s="1" t="str">
        <f>VLOOKUP(I4344,'Cat5'!$A:$B,2,FALSE)</f>
        <v>Koloniestimulierende Faktoren</v>
      </c>
    </row>
    <row r="4345" spans="1:10" hidden="1" x14ac:dyDescent="0.3">
      <c r="A4345" s="5" t="s">
        <v>792</v>
      </c>
      <c r="B4345" s="1" t="s">
        <v>793</v>
      </c>
      <c r="C4345" s="5" t="str">
        <f t="shared" si="268"/>
        <v>L</v>
      </c>
      <c r="D4345" s="1" t="str">
        <f>VLOOKUP(C4345,'Cat1'!$A:$B,2,FALSE)</f>
        <v>Antineoplastische und immunmodulierende Mittel</v>
      </c>
      <c r="E4345" s="5" t="str">
        <f t="shared" si="269"/>
        <v>L03</v>
      </c>
      <c r="F4345" s="1" t="str">
        <f>VLOOKUP(E4345,'Cat3'!$A:$B,2,FALSE)</f>
        <v>Immunstimulanzien</v>
      </c>
      <c r="G4345" s="5" t="str">
        <f t="shared" si="270"/>
        <v>L03A</v>
      </c>
      <c r="H4345" s="1" t="str">
        <f>VLOOKUP(G4345,'Cat4'!$A:$B,2,FALSE)</f>
        <v>Immunstimulanzien</v>
      </c>
      <c r="I4345" s="5" t="str">
        <f t="shared" si="271"/>
        <v>L03AA</v>
      </c>
      <c r="J4345" s="1" t="str">
        <f>VLOOKUP(I4345,'Cat5'!$A:$B,2,FALSE)</f>
        <v>Koloniestimulierende Faktoren</v>
      </c>
    </row>
    <row r="4346" spans="1:10" hidden="1" x14ac:dyDescent="0.3">
      <c r="A4346" s="5" t="s">
        <v>794</v>
      </c>
      <c r="B4346" s="1" t="s">
        <v>795</v>
      </c>
      <c r="C4346" s="5" t="str">
        <f t="shared" si="268"/>
        <v>L</v>
      </c>
      <c r="D4346" s="1" t="str">
        <f>VLOOKUP(C4346,'Cat1'!$A:$B,2,FALSE)</f>
        <v>Antineoplastische und immunmodulierende Mittel</v>
      </c>
      <c r="E4346" s="5" t="str">
        <f t="shared" si="269"/>
        <v>L03</v>
      </c>
      <c r="F4346" s="1" t="str">
        <f>VLOOKUP(E4346,'Cat3'!$A:$B,2,FALSE)</f>
        <v>Immunstimulanzien</v>
      </c>
      <c r="G4346" s="5" t="str">
        <f t="shared" si="270"/>
        <v>L03A</v>
      </c>
      <c r="H4346" s="1" t="str">
        <f>VLOOKUP(G4346,'Cat4'!$A:$B,2,FALSE)</f>
        <v>Immunstimulanzien</v>
      </c>
      <c r="I4346" s="5" t="str">
        <f t="shared" si="271"/>
        <v>L03AA</v>
      </c>
      <c r="J4346" s="1" t="str">
        <f>VLOOKUP(I4346,'Cat5'!$A:$B,2,FALSE)</f>
        <v>Koloniestimulierende Faktoren</v>
      </c>
    </row>
    <row r="4347" spans="1:10" hidden="1" x14ac:dyDescent="0.3">
      <c r="A4347" s="5" t="s">
        <v>796</v>
      </c>
      <c r="B4347" s="1" t="s">
        <v>797</v>
      </c>
      <c r="C4347" s="5" t="str">
        <f t="shared" si="268"/>
        <v>L</v>
      </c>
      <c r="D4347" s="1" t="str">
        <f>VLOOKUP(C4347,'Cat1'!$A:$B,2,FALSE)</f>
        <v>Antineoplastische und immunmodulierende Mittel</v>
      </c>
      <c r="E4347" s="5" t="str">
        <f t="shared" si="269"/>
        <v>L03</v>
      </c>
      <c r="F4347" s="1" t="str">
        <f>VLOOKUP(E4347,'Cat3'!$A:$B,2,FALSE)</f>
        <v>Immunstimulanzien</v>
      </c>
      <c r="G4347" s="5" t="str">
        <f t="shared" si="270"/>
        <v>L03A</v>
      </c>
      <c r="H4347" s="1" t="str">
        <f>VLOOKUP(G4347,'Cat4'!$A:$B,2,FALSE)</f>
        <v>Immunstimulanzien</v>
      </c>
      <c r="I4347" s="5" t="str">
        <f t="shared" si="271"/>
        <v>L03AA</v>
      </c>
      <c r="J4347" s="1" t="str">
        <f>VLOOKUP(I4347,'Cat5'!$A:$B,2,FALSE)</f>
        <v>Koloniestimulierende Faktoren</v>
      </c>
    </row>
    <row r="4348" spans="1:10" hidden="1" x14ac:dyDescent="0.3">
      <c r="A4348" s="5" t="s">
        <v>798</v>
      </c>
      <c r="B4348" s="1" t="s">
        <v>799</v>
      </c>
      <c r="C4348" s="5" t="str">
        <f t="shared" si="268"/>
        <v>L</v>
      </c>
      <c r="D4348" s="1" t="str">
        <f>VLOOKUP(C4348,'Cat1'!$A:$B,2,FALSE)</f>
        <v>Antineoplastische und immunmodulierende Mittel</v>
      </c>
      <c r="E4348" s="5" t="str">
        <f t="shared" si="269"/>
        <v>L03</v>
      </c>
      <c r="F4348" s="1" t="str">
        <f>VLOOKUP(E4348,'Cat3'!$A:$B,2,FALSE)</f>
        <v>Immunstimulanzien</v>
      </c>
      <c r="G4348" s="5" t="str">
        <f t="shared" si="270"/>
        <v>L03A</v>
      </c>
      <c r="H4348" s="1" t="str">
        <f>VLOOKUP(G4348,'Cat4'!$A:$B,2,FALSE)</f>
        <v>Immunstimulanzien</v>
      </c>
      <c r="I4348" s="5" t="str">
        <f t="shared" si="271"/>
        <v>L03AA</v>
      </c>
      <c r="J4348" s="1" t="str">
        <f>VLOOKUP(I4348,'Cat5'!$A:$B,2,FALSE)</f>
        <v>Koloniestimulierende Faktoren</v>
      </c>
    </row>
    <row r="4349" spans="1:10" hidden="1" x14ac:dyDescent="0.3">
      <c r="A4349" s="5" t="s">
        <v>800</v>
      </c>
      <c r="B4349" s="1" t="s">
        <v>801</v>
      </c>
      <c r="C4349" s="5" t="str">
        <f t="shared" si="268"/>
        <v>L</v>
      </c>
      <c r="D4349" s="1" t="str">
        <f>VLOOKUP(C4349,'Cat1'!$A:$B,2,FALSE)</f>
        <v>Antineoplastische und immunmodulierende Mittel</v>
      </c>
      <c r="E4349" s="5" t="str">
        <f t="shared" si="269"/>
        <v>L03</v>
      </c>
      <c r="F4349" s="1" t="str">
        <f>VLOOKUP(E4349,'Cat3'!$A:$B,2,FALSE)</f>
        <v>Immunstimulanzien</v>
      </c>
      <c r="G4349" s="5" t="str">
        <f t="shared" si="270"/>
        <v>L03A</v>
      </c>
      <c r="H4349" s="1" t="str">
        <f>VLOOKUP(G4349,'Cat4'!$A:$B,2,FALSE)</f>
        <v>Immunstimulanzien</v>
      </c>
      <c r="I4349" s="5" t="str">
        <f t="shared" si="271"/>
        <v>L03AA</v>
      </c>
      <c r="J4349" s="1" t="str">
        <f>VLOOKUP(I4349,'Cat5'!$A:$B,2,FALSE)</f>
        <v>Koloniestimulierende Faktoren</v>
      </c>
    </row>
    <row r="4350" spans="1:10" hidden="1" x14ac:dyDescent="0.3">
      <c r="A4350" s="5" t="s">
        <v>802</v>
      </c>
      <c r="B4350" s="1" t="s">
        <v>803</v>
      </c>
      <c r="C4350" s="5" t="str">
        <f t="shared" si="268"/>
        <v>L</v>
      </c>
      <c r="D4350" s="1" t="str">
        <f>VLOOKUP(C4350,'Cat1'!$A:$B,2,FALSE)</f>
        <v>Antineoplastische und immunmodulierende Mittel</v>
      </c>
      <c r="E4350" s="5" t="str">
        <f t="shared" si="269"/>
        <v>L03</v>
      </c>
      <c r="F4350" s="1" t="str">
        <f>VLOOKUP(E4350,'Cat3'!$A:$B,2,FALSE)</f>
        <v>Immunstimulanzien</v>
      </c>
      <c r="G4350" s="5" t="str">
        <f t="shared" si="270"/>
        <v>L03A</v>
      </c>
      <c r="H4350" s="1" t="str">
        <f>VLOOKUP(G4350,'Cat4'!$A:$B,2,FALSE)</f>
        <v>Immunstimulanzien</v>
      </c>
      <c r="I4350" s="5" t="str">
        <f t="shared" si="271"/>
        <v>L03AA</v>
      </c>
      <c r="J4350" s="1" t="str">
        <f>VLOOKUP(I4350,'Cat5'!$A:$B,2,FALSE)</f>
        <v>Koloniestimulierende Faktoren</v>
      </c>
    </row>
    <row r="4351" spans="1:10" hidden="1" x14ac:dyDescent="0.3">
      <c r="A4351" s="5" t="s">
        <v>804</v>
      </c>
      <c r="B4351" s="1" t="s">
        <v>805</v>
      </c>
      <c r="C4351" s="5" t="str">
        <f t="shared" si="268"/>
        <v>L</v>
      </c>
      <c r="D4351" s="1" t="str">
        <f>VLOOKUP(C4351,'Cat1'!$A:$B,2,FALSE)</f>
        <v>Antineoplastische und immunmodulierende Mittel</v>
      </c>
      <c r="E4351" s="5" t="str">
        <f t="shared" si="269"/>
        <v>L03</v>
      </c>
      <c r="F4351" s="1" t="str">
        <f>VLOOKUP(E4351,'Cat3'!$A:$B,2,FALSE)</f>
        <v>Immunstimulanzien</v>
      </c>
      <c r="G4351" s="5" t="str">
        <f t="shared" si="270"/>
        <v>L03A</v>
      </c>
      <c r="H4351" s="1" t="str">
        <f>VLOOKUP(G4351,'Cat4'!$A:$B,2,FALSE)</f>
        <v>Immunstimulanzien</v>
      </c>
      <c r="I4351" s="5" t="str">
        <f t="shared" si="271"/>
        <v>L03AA</v>
      </c>
      <c r="J4351" s="1" t="str">
        <f>VLOOKUP(I4351,'Cat5'!$A:$B,2,FALSE)</f>
        <v>Koloniestimulierende Faktoren</v>
      </c>
    </row>
    <row r="4352" spans="1:10" hidden="1" x14ac:dyDescent="0.3">
      <c r="A4352" s="5" t="s">
        <v>806</v>
      </c>
      <c r="B4352" s="1" t="s">
        <v>807</v>
      </c>
      <c r="C4352" s="5" t="str">
        <f t="shared" si="268"/>
        <v>L</v>
      </c>
      <c r="D4352" s="1" t="str">
        <f>VLOOKUP(C4352,'Cat1'!$A:$B,2,FALSE)</f>
        <v>Antineoplastische und immunmodulierende Mittel</v>
      </c>
      <c r="E4352" s="5" t="str">
        <f t="shared" si="269"/>
        <v>L03</v>
      </c>
      <c r="F4352" s="1" t="str">
        <f>VLOOKUP(E4352,'Cat3'!$A:$B,2,FALSE)</f>
        <v>Immunstimulanzien</v>
      </c>
      <c r="G4352" s="5" t="str">
        <f t="shared" si="270"/>
        <v>L03A</v>
      </c>
      <c r="H4352" s="1" t="str">
        <f>VLOOKUP(G4352,'Cat4'!$A:$B,2,FALSE)</f>
        <v>Immunstimulanzien</v>
      </c>
      <c r="I4352" s="5" t="str">
        <f t="shared" si="271"/>
        <v>L03AA</v>
      </c>
      <c r="J4352" s="1" t="str">
        <f>VLOOKUP(I4352,'Cat5'!$A:$B,2,FALSE)</f>
        <v>Koloniestimulierende Faktoren</v>
      </c>
    </row>
    <row r="4353" spans="1:10" hidden="1" x14ac:dyDescent="0.3">
      <c r="A4353" s="5" t="s">
        <v>808</v>
      </c>
      <c r="B4353" s="1" t="s">
        <v>809</v>
      </c>
      <c r="C4353" s="5" t="str">
        <f t="shared" si="268"/>
        <v>L</v>
      </c>
      <c r="D4353" s="1" t="str">
        <f>VLOOKUP(C4353,'Cat1'!$A:$B,2,FALSE)</f>
        <v>Antineoplastische und immunmodulierende Mittel</v>
      </c>
      <c r="E4353" s="5" t="str">
        <f t="shared" si="269"/>
        <v>L03</v>
      </c>
      <c r="F4353" s="1" t="str">
        <f>VLOOKUP(E4353,'Cat3'!$A:$B,2,FALSE)</f>
        <v>Immunstimulanzien</v>
      </c>
      <c r="G4353" s="5" t="str">
        <f t="shared" si="270"/>
        <v>L03A</v>
      </c>
      <c r="H4353" s="1" t="str">
        <f>VLOOKUP(G4353,'Cat4'!$A:$B,2,FALSE)</f>
        <v>Immunstimulanzien</v>
      </c>
      <c r="I4353" s="5" t="str">
        <f t="shared" si="271"/>
        <v>L03AA</v>
      </c>
      <c r="J4353" s="1" t="str">
        <f>VLOOKUP(I4353,'Cat5'!$A:$B,2,FALSE)</f>
        <v>Koloniestimulierende Faktoren</v>
      </c>
    </row>
    <row r="4354" spans="1:10" hidden="1" x14ac:dyDescent="0.3">
      <c r="A4354" s="5" t="s">
        <v>811</v>
      </c>
      <c r="B4354" s="1" t="s">
        <v>812</v>
      </c>
      <c r="C4354" s="5" t="str">
        <f t="shared" si="268"/>
        <v>L</v>
      </c>
      <c r="D4354" s="1" t="str">
        <f>VLOOKUP(C4354,'Cat1'!$A:$B,2,FALSE)</f>
        <v>Antineoplastische und immunmodulierende Mittel</v>
      </c>
      <c r="E4354" s="5" t="str">
        <f t="shared" si="269"/>
        <v>L03</v>
      </c>
      <c r="F4354" s="1" t="str">
        <f>VLOOKUP(E4354,'Cat3'!$A:$B,2,FALSE)</f>
        <v>Immunstimulanzien</v>
      </c>
      <c r="G4354" s="5" t="str">
        <f t="shared" si="270"/>
        <v>L03A</v>
      </c>
      <c r="H4354" s="1" t="str">
        <f>VLOOKUP(G4354,'Cat4'!$A:$B,2,FALSE)</f>
        <v>Immunstimulanzien</v>
      </c>
      <c r="I4354" s="5" t="str">
        <f t="shared" si="271"/>
        <v>L03AB</v>
      </c>
      <c r="J4354" s="1" t="str">
        <f>VLOOKUP(I4354,'Cat5'!$A:$B,2,FALSE)</f>
        <v>Interferone</v>
      </c>
    </row>
    <row r="4355" spans="1:10" hidden="1" x14ac:dyDescent="0.3">
      <c r="A4355" s="5" t="s">
        <v>813</v>
      </c>
      <c r="B4355" s="1" t="s">
        <v>814</v>
      </c>
      <c r="C4355" s="5" t="str">
        <f t="shared" ref="C4355:C4418" si="272">MID(A4355,1,1)</f>
        <v>L</v>
      </c>
      <c r="D4355" s="1" t="str">
        <f>VLOOKUP(C4355,'Cat1'!$A:$B,2,FALSE)</f>
        <v>Antineoplastische und immunmodulierende Mittel</v>
      </c>
      <c r="E4355" s="5" t="str">
        <f t="shared" ref="E4355:E4418" si="273">MID(A4355,1,3)</f>
        <v>L03</v>
      </c>
      <c r="F4355" s="1" t="str">
        <f>VLOOKUP(E4355,'Cat3'!$A:$B,2,FALSE)</f>
        <v>Immunstimulanzien</v>
      </c>
      <c r="G4355" s="5" t="str">
        <f t="shared" ref="G4355:G4418" si="274">MID(A4355,1,4)</f>
        <v>L03A</v>
      </c>
      <c r="H4355" s="1" t="str">
        <f>VLOOKUP(G4355,'Cat4'!$A:$B,2,FALSE)</f>
        <v>Immunstimulanzien</v>
      </c>
      <c r="I4355" s="5" t="str">
        <f t="shared" ref="I4355:I4418" si="275">MID(A4355,1,5)</f>
        <v>L03AB</v>
      </c>
      <c r="J4355" s="1" t="str">
        <f>VLOOKUP(I4355,'Cat5'!$A:$B,2,FALSE)</f>
        <v>Interferone</v>
      </c>
    </row>
    <row r="4356" spans="1:10" hidden="1" x14ac:dyDescent="0.3">
      <c r="A4356" s="5" t="s">
        <v>815</v>
      </c>
      <c r="B4356" s="1" t="s">
        <v>816</v>
      </c>
      <c r="C4356" s="5" t="str">
        <f t="shared" si="272"/>
        <v>L</v>
      </c>
      <c r="D4356" s="1" t="str">
        <f>VLOOKUP(C4356,'Cat1'!$A:$B,2,FALSE)</f>
        <v>Antineoplastische und immunmodulierende Mittel</v>
      </c>
      <c r="E4356" s="5" t="str">
        <f t="shared" si="273"/>
        <v>L03</v>
      </c>
      <c r="F4356" s="1" t="str">
        <f>VLOOKUP(E4356,'Cat3'!$A:$B,2,FALSE)</f>
        <v>Immunstimulanzien</v>
      </c>
      <c r="G4356" s="5" t="str">
        <f t="shared" si="274"/>
        <v>L03A</v>
      </c>
      <c r="H4356" s="1" t="str">
        <f>VLOOKUP(G4356,'Cat4'!$A:$B,2,FALSE)</f>
        <v>Immunstimulanzien</v>
      </c>
      <c r="I4356" s="5" t="str">
        <f t="shared" si="275"/>
        <v>L03AB</v>
      </c>
      <c r="J4356" s="1" t="str">
        <f>VLOOKUP(I4356,'Cat5'!$A:$B,2,FALSE)</f>
        <v>Interferone</v>
      </c>
    </row>
    <row r="4357" spans="1:10" hidden="1" x14ac:dyDescent="0.3">
      <c r="A4357" s="5" t="s">
        <v>817</v>
      </c>
      <c r="B4357" s="1" t="s">
        <v>818</v>
      </c>
      <c r="C4357" s="5" t="str">
        <f t="shared" si="272"/>
        <v>L</v>
      </c>
      <c r="D4357" s="1" t="str">
        <f>VLOOKUP(C4357,'Cat1'!$A:$B,2,FALSE)</f>
        <v>Antineoplastische und immunmodulierende Mittel</v>
      </c>
      <c r="E4357" s="5" t="str">
        <f t="shared" si="273"/>
        <v>L03</v>
      </c>
      <c r="F4357" s="1" t="str">
        <f>VLOOKUP(E4357,'Cat3'!$A:$B,2,FALSE)</f>
        <v>Immunstimulanzien</v>
      </c>
      <c r="G4357" s="5" t="str">
        <f t="shared" si="274"/>
        <v>L03A</v>
      </c>
      <c r="H4357" s="1" t="str">
        <f>VLOOKUP(G4357,'Cat4'!$A:$B,2,FALSE)</f>
        <v>Immunstimulanzien</v>
      </c>
      <c r="I4357" s="5" t="str">
        <f t="shared" si="275"/>
        <v>L03AB</v>
      </c>
      <c r="J4357" s="1" t="str">
        <f>VLOOKUP(I4357,'Cat5'!$A:$B,2,FALSE)</f>
        <v>Interferone</v>
      </c>
    </row>
    <row r="4358" spans="1:10" hidden="1" x14ac:dyDescent="0.3">
      <c r="A4358" s="5" t="s">
        <v>819</v>
      </c>
      <c r="B4358" s="1" t="s">
        <v>820</v>
      </c>
      <c r="C4358" s="5" t="str">
        <f t="shared" si="272"/>
        <v>L</v>
      </c>
      <c r="D4358" s="1" t="str">
        <f>VLOOKUP(C4358,'Cat1'!$A:$B,2,FALSE)</f>
        <v>Antineoplastische und immunmodulierende Mittel</v>
      </c>
      <c r="E4358" s="5" t="str">
        <f t="shared" si="273"/>
        <v>L03</v>
      </c>
      <c r="F4358" s="1" t="str">
        <f>VLOOKUP(E4358,'Cat3'!$A:$B,2,FALSE)</f>
        <v>Immunstimulanzien</v>
      </c>
      <c r="G4358" s="5" t="str">
        <f t="shared" si="274"/>
        <v>L03A</v>
      </c>
      <c r="H4358" s="1" t="str">
        <f>VLOOKUP(G4358,'Cat4'!$A:$B,2,FALSE)</f>
        <v>Immunstimulanzien</v>
      </c>
      <c r="I4358" s="5" t="str">
        <f t="shared" si="275"/>
        <v>L03AB</v>
      </c>
      <c r="J4358" s="1" t="str">
        <f>VLOOKUP(I4358,'Cat5'!$A:$B,2,FALSE)</f>
        <v>Interferone</v>
      </c>
    </row>
    <row r="4359" spans="1:10" hidden="1" x14ac:dyDescent="0.3">
      <c r="A4359" s="5" t="s">
        <v>821</v>
      </c>
      <c r="B4359" s="1" t="s">
        <v>822</v>
      </c>
      <c r="C4359" s="5" t="str">
        <f t="shared" si="272"/>
        <v>L</v>
      </c>
      <c r="D4359" s="1" t="str">
        <f>VLOOKUP(C4359,'Cat1'!$A:$B,2,FALSE)</f>
        <v>Antineoplastische und immunmodulierende Mittel</v>
      </c>
      <c r="E4359" s="5" t="str">
        <f t="shared" si="273"/>
        <v>L03</v>
      </c>
      <c r="F4359" s="1" t="str">
        <f>VLOOKUP(E4359,'Cat3'!$A:$B,2,FALSE)</f>
        <v>Immunstimulanzien</v>
      </c>
      <c r="G4359" s="5" t="str">
        <f t="shared" si="274"/>
        <v>L03A</v>
      </c>
      <c r="H4359" s="1" t="str">
        <f>VLOOKUP(G4359,'Cat4'!$A:$B,2,FALSE)</f>
        <v>Immunstimulanzien</v>
      </c>
      <c r="I4359" s="5" t="str">
        <f t="shared" si="275"/>
        <v>L03AB</v>
      </c>
      <c r="J4359" s="1" t="str">
        <f>VLOOKUP(I4359,'Cat5'!$A:$B,2,FALSE)</f>
        <v>Interferone</v>
      </c>
    </row>
    <row r="4360" spans="1:10" hidden="1" x14ac:dyDescent="0.3">
      <c r="A4360" s="5" t="s">
        <v>823</v>
      </c>
      <c r="B4360" s="1" t="s">
        <v>824</v>
      </c>
      <c r="C4360" s="5" t="str">
        <f t="shared" si="272"/>
        <v>L</v>
      </c>
      <c r="D4360" s="1" t="str">
        <f>VLOOKUP(C4360,'Cat1'!$A:$B,2,FALSE)</f>
        <v>Antineoplastische und immunmodulierende Mittel</v>
      </c>
      <c r="E4360" s="5" t="str">
        <f t="shared" si="273"/>
        <v>L03</v>
      </c>
      <c r="F4360" s="1" t="str">
        <f>VLOOKUP(E4360,'Cat3'!$A:$B,2,FALSE)</f>
        <v>Immunstimulanzien</v>
      </c>
      <c r="G4360" s="5" t="str">
        <f t="shared" si="274"/>
        <v>L03A</v>
      </c>
      <c r="H4360" s="1" t="str">
        <f>VLOOKUP(G4360,'Cat4'!$A:$B,2,FALSE)</f>
        <v>Immunstimulanzien</v>
      </c>
      <c r="I4360" s="5" t="str">
        <f t="shared" si="275"/>
        <v>L03AB</v>
      </c>
      <c r="J4360" s="1" t="str">
        <f>VLOOKUP(I4360,'Cat5'!$A:$B,2,FALSE)</f>
        <v>Interferone</v>
      </c>
    </row>
    <row r="4361" spans="1:10" hidden="1" x14ac:dyDescent="0.3">
      <c r="A4361" s="5" t="s">
        <v>825</v>
      </c>
      <c r="B4361" s="1" t="s">
        <v>826</v>
      </c>
      <c r="C4361" s="5" t="str">
        <f t="shared" si="272"/>
        <v>L</v>
      </c>
      <c r="D4361" s="1" t="str">
        <f>VLOOKUP(C4361,'Cat1'!$A:$B,2,FALSE)</f>
        <v>Antineoplastische und immunmodulierende Mittel</v>
      </c>
      <c r="E4361" s="5" t="str">
        <f t="shared" si="273"/>
        <v>L03</v>
      </c>
      <c r="F4361" s="1" t="str">
        <f>VLOOKUP(E4361,'Cat3'!$A:$B,2,FALSE)</f>
        <v>Immunstimulanzien</v>
      </c>
      <c r="G4361" s="5" t="str">
        <f t="shared" si="274"/>
        <v>L03A</v>
      </c>
      <c r="H4361" s="1" t="str">
        <f>VLOOKUP(G4361,'Cat4'!$A:$B,2,FALSE)</f>
        <v>Immunstimulanzien</v>
      </c>
      <c r="I4361" s="5" t="str">
        <f t="shared" si="275"/>
        <v>L03AB</v>
      </c>
      <c r="J4361" s="1" t="str">
        <f>VLOOKUP(I4361,'Cat5'!$A:$B,2,FALSE)</f>
        <v>Interferone</v>
      </c>
    </row>
    <row r="4362" spans="1:10" hidden="1" x14ac:dyDescent="0.3">
      <c r="A4362" s="5" t="s">
        <v>827</v>
      </c>
      <c r="B4362" s="1" t="s">
        <v>828</v>
      </c>
      <c r="C4362" s="5" t="str">
        <f t="shared" si="272"/>
        <v>L</v>
      </c>
      <c r="D4362" s="1" t="str">
        <f>VLOOKUP(C4362,'Cat1'!$A:$B,2,FALSE)</f>
        <v>Antineoplastische und immunmodulierende Mittel</v>
      </c>
      <c r="E4362" s="5" t="str">
        <f t="shared" si="273"/>
        <v>L03</v>
      </c>
      <c r="F4362" s="1" t="str">
        <f>VLOOKUP(E4362,'Cat3'!$A:$B,2,FALSE)</f>
        <v>Immunstimulanzien</v>
      </c>
      <c r="G4362" s="5" t="str">
        <f t="shared" si="274"/>
        <v>L03A</v>
      </c>
      <c r="H4362" s="1" t="str">
        <f>VLOOKUP(G4362,'Cat4'!$A:$B,2,FALSE)</f>
        <v>Immunstimulanzien</v>
      </c>
      <c r="I4362" s="5" t="str">
        <f t="shared" si="275"/>
        <v>L03AB</v>
      </c>
      <c r="J4362" s="1" t="str">
        <f>VLOOKUP(I4362,'Cat5'!$A:$B,2,FALSE)</f>
        <v>Interferone</v>
      </c>
    </row>
    <row r="4363" spans="1:10" hidden="1" x14ac:dyDescent="0.3">
      <c r="A4363" s="5" t="s">
        <v>829</v>
      </c>
      <c r="B4363" s="1" t="s">
        <v>830</v>
      </c>
      <c r="C4363" s="5" t="str">
        <f t="shared" si="272"/>
        <v>L</v>
      </c>
      <c r="D4363" s="1" t="str">
        <f>VLOOKUP(C4363,'Cat1'!$A:$B,2,FALSE)</f>
        <v>Antineoplastische und immunmodulierende Mittel</v>
      </c>
      <c r="E4363" s="5" t="str">
        <f t="shared" si="273"/>
        <v>L03</v>
      </c>
      <c r="F4363" s="1" t="str">
        <f>VLOOKUP(E4363,'Cat3'!$A:$B,2,FALSE)</f>
        <v>Immunstimulanzien</v>
      </c>
      <c r="G4363" s="5" t="str">
        <f t="shared" si="274"/>
        <v>L03A</v>
      </c>
      <c r="H4363" s="1" t="str">
        <f>VLOOKUP(G4363,'Cat4'!$A:$B,2,FALSE)</f>
        <v>Immunstimulanzien</v>
      </c>
      <c r="I4363" s="5" t="str">
        <f t="shared" si="275"/>
        <v>L03AB</v>
      </c>
      <c r="J4363" s="1" t="str">
        <f>VLOOKUP(I4363,'Cat5'!$A:$B,2,FALSE)</f>
        <v>Interferone</v>
      </c>
    </row>
    <row r="4364" spans="1:10" hidden="1" x14ac:dyDescent="0.3">
      <c r="A4364" s="5" t="s">
        <v>831</v>
      </c>
      <c r="B4364" s="1" t="s">
        <v>832</v>
      </c>
      <c r="C4364" s="5" t="str">
        <f t="shared" si="272"/>
        <v>L</v>
      </c>
      <c r="D4364" s="1" t="str">
        <f>VLOOKUP(C4364,'Cat1'!$A:$B,2,FALSE)</f>
        <v>Antineoplastische und immunmodulierende Mittel</v>
      </c>
      <c r="E4364" s="5" t="str">
        <f t="shared" si="273"/>
        <v>L03</v>
      </c>
      <c r="F4364" s="1" t="str">
        <f>VLOOKUP(E4364,'Cat3'!$A:$B,2,FALSE)</f>
        <v>Immunstimulanzien</v>
      </c>
      <c r="G4364" s="5" t="str">
        <f t="shared" si="274"/>
        <v>L03A</v>
      </c>
      <c r="H4364" s="1" t="str">
        <f>VLOOKUP(G4364,'Cat4'!$A:$B,2,FALSE)</f>
        <v>Immunstimulanzien</v>
      </c>
      <c r="I4364" s="5" t="str">
        <f t="shared" si="275"/>
        <v>L03AB</v>
      </c>
      <c r="J4364" s="1" t="str">
        <f>VLOOKUP(I4364,'Cat5'!$A:$B,2,FALSE)</f>
        <v>Interferone</v>
      </c>
    </row>
    <row r="4365" spans="1:10" hidden="1" x14ac:dyDescent="0.3">
      <c r="A4365" s="5" t="s">
        <v>833</v>
      </c>
      <c r="B4365" s="1" t="s">
        <v>834</v>
      </c>
      <c r="C4365" s="5" t="str">
        <f t="shared" si="272"/>
        <v>L</v>
      </c>
      <c r="D4365" s="1" t="str">
        <f>VLOOKUP(C4365,'Cat1'!$A:$B,2,FALSE)</f>
        <v>Antineoplastische und immunmodulierende Mittel</v>
      </c>
      <c r="E4365" s="5" t="str">
        <f t="shared" si="273"/>
        <v>L03</v>
      </c>
      <c r="F4365" s="1" t="str">
        <f>VLOOKUP(E4365,'Cat3'!$A:$B,2,FALSE)</f>
        <v>Immunstimulanzien</v>
      </c>
      <c r="G4365" s="5" t="str">
        <f t="shared" si="274"/>
        <v>L03A</v>
      </c>
      <c r="H4365" s="1" t="str">
        <f>VLOOKUP(G4365,'Cat4'!$A:$B,2,FALSE)</f>
        <v>Immunstimulanzien</v>
      </c>
      <c r="I4365" s="5" t="str">
        <f t="shared" si="275"/>
        <v>L03AB</v>
      </c>
      <c r="J4365" s="1" t="str">
        <f>VLOOKUP(I4365,'Cat5'!$A:$B,2,FALSE)</f>
        <v>Interferone</v>
      </c>
    </row>
    <row r="4366" spans="1:10" hidden="1" x14ac:dyDescent="0.3">
      <c r="A4366" s="5" t="s">
        <v>835</v>
      </c>
      <c r="B4366" s="1" t="s">
        <v>836</v>
      </c>
      <c r="C4366" s="5" t="str">
        <f t="shared" si="272"/>
        <v>L</v>
      </c>
      <c r="D4366" s="1" t="str">
        <f>VLOOKUP(C4366,'Cat1'!$A:$B,2,FALSE)</f>
        <v>Antineoplastische und immunmodulierende Mittel</v>
      </c>
      <c r="E4366" s="5" t="str">
        <f t="shared" si="273"/>
        <v>L03</v>
      </c>
      <c r="F4366" s="1" t="str">
        <f>VLOOKUP(E4366,'Cat3'!$A:$B,2,FALSE)</f>
        <v>Immunstimulanzien</v>
      </c>
      <c r="G4366" s="5" t="str">
        <f t="shared" si="274"/>
        <v>L03A</v>
      </c>
      <c r="H4366" s="1" t="str">
        <f>VLOOKUP(G4366,'Cat4'!$A:$B,2,FALSE)</f>
        <v>Immunstimulanzien</v>
      </c>
      <c r="I4366" s="5" t="str">
        <f t="shared" si="275"/>
        <v>L03AB</v>
      </c>
      <c r="J4366" s="1" t="str">
        <f>VLOOKUP(I4366,'Cat5'!$A:$B,2,FALSE)</f>
        <v>Interferone</v>
      </c>
    </row>
    <row r="4367" spans="1:10" hidden="1" x14ac:dyDescent="0.3">
      <c r="A4367" s="5" t="s">
        <v>837</v>
      </c>
      <c r="B4367" s="1" t="s">
        <v>838</v>
      </c>
      <c r="C4367" s="5" t="str">
        <f t="shared" si="272"/>
        <v>L</v>
      </c>
      <c r="D4367" s="1" t="str">
        <f>VLOOKUP(C4367,'Cat1'!$A:$B,2,FALSE)</f>
        <v>Antineoplastische und immunmodulierende Mittel</v>
      </c>
      <c r="E4367" s="5" t="str">
        <f t="shared" si="273"/>
        <v>L03</v>
      </c>
      <c r="F4367" s="1" t="str">
        <f>VLOOKUP(E4367,'Cat3'!$A:$B,2,FALSE)</f>
        <v>Immunstimulanzien</v>
      </c>
      <c r="G4367" s="5" t="str">
        <f t="shared" si="274"/>
        <v>L03A</v>
      </c>
      <c r="H4367" s="1" t="str">
        <f>VLOOKUP(G4367,'Cat4'!$A:$B,2,FALSE)</f>
        <v>Immunstimulanzien</v>
      </c>
      <c r="I4367" s="5" t="str">
        <f t="shared" si="275"/>
        <v>L03AB</v>
      </c>
      <c r="J4367" s="1" t="str">
        <f>VLOOKUP(I4367,'Cat5'!$A:$B,2,FALSE)</f>
        <v>Interferone</v>
      </c>
    </row>
    <row r="4368" spans="1:10" hidden="1" x14ac:dyDescent="0.3">
      <c r="A4368" s="5" t="s">
        <v>839</v>
      </c>
      <c r="B4368" s="1" t="s">
        <v>840</v>
      </c>
      <c r="C4368" s="5" t="str">
        <f t="shared" si="272"/>
        <v>L</v>
      </c>
      <c r="D4368" s="1" t="str">
        <f>VLOOKUP(C4368,'Cat1'!$A:$B,2,FALSE)</f>
        <v>Antineoplastische und immunmodulierende Mittel</v>
      </c>
      <c r="E4368" s="5" t="str">
        <f t="shared" si="273"/>
        <v>L03</v>
      </c>
      <c r="F4368" s="1" t="str">
        <f>VLOOKUP(E4368,'Cat3'!$A:$B,2,FALSE)</f>
        <v>Immunstimulanzien</v>
      </c>
      <c r="G4368" s="5" t="str">
        <f t="shared" si="274"/>
        <v>L03A</v>
      </c>
      <c r="H4368" s="1" t="str">
        <f>VLOOKUP(G4368,'Cat4'!$A:$B,2,FALSE)</f>
        <v>Immunstimulanzien</v>
      </c>
      <c r="I4368" s="5" t="str">
        <f t="shared" si="275"/>
        <v>L03AB</v>
      </c>
      <c r="J4368" s="1" t="str">
        <f>VLOOKUP(I4368,'Cat5'!$A:$B,2,FALSE)</f>
        <v>Interferone</v>
      </c>
    </row>
    <row r="4369" spans="1:10" hidden="1" x14ac:dyDescent="0.3">
      <c r="A4369" s="5" t="s">
        <v>841</v>
      </c>
      <c r="B4369" s="1" t="s">
        <v>842</v>
      </c>
      <c r="C4369" s="5" t="str">
        <f t="shared" si="272"/>
        <v>L</v>
      </c>
      <c r="D4369" s="1" t="str">
        <f>VLOOKUP(C4369,'Cat1'!$A:$B,2,FALSE)</f>
        <v>Antineoplastische und immunmodulierende Mittel</v>
      </c>
      <c r="E4369" s="5" t="str">
        <f t="shared" si="273"/>
        <v>L03</v>
      </c>
      <c r="F4369" s="1" t="str">
        <f>VLOOKUP(E4369,'Cat3'!$A:$B,2,FALSE)</f>
        <v>Immunstimulanzien</v>
      </c>
      <c r="G4369" s="5" t="str">
        <f t="shared" si="274"/>
        <v>L03A</v>
      </c>
      <c r="H4369" s="1" t="str">
        <f>VLOOKUP(G4369,'Cat4'!$A:$B,2,FALSE)</f>
        <v>Immunstimulanzien</v>
      </c>
      <c r="I4369" s="5" t="str">
        <f t="shared" si="275"/>
        <v>L03AB</v>
      </c>
      <c r="J4369" s="1" t="str">
        <f>VLOOKUP(I4369,'Cat5'!$A:$B,2,FALSE)</f>
        <v>Interferone</v>
      </c>
    </row>
    <row r="4370" spans="1:10" hidden="1" x14ac:dyDescent="0.3">
      <c r="A4370" s="5" t="s">
        <v>843</v>
      </c>
      <c r="B4370" s="1" t="s">
        <v>844</v>
      </c>
      <c r="C4370" s="5" t="str">
        <f t="shared" si="272"/>
        <v>L</v>
      </c>
      <c r="D4370" s="1" t="str">
        <f>VLOOKUP(C4370,'Cat1'!$A:$B,2,FALSE)</f>
        <v>Antineoplastische und immunmodulierende Mittel</v>
      </c>
      <c r="E4370" s="5" t="str">
        <f t="shared" si="273"/>
        <v>L03</v>
      </c>
      <c r="F4370" s="1" t="str">
        <f>VLOOKUP(E4370,'Cat3'!$A:$B,2,FALSE)</f>
        <v>Immunstimulanzien</v>
      </c>
      <c r="G4370" s="5" t="str">
        <f t="shared" si="274"/>
        <v>L03A</v>
      </c>
      <c r="H4370" s="1" t="str">
        <f>VLOOKUP(G4370,'Cat4'!$A:$B,2,FALSE)</f>
        <v>Immunstimulanzien</v>
      </c>
      <c r="I4370" s="5" t="str">
        <f t="shared" si="275"/>
        <v>L03AB</v>
      </c>
      <c r="J4370" s="1" t="str">
        <f>VLOOKUP(I4370,'Cat5'!$A:$B,2,FALSE)</f>
        <v>Interferone</v>
      </c>
    </row>
    <row r="4371" spans="1:10" hidden="1" x14ac:dyDescent="0.3">
      <c r="A4371" s="5" t="s">
        <v>845</v>
      </c>
      <c r="B4371" s="1" t="s">
        <v>846</v>
      </c>
      <c r="C4371" s="5" t="str">
        <f t="shared" si="272"/>
        <v>L</v>
      </c>
      <c r="D4371" s="1" t="str">
        <f>VLOOKUP(C4371,'Cat1'!$A:$B,2,FALSE)</f>
        <v>Antineoplastische und immunmodulierende Mittel</v>
      </c>
      <c r="E4371" s="5" t="str">
        <f t="shared" si="273"/>
        <v>L03</v>
      </c>
      <c r="F4371" s="1" t="str">
        <f>VLOOKUP(E4371,'Cat3'!$A:$B,2,FALSE)</f>
        <v>Immunstimulanzien</v>
      </c>
      <c r="G4371" s="5" t="str">
        <f t="shared" si="274"/>
        <v>L03A</v>
      </c>
      <c r="H4371" s="1" t="str">
        <f>VLOOKUP(G4371,'Cat4'!$A:$B,2,FALSE)</f>
        <v>Immunstimulanzien</v>
      </c>
      <c r="I4371" s="5" t="str">
        <f t="shared" si="275"/>
        <v>L03AB</v>
      </c>
      <c r="J4371" s="1" t="str">
        <f>VLOOKUP(I4371,'Cat5'!$A:$B,2,FALSE)</f>
        <v>Interferone</v>
      </c>
    </row>
    <row r="4372" spans="1:10" hidden="1" x14ac:dyDescent="0.3">
      <c r="A4372" s="5" t="s">
        <v>847</v>
      </c>
      <c r="B4372" s="1" t="s">
        <v>848</v>
      </c>
      <c r="C4372" s="5" t="str">
        <f t="shared" si="272"/>
        <v>L</v>
      </c>
      <c r="D4372" s="1" t="str">
        <f>VLOOKUP(C4372,'Cat1'!$A:$B,2,FALSE)</f>
        <v>Antineoplastische und immunmodulierende Mittel</v>
      </c>
      <c r="E4372" s="5" t="str">
        <f t="shared" si="273"/>
        <v>L03</v>
      </c>
      <c r="F4372" s="1" t="str">
        <f>VLOOKUP(E4372,'Cat3'!$A:$B,2,FALSE)</f>
        <v>Immunstimulanzien</v>
      </c>
      <c r="G4372" s="5" t="str">
        <f t="shared" si="274"/>
        <v>L03A</v>
      </c>
      <c r="H4372" s="1" t="str">
        <f>VLOOKUP(G4372,'Cat4'!$A:$B,2,FALSE)</f>
        <v>Immunstimulanzien</v>
      </c>
      <c r="I4372" s="5" t="str">
        <f t="shared" si="275"/>
        <v>L03AB</v>
      </c>
      <c r="J4372" s="1" t="str">
        <f>VLOOKUP(I4372,'Cat5'!$A:$B,2,FALSE)</f>
        <v>Interferone</v>
      </c>
    </row>
    <row r="4373" spans="1:10" hidden="1" x14ac:dyDescent="0.3">
      <c r="A4373" s="5" t="s">
        <v>849</v>
      </c>
      <c r="B4373" s="1" t="s">
        <v>850</v>
      </c>
      <c r="C4373" s="5" t="str">
        <f t="shared" si="272"/>
        <v>L</v>
      </c>
      <c r="D4373" s="1" t="str">
        <f>VLOOKUP(C4373,'Cat1'!$A:$B,2,FALSE)</f>
        <v>Antineoplastische und immunmodulierende Mittel</v>
      </c>
      <c r="E4373" s="5" t="str">
        <f t="shared" si="273"/>
        <v>L03</v>
      </c>
      <c r="F4373" s="1" t="str">
        <f>VLOOKUP(E4373,'Cat3'!$A:$B,2,FALSE)</f>
        <v>Immunstimulanzien</v>
      </c>
      <c r="G4373" s="5" t="str">
        <f t="shared" si="274"/>
        <v>L03A</v>
      </c>
      <c r="H4373" s="1" t="str">
        <f>VLOOKUP(G4373,'Cat4'!$A:$B,2,FALSE)</f>
        <v>Immunstimulanzien</v>
      </c>
      <c r="I4373" s="5" t="str">
        <f t="shared" si="275"/>
        <v>L03AB</v>
      </c>
      <c r="J4373" s="1" t="str">
        <f>VLOOKUP(I4373,'Cat5'!$A:$B,2,FALSE)</f>
        <v>Interferone</v>
      </c>
    </row>
    <row r="4374" spans="1:10" hidden="1" x14ac:dyDescent="0.3">
      <c r="A4374" s="5" t="s">
        <v>852</v>
      </c>
      <c r="B4374" s="1" t="s">
        <v>853</v>
      </c>
      <c r="C4374" s="5" t="str">
        <f t="shared" si="272"/>
        <v>L</v>
      </c>
      <c r="D4374" s="1" t="str">
        <f>VLOOKUP(C4374,'Cat1'!$A:$B,2,FALSE)</f>
        <v>Antineoplastische und immunmodulierende Mittel</v>
      </c>
      <c r="E4374" s="5" t="str">
        <f t="shared" si="273"/>
        <v>L03</v>
      </c>
      <c r="F4374" s="1" t="str">
        <f>VLOOKUP(E4374,'Cat3'!$A:$B,2,FALSE)</f>
        <v>Immunstimulanzien</v>
      </c>
      <c r="G4374" s="5" t="str">
        <f t="shared" si="274"/>
        <v>L03A</v>
      </c>
      <c r="H4374" s="1" t="str">
        <f>VLOOKUP(G4374,'Cat4'!$A:$B,2,FALSE)</f>
        <v>Immunstimulanzien</v>
      </c>
      <c r="I4374" s="5" t="str">
        <f t="shared" si="275"/>
        <v>L03AC</v>
      </c>
      <c r="J4374" s="1" t="str">
        <f>VLOOKUP(I4374,'Cat5'!$A:$B,2,FALSE)</f>
        <v>Interleukine</v>
      </c>
    </row>
    <row r="4375" spans="1:10" hidden="1" x14ac:dyDescent="0.3">
      <c r="A4375" s="5" t="s">
        <v>854</v>
      </c>
      <c r="B4375" s="1" t="s">
        <v>855</v>
      </c>
      <c r="C4375" s="5" t="str">
        <f t="shared" si="272"/>
        <v>L</v>
      </c>
      <c r="D4375" s="1" t="str">
        <f>VLOOKUP(C4375,'Cat1'!$A:$B,2,FALSE)</f>
        <v>Antineoplastische und immunmodulierende Mittel</v>
      </c>
      <c r="E4375" s="5" t="str">
        <f t="shared" si="273"/>
        <v>L03</v>
      </c>
      <c r="F4375" s="1" t="str">
        <f>VLOOKUP(E4375,'Cat3'!$A:$B,2,FALSE)</f>
        <v>Immunstimulanzien</v>
      </c>
      <c r="G4375" s="5" t="str">
        <f t="shared" si="274"/>
        <v>L03A</v>
      </c>
      <c r="H4375" s="1" t="str">
        <f>VLOOKUP(G4375,'Cat4'!$A:$B,2,FALSE)</f>
        <v>Immunstimulanzien</v>
      </c>
      <c r="I4375" s="5" t="str">
        <f t="shared" si="275"/>
        <v>L03AC</v>
      </c>
      <c r="J4375" s="1" t="str">
        <f>VLOOKUP(I4375,'Cat5'!$A:$B,2,FALSE)</f>
        <v>Interleukine</v>
      </c>
    </row>
    <row r="4376" spans="1:10" hidden="1" x14ac:dyDescent="0.3">
      <c r="A4376" s="5" t="s">
        <v>857</v>
      </c>
      <c r="B4376" s="1" t="s">
        <v>858</v>
      </c>
      <c r="C4376" s="5" t="str">
        <f t="shared" si="272"/>
        <v>L</v>
      </c>
      <c r="D4376" s="1" t="str">
        <f>VLOOKUP(C4376,'Cat1'!$A:$B,2,FALSE)</f>
        <v>Antineoplastische und immunmodulierende Mittel</v>
      </c>
      <c r="E4376" s="5" t="str">
        <f t="shared" si="273"/>
        <v>L03</v>
      </c>
      <c r="F4376" s="1" t="str">
        <f>VLOOKUP(E4376,'Cat3'!$A:$B,2,FALSE)</f>
        <v>Immunstimulanzien</v>
      </c>
      <c r="G4376" s="5" t="str">
        <f t="shared" si="274"/>
        <v>L03A</v>
      </c>
      <c r="H4376" s="1" t="str">
        <f>VLOOKUP(G4376,'Cat4'!$A:$B,2,FALSE)</f>
        <v>Immunstimulanzien</v>
      </c>
      <c r="I4376" s="5" t="str">
        <f t="shared" si="275"/>
        <v>L03AG</v>
      </c>
      <c r="J4376" s="1" t="str">
        <f>VLOOKUP(I4376,'Cat5'!$A:$B,2,FALSE)</f>
        <v>Bakterielle Immunstimulanzien</v>
      </c>
    </row>
    <row r="4377" spans="1:10" hidden="1" x14ac:dyDescent="0.3">
      <c r="A4377" s="5" t="s">
        <v>859</v>
      </c>
      <c r="B4377" s="1" t="s">
        <v>860</v>
      </c>
      <c r="C4377" s="5" t="str">
        <f t="shared" si="272"/>
        <v>L</v>
      </c>
      <c r="D4377" s="1" t="str">
        <f>VLOOKUP(C4377,'Cat1'!$A:$B,2,FALSE)</f>
        <v>Antineoplastische und immunmodulierende Mittel</v>
      </c>
      <c r="E4377" s="5" t="str">
        <f t="shared" si="273"/>
        <v>L03</v>
      </c>
      <c r="F4377" s="1" t="str">
        <f>VLOOKUP(E4377,'Cat3'!$A:$B,2,FALSE)</f>
        <v>Immunstimulanzien</v>
      </c>
      <c r="G4377" s="5" t="str">
        <f t="shared" si="274"/>
        <v>L03A</v>
      </c>
      <c r="H4377" s="1" t="str">
        <f>VLOOKUP(G4377,'Cat4'!$A:$B,2,FALSE)</f>
        <v>Immunstimulanzien</v>
      </c>
      <c r="I4377" s="5" t="str">
        <f t="shared" si="275"/>
        <v>L03AG</v>
      </c>
      <c r="J4377" s="1" t="str">
        <f>VLOOKUP(I4377,'Cat5'!$A:$B,2,FALSE)</f>
        <v>Bakterielle Immunstimulanzien</v>
      </c>
    </row>
    <row r="4378" spans="1:10" hidden="1" x14ac:dyDescent="0.3">
      <c r="A4378" s="5" t="s">
        <v>861</v>
      </c>
      <c r="B4378" s="1" t="s">
        <v>862</v>
      </c>
      <c r="C4378" s="5" t="str">
        <f t="shared" si="272"/>
        <v>L</v>
      </c>
      <c r="D4378" s="1" t="str">
        <f>VLOOKUP(C4378,'Cat1'!$A:$B,2,FALSE)</f>
        <v>Antineoplastische und immunmodulierende Mittel</v>
      </c>
      <c r="E4378" s="5" t="str">
        <f t="shared" si="273"/>
        <v>L03</v>
      </c>
      <c r="F4378" s="1" t="str">
        <f>VLOOKUP(E4378,'Cat3'!$A:$B,2,FALSE)</f>
        <v>Immunstimulanzien</v>
      </c>
      <c r="G4378" s="5" t="str">
        <f t="shared" si="274"/>
        <v>L03A</v>
      </c>
      <c r="H4378" s="1" t="str">
        <f>VLOOKUP(G4378,'Cat4'!$A:$B,2,FALSE)</f>
        <v>Immunstimulanzien</v>
      </c>
      <c r="I4378" s="5" t="str">
        <f t="shared" si="275"/>
        <v>L03AG</v>
      </c>
      <c r="J4378" s="1" t="str">
        <f>VLOOKUP(I4378,'Cat5'!$A:$B,2,FALSE)</f>
        <v>Bakterielle Immunstimulanzien</v>
      </c>
    </row>
    <row r="4379" spans="1:10" hidden="1" x14ac:dyDescent="0.3">
      <c r="A4379" s="5" t="s">
        <v>863</v>
      </c>
      <c r="B4379" s="1" t="s">
        <v>864</v>
      </c>
      <c r="C4379" s="5" t="str">
        <f t="shared" si="272"/>
        <v>L</v>
      </c>
      <c r="D4379" s="1" t="str">
        <f>VLOOKUP(C4379,'Cat1'!$A:$B,2,FALSE)</f>
        <v>Antineoplastische und immunmodulierende Mittel</v>
      </c>
      <c r="E4379" s="5" t="str">
        <f t="shared" si="273"/>
        <v>L03</v>
      </c>
      <c r="F4379" s="1" t="str">
        <f>VLOOKUP(E4379,'Cat3'!$A:$B,2,FALSE)</f>
        <v>Immunstimulanzien</v>
      </c>
      <c r="G4379" s="5" t="str">
        <f t="shared" si="274"/>
        <v>L03A</v>
      </c>
      <c r="H4379" s="1" t="str">
        <f>VLOOKUP(G4379,'Cat4'!$A:$B,2,FALSE)</f>
        <v>Immunstimulanzien</v>
      </c>
      <c r="I4379" s="5" t="str">
        <f t="shared" si="275"/>
        <v>L03AG</v>
      </c>
      <c r="J4379" s="1" t="str">
        <f>VLOOKUP(I4379,'Cat5'!$A:$B,2,FALSE)</f>
        <v>Bakterielle Immunstimulanzien</v>
      </c>
    </row>
    <row r="4380" spans="1:10" hidden="1" x14ac:dyDescent="0.3">
      <c r="A4380" s="5" t="s">
        <v>865</v>
      </c>
      <c r="B4380" s="1" t="s">
        <v>866</v>
      </c>
      <c r="C4380" s="5" t="str">
        <f t="shared" si="272"/>
        <v>L</v>
      </c>
      <c r="D4380" s="1" t="str">
        <f>VLOOKUP(C4380,'Cat1'!$A:$B,2,FALSE)</f>
        <v>Antineoplastische und immunmodulierende Mittel</v>
      </c>
      <c r="E4380" s="5" t="str">
        <f t="shared" si="273"/>
        <v>L03</v>
      </c>
      <c r="F4380" s="1" t="str">
        <f>VLOOKUP(E4380,'Cat3'!$A:$B,2,FALSE)</f>
        <v>Immunstimulanzien</v>
      </c>
      <c r="G4380" s="5" t="str">
        <f t="shared" si="274"/>
        <v>L03A</v>
      </c>
      <c r="H4380" s="1" t="str">
        <f>VLOOKUP(G4380,'Cat4'!$A:$B,2,FALSE)</f>
        <v>Immunstimulanzien</v>
      </c>
      <c r="I4380" s="5" t="str">
        <f t="shared" si="275"/>
        <v>L03AG</v>
      </c>
      <c r="J4380" s="1" t="str">
        <f>VLOOKUP(I4380,'Cat5'!$A:$B,2,FALSE)</f>
        <v>Bakterielle Immunstimulanzien</v>
      </c>
    </row>
    <row r="4381" spans="1:10" hidden="1" x14ac:dyDescent="0.3">
      <c r="A4381" s="5" t="s">
        <v>867</v>
      </c>
      <c r="B4381" s="1" t="s">
        <v>868</v>
      </c>
      <c r="C4381" s="5" t="str">
        <f t="shared" si="272"/>
        <v>L</v>
      </c>
      <c r="D4381" s="1" t="str">
        <f>VLOOKUP(C4381,'Cat1'!$A:$B,2,FALSE)</f>
        <v>Antineoplastische und immunmodulierende Mittel</v>
      </c>
      <c r="E4381" s="5" t="str">
        <f t="shared" si="273"/>
        <v>L03</v>
      </c>
      <c r="F4381" s="1" t="str">
        <f>VLOOKUP(E4381,'Cat3'!$A:$B,2,FALSE)</f>
        <v>Immunstimulanzien</v>
      </c>
      <c r="G4381" s="5" t="str">
        <f t="shared" si="274"/>
        <v>L03A</v>
      </c>
      <c r="H4381" s="1" t="str">
        <f>VLOOKUP(G4381,'Cat4'!$A:$B,2,FALSE)</f>
        <v>Immunstimulanzien</v>
      </c>
      <c r="I4381" s="5" t="str">
        <f t="shared" si="275"/>
        <v>L03AG</v>
      </c>
      <c r="J4381" s="1" t="str">
        <f>VLOOKUP(I4381,'Cat5'!$A:$B,2,FALSE)</f>
        <v>Bakterielle Immunstimulanzien</v>
      </c>
    </row>
    <row r="4382" spans="1:10" hidden="1" x14ac:dyDescent="0.3">
      <c r="A4382" s="5" t="s">
        <v>869</v>
      </c>
      <c r="B4382" s="1" t="s">
        <v>870</v>
      </c>
      <c r="C4382" s="5" t="str">
        <f t="shared" si="272"/>
        <v>L</v>
      </c>
      <c r="D4382" s="1" t="str">
        <f>VLOOKUP(C4382,'Cat1'!$A:$B,2,FALSE)</f>
        <v>Antineoplastische und immunmodulierende Mittel</v>
      </c>
      <c r="E4382" s="5" t="str">
        <f t="shared" si="273"/>
        <v>L03</v>
      </c>
      <c r="F4382" s="1" t="str">
        <f>VLOOKUP(E4382,'Cat3'!$A:$B,2,FALSE)</f>
        <v>Immunstimulanzien</v>
      </c>
      <c r="G4382" s="5" t="str">
        <f t="shared" si="274"/>
        <v>L03A</v>
      </c>
      <c r="H4382" s="1" t="str">
        <f>VLOOKUP(G4382,'Cat4'!$A:$B,2,FALSE)</f>
        <v>Immunstimulanzien</v>
      </c>
      <c r="I4382" s="5" t="str">
        <f t="shared" si="275"/>
        <v>L03AG</v>
      </c>
      <c r="J4382" s="1" t="str">
        <f>VLOOKUP(I4382,'Cat5'!$A:$B,2,FALSE)</f>
        <v>Bakterielle Immunstimulanzien</v>
      </c>
    </row>
    <row r="4383" spans="1:10" hidden="1" x14ac:dyDescent="0.3">
      <c r="A4383" s="5" t="s">
        <v>872</v>
      </c>
      <c r="B4383" s="1" t="s">
        <v>873</v>
      </c>
      <c r="C4383" s="5" t="str">
        <f t="shared" si="272"/>
        <v>L</v>
      </c>
      <c r="D4383" s="1" t="str">
        <f>VLOOKUP(C4383,'Cat1'!$A:$B,2,FALSE)</f>
        <v>Antineoplastische und immunmodulierende Mittel</v>
      </c>
      <c r="E4383" s="5" t="str">
        <f t="shared" si="273"/>
        <v>L03</v>
      </c>
      <c r="F4383" s="1" t="str">
        <f>VLOOKUP(E4383,'Cat3'!$A:$B,2,FALSE)</f>
        <v>Immunstimulanzien</v>
      </c>
      <c r="G4383" s="5" t="str">
        <f t="shared" si="274"/>
        <v>L03A</v>
      </c>
      <c r="H4383" s="1" t="str">
        <f>VLOOKUP(G4383,'Cat4'!$A:$B,2,FALSE)</f>
        <v>Immunstimulanzien</v>
      </c>
      <c r="I4383" s="5" t="str">
        <f t="shared" si="275"/>
        <v>L03AH</v>
      </c>
      <c r="J4383" s="1" t="str">
        <f>VLOOKUP(I4383,'Cat5'!$A:$B,2,FALSE)</f>
        <v>Homöopathische und anthroposophische Immunstimulanzien</v>
      </c>
    </row>
    <row r="4384" spans="1:10" hidden="1" x14ac:dyDescent="0.3">
      <c r="A4384" s="5" t="s">
        <v>874</v>
      </c>
      <c r="B4384" s="1" t="s">
        <v>875</v>
      </c>
      <c r="C4384" s="5" t="str">
        <f t="shared" si="272"/>
        <v>L</v>
      </c>
      <c r="D4384" s="1" t="str">
        <f>VLOOKUP(C4384,'Cat1'!$A:$B,2,FALSE)</f>
        <v>Antineoplastische und immunmodulierende Mittel</v>
      </c>
      <c r="E4384" s="5" t="str">
        <f t="shared" si="273"/>
        <v>L03</v>
      </c>
      <c r="F4384" s="1" t="str">
        <f>VLOOKUP(E4384,'Cat3'!$A:$B,2,FALSE)</f>
        <v>Immunstimulanzien</v>
      </c>
      <c r="G4384" s="5" t="str">
        <f t="shared" si="274"/>
        <v>L03A</v>
      </c>
      <c r="H4384" s="1" t="str">
        <f>VLOOKUP(G4384,'Cat4'!$A:$B,2,FALSE)</f>
        <v>Immunstimulanzien</v>
      </c>
      <c r="I4384" s="5" t="str">
        <f t="shared" si="275"/>
        <v>L03AH</v>
      </c>
      <c r="J4384" s="1" t="str">
        <f>VLOOKUP(I4384,'Cat5'!$A:$B,2,FALSE)</f>
        <v>Homöopathische und anthroposophische Immunstimulanzien</v>
      </c>
    </row>
    <row r="4385" spans="1:10" hidden="1" x14ac:dyDescent="0.3">
      <c r="A4385" s="5" t="s">
        <v>876</v>
      </c>
      <c r="B4385" s="1" t="s">
        <v>877</v>
      </c>
      <c r="C4385" s="5" t="str">
        <f t="shared" si="272"/>
        <v>L</v>
      </c>
      <c r="D4385" s="1" t="str">
        <f>VLOOKUP(C4385,'Cat1'!$A:$B,2,FALSE)</f>
        <v>Antineoplastische und immunmodulierende Mittel</v>
      </c>
      <c r="E4385" s="5" t="str">
        <f t="shared" si="273"/>
        <v>L03</v>
      </c>
      <c r="F4385" s="1" t="str">
        <f>VLOOKUP(E4385,'Cat3'!$A:$B,2,FALSE)</f>
        <v>Immunstimulanzien</v>
      </c>
      <c r="G4385" s="5" t="str">
        <f t="shared" si="274"/>
        <v>L03A</v>
      </c>
      <c r="H4385" s="1" t="str">
        <f>VLOOKUP(G4385,'Cat4'!$A:$B,2,FALSE)</f>
        <v>Immunstimulanzien</v>
      </c>
      <c r="I4385" s="5" t="str">
        <f t="shared" si="275"/>
        <v>L03AH</v>
      </c>
      <c r="J4385" s="1" t="str">
        <f>VLOOKUP(I4385,'Cat5'!$A:$B,2,FALSE)</f>
        <v>Homöopathische und anthroposophische Immunstimulanzien</v>
      </c>
    </row>
    <row r="4386" spans="1:10" hidden="1" x14ac:dyDescent="0.3">
      <c r="A4386" s="5" t="s">
        <v>878</v>
      </c>
      <c r="B4386" s="1" t="s">
        <v>879</v>
      </c>
      <c r="C4386" s="5" t="str">
        <f t="shared" si="272"/>
        <v>L</v>
      </c>
      <c r="D4386" s="1" t="str">
        <f>VLOOKUP(C4386,'Cat1'!$A:$B,2,FALSE)</f>
        <v>Antineoplastische und immunmodulierende Mittel</v>
      </c>
      <c r="E4386" s="5" t="str">
        <f t="shared" si="273"/>
        <v>L03</v>
      </c>
      <c r="F4386" s="1" t="str">
        <f>VLOOKUP(E4386,'Cat3'!$A:$B,2,FALSE)</f>
        <v>Immunstimulanzien</v>
      </c>
      <c r="G4386" s="5" t="str">
        <f t="shared" si="274"/>
        <v>L03A</v>
      </c>
      <c r="H4386" s="1" t="str">
        <f>VLOOKUP(G4386,'Cat4'!$A:$B,2,FALSE)</f>
        <v>Immunstimulanzien</v>
      </c>
      <c r="I4386" s="5" t="str">
        <f t="shared" si="275"/>
        <v>L03AH</v>
      </c>
      <c r="J4386" s="1" t="str">
        <f>VLOOKUP(I4386,'Cat5'!$A:$B,2,FALSE)</f>
        <v>Homöopathische und anthroposophische Immunstimulanzien</v>
      </c>
    </row>
    <row r="4387" spans="1:10" hidden="1" x14ac:dyDescent="0.3">
      <c r="A4387" s="5" t="s">
        <v>880</v>
      </c>
      <c r="B4387" s="1" t="s">
        <v>881</v>
      </c>
      <c r="C4387" s="5" t="str">
        <f t="shared" si="272"/>
        <v>L</v>
      </c>
      <c r="D4387" s="1" t="str">
        <f>VLOOKUP(C4387,'Cat1'!$A:$B,2,FALSE)</f>
        <v>Antineoplastische und immunmodulierende Mittel</v>
      </c>
      <c r="E4387" s="5" t="str">
        <f t="shared" si="273"/>
        <v>L03</v>
      </c>
      <c r="F4387" s="1" t="str">
        <f>VLOOKUP(E4387,'Cat3'!$A:$B,2,FALSE)</f>
        <v>Immunstimulanzien</v>
      </c>
      <c r="G4387" s="5" t="str">
        <f t="shared" si="274"/>
        <v>L03A</v>
      </c>
      <c r="H4387" s="1" t="str">
        <f>VLOOKUP(G4387,'Cat4'!$A:$B,2,FALSE)</f>
        <v>Immunstimulanzien</v>
      </c>
      <c r="I4387" s="5" t="str">
        <f t="shared" si="275"/>
        <v>L03AH</v>
      </c>
      <c r="J4387" s="1" t="str">
        <f>VLOOKUP(I4387,'Cat5'!$A:$B,2,FALSE)</f>
        <v>Homöopathische und anthroposophische Immunstimulanzien</v>
      </c>
    </row>
    <row r="4388" spans="1:10" hidden="1" x14ac:dyDescent="0.3">
      <c r="A4388" s="5" t="s">
        <v>883</v>
      </c>
      <c r="B4388" s="1" t="s">
        <v>884</v>
      </c>
      <c r="C4388" s="5" t="str">
        <f t="shared" si="272"/>
        <v>L</v>
      </c>
      <c r="D4388" s="1" t="str">
        <f>VLOOKUP(C4388,'Cat1'!$A:$B,2,FALSE)</f>
        <v>Antineoplastische und immunmodulierende Mittel</v>
      </c>
      <c r="E4388" s="5" t="str">
        <f t="shared" si="273"/>
        <v>L03</v>
      </c>
      <c r="F4388" s="1" t="str">
        <f>VLOOKUP(E4388,'Cat3'!$A:$B,2,FALSE)</f>
        <v>Immunstimulanzien</v>
      </c>
      <c r="G4388" s="5" t="str">
        <f t="shared" si="274"/>
        <v>L03A</v>
      </c>
      <c r="H4388" s="1" t="str">
        <f>VLOOKUP(G4388,'Cat4'!$A:$B,2,FALSE)</f>
        <v>Immunstimulanzien</v>
      </c>
      <c r="I4388" s="5" t="str">
        <f t="shared" si="275"/>
        <v>L03AP</v>
      </c>
      <c r="J4388" s="1" t="str">
        <f>VLOOKUP(I4388,'Cat5'!$A:$B,2,FALSE)</f>
        <v>Pflanzliche Immunstimulanzien</v>
      </c>
    </row>
    <row r="4389" spans="1:10" hidden="1" x14ac:dyDescent="0.3">
      <c r="A4389" s="5" t="s">
        <v>885</v>
      </c>
      <c r="B4389" s="1" t="s">
        <v>886</v>
      </c>
      <c r="C4389" s="5" t="str">
        <f t="shared" si="272"/>
        <v>L</v>
      </c>
      <c r="D4389" s="1" t="str">
        <f>VLOOKUP(C4389,'Cat1'!$A:$B,2,FALSE)</f>
        <v>Antineoplastische und immunmodulierende Mittel</v>
      </c>
      <c r="E4389" s="5" t="str">
        <f t="shared" si="273"/>
        <v>L03</v>
      </c>
      <c r="F4389" s="1" t="str">
        <f>VLOOKUP(E4389,'Cat3'!$A:$B,2,FALSE)</f>
        <v>Immunstimulanzien</v>
      </c>
      <c r="G4389" s="5" t="str">
        <f t="shared" si="274"/>
        <v>L03A</v>
      </c>
      <c r="H4389" s="1" t="str">
        <f>VLOOKUP(G4389,'Cat4'!$A:$B,2,FALSE)</f>
        <v>Immunstimulanzien</v>
      </c>
      <c r="I4389" s="5" t="str">
        <f t="shared" si="275"/>
        <v>L03AP</v>
      </c>
      <c r="J4389" s="1" t="str">
        <f>VLOOKUP(I4389,'Cat5'!$A:$B,2,FALSE)</f>
        <v>Pflanzliche Immunstimulanzien</v>
      </c>
    </row>
    <row r="4390" spans="1:10" hidden="1" x14ac:dyDescent="0.3">
      <c r="A4390" s="5" t="s">
        <v>887</v>
      </c>
      <c r="B4390" s="1" t="s">
        <v>888</v>
      </c>
      <c r="C4390" s="5" t="str">
        <f t="shared" si="272"/>
        <v>L</v>
      </c>
      <c r="D4390" s="1" t="str">
        <f>VLOOKUP(C4390,'Cat1'!$A:$B,2,FALSE)</f>
        <v>Antineoplastische und immunmodulierende Mittel</v>
      </c>
      <c r="E4390" s="5" t="str">
        <f t="shared" si="273"/>
        <v>L03</v>
      </c>
      <c r="F4390" s="1" t="str">
        <f>VLOOKUP(E4390,'Cat3'!$A:$B,2,FALSE)</f>
        <v>Immunstimulanzien</v>
      </c>
      <c r="G4390" s="5" t="str">
        <f t="shared" si="274"/>
        <v>L03A</v>
      </c>
      <c r="H4390" s="1" t="str">
        <f>VLOOKUP(G4390,'Cat4'!$A:$B,2,FALSE)</f>
        <v>Immunstimulanzien</v>
      </c>
      <c r="I4390" s="5" t="str">
        <f t="shared" si="275"/>
        <v>L03AP</v>
      </c>
      <c r="J4390" s="1" t="str">
        <f>VLOOKUP(I4390,'Cat5'!$A:$B,2,FALSE)</f>
        <v>Pflanzliche Immunstimulanzien</v>
      </c>
    </row>
    <row r="4391" spans="1:10" hidden="1" x14ac:dyDescent="0.3">
      <c r="A4391" s="5" t="s">
        <v>889</v>
      </c>
      <c r="B4391" s="1" t="s">
        <v>890</v>
      </c>
      <c r="C4391" s="5" t="str">
        <f t="shared" si="272"/>
        <v>L</v>
      </c>
      <c r="D4391" s="1" t="str">
        <f>VLOOKUP(C4391,'Cat1'!$A:$B,2,FALSE)</f>
        <v>Antineoplastische und immunmodulierende Mittel</v>
      </c>
      <c r="E4391" s="5" t="str">
        <f t="shared" si="273"/>
        <v>L03</v>
      </c>
      <c r="F4391" s="1" t="str">
        <f>VLOOKUP(E4391,'Cat3'!$A:$B,2,FALSE)</f>
        <v>Immunstimulanzien</v>
      </c>
      <c r="G4391" s="5" t="str">
        <f t="shared" si="274"/>
        <v>L03A</v>
      </c>
      <c r="H4391" s="1" t="str">
        <f>VLOOKUP(G4391,'Cat4'!$A:$B,2,FALSE)</f>
        <v>Immunstimulanzien</v>
      </c>
      <c r="I4391" s="5" t="str">
        <f t="shared" si="275"/>
        <v>L03AP</v>
      </c>
      <c r="J4391" s="1" t="str">
        <f>VLOOKUP(I4391,'Cat5'!$A:$B,2,FALSE)</f>
        <v>Pflanzliche Immunstimulanzien</v>
      </c>
    </row>
    <row r="4392" spans="1:10" hidden="1" x14ac:dyDescent="0.3">
      <c r="A4392" s="5" t="s">
        <v>891</v>
      </c>
      <c r="B4392" s="1" t="s">
        <v>892</v>
      </c>
      <c r="C4392" s="5" t="str">
        <f t="shared" si="272"/>
        <v>L</v>
      </c>
      <c r="D4392" s="1" t="str">
        <f>VLOOKUP(C4392,'Cat1'!$A:$B,2,FALSE)</f>
        <v>Antineoplastische und immunmodulierende Mittel</v>
      </c>
      <c r="E4392" s="5" t="str">
        <f t="shared" si="273"/>
        <v>L03</v>
      </c>
      <c r="F4392" s="1" t="str">
        <f>VLOOKUP(E4392,'Cat3'!$A:$B,2,FALSE)</f>
        <v>Immunstimulanzien</v>
      </c>
      <c r="G4392" s="5" t="str">
        <f t="shared" si="274"/>
        <v>L03A</v>
      </c>
      <c r="H4392" s="1" t="str">
        <f>VLOOKUP(G4392,'Cat4'!$A:$B,2,FALSE)</f>
        <v>Immunstimulanzien</v>
      </c>
      <c r="I4392" s="5" t="str">
        <f t="shared" si="275"/>
        <v>L03AP</v>
      </c>
      <c r="J4392" s="1" t="str">
        <f>VLOOKUP(I4392,'Cat5'!$A:$B,2,FALSE)</f>
        <v>Pflanzliche Immunstimulanzien</v>
      </c>
    </row>
    <row r="4393" spans="1:10" hidden="1" x14ac:dyDescent="0.3">
      <c r="A4393" s="5" t="s">
        <v>893</v>
      </c>
      <c r="B4393" s="1" t="s">
        <v>894</v>
      </c>
      <c r="C4393" s="5" t="str">
        <f t="shared" si="272"/>
        <v>L</v>
      </c>
      <c r="D4393" s="1" t="str">
        <f>VLOOKUP(C4393,'Cat1'!$A:$B,2,FALSE)</f>
        <v>Antineoplastische und immunmodulierende Mittel</v>
      </c>
      <c r="E4393" s="5" t="str">
        <f t="shared" si="273"/>
        <v>L03</v>
      </c>
      <c r="F4393" s="1" t="str">
        <f>VLOOKUP(E4393,'Cat3'!$A:$B,2,FALSE)</f>
        <v>Immunstimulanzien</v>
      </c>
      <c r="G4393" s="5" t="str">
        <f t="shared" si="274"/>
        <v>L03A</v>
      </c>
      <c r="H4393" s="1" t="str">
        <f>VLOOKUP(G4393,'Cat4'!$A:$B,2,FALSE)</f>
        <v>Immunstimulanzien</v>
      </c>
      <c r="I4393" s="5" t="str">
        <f t="shared" si="275"/>
        <v>L03AP</v>
      </c>
      <c r="J4393" s="1" t="str">
        <f>VLOOKUP(I4393,'Cat5'!$A:$B,2,FALSE)</f>
        <v>Pflanzliche Immunstimulanzien</v>
      </c>
    </row>
    <row r="4394" spans="1:10" hidden="1" x14ac:dyDescent="0.3">
      <c r="A4394" s="5" t="s">
        <v>895</v>
      </c>
      <c r="B4394" s="1" t="s">
        <v>896</v>
      </c>
      <c r="C4394" s="5" t="str">
        <f t="shared" si="272"/>
        <v>L</v>
      </c>
      <c r="D4394" s="1" t="str">
        <f>VLOOKUP(C4394,'Cat1'!$A:$B,2,FALSE)</f>
        <v>Antineoplastische und immunmodulierende Mittel</v>
      </c>
      <c r="E4394" s="5" t="str">
        <f t="shared" si="273"/>
        <v>L03</v>
      </c>
      <c r="F4394" s="1" t="str">
        <f>VLOOKUP(E4394,'Cat3'!$A:$B,2,FALSE)</f>
        <v>Immunstimulanzien</v>
      </c>
      <c r="G4394" s="5" t="str">
        <f t="shared" si="274"/>
        <v>L03A</v>
      </c>
      <c r="H4394" s="1" t="str">
        <f>VLOOKUP(G4394,'Cat4'!$A:$B,2,FALSE)</f>
        <v>Immunstimulanzien</v>
      </c>
      <c r="I4394" s="5" t="str">
        <f t="shared" si="275"/>
        <v>L03AP</v>
      </c>
      <c r="J4394" s="1" t="str">
        <f>VLOOKUP(I4394,'Cat5'!$A:$B,2,FALSE)</f>
        <v>Pflanzliche Immunstimulanzien</v>
      </c>
    </row>
    <row r="4395" spans="1:10" hidden="1" x14ac:dyDescent="0.3">
      <c r="A4395" s="5" t="s">
        <v>898</v>
      </c>
      <c r="B4395" s="1" t="s">
        <v>899</v>
      </c>
      <c r="C4395" s="5" t="str">
        <f t="shared" si="272"/>
        <v>L</v>
      </c>
      <c r="D4395" s="1" t="str">
        <f>VLOOKUP(C4395,'Cat1'!$A:$B,2,FALSE)</f>
        <v>Antineoplastische und immunmodulierende Mittel</v>
      </c>
      <c r="E4395" s="5" t="str">
        <f t="shared" si="273"/>
        <v>L03</v>
      </c>
      <c r="F4395" s="1" t="str">
        <f>VLOOKUP(E4395,'Cat3'!$A:$B,2,FALSE)</f>
        <v>Immunstimulanzien</v>
      </c>
      <c r="G4395" s="5" t="str">
        <f t="shared" si="274"/>
        <v>L03A</v>
      </c>
      <c r="H4395" s="1" t="str">
        <f>VLOOKUP(G4395,'Cat4'!$A:$B,2,FALSE)</f>
        <v>Immunstimulanzien</v>
      </c>
      <c r="I4395" s="5" t="str">
        <f t="shared" si="275"/>
        <v>L03AX</v>
      </c>
      <c r="J4395" s="1" t="str">
        <f>VLOOKUP(I4395,'Cat5'!$A:$B,2,FALSE)</f>
        <v>Andere Immunstimulanzien</v>
      </c>
    </row>
    <row r="4396" spans="1:10" hidden="1" x14ac:dyDescent="0.3">
      <c r="A4396" s="5" t="s">
        <v>900</v>
      </c>
      <c r="B4396" s="1" t="s">
        <v>901</v>
      </c>
      <c r="C4396" s="5" t="str">
        <f t="shared" si="272"/>
        <v>L</v>
      </c>
      <c r="D4396" s="1" t="str">
        <f>VLOOKUP(C4396,'Cat1'!$A:$B,2,FALSE)</f>
        <v>Antineoplastische und immunmodulierende Mittel</v>
      </c>
      <c r="E4396" s="5" t="str">
        <f t="shared" si="273"/>
        <v>L03</v>
      </c>
      <c r="F4396" s="1" t="str">
        <f>VLOOKUP(E4396,'Cat3'!$A:$B,2,FALSE)</f>
        <v>Immunstimulanzien</v>
      </c>
      <c r="G4396" s="5" t="str">
        <f t="shared" si="274"/>
        <v>L03A</v>
      </c>
      <c r="H4396" s="1" t="str">
        <f>VLOOKUP(G4396,'Cat4'!$A:$B,2,FALSE)</f>
        <v>Immunstimulanzien</v>
      </c>
      <c r="I4396" s="5" t="str">
        <f t="shared" si="275"/>
        <v>L03AX</v>
      </c>
      <c r="J4396" s="1" t="str">
        <f>VLOOKUP(I4396,'Cat5'!$A:$B,2,FALSE)</f>
        <v>Andere Immunstimulanzien</v>
      </c>
    </row>
    <row r="4397" spans="1:10" hidden="1" x14ac:dyDescent="0.3">
      <c r="A4397" s="5" t="s">
        <v>902</v>
      </c>
      <c r="B4397" s="1" t="s">
        <v>903</v>
      </c>
      <c r="C4397" s="5" t="str">
        <f t="shared" si="272"/>
        <v>L</v>
      </c>
      <c r="D4397" s="1" t="str">
        <f>VLOOKUP(C4397,'Cat1'!$A:$B,2,FALSE)</f>
        <v>Antineoplastische und immunmodulierende Mittel</v>
      </c>
      <c r="E4397" s="5" t="str">
        <f t="shared" si="273"/>
        <v>L03</v>
      </c>
      <c r="F4397" s="1" t="str">
        <f>VLOOKUP(E4397,'Cat3'!$A:$B,2,FALSE)</f>
        <v>Immunstimulanzien</v>
      </c>
      <c r="G4397" s="5" t="str">
        <f t="shared" si="274"/>
        <v>L03A</v>
      </c>
      <c r="H4397" s="1" t="str">
        <f>VLOOKUP(G4397,'Cat4'!$A:$B,2,FALSE)</f>
        <v>Immunstimulanzien</v>
      </c>
      <c r="I4397" s="5" t="str">
        <f t="shared" si="275"/>
        <v>L03AX</v>
      </c>
      <c r="J4397" s="1" t="str">
        <f>VLOOKUP(I4397,'Cat5'!$A:$B,2,FALSE)</f>
        <v>Andere Immunstimulanzien</v>
      </c>
    </row>
    <row r="4398" spans="1:10" hidden="1" x14ac:dyDescent="0.3">
      <c r="A4398" s="5" t="s">
        <v>904</v>
      </c>
      <c r="B4398" s="1" t="s">
        <v>905</v>
      </c>
      <c r="C4398" s="5" t="str">
        <f t="shared" si="272"/>
        <v>L</v>
      </c>
      <c r="D4398" s="1" t="str">
        <f>VLOOKUP(C4398,'Cat1'!$A:$B,2,FALSE)</f>
        <v>Antineoplastische und immunmodulierende Mittel</v>
      </c>
      <c r="E4398" s="5" t="str">
        <f t="shared" si="273"/>
        <v>L03</v>
      </c>
      <c r="F4398" s="1" t="str">
        <f>VLOOKUP(E4398,'Cat3'!$A:$B,2,FALSE)</f>
        <v>Immunstimulanzien</v>
      </c>
      <c r="G4398" s="5" t="str">
        <f t="shared" si="274"/>
        <v>L03A</v>
      </c>
      <c r="H4398" s="1" t="str">
        <f>VLOOKUP(G4398,'Cat4'!$A:$B,2,FALSE)</f>
        <v>Immunstimulanzien</v>
      </c>
      <c r="I4398" s="5" t="str">
        <f t="shared" si="275"/>
        <v>L03AX</v>
      </c>
      <c r="J4398" s="1" t="str">
        <f>VLOOKUP(I4398,'Cat5'!$A:$B,2,FALSE)</f>
        <v>Andere Immunstimulanzien</v>
      </c>
    </row>
    <row r="4399" spans="1:10" hidden="1" x14ac:dyDescent="0.3">
      <c r="A4399" s="5" t="s">
        <v>906</v>
      </c>
      <c r="B4399" s="1" t="s">
        <v>907</v>
      </c>
      <c r="C4399" s="5" t="str">
        <f t="shared" si="272"/>
        <v>L</v>
      </c>
      <c r="D4399" s="1" t="str">
        <f>VLOOKUP(C4399,'Cat1'!$A:$B,2,FALSE)</f>
        <v>Antineoplastische und immunmodulierende Mittel</v>
      </c>
      <c r="E4399" s="5" t="str">
        <f t="shared" si="273"/>
        <v>L03</v>
      </c>
      <c r="F4399" s="1" t="str">
        <f>VLOOKUP(E4399,'Cat3'!$A:$B,2,FALSE)</f>
        <v>Immunstimulanzien</v>
      </c>
      <c r="G4399" s="5" t="str">
        <f t="shared" si="274"/>
        <v>L03A</v>
      </c>
      <c r="H4399" s="1" t="str">
        <f>VLOOKUP(G4399,'Cat4'!$A:$B,2,FALSE)</f>
        <v>Immunstimulanzien</v>
      </c>
      <c r="I4399" s="5" t="str">
        <f t="shared" si="275"/>
        <v>L03AX</v>
      </c>
      <c r="J4399" s="1" t="str">
        <f>VLOOKUP(I4399,'Cat5'!$A:$B,2,FALSE)</f>
        <v>Andere Immunstimulanzien</v>
      </c>
    </row>
    <row r="4400" spans="1:10" hidden="1" x14ac:dyDescent="0.3">
      <c r="A4400" s="5" t="s">
        <v>908</v>
      </c>
      <c r="B4400" s="1" t="s">
        <v>909</v>
      </c>
      <c r="C4400" s="5" t="str">
        <f t="shared" si="272"/>
        <v>L</v>
      </c>
      <c r="D4400" s="1" t="str">
        <f>VLOOKUP(C4400,'Cat1'!$A:$B,2,FALSE)</f>
        <v>Antineoplastische und immunmodulierende Mittel</v>
      </c>
      <c r="E4400" s="5" t="str">
        <f t="shared" si="273"/>
        <v>L03</v>
      </c>
      <c r="F4400" s="1" t="str">
        <f>VLOOKUP(E4400,'Cat3'!$A:$B,2,FALSE)</f>
        <v>Immunstimulanzien</v>
      </c>
      <c r="G4400" s="5" t="str">
        <f t="shared" si="274"/>
        <v>L03A</v>
      </c>
      <c r="H4400" s="1" t="str">
        <f>VLOOKUP(G4400,'Cat4'!$A:$B,2,FALSE)</f>
        <v>Immunstimulanzien</v>
      </c>
      <c r="I4400" s="5" t="str">
        <f t="shared" si="275"/>
        <v>L03AX</v>
      </c>
      <c r="J4400" s="1" t="str">
        <f>VLOOKUP(I4400,'Cat5'!$A:$B,2,FALSE)</f>
        <v>Andere Immunstimulanzien</v>
      </c>
    </row>
    <row r="4401" spans="1:10" hidden="1" x14ac:dyDescent="0.3">
      <c r="A4401" s="5" t="s">
        <v>910</v>
      </c>
      <c r="B4401" s="1" t="s">
        <v>911</v>
      </c>
      <c r="C4401" s="5" t="str">
        <f t="shared" si="272"/>
        <v>L</v>
      </c>
      <c r="D4401" s="1" t="str">
        <f>VLOOKUP(C4401,'Cat1'!$A:$B,2,FALSE)</f>
        <v>Antineoplastische und immunmodulierende Mittel</v>
      </c>
      <c r="E4401" s="5" t="str">
        <f t="shared" si="273"/>
        <v>L03</v>
      </c>
      <c r="F4401" s="1" t="str">
        <f>VLOOKUP(E4401,'Cat3'!$A:$B,2,FALSE)</f>
        <v>Immunstimulanzien</v>
      </c>
      <c r="G4401" s="5" t="str">
        <f t="shared" si="274"/>
        <v>L03A</v>
      </c>
      <c r="H4401" s="1" t="str">
        <f>VLOOKUP(G4401,'Cat4'!$A:$B,2,FALSE)</f>
        <v>Immunstimulanzien</v>
      </c>
      <c r="I4401" s="5" t="str">
        <f t="shared" si="275"/>
        <v>L03AX</v>
      </c>
      <c r="J4401" s="1" t="str">
        <f>VLOOKUP(I4401,'Cat5'!$A:$B,2,FALSE)</f>
        <v>Andere Immunstimulanzien</v>
      </c>
    </row>
    <row r="4402" spans="1:10" hidden="1" x14ac:dyDescent="0.3">
      <c r="A4402" s="5" t="s">
        <v>912</v>
      </c>
      <c r="B4402" s="1" t="s">
        <v>913</v>
      </c>
      <c r="C4402" s="5" t="str">
        <f t="shared" si="272"/>
        <v>L</v>
      </c>
      <c r="D4402" s="1" t="str">
        <f>VLOOKUP(C4402,'Cat1'!$A:$B,2,FALSE)</f>
        <v>Antineoplastische und immunmodulierende Mittel</v>
      </c>
      <c r="E4402" s="5" t="str">
        <f t="shared" si="273"/>
        <v>L03</v>
      </c>
      <c r="F4402" s="1" t="str">
        <f>VLOOKUP(E4402,'Cat3'!$A:$B,2,FALSE)</f>
        <v>Immunstimulanzien</v>
      </c>
      <c r="G4402" s="5" t="str">
        <f t="shared" si="274"/>
        <v>L03A</v>
      </c>
      <c r="H4402" s="1" t="str">
        <f>VLOOKUP(G4402,'Cat4'!$A:$B,2,FALSE)</f>
        <v>Immunstimulanzien</v>
      </c>
      <c r="I4402" s="5" t="str">
        <f t="shared" si="275"/>
        <v>L03AX</v>
      </c>
      <c r="J4402" s="1" t="str">
        <f>VLOOKUP(I4402,'Cat5'!$A:$B,2,FALSE)</f>
        <v>Andere Immunstimulanzien</v>
      </c>
    </row>
    <row r="4403" spans="1:10" hidden="1" x14ac:dyDescent="0.3">
      <c r="A4403" s="5" t="s">
        <v>914</v>
      </c>
      <c r="B4403" s="1" t="s">
        <v>915</v>
      </c>
      <c r="C4403" s="5" t="str">
        <f t="shared" si="272"/>
        <v>L</v>
      </c>
      <c r="D4403" s="1" t="str">
        <f>VLOOKUP(C4403,'Cat1'!$A:$B,2,FALSE)</f>
        <v>Antineoplastische und immunmodulierende Mittel</v>
      </c>
      <c r="E4403" s="5" t="str">
        <f t="shared" si="273"/>
        <v>L03</v>
      </c>
      <c r="F4403" s="1" t="str">
        <f>VLOOKUP(E4403,'Cat3'!$A:$B,2,FALSE)</f>
        <v>Immunstimulanzien</v>
      </c>
      <c r="G4403" s="5" t="str">
        <f t="shared" si="274"/>
        <v>L03A</v>
      </c>
      <c r="H4403" s="1" t="str">
        <f>VLOOKUP(G4403,'Cat4'!$A:$B,2,FALSE)</f>
        <v>Immunstimulanzien</v>
      </c>
      <c r="I4403" s="5" t="str">
        <f t="shared" si="275"/>
        <v>L03AX</v>
      </c>
      <c r="J4403" s="1" t="str">
        <f>VLOOKUP(I4403,'Cat5'!$A:$B,2,FALSE)</f>
        <v>Andere Immunstimulanzien</v>
      </c>
    </row>
    <row r="4404" spans="1:10" hidden="1" x14ac:dyDescent="0.3">
      <c r="A4404" s="5" t="s">
        <v>916</v>
      </c>
      <c r="B4404" s="1" t="s">
        <v>917</v>
      </c>
      <c r="C4404" s="5" t="str">
        <f t="shared" si="272"/>
        <v>L</v>
      </c>
      <c r="D4404" s="1" t="str">
        <f>VLOOKUP(C4404,'Cat1'!$A:$B,2,FALSE)</f>
        <v>Antineoplastische und immunmodulierende Mittel</v>
      </c>
      <c r="E4404" s="5" t="str">
        <f t="shared" si="273"/>
        <v>L03</v>
      </c>
      <c r="F4404" s="1" t="str">
        <f>VLOOKUP(E4404,'Cat3'!$A:$B,2,FALSE)</f>
        <v>Immunstimulanzien</v>
      </c>
      <c r="G4404" s="5" t="str">
        <f t="shared" si="274"/>
        <v>L03A</v>
      </c>
      <c r="H4404" s="1" t="str">
        <f>VLOOKUP(G4404,'Cat4'!$A:$B,2,FALSE)</f>
        <v>Immunstimulanzien</v>
      </c>
      <c r="I4404" s="5" t="str">
        <f t="shared" si="275"/>
        <v>L03AX</v>
      </c>
      <c r="J4404" s="1" t="str">
        <f>VLOOKUP(I4404,'Cat5'!$A:$B,2,FALSE)</f>
        <v>Andere Immunstimulanzien</v>
      </c>
    </row>
    <row r="4405" spans="1:10" hidden="1" x14ac:dyDescent="0.3">
      <c r="A4405" s="5" t="s">
        <v>918</v>
      </c>
      <c r="B4405" s="1" t="s">
        <v>919</v>
      </c>
      <c r="C4405" s="5" t="str">
        <f t="shared" si="272"/>
        <v>L</v>
      </c>
      <c r="D4405" s="1" t="str">
        <f>VLOOKUP(C4405,'Cat1'!$A:$B,2,FALSE)</f>
        <v>Antineoplastische und immunmodulierende Mittel</v>
      </c>
      <c r="E4405" s="5" t="str">
        <f t="shared" si="273"/>
        <v>L03</v>
      </c>
      <c r="F4405" s="1" t="str">
        <f>VLOOKUP(E4405,'Cat3'!$A:$B,2,FALSE)</f>
        <v>Immunstimulanzien</v>
      </c>
      <c r="G4405" s="5" t="str">
        <f t="shared" si="274"/>
        <v>L03A</v>
      </c>
      <c r="H4405" s="1" t="str">
        <f>VLOOKUP(G4405,'Cat4'!$A:$B,2,FALSE)</f>
        <v>Immunstimulanzien</v>
      </c>
      <c r="I4405" s="5" t="str">
        <f t="shared" si="275"/>
        <v>L03AX</v>
      </c>
      <c r="J4405" s="1" t="str">
        <f>VLOOKUP(I4405,'Cat5'!$A:$B,2,FALSE)</f>
        <v>Andere Immunstimulanzien</v>
      </c>
    </row>
    <row r="4406" spans="1:10" hidden="1" x14ac:dyDescent="0.3">
      <c r="A4406" s="5" t="s">
        <v>920</v>
      </c>
      <c r="B4406" s="1" t="s">
        <v>921</v>
      </c>
      <c r="C4406" s="5" t="str">
        <f t="shared" si="272"/>
        <v>L</v>
      </c>
      <c r="D4406" s="1" t="str">
        <f>VLOOKUP(C4406,'Cat1'!$A:$B,2,FALSE)</f>
        <v>Antineoplastische und immunmodulierende Mittel</v>
      </c>
      <c r="E4406" s="5" t="str">
        <f t="shared" si="273"/>
        <v>L03</v>
      </c>
      <c r="F4406" s="1" t="str">
        <f>VLOOKUP(E4406,'Cat3'!$A:$B,2,FALSE)</f>
        <v>Immunstimulanzien</v>
      </c>
      <c r="G4406" s="5" t="str">
        <f t="shared" si="274"/>
        <v>L03A</v>
      </c>
      <c r="H4406" s="1" t="str">
        <f>VLOOKUP(G4406,'Cat4'!$A:$B,2,FALSE)</f>
        <v>Immunstimulanzien</v>
      </c>
      <c r="I4406" s="5" t="str">
        <f t="shared" si="275"/>
        <v>L03AX</v>
      </c>
      <c r="J4406" s="1" t="str">
        <f>VLOOKUP(I4406,'Cat5'!$A:$B,2,FALSE)</f>
        <v>Andere Immunstimulanzien</v>
      </c>
    </row>
    <row r="4407" spans="1:10" hidden="1" x14ac:dyDescent="0.3">
      <c r="A4407" s="5" t="s">
        <v>922</v>
      </c>
      <c r="B4407" s="1" t="s">
        <v>923</v>
      </c>
      <c r="C4407" s="5" t="str">
        <f t="shared" si="272"/>
        <v>L</v>
      </c>
      <c r="D4407" s="1" t="str">
        <f>VLOOKUP(C4407,'Cat1'!$A:$B,2,FALSE)</f>
        <v>Antineoplastische und immunmodulierende Mittel</v>
      </c>
      <c r="E4407" s="5" t="str">
        <f t="shared" si="273"/>
        <v>L03</v>
      </c>
      <c r="F4407" s="1" t="str">
        <f>VLOOKUP(E4407,'Cat3'!$A:$B,2,FALSE)</f>
        <v>Immunstimulanzien</v>
      </c>
      <c r="G4407" s="5" t="str">
        <f t="shared" si="274"/>
        <v>L03A</v>
      </c>
      <c r="H4407" s="1" t="str">
        <f>VLOOKUP(G4407,'Cat4'!$A:$B,2,FALSE)</f>
        <v>Immunstimulanzien</v>
      </c>
      <c r="I4407" s="5" t="str">
        <f t="shared" si="275"/>
        <v>L03AX</v>
      </c>
      <c r="J4407" s="1" t="str">
        <f>VLOOKUP(I4407,'Cat5'!$A:$B,2,FALSE)</f>
        <v>Andere Immunstimulanzien</v>
      </c>
    </row>
    <row r="4408" spans="1:10" hidden="1" x14ac:dyDescent="0.3">
      <c r="A4408" s="5" t="s">
        <v>924</v>
      </c>
      <c r="B4408" s="1" t="s">
        <v>925</v>
      </c>
      <c r="C4408" s="5" t="str">
        <f t="shared" si="272"/>
        <v>L</v>
      </c>
      <c r="D4408" s="1" t="str">
        <f>VLOOKUP(C4408,'Cat1'!$A:$B,2,FALSE)</f>
        <v>Antineoplastische und immunmodulierende Mittel</v>
      </c>
      <c r="E4408" s="5" t="str">
        <f t="shared" si="273"/>
        <v>L03</v>
      </c>
      <c r="F4408" s="1" t="str">
        <f>VLOOKUP(E4408,'Cat3'!$A:$B,2,FALSE)</f>
        <v>Immunstimulanzien</v>
      </c>
      <c r="G4408" s="5" t="str">
        <f t="shared" si="274"/>
        <v>L03A</v>
      </c>
      <c r="H4408" s="1" t="str">
        <f>VLOOKUP(G4408,'Cat4'!$A:$B,2,FALSE)</f>
        <v>Immunstimulanzien</v>
      </c>
      <c r="I4408" s="5" t="str">
        <f t="shared" si="275"/>
        <v>L03AX</v>
      </c>
      <c r="J4408" s="1" t="str">
        <f>VLOOKUP(I4408,'Cat5'!$A:$B,2,FALSE)</f>
        <v>Andere Immunstimulanzien</v>
      </c>
    </row>
    <row r="4409" spans="1:10" hidden="1" x14ac:dyDescent="0.3">
      <c r="A4409" s="5" t="s">
        <v>926</v>
      </c>
      <c r="B4409" s="1" t="s">
        <v>927</v>
      </c>
      <c r="C4409" s="5" t="str">
        <f t="shared" si="272"/>
        <v>L</v>
      </c>
      <c r="D4409" s="1" t="str">
        <f>VLOOKUP(C4409,'Cat1'!$A:$B,2,FALSE)</f>
        <v>Antineoplastische und immunmodulierende Mittel</v>
      </c>
      <c r="E4409" s="5" t="str">
        <f t="shared" si="273"/>
        <v>L03</v>
      </c>
      <c r="F4409" s="1" t="str">
        <f>VLOOKUP(E4409,'Cat3'!$A:$B,2,FALSE)</f>
        <v>Immunstimulanzien</v>
      </c>
      <c r="G4409" s="5" t="str">
        <f t="shared" si="274"/>
        <v>L03A</v>
      </c>
      <c r="H4409" s="1" t="str">
        <f>VLOOKUP(G4409,'Cat4'!$A:$B,2,FALSE)</f>
        <v>Immunstimulanzien</v>
      </c>
      <c r="I4409" s="5" t="str">
        <f t="shared" si="275"/>
        <v>L03AX</v>
      </c>
      <c r="J4409" s="1" t="str">
        <f>VLOOKUP(I4409,'Cat5'!$A:$B,2,FALSE)</f>
        <v>Andere Immunstimulanzien</v>
      </c>
    </row>
    <row r="4410" spans="1:10" hidden="1" x14ac:dyDescent="0.3">
      <c r="A4410" s="5" t="s">
        <v>928</v>
      </c>
      <c r="B4410" s="1" t="s">
        <v>929</v>
      </c>
      <c r="C4410" s="5" t="str">
        <f t="shared" si="272"/>
        <v>L</v>
      </c>
      <c r="D4410" s="1" t="str">
        <f>VLOOKUP(C4410,'Cat1'!$A:$B,2,FALSE)</f>
        <v>Antineoplastische und immunmodulierende Mittel</v>
      </c>
      <c r="E4410" s="5" t="str">
        <f t="shared" si="273"/>
        <v>L03</v>
      </c>
      <c r="F4410" s="1" t="str">
        <f>VLOOKUP(E4410,'Cat3'!$A:$B,2,FALSE)</f>
        <v>Immunstimulanzien</v>
      </c>
      <c r="G4410" s="5" t="str">
        <f t="shared" si="274"/>
        <v>L03A</v>
      </c>
      <c r="H4410" s="1" t="str">
        <f>VLOOKUP(G4410,'Cat4'!$A:$B,2,FALSE)</f>
        <v>Immunstimulanzien</v>
      </c>
      <c r="I4410" s="5" t="str">
        <f t="shared" si="275"/>
        <v>L03AX</v>
      </c>
      <c r="J4410" s="1" t="str">
        <f>VLOOKUP(I4410,'Cat5'!$A:$B,2,FALSE)</f>
        <v>Andere Immunstimulanzien</v>
      </c>
    </row>
    <row r="4411" spans="1:10" hidden="1" x14ac:dyDescent="0.3">
      <c r="A4411" s="5" t="s">
        <v>930</v>
      </c>
      <c r="B4411" s="1" t="s">
        <v>931</v>
      </c>
      <c r="C4411" s="5" t="str">
        <f t="shared" si="272"/>
        <v>L</v>
      </c>
      <c r="D4411" s="1" t="str">
        <f>VLOOKUP(C4411,'Cat1'!$A:$B,2,FALSE)</f>
        <v>Antineoplastische und immunmodulierende Mittel</v>
      </c>
      <c r="E4411" s="5" t="str">
        <f t="shared" si="273"/>
        <v>L03</v>
      </c>
      <c r="F4411" s="1" t="str">
        <f>VLOOKUP(E4411,'Cat3'!$A:$B,2,FALSE)</f>
        <v>Immunstimulanzien</v>
      </c>
      <c r="G4411" s="5" t="str">
        <f t="shared" si="274"/>
        <v>L03A</v>
      </c>
      <c r="H4411" s="1" t="str">
        <f>VLOOKUP(G4411,'Cat4'!$A:$B,2,FALSE)</f>
        <v>Immunstimulanzien</v>
      </c>
      <c r="I4411" s="5" t="str">
        <f t="shared" si="275"/>
        <v>L03AX</v>
      </c>
      <c r="J4411" s="1" t="str">
        <f>VLOOKUP(I4411,'Cat5'!$A:$B,2,FALSE)</f>
        <v>Andere Immunstimulanzien</v>
      </c>
    </row>
    <row r="4412" spans="1:10" hidden="1" x14ac:dyDescent="0.3">
      <c r="A4412" s="5" t="s">
        <v>932</v>
      </c>
      <c r="B4412" s="1" t="s">
        <v>933</v>
      </c>
      <c r="C4412" s="5" t="str">
        <f t="shared" si="272"/>
        <v>L</v>
      </c>
      <c r="D4412" s="1" t="str">
        <f>VLOOKUP(C4412,'Cat1'!$A:$B,2,FALSE)</f>
        <v>Antineoplastische und immunmodulierende Mittel</v>
      </c>
      <c r="E4412" s="5" t="str">
        <f t="shared" si="273"/>
        <v>L03</v>
      </c>
      <c r="F4412" s="1" t="str">
        <f>VLOOKUP(E4412,'Cat3'!$A:$B,2,FALSE)</f>
        <v>Immunstimulanzien</v>
      </c>
      <c r="G4412" s="5" t="str">
        <f t="shared" si="274"/>
        <v>L03A</v>
      </c>
      <c r="H4412" s="1" t="str">
        <f>VLOOKUP(G4412,'Cat4'!$A:$B,2,FALSE)</f>
        <v>Immunstimulanzien</v>
      </c>
      <c r="I4412" s="5" t="str">
        <f t="shared" si="275"/>
        <v>L03AX</v>
      </c>
      <c r="J4412" s="1" t="str">
        <f>VLOOKUP(I4412,'Cat5'!$A:$B,2,FALSE)</f>
        <v>Andere Immunstimulanzien</v>
      </c>
    </row>
    <row r="4413" spans="1:10" hidden="1" x14ac:dyDescent="0.3">
      <c r="A4413" s="5" t="s">
        <v>934</v>
      </c>
      <c r="B4413" s="1" t="s">
        <v>935</v>
      </c>
      <c r="C4413" s="5" t="str">
        <f t="shared" si="272"/>
        <v>L</v>
      </c>
      <c r="D4413" s="1" t="str">
        <f>VLOOKUP(C4413,'Cat1'!$A:$B,2,FALSE)</f>
        <v>Antineoplastische und immunmodulierende Mittel</v>
      </c>
      <c r="E4413" s="5" t="str">
        <f t="shared" si="273"/>
        <v>L03</v>
      </c>
      <c r="F4413" s="1" t="str">
        <f>VLOOKUP(E4413,'Cat3'!$A:$B,2,FALSE)</f>
        <v>Immunstimulanzien</v>
      </c>
      <c r="G4413" s="5" t="str">
        <f t="shared" si="274"/>
        <v>L03A</v>
      </c>
      <c r="H4413" s="1" t="str">
        <f>VLOOKUP(G4413,'Cat4'!$A:$B,2,FALSE)</f>
        <v>Immunstimulanzien</v>
      </c>
      <c r="I4413" s="5" t="str">
        <f t="shared" si="275"/>
        <v>L03AX</v>
      </c>
      <c r="J4413" s="1" t="str">
        <f>VLOOKUP(I4413,'Cat5'!$A:$B,2,FALSE)</f>
        <v>Andere Immunstimulanzien</v>
      </c>
    </row>
    <row r="4414" spans="1:10" hidden="1" x14ac:dyDescent="0.3">
      <c r="A4414" s="5" t="s">
        <v>936</v>
      </c>
      <c r="B4414" s="1" t="s">
        <v>937</v>
      </c>
      <c r="C4414" s="5" t="str">
        <f t="shared" si="272"/>
        <v>L</v>
      </c>
      <c r="D4414" s="1" t="str">
        <f>VLOOKUP(C4414,'Cat1'!$A:$B,2,FALSE)</f>
        <v>Antineoplastische und immunmodulierende Mittel</v>
      </c>
      <c r="E4414" s="5" t="str">
        <f t="shared" si="273"/>
        <v>L03</v>
      </c>
      <c r="F4414" s="1" t="str">
        <f>VLOOKUP(E4414,'Cat3'!$A:$B,2,FALSE)</f>
        <v>Immunstimulanzien</v>
      </c>
      <c r="G4414" s="5" t="str">
        <f t="shared" si="274"/>
        <v>L03A</v>
      </c>
      <c r="H4414" s="1" t="str">
        <f>VLOOKUP(G4414,'Cat4'!$A:$B,2,FALSE)</f>
        <v>Immunstimulanzien</v>
      </c>
      <c r="I4414" s="5" t="str">
        <f t="shared" si="275"/>
        <v>L03AX</v>
      </c>
      <c r="J4414" s="1" t="str">
        <f>VLOOKUP(I4414,'Cat5'!$A:$B,2,FALSE)</f>
        <v>Andere Immunstimulanzien</v>
      </c>
    </row>
    <row r="4415" spans="1:10" hidden="1" x14ac:dyDescent="0.3">
      <c r="A4415" s="5" t="s">
        <v>938</v>
      </c>
      <c r="B4415" s="1" t="s">
        <v>939</v>
      </c>
      <c r="C4415" s="5" t="str">
        <f t="shared" si="272"/>
        <v>L</v>
      </c>
      <c r="D4415" s="1" t="str">
        <f>VLOOKUP(C4415,'Cat1'!$A:$B,2,FALSE)</f>
        <v>Antineoplastische und immunmodulierende Mittel</v>
      </c>
      <c r="E4415" s="5" t="str">
        <f t="shared" si="273"/>
        <v>L03</v>
      </c>
      <c r="F4415" s="1" t="str">
        <f>VLOOKUP(E4415,'Cat3'!$A:$B,2,FALSE)</f>
        <v>Immunstimulanzien</v>
      </c>
      <c r="G4415" s="5" t="str">
        <f t="shared" si="274"/>
        <v>L03A</v>
      </c>
      <c r="H4415" s="1" t="str">
        <f>VLOOKUP(G4415,'Cat4'!$A:$B,2,FALSE)</f>
        <v>Immunstimulanzien</v>
      </c>
      <c r="I4415" s="5" t="str">
        <f t="shared" si="275"/>
        <v>L03AX</v>
      </c>
      <c r="J4415" s="1" t="str">
        <f>VLOOKUP(I4415,'Cat5'!$A:$B,2,FALSE)</f>
        <v>Andere Immunstimulanzien</v>
      </c>
    </row>
    <row r="4416" spans="1:10" hidden="1" x14ac:dyDescent="0.3">
      <c r="A4416" s="5" t="s">
        <v>940</v>
      </c>
      <c r="B4416" s="1" t="s">
        <v>941</v>
      </c>
      <c r="C4416" s="5" t="str">
        <f t="shared" si="272"/>
        <v>L</v>
      </c>
      <c r="D4416" s="1" t="str">
        <f>VLOOKUP(C4416,'Cat1'!$A:$B,2,FALSE)</f>
        <v>Antineoplastische und immunmodulierende Mittel</v>
      </c>
      <c r="E4416" s="5" t="str">
        <f t="shared" si="273"/>
        <v>L03</v>
      </c>
      <c r="F4416" s="1" t="str">
        <f>VLOOKUP(E4416,'Cat3'!$A:$B,2,FALSE)</f>
        <v>Immunstimulanzien</v>
      </c>
      <c r="G4416" s="5" t="str">
        <f t="shared" si="274"/>
        <v>L03A</v>
      </c>
      <c r="H4416" s="1" t="str">
        <f>VLOOKUP(G4416,'Cat4'!$A:$B,2,FALSE)</f>
        <v>Immunstimulanzien</v>
      </c>
      <c r="I4416" s="5" t="str">
        <f t="shared" si="275"/>
        <v>L03AX</v>
      </c>
      <c r="J4416" s="1" t="str">
        <f>VLOOKUP(I4416,'Cat5'!$A:$B,2,FALSE)</f>
        <v>Andere Immunstimulanzien</v>
      </c>
    </row>
    <row r="4417" spans="1:10" hidden="1" x14ac:dyDescent="0.3">
      <c r="A4417" s="5" t="s">
        <v>942</v>
      </c>
      <c r="B4417" s="1" t="s">
        <v>943</v>
      </c>
      <c r="C4417" s="5" t="str">
        <f t="shared" si="272"/>
        <v>L</v>
      </c>
      <c r="D4417" s="1" t="str">
        <f>VLOOKUP(C4417,'Cat1'!$A:$B,2,FALSE)</f>
        <v>Antineoplastische und immunmodulierende Mittel</v>
      </c>
      <c r="E4417" s="5" t="str">
        <f t="shared" si="273"/>
        <v>L03</v>
      </c>
      <c r="F4417" s="1" t="str">
        <f>VLOOKUP(E4417,'Cat3'!$A:$B,2,FALSE)</f>
        <v>Immunstimulanzien</v>
      </c>
      <c r="G4417" s="5" t="str">
        <f t="shared" si="274"/>
        <v>L03A</v>
      </c>
      <c r="H4417" s="1" t="str">
        <f>VLOOKUP(G4417,'Cat4'!$A:$B,2,FALSE)</f>
        <v>Immunstimulanzien</v>
      </c>
      <c r="I4417" s="5" t="str">
        <f t="shared" si="275"/>
        <v>L03AX</v>
      </c>
      <c r="J4417" s="1" t="str">
        <f>VLOOKUP(I4417,'Cat5'!$A:$B,2,FALSE)</f>
        <v>Andere Immunstimulanzien</v>
      </c>
    </row>
    <row r="4418" spans="1:10" hidden="1" x14ac:dyDescent="0.3">
      <c r="A4418" s="5" t="s">
        <v>944</v>
      </c>
      <c r="B4418" s="1" t="s">
        <v>945</v>
      </c>
      <c r="C4418" s="5" t="str">
        <f t="shared" si="272"/>
        <v>L</v>
      </c>
      <c r="D4418" s="1" t="str">
        <f>VLOOKUP(C4418,'Cat1'!$A:$B,2,FALSE)</f>
        <v>Antineoplastische und immunmodulierende Mittel</v>
      </c>
      <c r="E4418" s="5" t="str">
        <f t="shared" si="273"/>
        <v>L03</v>
      </c>
      <c r="F4418" s="1" t="str">
        <f>VLOOKUP(E4418,'Cat3'!$A:$B,2,FALSE)</f>
        <v>Immunstimulanzien</v>
      </c>
      <c r="G4418" s="5" t="str">
        <f t="shared" si="274"/>
        <v>L03A</v>
      </c>
      <c r="H4418" s="1" t="str">
        <f>VLOOKUP(G4418,'Cat4'!$A:$B,2,FALSE)</f>
        <v>Immunstimulanzien</v>
      </c>
      <c r="I4418" s="5" t="str">
        <f t="shared" si="275"/>
        <v>L03AX</v>
      </c>
      <c r="J4418" s="1" t="str">
        <f>VLOOKUP(I4418,'Cat5'!$A:$B,2,FALSE)</f>
        <v>Andere Immunstimulanzien</v>
      </c>
    </row>
    <row r="4419" spans="1:10" hidden="1" x14ac:dyDescent="0.3">
      <c r="A4419" s="5" t="s">
        <v>946</v>
      </c>
      <c r="B4419" s="1" t="s">
        <v>947</v>
      </c>
      <c r="C4419" s="5" t="str">
        <f t="shared" ref="C4419:C4482" si="276">MID(A4419,1,1)</f>
        <v>L</v>
      </c>
      <c r="D4419" s="1" t="str">
        <f>VLOOKUP(C4419,'Cat1'!$A:$B,2,FALSE)</f>
        <v>Antineoplastische und immunmodulierende Mittel</v>
      </c>
      <c r="E4419" s="5" t="str">
        <f t="shared" ref="E4419:E4482" si="277">MID(A4419,1,3)</f>
        <v>L03</v>
      </c>
      <c r="F4419" s="1" t="str">
        <f>VLOOKUP(E4419,'Cat3'!$A:$B,2,FALSE)</f>
        <v>Immunstimulanzien</v>
      </c>
      <c r="G4419" s="5" t="str">
        <f t="shared" ref="G4419:G4482" si="278">MID(A4419,1,4)</f>
        <v>L03A</v>
      </c>
      <c r="H4419" s="1" t="str">
        <f>VLOOKUP(G4419,'Cat4'!$A:$B,2,FALSE)</f>
        <v>Immunstimulanzien</v>
      </c>
      <c r="I4419" s="5" t="str">
        <f t="shared" ref="I4419:I4482" si="279">MID(A4419,1,5)</f>
        <v>L03AX</v>
      </c>
      <c r="J4419" s="1" t="str">
        <f>VLOOKUP(I4419,'Cat5'!$A:$B,2,FALSE)</f>
        <v>Andere Immunstimulanzien</v>
      </c>
    </row>
    <row r="4420" spans="1:10" hidden="1" x14ac:dyDescent="0.3">
      <c r="A4420" s="5" t="s">
        <v>948</v>
      </c>
      <c r="B4420" s="1" t="s">
        <v>949</v>
      </c>
      <c r="C4420" s="5" t="str">
        <f t="shared" si="276"/>
        <v>L</v>
      </c>
      <c r="D4420" s="1" t="str">
        <f>VLOOKUP(C4420,'Cat1'!$A:$B,2,FALSE)</f>
        <v>Antineoplastische und immunmodulierende Mittel</v>
      </c>
      <c r="E4420" s="5" t="str">
        <f t="shared" si="277"/>
        <v>L03</v>
      </c>
      <c r="F4420" s="1" t="str">
        <f>VLOOKUP(E4420,'Cat3'!$A:$B,2,FALSE)</f>
        <v>Immunstimulanzien</v>
      </c>
      <c r="G4420" s="5" t="str">
        <f t="shared" si="278"/>
        <v>L03A</v>
      </c>
      <c r="H4420" s="1" t="str">
        <f>VLOOKUP(G4420,'Cat4'!$A:$B,2,FALSE)</f>
        <v>Immunstimulanzien</v>
      </c>
      <c r="I4420" s="5" t="str">
        <f t="shared" si="279"/>
        <v>L03AX</v>
      </c>
      <c r="J4420" s="1" t="str">
        <f>VLOOKUP(I4420,'Cat5'!$A:$B,2,FALSE)</f>
        <v>Andere Immunstimulanzien</v>
      </c>
    </row>
    <row r="4421" spans="1:10" hidden="1" x14ac:dyDescent="0.3">
      <c r="A4421" s="5" t="s">
        <v>950</v>
      </c>
      <c r="B4421" s="1" t="s">
        <v>951</v>
      </c>
      <c r="C4421" s="5" t="str">
        <f t="shared" si="276"/>
        <v>L</v>
      </c>
      <c r="D4421" s="1" t="str">
        <f>VLOOKUP(C4421,'Cat1'!$A:$B,2,FALSE)</f>
        <v>Antineoplastische und immunmodulierende Mittel</v>
      </c>
      <c r="E4421" s="5" t="str">
        <f t="shared" si="277"/>
        <v>L03</v>
      </c>
      <c r="F4421" s="1" t="str">
        <f>VLOOKUP(E4421,'Cat3'!$A:$B,2,FALSE)</f>
        <v>Immunstimulanzien</v>
      </c>
      <c r="G4421" s="5" t="str">
        <f t="shared" si="278"/>
        <v>L03A</v>
      </c>
      <c r="H4421" s="1" t="str">
        <f>VLOOKUP(G4421,'Cat4'!$A:$B,2,FALSE)</f>
        <v>Immunstimulanzien</v>
      </c>
      <c r="I4421" s="5" t="str">
        <f t="shared" si="279"/>
        <v>L03AX</v>
      </c>
      <c r="J4421" s="1" t="str">
        <f>VLOOKUP(I4421,'Cat5'!$A:$B,2,FALSE)</f>
        <v>Andere Immunstimulanzien</v>
      </c>
    </row>
    <row r="4422" spans="1:10" hidden="1" x14ac:dyDescent="0.3">
      <c r="A4422" s="5" t="s">
        <v>952</v>
      </c>
      <c r="B4422" s="1" t="s">
        <v>953</v>
      </c>
      <c r="C4422" s="5" t="str">
        <f t="shared" si="276"/>
        <v>L</v>
      </c>
      <c r="D4422" s="1" t="str">
        <f>VLOOKUP(C4422,'Cat1'!$A:$B,2,FALSE)</f>
        <v>Antineoplastische und immunmodulierende Mittel</v>
      </c>
      <c r="E4422" s="5" t="str">
        <f t="shared" si="277"/>
        <v>L03</v>
      </c>
      <c r="F4422" s="1" t="str">
        <f>VLOOKUP(E4422,'Cat3'!$A:$B,2,FALSE)</f>
        <v>Immunstimulanzien</v>
      </c>
      <c r="G4422" s="5" t="str">
        <f t="shared" si="278"/>
        <v>L03A</v>
      </c>
      <c r="H4422" s="1" t="str">
        <f>VLOOKUP(G4422,'Cat4'!$A:$B,2,FALSE)</f>
        <v>Immunstimulanzien</v>
      </c>
      <c r="I4422" s="5" t="str">
        <f t="shared" si="279"/>
        <v>L03AX</v>
      </c>
      <c r="J4422" s="1" t="str">
        <f>VLOOKUP(I4422,'Cat5'!$A:$B,2,FALSE)</f>
        <v>Andere Immunstimulanzien</v>
      </c>
    </row>
    <row r="4423" spans="1:10" hidden="1" x14ac:dyDescent="0.3">
      <c r="A4423" s="5" t="s">
        <v>956</v>
      </c>
      <c r="B4423" s="1" t="s">
        <v>957</v>
      </c>
      <c r="C4423" s="5" t="str">
        <f t="shared" si="276"/>
        <v>L</v>
      </c>
      <c r="D4423" s="1" t="str">
        <f>VLOOKUP(C4423,'Cat1'!$A:$B,2,FALSE)</f>
        <v>Antineoplastische und immunmodulierende Mittel</v>
      </c>
      <c r="E4423" s="5" t="str">
        <f t="shared" si="277"/>
        <v>L04</v>
      </c>
      <c r="F4423" s="1" t="str">
        <f>VLOOKUP(E4423,'Cat3'!$A:$B,2,FALSE)</f>
        <v>Immunsuppressiva</v>
      </c>
      <c r="G4423" s="5" t="str">
        <f t="shared" si="278"/>
        <v>L04A</v>
      </c>
      <c r="H4423" s="1" t="str">
        <f>VLOOKUP(G4423,'Cat4'!$A:$B,2,FALSE)</f>
        <v>Immunsuppressiva</v>
      </c>
      <c r="I4423" s="5" t="str">
        <f t="shared" si="279"/>
        <v>L04AA</v>
      </c>
      <c r="J4423" s="1" t="str">
        <f>VLOOKUP(I4423,'Cat5'!$A:$B,2,FALSE)</f>
        <v>Selektive Immunsuppressiva</v>
      </c>
    </row>
    <row r="4424" spans="1:10" hidden="1" x14ac:dyDescent="0.3">
      <c r="A4424" s="5" t="s">
        <v>958</v>
      </c>
      <c r="B4424" s="1" t="s">
        <v>959</v>
      </c>
      <c r="C4424" s="5" t="str">
        <f t="shared" si="276"/>
        <v>L</v>
      </c>
      <c r="D4424" s="1" t="str">
        <f>VLOOKUP(C4424,'Cat1'!$A:$B,2,FALSE)</f>
        <v>Antineoplastische und immunmodulierende Mittel</v>
      </c>
      <c r="E4424" s="5" t="str">
        <f t="shared" si="277"/>
        <v>L04</v>
      </c>
      <c r="F4424" s="1" t="str">
        <f>VLOOKUP(E4424,'Cat3'!$A:$B,2,FALSE)</f>
        <v>Immunsuppressiva</v>
      </c>
      <c r="G4424" s="5" t="str">
        <f t="shared" si="278"/>
        <v>L04A</v>
      </c>
      <c r="H4424" s="1" t="str">
        <f>VLOOKUP(G4424,'Cat4'!$A:$B,2,FALSE)</f>
        <v>Immunsuppressiva</v>
      </c>
      <c r="I4424" s="5" t="str">
        <f t="shared" si="279"/>
        <v>L04AA</v>
      </c>
      <c r="J4424" s="1" t="str">
        <f>VLOOKUP(I4424,'Cat5'!$A:$B,2,FALSE)</f>
        <v>Selektive Immunsuppressiva</v>
      </c>
    </row>
    <row r="4425" spans="1:10" hidden="1" x14ac:dyDescent="0.3">
      <c r="A4425" s="5" t="s">
        <v>960</v>
      </c>
      <c r="B4425" s="1" t="s">
        <v>961</v>
      </c>
      <c r="C4425" s="5" t="str">
        <f t="shared" si="276"/>
        <v>L</v>
      </c>
      <c r="D4425" s="1" t="str">
        <f>VLOOKUP(C4425,'Cat1'!$A:$B,2,FALSE)</f>
        <v>Antineoplastische und immunmodulierende Mittel</v>
      </c>
      <c r="E4425" s="5" t="str">
        <f t="shared" si="277"/>
        <v>L04</v>
      </c>
      <c r="F4425" s="1" t="str">
        <f>VLOOKUP(E4425,'Cat3'!$A:$B,2,FALSE)</f>
        <v>Immunsuppressiva</v>
      </c>
      <c r="G4425" s="5" t="str">
        <f t="shared" si="278"/>
        <v>L04A</v>
      </c>
      <c r="H4425" s="1" t="str">
        <f>VLOOKUP(G4425,'Cat4'!$A:$B,2,FALSE)</f>
        <v>Immunsuppressiva</v>
      </c>
      <c r="I4425" s="5" t="str">
        <f t="shared" si="279"/>
        <v>L04AA</v>
      </c>
      <c r="J4425" s="1" t="str">
        <f>VLOOKUP(I4425,'Cat5'!$A:$B,2,FALSE)</f>
        <v>Selektive Immunsuppressiva</v>
      </c>
    </row>
    <row r="4426" spans="1:10" hidden="1" x14ac:dyDescent="0.3">
      <c r="A4426" s="5" t="s">
        <v>962</v>
      </c>
      <c r="B4426" s="1" t="s">
        <v>963</v>
      </c>
      <c r="C4426" s="5" t="str">
        <f t="shared" si="276"/>
        <v>L</v>
      </c>
      <c r="D4426" s="1" t="str">
        <f>VLOOKUP(C4426,'Cat1'!$A:$B,2,FALSE)</f>
        <v>Antineoplastische und immunmodulierende Mittel</v>
      </c>
      <c r="E4426" s="5" t="str">
        <f t="shared" si="277"/>
        <v>L04</v>
      </c>
      <c r="F4426" s="1" t="str">
        <f>VLOOKUP(E4426,'Cat3'!$A:$B,2,FALSE)</f>
        <v>Immunsuppressiva</v>
      </c>
      <c r="G4426" s="5" t="str">
        <f t="shared" si="278"/>
        <v>L04A</v>
      </c>
      <c r="H4426" s="1" t="str">
        <f>VLOOKUP(G4426,'Cat4'!$A:$B,2,FALSE)</f>
        <v>Immunsuppressiva</v>
      </c>
      <c r="I4426" s="5" t="str">
        <f t="shared" si="279"/>
        <v>L04AA</v>
      </c>
      <c r="J4426" s="1" t="str">
        <f>VLOOKUP(I4426,'Cat5'!$A:$B,2,FALSE)</f>
        <v>Selektive Immunsuppressiva</v>
      </c>
    </row>
    <row r="4427" spans="1:10" hidden="1" x14ac:dyDescent="0.3">
      <c r="A4427" s="5" t="s">
        <v>964</v>
      </c>
      <c r="B4427" s="1" t="s">
        <v>965</v>
      </c>
      <c r="C4427" s="5" t="str">
        <f t="shared" si="276"/>
        <v>L</v>
      </c>
      <c r="D4427" s="1" t="str">
        <f>VLOOKUP(C4427,'Cat1'!$A:$B,2,FALSE)</f>
        <v>Antineoplastische und immunmodulierende Mittel</v>
      </c>
      <c r="E4427" s="5" t="str">
        <f t="shared" si="277"/>
        <v>L04</v>
      </c>
      <c r="F4427" s="1" t="str">
        <f>VLOOKUP(E4427,'Cat3'!$A:$B,2,FALSE)</f>
        <v>Immunsuppressiva</v>
      </c>
      <c r="G4427" s="5" t="str">
        <f t="shared" si="278"/>
        <v>L04A</v>
      </c>
      <c r="H4427" s="1" t="str">
        <f>VLOOKUP(G4427,'Cat4'!$A:$B,2,FALSE)</f>
        <v>Immunsuppressiva</v>
      </c>
      <c r="I4427" s="5" t="str">
        <f t="shared" si="279"/>
        <v>L04AA</v>
      </c>
      <c r="J4427" s="1" t="str">
        <f>VLOOKUP(I4427,'Cat5'!$A:$B,2,FALSE)</f>
        <v>Selektive Immunsuppressiva</v>
      </c>
    </row>
    <row r="4428" spans="1:10" hidden="1" x14ac:dyDescent="0.3">
      <c r="A4428" s="5" t="s">
        <v>966</v>
      </c>
      <c r="B4428" s="1" t="s">
        <v>967</v>
      </c>
      <c r="C4428" s="5" t="str">
        <f t="shared" si="276"/>
        <v>L</v>
      </c>
      <c r="D4428" s="1" t="str">
        <f>VLOOKUP(C4428,'Cat1'!$A:$B,2,FALSE)</f>
        <v>Antineoplastische und immunmodulierende Mittel</v>
      </c>
      <c r="E4428" s="5" t="str">
        <f t="shared" si="277"/>
        <v>L04</v>
      </c>
      <c r="F4428" s="1" t="str">
        <f>VLOOKUP(E4428,'Cat3'!$A:$B,2,FALSE)</f>
        <v>Immunsuppressiva</v>
      </c>
      <c r="G4428" s="5" t="str">
        <f t="shared" si="278"/>
        <v>L04A</v>
      </c>
      <c r="H4428" s="1" t="str">
        <f>VLOOKUP(G4428,'Cat4'!$A:$B,2,FALSE)</f>
        <v>Immunsuppressiva</v>
      </c>
      <c r="I4428" s="5" t="str">
        <f t="shared" si="279"/>
        <v>L04AA</v>
      </c>
      <c r="J4428" s="1" t="str">
        <f>VLOOKUP(I4428,'Cat5'!$A:$B,2,FALSE)</f>
        <v>Selektive Immunsuppressiva</v>
      </c>
    </row>
    <row r="4429" spans="1:10" hidden="1" x14ac:dyDescent="0.3">
      <c r="A4429" s="5" t="s">
        <v>968</v>
      </c>
      <c r="B4429" s="1" t="s">
        <v>969</v>
      </c>
      <c r="C4429" s="5" t="str">
        <f t="shared" si="276"/>
        <v>L</v>
      </c>
      <c r="D4429" s="1" t="str">
        <f>VLOOKUP(C4429,'Cat1'!$A:$B,2,FALSE)</f>
        <v>Antineoplastische und immunmodulierende Mittel</v>
      </c>
      <c r="E4429" s="5" t="str">
        <f t="shared" si="277"/>
        <v>L04</v>
      </c>
      <c r="F4429" s="1" t="str">
        <f>VLOOKUP(E4429,'Cat3'!$A:$B,2,FALSE)</f>
        <v>Immunsuppressiva</v>
      </c>
      <c r="G4429" s="5" t="str">
        <f t="shared" si="278"/>
        <v>L04A</v>
      </c>
      <c r="H4429" s="1" t="str">
        <f>VLOOKUP(G4429,'Cat4'!$A:$B,2,FALSE)</f>
        <v>Immunsuppressiva</v>
      </c>
      <c r="I4429" s="5" t="str">
        <f t="shared" si="279"/>
        <v>L04AA</v>
      </c>
      <c r="J4429" s="1" t="str">
        <f>VLOOKUP(I4429,'Cat5'!$A:$B,2,FALSE)</f>
        <v>Selektive Immunsuppressiva</v>
      </c>
    </row>
    <row r="4430" spans="1:10" hidden="1" x14ac:dyDescent="0.3">
      <c r="A4430" s="5" t="s">
        <v>970</v>
      </c>
      <c r="B4430" s="1" t="s">
        <v>971</v>
      </c>
      <c r="C4430" s="5" t="str">
        <f t="shared" si="276"/>
        <v>L</v>
      </c>
      <c r="D4430" s="1" t="str">
        <f>VLOOKUP(C4430,'Cat1'!$A:$B,2,FALSE)</f>
        <v>Antineoplastische und immunmodulierende Mittel</v>
      </c>
      <c r="E4430" s="5" t="str">
        <f t="shared" si="277"/>
        <v>L04</v>
      </c>
      <c r="F4430" s="1" t="str">
        <f>VLOOKUP(E4430,'Cat3'!$A:$B,2,FALSE)</f>
        <v>Immunsuppressiva</v>
      </c>
      <c r="G4430" s="5" t="str">
        <f t="shared" si="278"/>
        <v>L04A</v>
      </c>
      <c r="H4430" s="1" t="str">
        <f>VLOOKUP(G4430,'Cat4'!$A:$B,2,FALSE)</f>
        <v>Immunsuppressiva</v>
      </c>
      <c r="I4430" s="5" t="str">
        <f t="shared" si="279"/>
        <v>L04AA</v>
      </c>
      <c r="J4430" s="1" t="str">
        <f>VLOOKUP(I4430,'Cat5'!$A:$B,2,FALSE)</f>
        <v>Selektive Immunsuppressiva</v>
      </c>
    </row>
    <row r="4431" spans="1:10" hidden="1" x14ac:dyDescent="0.3">
      <c r="A4431" s="5" t="s">
        <v>972</v>
      </c>
      <c r="B4431" s="1" t="s">
        <v>973</v>
      </c>
      <c r="C4431" s="5" t="str">
        <f t="shared" si="276"/>
        <v>L</v>
      </c>
      <c r="D4431" s="1" t="str">
        <f>VLOOKUP(C4431,'Cat1'!$A:$B,2,FALSE)</f>
        <v>Antineoplastische und immunmodulierende Mittel</v>
      </c>
      <c r="E4431" s="5" t="str">
        <f t="shared" si="277"/>
        <v>L04</v>
      </c>
      <c r="F4431" s="1" t="str">
        <f>VLOOKUP(E4431,'Cat3'!$A:$B,2,FALSE)</f>
        <v>Immunsuppressiva</v>
      </c>
      <c r="G4431" s="5" t="str">
        <f t="shared" si="278"/>
        <v>L04A</v>
      </c>
      <c r="H4431" s="1" t="str">
        <f>VLOOKUP(G4431,'Cat4'!$A:$B,2,FALSE)</f>
        <v>Immunsuppressiva</v>
      </c>
      <c r="I4431" s="5" t="str">
        <f t="shared" si="279"/>
        <v>L04AA</v>
      </c>
      <c r="J4431" s="1" t="str">
        <f>VLOOKUP(I4431,'Cat5'!$A:$B,2,FALSE)</f>
        <v>Selektive Immunsuppressiva</v>
      </c>
    </row>
    <row r="4432" spans="1:10" hidden="1" x14ac:dyDescent="0.3">
      <c r="A4432" s="5" t="s">
        <v>974</v>
      </c>
      <c r="B4432" s="1" t="s">
        <v>123</v>
      </c>
      <c r="C4432" s="5" t="str">
        <f t="shared" si="276"/>
        <v>L</v>
      </c>
      <c r="D4432" s="1" t="str">
        <f>VLOOKUP(C4432,'Cat1'!$A:$B,2,FALSE)</f>
        <v>Antineoplastische und immunmodulierende Mittel</v>
      </c>
      <c r="E4432" s="5" t="str">
        <f t="shared" si="277"/>
        <v>L04</v>
      </c>
      <c r="F4432" s="1" t="str">
        <f>VLOOKUP(E4432,'Cat3'!$A:$B,2,FALSE)</f>
        <v>Immunsuppressiva</v>
      </c>
      <c r="G4432" s="5" t="str">
        <f t="shared" si="278"/>
        <v>L04A</v>
      </c>
      <c r="H4432" s="1" t="str">
        <f>VLOOKUP(G4432,'Cat4'!$A:$B,2,FALSE)</f>
        <v>Immunsuppressiva</v>
      </c>
      <c r="I4432" s="5" t="str">
        <f t="shared" si="279"/>
        <v>L04AA</v>
      </c>
      <c r="J4432" s="1" t="str">
        <f>VLOOKUP(I4432,'Cat5'!$A:$B,2,FALSE)</f>
        <v>Selektive Immunsuppressiva</v>
      </c>
    </row>
    <row r="4433" spans="1:10" hidden="1" x14ac:dyDescent="0.3">
      <c r="A4433" s="5" t="s">
        <v>975</v>
      </c>
      <c r="B4433" s="1" t="s">
        <v>976</v>
      </c>
      <c r="C4433" s="5" t="str">
        <f t="shared" si="276"/>
        <v>L</v>
      </c>
      <c r="D4433" s="1" t="str">
        <f>VLOOKUP(C4433,'Cat1'!$A:$B,2,FALSE)</f>
        <v>Antineoplastische und immunmodulierende Mittel</v>
      </c>
      <c r="E4433" s="5" t="str">
        <f t="shared" si="277"/>
        <v>L04</v>
      </c>
      <c r="F4433" s="1" t="str">
        <f>VLOOKUP(E4433,'Cat3'!$A:$B,2,FALSE)</f>
        <v>Immunsuppressiva</v>
      </c>
      <c r="G4433" s="5" t="str">
        <f t="shared" si="278"/>
        <v>L04A</v>
      </c>
      <c r="H4433" s="1" t="str">
        <f>VLOOKUP(G4433,'Cat4'!$A:$B,2,FALSE)</f>
        <v>Immunsuppressiva</v>
      </c>
      <c r="I4433" s="5" t="str">
        <f t="shared" si="279"/>
        <v>L04AA</v>
      </c>
      <c r="J4433" s="1" t="str">
        <f>VLOOKUP(I4433,'Cat5'!$A:$B,2,FALSE)</f>
        <v>Selektive Immunsuppressiva</v>
      </c>
    </row>
    <row r="4434" spans="1:10" hidden="1" x14ac:dyDescent="0.3">
      <c r="A4434" s="5" t="s">
        <v>977</v>
      </c>
      <c r="B4434" s="1" t="s">
        <v>978</v>
      </c>
      <c r="C4434" s="5" t="str">
        <f t="shared" si="276"/>
        <v>L</v>
      </c>
      <c r="D4434" s="1" t="str">
        <f>VLOOKUP(C4434,'Cat1'!$A:$B,2,FALSE)</f>
        <v>Antineoplastische und immunmodulierende Mittel</v>
      </c>
      <c r="E4434" s="5" t="str">
        <f t="shared" si="277"/>
        <v>L04</v>
      </c>
      <c r="F4434" s="1" t="str">
        <f>VLOOKUP(E4434,'Cat3'!$A:$B,2,FALSE)</f>
        <v>Immunsuppressiva</v>
      </c>
      <c r="G4434" s="5" t="str">
        <f t="shared" si="278"/>
        <v>L04A</v>
      </c>
      <c r="H4434" s="1" t="str">
        <f>VLOOKUP(G4434,'Cat4'!$A:$B,2,FALSE)</f>
        <v>Immunsuppressiva</v>
      </c>
      <c r="I4434" s="5" t="str">
        <f t="shared" si="279"/>
        <v>L04AA</v>
      </c>
      <c r="J4434" s="1" t="str">
        <f>VLOOKUP(I4434,'Cat5'!$A:$B,2,FALSE)</f>
        <v>Selektive Immunsuppressiva</v>
      </c>
    </row>
    <row r="4435" spans="1:10" hidden="1" x14ac:dyDescent="0.3">
      <c r="A4435" s="5" t="s">
        <v>979</v>
      </c>
      <c r="B4435" s="1" t="s">
        <v>980</v>
      </c>
      <c r="C4435" s="5" t="str">
        <f t="shared" si="276"/>
        <v>L</v>
      </c>
      <c r="D4435" s="1" t="str">
        <f>VLOOKUP(C4435,'Cat1'!$A:$B,2,FALSE)</f>
        <v>Antineoplastische und immunmodulierende Mittel</v>
      </c>
      <c r="E4435" s="5" t="str">
        <f t="shared" si="277"/>
        <v>L04</v>
      </c>
      <c r="F4435" s="1" t="str">
        <f>VLOOKUP(E4435,'Cat3'!$A:$B,2,FALSE)</f>
        <v>Immunsuppressiva</v>
      </c>
      <c r="G4435" s="5" t="str">
        <f t="shared" si="278"/>
        <v>L04A</v>
      </c>
      <c r="H4435" s="1" t="str">
        <f>VLOOKUP(G4435,'Cat4'!$A:$B,2,FALSE)</f>
        <v>Immunsuppressiva</v>
      </c>
      <c r="I4435" s="5" t="str">
        <f t="shared" si="279"/>
        <v>L04AA</v>
      </c>
      <c r="J4435" s="1" t="str">
        <f>VLOOKUP(I4435,'Cat5'!$A:$B,2,FALSE)</f>
        <v>Selektive Immunsuppressiva</v>
      </c>
    </row>
    <row r="4436" spans="1:10" hidden="1" x14ac:dyDescent="0.3">
      <c r="A4436" s="5" t="s">
        <v>982</v>
      </c>
      <c r="B4436" s="1" t="s">
        <v>983</v>
      </c>
      <c r="C4436" s="5" t="str">
        <f t="shared" si="276"/>
        <v>L</v>
      </c>
      <c r="D4436" s="1" t="str">
        <f>VLOOKUP(C4436,'Cat1'!$A:$B,2,FALSE)</f>
        <v>Antineoplastische und immunmodulierende Mittel</v>
      </c>
      <c r="E4436" s="5" t="str">
        <f t="shared" si="277"/>
        <v>L04</v>
      </c>
      <c r="F4436" s="1" t="str">
        <f>VLOOKUP(E4436,'Cat3'!$A:$B,2,FALSE)</f>
        <v>Immunsuppressiva</v>
      </c>
      <c r="G4436" s="5" t="str">
        <f t="shared" si="278"/>
        <v>L04A</v>
      </c>
      <c r="H4436" s="1" t="str">
        <f>VLOOKUP(G4436,'Cat4'!$A:$B,2,FALSE)</f>
        <v>Immunsuppressiva</v>
      </c>
      <c r="I4436" s="5" t="str">
        <f t="shared" si="279"/>
        <v>L04AB</v>
      </c>
      <c r="J4436" s="1" t="str">
        <f>VLOOKUP(I4436,'Cat5'!$A:$B,2,FALSE)</f>
        <v>Tumornekrosefaktor alpha (TNF-alpha)-Inhibitoren</v>
      </c>
    </row>
    <row r="4437" spans="1:10" hidden="1" x14ac:dyDescent="0.3">
      <c r="A4437" s="5" t="s">
        <v>984</v>
      </c>
      <c r="B4437" s="1" t="s">
        <v>985</v>
      </c>
      <c r="C4437" s="5" t="str">
        <f t="shared" si="276"/>
        <v>L</v>
      </c>
      <c r="D4437" s="1" t="str">
        <f>VLOOKUP(C4437,'Cat1'!$A:$B,2,FALSE)</f>
        <v>Antineoplastische und immunmodulierende Mittel</v>
      </c>
      <c r="E4437" s="5" t="str">
        <f t="shared" si="277"/>
        <v>L04</v>
      </c>
      <c r="F4437" s="1" t="str">
        <f>VLOOKUP(E4437,'Cat3'!$A:$B,2,FALSE)</f>
        <v>Immunsuppressiva</v>
      </c>
      <c r="G4437" s="5" t="str">
        <f t="shared" si="278"/>
        <v>L04A</v>
      </c>
      <c r="H4437" s="1" t="str">
        <f>VLOOKUP(G4437,'Cat4'!$A:$B,2,FALSE)</f>
        <v>Immunsuppressiva</v>
      </c>
      <c r="I4437" s="5" t="str">
        <f t="shared" si="279"/>
        <v>L04AB</v>
      </c>
      <c r="J4437" s="1" t="str">
        <f>VLOOKUP(I4437,'Cat5'!$A:$B,2,FALSE)</f>
        <v>Tumornekrosefaktor alpha (TNF-alpha)-Inhibitoren</v>
      </c>
    </row>
    <row r="4438" spans="1:10" hidden="1" x14ac:dyDescent="0.3">
      <c r="A4438" s="5" t="s">
        <v>986</v>
      </c>
      <c r="B4438" s="1" t="s">
        <v>987</v>
      </c>
      <c r="C4438" s="5" t="str">
        <f t="shared" si="276"/>
        <v>L</v>
      </c>
      <c r="D4438" s="1" t="str">
        <f>VLOOKUP(C4438,'Cat1'!$A:$B,2,FALSE)</f>
        <v>Antineoplastische und immunmodulierende Mittel</v>
      </c>
      <c r="E4438" s="5" t="str">
        <f t="shared" si="277"/>
        <v>L04</v>
      </c>
      <c r="F4438" s="1" t="str">
        <f>VLOOKUP(E4438,'Cat3'!$A:$B,2,FALSE)</f>
        <v>Immunsuppressiva</v>
      </c>
      <c r="G4438" s="5" t="str">
        <f t="shared" si="278"/>
        <v>L04A</v>
      </c>
      <c r="H4438" s="1" t="str">
        <f>VLOOKUP(G4438,'Cat4'!$A:$B,2,FALSE)</f>
        <v>Immunsuppressiva</v>
      </c>
      <c r="I4438" s="5" t="str">
        <f t="shared" si="279"/>
        <v>L04AB</v>
      </c>
      <c r="J4438" s="1" t="str">
        <f>VLOOKUP(I4438,'Cat5'!$A:$B,2,FALSE)</f>
        <v>Tumornekrosefaktor alpha (TNF-alpha)-Inhibitoren</v>
      </c>
    </row>
    <row r="4439" spans="1:10" hidden="1" x14ac:dyDescent="0.3">
      <c r="A4439" s="5" t="s">
        <v>988</v>
      </c>
      <c r="B4439" s="1" t="s">
        <v>989</v>
      </c>
      <c r="C4439" s="5" t="str">
        <f t="shared" si="276"/>
        <v>L</v>
      </c>
      <c r="D4439" s="1" t="str">
        <f>VLOOKUP(C4439,'Cat1'!$A:$B,2,FALSE)</f>
        <v>Antineoplastische und immunmodulierende Mittel</v>
      </c>
      <c r="E4439" s="5" t="str">
        <f t="shared" si="277"/>
        <v>L04</v>
      </c>
      <c r="F4439" s="1" t="str">
        <f>VLOOKUP(E4439,'Cat3'!$A:$B,2,FALSE)</f>
        <v>Immunsuppressiva</v>
      </c>
      <c r="G4439" s="5" t="str">
        <f t="shared" si="278"/>
        <v>L04A</v>
      </c>
      <c r="H4439" s="1" t="str">
        <f>VLOOKUP(G4439,'Cat4'!$A:$B,2,FALSE)</f>
        <v>Immunsuppressiva</v>
      </c>
      <c r="I4439" s="5" t="str">
        <f t="shared" si="279"/>
        <v>L04AB</v>
      </c>
      <c r="J4439" s="1" t="str">
        <f>VLOOKUP(I4439,'Cat5'!$A:$B,2,FALSE)</f>
        <v>Tumornekrosefaktor alpha (TNF-alpha)-Inhibitoren</v>
      </c>
    </row>
    <row r="4440" spans="1:10" hidden="1" x14ac:dyDescent="0.3">
      <c r="A4440" s="5" t="s">
        <v>990</v>
      </c>
      <c r="B4440" s="1" t="s">
        <v>991</v>
      </c>
      <c r="C4440" s="5" t="str">
        <f t="shared" si="276"/>
        <v>L</v>
      </c>
      <c r="D4440" s="1" t="str">
        <f>VLOOKUP(C4440,'Cat1'!$A:$B,2,FALSE)</f>
        <v>Antineoplastische und immunmodulierende Mittel</v>
      </c>
      <c r="E4440" s="5" t="str">
        <f t="shared" si="277"/>
        <v>L04</v>
      </c>
      <c r="F4440" s="1" t="str">
        <f>VLOOKUP(E4440,'Cat3'!$A:$B,2,FALSE)</f>
        <v>Immunsuppressiva</v>
      </c>
      <c r="G4440" s="5" t="str">
        <f t="shared" si="278"/>
        <v>L04A</v>
      </c>
      <c r="H4440" s="1" t="str">
        <f>VLOOKUP(G4440,'Cat4'!$A:$B,2,FALSE)</f>
        <v>Immunsuppressiva</v>
      </c>
      <c r="I4440" s="5" t="str">
        <f t="shared" si="279"/>
        <v>L04AB</v>
      </c>
      <c r="J4440" s="1" t="str">
        <f>VLOOKUP(I4440,'Cat5'!$A:$B,2,FALSE)</f>
        <v>Tumornekrosefaktor alpha (TNF-alpha)-Inhibitoren</v>
      </c>
    </row>
    <row r="4441" spans="1:10" hidden="1" x14ac:dyDescent="0.3">
      <c r="A4441" s="5" t="s">
        <v>992</v>
      </c>
      <c r="B4441" s="1" t="s">
        <v>993</v>
      </c>
      <c r="C4441" s="5" t="str">
        <f t="shared" si="276"/>
        <v>L</v>
      </c>
      <c r="D4441" s="1" t="str">
        <f>VLOOKUP(C4441,'Cat1'!$A:$B,2,FALSE)</f>
        <v>Antineoplastische und immunmodulierende Mittel</v>
      </c>
      <c r="E4441" s="5" t="str">
        <f t="shared" si="277"/>
        <v>L04</v>
      </c>
      <c r="F4441" s="1" t="str">
        <f>VLOOKUP(E4441,'Cat3'!$A:$B,2,FALSE)</f>
        <v>Immunsuppressiva</v>
      </c>
      <c r="G4441" s="5" t="str">
        <f t="shared" si="278"/>
        <v>L04A</v>
      </c>
      <c r="H4441" s="1" t="str">
        <f>VLOOKUP(G4441,'Cat4'!$A:$B,2,FALSE)</f>
        <v>Immunsuppressiva</v>
      </c>
      <c r="I4441" s="5" t="str">
        <f t="shared" si="279"/>
        <v>L04AB</v>
      </c>
      <c r="J4441" s="1" t="str">
        <f>VLOOKUP(I4441,'Cat5'!$A:$B,2,FALSE)</f>
        <v>Tumornekrosefaktor alpha (TNF-alpha)-Inhibitoren</v>
      </c>
    </row>
    <row r="4442" spans="1:10" hidden="1" x14ac:dyDescent="0.3">
      <c r="A4442" s="5" t="s">
        <v>994</v>
      </c>
      <c r="B4442" s="1" t="s">
        <v>995</v>
      </c>
      <c r="C4442" s="5" t="str">
        <f t="shared" si="276"/>
        <v>L</v>
      </c>
      <c r="D4442" s="1" t="str">
        <f>VLOOKUP(C4442,'Cat1'!$A:$B,2,FALSE)</f>
        <v>Antineoplastische und immunmodulierende Mittel</v>
      </c>
      <c r="E4442" s="5" t="str">
        <f t="shared" si="277"/>
        <v>L04</v>
      </c>
      <c r="F4442" s="1" t="str">
        <f>VLOOKUP(E4442,'Cat3'!$A:$B,2,FALSE)</f>
        <v>Immunsuppressiva</v>
      </c>
      <c r="G4442" s="5" t="str">
        <f t="shared" si="278"/>
        <v>L04A</v>
      </c>
      <c r="H4442" s="1" t="str">
        <f>VLOOKUP(G4442,'Cat4'!$A:$B,2,FALSE)</f>
        <v>Immunsuppressiva</v>
      </c>
      <c r="I4442" s="5" t="str">
        <f t="shared" si="279"/>
        <v>L04AB</v>
      </c>
      <c r="J4442" s="1" t="str">
        <f>VLOOKUP(I4442,'Cat5'!$A:$B,2,FALSE)</f>
        <v>Tumornekrosefaktor alpha (TNF-alpha)-Inhibitoren</v>
      </c>
    </row>
    <row r="4443" spans="1:10" hidden="1" x14ac:dyDescent="0.3">
      <c r="A4443" s="5" t="s">
        <v>997</v>
      </c>
      <c r="B4443" s="1" t="s">
        <v>998</v>
      </c>
      <c r="C4443" s="5" t="str">
        <f t="shared" si="276"/>
        <v>L</v>
      </c>
      <c r="D4443" s="1" t="str">
        <f>VLOOKUP(C4443,'Cat1'!$A:$B,2,FALSE)</f>
        <v>Antineoplastische und immunmodulierende Mittel</v>
      </c>
      <c r="E4443" s="5" t="str">
        <f t="shared" si="277"/>
        <v>L04</v>
      </c>
      <c r="F4443" s="1" t="str">
        <f>VLOOKUP(E4443,'Cat3'!$A:$B,2,FALSE)</f>
        <v>Immunsuppressiva</v>
      </c>
      <c r="G4443" s="5" t="str">
        <f t="shared" si="278"/>
        <v>L04A</v>
      </c>
      <c r="H4443" s="1" t="str">
        <f>VLOOKUP(G4443,'Cat4'!$A:$B,2,FALSE)</f>
        <v>Immunsuppressiva</v>
      </c>
      <c r="I4443" s="5" t="str">
        <f t="shared" si="279"/>
        <v>L04AC</v>
      </c>
      <c r="J4443" s="1" t="str">
        <f>VLOOKUP(I4443,'Cat5'!$A:$B,2,FALSE)</f>
        <v>Interleukin-Inhibitoren</v>
      </c>
    </row>
    <row r="4444" spans="1:10" hidden="1" x14ac:dyDescent="0.3">
      <c r="A4444" s="5" t="s">
        <v>999</v>
      </c>
      <c r="B4444" s="1" t="s">
        <v>1000</v>
      </c>
      <c r="C4444" s="5" t="str">
        <f t="shared" si="276"/>
        <v>L</v>
      </c>
      <c r="D4444" s="1" t="str">
        <f>VLOOKUP(C4444,'Cat1'!$A:$B,2,FALSE)</f>
        <v>Antineoplastische und immunmodulierende Mittel</v>
      </c>
      <c r="E4444" s="5" t="str">
        <f t="shared" si="277"/>
        <v>L04</v>
      </c>
      <c r="F4444" s="1" t="str">
        <f>VLOOKUP(E4444,'Cat3'!$A:$B,2,FALSE)</f>
        <v>Immunsuppressiva</v>
      </c>
      <c r="G4444" s="5" t="str">
        <f t="shared" si="278"/>
        <v>L04A</v>
      </c>
      <c r="H4444" s="1" t="str">
        <f>VLOOKUP(G4444,'Cat4'!$A:$B,2,FALSE)</f>
        <v>Immunsuppressiva</v>
      </c>
      <c r="I4444" s="5" t="str">
        <f t="shared" si="279"/>
        <v>L04AC</v>
      </c>
      <c r="J4444" s="1" t="str">
        <f>VLOOKUP(I4444,'Cat5'!$A:$B,2,FALSE)</f>
        <v>Interleukin-Inhibitoren</v>
      </c>
    </row>
    <row r="4445" spans="1:10" hidden="1" x14ac:dyDescent="0.3">
      <c r="A4445" s="5" t="s">
        <v>1001</v>
      </c>
      <c r="B4445" s="1" t="s">
        <v>1002</v>
      </c>
      <c r="C4445" s="5" t="str">
        <f t="shared" si="276"/>
        <v>L</v>
      </c>
      <c r="D4445" s="1" t="str">
        <f>VLOOKUP(C4445,'Cat1'!$A:$B,2,FALSE)</f>
        <v>Antineoplastische und immunmodulierende Mittel</v>
      </c>
      <c r="E4445" s="5" t="str">
        <f t="shared" si="277"/>
        <v>L04</v>
      </c>
      <c r="F4445" s="1" t="str">
        <f>VLOOKUP(E4445,'Cat3'!$A:$B,2,FALSE)</f>
        <v>Immunsuppressiva</v>
      </c>
      <c r="G4445" s="5" t="str">
        <f t="shared" si="278"/>
        <v>L04A</v>
      </c>
      <c r="H4445" s="1" t="str">
        <f>VLOOKUP(G4445,'Cat4'!$A:$B,2,FALSE)</f>
        <v>Immunsuppressiva</v>
      </c>
      <c r="I4445" s="5" t="str">
        <f t="shared" si="279"/>
        <v>L04AC</v>
      </c>
      <c r="J4445" s="1" t="str">
        <f>VLOOKUP(I4445,'Cat5'!$A:$B,2,FALSE)</f>
        <v>Interleukin-Inhibitoren</v>
      </c>
    </row>
    <row r="4446" spans="1:10" hidden="1" x14ac:dyDescent="0.3">
      <c r="A4446" s="5" t="s">
        <v>1003</v>
      </c>
      <c r="B4446" s="1" t="s">
        <v>1004</v>
      </c>
      <c r="C4446" s="5" t="str">
        <f t="shared" si="276"/>
        <v>L</v>
      </c>
      <c r="D4446" s="1" t="str">
        <f>VLOOKUP(C4446,'Cat1'!$A:$B,2,FALSE)</f>
        <v>Antineoplastische und immunmodulierende Mittel</v>
      </c>
      <c r="E4446" s="5" t="str">
        <f t="shared" si="277"/>
        <v>L04</v>
      </c>
      <c r="F4446" s="1" t="str">
        <f>VLOOKUP(E4446,'Cat3'!$A:$B,2,FALSE)</f>
        <v>Immunsuppressiva</v>
      </c>
      <c r="G4446" s="5" t="str">
        <f t="shared" si="278"/>
        <v>L04A</v>
      </c>
      <c r="H4446" s="1" t="str">
        <f>VLOOKUP(G4446,'Cat4'!$A:$B,2,FALSE)</f>
        <v>Immunsuppressiva</v>
      </c>
      <c r="I4446" s="5" t="str">
        <f t="shared" si="279"/>
        <v>L04AC</v>
      </c>
      <c r="J4446" s="1" t="str">
        <f>VLOOKUP(I4446,'Cat5'!$A:$B,2,FALSE)</f>
        <v>Interleukin-Inhibitoren</v>
      </c>
    </row>
    <row r="4447" spans="1:10" hidden="1" x14ac:dyDescent="0.3">
      <c r="A4447" s="5" t="s">
        <v>1005</v>
      </c>
      <c r="B4447" s="1" t="s">
        <v>1006</v>
      </c>
      <c r="C4447" s="5" t="str">
        <f t="shared" si="276"/>
        <v>L</v>
      </c>
      <c r="D4447" s="1" t="str">
        <f>VLOOKUP(C4447,'Cat1'!$A:$B,2,FALSE)</f>
        <v>Antineoplastische und immunmodulierende Mittel</v>
      </c>
      <c r="E4447" s="5" t="str">
        <f t="shared" si="277"/>
        <v>L04</v>
      </c>
      <c r="F4447" s="1" t="str">
        <f>VLOOKUP(E4447,'Cat3'!$A:$B,2,FALSE)</f>
        <v>Immunsuppressiva</v>
      </c>
      <c r="G4447" s="5" t="str">
        <f t="shared" si="278"/>
        <v>L04A</v>
      </c>
      <c r="H4447" s="1" t="str">
        <f>VLOOKUP(G4447,'Cat4'!$A:$B,2,FALSE)</f>
        <v>Immunsuppressiva</v>
      </c>
      <c r="I4447" s="5" t="str">
        <f t="shared" si="279"/>
        <v>L04AC</v>
      </c>
      <c r="J4447" s="1" t="str">
        <f>VLOOKUP(I4447,'Cat5'!$A:$B,2,FALSE)</f>
        <v>Interleukin-Inhibitoren</v>
      </c>
    </row>
    <row r="4448" spans="1:10" hidden="1" x14ac:dyDescent="0.3">
      <c r="A4448" s="5" t="s">
        <v>1007</v>
      </c>
      <c r="B4448" s="1" t="s">
        <v>1008</v>
      </c>
      <c r="C4448" s="5" t="str">
        <f t="shared" si="276"/>
        <v>L</v>
      </c>
      <c r="D4448" s="1" t="str">
        <f>VLOOKUP(C4448,'Cat1'!$A:$B,2,FALSE)</f>
        <v>Antineoplastische und immunmodulierende Mittel</v>
      </c>
      <c r="E4448" s="5" t="str">
        <f t="shared" si="277"/>
        <v>L04</v>
      </c>
      <c r="F4448" s="1" t="str">
        <f>VLOOKUP(E4448,'Cat3'!$A:$B,2,FALSE)</f>
        <v>Immunsuppressiva</v>
      </c>
      <c r="G4448" s="5" t="str">
        <f t="shared" si="278"/>
        <v>L04A</v>
      </c>
      <c r="H4448" s="1" t="str">
        <f>VLOOKUP(G4448,'Cat4'!$A:$B,2,FALSE)</f>
        <v>Immunsuppressiva</v>
      </c>
      <c r="I4448" s="5" t="str">
        <f t="shared" si="279"/>
        <v>L04AC</v>
      </c>
      <c r="J4448" s="1" t="str">
        <f>VLOOKUP(I4448,'Cat5'!$A:$B,2,FALSE)</f>
        <v>Interleukin-Inhibitoren</v>
      </c>
    </row>
    <row r="4449" spans="1:10" hidden="1" x14ac:dyDescent="0.3">
      <c r="A4449" s="5" t="s">
        <v>1009</v>
      </c>
      <c r="B4449" s="1" t="s">
        <v>1010</v>
      </c>
      <c r="C4449" s="5" t="str">
        <f t="shared" si="276"/>
        <v>L</v>
      </c>
      <c r="D4449" s="1" t="str">
        <f>VLOOKUP(C4449,'Cat1'!$A:$B,2,FALSE)</f>
        <v>Antineoplastische und immunmodulierende Mittel</v>
      </c>
      <c r="E4449" s="5" t="str">
        <f t="shared" si="277"/>
        <v>L04</v>
      </c>
      <c r="F4449" s="1" t="str">
        <f>VLOOKUP(E4449,'Cat3'!$A:$B,2,FALSE)</f>
        <v>Immunsuppressiva</v>
      </c>
      <c r="G4449" s="5" t="str">
        <f t="shared" si="278"/>
        <v>L04A</v>
      </c>
      <c r="H4449" s="1" t="str">
        <f>VLOOKUP(G4449,'Cat4'!$A:$B,2,FALSE)</f>
        <v>Immunsuppressiva</v>
      </c>
      <c r="I4449" s="5" t="str">
        <f t="shared" si="279"/>
        <v>L04AC</v>
      </c>
      <c r="J4449" s="1" t="str">
        <f>VLOOKUP(I4449,'Cat5'!$A:$B,2,FALSE)</f>
        <v>Interleukin-Inhibitoren</v>
      </c>
    </row>
    <row r="4450" spans="1:10" hidden="1" x14ac:dyDescent="0.3">
      <c r="A4450" s="5" t="s">
        <v>1011</v>
      </c>
      <c r="B4450" s="1" t="s">
        <v>1012</v>
      </c>
      <c r="C4450" s="5" t="str">
        <f t="shared" si="276"/>
        <v>L</v>
      </c>
      <c r="D4450" s="1" t="str">
        <f>VLOOKUP(C4450,'Cat1'!$A:$B,2,FALSE)</f>
        <v>Antineoplastische und immunmodulierende Mittel</v>
      </c>
      <c r="E4450" s="5" t="str">
        <f t="shared" si="277"/>
        <v>L04</v>
      </c>
      <c r="F4450" s="1" t="str">
        <f>VLOOKUP(E4450,'Cat3'!$A:$B,2,FALSE)</f>
        <v>Immunsuppressiva</v>
      </c>
      <c r="G4450" s="5" t="str">
        <f t="shared" si="278"/>
        <v>L04A</v>
      </c>
      <c r="H4450" s="1" t="str">
        <f>VLOOKUP(G4450,'Cat4'!$A:$B,2,FALSE)</f>
        <v>Immunsuppressiva</v>
      </c>
      <c r="I4450" s="5" t="str">
        <f t="shared" si="279"/>
        <v>L04AC</v>
      </c>
      <c r="J4450" s="1" t="str">
        <f>VLOOKUP(I4450,'Cat5'!$A:$B,2,FALSE)</f>
        <v>Interleukin-Inhibitoren</v>
      </c>
    </row>
    <row r="4451" spans="1:10" hidden="1" x14ac:dyDescent="0.3">
      <c r="A4451" s="5" t="s">
        <v>1013</v>
      </c>
      <c r="B4451" s="1" t="s">
        <v>1014</v>
      </c>
      <c r="C4451" s="5" t="str">
        <f t="shared" si="276"/>
        <v>L</v>
      </c>
      <c r="D4451" s="1" t="str">
        <f>VLOOKUP(C4451,'Cat1'!$A:$B,2,FALSE)</f>
        <v>Antineoplastische und immunmodulierende Mittel</v>
      </c>
      <c r="E4451" s="5" t="str">
        <f t="shared" si="277"/>
        <v>L04</v>
      </c>
      <c r="F4451" s="1" t="str">
        <f>VLOOKUP(E4451,'Cat3'!$A:$B,2,FALSE)</f>
        <v>Immunsuppressiva</v>
      </c>
      <c r="G4451" s="5" t="str">
        <f t="shared" si="278"/>
        <v>L04A</v>
      </c>
      <c r="H4451" s="1" t="str">
        <f>VLOOKUP(G4451,'Cat4'!$A:$B,2,FALSE)</f>
        <v>Immunsuppressiva</v>
      </c>
      <c r="I4451" s="5" t="str">
        <f t="shared" si="279"/>
        <v>L04AC</v>
      </c>
      <c r="J4451" s="1" t="str">
        <f>VLOOKUP(I4451,'Cat5'!$A:$B,2,FALSE)</f>
        <v>Interleukin-Inhibitoren</v>
      </c>
    </row>
    <row r="4452" spans="1:10" hidden="1" x14ac:dyDescent="0.3">
      <c r="A4452" s="5" t="s">
        <v>1015</v>
      </c>
      <c r="B4452" s="1" t="s">
        <v>1016</v>
      </c>
      <c r="C4452" s="5" t="str">
        <f t="shared" si="276"/>
        <v>L</v>
      </c>
      <c r="D4452" s="1" t="str">
        <f>VLOOKUP(C4452,'Cat1'!$A:$B,2,FALSE)</f>
        <v>Antineoplastische und immunmodulierende Mittel</v>
      </c>
      <c r="E4452" s="5" t="str">
        <f t="shared" si="277"/>
        <v>L04</v>
      </c>
      <c r="F4452" s="1" t="str">
        <f>VLOOKUP(E4452,'Cat3'!$A:$B,2,FALSE)</f>
        <v>Immunsuppressiva</v>
      </c>
      <c r="G4452" s="5" t="str">
        <f t="shared" si="278"/>
        <v>L04A</v>
      </c>
      <c r="H4452" s="1" t="str">
        <f>VLOOKUP(G4452,'Cat4'!$A:$B,2,FALSE)</f>
        <v>Immunsuppressiva</v>
      </c>
      <c r="I4452" s="5" t="str">
        <f t="shared" si="279"/>
        <v>L04AC</v>
      </c>
      <c r="J4452" s="1" t="str">
        <f>VLOOKUP(I4452,'Cat5'!$A:$B,2,FALSE)</f>
        <v>Interleukin-Inhibitoren</v>
      </c>
    </row>
    <row r="4453" spans="1:10" hidden="1" x14ac:dyDescent="0.3">
      <c r="A4453" s="5" t="s">
        <v>1017</v>
      </c>
      <c r="B4453" s="1" t="s">
        <v>1018</v>
      </c>
      <c r="C4453" s="5" t="str">
        <f t="shared" si="276"/>
        <v>L</v>
      </c>
      <c r="D4453" s="1" t="str">
        <f>VLOOKUP(C4453,'Cat1'!$A:$B,2,FALSE)</f>
        <v>Antineoplastische und immunmodulierende Mittel</v>
      </c>
      <c r="E4453" s="5" t="str">
        <f t="shared" si="277"/>
        <v>L04</v>
      </c>
      <c r="F4453" s="1" t="str">
        <f>VLOOKUP(E4453,'Cat3'!$A:$B,2,FALSE)</f>
        <v>Immunsuppressiva</v>
      </c>
      <c r="G4453" s="5" t="str">
        <f t="shared" si="278"/>
        <v>L04A</v>
      </c>
      <c r="H4453" s="1" t="str">
        <f>VLOOKUP(G4453,'Cat4'!$A:$B,2,FALSE)</f>
        <v>Immunsuppressiva</v>
      </c>
      <c r="I4453" s="5" t="str">
        <f t="shared" si="279"/>
        <v>L04AC</v>
      </c>
      <c r="J4453" s="1" t="str">
        <f>VLOOKUP(I4453,'Cat5'!$A:$B,2,FALSE)</f>
        <v>Interleukin-Inhibitoren</v>
      </c>
    </row>
    <row r="4454" spans="1:10" hidden="1" x14ac:dyDescent="0.3">
      <c r="A4454" s="5" t="s">
        <v>1019</v>
      </c>
      <c r="B4454" s="1" t="s">
        <v>1020</v>
      </c>
      <c r="C4454" s="5" t="str">
        <f t="shared" si="276"/>
        <v>L</v>
      </c>
      <c r="D4454" s="1" t="str">
        <f>VLOOKUP(C4454,'Cat1'!$A:$B,2,FALSE)</f>
        <v>Antineoplastische und immunmodulierende Mittel</v>
      </c>
      <c r="E4454" s="5" t="str">
        <f t="shared" si="277"/>
        <v>L04</v>
      </c>
      <c r="F4454" s="1" t="str">
        <f>VLOOKUP(E4454,'Cat3'!$A:$B,2,FALSE)</f>
        <v>Immunsuppressiva</v>
      </c>
      <c r="G4454" s="5" t="str">
        <f t="shared" si="278"/>
        <v>L04A</v>
      </c>
      <c r="H4454" s="1" t="str">
        <f>VLOOKUP(G4454,'Cat4'!$A:$B,2,FALSE)</f>
        <v>Immunsuppressiva</v>
      </c>
      <c r="I4454" s="5" t="str">
        <f t="shared" si="279"/>
        <v>L04AC</v>
      </c>
      <c r="J4454" s="1" t="str">
        <f>VLOOKUP(I4454,'Cat5'!$A:$B,2,FALSE)</f>
        <v>Interleukin-Inhibitoren</v>
      </c>
    </row>
    <row r="4455" spans="1:10" hidden="1" x14ac:dyDescent="0.3">
      <c r="A4455" s="5" t="s">
        <v>1021</v>
      </c>
      <c r="B4455" s="1" t="s">
        <v>1022</v>
      </c>
      <c r="C4455" s="5" t="str">
        <f t="shared" si="276"/>
        <v>L</v>
      </c>
      <c r="D4455" s="1" t="str">
        <f>VLOOKUP(C4455,'Cat1'!$A:$B,2,FALSE)</f>
        <v>Antineoplastische und immunmodulierende Mittel</v>
      </c>
      <c r="E4455" s="5" t="str">
        <f t="shared" si="277"/>
        <v>L04</v>
      </c>
      <c r="F4455" s="1" t="str">
        <f>VLOOKUP(E4455,'Cat3'!$A:$B,2,FALSE)</f>
        <v>Immunsuppressiva</v>
      </c>
      <c r="G4455" s="5" t="str">
        <f t="shared" si="278"/>
        <v>L04A</v>
      </c>
      <c r="H4455" s="1" t="str">
        <f>VLOOKUP(G4455,'Cat4'!$A:$B,2,FALSE)</f>
        <v>Immunsuppressiva</v>
      </c>
      <c r="I4455" s="5" t="str">
        <f t="shared" si="279"/>
        <v>L04AC</v>
      </c>
      <c r="J4455" s="1" t="str">
        <f>VLOOKUP(I4455,'Cat5'!$A:$B,2,FALSE)</f>
        <v>Interleukin-Inhibitoren</v>
      </c>
    </row>
    <row r="4456" spans="1:10" hidden="1" x14ac:dyDescent="0.3">
      <c r="A4456" s="5" t="s">
        <v>1023</v>
      </c>
      <c r="B4456" s="1" t="s">
        <v>1024</v>
      </c>
      <c r="C4456" s="5" t="str">
        <f t="shared" si="276"/>
        <v>L</v>
      </c>
      <c r="D4456" s="1" t="str">
        <f>VLOOKUP(C4456,'Cat1'!$A:$B,2,FALSE)</f>
        <v>Antineoplastische und immunmodulierende Mittel</v>
      </c>
      <c r="E4456" s="5" t="str">
        <f t="shared" si="277"/>
        <v>L04</v>
      </c>
      <c r="F4456" s="1" t="str">
        <f>VLOOKUP(E4456,'Cat3'!$A:$B,2,FALSE)</f>
        <v>Immunsuppressiva</v>
      </c>
      <c r="G4456" s="5" t="str">
        <f t="shared" si="278"/>
        <v>L04A</v>
      </c>
      <c r="H4456" s="1" t="str">
        <f>VLOOKUP(G4456,'Cat4'!$A:$B,2,FALSE)</f>
        <v>Immunsuppressiva</v>
      </c>
      <c r="I4456" s="5" t="str">
        <f t="shared" si="279"/>
        <v>L04AC</v>
      </c>
      <c r="J4456" s="1" t="str">
        <f>VLOOKUP(I4456,'Cat5'!$A:$B,2,FALSE)</f>
        <v>Interleukin-Inhibitoren</v>
      </c>
    </row>
    <row r="4457" spans="1:10" hidden="1" x14ac:dyDescent="0.3">
      <c r="A4457" s="5" t="s">
        <v>1025</v>
      </c>
      <c r="B4457" s="1" t="s">
        <v>1026</v>
      </c>
      <c r="C4457" s="5" t="str">
        <f t="shared" si="276"/>
        <v>L</v>
      </c>
      <c r="D4457" s="1" t="str">
        <f>VLOOKUP(C4457,'Cat1'!$A:$B,2,FALSE)</f>
        <v>Antineoplastische und immunmodulierende Mittel</v>
      </c>
      <c r="E4457" s="5" t="str">
        <f t="shared" si="277"/>
        <v>L04</v>
      </c>
      <c r="F4457" s="1" t="str">
        <f>VLOOKUP(E4457,'Cat3'!$A:$B,2,FALSE)</f>
        <v>Immunsuppressiva</v>
      </c>
      <c r="G4457" s="5" t="str">
        <f t="shared" si="278"/>
        <v>L04A</v>
      </c>
      <c r="H4457" s="1" t="str">
        <f>VLOOKUP(G4457,'Cat4'!$A:$B,2,FALSE)</f>
        <v>Immunsuppressiva</v>
      </c>
      <c r="I4457" s="5" t="str">
        <f t="shared" si="279"/>
        <v>L04AC</v>
      </c>
      <c r="J4457" s="1" t="str">
        <f>VLOOKUP(I4457,'Cat5'!$A:$B,2,FALSE)</f>
        <v>Interleukin-Inhibitoren</v>
      </c>
    </row>
    <row r="4458" spans="1:10" hidden="1" x14ac:dyDescent="0.3">
      <c r="A4458" s="5" t="s">
        <v>1027</v>
      </c>
      <c r="B4458" s="1" t="s">
        <v>1028</v>
      </c>
      <c r="C4458" s="5" t="str">
        <f t="shared" si="276"/>
        <v>L</v>
      </c>
      <c r="D4458" s="1" t="str">
        <f>VLOOKUP(C4458,'Cat1'!$A:$B,2,FALSE)</f>
        <v>Antineoplastische und immunmodulierende Mittel</v>
      </c>
      <c r="E4458" s="5" t="str">
        <f t="shared" si="277"/>
        <v>L04</v>
      </c>
      <c r="F4458" s="1" t="str">
        <f>VLOOKUP(E4458,'Cat3'!$A:$B,2,FALSE)</f>
        <v>Immunsuppressiva</v>
      </c>
      <c r="G4458" s="5" t="str">
        <f t="shared" si="278"/>
        <v>L04A</v>
      </c>
      <c r="H4458" s="1" t="str">
        <f>VLOOKUP(G4458,'Cat4'!$A:$B,2,FALSE)</f>
        <v>Immunsuppressiva</v>
      </c>
      <c r="I4458" s="5" t="str">
        <f t="shared" si="279"/>
        <v>L04AC</v>
      </c>
      <c r="J4458" s="1" t="str">
        <f>VLOOKUP(I4458,'Cat5'!$A:$B,2,FALSE)</f>
        <v>Interleukin-Inhibitoren</v>
      </c>
    </row>
    <row r="4459" spans="1:10" hidden="1" x14ac:dyDescent="0.3">
      <c r="A4459" s="5" t="s">
        <v>1029</v>
      </c>
      <c r="B4459" s="1" t="s">
        <v>1030</v>
      </c>
      <c r="C4459" s="5" t="str">
        <f t="shared" si="276"/>
        <v>L</v>
      </c>
      <c r="D4459" s="1" t="str">
        <f>VLOOKUP(C4459,'Cat1'!$A:$B,2,FALSE)</f>
        <v>Antineoplastische und immunmodulierende Mittel</v>
      </c>
      <c r="E4459" s="5" t="str">
        <f t="shared" si="277"/>
        <v>L04</v>
      </c>
      <c r="F4459" s="1" t="str">
        <f>VLOOKUP(E4459,'Cat3'!$A:$B,2,FALSE)</f>
        <v>Immunsuppressiva</v>
      </c>
      <c r="G4459" s="5" t="str">
        <f t="shared" si="278"/>
        <v>L04A</v>
      </c>
      <c r="H4459" s="1" t="str">
        <f>VLOOKUP(G4459,'Cat4'!$A:$B,2,FALSE)</f>
        <v>Immunsuppressiva</v>
      </c>
      <c r="I4459" s="5" t="str">
        <f t="shared" si="279"/>
        <v>L04AC</v>
      </c>
      <c r="J4459" s="1" t="str">
        <f>VLOOKUP(I4459,'Cat5'!$A:$B,2,FALSE)</f>
        <v>Interleukin-Inhibitoren</v>
      </c>
    </row>
    <row r="4460" spans="1:10" hidden="1" x14ac:dyDescent="0.3">
      <c r="A4460" s="5" t="s">
        <v>1031</v>
      </c>
      <c r="B4460" s="1" t="s">
        <v>1032</v>
      </c>
      <c r="C4460" s="5" t="str">
        <f t="shared" si="276"/>
        <v>L</v>
      </c>
      <c r="D4460" s="1" t="str">
        <f>VLOOKUP(C4460,'Cat1'!$A:$B,2,FALSE)</f>
        <v>Antineoplastische und immunmodulierende Mittel</v>
      </c>
      <c r="E4460" s="5" t="str">
        <f t="shared" si="277"/>
        <v>L04</v>
      </c>
      <c r="F4460" s="1" t="str">
        <f>VLOOKUP(E4460,'Cat3'!$A:$B,2,FALSE)</f>
        <v>Immunsuppressiva</v>
      </c>
      <c r="G4460" s="5" t="str">
        <f t="shared" si="278"/>
        <v>L04A</v>
      </c>
      <c r="H4460" s="1" t="str">
        <f>VLOOKUP(G4460,'Cat4'!$A:$B,2,FALSE)</f>
        <v>Immunsuppressiva</v>
      </c>
      <c r="I4460" s="5" t="str">
        <f t="shared" si="279"/>
        <v>L04AC</v>
      </c>
      <c r="J4460" s="1" t="str">
        <f>VLOOKUP(I4460,'Cat5'!$A:$B,2,FALSE)</f>
        <v>Interleukin-Inhibitoren</v>
      </c>
    </row>
    <row r="4461" spans="1:10" hidden="1" x14ac:dyDescent="0.3">
      <c r="A4461" s="5" t="s">
        <v>1033</v>
      </c>
      <c r="B4461" s="1" t="s">
        <v>1034</v>
      </c>
      <c r="C4461" s="5" t="str">
        <f t="shared" si="276"/>
        <v>L</v>
      </c>
      <c r="D4461" s="1" t="str">
        <f>VLOOKUP(C4461,'Cat1'!$A:$B,2,FALSE)</f>
        <v>Antineoplastische und immunmodulierende Mittel</v>
      </c>
      <c r="E4461" s="5" t="str">
        <f t="shared" si="277"/>
        <v>L04</v>
      </c>
      <c r="F4461" s="1" t="str">
        <f>VLOOKUP(E4461,'Cat3'!$A:$B,2,FALSE)</f>
        <v>Immunsuppressiva</v>
      </c>
      <c r="G4461" s="5" t="str">
        <f t="shared" si="278"/>
        <v>L04A</v>
      </c>
      <c r="H4461" s="1" t="str">
        <f>VLOOKUP(G4461,'Cat4'!$A:$B,2,FALSE)</f>
        <v>Immunsuppressiva</v>
      </c>
      <c r="I4461" s="5" t="str">
        <f t="shared" si="279"/>
        <v>L04AC</v>
      </c>
      <c r="J4461" s="1" t="str">
        <f>VLOOKUP(I4461,'Cat5'!$A:$B,2,FALSE)</f>
        <v>Interleukin-Inhibitoren</v>
      </c>
    </row>
    <row r="4462" spans="1:10" hidden="1" x14ac:dyDescent="0.3">
      <c r="A4462" s="5" t="s">
        <v>1035</v>
      </c>
      <c r="B4462" s="1" t="s">
        <v>1036</v>
      </c>
      <c r="C4462" s="5" t="str">
        <f t="shared" si="276"/>
        <v>L</v>
      </c>
      <c r="D4462" s="1" t="str">
        <f>VLOOKUP(C4462,'Cat1'!$A:$B,2,FALSE)</f>
        <v>Antineoplastische und immunmodulierende Mittel</v>
      </c>
      <c r="E4462" s="5" t="str">
        <f t="shared" si="277"/>
        <v>L04</v>
      </c>
      <c r="F4462" s="1" t="str">
        <f>VLOOKUP(E4462,'Cat3'!$A:$B,2,FALSE)</f>
        <v>Immunsuppressiva</v>
      </c>
      <c r="G4462" s="5" t="str">
        <f t="shared" si="278"/>
        <v>L04A</v>
      </c>
      <c r="H4462" s="1" t="str">
        <f>VLOOKUP(G4462,'Cat4'!$A:$B,2,FALSE)</f>
        <v>Immunsuppressiva</v>
      </c>
      <c r="I4462" s="5" t="str">
        <f t="shared" si="279"/>
        <v>L04AC</v>
      </c>
      <c r="J4462" s="1" t="str">
        <f>VLOOKUP(I4462,'Cat5'!$A:$B,2,FALSE)</f>
        <v>Interleukin-Inhibitoren</v>
      </c>
    </row>
    <row r="4463" spans="1:10" hidden="1" x14ac:dyDescent="0.3">
      <c r="A4463" s="5" t="s">
        <v>1037</v>
      </c>
      <c r="B4463" s="1" t="s">
        <v>1038</v>
      </c>
      <c r="C4463" s="5" t="str">
        <f t="shared" si="276"/>
        <v>L</v>
      </c>
      <c r="D4463" s="1" t="str">
        <f>VLOOKUP(C4463,'Cat1'!$A:$B,2,FALSE)</f>
        <v>Antineoplastische und immunmodulierende Mittel</v>
      </c>
      <c r="E4463" s="5" t="str">
        <f t="shared" si="277"/>
        <v>L04</v>
      </c>
      <c r="F4463" s="1" t="str">
        <f>VLOOKUP(E4463,'Cat3'!$A:$B,2,FALSE)</f>
        <v>Immunsuppressiva</v>
      </c>
      <c r="G4463" s="5" t="str">
        <f t="shared" si="278"/>
        <v>L04A</v>
      </c>
      <c r="H4463" s="1" t="str">
        <f>VLOOKUP(G4463,'Cat4'!$A:$B,2,FALSE)</f>
        <v>Immunsuppressiva</v>
      </c>
      <c r="I4463" s="5" t="str">
        <f t="shared" si="279"/>
        <v>L04AC</v>
      </c>
      <c r="J4463" s="1" t="str">
        <f>VLOOKUP(I4463,'Cat5'!$A:$B,2,FALSE)</f>
        <v>Interleukin-Inhibitoren</v>
      </c>
    </row>
    <row r="4464" spans="1:10" hidden="1" x14ac:dyDescent="0.3">
      <c r="A4464" s="5" t="s">
        <v>1039</v>
      </c>
      <c r="B4464" s="1" t="s">
        <v>1040</v>
      </c>
      <c r="C4464" s="5" t="str">
        <f t="shared" si="276"/>
        <v>L</v>
      </c>
      <c r="D4464" s="1" t="str">
        <f>VLOOKUP(C4464,'Cat1'!$A:$B,2,FALSE)</f>
        <v>Antineoplastische und immunmodulierende Mittel</v>
      </c>
      <c r="E4464" s="5" t="str">
        <f t="shared" si="277"/>
        <v>L04</v>
      </c>
      <c r="F4464" s="1" t="str">
        <f>VLOOKUP(E4464,'Cat3'!$A:$B,2,FALSE)</f>
        <v>Immunsuppressiva</v>
      </c>
      <c r="G4464" s="5" t="str">
        <f t="shared" si="278"/>
        <v>L04A</v>
      </c>
      <c r="H4464" s="1" t="str">
        <f>VLOOKUP(G4464,'Cat4'!$A:$B,2,FALSE)</f>
        <v>Immunsuppressiva</v>
      </c>
      <c r="I4464" s="5" t="str">
        <f t="shared" si="279"/>
        <v>L04AC</v>
      </c>
      <c r="J4464" s="1" t="str">
        <f>VLOOKUP(I4464,'Cat5'!$A:$B,2,FALSE)</f>
        <v>Interleukin-Inhibitoren</v>
      </c>
    </row>
    <row r="4465" spans="1:10" hidden="1" x14ac:dyDescent="0.3">
      <c r="A4465" s="5" t="s">
        <v>1041</v>
      </c>
      <c r="B4465" s="1" t="s">
        <v>1042</v>
      </c>
      <c r="C4465" s="5" t="str">
        <f t="shared" si="276"/>
        <v>L</v>
      </c>
      <c r="D4465" s="1" t="str">
        <f>VLOOKUP(C4465,'Cat1'!$A:$B,2,FALSE)</f>
        <v>Antineoplastische und immunmodulierende Mittel</v>
      </c>
      <c r="E4465" s="5" t="str">
        <f t="shared" si="277"/>
        <v>L04</v>
      </c>
      <c r="F4465" s="1" t="str">
        <f>VLOOKUP(E4465,'Cat3'!$A:$B,2,FALSE)</f>
        <v>Immunsuppressiva</v>
      </c>
      <c r="G4465" s="5" t="str">
        <f t="shared" si="278"/>
        <v>L04A</v>
      </c>
      <c r="H4465" s="1" t="str">
        <f>VLOOKUP(G4465,'Cat4'!$A:$B,2,FALSE)</f>
        <v>Immunsuppressiva</v>
      </c>
      <c r="I4465" s="5" t="str">
        <f t="shared" si="279"/>
        <v>L04AC</v>
      </c>
      <c r="J4465" s="1" t="str">
        <f>VLOOKUP(I4465,'Cat5'!$A:$B,2,FALSE)</f>
        <v>Interleukin-Inhibitoren</v>
      </c>
    </row>
    <row r="4466" spans="1:10" hidden="1" x14ac:dyDescent="0.3">
      <c r="A4466" s="5" t="s">
        <v>1043</v>
      </c>
      <c r="B4466" s="1" t="s">
        <v>1044</v>
      </c>
      <c r="C4466" s="5" t="str">
        <f t="shared" si="276"/>
        <v>L</v>
      </c>
      <c r="D4466" s="1" t="str">
        <f>VLOOKUP(C4466,'Cat1'!$A:$B,2,FALSE)</f>
        <v>Antineoplastische und immunmodulierende Mittel</v>
      </c>
      <c r="E4466" s="5" t="str">
        <f t="shared" si="277"/>
        <v>L04</v>
      </c>
      <c r="F4466" s="1" t="str">
        <f>VLOOKUP(E4466,'Cat3'!$A:$B,2,FALSE)</f>
        <v>Immunsuppressiva</v>
      </c>
      <c r="G4466" s="5" t="str">
        <f t="shared" si="278"/>
        <v>L04A</v>
      </c>
      <c r="H4466" s="1" t="str">
        <f>VLOOKUP(G4466,'Cat4'!$A:$B,2,FALSE)</f>
        <v>Immunsuppressiva</v>
      </c>
      <c r="I4466" s="5" t="str">
        <f t="shared" si="279"/>
        <v>L04AC</v>
      </c>
      <c r="J4466" s="1" t="str">
        <f>VLOOKUP(I4466,'Cat5'!$A:$B,2,FALSE)</f>
        <v>Interleukin-Inhibitoren</v>
      </c>
    </row>
    <row r="4467" spans="1:10" hidden="1" x14ac:dyDescent="0.3">
      <c r="A4467" s="5" t="s">
        <v>1046</v>
      </c>
      <c r="B4467" s="1" t="s">
        <v>1047</v>
      </c>
      <c r="C4467" s="5" t="str">
        <f t="shared" si="276"/>
        <v>L</v>
      </c>
      <c r="D4467" s="1" t="str">
        <f>VLOOKUP(C4467,'Cat1'!$A:$B,2,FALSE)</f>
        <v>Antineoplastische und immunmodulierende Mittel</v>
      </c>
      <c r="E4467" s="5" t="str">
        <f t="shared" si="277"/>
        <v>L04</v>
      </c>
      <c r="F4467" s="1" t="str">
        <f>VLOOKUP(E4467,'Cat3'!$A:$B,2,FALSE)</f>
        <v>Immunsuppressiva</v>
      </c>
      <c r="G4467" s="5" t="str">
        <f t="shared" si="278"/>
        <v>L04A</v>
      </c>
      <c r="H4467" s="1" t="str">
        <f>VLOOKUP(G4467,'Cat4'!$A:$B,2,FALSE)</f>
        <v>Immunsuppressiva</v>
      </c>
      <c r="I4467" s="5" t="str">
        <f t="shared" si="279"/>
        <v>L04AD</v>
      </c>
      <c r="J4467" s="1" t="str">
        <f>VLOOKUP(I4467,'Cat5'!$A:$B,2,FALSE)</f>
        <v>Calcineurin-Inhibitoren</v>
      </c>
    </row>
    <row r="4468" spans="1:10" hidden="1" x14ac:dyDescent="0.3">
      <c r="A4468" s="5" t="s">
        <v>1048</v>
      </c>
      <c r="B4468" s="1" t="s">
        <v>1049</v>
      </c>
      <c r="C4468" s="5" t="str">
        <f t="shared" si="276"/>
        <v>L</v>
      </c>
      <c r="D4468" s="1" t="str">
        <f>VLOOKUP(C4468,'Cat1'!$A:$B,2,FALSE)</f>
        <v>Antineoplastische und immunmodulierende Mittel</v>
      </c>
      <c r="E4468" s="5" t="str">
        <f t="shared" si="277"/>
        <v>L04</v>
      </c>
      <c r="F4468" s="1" t="str">
        <f>VLOOKUP(E4468,'Cat3'!$A:$B,2,FALSE)</f>
        <v>Immunsuppressiva</v>
      </c>
      <c r="G4468" s="5" t="str">
        <f t="shared" si="278"/>
        <v>L04A</v>
      </c>
      <c r="H4468" s="1" t="str">
        <f>VLOOKUP(G4468,'Cat4'!$A:$B,2,FALSE)</f>
        <v>Immunsuppressiva</v>
      </c>
      <c r="I4468" s="5" t="str">
        <f t="shared" si="279"/>
        <v>L04AD</v>
      </c>
      <c r="J4468" s="1" t="str">
        <f>VLOOKUP(I4468,'Cat5'!$A:$B,2,FALSE)</f>
        <v>Calcineurin-Inhibitoren</v>
      </c>
    </row>
    <row r="4469" spans="1:10" hidden="1" x14ac:dyDescent="0.3">
      <c r="A4469" s="5" t="s">
        <v>1050</v>
      </c>
      <c r="B4469" s="1" t="s">
        <v>1051</v>
      </c>
      <c r="C4469" s="5" t="str">
        <f t="shared" si="276"/>
        <v>L</v>
      </c>
      <c r="D4469" s="1" t="str">
        <f>VLOOKUP(C4469,'Cat1'!$A:$B,2,FALSE)</f>
        <v>Antineoplastische und immunmodulierende Mittel</v>
      </c>
      <c r="E4469" s="5" t="str">
        <f t="shared" si="277"/>
        <v>L04</v>
      </c>
      <c r="F4469" s="1" t="str">
        <f>VLOOKUP(E4469,'Cat3'!$A:$B,2,FALSE)</f>
        <v>Immunsuppressiva</v>
      </c>
      <c r="G4469" s="5" t="str">
        <f t="shared" si="278"/>
        <v>L04A</v>
      </c>
      <c r="H4469" s="1" t="str">
        <f>VLOOKUP(G4469,'Cat4'!$A:$B,2,FALSE)</f>
        <v>Immunsuppressiva</v>
      </c>
      <c r="I4469" s="5" t="str">
        <f t="shared" si="279"/>
        <v>L04AD</v>
      </c>
      <c r="J4469" s="1" t="str">
        <f>VLOOKUP(I4469,'Cat5'!$A:$B,2,FALSE)</f>
        <v>Calcineurin-Inhibitoren</v>
      </c>
    </row>
    <row r="4470" spans="1:10" hidden="1" x14ac:dyDescent="0.3">
      <c r="A4470" s="5" t="s">
        <v>1053</v>
      </c>
      <c r="B4470" s="1" t="s">
        <v>1054</v>
      </c>
      <c r="C4470" s="5" t="str">
        <f t="shared" si="276"/>
        <v>L</v>
      </c>
      <c r="D4470" s="1" t="str">
        <f>VLOOKUP(C4470,'Cat1'!$A:$B,2,FALSE)</f>
        <v>Antineoplastische und immunmodulierende Mittel</v>
      </c>
      <c r="E4470" s="5" t="str">
        <f t="shared" si="277"/>
        <v>L04</v>
      </c>
      <c r="F4470" s="1" t="str">
        <f>VLOOKUP(E4470,'Cat3'!$A:$B,2,FALSE)</f>
        <v>Immunsuppressiva</v>
      </c>
      <c r="G4470" s="5" t="str">
        <f t="shared" si="278"/>
        <v>L04A</v>
      </c>
      <c r="H4470" s="1" t="str">
        <f>VLOOKUP(G4470,'Cat4'!$A:$B,2,FALSE)</f>
        <v>Immunsuppressiva</v>
      </c>
      <c r="I4470" s="5" t="str">
        <f t="shared" si="279"/>
        <v>L04AE</v>
      </c>
      <c r="J4470" s="1" t="str">
        <f>VLOOKUP(I4470,'Cat5'!$A:$B,2,FALSE)</f>
        <v>Sphingosin-1-phosphat (S1P)-Rezeptor-Modulatoren</v>
      </c>
    </row>
    <row r="4471" spans="1:10" hidden="1" x14ac:dyDescent="0.3">
      <c r="A4471" s="5" t="s">
        <v>1055</v>
      </c>
      <c r="B4471" s="1" t="s">
        <v>1056</v>
      </c>
      <c r="C4471" s="5" t="str">
        <f t="shared" si="276"/>
        <v>L</v>
      </c>
      <c r="D4471" s="1" t="str">
        <f>VLOOKUP(C4471,'Cat1'!$A:$B,2,FALSE)</f>
        <v>Antineoplastische und immunmodulierende Mittel</v>
      </c>
      <c r="E4471" s="5" t="str">
        <f t="shared" si="277"/>
        <v>L04</v>
      </c>
      <c r="F4471" s="1" t="str">
        <f>VLOOKUP(E4471,'Cat3'!$A:$B,2,FALSE)</f>
        <v>Immunsuppressiva</v>
      </c>
      <c r="G4471" s="5" t="str">
        <f t="shared" si="278"/>
        <v>L04A</v>
      </c>
      <c r="H4471" s="1" t="str">
        <f>VLOOKUP(G4471,'Cat4'!$A:$B,2,FALSE)</f>
        <v>Immunsuppressiva</v>
      </c>
      <c r="I4471" s="5" t="str">
        <f t="shared" si="279"/>
        <v>L04AE</v>
      </c>
      <c r="J4471" s="1" t="str">
        <f>VLOOKUP(I4471,'Cat5'!$A:$B,2,FALSE)</f>
        <v>Sphingosin-1-phosphat (S1P)-Rezeptor-Modulatoren</v>
      </c>
    </row>
    <row r="4472" spans="1:10" hidden="1" x14ac:dyDescent="0.3">
      <c r="A4472" s="5" t="s">
        <v>1057</v>
      </c>
      <c r="B4472" s="1" t="s">
        <v>1058</v>
      </c>
      <c r="C4472" s="5" t="str">
        <f t="shared" si="276"/>
        <v>L</v>
      </c>
      <c r="D4472" s="1" t="str">
        <f>VLOOKUP(C4472,'Cat1'!$A:$B,2,FALSE)</f>
        <v>Antineoplastische und immunmodulierende Mittel</v>
      </c>
      <c r="E4472" s="5" t="str">
        <f t="shared" si="277"/>
        <v>L04</v>
      </c>
      <c r="F4472" s="1" t="str">
        <f>VLOOKUP(E4472,'Cat3'!$A:$B,2,FALSE)</f>
        <v>Immunsuppressiva</v>
      </c>
      <c r="G4472" s="5" t="str">
        <f t="shared" si="278"/>
        <v>L04A</v>
      </c>
      <c r="H4472" s="1" t="str">
        <f>VLOOKUP(G4472,'Cat4'!$A:$B,2,FALSE)</f>
        <v>Immunsuppressiva</v>
      </c>
      <c r="I4472" s="5" t="str">
        <f t="shared" si="279"/>
        <v>L04AE</v>
      </c>
      <c r="J4472" s="1" t="str">
        <f>VLOOKUP(I4472,'Cat5'!$A:$B,2,FALSE)</f>
        <v>Sphingosin-1-phosphat (S1P)-Rezeptor-Modulatoren</v>
      </c>
    </row>
    <row r="4473" spans="1:10" hidden="1" x14ac:dyDescent="0.3">
      <c r="A4473" s="5" t="s">
        <v>1059</v>
      </c>
      <c r="B4473" s="1" t="s">
        <v>1060</v>
      </c>
      <c r="C4473" s="5" t="str">
        <f t="shared" si="276"/>
        <v>L</v>
      </c>
      <c r="D4473" s="1" t="str">
        <f>VLOOKUP(C4473,'Cat1'!$A:$B,2,FALSE)</f>
        <v>Antineoplastische und immunmodulierende Mittel</v>
      </c>
      <c r="E4473" s="5" t="str">
        <f t="shared" si="277"/>
        <v>L04</v>
      </c>
      <c r="F4473" s="1" t="str">
        <f>VLOOKUP(E4473,'Cat3'!$A:$B,2,FALSE)</f>
        <v>Immunsuppressiva</v>
      </c>
      <c r="G4473" s="5" t="str">
        <f t="shared" si="278"/>
        <v>L04A</v>
      </c>
      <c r="H4473" s="1" t="str">
        <f>VLOOKUP(G4473,'Cat4'!$A:$B,2,FALSE)</f>
        <v>Immunsuppressiva</v>
      </c>
      <c r="I4473" s="5" t="str">
        <f t="shared" si="279"/>
        <v>L04AE</v>
      </c>
      <c r="J4473" s="1" t="str">
        <f>VLOOKUP(I4473,'Cat5'!$A:$B,2,FALSE)</f>
        <v>Sphingosin-1-phosphat (S1P)-Rezeptor-Modulatoren</v>
      </c>
    </row>
    <row r="4474" spans="1:10" hidden="1" x14ac:dyDescent="0.3">
      <c r="A4474" s="5" t="s">
        <v>1061</v>
      </c>
      <c r="B4474" s="1" t="s">
        <v>1062</v>
      </c>
      <c r="C4474" s="5" t="str">
        <f t="shared" si="276"/>
        <v>L</v>
      </c>
      <c r="D4474" s="1" t="str">
        <f>VLOOKUP(C4474,'Cat1'!$A:$B,2,FALSE)</f>
        <v>Antineoplastische und immunmodulierende Mittel</v>
      </c>
      <c r="E4474" s="5" t="str">
        <f t="shared" si="277"/>
        <v>L04</v>
      </c>
      <c r="F4474" s="1" t="str">
        <f>VLOOKUP(E4474,'Cat3'!$A:$B,2,FALSE)</f>
        <v>Immunsuppressiva</v>
      </c>
      <c r="G4474" s="5" t="str">
        <f t="shared" si="278"/>
        <v>L04A</v>
      </c>
      <c r="H4474" s="1" t="str">
        <f>VLOOKUP(G4474,'Cat4'!$A:$B,2,FALSE)</f>
        <v>Immunsuppressiva</v>
      </c>
      <c r="I4474" s="5" t="str">
        <f t="shared" si="279"/>
        <v>L04AF</v>
      </c>
      <c r="J4474" s="1" t="str">
        <f>VLOOKUP(I4474,'Cat5'!$A:$B,2,FALSE)</f>
        <v>Janus-assoziierte Kinase (JAK)-Inhibitoren</v>
      </c>
    </row>
    <row r="4475" spans="1:10" hidden="1" x14ac:dyDescent="0.3">
      <c r="A4475" s="5" t="s">
        <v>1063</v>
      </c>
      <c r="B4475" s="1" t="s">
        <v>1064</v>
      </c>
      <c r="C4475" s="5" t="str">
        <f t="shared" si="276"/>
        <v>L</v>
      </c>
      <c r="D4475" s="1" t="str">
        <f>VLOOKUP(C4475,'Cat1'!$A:$B,2,FALSE)</f>
        <v>Antineoplastische und immunmodulierende Mittel</v>
      </c>
      <c r="E4475" s="5" t="str">
        <f t="shared" si="277"/>
        <v>L04</v>
      </c>
      <c r="F4475" s="1" t="str">
        <f>VLOOKUP(E4475,'Cat3'!$A:$B,2,FALSE)</f>
        <v>Immunsuppressiva</v>
      </c>
      <c r="G4475" s="5" t="str">
        <f t="shared" si="278"/>
        <v>L04A</v>
      </c>
      <c r="H4475" s="1" t="str">
        <f>VLOOKUP(G4475,'Cat4'!$A:$B,2,FALSE)</f>
        <v>Immunsuppressiva</v>
      </c>
      <c r="I4475" s="5" t="str">
        <f t="shared" si="279"/>
        <v>L04AF</v>
      </c>
      <c r="J4475" s="1" t="str">
        <f>VLOOKUP(I4475,'Cat5'!$A:$B,2,FALSE)</f>
        <v>Janus-assoziierte Kinase (JAK)-Inhibitoren</v>
      </c>
    </row>
    <row r="4476" spans="1:10" hidden="1" x14ac:dyDescent="0.3">
      <c r="A4476" s="5" t="s">
        <v>1065</v>
      </c>
      <c r="B4476" s="1" t="s">
        <v>1066</v>
      </c>
      <c r="C4476" s="5" t="str">
        <f t="shared" si="276"/>
        <v>L</v>
      </c>
      <c r="D4476" s="1" t="str">
        <f>VLOOKUP(C4476,'Cat1'!$A:$B,2,FALSE)</f>
        <v>Antineoplastische und immunmodulierende Mittel</v>
      </c>
      <c r="E4476" s="5" t="str">
        <f t="shared" si="277"/>
        <v>L04</v>
      </c>
      <c r="F4476" s="1" t="str">
        <f>VLOOKUP(E4476,'Cat3'!$A:$B,2,FALSE)</f>
        <v>Immunsuppressiva</v>
      </c>
      <c r="G4476" s="5" t="str">
        <f t="shared" si="278"/>
        <v>L04A</v>
      </c>
      <c r="H4476" s="1" t="str">
        <f>VLOOKUP(G4476,'Cat4'!$A:$B,2,FALSE)</f>
        <v>Immunsuppressiva</v>
      </c>
      <c r="I4476" s="5" t="str">
        <f t="shared" si="279"/>
        <v>L04AF</v>
      </c>
      <c r="J4476" s="1" t="str">
        <f>VLOOKUP(I4476,'Cat5'!$A:$B,2,FALSE)</f>
        <v>Janus-assoziierte Kinase (JAK)-Inhibitoren</v>
      </c>
    </row>
    <row r="4477" spans="1:10" hidden="1" x14ac:dyDescent="0.3">
      <c r="A4477" s="5" t="s">
        <v>1067</v>
      </c>
      <c r="B4477" s="1" t="s">
        <v>1068</v>
      </c>
      <c r="C4477" s="5" t="str">
        <f t="shared" si="276"/>
        <v>L</v>
      </c>
      <c r="D4477" s="1" t="str">
        <f>VLOOKUP(C4477,'Cat1'!$A:$B,2,FALSE)</f>
        <v>Antineoplastische und immunmodulierende Mittel</v>
      </c>
      <c r="E4477" s="5" t="str">
        <f t="shared" si="277"/>
        <v>L04</v>
      </c>
      <c r="F4477" s="1" t="str">
        <f>VLOOKUP(E4477,'Cat3'!$A:$B,2,FALSE)</f>
        <v>Immunsuppressiva</v>
      </c>
      <c r="G4477" s="5" t="str">
        <f t="shared" si="278"/>
        <v>L04A</v>
      </c>
      <c r="H4477" s="1" t="str">
        <f>VLOOKUP(G4477,'Cat4'!$A:$B,2,FALSE)</f>
        <v>Immunsuppressiva</v>
      </c>
      <c r="I4477" s="5" t="str">
        <f t="shared" si="279"/>
        <v>L04AF</v>
      </c>
      <c r="J4477" s="1" t="str">
        <f>VLOOKUP(I4477,'Cat5'!$A:$B,2,FALSE)</f>
        <v>Janus-assoziierte Kinase (JAK)-Inhibitoren</v>
      </c>
    </row>
    <row r="4478" spans="1:10" hidden="1" x14ac:dyDescent="0.3">
      <c r="A4478" s="5" t="s">
        <v>1069</v>
      </c>
      <c r="B4478" s="1" t="s">
        <v>1070</v>
      </c>
      <c r="C4478" s="5" t="str">
        <f t="shared" si="276"/>
        <v>L</v>
      </c>
      <c r="D4478" s="1" t="str">
        <f>VLOOKUP(C4478,'Cat1'!$A:$B,2,FALSE)</f>
        <v>Antineoplastische und immunmodulierende Mittel</v>
      </c>
      <c r="E4478" s="5" t="str">
        <f t="shared" si="277"/>
        <v>L04</v>
      </c>
      <c r="F4478" s="1" t="str">
        <f>VLOOKUP(E4478,'Cat3'!$A:$B,2,FALSE)</f>
        <v>Immunsuppressiva</v>
      </c>
      <c r="G4478" s="5" t="str">
        <f t="shared" si="278"/>
        <v>L04A</v>
      </c>
      <c r="H4478" s="1" t="str">
        <f>VLOOKUP(G4478,'Cat4'!$A:$B,2,FALSE)</f>
        <v>Immunsuppressiva</v>
      </c>
      <c r="I4478" s="5" t="str">
        <f t="shared" si="279"/>
        <v>L04AF</v>
      </c>
      <c r="J4478" s="1" t="str">
        <f>VLOOKUP(I4478,'Cat5'!$A:$B,2,FALSE)</f>
        <v>Janus-assoziierte Kinase (JAK)-Inhibitoren</v>
      </c>
    </row>
    <row r="4479" spans="1:10" hidden="1" x14ac:dyDescent="0.3">
      <c r="A4479" s="5" t="s">
        <v>1071</v>
      </c>
      <c r="B4479" s="1" t="s">
        <v>1072</v>
      </c>
      <c r="C4479" s="5" t="str">
        <f t="shared" si="276"/>
        <v>L</v>
      </c>
      <c r="D4479" s="1" t="str">
        <f>VLOOKUP(C4479,'Cat1'!$A:$B,2,FALSE)</f>
        <v>Antineoplastische und immunmodulierende Mittel</v>
      </c>
      <c r="E4479" s="5" t="str">
        <f t="shared" si="277"/>
        <v>L04</v>
      </c>
      <c r="F4479" s="1" t="str">
        <f>VLOOKUP(E4479,'Cat3'!$A:$B,2,FALSE)</f>
        <v>Immunsuppressiva</v>
      </c>
      <c r="G4479" s="5" t="str">
        <f t="shared" si="278"/>
        <v>L04A</v>
      </c>
      <c r="H4479" s="1" t="str">
        <f>VLOOKUP(G4479,'Cat4'!$A:$B,2,FALSE)</f>
        <v>Immunsuppressiva</v>
      </c>
      <c r="I4479" s="5" t="str">
        <f t="shared" si="279"/>
        <v>L04AF</v>
      </c>
      <c r="J4479" s="1" t="str">
        <f>VLOOKUP(I4479,'Cat5'!$A:$B,2,FALSE)</f>
        <v>Janus-assoziierte Kinase (JAK)-Inhibitoren</v>
      </c>
    </row>
    <row r="4480" spans="1:10" hidden="1" x14ac:dyDescent="0.3">
      <c r="A4480" s="5" t="s">
        <v>1073</v>
      </c>
      <c r="B4480" s="1" t="s">
        <v>1074</v>
      </c>
      <c r="C4480" s="5" t="str">
        <f t="shared" si="276"/>
        <v>L</v>
      </c>
      <c r="D4480" s="1" t="str">
        <f>VLOOKUP(C4480,'Cat1'!$A:$B,2,FALSE)</f>
        <v>Antineoplastische und immunmodulierende Mittel</v>
      </c>
      <c r="E4480" s="5" t="str">
        <f t="shared" si="277"/>
        <v>L04</v>
      </c>
      <c r="F4480" s="1" t="str">
        <f>VLOOKUP(E4480,'Cat3'!$A:$B,2,FALSE)</f>
        <v>Immunsuppressiva</v>
      </c>
      <c r="G4480" s="5" t="str">
        <f t="shared" si="278"/>
        <v>L04A</v>
      </c>
      <c r="H4480" s="1" t="str">
        <f>VLOOKUP(G4480,'Cat4'!$A:$B,2,FALSE)</f>
        <v>Immunsuppressiva</v>
      </c>
      <c r="I4480" s="5" t="str">
        <f t="shared" si="279"/>
        <v>L04AF</v>
      </c>
      <c r="J4480" s="1" t="str">
        <f>VLOOKUP(I4480,'Cat5'!$A:$B,2,FALSE)</f>
        <v>Janus-assoziierte Kinase (JAK)-Inhibitoren</v>
      </c>
    </row>
    <row r="4481" spans="1:10" hidden="1" x14ac:dyDescent="0.3">
      <c r="A4481" s="5" t="s">
        <v>1075</v>
      </c>
      <c r="B4481" s="1" t="s">
        <v>1076</v>
      </c>
      <c r="C4481" s="5" t="str">
        <f t="shared" si="276"/>
        <v>L</v>
      </c>
      <c r="D4481" s="1" t="str">
        <f>VLOOKUP(C4481,'Cat1'!$A:$B,2,FALSE)</f>
        <v>Antineoplastische und immunmodulierende Mittel</v>
      </c>
      <c r="E4481" s="5" t="str">
        <f t="shared" si="277"/>
        <v>L04</v>
      </c>
      <c r="F4481" s="1" t="str">
        <f>VLOOKUP(E4481,'Cat3'!$A:$B,2,FALSE)</f>
        <v>Immunsuppressiva</v>
      </c>
      <c r="G4481" s="5" t="str">
        <f t="shared" si="278"/>
        <v>L04A</v>
      </c>
      <c r="H4481" s="1" t="str">
        <f>VLOOKUP(G4481,'Cat4'!$A:$B,2,FALSE)</f>
        <v>Immunsuppressiva</v>
      </c>
      <c r="I4481" s="5" t="str">
        <f t="shared" si="279"/>
        <v>L04AF</v>
      </c>
      <c r="J4481" s="1" t="str">
        <f>VLOOKUP(I4481,'Cat5'!$A:$B,2,FALSE)</f>
        <v>Janus-assoziierte Kinase (JAK)-Inhibitoren</v>
      </c>
    </row>
    <row r="4482" spans="1:10" hidden="1" x14ac:dyDescent="0.3">
      <c r="A4482" s="5" t="s">
        <v>1078</v>
      </c>
      <c r="B4482" s="1" t="s">
        <v>1079</v>
      </c>
      <c r="C4482" s="5" t="str">
        <f t="shared" si="276"/>
        <v>L</v>
      </c>
      <c r="D4482" s="1" t="str">
        <f>VLOOKUP(C4482,'Cat1'!$A:$B,2,FALSE)</f>
        <v>Antineoplastische und immunmodulierende Mittel</v>
      </c>
      <c r="E4482" s="5" t="str">
        <f t="shared" si="277"/>
        <v>L04</v>
      </c>
      <c r="F4482" s="1" t="str">
        <f>VLOOKUP(E4482,'Cat3'!$A:$B,2,FALSE)</f>
        <v>Immunsuppressiva</v>
      </c>
      <c r="G4482" s="5" t="str">
        <f t="shared" si="278"/>
        <v>L04A</v>
      </c>
      <c r="H4482" s="1" t="str">
        <f>VLOOKUP(G4482,'Cat4'!$A:$B,2,FALSE)</f>
        <v>Immunsuppressiva</v>
      </c>
      <c r="I4482" s="5" t="str">
        <f t="shared" si="279"/>
        <v>L04AG</v>
      </c>
      <c r="J4482" s="1" t="str">
        <f>VLOOKUP(I4482,'Cat5'!$A:$B,2,FALSE)</f>
        <v>Monoklonale Antikörper</v>
      </c>
    </row>
    <row r="4483" spans="1:10" hidden="1" x14ac:dyDescent="0.3">
      <c r="A4483" s="5" t="s">
        <v>1080</v>
      </c>
      <c r="B4483" s="1" t="s">
        <v>1081</v>
      </c>
      <c r="C4483" s="5" t="str">
        <f t="shared" ref="C4483:C4546" si="280">MID(A4483,1,1)</f>
        <v>L</v>
      </c>
      <c r="D4483" s="1" t="str">
        <f>VLOOKUP(C4483,'Cat1'!$A:$B,2,FALSE)</f>
        <v>Antineoplastische und immunmodulierende Mittel</v>
      </c>
      <c r="E4483" s="5" t="str">
        <f t="shared" ref="E4483:E4546" si="281">MID(A4483,1,3)</f>
        <v>L04</v>
      </c>
      <c r="F4483" s="1" t="str">
        <f>VLOOKUP(E4483,'Cat3'!$A:$B,2,FALSE)</f>
        <v>Immunsuppressiva</v>
      </c>
      <c r="G4483" s="5" t="str">
        <f t="shared" ref="G4483:G4546" si="282">MID(A4483,1,4)</f>
        <v>L04A</v>
      </c>
      <c r="H4483" s="1" t="str">
        <f>VLOOKUP(G4483,'Cat4'!$A:$B,2,FALSE)</f>
        <v>Immunsuppressiva</v>
      </c>
      <c r="I4483" s="5" t="str">
        <f t="shared" ref="I4483:I4546" si="283">MID(A4483,1,5)</f>
        <v>L04AG</v>
      </c>
      <c r="J4483" s="1" t="str">
        <f>VLOOKUP(I4483,'Cat5'!$A:$B,2,FALSE)</f>
        <v>Monoklonale Antikörper</v>
      </c>
    </row>
    <row r="4484" spans="1:10" hidden="1" x14ac:dyDescent="0.3">
      <c r="A4484" s="5" t="s">
        <v>1082</v>
      </c>
      <c r="B4484" s="1" t="s">
        <v>1083</v>
      </c>
      <c r="C4484" s="5" t="str">
        <f t="shared" si="280"/>
        <v>L</v>
      </c>
      <c r="D4484" s="1" t="str">
        <f>VLOOKUP(C4484,'Cat1'!$A:$B,2,FALSE)</f>
        <v>Antineoplastische und immunmodulierende Mittel</v>
      </c>
      <c r="E4484" s="5" t="str">
        <f t="shared" si="281"/>
        <v>L04</v>
      </c>
      <c r="F4484" s="1" t="str">
        <f>VLOOKUP(E4484,'Cat3'!$A:$B,2,FALSE)</f>
        <v>Immunsuppressiva</v>
      </c>
      <c r="G4484" s="5" t="str">
        <f t="shared" si="282"/>
        <v>L04A</v>
      </c>
      <c r="H4484" s="1" t="str">
        <f>VLOOKUP(G4484,'Cat4'!$A:$B,2,FALSE)</f>
        <v>Immunsuppressiva</v>
      </c>
      <c r="I4484" s="5" t="str">
        <f t="shared" si="283"/>
        <v>L04AG</v>
      </c>
      <c r="J4484" s="1" t="str">
        <f>VLOOKUP(I4484,'Cat5'!$A:$B,2,FALSE)</f>
        <v>Monoklonale Antikörper</v>
      </c>
    </row>
    <row r="4485" spans="1:10" hidden="1" x14ac:dyDescent="0.3">
      <c r="A4485" s="5" t="s">
        <v>1084</v>
      </c>
      <c r="B4485" s="1" t="s">
        <v>1085</v>
      </c>
      <c r="C4485" s="5" t="str">
        <f t="shared" si="280"/>
        <v>L</v>
      </c>
      <c r="D4485" s="1" t="str">
        <f>VLOOKUP(C4485,'Cat1'!$A:$B,2,FALSE)</f>
        <v>Antineoplastische und immunmodulierende Mittel</v>
      </c>
      <c r="E4485" s="5" t="str">
        <f t="shared" si="281"/>
        <v>L04</v>
      </c>
      <c r="F4485" s="1" t="str">
        <f>VLOOKUP(E4485,'Cat3'!$A:$B,2,FALSE)</f>
        <v>Immunsuppressiva</v>
      </c>
      <c r="G4485" s="5" t="str">
        <f t="shared" si="282"/>
        <v>L04A</v>
      </c>
      <c r="H4485" s="1" t="str">
        <f>VLOOKUP(G4485,'Cat4'!$A:$B,2,FALSE)</f>
        <v>Immunsuppressiva</v>
      </c>
      <c r="I4485" s="5" t="str">
        <f t="shared" si="283"/>
        <v>L04AG</v>
      </c>
      <c r="J4485" s="1" t="str">
        <f>VLOOKUP(I4485,'Cat5'!$A:$B,2,FALSE)</f>
        <v>Monoklonale Antikörper</v>
      </c>
    </row>
    <row r="4486" spans="1:10" hidden="1" x14ac:dyDescent="0.3">
      <c r="A4486" s="5" t="s">
        <v>1086</v>
      </c>
      <c r="B4486" s="1" t="s">
        <v>1087</v>
      </c>
      <c r="C4486" s="5" t="str">
        <f t="shared" si="280"/>
        <v>L</v>
      </c>
      <c r="D4486" s="1" t="str">
        <f>VLOOKUP(C4486,'Cat1'!$A:$B,2,FALSE)</f>
        <v>Antineoplastische und immunmodulierende Mittel</v>
      </c>
      <c r="E4486" s="5" t="str">
        <f t="shared" si="281"/>
        <v>L04</v>
      </c>
      <c r="F4486" s="1" t="str">
        <f>VLOOKUP(E4486,'Cat3'!$A:$B,2,FALSE)</f>
        <v>Immunsuppressiva</v>
      </c>
      <c r="G4486" s="5" t="str">
        <f t="shared" si="282"/>
        <v>L04A</v>
      </c>
      <c r="H4486" s="1" t="str">
        <f>VLOOKUP(G4486,'Cat4'!$A:$B,2,FALSE)</f>
        <v>Immunsuppressiva</v>
      </c>
      <c r="I4486" s="5" t="str">
        <f t="shared" si="283"/>
        <v>L04AG</v>
      </c>
      <c r="J4486" s="1" t="str">
        <f>VLOOKUP(I4486,'Cat5'!$A:$B,2,FALSE)</f>
        <v>Monoklonale Antikörper</v>
      </c>
    </row>
    <row r="4487" spans="1:10" hidden="1" x14ac:dyDescent="0.3">
      <c r="A4487" s="5" t="s">
        <v>1088</v>
      </c>
      <c r="B4487" s="1" t="s">
        <v>41</v>
      </c>
      <c r="C4487" s="5" t="str">
        <f t="shared" si="280"/>
        <v>L</v>
      </c>
      <c r="D4487" s="1" t="str">
        <f>VLOOKUP(C4487,'Cat1'!$A:$B,2,FALSE)</f>
        <v>Antineoplastische und immunmodulierende Mittel</v>
      </c>
      <c r="E4487" s="5" t="str">
        <f t="shared" si="281"/>
        <v>L04</v>
      </c>
      <c r="F4487" s="1" t="str">
        <f>VLOOKUP(E4487,'Cat3'!$A:$B,2,FALSE)</f>
        <v>Immunsuppressiva</v>
      </c>
      <c r="G4487" s="5" t="str">
        <f t="shared" si="282"/>
        <v>L04A</v>
      </c>
      <c r="H4487" s="1" t="str">
        <f>VLOOKUP(G4487,'Cat4'!$A:$B,2,FALSE)</f>
        <v>Immunsuppressiva</v>
      </c>
      <c r="I4487" s="5" t="str">
        <f t="shared" si="283"/>
        <v>L04AG</v>
      </c>
      <c r="J4487" s="1" t="str">
        <f>VLOOKUP(I4487,'Cat5'!$A:$B,2,FALSE)</f>
        <v>Monoklonale Antikörper</v>
      </c>
    </row>
    <row r="4488" spans="1:10" hidden="1" x14ac:dyDescent="0.3">
      <c r="A4488" s="5" t="s">
        <v>1089</v>
      </c>
      <c r="B4488" s="1" t="s">
        <v>1090</v>
      </c>
      <c r="C4488" s="5" t="str">
        <f t="shared" si="280"/>
        <v>L</v>
      </c>
      <c r="D4488" s="1" t="str">
        <f>VLOOKUP(C4488,'Cat1'!$A:$B,2,FALSE)</f>
        <v>Antineoplastische und immunmodulierende Mittel</v>
      </c>
      <c r="E4488" s="5" t="str">
        <f t="shared" si="281"/>
        <v>L04</v>
      </c>
      <c r="F4488" s="1" t="str">
        <f>VLOOKUP(E4488,'Cat3'!$A:$B,2,FALSE)</f>
        <v>Immunsuppressiva</v>
      </c>
      <c r="G4488" s="5" t="str">
        <f t="shared" si="282"/>
        <v>L04A</v>
      </c>
      <c r="H4488" s="1" t="str">
        <f>VLOOKUP(G4488,'Cat4'!$A:$B,2,FALSE)</f>
        <v>Immunsuppressiva</v>
      </c>
      <c r="I4488" s="5" t="str">
        <f t="shared" si="283"/>
        <v>L04AG</v>
      </c>
      <c r="J4488" s="1" t="str">
        <f>VLOOKUP(I4488,'Cat5'!$A:$B,2,FALSE)</f>
        <v>Monoklonale Antikörper</v>
      </c>
    </row>
    <row r="4489" spans="1:10" hidden="1" x14ac:dyDescent="0.3">
      <c r="A4489" s="5" t="s">
        <v>1091</v>
      </c>
      <c r="B4489" s="1" t="s">
        <v>1092</v>
      </c>
      <c r="C4489" s="5" t="str">
        <f t="shared" si="280"/>
        <v>L</v>
      </c>
      <c r="D4489" s="1" t="str">
        <f>VLOOKUP(C4489,'Cat1'!$A:$B,2,FALSE)</f>
        <v>Antineoplastische und immunmodulierende Mittel</v>
      </c>
      <c r="E4489" s="5" t="str">
        <f t="shared" si="281"/>
        <v>L04</v>
      </c>
      <c r="F4489" s="1" t="str">
        <f>VLOOKUP(E4489,'Cat3'!$A:$B,2,FALSE)</f>
        <v>Immunsuppressiva</v>
      </c>
      <c r="G4489" s="5" t="str">
        <f t="shared" si="282"/>
        <v>L04A</v>
      </c>
      <c r="H4489" s="1" t="str">
        <f>VLOOKUP(G4489,'Cat4'!$A:$B,2,FALSE)</f>
        <v>Immunsuppressiva</v>
      </c>
      <c r="I4489" s="5" t="str">
        <f t="shared" si="283"/>
        <v>L04AG</v>
      </c>
      <c r="J4489" s="1" t="str">
        <f>VLOOKUP(I4489,'Cat5'!$A:$B,2,FALSE)</f>
        <v>Monoklonale Antikörper</v>
      </c>
    </row>
    <row r="4490" spans="1:10" hidden="1" x14ac:dyDescent="0.3">
      <c r="A4490" s="5" t="s">
        <v>1093</v>
      </c>
      <c r="B4490" s="1" t="s">
        <v>1094</v>
      </c>
      <c r="C4490" s="5" t="str">
        <f t="shared" si="280"/>
        <v>L</v>
      </c>
      <c r="D4490" s="1" t="str">
        <f>VLOOKUP(C4490,'Cat1'!$A:$B,2,FALSE)</f>
        <v>Antineoplastische und immunmodulierende Mittel</v>
      </c>
      <c r="E4490" s="5" t="str">
        <f t="shared" si="281"/>
        <v>L04</v>
      </c>
      <c r="F4490" s="1" t="str">
        <f>VLOOKUP(E4490,'Cat3'!$A:$B,2,FALSE)</f>
        <v>Immunsuppressiva</v>
      </c>
      <c r="G4490" s="5" t="str">
        <f t="shared" si="282"/>
        <v>L04A</v>
      </c>
      <c r="H4490" s="1" t="str">
        <f>VLOOKUP(G4490,'Cat4'!$A:$B,2,FALSE)</f>
        <v>Immunsuppressiva</v>
      </c>
      <c r="I4490" s="5" t="str">
        <f t="shared" si="283"/>
        <v>L04AG</v>
      </c>
      <c r="J4490" s="1" t="str">
        <f>VLOOKUP(I4490,'Cat5'!$A:$B,2,FALSE)</f>
        <v>Monoklonale Antikörper</v>
      </c>
    </row>
    <row r="4491" spans="1:10" hidden="1" x14ac:dyDescent="0.3">
      <c r="A4491" s="5" t="s">
        <v>1095</v>
      </c>
      <c r="B4491" s="1" t="s">
        <v>1096</v>
      </c>
      <c r="C4491" s="5" t="str">
        <f t="shared" si="280"/>
        <v>L</v>
      </c>
      <c r="D4491" s="1" t="str">
        <f>VLOOKUP(C4491,'Cat1'!$A:$B,2,FALSE)</f>
        <v>Antineoplastische und immunmodulierende Mittel</v>
      </c>
      <c r="E4491" s="5" t="str">
        <f t="shared" si="281"/>
        <v>L04</v>
      </c>
      <c r="F4491" s="1" t="str">
        <f>VLOOKUP(E4491,'Cat3'!$A:$B,2,FALSE)</f>
        <v>Immunsuppressiva</v>
      </c>
      <c r="G4491" s="5" t="str">
        <f t="shared" si="282"/>
        <v>L04A</v>
      </c>
      <c r="H4491" s="1" t="str">
        <f>VLOOKUP(G4491,'Cat4'!$A:$B,2,FALSE)</f>
        <v>Immunsuppressiva</v>
      </c>
      <c r="I4491" s="5" t="str">
        <f t="shared" si="283"/>
        <v>L04AG</v>
      </c>
      <c r="J4491" s="1" t="str">
        <f>VLOOKUP(I4491,'Cat5'!$A:$B,2,FALSE)</f>
        <v>Monoklonale Antikörper</v>
      </c>
    </row>
    <row r="4492" spans="1:10" hidden="1" x14ac:dyDescent="0.3">
      <c r="A4492" s="5" t="s">
        <v>1097</v>
      </c>
      <c r="B4492" s="1" t="s">
        <v>1098</v>
      </c>
      <c r="C4492" s="5" t="str">
        <f t="shared" si="280"/>
        <v>L</v>
      </c>
      <c r="D4492" s="1" t="str">
        <f>VLOOKUP(C4492,'Cat1'!$A:$B,2,FALSE)</f>
        <v>Antineoplastische und immunmodulierende Mittel</v>
      </c>
      <c r="E4492" s="5" t="str">
        <f t="shared" si="281"/>
        <v>L04</v>
      </c>
      <c r="F4492" s="1" t="str">
        <f>VLOOKUP(E4492,'Cat3'!$A:$B,2,FALSE)</f>
        <v>Immunsuppressiva</v>
      </c>
      <c r="G4492" s="5" t="str">
        <f t="shared" si="282"/>
        <v>L04A</v>
      </c>
      <c r="H4492" s="1" t="str">
        <f>VLOOKUP(G4492,'Cat4'!$A:$B,2,FALSE)</f>
        <v>Immunsuppressiva</v>
      </c>
      <c r="I4492" s="5" t="str">
        <f t="shared" si="283"/>
        <v>L04AG</v>
      </c>
      <c r="J4492" s="1" t="str">
        <f>VLOOKUP(I4492,'Cat5'!$A:$B,2,FALSE)</f>
        <v>Monoklonale Antikörper</v>
      </c>
    </row>
    <row r="4493" spans="1:10" hidden="1" x14ac:dyDescent="0.3">
      <c r="A4493" s="5" t="s">
        <v>1099</v>
      </c>
      <c r="B4493" s="1" t="s">
        <v>418</v>
      </c>
      <c r="C4493" s="5" t="str">
        <f t="shared" si="280"/>
        <v>L</v>
      </c>
      <c r="D4493" s="1" t="str">
        <f>VLOOKUP(C4493,'Cat1'!$A:$B,2,FALSE)</f>
        <v>Antineoplastische und immunmodulierende Mittel</v>
      </c>
      <c r="E4493" s="5" t="str">
        <f t="shared" si="281"/>
        <v>L04</v>
      </c>
      <c r="F4493" s="1" t="str">
        <f>VLOOKUP(E4493,'Cat3'!$A:$B,2,FALSE)</f>
        <v>Immunsuppressiva</v>
      </c>
      <c r="G4493" s="5" t="str">
        <f t="shared" si="282"/>
        <v>L04A</v>
      </c>
      <c r="H4493" s="1" t="str">
        <f>VLOOKUP(G4493,'Cat4'!$A:$B,2,FALSE)</f>
        <v>Immunsuppressiva</v>
      </c>
      <c r="I4493" s="5" t="str">
        <f t="shared" si="283"/>
        <v>L04AG</v>
      </c>
      <c r="J4493" s="1" t="str">
        <f>VLOOKUP(I4493,'Cat5'!$A:$B,2,FALSE)</f>
        <v>Monoklonale Antikörper</v>
      </c>
    </row>
    <row r="4494" spans="1:10" hidden="1" x14ac:dyDescent="0.3">
      <c r="A4494" s="5" t="s">
        <v>1100</v>
      </c>
      <c r="B4494" s="1" t="s">
        <v>1101</v>
      </c>
      <c r="C4494" s="5" t="str">
        <f t="shared" si="280"/>
        <v>L</v>
      </c>
      <c r="D4494" s="1" t="str">
        <f>VLOOKUP(C4494,'Cat1'!$A:$B,2,FALSE)</f>
        <v>Antineoplastische und immunmodulierende Mittel</v>
      </c>
      <c r="E4494" s="5" t="str">
        <f t="shared" si="281"/>
        <v>L04</v>
      </c>
      <c r="F4494" s="1" t="str">
        <f>VLOOKUP(E4494,'Cat3'!$A:$B,2,FALSE)</f>
        <v>Immunsuppressiva</v>
      </c>
      <c r="G4494" s="5" t="str">
        <f t="shared" si="282"/>
        <v>L04A</v>
      </c>
      <c r="H4494" s="1" t="str">
        <f>VLOOKUP(G4494,'Cat4'!$A:$B,2,FALSE)</f>
        <v>Immunsuppressiva</v>
      </c>
      <c r="I4494" s="5" t="str">
        <f t="shared" si="283"/>
        <v>L04AG</v>
      </c>
      <c r="J4494" s="1" t="str">
        <f>VLOOKUP(I4494,'Cat5'!$A:$B,2,FALSE)</f>
        <v>Monoklonale Antikörper</v>
      </c>
    </row>
    <row r="4495" spans="1:10" hidden="1" x14ac:dyDescent="0.3">
      <c r="A4495" s="5" t="s">
        <v>1102</v>
      </c>
      <c r="B4495" s="1" t="s">
        <v>1103</v>
      </c>
      <c r="C4495" s="5" t="str">
        <f t="shared" si="280"/>
        <v>L</v>
      </c>
      <c r="D4495" s="1" t="str">
        <f>VLOOKUP(C4495,'Cat1'!$A:$B,2,FALSE)</f>
        <v>Antineoplastische und immunmodulierende Mittel</v>
      </c>
      <c r="E4495" s="5" t="str">
        <f t="shared" si="281"/>
        <v>L04</v>
      </c>
      <c r="F4495" s="1" t="str">
        <f>VLOOKUP(E4495,'Cat3'!$A:$B,2,FALSE)</f>
        <v>Immunsuppressiva</v>
      </c>
      <c r="G4495" s="5" t="str">
        <f t="shared" si="282"/>
        <v>L04A</v>
      </c>
      <c r="H4495" s="1" t="str">
        <f>VLOOKUP(G4495,'Cat4'!$A:$B,2,FALSE)</f>
        <v>Immunsuppressiva</v>
      </c>
      <c r="I4495" s="5" t="str">
        <f t="shared" si="283"/>
        <v>L04AG</v>
      </c>
      <c r="J4495" s="1" t="str">
        <f>VLOOKUP(I4495,'Cat5'!$A:$B,2,FALSE)</f>
        <v>Monoklonale Antikörper</v>
      </c>
    </row>
    <row r="4496" spans="1:10" hidden="1" x14ac:dyDescent="0.3">
      <c r="A4496" s="5" t="s">
        <v>1104</v>
      </c>
      <c r="B4496" s="1" t="s">
        <v>1105</v>
      </c>
      <c r="C4496" s="5" t="str">
        <f t="shared" si="280"/>
        <v>L</v>
      </c>
      <c r="D4496" s="1" t="str">
        <f>VLOOKUP(C4496,'Cat1'!$A:$B,2,FALSE)</f>
        <v>Antineoplastische und immunmodulierende Mittel</v>
      </c>
      <c r="E4496" s="5" t="str">
        <f t="shared" si="281"/>
        <v>L04</v>
      </c>
      <c r="F4496" s="1" t="str">
        <f>VLOOKUP(E4496,'Cat3'!$A:$B,2,FALSE)</f>
        <v>Immunsuppressiva</v>
      </c>
      <c r="G4496" s="5" t="str">
        <f t="shared" si="282"/>
        <v>L04A</v>
      </c>
      <c r="H4496" s="1" t="str">
        <f>VLOOKUP(G4496,'Cat4'!$A:$B,2,FALSE)</f>
        <v>Immunsuppressiva</v>
      </c>
      <c r="I4496" s="5" t="str">
        <f t="shared" si="283"/>
        <v>L04AG</v>
      </c>
      <c r="J4496" s="1" t="str">
        <f>VLOOKUP(I4496,'Cat5'!$A:$B,2,FALSE)</f>
        <v>Monoklonale Antikörper</v>
      </c>
    </row>
    <row r="4497" spans="1:10" hidden="1" x14ac:dyDescent="0.3">
      <c r="A4497" s="5" t="s">
        <v>1106</v>
      </c>
      <c r="B4497" s="1" t="s">
        <v>310</v>
      </c>
      <c r="C4497" s="5" t="str">
        <f t="shared" si="280"/>
        <v>L</v>
      </c>
      <c r="D4497" s="1" t="str">
        <f>VLOOKUP(C4497,'Cat1'!$A:$B,2,FALSE)</f>
        <v>Antineoplastische und immunmodulierende Mittel</v>
      </c>
      <c r="E4497" s="5" t="str">
        <f t="shared" si="281"/>
        <v>L04</v>
      </c>
      <c r="F4497" s="1" t="str">
        <f>VLOOKUP(E4497,'Cat3'!$A:$B,2,FALSE)</f>
        <v>Immunsuppressiva</v>
      </c>
      <c r="G4497" s="5" t="str">
        <f t="shared" si="282"/>
        <v>L04A</v>
      </c>
      <c r="H4497" s="1" t="str">
        <f>VLOOKUP(G4497,'Cat4'!$A:$B,2,FALSE)</f>
        <v>Immunsuppressiva</v>
      </c>
      <c r="I4497" s="5" t="str">
        <f t="shared" si="283"/>
        <v>L04AH</v>
      </c>
      <c r="J4497" s="1" t="str">
        <f>VLOOKUP(I4497,'Cat5'!$A:$B,2,FALSE)</f>
        <v>Mammalian target of rapamycin (mTOR)-Kinase-Inhibitoren</v>
      </c>
    </row>
    <row r="4498" spans="1:10" hidden="1" x14ac:dyDescent="0.3">
      <c r="A4498" s="5" t="s">
        <v>1107</v>
      </c>
      <c r="B4498" s="1" t="s">
        <v>306</v>
      </c>
      <c r="C4498" s="5" t="str">
        <f t="shared" si="280"/>
        <v>L</v>
      </c>
      <c r="D4498" s="1" t="str">
        <f>VLOOKUP(C4498,'Cat1'!$A:$B,2,FALSE)</f>
        <v>Antineoplastische und immunmodulierende Mittel</v>
      </c>
      <c r="E4498" s="5" t="str">
        <f t="shared" si="281"/>
        <v>L04</v>
      </c>
      <c r="F4498" s="1" t="str">
        <f>VLOOKUP(E4498,'Cat3'!$A:$B,2,FALSE)</f>
        <v>Immunsuppressiva</v>
      </c>
      <c r="G4498" s="5" t="str">
        <f t="shared" si="282"/>
        <v>L04A</v>
      </c>
      <c r="H4498" s="1" t="str">
        <f>VLOOKUP(G4498,'Cat4'!$A:$B,2,FALSE)</f>
        <v>Immunsuppressiva</v>
      </c>
      <c r="I4498" s="5" t="str">
        <f t="shared" si="283"/>
        <v>L04AH</v>
      </c>
      <c r="J4498" s="1" t="str">
        <f>VLOOKUP(I4498,'Cat5'!$A:$B,2,FALSE)</f>
        <v>Mammalian target of rapamycin (mTOR)-Kinase-Inhibitoren</v>
      </c>
    </row>
    <row r="4499" spans="1:10" hidden="1" x14ac:dyDescent="0.3">
      <c r="A4499" s="5" t="s">
        <v>1109</v>
      </c>
      <c r="B4499" s="1" t="s">
        <v>1110</v>
      </c>
      <c r="C4499" s="5" t="str">
        <f t="shared" si="280"/>
        <v>L</v>
      </c>
      <c r="D4499" s="1" t="str">
        <f>VLOOKUP(C4499,'Cat1'!$A:$B,2,FALSE)</f>
        <v>Antineoplastische und immunmodulierende Mittel</v>
      </c>
      <c r="E4499" s="5" t="str">
        <f t="shared" si="281"/>
        <v>L04</v>
      </c>
      <c r="F4499" s="1" t="str">
        <f>VLOOKUP(E4499,'Cat3'!$A:$B,2,FALSE)</f>
        <v>Immunsuppressiva</v>
      </c>
      <c r="G4499" s="5" t="str">
        <f t="shared" si="282"/>
        <v>L04A</v>
      </c>
      <c r="H4499" s="1" t="str">
        <f>VLOOKUP(G4499,'Cat4'!$A:$B,2,FALSE)</f>
        <v>Immunsuppressiva</v>
      </c>
      <c r="I4499" s="5" t="str">
        <f t="shared" si="283"/>
        <v>L04AJ</v>
      </c>
      <c r="J4499" s="1" t="str">
        <f>VLOOKUP(I4499,'Cat5'!$A:$B,2,FALSE)</f>
        <v>Komplement-Inhibitoren</v>
      </c>
    </row>
    <row r="4500" spans="1:10" hidden="1" x14ac:dyDescent="0.3">
      <c r="A4500" s="5" t="s">
        <v>1111</v>
      </c>
      <c r="B4500" s="1" t="s">
        <v>1112</v>
      </c>
      <c r="C4500" s="5" t="str">
        <f t="shared" si="280"/>
        <v>L</v>
      </c>
      <c r="D4500" s="1" t="str">
        <f>VLOOKUP(C4500,'Cat1'!$A:$B,2,FALSE)</f>
        <v>Antineoplastische und immunmodulierende Mittel</v>
      </c>
      <c r="E4500" s="5" t="str">
        <f t="shared" si="281"/>
        <v>L04</v>
      </c>
      <c r="F4500" s="1" t="str">
        <f>VLOOKUP(E4500,'Cat3'!$A:$B,2,FALSE)</f>
        <v>Immunsuppressiva</v>
      </c>
      <c r="G4500" s="5" t="str">
        <f t="shared" si="282"/>
        <v>L04A</v>
      </c>
      <c r="H4500" s="1" t="str">
        <f>VLOOKUP(G4500,'Cat4'!$A:$B,2,FALSE)</f>
        <v>Immunsuppressiva</v>
      </c>
      <c r="I4500" s="5" t="str">
        <f t="shared" si="283"/>
        <v>L04AJ</v>
      </c>
      <c r="J4500" s="1" t="str">
        <f>VLOOKUP(I4500,'Cat5'!$A:$B,2,FALSE)</f>
        <v>Komplement-Inhibitoren</v>
      </c>
    </row>
    <row r="4501" spans="1:10" hidden="1" x14ac:dyDescent="0.3">
      <c r="A4501" s="5" t="s">
        <v>1113</v>
      </c>
      <c r="B4501" s="1" t="s">
        <v>1114</v>
      </c>
      <c r="C4501" s="5" t="str">
        <f t="shared" si="280"/>
        <v>L</v>
      </c>
      <c r="D4501" s="1" t="str">
        <f>VLOOKUP(C4501,'Cat1'!$A:$B,2,FALSE)</f>
        <v>Antineoplastische und immunmodulierende Mittel</v>
      </c>
      <c r="E4501" s="5" t="str">
        <f t="shared" si="281"/>
        <v>L04</v>
      </c>
      <c r="F4501" s="1" t="str">
        <f>VLOOKUP(E4501,'Cat3'!$A:$B,2,FALSE)</f>
        <v>Immunsuppressiva</v>
      </c>
      <c r="G4501" s="5" t="str">
        <f t="shared" si="282"/>
        <v>L04A</v>
      </c>
      <c r="H4501" s="1" t="str">
        <f>VLOOKUP(G4501,'Cat4'!$A:$B,2,FALSE)</f>
        <v>Immunsuppressiva</v>
      </c>
      <c r="I4501" s="5" t="str">
        <f t="shared" si="283"/>
        <v>L04AJ</v>
      </c>
      <c r="J4501" s="1" t="str">
        <f>VLOOKUP(I4501,'Cat5'!$A:$B,2,FALSE)</f>
        <v>Komplement-Inhibitoren</v>
      </c>
    </row>
    <row r="4502" spans="1:10" hidden="1" x14ac:dyDescent="0.3">
      <c r="A4502" s="5" t="s">
        <v>1115</v>
      </c>
      <c r="B4502" s="1" t="s">
        <v>1116</v>
      </c>
      <c r="C4502" s="5" t="str">
        <f t="shared" si="280"/>
        <v>L</v>
      </c>
      <c r="D4502" s="1" t="str">
        <f>VLOOKUP(C4502,'Cat1'!$A:$B,2,FALSE)</f>
        <v>Antineoplastische und immunmodulierende Mittel</v>
      </c>
      <c r="E4502" s="5" t="str">
        <f t="shared" si="281"/>
        <v>L04</v>
      </c>
      <c r="F4502" s="1" t="str">
        <f>VLOOKUP(E4502,'Cat3'!$A:$B,2,FALSE)</f>
        <v>Immunsuppressiva</v>
      </c>
      <c r="G4502" s="5" t="str">
        <f t="shared" si="282"/>
        <v>L04A</v>
      </c>
      <c r="H4502" s="1" t="str">
        <f>VLOOKUP(G4502,'Cat4'!$A:$B,2,FALSE)</f>
        <v>Immunsuppressiva</v>
      </c>
      <c r="I4502" s="5" t="str">
        <f t="shared" si="283"/>
        <v>L04AJ</v>
      </c>
      <c r="J4502" s="1" t="str">
        <f>VLOOKUP(I4502,'Cat5'!$A:$B,2,FALSE)</f>
        <v>Komplement-Inhibitoren</v>
      </c>
    </row>
    <row r="4503" spans="1:10" hidden="1" x14ac:dyDescent="0.3">
      <c r="A4503" s="5" t="s">
        <v>1117</v>
      </c>
      <c r="B4503" s="1" t="s">
        <v>1118</v>
      </c>
      <c r="C4503" s="5" t="str">
        <f t="shared" si="280"/>
        <v>L</v>
      </c>
      <c r="D4503" s="1" t="str">
        <f>VLOOKUP(C4503,'Cat1'!$A:$B,2,FALSE)</f>
        <v>Antineoplastische und immunmodulierende Mittel</v>
      </c>
      <c r="E4503" s="5" t="str">
        <f t="shared" si="281"/>
        <v>L04</v>
      </c>
      <c r="F4503" s="1" t="str">
        <f>VLOOKUP(E4503,'Cat3'!$A:$B,2,FALSE)</f>
        <v>Immunsuppressiva</v>
      </c>
      <c r="G4503" s="5" t="str">
        <f t="shared" si="282"/>
        <v>L04A</v>
      </c>
      <c r="H4503" s="1" t="str">
        <f>VLOOKUP(G4503,'Cat4'!$A:$B,2,FALSE)</f>
        <v>Immunsuppressiva</v>
      </c>
      <c r="I4503" s="5" t="str">
        <f t="shared" si="283"/>
        <v>L04AJ</v>
      </c>
      <c r="J4503" s="1" t="str">
        <f>VLOOKUP(I4503,'Cat5'!$A:$B,2,FALSE)</f>
        <v>Komplement-Inhibitoren</v>
      </c>
    </row>
    <row r="4504" spans="1:10" hidden="1" x14ac:dyDescent="0.3">
      <c r="A4504" s="5" t="s">
        <v>1119</v>
      </c>
      <c r="B4504" s="1" t="s">
        <v>1120</v>
      </c>
      <c r="C4504" s="5" t="str">
        <f t="shared" si="280"/>
        <v>L</v>
      </c>
      <c r="D4504" s="1" t="str">
        <f>VLOOKUP(C4504,'Cat1'!$A:$B,2,FALSE)</f>
        <v>Antineoplastische und immunmodulierende Mittel</v>
      </c>
      <c r="E4504" s="5" t="str">
        <f t="shared" si="281"/>
        <v>L04</v>
      </c>
      <c r="F4504" s="1" t="str">
        <f>VLOOKUP(E4504,'Cat3'!$A:$B,2,FALSE)</f>
        <v>Immunsuppressiva</v>
      </c>
      <c r="G4504" s="5" t="str">
        <f t="shared" si="282"/>
        <v>L04A</v>
      </c>
      <c r="H4504" s="1" t="str">
        <f>VLOOKUP(G4504,'Cat4'!$A:$B,2,FALSE)</f>
        <v>Immunsuppressiva</v>
      </c>
      <c r="I4504" s="5" t="str">
        <f t="shared" si="283"/>
        <v>L04AJ</v>
      </c>
      <c r="J4504" s="1" t="str">
        <f>VLOOKUP(I4504,'Cat5'!$A:$B,2,FALSE)</f>
        <v>Komplement-Inhibitoren</v>
      </c>
    </row>
    <row r="4505" spans="1:10" hidden="1" x14ac:dyDescent="0.3">
      <c r="A4505" s="5" t="s">
        <v>1122</v>
      </c>
      <c r="B4505" s="1" t="s">
        <v>1123</v>
      </c>
      <c r="C4505" s="5" t="str">
        <f t="shared" si="280"/>
        <v>L</v>
      </c>
      <c r="D4505" s="1" t="str">
        <f>VLOOKUP(C4505,'Cat1'!$A:$B,2,FALSE)</f>
        <v>Antineoplastische und immunmodulierende Mittel</v>
      </c>
      <c r="E4505" s="5" t="str">
        <f t="shared" si="281"/>
        <v>L04</v>
      </c>
      <c r="F4505" s="1" t="str">
        <f>VLOOKUP(E4505,'Cat3'!$A:$B,2,FALSE)</f>
        <v>Immunsuppressiva</v>
      </c>
      <c r="G4505" s="5" t="str">
        <f t="shared" si="282"/>
        <v>L04A</v>
      </c>
      <c r="H4505" s="1" t="str">
        <f>VLOOKUP(G4505,'Cat4'!$A:$B,2,FALSE)</f>
        <v>Immunsuppressiva</v>
      </c>
      <c r="I4505" s="5" t="str">
        <f t="shared" si="283"/>
        <v>L04AK</v>
      </c>
      <c r="J4505" s="1" t="str">
        <f>VLOOKUP(I4505,'Cat5'!$A:$B,2,FALSE)</f>
        <v>Dihydroorotatdehydrogenase (DHODH)-Inhibitoren</v>
      </c>
    </row>
    <row r="4506" spans="1:10" hidden="1" x14ac:dyDescent="0.3">
      <c r="A4506" s="5" t="s">
        <v>1124</v>
      </c>
      <c r="B4506" s="1" t="s">
        <v>1125</v>
      </c>
      <c r="C4506" s="5" t="str">
        <f t="shared" si="280"/>
        <v>L</v>
      </c>
      <c r="D4506" s="1" t="str">
        <f>VLOOKUP(C4506,'Cat1'!$A:$B,2,FALSE)</f>
        <v>Antineoplastische und immunmodulierende Mittel</v>
      </c>
      <c r="E4506" s="5" t="str">
        <f t="shared" si="281"/>
        <v>L04</v>
      </c>
      <c r="F4506" s="1" t="str">
        <f>VLOOKUP(E4506,'Cat3'!$A:$B,2,FALSE)</f>
        <v>Immunsuppressiva</v>
      </c>
      <c r="G4506" s="5" t="str">
        <f t="shared" si="282"/>
        <v>L04A</v>
      </c>
      <c r="H4506" s="1" t="str">
        <f>VLOOKUP(G4506,'Cat4'!$A:$B,2,FALSE)</f>
        <v>Immunsuppressiva</v>
      </c>
      <c r="I4506" s="5" t="str">
        <f t="shared" si="283"/>
        <v>L04AK</v>
      </c>
      <c r="J4506" s="1" t="str">
        <f>VLOOKUP(I4506,'Cat5'!$A:$B,2,FALSE)</f>
        <v>Dihydroorotatdehydrogenase (DHODH)-Inhibitoren</v>
      </c>
    </row>
    <row r="4507" spans="1:10" hidden="1" x14ac:dyDescent="0.3">
      <c r="A4507" s="5" t="s">
        <v>1127</v>
      </c>
      <c r="B4507" s="1" t="s">
        <v>1128</v>
      </c>
      <c r="C4507" s="5" t="str">
        <f t="shared" si="280"/>
        <v>L</v>
      </c>
      <c r="D4507" s="1" t="str">
        <f>VLOOKUP(C4507,'Cat1'!$A:$B,2,FALSE)</f>
        <v>Antineoplastische und immunmodulierende Mittel</v>
      </c>
      <c r="E4507" s="5" t="str">
        <f t="shared" si="281"/>
        <v>L04</v>
      </c>
      <c r="F4507" s="1" t="str">
        <f>VLOOKUP(E4507,'Cat3'!$A:$B,2,FALSE)</f>
        <v>Immunsuppressiva</v>
      </c>
      <c r="G4507" s="5" t="str">
        <f t="shared" si="282"/>
        <v>L04A</v>
      </c>
      <c r="H4507" s="1" t="str">
        <f>VLOOKUP(G4507,'Cat4'!$A:$B,2,FALSE)</f>
        <v>Immunsuppressiva</v>
      </c>
      <c r="I4507" s="5" t="str">
        <f t="shared" si="283"/>
        <v>L04AX</v>
      </c>
      <c r="J4507" s="1" t="str">
        <f>VLOOKUP(I4507,'Cat5'!$A:$B,2,FALSE)</f>
        <v>Andere Immunsuppressiva</v>
      </c>
    </row>
    <row r="4508" spans="1:10" hidden="1" x14ac:dyDescent="0.3">
      <c r="A4508" s="5" t="s">
        <v>1129</v>
      </c>
      <c r="B4508" s="1" t="s">
        <v>51</v>
      </c>
      <c r="C4508" s="5" t="str">
        <f t="shared" si="280"/>
        <v>L</v>
      </c>
      <c r="D4508" s="1" t="str">
        <f>VLOOKUP(C4508,'Cat1'!$A:$B,2,FALSE)</f>
        <v>Antineoplastische und immunmodulierende Mittel</v>
      </c>
      <c r="E4508" s="5" t="str">
        <f t="shared" si="281"/>
        <v>L04</v>
      </c>
      <c r="F4508" s="1" t="str">
        <f>VLOOKUP(E4508,'Cat3'!$A:$B,2,FALSE)</f>
        <v>Immunsuppressiva</v>
      </c>
      <c r="G4508" s="5" t="str">
        <f t="shared" si="282"/>
        <v>L04A</v>
      </c>
      <c r="H4508" s="1" t="str">
        <f>VLOOKUP(G4508,'Cat4'!$A:$B,2,FALSE)</f>
        <v>Immunsuppressiva</v>
      </c>
      <c r="I4508" s="5" t="str">
        <f t="shared" si="283"/>
        <v>L04AX</v>
      </c>
      <c r="J4508" s="1" t="str">
        <f>VLOOKUP(I4508,'Cat5'!$A:$B,2,FALSE)</f>
        <v>Andere Immunsuppressiva</v>
      </c>
    </row>
    <row r="4509" spans="1:10" hidden="1" x14ac:dyDescent="0.3">
      <c r="A4509" s="5" t="s">
        <v>1130</v>
      </c>
      <c r="B4509" s="1" t="s">
        <v>28</v>
      </c>
      <c r="C4509" s="5" t="str">
        <f t="shared" si="280"/>
        <v>L</v>
      </c>
      <c r="D4509" s="1" t="str">
        <f>VLOOKUP(C4509,'Cat1'!$A:$B,2,FALSE)</f>
        <v>Antineoplastische und immunmodulierende Mittel</v>
      </c>
      <c r="E4509" s="5" t="str">
        <f t="shared" si="281"/>
        <v>L04</v>
      </c>
      <c r="F4509" s="1" t="str">
        <f>VLOOKUP(E4509,'Cat3'!$A:$B,2,FALSE)</f>
        <v>Immunsuppressiva</v>
      </c>
      <c r="G4509" s="5" t="str">
        <f t="shared" si="282"/>
        <v>L04A</v>
      </c>
      <c r="H4509" s="1" t="str">
        <f>VLOOKUP(G4509,'Cat4'!$A:$B,2,FALSE)</f>
        <v>Immunsuppressiva</v>
      </c>
      <c r="I4509" s="5" t="str">
        <f t="shared" si="283"/>
        <v>L04AX</v>
      </c>
      <c r="J4509" s="1" t="str">
        <f>VLOOKUP(I4509,'Cat5'!$A:$B,2,FALSE)</f>
        <v>Andere Immunsuppressiva</v>
      </c>
    </row>
    <row r="4510" spans="1:10" hidden="1" x14ac:dyDescent="0.3">
      <c r="A4510" s="5" t="s">
        <v>1131</v>
      </c>
      <c r="B4510" s="1" t="s">
        <v>36</v>
      </c>
      <c r="C4510" s="5" t="str">
        <f t="shared" si="280"/>
        <v>L</v>
      </c>
      <c r="D4510" s="1" t="str">
        <f>VLOOKUP(C4510,'Cat1'!$A:$B,2,FALSE)</f>
        <v>Antineoplastische und immunmodulierende Mittel</v>
      </c>
      <c r="E4510" s="5" t="str">
        <f t="shared" si="281"/>
        <v>L04</v>
      </c>
      <c r="F4510" s="1" t="str">
        <f>VLOOKUP(E4510,'Cat3'!$A:$B,2,FALSE)</f>
        <v>Immunsuppressiva</v>
      </c>
      <c r="G4510" s="5" t="str">
        <f t="shared" si="282"/>
        <v>L04A</v>
      </c>
      <c r="H4510" s="1" t="str">
        <f>VLOOKUP(G4510,'Cat4'!$A:$B,2,FALSE)</f>
        <v>Immunsuppressiva</v>
      </c>
      <c r="I4510" s="5" t="str">
        <f t="shared" si="283"/>
        <v>L04AX</v>
      </c>
      <c r="J4510" s="1" t="str">
        <f>VLOOKUP(I4510,'Cat5'!$A:$B,2,FALSE)</f>
        <v>Andere Immunsuppressiva</v>
      </c>
    </row>
    <row r="4511" spans="1:10" hidden="1" x14ac:dyDescent="0.3">
      <c r="A4511" s="5" t="s">
        <v>1132</v>
      </c>
      <c r="B4511" s="1" t="s">
        <v>1133</v>
      </c>
      <c r="C4511" s="5" t="str">
        <f t="shared" si="280"/>
        <v>L</v>
      </c>
      <c r="D4511" s="1" t="str">
        <f>VLOOKUP(C4511,'Cat1'!$A:$B,2,FALSE)</f>
        <v>Antineoplastische und immunmodulierende Mittel</v>
      </c>
      <c r="E4511" s="5" t="str">
        <f t="shared" si="281"/>
        <v>L04</v>
      </c>
      <c r="F4511" s="1" t="str">
        <f>VLOOKUP(E4511,'Cat3'!$A:$B,2,FALSE)</f>
        <v>Immunsuppressiva</v>
      </c>
      <c r="G4511" s="5" t="str">
        <f t="shared" si="282"/>
        <v>L04A</v>
      </c>
      <c r="H4511" s="1" t="str">
        <f>VLOOKUP(G4511,'Cat4'!$A:$B,2,FALSE)</f>
        <v>Immunsuppressiva</v>
      </c>
      <c r="I4511" s="5" t="str">
        <f t="shared" si="283"/>
        <v>L04AX</v>
      </c>
      <c r="J4511" s="1" t="str">
        <f>VLOOKUP(I4511,'Cat5'!$A:$B,2,FALSE)</f>
        <v>Andere Immunsuppressiva</v>
      </c>
    </row>
    <row r="4512" spans="1:10" hidden="1" x14ac:dyDescent="0.3">
      <c r="A4512" s="5" t="s">
        <v>1134</v>
      </c>
      <c r="B4512" s="1" t="s">
        <v>1135</v>
      </c>
      <c r="C4512" s="5" t="str">
        <f t="shared" si="280"/>
        <v>L</v>
      </c>
      <c r="D4512" s="1" t="str">
        <f>VLOOKUP(C4512,'Cat1'!$A:$B,2,FALSE)</f>
        <v>Antineoplastische und immunmodulierende Mittel</v>
      </c>
      <c r="E4512" s="5" t="str">
        <f t="shared" si="281"/>
        <v>L04</v>
      </c>
      <c r="F4512" s="1" t="str">
        <f>VLOOKUP(E4512,'Cat3'!$A:$B,2,FALSE)</f>
        <v>Immunsuppressiva</v>
      </c>
      <c r="G4512" s="5" t="str">
        <f t="shared" si="282"/>
        <v>L04A</v>
      </c>
      <c r="H4512" s="1" t="str">
        <f>VLOOKUP(G4512,'Cat4'!$A:$B,2,FALSE)</f>
        <v>Immunsuppressiva</v>
      </c>
      <c r="I4512" s="5" t="str">
        <f t="shared" si="283"/>
        <v>L04AX</v>
      </c>
      <c r="J4512" s="1" t="str">
        <f>VLOOKUP(I4512,'Cat5'!$A:$B,2,FALSE)</f>
        <v>Andere Immunsuppressiva</v>
      </c>
    </row>
    <row r="4513" spans="1:10" hidden="1" x14ac:dyDescent="0.3">
      <c r="A4513" s="5" t="s">
        <v>1136</v>
      </c>
      <c r="B4513" s="1" t="s">
        <v>1137</v>
      </c>
      <c r="C4513" s="5" t="str">
        <f t="shared" si="280"/>
        <v>L</v>
      </c>
      <c r="D4513" s="1" t="str">
        <f>VLOOKUP(C4513,'Cat1'!$A:$B,2,FALSE)</f>
        <v>Antineoplastische und immunmodulierende Mittel</v>
      </c>
      <c r="E4513" s="5" t="str">
        <f t="shared" si="281"/>
        <v>L04</v>
      </c>
      <c r="F4513" s="1" t="str">
        <f>VLOOKUP(E4513,'Cat3'!$A:$B,2,FALSE)</f>
        <v>Immunsuppressiva</v>
      </c>
      <c r="G4513" s="5" t="str">
        <f t="shared" si="282"/>
        <v>L04A</v>
      </c>
      <c r="H4513" s="1" t="str">
        <f>VLOOKUP(G4513,'Cat4'!$A:$B,2,FALSE)</f>
        <v>Immunsuppressiva</v>
      </c>
      <c r="I4513" s="5" t="str">
        <f t="shared" si="283"/>
        <v>L04AX</v>
      </c>
      <c r="J4513" s="1" t="str">
        <f>VLOOKUP(I4513,'Cat5'!$A:$B,2,FALSE)</f>
        <v>Andere Immunsuppressiva</v>
      </c>
    </row>
    <row r="4514" spans="1:10" hidden="1" x14ac:dyDescent="0.3">
      <c r="A4514" s="5" t="s">
        <v>1138</v>
      </c>
      <c r="B4514" s="1" t="s">
        <v>1139</v>
      </c>
      <c r="C4514" s="5" t="str">
        <f t="shared" si="280"/>
        <v>L</v>
      </c>
      <c r="D4514" s="1" t="str">
        <f>VLOOKUP(C4514,'Cat1'!$A:$B,2,FALSE)</f>
        <v>Antineoplastische und immunmodulierende Mittel</v>
      </c>
      <c r="E4514" s="5" t="str">
        <f t="shared" si="281"/>
        <v>L04</v>
      </c>
      <c r="F4514" s="1" t="str">
        <f>VLOOKUP(E4514,'Cat3'!$A:$B,2,FALSE)</f>
        <v>Immunsuppressiva</v>
      </c>
      <c r="G4514" s="5" t="str">
        <f t="shared" si="282"/>
        <v>L04A</v>
      </c>
      <c r="H4514" s="1" t="str">
        <f>VLOOKUP(G4514,'Cat4'!$A:$B,2,FALSE)</f>
        <v>Immunsuppressiva</v>
      </c>
      <c r="I4514" s="5" t="str">
        <f t="shared" si="283"/>
        <v>L04AX</v>
      </c>
      <c r="J4514" s="1" t="str">
        <f>VLOOKUP(I4514,'Cat5'!$A:$B,2,FALSE)</f>
        <v>Andere Immunsuppressiva</v>
      </c>
    </row>
    <row r="4515" spans="1:10" hidden="1" x14ac:dyDescent="0.3">
      <c r="A4515" s="5" t="s">
        <v>1140</v>
      </c>
      <c r="B4515" s="1" t="s">
        <v>1141</v>
      </c>
      <c r="C4515" s="5" t="str">
        <f t="shared" si="280"/>
        <v>L</v>
      </c>
      <c r="D4515" s="1" t="str">
        <f>VLOOKUP(C4515,'Cat1'!$A:$B,2,FALSE)</f>
        <v>Antineoplastische und immunmodulierende Mittel</v>
      </c>
      <c r="E4515" s="5" t="str">
        <f t="shared" si="281"/>
        <v>L04</v>
      </c>
      <c r="F4515" s="1" t="str">
        <f>VLOOKUP(E4515,'Cat3'!$A:$B,2,FALSE)</f>
        <v>Immunsuppressiva</v>
      </c>
      <c r="G4515" s="5" t="str">
        <f t="shared" si="282"/>
        <v>L04A</v>
      </c>
      <c r="H4515" s="1" t="str">
        <f>VLOOKUP(G4515,'Cat4'!$A:$B,2,FALSE)</f>
        <v>Immunsuppressiva</v>
      </c>
      <c r="I4515" s="5" t="str">
        <f t="shared" si="283"/>
        <v>L04AX</v>
      </c>
      <c r="J4515" s="1" t="str">
        <f>VLOOKUP(I4515,'Cat5'!$A:$B,2,FALSE)</f>
        <v>Andere Immunsuppressiva</v>
      </c>
    </row>
    <row r="4516" spans="1:10" hidden="1" x14ac:dyDescent="0.3">
      <c r="A4516" s="5" t="s">
        <v>1142</v>
      </c>
      <c r="B4516" s="1" t="s">
        <v>1143</v>
      </c>
      <c r="C4516" s="5" t="str">
        <f t="shared" si="280"/>
        <v>L</v>
      </c>
      <c r="D4516" s="1" t="str">
        <f>VLOOKUP(C4516,'Cat1'!$A:$B,2,FALSE)</f>
        <v>Antineoplastische und immunmodulierende Mittel</v>
      </c>
      <c r="E4516" s="5" t="str">
        <f t="shared" si="281"/>
        <v>L04</v>
      </c>
      <c r="F4516" s="1" t="str">
        <f>VLOOKUP(E4516,'Cat3'!$A:$B,2,FALSE)</f>
        <v>Immunsuppressiva</v>
      </c>
      <c r="G4516" s="5" t="str">
        <f t="shared" si="282"/>
        <v>L04A</v>
      </c>
      <c r="H4516" s="1" t="str">
        <f>VLOOKUP(G4516,'Cat4'!$A:$B,2,FALSE)</f>
        <v>Immunsuppressiva</v>
      </c>
      <c r="I4516" s="5" t="str">
        <f t="shared" si="283"/>
        <v>L04AX</v>
      </c>
      <c r="J4516" s="1" t="str">
        <f>VLOOKUP(I4516,'Cat5'!$A:$B,2,FALSE)</f>
        <v>Andere Immunsuppressiva</v>
      </c>
    </row>
    <row r="4517" spans="1:10" hidden="1" x14ac:dyDescent="0.3">
      <c r="A4517" s="5" t="s">
        <v>9271</v>
      </c>
      <c r="B4517" s="1" t="s">
        <v>9272</v>
      </c>
      <c r="C4517" s="5" t="str">
        <f t="shared" si="280"/>
        <v>M</v>
      </c>
      <c r="D4517" s="1" t="str">
        <f>VLOOKUP(C4517,'Cat1'!$A:$B,2,FALSE)</f>
        <v>Muskel- und Skelettsystem</v>
      </c>
      <c r="E4517" s="5" t="str">
        <f t="shared" si="281"/>
        <v>M01</v>
      </c>
      <c r="F4517" s="1" t="str">
        <f>VLOOKUP(E4517,'Cat3'!$A:$B,2,FALSE)</f>
        <v>Antiphlogistika Und Antirheumatika</v>
      </c>
      <c r="G4517" s="5" t="str">
        <f t="shared" si="282"/>
        <v>M01A</v>
      </c>
      <c r="H4517" s="1" t="str">
        <f>VLOOKUP(G4517,'Cat4'!$A:$B,2,FALSE)</f>
        <v>Nichtsteroidale Antiphlogistika Und Antirheumatika</v>
      </c>
      <c r="I4517" s="5" t="str">
        <f t="shared" si="283"/>
        <v>M01AA</v>
      </c>
      <c r="J4517" s="1" t="str">
        <f>VLOOKUP(I4517,'Cat5'!$A:$B,2,FALSE)</f>
        <v>Butylpyrazolidine</v>
      </c>
    </row>
    <row r="4518" spans="1:10" hidden="1" x14ac:dyDescent="0.3">
      <c r="A4518" s="5" t="s">
        <v>9273</v>
      </c>
      <c r="B4518" s="1" t="s">
        <v>9274</v>
      </c>
      <c r="C4518" s="5" t="str">
        <f t="shared" si="280"/>
        <v>M</v>
      </c>
      <c r="D4518" s="1" t="str">
        <f>VLOOKUP(C4518,'Cat1'!$A:$B,2,FALSE)</f>
        <v>Muskel- und Skelettsystem</v>
      </c>
      <c r="E4518" s="5" t="str">
        <f t="shared" si="281"/>
        <v>M01</v>
      </c>
      <c r="F4518" s="1" t="str">
        <f>VLOOKUP(E4518,'Cat3'!$A:$B,2,FALSE)</f>
        <v>Antiphlogistika Und Antirheumatika</v>
      </c>
      <c r="G4518" s="5" t="str">
        <f t="shared" si="282"/>
        <v>M01A</v>
      </c>
      <c r="H4518" s="1" t="str">
        <f>VLOOKUP(G4518,'Cat4'!$A:$B,2,FALSE)</f>
        <v>Nichtsteroidale Antiphlogistika Und Antirheumatika</v>
      </c>
      <c r="I4518" s="5" t="str">
        <f t="shared" si="283"/>
        <v>M01AA</v>
      </c>
      <c r="J4518" s="1" t="str">
        <f>VLOOKUP(I4518,'Cat5'!$A:$B,2,FALSE)</f>
        <v>Butylpyrazolidine</v>
      </c>
    </row>
    <row r="4519" spans="1:10" hidden="1" x14ac:dyDescent="0.3">
      <c r="A4519" s="5" t="s">
        <v>9275</v>
      </c>
      <c r="B4519" s="1" t="s">
        <v>9276</v>
      </c>
      <c r="C4519" s="5" t="str">
        <f t="shared" si="280"/>
        <v>M</v>
      </c>
      <c r="D4519" s="1" t="str">
        <f>VLOOKUP(C4519,'Cat1'!$A:$B,2,FALSE)</f>
        <v>Muskel- und Skelettsystem</v>
      </c>
      <c r="E4519" s="5" t="str">
        <f t="shared" si="281"/>
        <v>M01</v>
      </c>
      <c r="F4519" s="1" t="str">
        <f>VLOOKUP(E4519,'Cat3'!$A:$B,2,FALSE)</f>
        <v>Antiphlogistika Und Antirheumatika</v>
      </c>
      <c r="G4519" s="5" t="str">
        <f t="shared" si="282"/>
        <v>M01A</v>
      </c>
      <c r="H4519" s="1" t="str">
        <f>VLOOKUP(G4519,'Cat4'!$A:$B,2,FALSE)</f>
        <v>Nichtsteroidale Antiphlogistika Und Antirheumatika</v>
      </c>
      <c r="I4519" s="5" t="str">
        <f t="shared" si="283"/>
        <v>M01AA</v>
      </c>
      <c r="J4519" s="1" t="str">
        <f>VLOOKUP(I4519,'Cat5'!$A:$B,2,FALSE)</f>
        <v>Butylpyrazolidine</v>
      </c>
    </row>
    <row r="4520" spans="1:10" hidden="1" x14ac:dyDescent="0.3">
      <c r="A4520" s="5" t="s">
        <v>9277</v>
      </c>
      <c r="B4520" s="1" t="s">
        <v>9278</v>
      </c>
      <c r="C4520" s="5" t="str">
        <f t="shared" si="280"/>
        <v>M</v>
      </c>
      <c r="D4520" s="1" t="str">
        <f>VLOOKUP(C4520,'Cat1'!$A:$B,2,FALSE)</f>
        <v>Muskel- und Skelettsystem</v>
      </c>
      <c r="E4520" s="5" t="str">
        <f t="shared" si="281"/>
        <v>M01</v>
      </c>
      <c r="F4520" s="1" t="str">
        <f>VLOOKUP(E4520,'Cat3'!$A:$B,2,FALSE)</f>
        <v>Antiphlogistika Und Antirheumatika</v>
      </c>
      <c r="G4520" s="5" t="str">
        <f t="shared" si="282"/>
        <v>M01A</v>
      </c>
      <c r="H4520" s="1" t="str">
        <f>VLOOKUP(G4520,'Cat4'!$A:$B,2,FALSE)</f>
        <v>Nichtsteroidale Antiphlogistika Und Antirheumatika</v>
      </c>
      <c r="I4520" s="5" t="str">
        <f t="shared" si="283"/>
        <v>M01AA</v>
      </c>
      <c r="J4520" s="1" t="str">
        <f>VLOOKUP(I4520,'Cat5'!$A:$B,2,FALSE)</f>
        <v>Butylpyrazolidine</v>
      </c>
    </row>
    <row r="4521" spans="1:10" hidden="1" x14ac:dyDescent="0.3">
      <c r="A4521" s="5" t="s">
        <v>9279</v>
      </c>
      <c r="B4521" s="1" t="s">
        <v>9280</v>
      </c>
      <c r="C4521" s="5" t="str">
        <f t="shared" si="280"/>
        <v>M</v>
      </c>
      <c r="D4521" s="1" t="str">
        <f>VLOOKUP(C4521,'Cat1'!$A:$B,2,FALSE)</f>
        <v>Muskel- und Skelettsystem</v>
      </c>
      <c r="E4521" s="5" t="str">
        <f t="shared" si="281"/>
        <v>M01</v>
      </c>
      <c r="F4521" s="1" t="str">
        <f>VLOOKUP(E4521,'Cat3'!$A:$B,2,FALSE)</f>
        <v>Antiphlogistika Und Antirheumatika</v>
      </c>
      <c r="G4521" s="5" t="str">
        <f t="shared" si="282"/>
        <v>M01A</v>
      </c>
      <c r="H4521" s="1" t="str">
        <f>VLOOKUP(G4521,'Cat4'!$A:$B,2,FALSE)</f>
        <v>Nichtsteroidale Antiphlogistika Und Antirheumatika</v>
      </c>
      <c r="I4521" s="5" t="str">
        <f t="shared" si="283"/>
        <v>M01AA</v>
      </c>
      <c r="J4521" s="1" t="str">
        <f>VLOOKUP(I4521,'Cat5'!$A:$B,2,FALSE)</f>
        <v>Butylpyrazolidine</v>
      </c>
    </row>
    <row r="4522" spans="1:10" hidden="1" x14ac:dyDescent="0.3">
      <c r="A4522" s="5" t="s">
        <v>9281</v>
      </c>
      <c r="B4522" s="1" t="s">
        <v>9282</v>
      </c>
      <c r="C4522" s="5" t="str">
        <f t="shared" si="280"/>
        <v>M</v>
      </c>
      <c r="D4522" s="1" t="str">
        <f>VLOOKUP(C4522,'Cat1'!$A:$B,2,FALSE)</f>
        <v>Muskel- und Skelettsystem</v>
      </c>
      <c r="E4522" s="5" t="str">
        <f t="shared" si="281"/>
        <v>M01</v>
      </c>
      <c r="F4522" s="1" t="str">
        <f>VLOOKUP(E4522,'Cat3'!$A:$B,2,FALSE)</f>
        <v>Antiphlogistika Und Antirheumatika</v>
      </c>
      <c r="G4522" s="5" t="str">
        <f t="shared" si="282"/>
        <v>M01A</v>
      </c>
      <c r="H4522" s="1" t="str">
        <f>VLOOKUP(G4522,'Cat4'!$A:$B,2,FALSE)</f>
        <v>Nichtsteroidale Antiphlogistika Und Antirheumatika</v>
      </c>
      <c r="I4522" s="5" t="str">
        <f t="shared" si="283"/>
        <v>M01AA</v>
      </c>
      <c r="J4522" s="1" t="str">
        <f>VLOOKUP(I4522,'Cat5'!$A:$B,2,FALSE)</f>
        <v>Butylpyrazolidine</v>
      </c>
    </row>
    <row r="4523" spans="1:10" hidden="1" x14ac:dyDescent="0.3">
      <c r="A4523" s="5" t="s">
        <v>9283</v>
      </c>
      <c r="B4523" s="1" t="s">
        <v>9284</v>
      </c>
      <c r="C4523" s="5" t="str">
        <f t="shared" si="280"/>
        <v>M</v>
      </c>
      <c r="D4523" s="1" t="str">
        <f>VLOOKUP(C4523,'Cat1'!$A:$B,2,FALSE)</f>
        <v>Muskel- und Skelettsystem</v>
      </c>
      <c r="E4523" s="5" t="str">
        <f t="shared" si="281"/>
        <v>M01</v>
      </c>
      <c r="F4523" s="1" t="str">
        <f>VLOOKUP(E4523,'Cat3'!$A:$B,2,FALSE)</f>
        <v>Antiphlogistika Und Antirheumatika</v>
      </c>
      <c r="G4523" s="5" t="str">
        <f t="shared" si="282"/>
        <v>M01A</v>
      </c>
      <c r="H4523" s="1" t="str">
        <f>VLOOKUP(G4523,'Cat4'!$A:$B,2,FALSE)</f>
        <v>Nichtsteroidale Antiphlogistika Und Antirheumatika</v>
      </c>
      <c r="I4523" s="5" t="str">
        <f t="shared" si="283"/>
        <v>M01AA</v>
      </c>
      <c r="J4523" s="1" t="str">
        <f>VLOOKUP(I4523,'Cat5'!$A:$B,2,FALSE)</f>
        <v>Butylpyrazolidine</v>
      </c>
    </row>
    <row r="4524" spans="1:10" hidden="1" x14ac:dyDescent="0.3">
      <c r="A4524" s="5" t="s">
        <v>9285</v>
      </c>
      <c r="B4524" s="1" t="s">
        <v>9286</v>
      </c>
      <c r="C4524" s="5" t="str">
        <f t="shared" si="280"/>
        <v>M</v>
      </c>
      <c r="D4524" s="1" t="str">
        <f>VLOOKUP(C4524,'Cat1'!$A:$B,2,FALSE)</f>
        <v>Muskel- und Skelettsystem</v>
      </c>
      <c r="E4524" s="5" t="str">
        <f t="shared" si="281"/>
        <v>M01</v>
      </c>
      <c r="F4524" s="1" t="str">
        <f>VLOOKUP(E4524,'Cat3'!$A:$B,2,FALSE)</f>
        <v>Antiphlogistika Und Antirheumatika</v>
      </c>
      <c r="G4524" s="5" t="str">
        <f t="shared" si="282"/>
        <v>M01A</v>
      </c>
      <c r="H4524" s="1" t="str">
        <f>VLOOKUP(G4524,'Cat4'!$A:$B,2,FALSE)</f>
        <v>Nichtsteroidale Antiphlogistika Und Antirheumatika</v>
      </c>
      <c r="I4524" s="5" t="str">
        <f t="shared" si="283"/>
        <v>M01AA</v>
      </c>
      <c r="J4524" s="1" t="str">
        <f>VLOOKUP(I4524,'Cat5'!$A:$B,2,FALSE)</f>
        <v>Butylpyrazolidine</v>
      </c>
    </row>
    <row r="4525" spans="1:10" hidden="1" x14ac:dyDescent="0.3">
      <c r="A4525" s="5" t="s">
        <v>9287</v>
      </c>
      <c r="B4525" s="1" t="s">
        <v>9288</v>
      </c>
      <c r="C4525" s="5" t="str">
        <f t="shared" si="280"/>
        <v>M</v>
      </c>
      <c r="D4525" s="1" t="str">
        <f>VLOOKUP(C4525,'Cat1'!$A:$B,2,FALSE)</f>
        <v>Muskel- und Skelettsystem</v>
      </c>
      <c r="E4525" s="5" t="str">
        <f t="shared" si="281"/>
        <v>M01</v>
      </c>
      <c r="F4525" s="1" t="str">
        <f>VLOOKUP(E4525,'Cat3'!$A:$B,2,FALSE)</f>
        <v>Antiphlogistika Und Antirheumatika</v>
      </c>
      <c r="G4525" s="5" t="str">
        <f t="shared" si="282"/>
        <v>M01A</v>
      </c>
      <c r="H4525" s="1" t="str">
        <f>VLOOKUP(G4525,'Cat4'!$A:$B,2,FALSE)</f>
        <v>Nichtsteroidale Antiphlogistika Und Antirheumatika</v>
      </c>
      <c r="I4525" s="5" t="str">
        <f t="shared" si="283"/>
        <v>M01AA</v>
      </c>
      <c r="J4525" s="1" t="str">
        <f>VLOOKUP(I4525,'Cat5'!$A:$B,2,FALSE)</f>
        <v>Butylpyrazolidine</v>
      </c>
    </row>
    <row r="4526" spans="1:10" hidden="1" x14ac:dyDescent="0.3">
      <c r="A4526" s="5" t="s">
        <v>9290</v>
      </c>
      <c r="B4526" s="1" t="s">
        <v>4278</v>
      </c>
      <c r="C4526" s="5" t="str">
        <f t="shared" si="280"/>
        <v>M</v>
      </c>
      <c r="D4526" s="1" t="str">
        <f>VLOOKUP(C4526,'Cat1'!$A:$B,2,FALSE)</f>
        <v>Muskel- und Skelettsystem</v>
      </c>
      <c r="E4526" s="5" t="str">
        <f t="shared" si="281"/>
        <v>M01</v>
      </c>
      <c r="F4526" s="1" t="str">
        <f>VLOOKUP(E4526,'Cat3'!$A:$B,2,FALSE)</f>
        <v>Antiphlogistika Und Antirheumatika</v>
      </c>
      <c r="G4526" s="5" t="str">
        <f t="shared" si="282"/>
        <v>M01A</v>
      </c>
      <c r="H4526" s="1" t="str">
        <f>VLOOKUP(G4526,'Cat4'!$A:$B,2,FALSE)</f>
        <v>Nichtsteroidale Antiphlogistika Und Antirheumatika</v>
      </c>
      <c r="I4526" s="5" t="str">
        <f t="shared" si="283"/>
        <v>M01AB</v>
      </c>
      <c r="J4526" s="1" t="str">
        <f>VLOOKUP(I4526,'Cat5'!$A:$B,2,FALSE)</f>
        <v>Essigsäure-Derivate und verwandte Substanzen</v>
      </c>
    </row>
    <row r="4527" spans="1:10" hidden="1" x14ac:dyDescent="0.3">
      <c r="A4527" s="5" t="s">
        <v>9291</v>
      </c>
      <c r="B4527" s="1" t="s">
        <v>9292</v>
      </c>
      <c r="C4527" s="5" t="str">
        <f t="shared" si="280"/>
        <v>M</v>
      </c>
      <c r="D4527" s="1" t="str">
        <f>VLOOKUP(C4527,'Cat1'!$A:$B,2,FALSE)</f>
        <v>Muskel- und Skelettsystem</v>
      </c>
      <c r="E4527" s="5" t="str">
        <f t="shared" si="281"/>
        <v>M01</v>
      </c>
      <c r="F4527" s="1" t="str">
        <f>VLOOKUP(E4527,'Cat3'!$A:$B,2,FALSE)</f>
        <v>Antiphlogistika Und Antirheumatika</v>
      </c>
      <c r="G4527" s="5" t="str">
        <f t="shared" si="282"/>
        <v>M01A</v>
      </c>
      <c r="H4527" s="1" t="str">
        <f>VLOOKUP(G4527,'Cat4'!$A:$B,2,FALSE)</f>
        <v>Nichtsteroidale Antiphlogistika Und Antirheumatika</v>
      </c>
      <c r="I4527" s="5" t="str">
        <f t="shared" si="283"/>
        <v>M01AB</v>
      </c>
      <c r="J4527" s="1" t="str">
        <f>VLOOKUP(I4527,'Cat5'!$A:$B,2,FALSE)</f>
        <v>Essigsäure-Derivate und verwandte Substanzen</v>
      </c>
    </row>
    <row r="4528" spans="1:10" hidden="1" x14ac:dyDescent="0.3">
      <c r="A4528" s="5" t="s">
        <v>9293</v>
      </c>
      <c r="B4528" s="1" t="s">
        <v>9294</v>
      </c>
      <c r="C4528" s="5" t="str">
        <f t="shared" si="280"/>
        <v>M</v>
      </c>
      <c r="D4528" s="1" t="str">
        <f>VLOOKUP(C4528,'Cat1'!$A:$B,2,FALSE)</f>
        <v>Muskel- und Skelettsystem</v>
      </c>
      <c r="E4528" s="5" t="str">
        <f t="shared" si="281"/>
        <v>M01</v>
      </c>
      <c r="F4528" s="1" t="str">
        <f>VLOOKUP(E4528,'Cat3'!$A:$B,2,FALSE)</f>
        <v>Antiphlogistika Und Antirheumatika</v>
      </c>
      <c r="G4528" s="5" t="str">
        <f t="shared" si="282"/>
        <v>M01A</v>
      </c>
      <c r="H4528" s="1" t="str">
        <f>VLOOKUP(G4528,'Cat4'!$A:$B,2,FALSE)</f>
        <v>Nichtsteroidale Antiphlogistika Und Antirheumatika</v>
      </c>
      <c r="I4528" s="5" t="str">
        <f t="shared" si="283"/>
        <v>M01AB</v>
      </c>
      <c r="J4528" s="1" t="str">
        <f>VLOOKUP(I4528,'Cat5'!$A:$B,2,FALSE)</f>
        <v>Essigsäure-Derivate und verwandte Substanzen</v>
      </c>
    </row>
    <row r="4529" spans="1:10" hidden="1" x14ac:dyDescent="0.3">
      <c r="A4529" s="5" t="s">
        <v>9295</v>
      </c>
      <c r="B4529" s="1" t="s">
        <v>9296</v>
      </c>
      <c r="C4529" s="5" t="str">
        <f t="shared" si="280"/>
        <v>M</v>
      </c>
      <c r="D4529" s="1" t="str">
        <f>VLOOKUP(C4529,'Cat1'!$A:$B,2,FALSE)</f>
        <v>Muskel- und Skelettsystem</v>
      </c>
      <c r="E4529" s="5" t="str">
        <f t="shared" si="281"/>
        <v>M01</v>
      </c>
      <c r="F4529" s="1" t="str">
        <f>VLOOKUP(E4529,'Cat3'!$A:$B,2,FALSE)</f>
        <v>Antiphlogistika Und Antirheumatika</v>
      </c>
      <c r="G4529" s="5" t="str">
        <f t="shared" si="282"/>
        <v>M01A</v>
      </c>
      <c r="H4529" s="1" t="str">
        <f>VLOOKUP(G4529,'Cat4'!$A:$B,2,FALSE)</f>
        <v>Nichtsteroidale Antiphlogistika Und Antirheumatika</v>
      </c>
      <c r="I4529" s="5" t="str">
        <f t="shared" si="283"/>
        <v>M01AB</v>
      </c>
      <c r="J4529" s="1" t="str">
        <f>VLOOKUP(I4529,'Cat5'!$A:$B,2,FALSE)</f>
        <v>Essigsäure-Derivate und verwandte Substanzen</v>
      </c>
    </row>
    <row r="4530" spans="1:10" hidden="1" x14ac:dyDescent="0.3">
      <c r="A4530" s="5" t="s">
        <v>9297</v>
      </c>
      <c r="B4530" s="1" t="s">
        <v>7003</v>
      </c>
      <c r="C4530" s="5" t="str">
        <f t="shared" si="280"/>
        <v>M</v>
      </c>
      <c r="D4530" s="1" t="str">
        <f>VLOOKUP(C4530,'Cat1'!$A:$B,2,FALSE)</f>
        <v>Muskel- und Skelettsystem</v>
      </c>
      <c r="E4530" s="5" t="str">
        <f t="shared" si="281"/>
        <v>M01</v>
      </c>
      <c r="F4530" s="1" t="str">
        <f>VLOOKUP(E4530,'Cat3'!$A:$B,2,FALSE)</f>
        <v>Antiphlogistika Und Antirheumatika</v>
      </c>
      <c r="G4530" s="5" t="str">
        <f t="shared" si="282"/>
        <v>M01A</v>
      </c>
      <c r="H4530" s="1" t="str">
        <f>VLOOKUP(G4530,'Cat4'!$A:$B,2,FALSE)</f>
        <v>Nichtsteroidale Antiphlogistika Und Antirheumatika</v>
      </c>
      <c r="I4530" s="5" t="str">
        <f t="shared" si="283"/>
        <v>M01AB</v>
      </c>
      <c r="J4530" s="1" t="str">
        <f>VLOOKUP(I4530,'Cat5'!$A:$B,2,FALSE)</f>
        <v>Essigsäure-Derivate und verwandte Substanzen</v>
      </c>
    </row>
    <row r="4531" spans="1:10" hidden="1" x14ac:dyDescent="0.3">
      <c r="A4531" s="5" t="s">
        <v>9298</v>
      </c>
      <c r="B4531" s="1" t="s">
        <v>9299</v>
      </c>
      <c r="C4531" s="5" t="str">
        <f t="shared" si="280"/>
        <v>M</v>
      </c>
      <c r="D4531" s="1" t="str">
        <f>VLOOKUP(C4531,'Cat1'!$A:$B,2,FALSE)</f>
        <v>Muskel- und Skelettsystem</v>
      </c>
      <c r="E4531" s="5" t="str">
        <f t="shared" si="281"/>
        <v>M01</v>
      </c>
      <c r="F4531" s="1" t="str">
        <f>VLOOKUP(E4531,'Cat3'!$A:$B,2,FALSE)</f>
        <v>Antiphlogistika Und Antirheumatika</v>
      </c>
      <c r="G4531" s="5" t="str">
        <f t="shared" si="282"/>
        <v>M01A</v>
      </c>
      <c r="H4531" s="1" t="str">
        <f>VLOOKUP(G4531,'Cat4'!$A:$B,2,FALSE)</f>
        <v>Nichtsteroidale Antiphlogistika Und Antirheumatika</v>
      </c>
      <c r="I4531" s="5" t="str">
        <f t="shared" si="283"/>
        <v>M01AB</v>
      </c>
      <c r="J4531" s="1" t="str">
        <f>VLOOKUP(I4531,'Cat5'!$A:$B,2,FALSE)</f>
        <v>Essigsäure-Derivate und verwandte Substanzen</v>
      </c>
    </row>
    <row r="4532" spans="1:10" hidden="1" x14ac:dyDescent="0.3">
      <c r="A4532" s="5" t="s">
        <v>9300</v>
      </c>
      <c r="B4532" s="1" t="s">
        <v>9301</v>
      </c>
      <c r="C4532" s="5" t="str">
        <f t="shared" si="280"/>
        <v>M</v>
      </c>
      <c r="D4532" s="1" t="str">
        <f>VLOOKUP(C4532,'Cat1'!$A:$B,2,FALSE)</f>
        <v>Muskel- und Skelettsystem</v>
      </c>
      <c r="E4532" s="5" t="str">
        <f t="shared" si="281"/>
        <v>M01</v>
      </c>
      <c r="F4532" s="1" t="str">
        <f>VLOOKUP(E4532,'Cat3'!$A:$B,2,FALSE)</f>
        <v>Antiphlogistika Und Antirheumatika</v>
      </c>
      <c r="G4532" s="5" t="str">
        <f t="shared" si="282"/>
        <v>M01A</v>
      </c>
      <c r="H4532" s="1" t="str">
        <f>VLOOKUP(G4532,'Cat4'!$A:$B,2,FALSE)</f>
        <v>Nichtsteroidale Antiphlogistika Und Antirheumatika</v>
      </c>
      <c r="I4532" s="5" t="str">
        <f t="shared" si="283"/>
        <v>M01AB</v>
      </c>
      <c r="J4532" s="1" t="str">
        <f>VLOOKUP(I4532,'Cat5'!$A:$B,2,FALSE)</f>
        <v>Essigsäure-Derivate und verwandte Substanzen</v>
      </c>
    </row>
    <row r="4533" spans="1:10" hidden="1" x14ac:dyDescent="0.3">
      <c r="A4533" s="5" t="s">
        <v>9302</v>
      </c>
      <c r="B4533" s="1" t="s">
        <v>9303</v>
      </c>
      <c r="C4533" s="5" t="str">
        <f t="shared" si="280"/>
        <v>M</v>
      </c>
      <c r="D4533" s="1" t="str">
        <f>VLOOKUP(C4533,'Cat1'!$A:$B,2,FALSE)</f>
        <v>Muskel- und Skelettsystem</v>
      </c>
      <c r="E4533" s="5" t="str">
        <f t="shared" si="281"/>
        <v>M01</v>
      </c>
      <c r="F4533" s="1" t="str">
        <f>VLOOKUP(E4533,'Cat3'!$A:$B,2,FALSE)</f>
        <v>Antiphlogistika Und Antirheumatika</v>
      </c>
      <c r="G4533" s="5" t="str">
        <f t="shared" si="282"/>
        <v>M01A</v>
      </c>
      <c r="H4533" s="1" t="str">
        <f>VLOOKUP(G4533,'Cat4'!$A:$B,2,FALSE)</f>
        <v>Nichtsteroidale Antiphlogistika Und Antirheumatika</v>
      </c>
      <c r="I4533" s="5" t="str">
        <f t="shared" si="283"/>
        <v>M01AB</v>
      </c>
      <c r="J4533" s="1" t="str">
        <f>VLOOKUP(I4533,'Cat5'!$A:$B,2,FALSE)</f>
        <v>Essigsäure-Derivate und verwandte Substanzen</v>
      </c>
    </row>
    <row r="4534" spans="1:10" hidden="1" x14ac:dyDescent="0.3">
      <c r="A4534" s="5" t="s">
        <v>9304</v>
      </c>
      <c r="B4534" s="1" t="s">
        <v>9305</v>
      </c>
      <c r="C4534" s="5" t="str">
        <f t="shared" si="280"/>
        <v>M</v>
      </c>
      <c r="D4534" s="1" t="str">
        <f>VLOOKUP(C4534,'Cat1'!$A:$B,2,FALSE)</f>
        <v>Muskel- und Skelettsystem</v>
      </c>
      <c r="E4534" s="5" t="str">
        <f t="shared" si="281"/>
        <v>M01</v>
      </c>
      <c r="F4534" s="1" t="str">
        <f>VLOOKUP(E4534,'Cat3'!$A:$B,2,FALSE)</f>
        <v>Antiphlogistika Und Antirheumatika</v>
      </c>
      <c r="G4534" s="5" t="str">
        <f t="shared" si="282"/>
        <v>M01A</v>
      </c>
      <c r="H4534" s="1" t="str">
        <f>VLOOKUP(G4534,'Cat4'!$A:$B,2,FALSE)</f>
        <v>Nichtsteroidale Antiphlogistika Und Antirheumatika</v>
      </c>
      <c r="I4534" s="5" t="str">
        <f t="shared" si="283"/>
        <v>M01AB</v>
      </c>
      <c r="J4534" s="1" t="str">
        <f>VLOOKUP(I4534,'Cat5'!$A:$B,2,FALSE)</f>
        <v>Essigsäure-Derivate und verwandte Substanzen</v>
      </c>
    </row>
    <row r="4535" spans="1:10" hidden="1" x14ac:dyDescent="0.3">
      <c r="A4535" s="5" t="s">
        <v>9306</v>
      </c>
      <c r="B4535" s="1" t="s">
        <v>9307</v>
      </c>
      <c r="C4535" s="5" t="str">
        <f t="shared" si="280"/>
        <v>M</v>
      </c>
      <c r="D4535" s="1" t="str">
        <f>VLOOKUP(C4535,'Cat1'!$A:$B,2,FALSE)</f>
        <v>Muskel- und Skelettsystem</v>
      </c>
      <c r="E4535" s="5" t="str">
        <f t="shared" si="281"/>
        <v>M01</v>
      </c>
      <c r="F4535" s="1" t="str">
        <f>VLOOKUP(E4535,'Cat3'!$A:$B,2,FALSE)</f>
        <v>Antiphlogistika Und Antirheumatika</v>
      </c>
      <c r="G4535" s="5" t="str">
        <f t="shared" si="282"/>
        <v>M01A</v>
      </c>
      <c r="H4535" s="1" t="str">
        <f>VLOOKUP(G4535,'Cat4'!$A:$B,2,FALSE)</f>
        <v>Nichtsteroidale Antiphlogistika Und Antirheumatika</v>
      </c>
      <c r="I4535" s="5" t="str">
        <f t="shared" si="283"/>
        <v>M01AB</v>
      </c>
      <c r="J4535" s="1" t="str">
        <f>VLOOKUP(I4535,'Cat5'!$A:$B,2,FALSE)</f>
        <v>Essigsäure-Derivate und verwandte Substanzen</v>
      </c>
    </row>
    <row r="4536" spans="1:10" hidden="1" x14ac:dyDescent="0.3">
      <c r="A4536" s="5" t="s">
        <v>9308</v>
      </c>
      <c r="B4536" s="1" t="s">
        <v>9309</v>
      </c>
      <c r="C4536" s="5" t="str">
        <f t="shared" si="280"/>
        <v>M</v>
      </c>
      <c r="D4536" s="1" t="str">
        <f>VLOOKUP(C4536,'Cat1'!$A:$B,2,FALSE)</f>
        <v>Muskel- und Skelettsystem</v>
      </c>
      <c r="E4536" s="5" t="str">
        <f t="shared" si="281"/>
        <v>M01</v>
      </c>
      <c r="F4536" s="1" t="str">
        <f>VLOOKUP(E4536,'Cat3'!$A:$B,2,FALSE)</f>
        <v>Antiphlogistika Und Antirheumatika</v>
      </c>
      <c r="G4536" s="5" t="str">
        <f t="shared" si="282"/>
        <v>M01A</v>
      </c>
      <c r="H4536" s="1" t="str">
        <f>VLOOKUP(G4536,'Cat4'!$A:$B,2,FALSE)</f>
        <v>Nichtsteroidale Antiphlogistika Und Antirheumatika</v>
      </c>
      <c r="I4536" s="5" t="str">
        <f t="shared" si="283"/>
        <v>M01AB</v>
      </c>
      <c r="J4536" s="1" t="str">
        <f>VLOOKUP(I4536,'Cat5'!$A:$B,2,FALSE)</f>
        <v>Essigsäure-Derivate und verwandte Substanzen</v>
      </c>
    </row>
    <row r="4537" spans="1:10" hidden="1" x14ac:dyDescent="0.3">
      <c r="A4537" s="5" t="s">
        <v>9310</v>
      </c>
      <c r="B4537" s="1" t="s">
        <v>9311</v>
      </c>
      <c r="C4537" s="5" t="str">
        <f t="shared" si="280"/>
        <v>M</v>
      </c>
      <c r="D4537" s="1" t="str">
        <f>VLOOKUP(C4537,'Cat1'!$A:$B,2,FALSE)</f>
        <v>Muskel- und Skelettsystem</v>
      </c>
      <c r="E4537" s="5" t="str">
        <f t="shared" si="281"/>
        <v>M01</v>
      </c>
      <c r="F4537" s="1" t="str">
        <f>VLOOKUP(E4537,'Cat3'!$A:$B,2,FALSE)</f>
        <v>Antiphlogistika Und Antirheumatika</v>
      </c>
      <c r="G4537" s="5" t="str">
        <f t="shared" si="282"/>
        <v>M01A</v>
      </c>
      <c r="H4537" s="1" t="str">
        <f>VLOOKUP(G4537,'Cat4'!$A:$B,2,FALSE)</f>
        <v>Nichtsteroidale Antiphlogistika Und Antirheumatika</v>
      </c>
      <c r="I4537" s="5" t="str">
        <f t="shared" si="283"/>
        <v>M01AB</v>
      </c>
      <c r="J4537" s="1" t="str">
        <f>VLOOKUP(I4537,'Cat5'!$A:$B,2,FALSE)</f>
        <v>Essigsäure-Derivate und verwandte Substanzen</v>
      </c>
    </row>
    <row r="4538" spans="1:10" hidden="1" x14ac:dyDescent="0.3">
      <c r="A4538" s="5" t="s">
        <v>9312</v>
      </c>
      <c r="B4538" s="1" t="s">
        <v>9313</v>
      </c>
      <c r="C4538" s="5" t="str">
        <f t="shared" si="280"/>
        <v>M</v>
      </c>
      <c r="D4538" s="1" t="str">
        <f>VLOOKUP(C4538,'Cat1'!$A:$B,2,FALSE)</f>
        <v>Muskel- und Skelettsystem</v>
      </c>
      <c r="E4538" s="5" t="str">
        <f t="shared" si="281"/>
        <v>M01</v>
      </c>
      <c r="F4538" s="1" t="str">
        <f>VLOOKUP(E4538,'Cat3'!$A:$B,2,FALSE)</f>
        <v>Antiphlogistika Und Antirheumatika</v>
      </c>
      <c r="G4538" s="5" t="str">
        <f t="shared" si="282"/>
        <v>M01A</v>
      </c>
      <c r="H4538" s="1" t="str">
        <f>VLOOKUP(G4538,'Cat4'!$A:$B,2,FALSE)</f>
        <v>Nichtsteroidale Antiphlogistika Und Antirheumatika</v>
      </c>
      <c r="I4538" s="5" t="str">
        <f t="shared" si="283"/>
        <v>M01AB</v>
      </c>
      <c r="J4538" s="1" t="str">
        <f>VLOOKUP(I4538,'Cat5'!$A:$B,2,FALSE)</f>
        <v>Essigsäure-Derivate und verwandte Substanzen</v>
      </c>
    </row>
    <row r="4539" spans="1:10" hidden="1" x14ac:dyDescent="0.3">
      <c r="A4539" s="5" t="s">
        <v>9314</v>
      </c>
      <c r="B4539" s="1" t="s">
        <v>9315</v>
      </c>
      <c r="C4539" s="5" t="str">
        <f t="shared" si="280"/>
        <v>M</v>
      </c>
      <c r="D4539" s="1" t="str">
        <f>VLOOKUP(C4539,'Cat1'!$A:$B,2,FALSE)</f>
        <v>Muskel- und Skelettsystem</v>
      </c>
      <c r="E4539" s="5" t="str">
        <f t="shared" si="281"/>
        <v>M01</v>
      </c>
      <c r="F4539" s="1" t="str">
        <f>VLOOKUP(E4539,'Cat3'!$A:$B,2,FALSE)</f>
        <v>Antiphlogistika Und Antirheumatika</v>
      </c>
      <c r="G4539" s="5" t="str">
        <f t="shared" si="282"/>
        <v>M01A</v>
      </c>
      <c r="H4539" s="1" t="str">
        <f>VLOOKUP(G4539,'Cat4'!$A:$B,2,FALSE)</f>
        <v>Nichtsteroidale Antiphlogistika Und Antirheumatika</v>
      </c>
      <c r="I4539" s="5" t="str">
        <f t="shared" si="283"/>
        <v>M01AB</v>
      </c>
      <c r="J4539" s="1" t="str">
        <f>VLOOKUP(I4539,'Cat5'!$A:$B,2,FALSE)</f>
        <v>Essigsäure-Derivate und verwandte Substanzen</v>
      </c>
    </row>
    <row r="4540" spans="1:10" hidden="1" x14ac:dyDescent="0.3">
      <c r="A4540" s="5" t="s">
        <v>9316</v>
      </c>
      <c r="B4540" s="1" t="s">
        <v>9317</v>
      </c>
      <c r="C4540" s="5" t="str">
        <f t="shared" si="280"/>
        <v>M</v>
      </c>
      <c r="D4540" s="1" t="str">
        <f>VLOOKUP(C4540,'Cat1'!$A:$B,2,FALSE)</f>
        <v>Muskel- und Skelettsystem</v>
      </c>
      <c r="E4540" s="5" t="str">
        <f t="shared" si="281"/>
        <v>M01</v>
      </c>
      <c r="F4540" s="1" t="str">
        <f>VLOOKUP(E4540,'Cat3'!$A:$B,2,FALSE)</f>
        <v>Antiphlogistika Und Antirheumatika</v>
      </c>
      <c r="G4540" s="5" t="str">
        <f t="shared" si="282"/>
        <v>M01A</v>
      </c>
      <c r="H4540" s="1" t="str">
        <f>VLOOKUP(G4540,'Cat4'!$A:$B,2,FALSE)</f>
        <v>Nichtsteroidale Antiphlogistika Und Antirheumatika</v>
      </c>
      <c r="I4540" s="5" t="str">
        <f t="shared" si="283"/>
        <v>M01AB</v>
      </c>
      <c r="J4540" s="1" t="str">
        <f>VLOOKUP(I4540,'Cat5'!$A:$B,2,FALSE)</f>
        <v>Essigsäure-Derivate und verwandte Substanzen</v>
      </c>
    </row>
    <row r="4541" spans="1:10" hidden="1" x14ac:dyDescent="0.3">
      <c r="A4541" s="5" t="s">
        <v>9318</v>
      </c>
      <c r="B4541" s="1" t="s">
        <v>9319</v>
      </c>
      <c r="C4541" s="5" t="str">
        <f t="shared" si="280"/>
        <v>M</v>
      </c>
      <c r="D4541" s="1" t="str">
        <f>VLOOKUP(C4541,'Cat1'!$A:$B,2,FALSE)</f>
        <v>Muskel- und Skelettsystem</v>
      </c>
      <c r="E4541" s="5" t="str">
        <f t="shared" si="281"/>
        <v>M01</v>
      </c>
      <c r="F4541" s="1" t="str">
        <f>VLOOKUP(E4541,'Cat3'!$A:$B,2,FALSE)</f>
        <v>Antiphlogistika Und Antirheumatika</v>
      </c>
      <c r="G4541" s="5" t="str">
        <f t="shared" si="282"/>
        <v>M01A</v>
      </c>
      <c r="H4541" s="1" t="str">
        <f>VLOOKUP(G4541,'Cat4'!$A:$B,2,FALSE)</f>
        <v>Nichtsteroidale Antiphlogistika Und Antirheumatika</v>
      </c>
      <c r="I4541" s="5" t="str">
        <f t="shared" si="283"/>
        <v>M01AB</v>
      </c>
      <c r="J4541" s="1" t="str">
        <f>VLOOKUP(I4541,'Cat5'!$A:$B,2,FALSE)</f>
        <v>Essigsäure-Derivate und verwandte Substanzen</v>
      </c>
    </row>
    <row r="4542" spans="1:10" hidden="1" x14ac:dyDescent="0.3">
      <c r="A4542" s="5" t="s">
        <v>9320</v>
      </c>
      <c r="B4542" s="1" t="s">
        <v>6201</v>
      </c>
      <c r="C4542" s="5" t="str">
        <f t="shared" si="280"/>
        <v>M</v>
      </c>
      <c r="D4542" s="1" t="str">
        <f>VLOOKUP(C4542,'Cat1'!$A:$B,2,FALSE)</f>
        <v>Muskel- und Skelettsystem</v>
      </c>
      <c r="E4542" s="5" t="str">
        <f t="shared" si="281"/>
        <v>M01</v>
      </c>
      <c r="F4542" s="1" t="str">
        <f>VLOOKUP(E4542,'Cat3'!$A:$B,2,FALSE)</f>
        <v>Antiphlogistika Und Antirheumatika</v>
      </c>
      <c r="G4542" s="5" t="str">
        <f t="shared" si="282"/>
        <v>M01A</v>
      </c>
      <c r="H4542" s="1" t="str">
        <f>VLOOKUP(G4542,'Cat4'!$A:$B,2,FALSE)</f>
        <v>Nichtsteroidale Antiphlogistika Und Antirheumatika</v>
      </c>
      <c r="I4542" s="5" t="str">
        <f t="shared" si="283"/>
        <v>M01AB</v>
      </c>
      <c r="J4542" s="1" t="str">
        <f>VLOOKUP(I4542,'Cat5'!$A:$B,2,FALSE)</f>
        <v>Essigsäure-Derivate und verwandte Substanzen</v>
      </c>
    </row>
    <row r="4543" spans="1:10" hidden="1" x14ac:dyDescent="0.3">
      <c r="A4543" s="5" t="s">
        <v>9321</v>
      </c>
      <c r="B4543" s="1" t="s">
        <v>9322</v>
      </c>
      <c r="C4543" s="5" t="str">
        <f t="shared" si="280"/>
        <v>M</v>
      </c>
      <c r="D4543" s="1" t="str">
        <f>VLOOKUP(C4543,'Cat1'!$A:$B,2,FALSE)</f>
        <v>Muskel- und Skelettsystem</v>
      </c>
      <c r="E4543" s="5" t="str">
        <f t="shared" si="281"/>
        <v>M01</v>
      </c>
      <c r="F4543" s="1" t="str">
        <f>VLOOKUP(E4543,'Cat3'!$A:$B,2,FALSE)</f>
        <v>Antiphlogistika Und Antirheumatika</v>
      </c>
      <c r="G4543" s="5" t="str">
        <f t="shared" si="282"/>
        <v>M01A</v>
      </c>
      <c r="H4543" s="1" t="str">
        <f>VLOOKUP(G4543,'Cat4'!$A:$B,2,FALSE)</f>
        <v>Nichtsteroidale Antiphlogistika Und Antirheumatika</v>
      </c>
      <c r="I4543" s="5" t="str">
        <f t="shared" si="283"/>
        <v>M01AB</v>
      </c>
      <c r="J4543" s="1" t="str">
        <f>VLOOKUP(I4543,'Cat5'!$A:$B,2,FALSE)</f>
        <v>Essigsäure-Derivate und verwandte Substanzen</v>
      </c>
    </row>
    <row r="4544" spans="1:10" hidden="1" x14ac:dyDescent="0.3">
      <c r="A4544" s="5" t="s">
        <v>9323</v>
      </c>
      <c r="B4544" s="1" t="s">
        <v>9324</v>
      </c>
      <c r="C4544" s="5" t="str">
        <f t="shared" si="280"/>
        <v>M</v>
      </c>
      <c r="D4544" s="1" t="str">
        <f>VLOOKUP(C4544,'Cat1'!$A:$B,2,FALSE)</f>
        <v>Muskel- und Skelettsystem</v>
      </c>
      <c r="E4544" s="5" t="str">
        <f t="shared" si="281"/>
        <v>M01</v>
      </c>
      <c r="F4544" s="1" t="str">
        <f>VLOOKUP(E4544,'Cat3'!$A:$B,2,FALSE)</f>
        <v>Antiphlogistika Und Antirheumatika</v>
      </c>
      <c r="G4544" s="5" t="str">
        <f t="shared" si="282"/>
        <v>M01A</v>
      </c>
      <c r="H4544" s="1" t="str">
        <f>VLOOKUP(G4544,'Cat4'!$A:$B,2,FALSE)</f>
        <v>Nichtsteroidale Antiphlogistika Und Antirheumatika</v>
      </c>
      <c r="I4544" s="5" t="str">
        <f t="shared" si="283"/>
        <v>M01AB</v>
      </c>
      <c r="J4544" s="1" t="str">
        <f>VLOOKUP(I4544,'Cat5'!$A:$B,2,FALSE)</f>
        <v>Essigsäure-Derivate und verwandte Substanzen</v>
      </c>
    </row>
    <row r="4545" spans="1:10" hidden="1" x14ac:dyDescent="0.3">
      <c r="A4545" s="5" t="s">
        <v>9325</v>
      </c>
      <c r="B4545" s="1" t="s">
        <v>9326</v>
      </c>
      <c r="C4545" s="5" t="str">
        <f t="shared" si="280"/>
        <v>M</v>
      </c>
      <c r="D4545" s="1" t="str">
        <f>VLOOKUP(C4545,'Cat1'!$A:$B,2,FALSE)</f>
        <v>Muskel- und Skelettsystem</v>
      </c>
      <c r="E4545" s="5" t="str">
        <f t="shared" si="281"/>
        <v>M01</v>
      </c>
      <c r="F4545" s="1" t="str">
        <f>VLOOKUP(E4545,'Cat3'!$A:$B,2,FALSE)</f>
        <v>Antiphlogistika Und Antirheumatika</v>
      </c>
      <c r="G4545" s="5" t="str">
        <f t="shared" si="282"/>
        <v>M01A</v>
      </c>
      <c r="H4545" s="1" t="str">
        <f>VLOOKUP(G4545,'Cat4'!$A:$B,2,FALSE)</f>
        <v>Nichtsteroidale Antiphlogistika Und Antirheumatika</v>
      </c>
      <c r="I4545" s="5" t="str">
        <f t="shared" si="283"/>
        <v>M01AB</v>
      </c>
      <c r="J4545" s="1" t="str">
        <f>VLOOKUP(I4545,'Cat5'!$A:$B,2,FALSE)</f>
        <v>Essigsäure-Derivate und verwandte Substanzen</v>
      </c>
    </row>
    <row r="4546" spans="1:10" hidden="1" x14ac:dyDescent="0.3">
      <c r="A4546" s="5" t="s">
        <v>9327</v>
      </c>
      <c r="B4546" s="1" t="s">
        <v>9328</v>
      </c>
      <c r="C4546" s="5" t="str">
        <f t="shared" si="280"/>
        <v>M</v>
      </c>
      <c r="D4546" s="1" t="str">
        <f>VLOOKUP(C4546,'Cat1'!$A:$B,2,FALSE)</f>
        <v>Muskel- und Skelettsystem</v>
      </c>
      <c r="E4546" s="5" t="str">
        <f t="shared" si="281"/>
        <v>M01</v>
      </c>
      <c r="F4546" s="1" t="str">
        <f>VLOOKUP(E4546,'Cat3'!$A:$B,2,FALSE)</f>
        <v>Antiphlogistika Und Antirheumatika</v>
      </c>
      <c r="G4546" s="5" t="str">
        <f t="shared" si="282"/>
        <v>M01A</v>
      </c>
      <c r="H4546" s="1" t="str">
        <f>VLOOKUP(G4546,'Cat4'!$A:$B,2,FALSE)</f>
        <v>Nichtsteroidale Antiphlogistika Und Antirheumatika</v>
      </c>
      <c r="I4546" s="5" t="str">
        <f t="shared" si="283"/>
        <v>M01AB</v>
      </c>
      <c r="J4546" s="1" t="str">
        <f>VLOOKUP(I4546,'Cat5'!$A:$B,2,FALSE)</f>
        <v>Essigsäure-Derivate und verwandte Substanzen</v>
      </c>
    </row>
    <row r="4547" spans="1:10" hidden="1" x14ac:dyDescent="0.3">
      <c r="A4547" s="5" t="s">
        <v>9329</v>
      </c>
      <c r="B4547" s="1" t="s">
        <v>9330</v>
      </c>
      <c r="C4547" s="5" t="str">
        <f t="shared" ref="C4547:C4610" si="284">MID(A4547,1,1)</f>
        <v>M</v>
      </c>
      <c r="D4547" s="1" t="str">
        <f>VLOOKUP(C4547,'Cat1'!$A:$B,2,FALSE)</f>
        <v>Muskel- und Skelettsystem</v>
      </c>
      <c r="E4547" s="5" t="str">
        <f t="shared" ref="E4547:E4610" si="285">MID(A4547,1,3)</f>
        <v>M01</v>
      </c>
      <c r="F4547" s="1" t="str">
        <f>VLOOKUP(E4547,'Cat3'!$A:$B,2,FALSE)</f>
        <v>Antiphlogistika Und Antirheumatika</v>
      </c>
      <c r="G4547" s="5" t="str">
        <f t="shared" ref="G4547:G4610" si="286">MID(A4547,1,4)</f>
        <v>M01A</v>
      </c>
      <c r="H4547" s="1" t="str">
        <f>VLOOKUP(G4547,'Cat4'!$A:$B,2,FALSE)</f>
        <v>Nichtsteroidale Antiphlogistika Und Antirheumatika</v>
      </c>
      <c r="I4547" s="5" t="str">
        <f t="shared" ref="I4547:I4610" si="287">MID(A4547,1,5)</f>
        <v>M01AB</v>
      </c>
      <c r="J4547" s="1" t="str">
        <f>VLOOKUP(I4547,'Cat5'!$A:$B,2,FALSE)</f>
        <v>Essigsäure-Derivate und verwandte Substanzen</v>
      </c>
    </row>
    <row r="4548" spans="1:10" hidden="1" x14ac:dyDescent="0.3">
      <c r="A4548" s="5" t="s">
        <v>9332</v>
      </c>
      <c r="B4548" s="1" t="s">
        <v>9333</v>
      </c>
      <c r="C4548" s="5" t="str">
        <f t="shared" si="284"/>
        <v>M</v>
      </c>
      <c r="D4548" s="1" t="str">
        <f>VLOOKUP(C4548,'Cat1'!$A:$B,2,FALSE)</f>
        <v>Muskel- und Skelettsystem</v>
      </c>
      <c r="E4548" s="5" t="str">
        <f t="shared" si="285"/>
        <v>M01</v>
      </c>
      <c r="F4548" s="1" t="str">
        <f>VLOOKUP(E4548,'Cat3'!$A:$B,2,FALSE)</f>
        <v>Antiphlogistika Und Antirheumatika</v>
      </c>
      <c r="G4548" s="5" t="str">
        <f t="shared" si="286"/>
        <v>M01A</v>
      </c>
      <c r="H4548" s="1" t="str">
        <f>VLOOKUP(G4548,'Cat4'!$A:$B,2,FALSE)</f>
        <v>Nichtsteroidale Antiphlogistika Und Antirheumatika</v>
      </c>
      <c r="I4548" s="5" t="str">
        <f t="shared" si="287"/>
        <v>M01AC</v>
      </c>
      <c r="J4548" s="1" t="str">
        <f>VLOOKUP(I4548,'Cat5'!$A:$B,2,FALSE)</f>
        <v>Oxicame</v>
      </c>
    </row>
    <row r="4549" spans="1:10" hidden="1" x14ac:dyDescent="0.3">
      <c r="A4549" s="5" t="s">
        <v>9334</v>
      </c>
      <c r="B4549" s="1" t="s">
        <v>9335</v>
      </c>
      <c r="C4549" s="5" t="str">
        <f t="shared" si="284"/>
        <v>M</v>
      </c>
      <c r="D4549" s="1" t="str">
        <f>VLOOKUP(C4549,'Cat1'!$A:$B,2,FALSE)</f>
        <v>Muskel- und Skelettsystem</v>
      </c>
      <c r="E4549" s="5" t="str">
        <f t="shared" si="285"/>
        <v>M01</v>
      </c>
      <c r="F4549" s="1" t="str">
        <f>VLOOKUP(E4549,'Cat3'!$A:$B,2,FALSE)</f>
        <v>Antiphlogistika Und Antirheumatika</v>
      </c>
      <c r="G4549" s="5" t="str">
        <f t="shared" si="286"/>
        <v>M01A</v>
      </c>
      <c r="H4549" s="1" t="str">
        <f>VLOOKUP(G4549,'Cat4'!$A:$B,2,FALSE)</f>
        <v>Nichtsteroidale Antiphlogistika Und Antirheumatika</v>
      </c>
      <c r="I4549" s="5" t="str">
        <f t="shared" si="287"/>
        <v>M01AC</v>
      </c>
      <c r="J4549" s="1" t="str">
        <f>VLOOKUP(I4549,'Cat5'!$A:$B,2,FALSE)</f>
        <v>Oxicame</v>
      </c>
    </row>
    <row r="4550" spans="1:10" hidden="1" x14ac:dyDescent="0.3">
      <c r="A4550" s="5" t="s">
        <v>9336</v>
      </c>
      <c r="B4550" s="1" t="s">
        <v>9337</v>
      </c>
      <c r="C4550" s="5" t="str">
        <f t="shared" si="284"/>
        <v>M</v>
      </c>
      <c r="D4550" s="1" t="str">
        <f>VLOOKUP(C4550,'Cat1'!$A:$B,2,FALSE)</f>
        <v>Muskel- und Skelettsystem</v>
      </c>
      <c r="E4550" s="5" t="str">
        <f t="shared" si="285"/>
        <v>M01</v>
      </c>
      <c r="F4550" s="1" t="str">
        <f>VLOOKUP(E4550,'Cat3'!$A:$B,2,FALSE)</f>
        <v>Antiphlogistika Und Antirheumatika</v>
      </c>
      <c r="G4550" s="5" t="str">
        <f t="shared" si="286"/>
        <v>M01A</v>
      </c>
      <c r="H4550" s="1" t="str">
        <f>VLOOKUP(G4550,'Cat4'!$A:$B,2,FALSE)</f>
        <v>Nichtsteroidale Antiphlogistika Und Antirheumatika</v>
      </c>
      <c r="I4550" s="5" t="str">
        <f t="shared" si="287"/>
        <v>M01AC</v>
      </c>
      <c r="J4550" s="1" t="str">
        <f>VLOOKUP(I4550,'Cat5'!$A:$B,2,FALSE)</f>
        <v>Oxicame</v>
      </c>
    </row>
    <row r="4551" spans="1:10" hidden="1" x14ac:dyDescent="0.3">
      <c r="A4551" s="5" t="s">
        <v>9338</v>
      </c>
      <c r="B4551" s="1" t="s">
        <v>9339</v>
      </c>
      <c r="C4551" s="5" t="str">
        <f t="shared" si="284"/>
        <v>M</v>
      </c>
      <c r="D4551" s="1" t="str">
        <f>VLOOKUP(C4551,'Cat1'!$A:$B,2,FALSE)</f>
        <v>Muskel- und Skelettsystem</v>
      </c>
      <c r="E4551" s="5" t="str">
        <f t="shared" si="285"/>
        <v>M01</v>
      </c>
      <c r="F4551" s="1" t="str">
        <f>VLOOKUP(E4551,'Cat3'!$A:$B,2,FALSE)</f>
        <v>Antiphlogistika Und Antirheumatika</v>
      </c>
      <c r="G4551" s="5" t="str">
        <f t="shared" si="286"/>
        <v>M01A</v>
      </c>
      <c r="H4551" s="1" t="str">
        <f>VLOOKUP(G4551,'Cat4'!$A:$B,2,FALSE)</f>
        <v>Nichtsteroidale Antiphlogistika Und Antirheumatika</v>
      </c>
      <c r="I4551" s="5" t="str">
        <f t="shared" si="287"/>
        <v>M01AC</v>
      </c>
      <c r="J4551" s="1" t="str">
        <f>VLOOKUP(I4551,'Cat5'!$A:$B,2,FALSE)</f>
        <v>Oxicame</v>
      </c>
    </row>
    <row r="4552" spans="1:10" hidden="1" x14ac:dyDescent="0.3">
      <c r="A4552" s="5" t="s">
        <v>9340</v>
      </c>
      <c r="B4552" s="1" t="s">
        <v>9341</v>
      </c>
      <c r="C4552" s="5" t="str">
        <f t="shared" si="284"/>
        <v>M</v>
      </c>
      <c r="D4552" s="1" t="str">
        <f>VLOOKUP(C4552,'Cat1'!$A:$B,2,FALSE)</f>
        <v>Muskel- und Skelettsystem</v>
      </c>
      <c r="E4552" s="5" t="str">
        <f t="shared" si="285"/>
        <v>M01</v>
      </c>
      <c r="F4552" s="1" t="str">
        <f>VLOOKUP(E4552,'Cat3'!$A:$B,2,FALSE)</f>
        <v>Antiphlogistika Und Antirheumatika</v>
      </c>
      <c r="G4552" s="5" t="str">
        <f t="shared" si="286"/>
        <v>M01A</v>
      </c>
      <c r="H4552" s="1" t="str">
        <f>VLOOKUP(G4552,'Cat4'!$A:$B,2,FALSE)</f>
        <v>Nichtsteroidale Antiphlogistika Und Antirheumatika</v>
      </c>
      <c r="I4552" s="5" t="str">
        <f t="shared" si="287"/>
        <v>M01AC</v>
      </c>
      <c r="J4552" s="1" t="str">
        <f>VLOOKUP(I4552,'Cat5'!$A:$B,2,FALSE)</f>
        <v>Oxicame</v>
      </c>
    </row>
    <row r="4553" spans="1:10" hidden="1" x14ac:dyDescent="0.3">
      <c r="A4553" s="5" t="s">
        <v>9342</v>
      </c>
      <c r="B4553" s="1" t="s">
        <v>9343</v>
      </c>
      <c r="C4553" s="5" t="str">
        <f t="shared" si="284"/>
        <v>M</v>
      </c>
      <c r="D4553" s="1" t="str">
        <f>VLOOKUP(C4553,'Cat1'!$A:$B,2,FALSE)</f>
        <v>Muskel- und Skelettsystem</v>
      </c>
      <c r="E4553" s="5" t="str">
        <f t="shared" si="285"/>
        <v>M01</v>
      </c>
      <c r="F4553" s="1" t="str">
        <f>VLOOKUP(E4553,'Cat3'!$A:$B,2,FALSE)</f>
        <v>Antiphlogistika Und Antirheumatika</v>
      </c>
      <c r="G4553" s="5" t="str">
        <f t="shared" si="286"/>
        <v>M01A</v>
      </c>
      <c r="H4553" s="1" t="str">
        <f>VLOOKUP(G4553,'Cat4'!$A:$B,2,FALSE)</f>
        <v>Nichtsteroidale Antiphlogistika Und Antirheumatika</v>
      </c>
      <c r="I4553" s="5" t="str">
        <f t="shared" si="287"/>
        <v>M01AC</v>
      </c>
      <c r="J4553" s="1" t="str">
        <f>VLOOKUP(I4553,'Cat5'!$A:$B,2,FALSE)</f>
        <v>Oxicame</v>
      </c>
    </row>
    <row r="4554" spans="1:10" hidden="1" x14ac:dyDescent="0.3">
      <c r="A4554" s="5" t="s">
        <v>9344</v>
      </c>
      <c r="B4554" s="1" t="s">
        <v>9345</v>
      </c>
      <c r="C4554" s="5" t="str">
        <f t="shared" si="284"/>
        <v>M</v>
      </c>
      <c r="D4554" s="1" t="str">
        <f>VLOOKUP(C4554,'Cat1'!$A:$B,2,FALSE)</f>
        <v>Muskel- und Skelettsystem</v>
      </c>
      <c r="E4554" s="5" t="str">
        <f t="shared" si="285"/>
        <v>M01</v>
      </c>
      <c r="F4554" s="1" t="str">
        <f>VLOOKUP(E4554,'Cat3'!$A:$B,2,FALSE)</f>
        <v>Antiphlogistika Und Antirheumatika</v>
      </c>
      <c r="G4554" s="5" t="str">
        <f t="shared" si="286"/>
        <v>M01A</v>
      </c>
      <c r="H4554" s="1" t="str">
        <f>VLOOKUP(G4554,'Cat4'!$A:$B,2,FALSE)</f>
        <v>Nichtsteroidale Antiphlogistika Und Antirheumatika</v>
      </c>
      <c r="I4554" s="5" t="str">
        <f t="shared" si="287"/>
        <v>M01AC</v>
      </c>
      <c r="J4554" s="1" t="str">
        <f>VLOOKUP(I4554,'Cat5'!$A:$B,2,FALSE)</f>
        <v>Oxicame</v>
      </c>
    </row>
    <row r="4555" spans="1:10" hidden="1" x14ac:dyDescent="0.3">
      <c r="A4555" s="5" t="s">
        <v>9347</v>
      </c>
      <c r="B4555" s="1" t="s">
        <v>4295</v>
      </c>
      <c r="C4555" s="5" t="str">
        <f t="shared" si="284"/>
        <v>M</v>
      </c>
      <c r="D4555" s="1" t="str">
        <f>VLOOKUP(C4555,'Cat1'!$A:$B,2,FALSE)</f>
        <v>Muskel- und Skelettsystem</v>
      </c>
      <c r="E4555" s="5" t="str">
        <f t="shared" si="285"/>
        <v>M01</v>
      </c>
      <c r="F4555" s="1" t="str">
        <f>VLOOKUP(E4555,'Cat3'!$A:$B,2,FALSE)</f>
        <v>Antiphlogistika Und Antirheumatika</v>
      </c>
      <c r="G4555" s="5" t="str">
        <f t="shared" si="286"/>
        <v>M01A</v>
      </c>
      <c r="H4555" s="1" t="str">
        <f>VLOOKUP(G4555,'Cat4'!$A:$B,2,FALSE)</f>
        <v>Nichtsteroidale Antiphlogistika Und Antirheumatika</v>
      </c>
      <c r="I4555" s="5" t="str">
        <f t="shared" si="287"/>
        <v>M01AE</v>
      </c>
      <c r="J4555" s="1" t="str">
        <f>VLOOKUP(I4555,'Cat5'!$A:$B,2,FALSE)</f>
        <v>Propionsäure-Derivate</v>
      </c>
    </row>
    <row r="4556" spans="1:10" hidden="1" x14ac:dyDescent="0.3">
      <c r="A4556" s="5" t="s">
        <v>9348</v>
      </c>
      <c r="B4556" s="1" t="s">
        <v>7205</v>
      </c>
      <c r="C4556" s="5" t="str">
        <f t="shared" si="284"/>
        <v>M</v>
      </c>
      <c r="D4556" s="1" t="str">
        <f>VLOOKUP(C4556,'Cat1'!$A:$B,2,FALSE)</f>
        <v>Muskel- und Skelettsystem</v>
      </c>
      <c r="E4556" s="5" t="str">
        <f t="shared" si="285"/>
        <v>M01</v>
      </c>
      <c r="F4556" s="1" t="str">
        <f>VLOOKUP(E4556,'Cat3'!$A:$B,2,FALSE)</f>
        <v>Antiphlogistika Und Antirheumatika</v>
      </c>
      <c r="G4556" s="5" t="str">
        <f t="shared" si="286"/>
        <v>M01A</v>
      </c>
      <c r="H4556" s="1" t="str">
        <f>VLOOKUP(G4556,'Cat4'!$A:$B,2,FALSE)</f>
        <v>Nichtsteroidale Antiphlogistika Und Antirheumatika</v>
      </c>
      <c r="I4556" s="5" t="str">
        <f t="shared" si="287"/>
        <v>M01AE</v>
      </c>
      <c r="J4556" s="1" t="str">
        <f>VLOOKUP(I4556,'Cat5'!$A:$B,2,FALSE)</f>
        <v>Propionsäure-Derivate</v>
      </c>
    </row>
    <row r="4557" spans="1:10" hidden="1" x14ac:dyDescent="0.3">
      <c r="A4557" s="5" t="s">
        <v>9349</v>
      </c>
      <c r="B4557" s="1" t="s">
        <v>9350</v>
      </c>
      <c r="C4557" s="5" t="str">
        <f t="shared" si="284"/>
        <v>M</v>
      </c>
      <c r="D4557" s="1" t="str">
        <f>VLOOKUP(C4557,'Cat1'!$A:$B,2,FALSE)</f>
        <v>Muskel- und Skelettsystem</v>
      </c>
      <c r="E4557" s="5" t="str">
        <f t="shared" si="285"/>
        <v>M01</v>
      </c>
      <c r="F4557" s="1" t="str">
        <f>VLOOKUP(E4557,'Cat3'!$A:$B,2,FALSE)</f>
        <v>Antiphlogistika Und Antirheumatika</v>
      </c>
      <c r="G4557" s="5" t="str">
        <f t="shared" si="286"/>
        <v>M01A</v>
      </c>
      <c r="H4557" s="1" t="str">
        <f>VLOOKUP(G4557,'Cat4'!$A:$B,2,FALSE)</f>
        <v>Nichtsteroidale Antiphlogistika Und Antirheumatika</v>
      </c>
      <c r="I4557" s="5" t="str">
        <f t="shared" si="287"/>
        <v>M01AE</v>
      </c>
      <c r="J4557" s="1" t="str">
        <f>VLOOKUP(I4557,'Cat5'!$A:$B,2,FALSE)</f>
        <v>Propionsäure-Derivate</v>
      </c>
    </row>
    <row r="4558" spans="1:10" hidden="1" x14ac:dyDescent="0.3">
      <c r="A4558" s="5" t="s">
        <v>9351</v>
      </c>
      <c r="B4558" s="1" t="s">
        <v>9352</v>
      </c>
      <c r="C4558" s="5" t="str">
        <f t="shared" si="284"/>
        <v>M</v>
      </c>
      <c r="D4558" s="1" t="str">
        <f>VLOOKUP(C4558,'Cat1'!$A:$B,2,FALSE)</f>
        <v>Muskel- und Skelettsystem</v>
      </c>
      <c r="E4558" s="5" t="str">
        <f t="shared" si="285"/>
        <v>M01</v>
      </c>
      <c r="F4558" s="1" t="str">
        <f>VLOOKUP(E4558,'Cat3'!$A:$B,2,FALSE)</f>
        <v>Antiphlogistika Und Antirheumatika</v>
      </c>
      <c r="G4558" s="5" t="str">
        <f t="shared" si="286"/>
        <v>M01A</v>
      </c>
      <c r="H4558" s="1" t="str">
        <f>VLOOKUP(G4558,'Cat4'!$A:$B,2,FALSE)</f>
        <v>Nichtsteroidale Antiphlogistika Und Antirheumatika</v>
      </c>
      <c r="I4558" s="5" t="str">
        <f t="shared" si="287"/>
        <v>M01AE</v>
      </c>
      <c r="J4558" s="1" t="str">
        <f>VLOOKUP(I4558,'Cat5'!$A:$B,2,FALSE)</f>
        <v>Propionsäure-Derivate</v>
      </c>
    </row>
    <row r="4559" spans="1:10" hidden="1" x14ac:dyDescent="0.3">
      <c r="A4559" s="5" t="s">
        <v>9353</v>
      </c>
      <c r="B4559" s="1" t="s">
        <v>9354</v>
      </c>
      <c r="C4559" s="5" t="str">
        <f t="shared" si="284"/>
        <v>M</v>
      </c>
      <c r="D4559" s="1" t="str">
        <f>VLOOKUP(C4559,'Cat1'!$A:$B,2,FALSE)</f>
        <v>Muskel- und Skelettsystem</v>
      </c>
      <c r="E4559" s="5" t="str">
        <f t="shared" si="285"/>
        <v>M01</v>
      </c>
      <c r="F4559" s="1" t="str">
        <f>VLOOKUP(E4559,'Cat3'!$A:$B,2,FALSE)</f>
        <v>Antiphlogistika Und Antirheumatika</v>
      </c>
      <c r="G4559" s="5" t="str">
        <f t="shared" si="286"/>
        <v>M01A</v>
      </c>
      <c r="H4559" s="1" t="str">
        <f>VLOOKUP(G4559,'Cat4'!$A:$B,2,FALSE)</f>
        <v>Nichtsteroidale Antiphlogistika Und Antirheumatika</v>
      </c>
      <c r="I4559" s="5" t="str">
        <f t="shared" si="287"/>
        <v>M01AE</v>
      </c>
      <c r="J4559" s="1" t="str">
        <f>VLOOKUP(I4559,'Cat5'!$A:$B,2,FALSE)</f>
        <v>Propionsäure-Derivate</v>
      </c>
    </row>
    <row r="4560" spans="1:10" hidden="1" x14ac:dyDescent="0.3">
      <c r="A4560" s="5" t="s">
        <v>9355</v>
      </c>
      <c r="B4560" s="1" t="s">
        <v>9356</v>
      </c>
      <c r="C4560" s="5" t="str">
        <f t="shared" si="284"/>
        <v>M</v>
      </c>
      <c r="D4560" s="1" t="str">
        <f>VLOOKUP(C4560,'Cat1'!$A:$B,2,FALSE)</f>
        <v>Muskel- und Skelettsystem</v>
      </c>
      <c r="E4560" s="5" t="str">
        <f t="shared" si="285"/>
        <v>M01</v>
      </c>
      <c r="F4560" s="1" t="str">
        <f>VLOOKUP(E4560,'Cat3'!$A:$B,2,FALSE)</f>
        <v>Antiphlogistika Und Antirheumatika</v>
      </c>
      <c r="G4560" s="5" t="str">
        <f t="shared" si="286"/>
        <v>M01A</v>
      </c>
      <c r="H4560" s="1" t="str">
        <f>VLOOKUP(G4560,'Cat4'!$A:$B,2,FALSE)</f>
        <v>Nichtsteroidale Antiphlogistika Und Antirheumatika</v>
      </c>
      <c r="I4560" s="5" t="str">
        <f t="shared" si="287"/>
        <v>M01AE</v>
      </c>
      <c r="J4560" s="1" t="str">
        <f>VLOOKUP(I4560,'Cat5'!$A:$B,2,FALSE)</f>
        <v>Propionsäure-Derivate</v>
      </c>
    </row>
    <row r="4561" spans="1:10" hidden="1" x14ac:dyDescent="0.3">
      <c r="A4561" s="5" t="s">
        <v>9357</v>
      </c>
      <c r="B4561" s="1" t="s">
        <v>9358</v>
      </c>
      <c r="C4561" s="5" t="str">
        <f t="shared" si="284"/>
        <v>M</v>
      </c>
      <c r="D4561" s="1" t="str">
        <f>VLOOKUP(C4561,'Cat1'!$A:$B,2,FALSE)</f>
        <v>Muskel- und Skelettsystem</v>
      </c>
      <c r="E4561" s="5" t="str">
        <f t="shared" si="285"/>
        <v>M01</v>
      </c>
      <c r="F4561" s="1" t="str">
        <f>VLOOKUP(E4561,'Cat3'!$A:$B,2,FALSE)</f>
        <v>Antiphlogistika Und Antirheumatika</v>
      </c>
      <c r="G4561" s="5" t="str">
        <f t="shared" si="286"/>
        <v>M01A</v>
      </c>
      <c r="H4561" s="1" t="str">
        <f>VLOOKUP(G4561,'Cat4'!$A:$B,2,FALSE)</f>
        <v>Nichtsteroidale Antiphlogistika Und Antirheumatika</v>
      </c>
      <c r="I4561" s="5" t="str">
        <f t="shared" si="287"/>
        <v>M01AE</v>
      </c>
      <c r="J4561" s="1" t="str">
        <f>VLOOKUP(I4561,'Cat5'!$A:$B,2,FALSE)</f>
        <v>Propionsäure-Derivate</v>
      </c>
    </row>
    <row r="4562" spans="1:10" hidden="1" x14ac:dyDescent="0.3">
      <c r="A4562" s="5" t="s">
        <v>9359</v>
      </c>
      <c r="B4562" s="1" t="s">
        <v>9360</v>
      </c>
      <c r="C4562" s="5" t="str">
        <f t="shared" si="284"/>
        <v>M</v>
      </c>
      <c r="D4562" s="1" t="str">
        <f>VLOOKUP(C4562,'Cat1'!$A:$B,2,FALSE)</f>
        <v>Muskel- und Skelettsystem</v>
      </c>
      <c r="E4562" s="5" t="str">
        <f t="shared" si="285"/>
        <v>M01</v>
      </c>
      <c r="F4562" s="1" t="str">
        <f>VLOOKUP(E4562,'Cat3'!$A:$B,2,FALSE)</f>
        <v>Antiphlogistika Und Antirheumatika</v>
      </c>
      <c r="G4562" s="5" t="str">
        <f t="shared" si="286"/>
        <v>M01A</v>
      </c>
      <c r="H4562" s="1" t="str">
        <f>VLOOKUP(G4562,'Cat4'!$A:$B,2,FALSE)</f>
        <v>Nichtsteroidale Antiphlogistika Und Antirheumatika</v>
      </c>
      <c r="I4562" s="5" t="str">
        <f t="shared" si="287"/>
        <v>M01AE</v>
      </c>
      <c r="J4562" s="1" t="str">
        <f>VLOOKUP(I4562,'Cat5'!$A:$B,2,FALSE)</f>
        <v>Propionsäure-Derivate</v>
      </c>
    </row>
    <row r="4563" spans="1:10" hidden="1" x14ac:dyDescent="0.3">
      <c r="A4563" s="5" t="s">
        <v>9361</v>
      </c>
      <c r="B4563" s="1" t="s">
        <v>9362</v>
      </c>
      <c r="C4563" s="5" t="str">
        <f t="shared" si="284"/>
        <v>M</v>
      </c>
      <c r="D4563" s="1" t="str">
        <f>VLOOKUP(C4563,'Cat1'!$A:$B,2,FALSE)</f>
        <v>Muskel- und Skelettsystem</v>
      </c>
      <c r="E4563" s="5" t="str">
        <f t="shared" si="285"/>
        <v>M01</v>
      </c>
      <c r="F4563" s="1" t="str">
        <f>VLOOKUP(E4563,'Cat3'!$A:$B,2,FALSE)</f>
        <v>Antiphlogistika Und Antirheumatika</v>
      </c>
      <c r="G4563" s="5" t="str">
        <f t="shared" si="286"/>
        <v>M01A</v>
      </c>
      <c r="H4563" s="1" t="str">
        <f>VLOOKUP(G4563,'Cat4'!$A:$B,2,FALSE)</f>
        <v>Nichtsteroidale Antiphlogistika Und Antirheumatika</v>
      </c>
      <c r="I4563" s="5" t="str">
        <f t="shared" si="287"/>
        <v>M01AE</v>
      </c>
      <c r="J4563" s="1" t="str">
        <f>VLOOKUP(I4563,'Cat5'!$A:$B,2,FALSE)</f>
        <v>Propionsäure-Derivate</v>
      </c>
    </row>
    <row r="4564" spans="1:10" hidden="1" x14ac:dyDescent="0.3">
      <c r="A4564" s="5" t="s">
        <v>9363</v>
      </c>
      <c r="B4564" s="1" t="s">
        <v>9364</v>
      </c>
      <c r="C4564" s="5" t="str">
        <f t="shared" si="284"/>
        <v>M</v>
      </c>
      <c r="D4564" s="1" t="str">
        <f>VLOOKUP(C4564,'Cat1'!$A:$B,2,FALSE)</f>
        <v>Muskel- und Skelettsystem</v>
      </c>
      <c r="E4564" s="5" t="str">
        <f t="shared" si="285"/>
        <v>M01</v>
      </c>
      <c r="F4564" s="1" t="str">
        <f>VLOOKUP(E4564,'Cat3'!$A:$B,2,FALSE)</f>
        <v>Antiphlogistika Und Antirheumatika</v>
      </c>
      <c r="G4564" s="5" t="str">
        <f t="shared" si="286"/>
        <v>M01A</v>
      </c>
      <c r="H4564" s="1" t="str">
        <f>VLOOKUP(G4564,'Cat4'!$A:$B,2,FALSE)</f>
        <v>Nichtsteroidale Antiphlogistika Und Antirheumatika</v>
      </c>
      <c r="I4564" s="5" t="str">
        <f t="shared" si="287"/>
        <v>M01AE</v>
      </c>
      <c r="J4564" s="1" t="str">
        <f>VLOOKUP(I4564,'Cat5'!$A:$B,2,FALSE)</f>
        <v>Propionsäure-Derivate</v>
      </c>
    </row>
    <row r="4565" spans="1:10" hidden="1" x14ac:dyDescent="0.3">
      <c r="A4565" s="5" t="s">
        <v>9365</v>
      </c>
      <c r="B4565" s="1" t="s">
        <v>9366</v>
      </c>
      <c r="C4565" s="5" t="str">
        <f t="shared" si="284"/>
        <v>M</v>
      </c>
      <c r="D4565" s="1" t="str">
        <f>VLOOKUP(C4565,'Cat1'!$A:$B,2,FALSE)</f>
        <v>Muskel- und Skelettsystem</v>
      </c>
      <c r="E4565" s="5" t="str">
        <f t="shared" si="285"/>
        <v>M01</v>
      </c>
      <c r="F4565" s="1" t="str">
        <f>VLOOKUP(E4565,'Cat3'!$A:$B,2,FALSE)</f>
        <v>Antiphlogistika Und Antirheumatika</v>
      </c>
      <c r="G4565" s="5" t="str">
        <f t="shared" si="286"/>
        <v>M01A</v>
      </c>
      <c r="H4565" s="1" t="str">
        <f>VLOOKUP(G4565,'Cat4'!$A:$B,2,FALSE)</f>
        <v>Nichtsteroidale Antiphlogistika Und Antirheumatika</v>
      </c>
      <c r="I4565" s="5" t="str">
        <f t="shared" si="287"/>
        <v>M01AE</v>
      </c>
      <c r="J4565" s="1" t="str">
        <f>VLOOKUP(I4565,'Cat5'!$A:$B,2,FALSE)</f>
        <v>Propionsäure-Derivate</v>
      </c>
    </row>
    <row r="4566" spans="1:10" hidden="1" x14ac:dyDescent="0.3">
      <c r="A4566" s="5" t="s">
        <v>9367</v>
      </c>
      <c r="B4566" s="1" t="s">
        <v>9368</v>
      </c>
      <c r="C4566" s="5" t="str">
        <f t="shared" si="284"/>
        <v>M</v>
      </c>
      <c r="D4566" s="1" t="str">
        <f>VLOOKUP(C4566,'Cat1'!$A:$B,2,FALSE)</f>
        <v>Muskel- und Skelettsystem</v>
      </c>
      <c r="E4566" s="5" t="str">
        <f t="shared" si="285"/>
        <v>M01</v>
      </c>
      <c r="F4566" s="1" t="str">
        <f>VLOOKUP(E4566,'Cat3'!$A:$B,2,FALSE)</f>
        <v>Antiphlogistika Und Antirheumatika</v>
      </c>
      <c r="G4566" s="5" t="str">
        <f t="shared" si="286"/>
        <v>M01A</v>
      </c>
      <c r="H4566" s="1" t="str">
        <f>VLOOKUP(G4566,'Cat4'!$A:$B,2,FALSE)</f>
        <v>Nichtsteroidale Antiphlogistika Und Antirheumatika</v>
      </c>
      <c r="I4566" s="5" t="str">
        <f t="shared" si="287"/>
        <v>M01AE</v>
      </c>
      <c r="J4566" s="1" t="str">
        <f>VLOOKUP(I4566,'Cat5'!$A:$B,2,FALSE)</f>
        <v>Propionsäure-Derivate</v>
      </c>
    </row>
    <row r="4567" spans="1:10" hidden="1" x14ac:dyDescent="0.3">
      <c r="A4567" s="5" t="s">
        <v>9369</v>
      </c>
      <c r="B4567" s="1" t="s">
        <v>9370</v>
      </c>
      <c r="C4567" s="5" t="str">
        <f t="shared" si="284"/>
        <v>M</v>
      </c>
      <c r="D4567" s="1" t="str">
        <f>VLOOKUP(C4567,'Cat1'!$A:$B,2,FALSE)</f>
        <v>Muskel- und Skelettsystem</v>
      </c>
      <c r="E4567" s="5" t="str">
        <f t="shared" si="285"/>
        <v>M01</v>
      </c>
      <c r="F4567" s="1" t="str">
        <f>VLOOKUP(E4567,'Cat3'!$A:$B,2,FALSE)</f>
        <v>Antiphlogistika Und Antirheumatika</v>
      </c>
      <c r="G4567" s="5" t="str">
        <f t="shared" si="286"/>
        <v>M01A</v>
      </c>
      <c r="H4567" s="1" t="str">
        <f>VLOOKUP(G4567,'Cat4'!$A:$B,2,FALSE)</f>
        <v>Nichtsteroidale Antiphlogistika Und Antirheumatika</v>
      </c>
      <c r="I4567" s="5" t="str">
        <f t="shared" si="287"/>
        <v>M01AE</v>
      </c>
      <c r="J4567" s="1" t="str">
        <f>VLOOKUP(I4567,'Cat5'!$A:$B,2,FALSE)</f>
        <v>Propionsäure-Derivate</v>
      </c>
    </row>
    <row r="4568" spans="1:10" hidden="1" x14ac:dyDescent="0.3">
      <c r="A4568" s="5" t="s">
        <v>9371</v>
      </c>
      <c r="B4568" s="1" t="s">
        <v>9372</v>
      </c>
      <c r="C4568" s="5" t="str">
        <f t="shared" si="284"/>
        <v>M</v>
      </c>
      <c r="D4568" s="1" t="str">
        <f>VLOOKUP(C4568,'Cat1'!$A:$B,2,FALSE)</f>
        <v>Muskel- und Skelettsystem</v>
      </c>
      <c r="E4568" s="5" t="str">
        <f t="shared" si="285"/>
        <v>M01</v>
      </c>
      <c r="F4568" s="1" t="str">
        <f>VLOOKUP(E4568,'Cat3'!$A:$B,2,FALSE)</f>
        <v>Antiphlogistika Und Antirheumatika</v>
      </c>
      <c r="G4568" s="5" t="str">
        <f t="shared" si="286"/>
        <v>M01A</v>
      </c>
      <c r="H4568" s="1" t="str">
        <f>VLOOKUP(G4568,'Cat4'!$A:$B,2,FALSE)</f>
        <v>Nichtsteroidale Antiphlogistika Und Antirheumatika</v>
      </c>
      <c r="I4568" s="5" t="str">
        <f t="shared" si="287"/>
        <v>M01AE</v>
      </c>
      <c r="J4568" s="1" t="str">
        <f>VLOOKUP(I4568,'Cat5'!$A:$B,2,FALSE)</f>
        <v>Propionsäure-Derivate</v>
      </c>
    </row>
    <row r="4569" spans="1:10" hidden="1" x14ac:dyDescent="0.3">
      <c r="A4569" s="5" t="s">
        <v>9373</v>
      </c>
      <c r="B4569" s="1" t="s">
        <v>7208</v>
      </c>
      <c r="C4569" s="5" t="str">
        <f t="shared" si="284"/>
        <v>M</v>
      </c>
      <c r="D4569" s="1" t="str">
        <f>VLOOKUP(C4569,'Cat1'!$A:$B,2,FALSE)</f>
        <v>Muskel- und Skelettsystem</v>
      </c>
      <c r="E4569" s="5" t="str">
        <f t="shared" si="285"/>
        <v>M01</v>
      </c>
      <c r="F4569" s="1" t="str">
        <f>VLOOKUP(E4569,'Cat3'!$A:$B,2,FALSE)</f>
        <v>Antiphlogistika Und Antirheumatika</v>
      </c>
      <c r="G4569" s="5" t="str">
        <f t="shared" si="286"/>
        <v>M01A</v>
      </c>
      <c r="H4569" s="1" t="str">
        <f>VLOOKUP(G4569,'Cat4'!$A:$B,2,FALSE)</f>
        <v>Nichtsteroidale Antiphlogistika Und Antirheumatika</v>
      </c>
      <c r="I4569" s="5" t="str">
        <f t="shared" si="287"/>
        <v>M01AE</v>
      </c>
      <c r="J4569" s="1" t="str">
        <f>VLOOKUP(I4569,'Cat5'!$A:$B,2,FALSE)</f>
        <v>Propionsäure-Derivate</v>
      </c>
    </row>
    <row r="4570" spans="1:10" hidden="1" x14ac:dyDescent="0.3">
      <c r="A4570" s="5" t="s">
        <v>9374</v>
      </c>
      <c r="B4570" s="1" t="s">
        <v>9375</v>
      </c>
      <c r="C4570" s="5" t="str">
        <f t="shared" si="284"/>
        <v>M</v>
      </c>
      <c r="D4570" s="1" t="str">
        <f>VLOOKUP(C4570,'Cat1'!$A:$B,2,FALSE)</f>
        <v>Muskel- und Skelettsystem</v>
      </c>
      <c r="E4570" s="5" t="str">
        <f t="shared" si="285"/>
        <v>M01</v>
      </c>
      <c r="F4570" s="1" t="str">
        <f>VLOOKUP(E4570,'Cat3'!$A:$B,2,FALSE)</f>
        <v>Antiphlogistika Und Antirheumatika</v>
      </c>
      <c r="G4570" s="5" t="str">
        <f t="shared" si="286"/>
        <v>M01A</v>
      </c>
      <c r="H4570" s="1" t="str">
        <f>VLOOKUP(G4570,'Cat4'!$A:$B,2,FALSE)</f>
        <v>Nichtsteroidale Antiphlogistika Und Antirheumatika</v>
      </c>
      <c r="I4570" s="5" t="str">
        <f t="shared" si="287"/>
        <v>M01AE</v>
      </c>
      <c r="J4570" s="1" t="str">
        <f>VLOOKUP(I4570,'Cat5'!$A:$B,2,FALSE)</f>
        <v>Propionsäure-Derivate</v>
      </c>
    </row>
    <row r="4571" spans="1:10" hidden="1" x14ac:dyDescent="0.3">
      <c r="A4571" s="5" t="s">
        <v>9376</v>
      </c>
      <c r="B4571" s="1" t="s">
        <v>9377</v>
      </c>
      <c r="C4571" s="5" t="str">
        <f t="shared" si="284"/>
        <v>M</v>
      </c>
      <c r="D4571" s="1" t="str">
        <f>VLOOKUP(C4571,'Cat1'!$A:$B,2,FALSE)</f>
        <v>Muskel- und Skelettsystem</v>
      </c>
      <c r="E4571" s="5" t="str">
        <f t="shared" si="285"/>
        <v>M01</v>
      </c>
      <c r="F4571" s="1" t="str">
        <f>VLOOKUP(E4571,'Cat3'!$A:$B,2,FALSE)</f>
        <v>Antiphlogistika Und Antirheumatika</v>
      </c>
      <c r="G4571" s="5" t="str">
        <f t="shared" si="286"/>
        <v>M01A</v>
      </c>
      <c r="H4571" s="1" t="str">
        <f>VLOOKUP(G4571,'Cat4'!$A:$B,2,FALSE)</f>
        <v>Nichtsteroidale Antiphlogistika Und Antirheumatika</v>
      </c>
      <c r="I4571" s="5" t="str">
        <f t="shared" si="287"/>
        <v>M01AE</v>
      </c>
      <c r="J4571" s="1" t="str">
        <f>VLOOKUP(I4571,'Cat5'!$A:$B,2,FALSE)</f>
        <v>Propionsäure-Derivate</v>
      </c>
    </row>
    <row r="4572" spans="1:10" hidden="1" x14ac:dyDescent="0.3">
      <c r="A4572" s="5" t="s">
        <v>9378</v>
      </c>
      <c r="B4572" s="1" t="s">
        <v>9379</v>
      </c>
      <c r="C4572" s="5" t="str">
        <f t="shared" si="284"/>
        <v>M</v>
      </c>
      <c r="D4572" s="1" t="str">
        <f>VLOOKUP(C4572,'Cat1'!$A:$B,2,FALSE)</f>
        <v>Muskel- und Skelettsystem</v>
      </c>
      <c r="E4572" s="5" t="str">
        <f t="shared" si="285"/>
        <v>M01</v>
      </c>
      <c r="F4572" s="1" t="str">
        <f>VLOOKUP(E4572,'Cat3'!$A:$B,2,FALSE)</f>
        <v>Antiphlogistika Und Antirheumatika</v>
      </c>
      <c r="G4572" s="5" t="str">
        <f t="shared" si="286"/>
        <v>M01A</v>
      </c>
      <c r="H4572" s="1" t="str">
        <f>VLOOKUP(G4572,'Cat4'!$A:$B,2,FALSE)</f>
        <v>Nichtsteroidale Antiphlogistika Und Antirheumatika</v>
      </c>
      <c r="I4572" s="5" t="str">
        <f t="shared" si="287"/>
        <v>M01AE</v>
      </c>
      <c r="J4572" s="1" t="str">
        <f>VLOOKUP(I4572,'Cat5'!$A:$B,2,FALSE)</f>
        <v>Propionsäure-Derivate</v>
      </c>
    </row>
    <row r="4573" spans="1:10" hidden="1" x14ac:dyDescent="0.3">
      <c r="A4573" s="5" t="s">
        <v>9380</v>
      </c>
      <c r="B4573" s="1" t="s">
        <v>9381</v>
      </c>
      <c r="C4573" s="5" t="str">
        <f t="shared" si="284"/>
        <v>M</v>
      </c>
      <c r="D4573" s="1" t="str">
        <f>VLOOKUP(C4573,'Cat1'!$A:$B,2,FALSE)</f>
        <v>Muskel- und Skelettsystem</v>
      </c>
      <c r="E4573" s="5" t="str">
        <f t="shared" si="285"/>
        <v>M01</v>
      </c>
      <c r="F4573" s="1" t="str">
        <f>VLOOKUP(E4573,'Cat3'!$A:$B,2,FALSE)</f>
        <v>Antiphlogistika Und Antirheumatika</v>
      </c>
      <c r="G4573" s="5" t="str">
        <f t="shared" si="286"/>
        <v>M01A</v>
      </c>
      <c r="H4573" s="1" t="str">
        <f>VLOOKUP(G4573,'Cat4'!$A:$B,2,FALSE)</f>
        <v>Nichtsteroidale Antiphlogistika Und Antirheumatika</v>
      </c>
      <c r="I4573" s="5" t="str">
        <f t="shared" si="287"/>
        <v>M01AE</v>
      </c>
      <c r="J4573" s="1" t="str">
        <f>VLOOKUP(I4573,'Cat5'!$A:$B,2,FALSE)</f>
        <v>Propionsäure-Derivate</v>
      </c>
    </row>
    <row r="4574" spans="1:10" hidden="1" x14ac:dyDescent="0.3">
      <c r="A4574" s="5" t="s">
        <v>9382</v>
      </c>
      <c r="B4574" s="1" t="s">
        <v>9383</v>
      </c>
      <c r="C4574" s="5" t="str">
        <f t="shared" si="284"/>
        <v>M</v>
      </c>
      <c r="D4574" s="1" t="str">
        <f>VLOOKUP(C4574,'Cat1'!$A:$B,2,FALSE)</f>
        <v>Muskel- und Skelettsystem</v>
      </c>
      <c r="E4574" s="5" t="str">
        <f t="shared" si="285"/>
        <v>M01</v>
      </c>
      <c r="F4574" s="1" t="str">
        <f>VLOOKUP(E4574,'Cat3'!$A:$B,2,FALSE)</f>
        <v>Antiphlogistika Und Antirheumatika</v>
      </c>
      <c r="G4574" s="5" t="str">
        <f t="shared" si="286"/>
        <v>M01A</v>
      </c>
      <c r="H4574" s="1" t="str">
        <f>VLOOKUP(G4574,'Cat4'!$A:$B,2,FALSE)</f>
        <v>Nichtsteroidale Antiphlogistika Und Antirheumatika</v>
      </c>
      <c r="I4574" s="5" t="str">
        <f t="shared" si="287"/>
        <v>M01AE</v>
      </c>
      <c r="J4574" s="1" t="str">
        <f>VLOOKUP(I4574,'Cat5'!$A:$B,2,FALSE)</f>
        <v>Propionsäure-Derivate</v>
      </c>
    </row>
    <row r="4575" spans="1:10" hidden="1" x14ac:dyDescent="0.3">
      <c r="A4575" s="5" t="s">
        <v>9384</v>
      </c>
      <c r="B4575" s="1" t="s">
        <v>9385</v>
      </c>
      <c r="C4575" s="5" t="str">
        <f t="shared" si="284"/>
        <v>M</v>
      </c>
      <c r="D4575" s="1" t="str">
        <f>VLOOKUP(C4575,'Cat1'!$A:$B,2,FALSE)</f>
        <v>Muskel- und Skelettsystem</v>
      </c>
      <c r="E4575" s="5" t="str">
        <f t="shared" si="285"/>
        <v>M01</v>
      </c>
      <c r="F4575" s="1" t="str">
        <f>VLOOKUP(E4575,'Cat3'!$A:$B,2,FALSE)</f>
        <v>Antiphlogistika Und Antirheumatika</v>
      </c>
      <c r="G4575" s="5" t="str">
        <f t="shared" si="286"/>
        <v>M01A</v>
      </c>
      <c r="H4575" s="1" t="str">
        <f>VLOOKUP(G4575,'Cat4'!$A:$B,2,FALSE)</f>
        <v>Nichtsteroidale Antiphlogistika Und Antirheumatika</v>
      </c>
      <c r="I4575" s="5" t="str">
        <f t="shared" si="287"/>
        <v>M01AE</v>
      </c>
      <c r="J4575" s="1" t="str">
        <f>VLOOKUP(I4575,'Cat5'!$A:$B,2,FALSE)</f>
        <v>Propionsäure-Derivate</v>
      </c>
    </row>
    <row r="4576" spans="1:10" hidden="1" x14ac:dyDescent="0.3">
      <c r="A4576" s="5" t="s">
        <v>9386</v>
      </c>
      <c r="B4576" s="1" t="s">
        <v>9387</v>
      </c>
      <c r="C4576" s="5" t="str">
        <f t="shared" si="284"/>
        <v>M</v>
      </c>
      <c r="D4576" s="1" t="str">
        <f>VLOOKUP(C4576,'Cat1'!$A:$B,2,FALSE)</f>
        <v>Muskel- und Skelettsystem</v>
      </c>
      <c r="E4576" s="5" t="str">
        <f t="shared" si="285"/>
        <v>M01</v>
      </c>
      <c r="F4576" s="1" t="str">
        <f>VLOOKUP(E4576,'Cat3'!$A:$B,2,FALSE)</f>
        <v>Antiphlogistika Und Antirheumatika</v>
      </c>
      <c r="G4576" s="5" t="str">
        <f t="shared" si="286"/>
        <v>M01A</v>
      </c>
      <c r="H4576" s="1" t="str">
        <f>VLOOKUP(G4576,'Cat4'!$A:$B,2,FALSE)</f>
        <v>Nichtsteroidale Antiphlogistika Und Antirheumatika</v>
      </c>
      <c r="I4576" s="5" t="str">
        <f t="shared" si="287"/>
        <v>M01AE</v>
      </c>
      <c r="J4576" s="1" t="str">
        <f>VLOOKUP(I4576,'Cat5'!$A:$B,2,FALSE)</f>
        <v>Propionsäure-Derivate</v>
      </c>
    </row>
    <row r="4577" spans="1:10" hidden="1" x14ac:dyDescent="0.3">
      <c r="A4577" s="5" t="s">
        <v>9388</v>
      </c>
      <c r="B4577" s="1" t="s">
        <v>9389</v>
      </c>
      <c r="C4577" s="5" t="str">
        <f t="shared" si="284"/>
        <v>M</v>
      </c>
      <c r="D4577" s="1" t="str">
        <f>VLOOKUP(C4577,'Cat1'!$A:$B,2,FALSE)</f>
        <v>Muskel- und Skelettsystem</v>
      </c>
      <c r="E4577" s="5" t="str">
        <f t="shared" si="285"/>
        <v>M01</v>
      </c>
      <c r="F4577" s="1" t="str">
        <f>VLOOKUP(E4577,'Cat3'!$A:$B,2,FALSE)</f>
        <v>Antiphlogistika Und Antirheumatika</v>
      </c>
      <c r="G4577" s="5" t="str">
        <f t="shared" si="286"/>
        <v>M01A</v>
      </c>
      <c r="H4577" s="1" t="str">
        <f>VLOOKUP(G4577,'Cat4'!$A:$B,2,FALSE)</f>
        <v>Nichtsteroidale Antiphlogistika Und Antirheumatika</v>
      </c>
      <c r="I4577" s="5" t="str">
        <f t="shared" si="287"/>
        <v>M01AE</v>
      </c>
      <c r="J4577" s="1" t="str">
        <f>VLOOKUP(I4577,'Cat5'!$A:$B,2,FALSE)</f>
        <v>Propionsäure-Derivate</v>
      </c>
    </row>
    <row r="4578" spans="1:10" hidden="1" x14ac:dyDescent="0.3">
      <c r="A4578" s="5" t="s">
        <v>9390</v>
      </c>
      <c r="B4578" s="1" t="s">
        <v>9391</v>
      </c>
      <c r="C4578" s="5" t="str">
        <f t="shared" si="284"/>
        <v>M</v>
      </c>
      <c r="D4578" s="1" t="str">
        <f>VLOOKUP(C4578,'Cat1'!$A:$B,2,FALSE)</f>
        <v>Muskel- und Skelettsystem</v>
      </c>
      <c r="E4578" s="5" t="str">
        <f t="shared" si="285"/>
        <v>M01</v>
      </c>
      <c r="F4578" s="1" t="str">
        <f>VLOOKUP(E4578,'Cat3'!$A:$B,2,FALSE)</f>
        <v>Antiphlogistika Und Antirheumatika</v>
      </c>
      <c r="G4578" s="5" t="str">
        <f t="shared" si="286"/>
        <v>M01A</v>
      </c>
      <c r="H4578" s="1" t="str">
        <f>VLOOKUP(G4578,'Cat4'!$A:$B,2,FALSE)</f>
        <v>Nichtsteroidale Antiphlogistika Und Antirheumatika</v>
      </c>
      <c r="I4578" s="5" t="str">
        <f t="shared" si="287"/>
        <v>M01AE</v>
      </c>
      <c r="J4578" s="1" t="str">
        <f>VLOOKUP(I4578,'Cat5'!$A:$B,2,FALSE)</f>
        <v>Propionsäure-Derivate</v>
      </c>
    </row>
    <row r="4579" spans="1:10" hidden="1" x14ac:dyDescent="0.3">
      <c r="A4579" s="5" t="s">
        <v>9393</v>
      </c>
      <c r="B4579" s="1" t="s">
        <v>9394</v>
      </c>
      <c r="C4579" s="5" t="str">
        <f t="shared" si="284"/>
        <v>M</v>
      </c>
      <c r="D4579" s="1" t="str">
        <f>VLOOKUP(C4579,'Cat1'!$A:$B,2,FALSE)</f>
        <v>Muskel- und Skelettsystem</v>
      </c>
      <c r="E4579" s="5" t="str">
        <f t="shared" si="285"/>
        <v>M01</v>
      </c>
      <c r="F4579" s="1" t="str">
        <f>VLOOKUP(E4579,'Cat3'!$A:$B,2,FALSE)</f>
        <v>Antiphlogistika Und Antirheumatika</v>
      </c>
      <c r="G4579" s="5" t="str">
        <f t="shared" si="286"/>
        <v>M01A</v>
      </c>
      <c r="H4579" s="1" t="str">
        <f>VLOOKUP(G4579,'Cat4'!$A:$B,2,FALSE)</f>
        <v>Nichtsteroidale Antiphlogistika Und Antirheumatika</v>
      </c>
      <c r="I4579" s="5" t="str">
        <f t="shared" si="287"/>
        <v>M01AG</v>
      </c>
      <c r="J4579" s="1" t="str">
        <f>VLOOKUP(I4579,'Cat5'!$A:$B,2,FALSE)</f>
        <v>Fenamate</v>
      </c>
    </row>
    <row r="4580" spans="1:10" hidden="1" x14ac:dyDescent="0.3">
      <c r="A4580" s="5" t="s">
        <v>9395</v>
      </c>
      <c r="B4580" s="1" t="s">
        <v>9396</v>
      </c>
      <c r="C4580" s="5" t="str">
        <f t="shared" si="284"/>
        <v>M</v>
      </c>
      <c r="D4580" s="1" t="str">
        <f>VLOOKUP(C4580,'Cat1'!$A:$B,2,FALSE)</f>
        <v>Muskel- und Skelettsystem</v>
      </c>
      <c r="E4580" s="5" t="str">
        <f t="shared" si="285"/>
        <v>M01</v>
      </c>
      <c r="F4580" s="1" t="str">
        <f>VLOOKUP(E4580,'Cat3'!$A:$B,2,FALSE)</f>
        <v>Antiphlogistika Und Antirheumatika</v>
      </c>
      <c r="G4580" s="5" t="str">
        <f t="shared" si="286"/>
        <v>M01A</v>
      </c>
      <c r="H4580" s="1" t="str">
        <f>VLOOKUP(G4580,'Cat4'!$A:$B,2,FALSE)</f>
        <v>Nichtsteroidale Antiphlogistika Und Antirheumatika</v>
      </c>
      <c r="I4580" s="5" t="str">
        <f t="shared" si="287"/>
        <v>M01AG</v>
      </c>
      <c r="J4580" s="1" t="str">
        <f>VLOOKUP(I4580,'Cat5'!$A:$B,2,FALSE)</f>
        <v>Fenamate</v>
      </c>
    </row>
    <row r="4581" spans="1:10" hidden="1" x14ac:dyDescent="0.3">
      <c r="A4581" s="5" t="s">
        <v>9397</v>
      </c>
      <c r="B4581" s="1" t="s">
        <v>9398</v>
      </c>
      <c r="C4581" s="5" t="str">
        <f t="shared" si="284"/>
        <v>M</v>
      </c>
      <c r="D4581" s="1" t="str">
        <f>VLOOKUP(C4581,'Cat1'!$A:$B,2,FALSE)</f>
        <v>Muskel- und Skelettsystem</v>
      </c>
      <c r="E4581" s="5" t="str">
        <f t="shared" si="285"/>
        <v>M01</v>
      </c>
      <c r="F4581" s="1" t="str">
        <f>VLOOKUP(E4581,'Cat3'!$A:$B,2,FALSE)</f>
        <v>Antiphlogistika Und Antirheumatika</v>
      </c>
      <c r="G4581" s="5" t="str">
        <f t="shared" si="286"/>
        <v>M01A</v>
      </c>
      <c r="H4581" s="1" t="str">
        <f>VLOOKUP(G4581,'Cat4'!$A:$B,2,FALSE)</f>
        <v>Nichtsteroidale Antiphlogistika Und Antirheumatika</v>
      </c>
      <c r="I4581" s="5" t="str">
        <f t="shared" si="287"/>
        <v>M01AG</v>
      </c>
      <c r="J4581" s="1" t="str">
        <f>VLOOKUP(I4581,'Cat5'!$A:$B,2,FALSE)</f>
        <v>Fenamate</v>
      </c>
    </row>
    <row r="4582" spans="1:10" hidden="1" x14ac:dyDescent="0.3">
      <c r="A4582" s="5" t="s">
        <v>9399</v>
      </c>
      <c r="B4582" s="1" t="s">
        <v>9400</v>
      </c>
      <c r="C4582" s="5" t="str">
        <f t="shared" si="284"/>
        <v>M</v>
      </c>
      <c r="D4582" s="1" t="str">
        <f>VLOOKUP(C4582,'Cat1'!$A:$B,2,FALSE)</f>
        <v>Muskel- und Skelettsystem</v>
      </c>
      <c r="E4582" s="5" t="str">
        <f t="shared" si="285"/>
        <v>M01</v>
      </c>
      <c r="F4582" s="1" t="str">
        <f>VLOOKUP(E4582,'Cat3'!$A:$B,2,FALSE)</f>
        <v>Antiphlogistika Und Antirheumatika</v>
      </c>
      <c r="G4582" s="5" t="str">
        <f t="shared" si="286"/>
        <v>M01A</v>
      </c>
      <c r="H4582" s="1" t="str">
        <f>VLOOKUP(G4582,'Cat4'!$A:$B,2,FALSE)</f>
        <v>Nichtsteroidale Antiphlogistika Und Antirheumatika</v>
      </c>
      <c r="I4582" s="5" t="str">
        <f t="shared" si="287"/>
        <v>M01AG</v>
      </c>
      <c r="J4582" s="1" t="str">
        <f>VLOOKUP(I4582,'Cat5'!$A:$B,2,FALSE)</f>
        <v>Fenamate</v>
      </c>
    </row>
    <row r="4583" spans="1:10" hidden="1" x14ac:dyDescent="0.3">
      <c r="A4583" s="5" t="s">
        <v>9401</v>
      </c>
      <c r="B4583" s="1" t="s">
        <v>9402</v>
      </c>
      <c r="C4583" s="5" t="str">
        <f t="shared" si="284"/>
        <v>M</v>
      </c>
      <c r="D4583" s="1" t="str">
        <f>VLOOKUP(C4583,'Cat1'!$A:$B,2,FALSE)</f>
        <v>Muskel- und Skelettsystem</v>
      </c>
      <c r="E4583" s="5" t="str">
        <f t="shared" si="285"/>
        <v>M01</v>
      </c>
      <c r="F4583" s="1" t="str">
        <f>VLOOKUP(E4583,'Cat3'!$A:$B,2,FALSE)</f>
        <v>Antiphlogistika Und Antirheumatika</v>
      </c>
      <c r="G4583" s="5" t="str">
        <f t="shared" si="286"/>
        <v>M01A</v>
      </c>
      <c r="H4583" s="1" t="str">
        <f>VLOOKUP(G4583,'Cat4'!$A:$B,2,FALSE)</f>
        <v>Nichtsteroidale Antiphlogistika Und Antirheumatika</v>
      </c>
      <c r="I4583" s="5" t="str">
        <f t="shared" si="287"/>
        <v>M01AG</v>
      </c>
      <c r="J4583" s="1" t="str">
        <f>VLOOKUP(I4583,'Cat5'!$A:$B,2,FALSE)</f>
        <v>Fenamate</v>
      </c>
    </row>
    <row r="4584" spans="1:10" hidden="1" x14ac:dyDescent="0.3">
      <c r="A4584" s="5" t="s">
        <v>9404</v>
      </c>
      <c r="B4584" s="1" t="s">
        <v>661</v>
      </c>
      <c r="C4584" s="5" t="str">
        <f t="shared" si="284"/>
        <v>M</v>
      </c>
      <c r="D4584" s="1" t="str">
        <f>VLOOKUP(C4584,'Cat1'!$A:$B,2,FALSE)</f>
        <v>Muskel- und Skelettsystem</v>
      </c>
      <c r="E4584" s="5" t="str">
        <f t="shared" si="285"/>
        <v>M01</v>
      </c>
      <c r="F4584" s="1" t="str">
        <f>VLOOKUP(E4584,'Cat3'!$A:$B,2,FALSE)</f>
        <v>Antiphlogistika Und Antirheumatika</v>
      </c>
      <c r="G4584" s="5" t="str">
        <f t="shared" si="286"/>
        <v>M01A</v>
      </c>
      <c r="H4584" s="1" t="str">
        <f>VLOOKUP(G4584,'Cat4'!$A:$B,2,FALSE)</f>
        <v>Nichtsteroidale Antiphlogistika Und Antirheumatika</v>
      </c>
      <c r="I4584" s="5" t="str">
        <f t="shared" si="287"/>
        <v>M01AH</v>
      </c>
      <c r="J4584" s="1" t="str">
        <f>VLOOKUP(I4584,'Cat5'!$A:$B,2,FALSE)</f>
        <v>Coxibe</v>
      </c>
    </row>
    <row r="4585" spans="1:10" hidden="1" x14ac:dyDescent="0.3">
      <c r="A4585" s="5" t="s">
        <v>9405</v>
      </c>
      <c r="B4585" s="1" t="s">
        <v>9406</v>
      </c>
      <c r="C4585" s="5" t="str">
        <f t="shared" si="284"/>
        <v>M</v>
      </c>
      <c r="D4585" s="1" t="str">
        <f>VLOOKUP(C4585,'Cat1'!$A:$B,2,FALSE)</f>
        <v>Muskel- und Skelettsystem</v>
      </c>
      <c r="E4585" s="5" t="str">
        <f t="shared" si="285"/>
        <v>M01</v>
      </c>
      <c r="F4585" s="1" t="str">
        <f>VLOOKUP(E4585,'Cat3'!$A:$B,2,FALSE)</f>
        <v>Antiphlogistika Und Antirheumatika</v>
      </c>
      <c r="G4585" s="5" t="str">
        <f t="shared" si="286"/>
        <v>M01A</v>
      </c>
      <c r="H4585" s="1" t="str">
        <f>VLOOKUP(G4585,'Cat4'!$A:$B,2,FALSE)</f>
        <v>Nichtsteroidale Antiphlogistika Und Antirheumatika</v>
      </c>
      <c r="I4585" s="5" t="str">
        <f t="shared" si="287"/>
        <v>M01AH</v>
      </c>
      <c r="J4585" s="1" t="str">
        <f>VLOOKUP(I4585,'Cat5'!$A:$B,2,FALSE)</f>
        <v>Coxibe</v>
      </c>
    </row>
    <row r="4586" spans="1:10" hidden="1" x14ac:dyDescent="0.3">
      <c r="A4586" s="5" t="s">
        <v>9407</v>
      </c>
      <c r="B4586" s="1" t="s">
        <v>9408</v>
      </c>
      <c r="C4586" s="5" t="str">
        <f t="shared" si="284"/>
        <v>M</v>
      </c>
      <c r="D4586" s="1" t="str">
        <f>VLOOKUP(C4586,'Cat1'!$A:$B,2,FALSE)</f>
        <v>Muskel- und Skelettsystem</v>
      </c>
      <c r="E4586" s="5" t="str">
        <f t="shared" si="285"/>
        <v>M01</v>
      </c>
      <c r="F4586" s="1" t="str">
        <f>VLOOKUP(E4586,'Cat3'!$A:$B,2,FALSE)</f>
        <v>Antiphlogistika Und Antirheumatika</v>
      </c>
      <c r="G4586" s="5" t="str">
        <f t="shared" si="286"/>
        <v>M01A</v>
      </c>
      <c r="H4586" s="1" t="str">
        <f>VLOOKUP(G4586,'Cat4'!$A:$B,2,FALSE)</f>
        <v>Nichtsteroidale Antiphlogistika Und Antirheumatika</v>
      </c>
      <c r="I4586" s="5" t="str">
        <f t="shared" si="287"/>
        <v>M01AH</v>
      </c>
      <c r="J4586" s="1" t="str">
        <f>VLOOKUP(I4586,'Cat5'!$A:$B,2,FALSE)</f>
        <v>Coxibe</v>
      </c>
    </row>
    <row r="4587" spans="1:10" hidden="1" x14ac:dyDescent="0.3">
      <c r="A4587" s="5" t="s">
        <v>9409</v>
      </c>
      <c r="B4587" s="1" t="s">
        <v>9410</v>
      </c>
      <c r="C4587" s="5" t="str">
        <f t="shared" si="284"/>
        <v>M</v>
      </c>
      <c r="D4587" s="1" t="str">
        <f>VLOOKUP(C4587,'Cat1'!$A:$B,2,FALSE)</f>
        <v>Muskel- und Skelettsystem</v>
      </c>
      <c r="E4587" s="5" t="str">
        <f t="shared" si="285"/>
        <v>M01</v>
      </c>
      <c r="F4587" s="1" t="str">
        <f>VLOOKUP(E4587,'Cat3'!$A:$B,2,FALSE)</f>
        <v>Antiphlogistika Und Antirheumatika</v>
      </c>
      <c r="G4587" s="5" t="str">
        <f t="shared" si="286"/>
        <v>M01A</v>
      </c>
      <c r="H4587" s="1" t="str">
        <f>VLOOKUP(G4587,'Cat4'!$A:$B,2,FALSE)</f>
        <v>Nichtsteroidale Antiphlogistika Und Antirheumatika</v>
      </c>
      <c r="I4587" s="5" t="str">
        <f t="shared" si="287"/>
        <v>M01AH</v>
      </c>
      <c r="J4587" s="1" t="str">
        <f>VLOOKUP(I4587,'Cat5'!$A:$B,2,FALSE)</f>
        <v>Coxibe</v>
      </c>
    </row>
    <row r="4588" spans="1:10" hidden="1" x14ac:dyDescent="0.3">
      <c r="A4588" s="5" t="s">
        <v>9411</v>
      </c>
      <c r="B4588" s="1" t="s">
        <v>9412</v>
      </c>
      <c r="C4588" s="5" t="str">
        <f t="shared" si="284"/>
        <v>M</v>
      </c>
      <c r="D4588" s="1" t="str">
        <f>VLOOKUP(C4588,'Cat1'!$A:$B,2,FALSE)</f>
        <v>Muskel- und Skelettsystem</v>
      </c>
      <c r="E4588" s="5" t="str">
        <f t="shared" si="285"/>
        <v>M01</v>
      </c>
      <c r="F4588" s="1" t="str">
        <f>VLOOKUP(E4588,'Cat3'!$A:$B,2,FALSE)</f>
        <v>Antiphlogistika Und Antirheumatika</v>
      </c>
      <c r="G4588" s="5" t="str">
        <f t="shared" si="286"/>
        <v>M01A</v>
      </c>
      <c r="H4588" s="1" t="str">
        <f>VLOOKUP(G4588,'Cat4'!$A:$B,2,FALSE)</f>
        <v>Nichtsteroidale Antiphlogistika Und Antirheumatika</v>
      </c>
      <c r="I4588" s="5" t="str">
        <f t="shared" si="287"/>
        <v>M01AH</v>
      </c>
      <c r="J4588" s="1" t="str">
        <f>VLOOKUP(I4588,'Cat5'!$A:$B,2,FALSE)</f>
        <v>Coxibe</v>
      </c>
    </row>
    <row r="4589" spans="1:10" hidden="1" x14ac:dyDescent="0.3">
      <c r="A4589" s="5" t="s">
        <v>9413</v>
      </c>
      <c r="B4589" s="1" t="s">
        <v>9414</v>
      </c>
      <c r="C4589" s="5" t="str">
        <f t="shared" si="284"/>
        <v>M</v>
      </c>
      <c r="D4589" s="1" t="str">
        <f>VLOOKUP(C4589,'Cat1'!$A:$B,2,FALSE)</f>
        <v>Muskel- und Skelettsystem</v>
      </c>
      <c r="E4589" s="5" t="str">
        <f t="shared" si="285"/>
        <v>M01</v>
      </c>
      <c r="F4589" s="1" t="str">
        <f>VLOOKUP(E4589,'Cat3'!$A:$B,2,FALSE)</f>
        <v>Antiphlogistika Und Antirheumatika</v>
      </c>
      <c r="G4589" s="5" t="str">
        <f t="shared" si="286"/>
        <v>M01A</v>
      </c>
      <c r="H4589" s="1" t="str">
        <f>VLOOKUP(G4589,'Cat4'!$A:$B,2,FALSE)</f>
        <v>Nichtsteroidale Antiphlogistika Und Antirheumatika</v>
      </c>
      <c r="I4589" s="5" t="str">
        <f t="shared" si="287"/>
        <v>M01AH</v>
      </c>
      <c r="J4589" s="1" t="str">
        <f>VLOOKUP(I4589,'Cat5'!$A:$B,2,FALSE)</f>
        <v>Coxibe</v>
      </c>
    </row>
    <row r="4590" spans="1:10" hidden="1" x14ac:dyDescent="0.3">
      <c r="A4590" s="5" t="s">
        <v>9415</v>
      </c>
      <c r="B4590" s="1" t="s">
        <v>9416</v>
      </c>
      <c r="C4590" s="5" t="str">
        <f t="shared" si="284"/>
        <v>M</v>
      </c>
      <c r="D4590" s="1" t="str">
        <f>VLOOKUP(C4590,'Cat1'!$A:$B,2,FALSE)</f>
        <v>Muskel- und Skelettsystem</v>
      </c>
      <c r="E4590" s="5" t="str">
        <f t="shared" si="285"/>
        <v>M01</v>
      </c>
      <c r="F4590" s="1" t="str">
        <f>VLOOKUP(E4590,'Cat3'!$A:$B,2,FALSE)</f>
        <v>Antiphlogistika Und Antirheumatika</v>
      </c>
      <c r="G4590" s="5" t="str">
        <f t="shared" si="286"/>
        <v>M01A</v>
      </c>
      <c r="H4590" s="1" t="str">
        <f>VLOOKUP(G4590,'Cat4'!$A:$B,2,FALSE)</f>
        <v>Nichtsteroidale Antiphlogistika Und Antirheumatika</v>
      </c>
      <c r="I4590" s="5" t="str">
        <f t="shared" si="287"/>
        <v>M01AH</v>
      </c>
      <c r="J4590" s="1" t="str">
        <f>VLOOKUP(I4590,'Cat5'!$A:$B,2,FALSE)</f>
        <v>Coxibe</v>
      </c>
    </row>
    <row r="4591" spans="1:10" hidden="1" x14ac:dyDescent="0.3">
      <c r="A4591" s="5" t="s">
        <v>9418</v>
      </c>
      <c r="B4591" s="1" t="s">
        <v>9419</v>
      </c>
      <c r="C4591" s="5" t="str">
        <f t="shared" si="284"/>
        <v>M</v>
      </c>
      <c r="D4591" s="1" t="str">
        <f>VLOOKUP(C4591,'Cat1'!$A:$B,2,FALSE)</f>
        <v>Muskel- und Skelettsystem</v>
      </c>
      <c r="E4591" s="5" t="str">
        <f t="shared" si="285"/>
        <v>M01</v>
      </c>
      <c r="F4591" s="1" t="str">
        <f>VLOOKUP(E4591,'Cat3'!$A:$B,2,FALSE)</f>
        <v>Antiphlogistika Und Antirheumatika</v>
      </c>
      <c r="G4591" s="5" t="str">
        <f t="shared" si="286"/>
        <v>M01A</v>
      </c>
      <c r="H4591" s="1" t="str">
        <f>VLOOKUP(G4591,'Cat4'!$A:$B,2,FALSE)</f>
        <v>Nichtsteroidale Antiphlogistika Und Antirheumatika</v>
      </c>
      <c r="I4591" s="5" t="str">
        <f t="shared" si="287"/>
        <v>M01AX</v>
      </c>
      <c r="J4591" s="1" t="str">
        <f>VLOOKUP(I4591,'Cat5'!$A:$B,2,FALSE)</f>
        <v>Andere nichtsteroidale Antiphlogistika und Antirheumatika</v>
      </c>
    </row>
    <row r="4592" spans="1:10" hidden="1" x14ac:dyDescent="0.3">
      <c r="A4592" s="5" t="s">
        <v>9420</v>
      </c>
      <c r="B4592" s="1" t="s">
        <v>9421</v>
      </c>
      <c r="C4592" s="5" t="str">
        <f t="shared" si="284"/>
        <v>M</v>
      </c>
      <c r="D4592" s="1" t="str">
        <f>VLOOKUP(C4592,'Cat1'!$A:$B,2,FALSE)</f>
        <v>Muskel- und Skelettsystem</v>
      </c>
      <c r="E4592" s="5" t="str">
        <f t="shared" si="285"/>
        <v>M01</v>
      </c>
      <c r="F4592" s="1" t="str">
        <f>VLOOKUP(E4592,'Cat3'!$A:$B,2,FALSE)</f>
        <v>Antiphlogistika Und Antirheumatika</v>
      </c>
      <c r="G4592" s="5" t="str">
        <f t="shared" si="286"/>
        <v>M01A</v>
      </c>
      <c r="H4592" s="1" t="str">
        <f>VLOOKUP(G4592,'Cat4'!$A:$B,2,FALSE)</f>
        <v>Nichtsteroidale Antiphlogistika Und Antirheumatika</v>
      </c>
      <c r="I4592" s="5" t="str">
        <f t="shared" si="287"/>
        <v>M01AX</v>
      </c>
      <c r="J4592" s="1" t="str">
        <f>VLOOKUP(I4592,'Cat5'!$A:$B,2,FALSE)</f>
        <v>Andere nichtsteroidale Antiphlogistika und Antirheumatika</v>
      </c>
    </row>
    <row r="4593" spans="1:10" hidden="1" x14ac:dyDescent="0.3">
      <c r="A4593" s="5" t="s">
        <v>9422</v>
      </c>
      <c r="B4593" s="1" t="s">
        <v>9423</v>
      </c>
      <c r="C4593" s="5" t="str">
        <f t="shared" si="284"/>
        <v>M</v>
      </c>
      <c r="D4593" s="1" t="str">
        <f>VLOOKUP(C4593,'Cat1'!$A:$B,2,FALSE)</f>
        <v>Muskel- und Skelettsystem</v>
      </c>
      <c r="E4593" s="5" t="str">
        <f t="shared" si="285"/>
        <v>M01</v>
      </c>
      <c r="F4593" s="1" t="str">
        <f>VLOOKUP(E4593,'Cat3'!$A:$B,2,FALSE)</f>
        <v>Antiphlogistika Und Antirheumatika</v>
      </c>
      <c r="G4593" s="5" t="str">
        <f t="shared" si="286"/>
        <v>M01A</v>
      </c>
      <c r="H4593" s="1" t="str">
        <f>VLOOKUP(G4593,'Cat4'!$A:$B,2,FALSE)</f>
        <v>Nichtsteroidale Antiphlogistika Und Antirheumatika</v>
      </c>
      <c r="I4593" s="5" t="str">
        <f t="shared" si="287"/>
        <v>M01AX</v>
      </c>
      <c r="J4593" s="1" t="str">
        <f>VLOOKUP(I4593,'Cat5'!$A:$B,2,FALSE)</f>
        <v>Andere nichtsteroidale Antiphlogistika und Antirheumatika</v>
      </c>
    </row>
    <row r="4594" spans="1:10" hidden="1" x14ac:dyDescent="0.3">
      <c r="A4594" s="5" t="s">
        <v>9424</v>
      </c>
      <c r="B4594" s="1" t="s">
        <v>9425</v>
      </c>
      <c r="C4594" s="5" t="str">
        <f t="shared" si="284"/>
        <v>M</v>
      </c>
      <c r="D4594" s="1" t="str">
        <f>VLOOKUP(C4594,'Cat1'!$A:$B,2,FALSE)</f>
        <v>Muskel- und Skelettsystem</v>
      </c>
      <c r="E4594" s="5" t="str">
        <f t="shared" si="285"/>
        <v>M01</v>
      </c>
      <c r="F4594" s="1" t="str">
        <f>VLOOKUP(E4594,'Cat3'!$A:$B,2,FALSE)</f>
        <v>Antiphlogistika Und Antirheumatika</v>
      </c>
      <c r="G4594" s="5" t="str">
        <f t="shared" si="286"/>
        <v>M01A</v>
      </c>
      <c r="H4594" s="1" t="str">
        <f>VLOOKUP(G4594,'Cat4'!$A:$B,2,FALSE)</f>
        <v>Nichtsteroidale Antiphlogistika Und Antirheumatika</v>
      </c>
      <c r="I4594" s="5" t="str">
        <f t="shared" si="287"/>
        <v>M01AX</v>
      </c>
      <c r="J4594" s="1" t="str">
        <f>VLOOKUP(I4594,'Cat5'!$A:$B,2,FALSE)</f>
        <v>Andere nichtsteroidale Antiphlogistika und Antirheumatika</v>
      </c>
    </row>
    <row r="4595" spans="1:10" hidden="1" x14ac:dyDescent="0.3">
      <c r="A4595" s="5" t="s">
        <v>9426</v>
      </c>
      <c r="B4595" s="1" t="s">
        <v>1264</v>
      </c>
      <c r="C4595" s="5" t="str">
        <f t="shared" si="284"/>
        <v>M</v>
      </c>
      <c r="D4595" s="1" t="str">
        <f>VLOOKUP(C4595,'Cat1'!$A:$B,2,FALSE)</f>
        <v>Muskel- und Skelettsystem</v>
      </c>
      <c r="E4595" s="5" t="str">
        <f t="shared" si="285"/>
        <v>M01</v>
      </c>
      <c r="F4595" s="1" t="str">
        <f>VLOOKUP(E4595,'Cat3'!$A:$B,2,FALSE)</f>
        <v>Antiphlogistika Und Antirheumatika</v>
      </c>
      <c r="G4595" s="5" t="str">
        <f t="shared" si="286"/>
        <v>M01A</v>
      </c>
      <c r="H4595" s="1" t="str">
        <f>VLOOKUP(G4595,'Cat4'!$A:$B,2,FALSE)</f>
        <v>Nichtsteroidale Antiphlogistika Und Antirheumatika</v>
      </c>
      <c r="I4595" s="5" t="str">
        <f t="shared" si="287"/>
        <v>M01AX</v>
      </c>
      <c r="J4595" s="1" t="str">
        <f>VLOOKUP(I4595,'Cat5'!$A:$B,2,FALSE)</f>
        <v>Andere nichtsteroidale Antiphlogistika und Antirheumatika</v>
      </c>
    </row>
    <row r="4596" spans="1:10" hidden="1" x14ac:dyDescent="0.3">
      <c r="A4596" s="5" t="s">
        <v>9427</v>
      </c>
      <c r="B4596" s="1" t="s">
        <v>9428</v>
      </c>
      <c r="C4596" s="5" t="str">
        <f t="shared" si="284"/>
        <v>M</v>
      </c>
      <c r="D4596" s="1" t="str">
        <f>VLOOKUP(C4596,'Cat1'!$A:$B,2,FALSE)</f>
        <v>Muskel- und Skelettsystem</v>
      </c>
      <c r="E4596" s="5" t="str">
        <f t="shared" si="285"/>
        <v>M01</v>
      </c>
      <c r="F4596" s="1" t="str">
        <f>VLOOKUP(E4596,'Cat3'!$A:$B,2,FALSE)</f>
        <v>Antiphlogistika Und Antirheumatika</v>
      </c>
      <c r="G4596" s="5" t="str">
        <f t="shared" si="286"/>
        <v>M01A</v>
      </c>
      <c r="H4596" s="1" t="str">
        <f>VLOOKUP(G4596,'Cat4'!$A:$B,2,FALSE)</f>
        <v>Nichtsteroidale Antiphlogistika Und Antirheumatika</v>
      </c>
      <c r="I4596" s="5" t="str">
        <f t="shared" si="287"/>
        <v>M01AX</v>
      </c>
      <c r="J4596" s="1" t="str">
        <f>VLOOKUP(I4596,'Cat5'!$A:$B,2,FALSE)</f>
        <v>Andere nichtsteroidale Antiphlogistika und Antirheumatika</v>
      </c>
    </row>
    <row r="4597" spans="1:10" hidden="1" x14ac:dyDescent="0.3">
      <c r="A4597" s="5" t="s">
        <v>9429</v>
      </c>
      <c r="B4597" s="1" t="s">
        <v>9430</v>
      </c>
      <c r="C4597" s="5" t="str">
        <f t="shared" si="284"/>
        <v>M</v>
      </c>
      <c r="D4597" s="1" t="str">
        <f>VLOOKUP(C4597,'Cat1'!$A:$B,2,FALSE)</f>
        <v>Muskel- und Skelettsystem</v>
      </c>
      <c r="E4597" s="5" t="str">
        <f t="shared" si="285"/>
        <v>M01</v>
      </c>
      <c r="F4597" s="1" t="str">
        <f>VLOOKUP(E4597,'Cat3'!$A:$B,2,FALSE)</f>
        <v>Antiphlogistika Und Antirheumatika</v>
      </c>
      <c r="G4597" s="5" t="str">
        <f t="shared" si="286"/>
        <v>M01A</v>
      </c>
      <c r="H4597" s="1" t="str">
        <f>VLOOKUP(G4597,'Cat4'!$A:$B,2,FALSE)</f>
        <v>Nichtsteroidale Antiphlogistika Und Antirheumatika</v>
      </c>
      <c r="I4597" s="5" t="str">
        <f t="shared" si="287"/>
        <v>M01AX</v>
      </c>
      <c r="J4597" s="1" t="str">
        <f>VLOOKUP(I4597,'Cat5'!$A:$B,2,FALSE)</f>
        <v>Andere nichtsteroidale Antiphlogistika und Antirheumatika</v>
      </c>
    </row>
    <row r="4598" spans="1:10" hidden="1" x14ac:dyDescent="0.3">
      <c r="A4598" s="5" t="s">
        <v>9431</v>
      </c>
      <c r="B4598" s="1" t="s">
        <v>9432</v>
      </c>
      <c r="C4598" s="5" t="str">
        <f t="shared" si="284"/>
        <v>M</v>
      </c>
      <c r="D4598" s="1" t="str">
        <f>VLOOKUP(C4598,'Cat1'!$A:$B,2,FALSE)</f>
        <v>Muskel- und Skelettsystem</v>
      </c>
      <c r="E4598" s="5" t="str">
        <f t="shared" si="285"/>
        <v>M01</v>
      </c>
      <c r="F4598" s="1" t="str">
        <f>VLOOKUP(E4598,'Cat3'!$A:$B,2,FALSE)</f>
        <v>Antiphlogistika Und Antirheumatika</v>
      </c>
      <c r="G4598" s="5" t="str">
        <f t="shared" si="286"/>
        <v>M01A</v>
      </c>
      <c r="H4598" s="1" t="str">
        <f>VLOOKUP(G4598,'Cat4'!$A:$B,2,FALSE)</f>
        <v>Nichtsteroidale Antiphlogistika Und Antirheumatika</v>
      </c>
      <c r="I4598" s="5" t="str">
        <f t="shared" si="287"/>
        <v>M01AX</v>
      </c>
      <c r="J4598" s="1" t="str">
        <f>VLOOKUP(I4598,'Cat5'!$A:$B,2,FALSE)</f>
        <v>Andere nichtsteroidale Antiphlogistika und Antirheumatika</v>
      </c>
    </row>
    <row r="4599" spans="1:10" hidden="1" x14ac:dyDescent="0.3">
      <c r="A4599" s="5" t="s">
        <v>9433</v>
      </c>
      <c r="B4599" s="1" t="s">
        <v>9434</v>
      </c>
      <c r="C4599" s="5" t="str">
        <f t="shared" si="284"/>
        <v>M</v>
      </c>
      <c r="D4599" s="1" t="str">
        <f>VLOOKUP(C4599,'Cat1'!$A:$B,2,FALSE)</f>
        <v>Muskel- und Skelettsystem</v>
      </c>
      <c r="E4599" s="5" t="str">
        <f t="shared" si="285"/>
        <v>M01</v>
      </c>
      <c r="F4599" s="1" t="str">
        <f>VLOOKUP(E4599,'Cat3'!$A:$B,2,FALSE)</f>
        <v>Antiphlogistika Und Antirheumatika</v>
      </c>
      <c r="G4599" s="5" t="str">
        <f t="shared" si="286"/>
        <v>M01A</v>
      </c>
      <c r="H4599" s="1" t="str">
        <f>VLOOKUP(G4599,'Cat4'!$A:$B,2,FALSE)</f>
        <v>Nichtsteroidale Antiphlogistika Und Antirheumatika</v>
      </c>
      <c r="I4599" s="5" t="str">
        <f t="shared" si="287"/>
        <v>M01AX</v>
      </c>
      <c r="J4599" s="1" t="str">
        <f>VLOOKUP(I4599,'Cat5'!$A:$B,2,FALSE)</f>
        <v>Andere nichtsteroidale Antiphlogistika und Antirheumatika</v>
      </c>
    </row>
    <row r="4600" spans="1:10" hidden="1" x14ac:dyDescent="0.3">
      <c r="A4600" s="5" t="s">
        <v>9435</v>
      </c>
      <c r="B4600" s="1" t="s">
        <v>9436</v>
      </c>
      <c r="C4600" s="5" t="str">
        <f t="shared" si="284"/>
        <v>M</v>
      </c>
      <c r="D4600" s="1" t="str">
        <f>VLOOKUP(C4600,'Cat1'!$A:$B,2,FALSE)</f>
        <v>Muskel- und Skelettsystem</v>
      </c>
      <c r="E4600" s="5" t="str">
        <f t="shared" si="285"/>
        <v>M01</v>
      </c>
      <c r="F4600" s="1" t="str">
        <f>VLOOKUP(E4600,'Cat3'!$A:$B,2,FALSE)</f>
        <v>Antiphlogistika Und Antirheumatika</v>
      </c>
      <c r="G4600" s="5" t="str">
        <f t="shared" si="286"/>
        <v>M01A</v>
      </c>
      <c r="H4600" s="1" t="str">
        <f>VLOOKUP(G4600,'Cat4'!$A:$B,2,FALSE)</f>
        <v>Nichtsteroidale Antiphlogistika Und Antirheumatika</v>
      </c>
      <c r="I4600" s="5" t="str">
        <f t="shared" si="287"/>
        <v>M01AX</v>
      </c>
      <c r="J4600" s="1" t="str">
        <f>VLOOKUP(I4600,'Cat5'!$A:$B,2,FALSE)</f>
        <v>Andere nichtsteroidale Antiphlogistika und Antirheumatika</v>
      </c>
    </row>
    <row r="4601" spans="1:10" hidden="1" x14ac:dyDescent="0.3">
      <c r="A4601" s="5" t="s">
        <v>9437</v>
      </c>
      <c r="B4601" s="1" t="s">
        <v>9438</v>
      </c>
      <c r="C4601" s="5" t="str">
        <f t="shared" si="284"/>
        <v>M</v>
      </c>
      <c r="D4601" s="1" t="str">
        <f>VLOOKUP(C4601,'Cat1'!$A:$B,2,FALSE)</f>
        <v>Muskel- und Skelettsystem</v>
      </c>
      <c r="E4601" s="5" t="str">
        <f t="shared" si="285"/>
        <v>M01</v>
      </c>
      <c r="F4601" s="1" t="str">
        <f>VLOOKUP(E4601,'Cat3'!$A:$B,2,FALSE)</f>
        <v>Antiphlogistika Und Antirheumatika</v>
      </c>
      <c r="G4601" s="5" t="str">
        <f t="shared" si="286"/>
        <v>M01A</v>
      </c>
      <c r="H4601" s="1" t="str">
        <f>VLOOKUP(G4601,'Cat4'!$A:$B,2,FALSE)</f>
        <v>Nichtsteroidale Antiphlogistika Und Antirheumatika</v>
      </c>
      <c r="I4601" s="5" t="str">
        <f t="shared" si="287"/>
        <v>M01AX</v>
      </c>
      <c r="J4601" s="1" t="str">
        <f>VLOOKUP(I4601,'Cat5'!$A:$B,2,FALSE)</f>
        <v>Andere nichtsteroidale Antiphlogistika und Antirheumatika</v>
      </c>
    </row>
    <row r="4602" spans="1:10" hidden="1" x14ac:dyDescent="0.3">
      <c r="A4602" s="5" t="s">
        <v>9439</v>
      </c>
      <c r="B4602" s="1" t="s">
        <v>9440</v>
      </c>
      <c r="C4602" s="5" t="str">
        <f t="shared" si="284"/>
        <v>M</v>
      </c>
      <c r="D4602" s="1" t="str">
        <f>VLOOKUP(C4602,'Cat1'!$A:$B,2,FALSE)</f>
        <v>Muskel- und Skelettsystem</v>
      </c>
      <c r="E4602" s="5" t="str">
        <f t="shared" si="285"/>
        <v>M01</v>
      </c>
      <c r="F4602" s="1" t="str">
        <f>VLOOKUP(E4602,'Cat3'!$A:$B,2,FALSE)</f>
        <v>Antiphlogistika Und Antirheumatika</v>
      </c>
      <c r="G4602" s="5" t="str">
        <f t="shared" si="286"/>
        <v>M01A</v>
      </c>
      <c r="H4602" s="1" t="str">
        <f>VLOOKUP(G4602,'Cat4'!$A:$B,2,FALSE)</f>
        <v>Nichtsteroidale Antiphlogistika Und Antirheumatika</v>
      </c>
      <c r="I4602" s="5" t="str">
        <f t="shared" si="287"/>
        <v>M01AX</v>
      </c>
      <c r="J4602" s="1" t="str">
        <f>VLOOKUP(I4602,'Cat5'!$A:$B,2,FALSE)</f>
        <v>Andere nichtsteroidale Antiphlogistika und Antirheumatika</v>
      </c>
    </row>
    <row r="4603" spans="1:10" hidden="1" x14ac:dyDescent="0.3">
      <c r="A4603" s="5" t="s">
        <v>9441</v>
      </c>
      <c r="B4603" s="1" t="s">
        <v>9442</v>
      </c>
      <c r="C4603" s="5" t="str">
        <f t="shared" si="284"/>
        <v>M</v>
      </c>
      <c r="D4603" s="1" t="str">
        <f>VLOOKUP(C4603,'Cat1'!$A:$B,2,FALSE)</f>
        <v>Muskel- und Skelettsystem</v>
      </c>
      <c r="E4603" s="5" t="str">
        <f t="shared" si="285"/>
        <v>M01</v>
      </c>
      <c r="F4603" s="1" t="str">
        <f>VLOOKUP(E4603,'Cat3'!$A:$B,2,FALSE)</f>
        <v>Antiphlogistika Und Antirheumatika</v>
      </c>
      <c r="G4603" s="5" t="str">
        <f t="shared" si="286"/>
        <v>M01A</v>
      </c>
      <c r="H4603" s="1" t="str">
        <f>VLOOKUP(G4603,'Cat4'!$A:$B,2,FALSE)</f>
        <v>Nichtsteroidale Antiphlogistika Und Antirheumatika</v>
      </c>
      <c r="I4603" s="5" t="str">
        <f t="shared" si="287"/>
        <v>M01AX</v>
      </c>
      <c r="J4603" s="1" t="str">
        <f>VLOOKUP(I4603,'Cat5'!$A:$B,2,FALSE)</f>
        <v>Andere nichtsteroidale Antiphlogistika und Antirheumatika</v>
      </c>
    </row>
    <row r="4604" spans="1:10" hidden="1" x14ac:dyDescent="0.3">
      <c r="A4604" s="5" t="s">
        <v>9443</v>
      </c>
      <c r="B4604" s="1" t="s">
        <v>6992</v>
      </c>
      <c r="C4604" s="5" t="str">
        <f t="shared" si="284"/>
        <v>M</v>
      </c>
      <c r="D4604" s="1" t="str">
        <f>VLOOKUP(C4604,'Cat1'!$A:$B,2,FALSE)</f>
        <v>Muskel- und Skelettsystem</v>
      </c>
      <c r="E4604" s="5" t="str">
        <f t="shared" si="285"/>
        <v>M01</v>
      </c>
      <c r="F4604" s="1" t="str">
        <f>VLOOKUP(E4604,'Cat3'!$A:$B,2,FALSE)</f>
        <v>Antiphlogistika Und Antirheumatika</v>
      </c>
      <c r="G4604" s="5" t="str">
        <f t="shared" si="286"/>
        <v>M01A</v>
      </c>
      <c r="H4604" s="1" t="str">
        <f>VLOOKUP(G4604,'Cat4'!$A:$B,2,FALSE)</f>
        <v>Nichtsteroidale Antiphlogistika Und Antirheumatika</v>
      </c>
      <c r="I4604" s="5" t="str">
        <f t="shared" si="287"/>
        <v>M01AX</v>
      </c>
      <c r="J4604" s="1" t="str">
        <f>VLOOKUP(I4604,'Cat5'!$A:$B,2,FALSE)</f>
        <v>Andere nichtsteroidale Antiphlogistika und Antirheumatika</v>
      </c>
    </row>
    <row r="4605" spans="1:10" hidden="1" x14ac:dyDescent="0.3">
      <c r="A4605" s="5" t="s">
        <v>9444</v>
      </c>
      <c r="B4605" s="1" t="s">
        <v>7689</v>
      </c>
      <c r="C4605" s="5" t="str">
        <f t="shared" si="284"/>
        <v>M</v>
      </c>
      <c r="D4605" s="1" t="str">
        <f>VLOOKUP(C4605,'Cat1'!$A:$B,2,FALSE)</f>
        <v>Muskel- und Skelettsystem</v>
      </c>
      <c r="E4605" s="5" t="str">
        <f t="shared" si="285"/>
        <v>M01</v>
      </c>
      <c r="F4605" s="1" t="str">
        <f>VLOOKUP(E4605,'Cat3'!$A:$B,2,FALSE)</f>
        <v>Antiphlogistika Und Antirheumatika</v>
      </c>
      <c r="G4605" s="5" t="str">
        <f t="shared" si="286"/>
        <v>M01A</v>
      </c>
      <c r="H4605" s="1" t="str">
        <f>VLOOKUP(G4605,'Cat4'!$A:$B,2,FALSE)</f>
        <v>Nichtsteroidale Antiphlogistika Und Antirheumatika</v>
      </c>
      <c r="I4605" s="5" t="str">
        <f t="shared" si="287"/>
        <v>M01AX</v>
      </c>
      <c r="J4605" s="1" t="str">
        <f>VLOOKUP(I4605,'Cat5'!$A:$B,2,FALSE)</f>
        <v>Andere nichtsteroidale Antiphlogistika und Antirheumatika</v>
      </c>
    </row>
    <row r="4606" spans="1:10" hidden="1" x14ac:dyDescent="0.3">
      <c r="A4606" s="5" t="s">
        <v>9445</v>
      </c>
      <c r="B4606" s="1" t="s">
        <v>9446</v>
      </c>
      <c r="C4606" s="5" t="str">
        <f t="shared" si="284"/>
        <v>M</v>
      </c>
      <c r="D4606" s="1" t="str">
        <f>VLOOKUP(C4606,'Cat1'!$A:$B,2,FALSE)</f>
        <v>Muskel- und Skelettsystem</v>
      </c>
      <c r="E4606" s="5" t="str">
        <f t="shared" si="285"/>
        <v>M01</v>
      </c>
      <c r="F4606" s="1" t="str">
        <f>VLOOKUP(E4606,'Cat3'!$A:$B,2,FALSE)</f>
        <v>Antiphlogistika Und Antirheumatika</v>
      </c>
      <c r="G4606" s="5" t="str">
        <f t="shared" si="286"/>
        <v>M01A</v>
      </c>
      <c r="H4606" s="1" t="str">
        <f>VLOOKUP(G4606,'Cat4'!$A:$B,2,FALSE)</f>
        <v>Nichtsteroidale Antiphlogistika Und Antirheumatika</v>
      </c>
      <c r="I4606" s="5" t="str">
        <f t="shared" si="287"/>
        <v>M01AX</v>
      </c>
      <c r="J4606" s="1" t="str">
        <f>VLOOKUP(I4606,'Cat5'!$A:$B,2,FALSE)</f>
        <v>Andere nichtsteroidale Antiphlogistika und Antirheumatika</v>
      </c>
    </row>
    <row r="4607" spans="1:10" hidden="1" x14ac:dyDescent="0.3">
      <c r="A4607" s="5" t="s">
        <v>9447</v>
      </c>
      <c r="B4607" s="1" t="s">
        <v>9448</v>
      </c>
      <c r="C4607" s="5" t="str">
        <f t="shared" si="284"/>
        <v>M</v>
      </c>
      <c r="D4607" s="1" t="str">
        <f>VLOOKUP(C4607,'Cat1'!$A:$B,2,FALSE)</f>
        <v>Muskel- und Skelettsystem</v>
      </c>
      <c r="E4607" s="5" t="str">
        <f t="shared" si="285"/>
        <v>M01</v>
      </c>
      <c r="F4607" s="1" t="str">
        <f>VLOOKUP(E4607,'Cat3'!$A:$B,2,FALSE)</f>
        <v>Antiphlogistika Und Antirheumatika</v>
      </c>
      <c r="G4607" s="5" t="str">
        <f t="shared" si="286"/>
        <v>M01A</v>
      </c>
      <c r="H4607" s="1" t="str">
        <f>VLOOKUP(G4607,'Cat4'!$A:$B,2,FALSE)</f>
        <v>Nichtsteroidale Antiphlogistika Und Antirheumatika</v>
      </c>
      <c r="I4607" s="5" t="str">
        <f t="shared" si="287"/>
        <v>M01AX</v>
      </c>
      <c r="J4607" s="1" t="str">
        <f>VLOOKUP(I4607,'Cat5'!$A:$B,2,FALSE)</f>
        <v>Andere nichtsteroidale Antiphlogistika und Antirheumatika</v>
      </c>
    </row>
    <row r="4608" spans="1:10" hidden="1" x14ac:dyDescent="0.3">
      <c r="A4608" s="5" t="s">
        <v>9449</v>
      </c>
      <c r="B4608" s="1" t="s">
        <v>9450</v>
      </c>
      <c r="C4608" s="5" t="str">
        <f t="shared" si="284"/>
        <v>M</v>
      </c>
      <c r="D4608" s="1" t="str">
        <f>VLOOKUP(C4608,'Cat1'!$A:$B,2,FALSE)</f>
        <v>Muskel- und Skelettsystem</v>
      </c>
      <c r="E4608" s="5" t="str">
        <f t="shared" si="285"/>
        <v>M01</v>
      </c>
      <c r="F4608" s="1" t="str">
        <f>VLOOKUP(E4608,'Cat3'!$A:$B,2,FALSE)</f>
        <v>Antiphlogistika Und Antirheumatika</v>
      </c>
      <c r="G4608" s="5" t="str">
        <f t="shared" si="286"/>
        <v>M01A</v>
      </c>
      <c r="H4608" s="1" t="str">
        <f>VLOOKUP(G4608,'Cat4'!$A:$B,2,FALSE)</f>
        <v>Nichtsteroidale Antiphlogistika Und Antirheumatika</v>
      </c>
      <c r="I4608" s="5" t="str">
        <f t="shared" si="287"/>
        <v>M01AX</v>
      </c>
      <c r="J4608" s="1" t="str">
        <f>VLOOKUP(I4608,'Cat5'!$A:$B,2,FALSE)</f>
        <v>Andere nichtsteroidale Antiphlogistika und Antirheumatika</v>
      </c>
    </row>
    <row r="4609" spans="1:10" hidden="1" x14ac:dyDescent="0.3">
      <c r="A4609" s="5" t="s">
        <v>9451</v>
      </c>
      <c r="B4609" s="1" t="s">
        <v>9452</v>
      </c>
      <c r="C4609" s="5" t="str">
        <f t="shared" si="284"/>
        <v>M</v>
      </c>
      <c r="D4609" s="1" t="str">
        <f>VLOOKUP(C4609,'Cat1'!$A:$B,2,FALSE)</f>
        <v>Muskel- und Skelettsystem</v>
      </c>
      <c r="E4609" s="5" t="str">
        <f t="shared" si="285"/>
        <v>M01</v>
      </c>
      <c r="F4609" s="1" t="str">
        <f>VLOOKUP(E4609,'Cat3'!$A:$B,2,FALSE)</f>
        <v>Antiphlogistika Und Antirheumatika</v>
      </c>
      <c r="G4609" s="5" t="str">
        <f t="shared" si="286"/>
        <v>M01A</v>
      </c>
      <c r="H4609" s="1" t="str">
        <f>VLOOKUP(G4609,'Cat4'!$A:$B,2,FALSE)</f>
        <v>Nichtsteroidale Antiphlogistika Und Antirheumatika</v>
      </c>
      <c r="I4609" s="5" t="str">
        <f t="shared" si="287"/>
        <v>M01AX</v>
      </c>
      <c r="J4609" s="1" t="str">
        <f>VLOOKUP(I4609,'Cat5'!$A:$B,2,FALSE)</f>
        <v>Andere nichtsteroidale Antiphlogistika und Antirheumatika</v>
      </c>
    </row>
    <row r="4610" spans="1:10" hidden="1" x14ac:dyDescent="0.3">
      <c r="A4610" s="5" t="s">
        <v>9455</v>
      </c>
      <c r="B4610" s="1" t="s">
        <v>9456</v>
      </c>
      <c r="C4610" s="5" t="str">
        <f t="shared" si="284"/>
        <v>M</v>
      </c>
      <c r="D4610" s="1" t="str">
        <f>VLOOKUP(C4610,'Cat1'!$A:$B,2,FALSE)</f>
        <v>Muskel- und Skelettsystem</v>
      </c>
      <c r="E4610" s="5" t="str">
        <f t="shared" si="285"/>
        <v>M01</v>
      </c>
      <c r="F4610" s="1" t="str">
        <f>VLOOKUP(E4610,'Cat3'!$A:$B,2,FALSE)</f>
        <v>Antiphlogistika Und Antirheumatika</v>
      </c>
      <c r="G4610" s="5" t="str">
        <f t="shared" si="286"/>
        <v>M01B</v>
      </c>
      <c r="H4610" s="1" t="str">
        <f>VLOOKUP(G4610,'Cat4'!$A:$B,2,FALSE)</f>
        <v>Antiphlogistika/Antirheumatika In Kombination</v>
      </c>
      <c r="I4610" s="5" t="str">
        <f t="shared" si="287"/>
        <v>M01BA</v>
      </c>
      <c r="J4610" s="1" t="str">
        <f>VLOOKUP(I4610,'Cat5'!$A:$B,2,FALSE)</f>
        <v>Antiphlogistika/Antirheumatika in Kombination mit Corticosteroiden</v>
      </c>
    </row>
    <row r="4611" spans="1:10" hidden="1" x14ac:dyDescent="0.3">
      <c r="A4611" s="5" t="s">
        <v>9457</v>
      </c>
      <c r="B4611" s="1" t="s">
        <v>9458</v>
      </c>
      <c r="C4611" s="5" t="str">
        <f t="shared" ref="C4611:C4674" si="288">MID(A4611,1,1)</f>
        <v>M</v>
      </c>
      <c r="D4611" s="1" t="str">
        <f>VLOOKUP(C4611,'Cat1'!$A:$B,2,FALSE)</f>
        <v>Muskel- und Skelettsystem</v>
      </c>
      <c r="E4611" s="5" t="str">
        <f t="shared" ref="E4611:E4674" si="289">MID(A4611,1,3)</f>
        <v>M01</v>
      </c>
      <c r="F4611" s="1" t="str">
        <f>VLOOKUP(E4611,'Cat3'!$A:$B,2,FALSE)</f>
        <v>Antiphlogistika Und Antirheumatika</v>
      </c>
      <c r="G4611" s="5" t="str">
        <f t="shared" ref="G4611:G4674" si="290">MID(A4611,1,4)</f>
        <v>M01B</v>
      </c>
      <c r="H4611" s="1" t="str">
        <f>VLOOKUP(G4611,'Cat4'!$A:$B,2,FALSE)</f>
        <v>Antiphlogistika/Antirheumatika In Kombination</v>
      </c>
      <c r="I4611" s="5" t="str">
        <f t="shared" ref="I4611:I4674" si="291">MID(A4611,1,5)</f>
        <v>M01BA</v>
      </c>
      <c r="J4611" s="1" t="str">
        <f>VLOOKUP(I4611,'Cat5'!$A:$B,2,FALSE)</f>
        <v>Antiphlogistika/Antirheumatika in Kombination mit Corticosteroiden</v>
      </c>
    </row>
    <row r="4612" spans="1:10" hidden="1" x14ac:dyDescent="0.3">
      <c r="A4612" s="5" t="s">
        <v>9459</v>
      </c>
      <c r="B4612" s="1" t="s">
        <v>9460</v>
      </c>
      <c r="C4612" s="5" t="str">
        <f t="shared" si="288"/>
        <v>M</v>
      </c>
      <c r="D4612" s="1" t="str">
        <f>VLOOKUP(C4612,'Cat1'!$A:$B,2,FALSE)</f>
        <v>Muskel- und Skelettsystem</v>
      </c>
      <c r="E4612" s="5" t="str">
        <f t="shared" si="289"/>
        <v>M01</v>
      </c>
      <c r="F4612" s="1" t="str">
        <f>VLOOKUP(E4612,'Cat3'!$A:$B,2,FALSE)</f>
        <v>Antiphlogistika Und Antirheumatika</v>
      </c>
      <c r="G4612" s="5" t="str">
        <f t="shared" si="290"/>
        <v>M01B</v>
      </c>
      <c r="H4612" s="1" t="str">
        <f>VLOOKUP(G4612,'Cat4'!$A:$B,2,FALSE)</f>
        <v>Antiphlogistika/Antirheumatika In Kombination</v>
      </c>
      <c r="I4612" s="5" t="str">
        <f t="shared" si="291"/>
        <v>M01BA</v>
      </c>
      <c r="J4612" s="1" t="str">
        <f>VLOOKUP(I4612,'Cat5'!$A:$B,2,FALSE)</f>
        <v>Antiphlogistika/Antirheumatika in Kombination mit Corticosteroiden</v>
      </c>
    </row>
    <row r="4613" spans="1:10" hidden="1" x14ac:dyDescent="0.3">
      <c r="A4613" s="5" t="s">
        <v>9461</v>
      </c>
      <c r="B4613" s="1" t="s">
        <v>9462</v>
      </c>
      <c r="C4613" s="5" t="str">
        <f t="shared" si="288"/>
        <v>M</v>
      </c>
      <c r="D4613" s="1" t="str">
        <f>VLOOKUP(C4613,'Cat1'!$A:$B,2,FALSE)</f>
        <v>Muskel- und Skelettsystem</v>
      </c>
      <c r="E4613" s="5" t="str">
        <f t="shared" si="289"/>
        <v>M01</v>
      </c>
      <c r="F4613" s="1" t="str">
        <f>VLOOKUP(E4613,'Cat3'!$A:$B,2,FALSE)</f>
        <v>Antiphlogistika Und Antirheumatika</v>
      </c>
      <c r="G4613" s="5" t="str">
        <f t="shared" si="290"/>
        <v>M01B</v>
      </c>
      <c r="H4613" s="1" t="str">
        <f>VLOOKUP(G4613,'Cat4'!$A:$B,2,FALSE)</f>
        <v>Antiphlogistika/Antirheumatika In Kombination</v>
      </c>
      <c r="I4613" s="5" t="str">
        <f t="shared" si="291"/>
        <v>M01BA</v>
      </c>
      <c r="J4613" s="1" t="str">
        <f>VLOOKUP(I4613,'Cat5'!$A:$B,2,FALSE)</f>
        <v>Antiphlogistika/Antirheumatika in Kombination mit Corticosteroiden</v>
      </c>
    </row>
    <row r="4614" spans="1:10" hidden="1" x14ac:dyDescent="0.3">
      <c r="A4614" s="5" t="s">
        <v>9463</v>
      </c>
      <c r="B4614" s="1" t="s">
        <v>9464</v>
      </c>
      <c r="C4614" s="5" t="str">
        <f t="shared" si="288"/>
        <v>M</v>
      </c>
      <c r="D4614" s="1" t="str">
        <f>VLOOKUP(C4614,'Cat1'!$A:$B,2,FALSE)</f>
        <v>Muskel- und Skelettsystem</v>
      </c>
      <c r="E4614" s="5" t="str">
        <f t="shared" si="289"/>
        <v>M01</v>
      </c>
      <c r="F4614" s="1" t="str">
        <f>VLOOKUP(E4614,'Cat3'!$A:$B,2,FALSE)</f>
        <v>Antiphlogistika Und Antirheumatika</v>
      </c>
      <c r="G4614" s="5" t="str">
        <f t="shared" si="290"/>
        <v>M01B</v>
      </c>
      <c r="H4614" s="1" t="str">
        <f>VLOOKUP(G4614,'Cat4'!$A:$B,2,FALSE)</f>
        <v>Antiphlogistika/Antirheumatika In Kombination</v>
      </c>
      <c r="I4614" s="5" t="str">
        <f t="shared" si="291"/>
        <v>M01BA</v>
      </c>
      <c r="J4614" s="1" t="str">
        <f>VLOOKUP(I4614,'Cat5'!$A:$B,2,FALSE)</f>
        <v>Antiphlogistika/Antirheumatika in Kombination mit Corticosteroiden</v>
      </c>
    </row>
    <row r="4615" spans="1:10" hidden="1" x14ac:dyDescent="0.3">
      <c r="A4615" s="5" t="s">
        <v>9465</v>
      </c>
      <c r="B4615" s="1" t="s">
        <v>9466</v>
      </c>
      <c r="C4615" s="5" t="str">
        <f t="shared" si="288"/>
        <v>M</v>
      </c>
      <c r="D4615" s="1" t="str">
        <f>VLOOKUP(C4615,'Cat1'!$A:$B,2,FALSE)</f>
        <v>Muskel- und Skelettsystem</v>
      </c>
      <c r="E4615" s="5" t="str">
        <f t="shared" si="289"/>
        <v>M01</v>
      </c>
      <c r="F4615" s="1" t="str">
        <f>VLOOKUP(E4615,'Cat3'!$A:$B,2,FALSE)</f>
        <v>Antiphlogistika Und Antirheumatika</v>
      </c>
      <c r="G4615" s="5" t="str">
        <f t="shared" si="290"/>
        <v>M01B</v>
      </c>
      <c r="H4615" s="1" t="str">
        <f>VLOOKUP(G4615,'Cat4'!$A:$B,2,FALSE)</f>
        <v>Antiphlogistika/Antirheumatika In Kombination</v>
      </c>
      <c r="I4615" s="5" t="str">
        <f t="shared" si="291"/>
        <v>M01BA</v>
      </c>
      <c r="J4615" s="1" t="str">
        <f>VLOOKUP(I4615,'Cat5'!$A:$B,2,FALSE)</f>
        <v>Antiphlogistika/Antirheumatika in Kombination mit Corticosteroiden</v>
      </c>
    </row>
    <row r="4616" spans="1:10" hidden="1" x14ac:dyDescent="0.3">
      <c r="A4616" s="5" t="s">
        <v>9467</v>
      </c>
      <c r="B4616" s="1" t="s">
        <v>9468</v>
      </c>
      <c r="C4616" s="5" t="str">
        <f t="shared" si="288"/>
        <v>M</v>
      </c>
      <c r="D4616" s="1" t="str">
        <f>VLOOKUP(C4616,'Cat1'!$A:$B,2,FALSE)</f>
        <v>Muskel- und Skelettsystem</v>
      </c>
      <c r="E4616" s="5" t="str">
        <f t="shared" si="289"/>
        <v>M01</v>
      </c>
      <c r="F4616" s="1" t="str">
        <f>VLOOKUP(E4616,'Cat3'!$A:$B,2,FALSE)</f>
        <v>Antiphlogistika Und Antirheumatika</v>
      </c>
      <c r="G4616" s="5" t="str">
        <f t="shared" si="290"/>
        <v>M01B</v>
      </c>
      <c r="H4616" s="1" t="str">
        <f>VLOOKUP(G4616,'Cat4'!$A:$B,2,FALSE)</f>
        <v>Antiphlogistika/Antirheumatika In Kombination</v>
      </c>
      <c r="I4616" s="5" t="str">
        <f t="shared" si="291"/>
        <v>M01BA</v>
      </c>
      <c r="J4616" s="1" t="str">
        <f>VLOOKUP(I4616,'Cat5'!$A:$B,2,FALSE)</f>
        <v>Antiphlogistika/Antirheumatika in Kombination mit Corticosteroiden</v>
      </c>
    </row>
    <row r="4617" spans="1:10" hidden="1" x14ac:dyDescent="0.3">
      <c r="A4617" s="5" t="s">
        <v>9469</v>
      </c>
      <c r="B4617" s="1" t="s">
        <v>9470</v>
      </c>
      <c r="C4617" s="5" t="str">
        <f t="shared" si="288"/>
        <v>M</v>
      </c>
      <c r="D4617" s="1" t="str">
        <f>VLOOKUP(C4617,'Cat1'!$A:$B,2,FALSE)</f>
        <v>Muskel- und Skelettsystem</v>
      </c>
      <c r="E4617" s="5" t="str">
        <f t="shared" si="289"/>
        <v>M01</v>
      </c>
      <c r="F4617" s="1" t="str">
        <f>VLOOKUP(E4617,'Cat3'!$A:$B,2,FALSE)</f>
        <v>Antiphlogistika Und Antirheumatika</v>
      </c>
      <c r="G4617" s="5" t="str">
        <f t="shared" si="290"/>
        <v>M01B</v>
      </c>
      <c r="H4617" s="1" t="str">
        <f>VLOOKUP(G4617,'Cat4'!$A:$B,2,FALSE)</f>
        <v>Antiphlogistika/Antirheumatika In Kombination</v>
      </c>
      <c r="I4617" s="5" t="str">
        <f t="shared" si="291"/>
        <v>M01BA</v>
      </c>
      <c r="J4617" s="1" t="str">
        <f>VLOOKUP(I4617,'Cat5'!$A:$B,2,FALSE)</f>
        <v>Antiphlogistika/Antirheumatika in Kombination mit Corticosteroiden</v>
      </c>
    </row>
    <row r="4618" spans="1:10" hidden="1" x14ac:dyDescent="0.3">
      <c r="A4618" s="5" t="s">
        <v>9472</v>
      </c>
      <c r="B4618" s="1" t="s">
        <v>879</v>
      </c>
      <c r="C4618" s="5" t="str">
        <f t="shared" si="288"/>
        <v>M</v>
      </c>
      <c r="D4618" s="1" t="str">
        <f>VLOOKUP(C4618,'Cat1'!$A:$B,2,FALSE)</f>
        <v>Muskel- und Skelettsystem</v>
      </c>
      <c r="E4618" s="5" t="str">
        <f t="shared" si="289"/>
        <v>M01</v>
      </c>
      <c r="F4618" s="1" t="str">
        <f>VLOOKUP(E4618,'Cat3'!$A:$B,2,FALSE)</f>
        <v>Antiphlogistika Und Antirheumatika</v>
      </c>
      <c r="G4618" s="5" t="str">
        <f t="shared" si="290"/>
        <v>M01B</v>
      </c>
      <c r="H4618" s="1" t="str">
        <f>VLOOKUP(G4618,'Cat4'!$A:$B,2,FALSE)</f>
        <v>Antiphlogistika/Antirheumatika In Kombination</v>
      </c>
      <c r="I4618" s="5" t="str">
        <f t="shared" si="291"/>
        <v>M01BH</v>
      </c>
      <c r="J4618" s="1" t="str">
        <f>VLOOKUP(I4618,'Cat5'!$A:$B,2,FALSE)</f>
        <v>Andere homöopathische und anthroposophische Antiphlogistika/Antirheumatika in Kombination</v>
      </c>
    </row>
    <row r="4619" spans="1:10" hidden="1" x14ac:dyDescent="0.3">
      <c r="A4619" s="5" t="s">
        <v>9474</v>
      </c>
      <c r="B4619" s="1" t="s">
        <v>879</v>
      </c>
      <c r="C4619" s="5" t="str">
        <f t="shared" si="288"/>
        <v>M</v>
      </c>
      <c r="D4619" s="1" t="str">
        <f>VLOOKUP(C4619,'Cat1'!$A:$B,2,FALSE)</f>
        <v>Muskel- und Skelettsystem</v>
      </c>
      <c r="E4619" s="5" t="str">
        <f t="shared" si="289"/>
        <v>M01</v>
      </c>
      <c r="F4619" s="1" t="str">
        <f>VLOOKUP(E4619,'Cat3'!$A:$B,2,FALSE)</f>
        <v>Antiphlogistika Und Antirheumatika</v>
      </c>
      <c r="G4619" s="5" t="str">
        <f t="shared" si="290"/>
        <v>M01B</v>
      </c>
      <c r="H4619" s="1" t="str">
        <f>VLOOKUP(G4619,'Cat4'!$A:$B,2,FALSE)</f>
        <v>Antiphlogistika/Antirheumatika In Kombination</v>
      </c>
      <c r="I4619" s="5" t="str">
        <f t="shared" si="291"/>
        <v>M01BP</v>
      </c>
      <c r="J4619" s="1" t="str">
        <f>VLOOKUP(I4619,'Cat5'!$A:$B,2,FALSE)</f>
        <v>Andere pflanzliche Antiphlogistika/Antirheumatika in Kombination</v>
      </c>
    </row>
    <row r="4620" spans="1:10" hidden="1" x14ac:dyDescent="0.3">
      <c r="A4620" s="5" t="s">
        <v>9476</v>
      </c>
      <c r="B4620" s="1" t="s">
        <v>2490</v>
      </c>
      <c r="C4620" s="5" t="str">
        <f t="shared" si="288"/>
        <v>M</v>
      </c>
      <c r="D4620" s="1" t="str">
        <f>VLOOKUP(C4620,'Cat1'!$A:$B,2,FALSE)</f>
        <v>Muskel- und Skelettsystem</v>
      </c>
      <c r="E4620" s="5" t="str">
        <f t="shared" si="289"/>
        <v>M01</v>
      </c>
      <c r="F4620" s="1" t="str">
        <f>VLOOKUP(E4620,'Cat3'!$A:$B,2,FALSE)</f>
        <v>Antiphlogistika Und Antirheumatika</v>
      </c>
      <c r="G4620" s="5" t="str">
        <f t="shared" si="290"/>
        <v>M01B</v>
      </c>
      <c r="H4620" s="1" t="str">
        <f>VLOOKUP(G4620,'Cat4'!$A:$B,2,FALSE)</f>
        <v>Antiphlogistika/Antirheumatika In Kombination</v>
      </c>
      <c r="I4620" s="5" t="str">
        <f t="shared" si="291"/>
        <v>M01BX</v>
      </c>
      <c r="J4620" s="1" t="str">
        <f>VLOOKUP(I4620,'Cat5'!$A:$B,2,FALSE)</f>
        <v>Andere Antiphlogistika/Antirheumatika in Kombination mit anderen Mitteln</v>
      </c>
    </row>
    <row r="4621" spans="1:10" hidden="1" x14ac:dyDescent="0.3">
      <c r="A4621" s="5" t="s">
        <v>9477</v>
      </c>
      <c r="B4621" s="1" t="s">
        <v>4888</v>
      </c>
      <c r="C4621" s="5" t="str">
        <f t="shared" si="288"/>
        <v>M</v>
      </c>
      <c r="D4621" s="1" t="str">
        <f>VLOOKUP(C4621,'Cat1'!$A:$B,2,FALSE)</f>
        <v>Muskel- und Skelettsystem</v>
      </c>
      <c r="E4621" s="5" t="str">
        <f t="shared" si="289"/>
        <v>M01</v>
      </c>
      <c r="F4621" s="1" t="str">
        <f>VLOOKUP(E4621,'Cat3'!$A:$B,2,FALSE)</f>
        <v>Antiphlogistika Und Antirheumatika</v>
      </c>
      <c r="G4621" s="5" t="str">
        <f t="shared" si="290"/>
        <v>M01B</v>
      </c>
      <c r="H4621" s="1" t="str">
        <f>VLOOKUP(G4621,'Cat4'!$A:$B,2,FALSE)</f>
        <v>Antiphlogistika/Antirheumatika In Kombination</v>
      </c>
      <c r="I4621" s="5" t="str">
        <f t="shared" si="291"/>
        <v>M01BX</v>
      </c>
      <c r="J4621" s="1" t="str">
        <f>VLOOKUP(I4621,'Cat5'!$A:$B,2,FALSE)</f>
        <v>Andere Antiphlogistika/Antirheumatika in Kombination mit anderen Mitteln</v>
      </c>
    </row>
    <row r="4622" spans="1:10" hidden="1" x14ac:dyDescent="0.3">
      <c r="A4622" s="5" t="s">
        <v>9480</v>
      </c>
      <c r="B4622" s="1" t="s">
        <v>9481</v>
      </c>
      <c r="C4622" s="5" t="str">
        <f t="shared" si="288"/>
        <v>M</v>
      </c>
      <c r="D4622" s="1" t="str">
        <f>VLOOKUP(C4622,'Cat1'!$A:$B,2,FALSE)</f>
        <v>Muskel- und Skelettsystem</v>
      </c>
      <c r="E4622" s="5" t="str">
        <f t="shared" si="289"/>
        <v>M01</v>
      </c>
      <c r="F4622" s="1" t="str">
        <f>VLOOKUP(E4622,'Cat3'!$A:$B,2,FALSE)</f>
        <v>Antiphlogistika Und Antirheumatika</v>
      </c>
      <c r="G4622" s="5" t="str">
        <f t="shared" si="290"/>
        <v>M01C</v>
      </c>
      <c r="H4622" s="1" t="str">
        <f>VLOOKUP(G4622,'Cat4'!$A:$B,2,FALSE)</f>
        <v>Spezifische Antirheumatika</v>
      </c>
      <c r="I4622" s="5" t="str">
        <f t="shared" si="291"/>
        <v>M01CA</v>
      </c>
      <c r="J4622" s="1" t="str">
        <f>VLOOKUP(I4622,'Cat5'!$A:$B,2,FALSE)</f>
        <v>Chinoline</v>
      </c>
    </row>
    <row r="4623" spans="1:10" hidden="1" x14ac:dyDescent="0.3">
      <c r="A4623" s="5" t="s">
        <v>9483</v>
      </c>
      <c r="B4623" s="1" t="s">
        <v>9484</v>
      </c>
      <c r="C4623" s="5" t="str">
        <f t="shared" si="288"/>
        <v>M</v>
      </c>
      <c r="D4623" s="1" t="str">
        <f>VLOOKUP(C4623,'Cat1'!$A:$B,2,FALSE)</f>
        <v>Muskel- und Skelettsystem</v>
      </c>
      <c r="E4623" s="5" t="str">
        <f t="shared" si="289"/>
        <v>M01</v>
      </c>
      <c r="F4623" s="1" t="str">
        <f>VLOOKUP(E4623,'Cat3'!$A:$B,2,FALSE)</f>
        <v>Antiphlogistika Und Antirheumatika</v>
      </c>
      <c r="G4623" s="5" t="str">
        <f t="shared" si="290"/>
        <v>M01C</v>
      </c>
      <c r="H4623" s="1" t="str">
        <f>VLOOKUP(G4623,'Cat4'!$A:$B,2,FALSE)</f>
        <v>Spezifische Antirheumatika</v>
      </c>
      <c r="I4623" s="5" t="str">
        <f t="shared" si="291"/>
        <v>M01CB</v>
      </c>
      <c r="J4623" s="1" t="str">
        <f>VLOOKUP(I4623,'Cat5'!$A:$B,2,FALSE)</f>
        <v>Gold-Verbindungen</v>
      </c>
    </row>
    <row r="4624" spans="1:10" hidden="1" x14ac:dyDescent="0.3">
      <c r="A4624" s="5" t="s">
        <v>9485</v>
      </c>
      <c r="B4624" s="1" t="s">
        <v>9486</v>
      </c>
      <c r="C4624" s="5" t="str">
        <f t="shared" si="288"/>
        <v>M</v>
      </c>
      <c r="D4624" s="1" t="str">
        <f>VLOOKUP(C4624,'Cat1'!$A:$B,2,FALSE)</f>
        <v>Muskel- und Skelettsystem</v>
      </c>
      <c r="E4624" s="5" t="str">
        <f t="shared" si="289"/>
        <v>M01</v>
      </c>
      <c r="F4624" s="1" t="str">
        <f>VLOOKUP(E4624,'Cat3'!$A:$B,2,FALSE)</f>
        <v>Antiphlogistika Und Antirheumatika</v>
      </c>
      <c r="G4624" s="5" t="str">
        <f t="shared" si="290"/>
        <v>M01C</v>
      </c>
      <c r="H4624" s="1" t="str">
        <f>VLOOKUP(G4624,'Cat4'!$A:$B,2,FALSE)</f>
        <v>Spezifische Antirheumatika</v>
      </c>
      <c r="I4624" s="5" t="str">
        <f t="shared" si="291"/>
        <v>M01CB</v>
      </c>
      <c r="J4624" s="1" t="str">
        <f>VLOOKUP(I4624,'Cat5'!$A:$B,2,FALSE)</f>
        <v>Gold-Verbindungen</v>
      </c>
    </row>
    <row r="4625" spans="1:10" hidden="1" x14ac:dyDescent="0.3">
      <c r="A4625" s="5" t="s">
        <v>9487</v>
      </c>
      <c r="B4625" s="1" t="s">
        <v>9488</v>
      </c>
      <c r="C4625" s="5" t="str">
        <f t="shared" si="288"/>
        <v>M</v>
      </c>
      <c r="D4625" s="1" t="str">
        <f>VLOOKUP(C4625,'Cat1'!$A:$B,2,FALSE)</f>
        <v>Muskel- und Skelettsystem</v>
      </c>
      <c r="E4625" s="5" t="str">
        <f t="shared" si="289"/>
        <v>M01</v>
      </c>
      <c r="F4625" s="1" t="str">
        <f>VLOOKUP(E4625,'Cat3'!$A:$B,2,FALSE)</f>
        <v>Antiphlogistika Und Antirheumatika</v>
      </c>
      <c r="G4625" s="5" t="str">
        <f t="shared" si="290"/>
        <v>M01C</v>
      </c>
      <c r="H4625" s="1" t="str">
        <f>VLOOKUP(G4625,'Cat4'!$A:$B,2,FALSE)</f>
        <v>Spezifische Antirheumatika</v>
      </c>
      <c r="I4625" s="5" t="str">
        <f t="shared" si="291"/>
        <v>M01CB</v>
      </c>
      <c r="J4625" s="1" t="str">
        <f>VLOOKUP(I4625,'Cat5'!$A:$B,2,FALSE)</f>
        <v>Gold-Verbindungen</v>
      </c>
    </row>
    <row r="4626" spans="1:10" hidden="1" x14ac:dyDescent="0.3">
      <c r="A4626" s="5" t="s">
        <v>9489</v>
      </c>
      <c r="B4626" s="1" t="s">
        <v>9490</v>
      </c>
      <c r="C4626" s="5" t="str">
        <f t="shared" si="288"/>
        <v>M</v>
      </c>
      <c r="D4626" s="1" t="str">
        <f>VLOOKUP(C4626,'Cat1'!$A:$B,2,FALSE)</f>
        <v>Muskel- und Skelettsystem</v>
      </c>
      <c r="E4626" s="5" t="str">
        <f t="shared" si="289"/>
        <v>M01</v>
      </c>
      <c r="F4626" s="1" t="str">
        <f>VLOOKUP(E4626,'Cat3'!$A:$B,2,FALSE)</f>
        <v>Antiphlogistika Und Antirheumatika</v>
      </c>
      <c r="G4626" s="5" t="str">
        <f t="shared" si="290"/>
        <v>M01C</v>
      </c>
      <c r="H4626" s="1" t="str">
        <f>VLOOKUP(G4626,'Cat4'!$A:$B,2,FALSE)</f>
        <v>Spezifische Antirheumatika</v>
      </c>
      <c r="I4626" s="5" t="str">
        <f t="shared" si="291"/>
        <v>M01CB</v>
      </c>
      <c r="J4626" s="1" t="str">
        <f>VLOOKUP(I4626,'Cat5'!$A:$B,2,FALSE)</f>
        <v>Gold-Verbindungen</v>
      </c>
    </row>
    <row r="4627" spans="1:10" hidden="1" x14ac:dyDescent="0.3">
      <c r="A4627" s="5" t="s">
        <v>9491</v>
      </c>
      <c r="B4627" s="1" t="s">
        <v>9492</v>
      </c>
      <c r="C4627" s="5" t="str">
        <f t="shared" si="288"/>
        <v>M</v>
      </c>
      <c r="D4627" s="1" t="str">
        <f>VLOOKUP(C4627,'Cat1'!$A:$B,2,FALSE)</f>
        <v>Muskel- und Skelettsystem</v>
      </c>
      <c r="E4627" s="5" t="str">
        <f t="shared" si="289"/>
        <v>M01</v>
      </c>
      <c r="F4627" s="1" t="str">
        <f>VLOOKUP(E4627,'Cat3'!$A:$B,2,FALSE)</f>
        <v>Antiphlogistika Und Antirheumatika</v>
      </c>
      <c r="G4627" s="5" t="str">
        <f t="shared" si="290"/>
        <v>M01C</v>
      </c>
      <c r="H4627" s="1" t="str">
        <f>VLOOKUP(G4627,'Cat4'!$A:$B,2,FALSE)</f>
        <v>Spezifische Antirheumatika</v>
      </c>
      <c r="I4627" s="5" t="str">
        <f t="shared" si="291"/>
        <v>M01CB</v>
      </c>
      <c r="J4627" s="1" t="str">
        <f>VLOOKUP(I4627,'Cat5'!$A:$B,2,FALSE)</f>
        <v>Gold-Verbindungen</v>
      </c>
    </row>
    <row r="4628" spans="1:10" hidden="1" x14ac:dyDescent="0.3">
      <c r="A4628" s="5" t="s">
        <v>9493</v>
      </c>
      <c r="B4628" s="1" t="s">
        <v>9494</v>
      </c>
      <c r="C4628" s="5" t="str">
        <f t="shared" si="288"/>
        <v>M</v>
      </c>
      <c r="D4628" s="1" t="str">
        <f>VLOOKUP(C4628,'Cat1'!$A:$B,2,FALSE)</f>
        <v>Muskel- und Skelettsystem</v>
      </c>
      <c r="E4628" s="5" t="str">
        <f t="shared" si="289"/>
        <v>M01</v>
      </c>
      <c r="F4628" s="1" t="str">
        <f>VLOOKUP(E4628,'Cat3'!$A:$B,2,FALSE)</f>
        <v>Antiphlogistika Und Antirheumatika</v>
      </c>
      <c r="G4628" s="5" t="str">
        <f t="shared" si="290"/>
        <v>M01C</v>
      </c>
      <c r="H4628" s="1" t="str">
        <f>VLOOKUP(G4628,'Cat4'!$A:$B,2,FALSE)</f>
        <v>Spezifische Antirheumatika</v>
      </c>
      <c r="I4628" s="5" t="str">
        <f t="shared" si="291"/>
        <v>M01CB</v>
      </c>
      <c r="J4628" s="1" t="str">
        <f>VLOOKUP(I4628,'Cat5'!$A:$B,2,FALSE)</f>
        <v>Gold-Verbindungen</v>
      </c>
    </row>
    <row r="4629" spans="1:10" hidden="1" x14ac:dyDescent="0.3">
      <c r="A4629" s="5" t="s">
        <v>9496</v>
      </c>
      <c r="B4629" s="1" t="s">
        <v>9497</v>
      </c>
      <c r="C4629" s="5" t="str">
        <f t="shared" si="288"/>
        <v>M</v>
      </c>
      <c r="D4629" s="1" t="str">
        <f>VLOOKUP(C4629,'Cat1'!$A:$B,2,FALSE)</f>
        <v>Muskel- und Skelettsystem</v>
      </c>
      <c r="E4629" s="5" t="str">
        <f t="shared" si="289"/>
        <v>M01</v>
      </c>
      <c r="F4629" s="1" t="str">
        <f>VLOOKUP(E4629,'Cat3'!$A:$B,2,FALSE)</f>
        <v>Antiphlogistika Und Antirheumatika</v>
      </c>
      <c r="G4629" s="5" t="str">
        <f t="shared" si="290"/>
        <v>M01C</v>
      </c>
      <c r="H4629" s="1" t="str">
        <f>VLOOKUP(G4629,'Cat4'!$A:$B,2,FALSE)</f>
        <v>Spezifische Antirheumatika</v>
      </c>
      <c r="I4629" s="5" t="str">
        <f t="shared" si="291"/>
        <v>M01CC</v>
      </c>
      <c r="J4629" s="1" t="str">
        <f>VLOOKUP(I4629,'Cat5'!$A:$B,2,FALSE)</f>
        <v>Penicillamin und ähnliche Mittel</v>
      </c>
    </row>
    <row r="4630" spans="1:10" hidden="1" x14ac:dyDescent="0.3">
      <c r="A4630" s="5" t="s">
        <v>9498</v>
      </c>
      <c r="B4630" s="1" t="s">
        <v>9499</v>
      </c>
      <c r="C4630" s="5" t="str">
        <f t="shared" si="288"/>
        <v>M</v>
      </c>
      <c r="D4630" s="1" t="str">
        <f>VLOOKUP(C4630,'Cat1'!$A:$B,2,FALSE)</f>
        <v>Muskel- und Skelettsystem</v>
      </c>
      <c r="E4630" s="5" t="str">
        <f t="shared" si="289"/>
        <v>M01</v>
      </c>
      <c r="F4630" s="1" t="str">
        <f>VLOOKUP(E4630,'Cat3'!$A:$B,2,FALSE)</f>
        <v>Antiphlogistika Und Antirheumatika</v>
      </c>
      <c r="G4630" s="5" t="str">
        <f t="shared" si="290"/>
        <v>M01C</v>
      </c>
      <c r="H4630" s="1" t="str">
        <f>VLOOKUP(G4630,'Cat4'!$A:$B,2,FALSE)</f>
        <v>Spezifische Antirheumatika</v>
      </c>
      <c r="I4630" s="5" t="str">
        <f t="shared" si="291"/>
        <v>M01CC</v>
      </c>
      <c r="J4630" s="1" t="str">
        <f>VLOOKUP(I4630,'Cat5'!$A:$B,2,FALSE)</f>
        <v>Penicillamin und ähnliche Mittel</v>
      </c>
    </row>
    <row r="4631" spans="1:10" hidden="1" x14ac:dyDescent="0.3">
      <c r="A4631" s="5" t="s">
        <v>9501</v>
      </c>
      <c r="B4631" s="1" t="s">
        <v>28</v>
      </c>
      <c r="C4631" s="5" t="str">
        <f t="shared" si="288"/>
        <v>M</v>
      </c>
      <c r="D4631" s="1" t="str">
        <f>VLOOKUP(C4631,'Cat1'!$A:$B,2,FALSE)</f>
        <v>Muskel- und Skelettsystem</v>
      </c>
      <c r="E4631" s="5" t="str">
        <f t="shared" si="289"/>
        <v>M01</v>
      </c>
      <c r="F4631" s="1" t="str">
        <f>VLOOKUP(E4631,'Cat3'!$A:$B,2,FALSE)</f>
        <v>Antiphlogistika Und Antirheumatika</v>
      </c>
      <c r="G4631" s="5" t="str">
        <f t="shared" si="290"/>
        <v>M01C</v>
      </c>
      <c r="H4631" s="1" t="str">
        <f>VLOOKUP(G4631,'Cat4'!$A:$B,2,FALSE)</f>
        <v>Spezifische Antirheumatika</v>
      </c>
      <c r="I4631" s="5" t="str">
        <f t="shared" si="291"/>
        <v>M01CX</v>
      </c>
      <c r="J4631" s="1" t="str">
        <f>VLOOKUP(I4631,'Cat5'!$A:$B,2,FALSE)</f>
        <v>Andere spezifische Antirheumatika</v>
      </c>
    </row>
    <row r="4632" spans="1:10" hidden="1" x14ac:dyDescent="0.3">
      <c r="A4632" s="5" t="s">
        <v>9502</v>
      </c>
      <c r="B4632" s="1" t="s">
        <v>2358</v>
      </c>
      <c r="C4632" s="5" t="str">
        <f t="shared" si="288"/>
        <v>M</v>
      </c>
      <c r="D4632" s="1" t="str">
        <f>VLOOKUP(C4632,'Cat1'!$A:$B,2,FALSE)</f>
        <v>Muskel- und Skelettsystem</v>
      </c>
      <c r="E4632" s="5" t="str">
        <f t="shared" si="289"/>
        <v>M01</v>
      </c>
      <c r="F4632" s="1" t="str">
        <f>VLOOKUP(E4632,'Cat3'!$A:$B,2,FALSE)</f>
        <v>Antiphlogistika Und Antirheumatika</v>
      </c>
      <c r="G4632" s="5" t="str">
        <f t="shared" si="290"/>
        <v>M01C</v>
      </c>
      <c r="H4632" s="1" t="str">
        <f>VLOOKUP(G4632,'Cat4'!$A:$B,2,FALSE)</f>
        <v>Spezifische Antirheumatika</v>
      </c>
      <c r="I4632" s="5" t="str">
        <f t="shared" si="291"/>
        <v>M01CX</v>
      </c>
      <c r="J4632" s="1" t="str">
        <f>VLOOKUP(I4632,'Cat5'!$A:$B,2,FALSE)</f>
        <v>Andere spezifische Antirheumatika</v>
      </c>
    </row>
    <row r="4633" spans="1:10" hidden="1" x14ac:dyDescent="0.3">
      <c r="A4633" s="5" t="s">
        <v>9505</v>
      </c>
      <c r="B4633" s="1" t="s">
        <v>9272</v>
      </c>
      <c r="C4633" s="5" t="str">
        <f t="shared" si="288"/>
        <v>M</v>
      </c>
      <c r="D4633" s="1" t="str">
        <f>VLOOKUP(C4633,'Cat1'!$A:$B,2,FALSE)</f>
        <v>Muskel- und Skelettsystem</v>
      </c>
      <c r="E4633" s="5" t="str">
        <f t="shared" si="289"/>
        <v>M02</v>
      </c>
      <c r="F4633" s="1" t="str">
        <f>VLOOKUP(E4633,'Cat3'!$A:$B,2,FALSE)</f>
        <v>Topische Mittel Gegen Gelenk- Und Muskelschmerzen</v>
      </c>
      <c r="G4633" s="5" t="str">
        <f t="shared" si="290"/>
        <v>M02A</v>
      </c>
      <c r="H4633" s="1" t="str">
        <f>VLOOKUP(G4633,'Cat4'!$A:$B,2,FALSE)</f>
        <v>Topische Mittel Gegen Gelenk- Und Muskelschmerzen</v>
      </c>
      <c r="I4633" s="5" t="str">
        <f t="shared" si="291"/>
        <v>M02AA</v>
      </c>
      <c r="J4633" s="1" t="str">
        <f>VLOOKUP(I4633,'Cat5'!$A:$B,2,FALSE)</f>
        <v>Nichtsteroidale Antiphlogistika zur topischen Anwendung</v>
      </c>
    </row>
    <row r="4634" spans="1:10" hidden="1" x14ac:dyDescent="0.3">
      <c r="A4634" s="5" t="s">
        <v>9506</v>
      </c>
      <c r="B4634" s="1" t="s">
        <v>9274</v>
      </c>
      <c r="C4634" s="5" t="str">
        <f t="shared" si="288"/>
        <v>M</v>
      </c>
      <c r="D4634" s="1" t="str">
        <f>VLOOKUP(C4634,'Cat1'!$A:$B,2,FALSE)</f>
        <v>Muskel- und Skelettsystem</v>
      </c>
      <c r="E4634" s="5" t="str">
        <f t="shared" si="289"/>
        <v>M02</v>
      </c>
      <c r="F4634" s="1" t="str">
        <f>VLOOKUP(E4634,'Cat3'!$A:$B,2,FALSE)</f>
        <v>Topische Mittel Gegen Gelenk- Und Muskelschmerzen</v>
      </c>
      <c r="G4634" s="5" t="str">
        <f t="shared" si="290"/>
        <v>M02A</v>
      </c>
      <c r="H4634" s="1" t="str">
        <f>VLOOKUP(G4634,'Cat4'!$A:$B,2,FALSE)</f>
        <v>Topische Mittel Gegen Gelenk- Und Muskelschmerzen</v>
      </c>
      <c r="I4634" s="5" t="str">
        <f t="shared" si="291"/>
        <v>M02AA</v>
      </c>
      <c r="J4634" s="1" t="str">
        <f>VLOOKUP(I4634,'Cat5'!$A:$B,2,FALSE)</f>
        <v>Nichtsteroidale Antiphlogistika zur topischen Anwendung</v>
      </c>
    </row>
    <row r="4635" spans="1:10" hidden="1" x14ac:dyDescent="0.3">
      <c r="A4635" s="5" t="s">
        <v>9507</v>
      </c>
      <c r="B4635" s="1" t="s">
        <v>9278</v>
      </c>
      <c r="C4635" s="5" t="str">
        <f t="shared" si="288"/>
        <v>M</v>
      </c>
      <c r="D4635" s="1" t="str">
        <f>VLOOKUP(C4635,'Cat1'!$A:$B,2,FALSE)</f>
        <v>Muskel- und Skelettsystem</v>
      </c>
      <c r="E4635" s="5" t="str">
        <f t="shared" si="289"/>
        <v>M02</v>
      </c>
      <c r="F4635" s="1" t="str">
        <f>VLOOKUP(E4635,'Cat3'!$A:$B,2,FALSE)</f>
        <v>Topische Mittel Gegen Gelenk- Und Muskelschmerzen</v>
      </c>
      <c r="G4635" s="5" t="str">
        <f t="shared" si="290"/>
        <v>M02A</v>
      </c>
      <c r="H4635" s="1" t="str">
        <f>VLOOKUP(G4635,'Cat4'!$A:$B,2,FALSE)</f>
        <v>Topische Mittel Gegen Gelenk- Und Muskelschmerzen</v>
      </c>
      <c r="I4635" s="5" t="str">
        <f t="shared" si="291"/>
        <v>M02AA</v>
      </c>
      <c r="J4635" s="1" t="str">
        <f>VLOOKUP(I4635,'Cat5'!$A:$B,2,FALSE)</f>
        <v>Nichtsteroidale Antiphlogistika zur topischen Anwendung</v>
      </c>
    </row>
    <row r="4636" spans="1:10" hidden="1" x14ac:dyDescent="0.3">
      <c r="A4636" s="5" t="s">
        <v>9508</v>
      </c>
      <c r="B4636" s="1" t="s">
        <v>9276</v>
      </c>
      <c r="C4636" s="5" t="str">
        <f t="shared" si="288"/>
        <v>M</v>
      </c>
      <c r="D4636" s="1" t="str">
        <f>VLOOKUP(C4636,'Cat1'!$A:$B,2,FALSE)</f>
        <v>Muskel- und Skelettsystem</v>
      </c>
      <c r="E4636" s="5" t="str">
        <f t="shared" si="289"/>
        <v>M02</v>
      </c>
      <c r="F4636" s="1" t="str">
        <f>VLOOKUP(E4636,'Cat3'!$A:$B,2,FALSE)</f>
        <v>Topische Mittel Gegen Gelenk- Und Muskelschmerzen</v>
      </c>
      <c r="G4636" s="5" t="str">
        <f t="shared" si="290"/>
        <v>M02A</v>
      </c>
      <c r="H4636" s="1" t="str">
        <f>VLOOKUP(G4636,'Cat4'!$A:$B,2,FALSE)</f>
        <v>Topische Mittel Gegen Gelenk- Und Muskelschmerzen</v>
      </c>
      <c r="I4636" s="5" t="str">
        <f t="shared" si="291"/>
        <v>M02AA</v>
      </c>
      <c r="J4636" s="1" t="str">
        <f>VLOOKUP(I4636,'Cat5'!$A:$B,2,FALSE)</f>
        <v>Nichtsteroidale Antiphlogistika zur topischen Anwendung</v>
      </c>
    </row>
    <row r="4637" spans="1:10" hidden="1" x14ac:dyDescent="0.3">
      <c r="A4637" s="5" t="s">
        <v>9509</v>
      </c>
      <c r="B4637" s="1" t="s">
        <v>1264</v>
      </c>
      <c r="C4637" s="5" t="str">
        <f t="shared" si="288"/>
        <v>M</v>
      </c>
      <c r="D4637" s="1" t="str">
        <f>VLOOKUP(C4637,'Cat1'!$A:$B,2,FALSE)</f>
        <v>Muskel- und Skelettsystem</v>
      </c>
      <c r="E4637" s="5" t="str">
        <f t="shared" si="289"/>
        <v>M02</v>
      </c>
      <c r="F4637" s="1" t="str">
        <f>VLOOKUP(E4637,'Cat3'!$A:$B,2,FALSE)</f>
        <v>Topische Mittel Gegen Gelenk- Und Muskelschmerzen</v>
      </c>
      <c r="G4637" s="5" t="str">
        <f t="shared" si="290"/>
        <v>M02A</v>
      </c>
      <c r="H4637" s="1" t="str">
        <f>VLOOKUP(G4637,'Cat4'!$A:$B,2,FALSE)</f>
        <v>Topische Mittel Gegen Gelenk- Und Muskelschmerzen</v>
      </c>
      <c r="I4637" s="5" t="str">
        <f t="shared" si="291"/>
        <v>M02AA</v>
      </c>
      <c r="J4637" s="1" t="str">
        <f>VLOOKUP(I4637,'Cat5'!$A:$B,2,FALSE)</f>
        <v>Nichtsteroidale Antiphlogistika zur topischen Anwendung</v>
      </c>
    </row>
    <row r="4638" spans="1:10" hidden="1" x14ac:dyDescent="0.3">
      <c r="A4638" s="5" t="s">
        <v>9510</v>
      </c>
      <c r="B4638" s="1" t="s">
        <v>9402</v>
      </c>
      <c r="C4638" s="5" t="str">
        <f t="shared" si="288"/>
        <v>M</v>
      </c>
      <c r="D4638" s="1" t="str">
        <f>VLOOKUP(C4638,'Cat1'!$A:$B,2,FALSE)</f>
        <v>Muskel- und Skelettsystem</v>
      </c>
      <c r="E4638" s="5" t="str">
        <f t="shared" si="289"/>
        <v>M02</v>
      </c>
      <c r="F4638" s="1" t="str">
        <f>VLOOKUP(E4638,'Cat3'!$A:$B,2,FALSE)</f>
        <v>Topische Mittel Gegen Gelenk- Und Muskelschmerzen</v>
      </c>
      <c r="G4638" s="5" t="str">
        <f t="shared" si="290"/>
        <v>M02A</v>
      </c>
      <c r="H4638" s="1" t="str">
        <f>VLOOKUP(G4638,'Cat4'!$A:$B,2,FALSE)</f>
        <v>Topische Mittel Gegen Gelenk- Und Muskelschmerzen</v>
      </c>
      <c r="I4638" s="5" t="str">
        <f t="shared" si="291"/>
        <v>M02AA</v>
      </c>
      <c r="J4638" s="1" t="str">
        <f>VLOOKUP(I4638,'Cat5'!$A:$B,2,FALSE)</f>
        <v>Nichtsteroidale Antiphlogistika zur topischen Anwendung</v>
      </c>
    </row>
    <row r="4639" spans="1:10" hidden="1" x14ac:dyDescent="0.3">
      <c r="A4639" s="5" t="s">
        <v>9511</v>
      </c>
      <c r="B4639" s="1" t="s">
        <v>9333</v>
      </c>
      <c r="C4639" s="5" t="str">
        <f t="shared" si="288"/>
        <v>M</v>
      </c>
      <c r="D4639" s="1" t="str">
        <f>VLOOKUP(C4639,'Cat1'!$A:$B,2,FALSE)</f>
        <v>Muskel- und Skelettsystem</v>
      </c>
      <c r="E4639" s="5" t="str">
        <f t="shared" si="289"/>
        <v>M02</v>
      </c>
      <c r="F4639" s="1" t="str">
        <f>VLOOKUP(E4639,'Cat3'!$A:$B,2,FALSE)</f>
        <v>Topische Mittel Gegen Gelenk- Und Muskelschmerzen</v>
      </c>
      <c r="G4639" s="5" t="str">
        <f t="shared" si="290"/>
        <v>M02A</v>
      </c>
      <c r="H4639" s="1" t="str">
        <f>VLOOKUP(G4639,'Cat4'!$A:$B,2,FALSE)</f>
        <v>Topische Mittel Gegen Gelenk- Und Muskelschmerzen</v>
      </c>
      <c r="I4639" s="5" t="str">
        <f t="shared" si="291"/>
        <v>M02AA</v>
      </c>
      <c r="J4639" s="1" t="str">
        <f>VLOOKUP(I4639,'Cat5'!$A:$B,2,FALSE)</f>
        <v>Nichtsteroidale Antiphlogistika zur topischen Anwendung</v>
      </c>
    </row>
    <row r="4640" spans="1:10" hidden="1" x14ac:dyDescent="0.3">
      <c r="A4640" s="5" t="s">
        <v>9512</v>
      </c>
      <c r="B4640" s="1" t="s">
        <v>9513</v>
      </c>
      <c r="C4640" s="5" t="str">
        <f t="shared" si="288"/>
        <v>M</v>
      </c>
      <c r="D4640" s="1" t="str">
        <f>VLOOKUP(C4640,'Cat1'!$A:$B,2,FALSE)</f>
        <v>Muskel- und Skelettsystem</v>
      </c>
      <c r="E4640" s="5" t="str">
        <f t="shared" si="289"/>
        <v>M02</v>
      </c>
      <c r="F4640" s="1" t="str">
        <f>VLOOKUP(E4640,'Cat3'!$A:$B,2,FALSE)</f>
        <v>Topische Mittel Gegen Gelenk- Und Muskelschmerzen</v>
      </c>
      <c r="G4640" s="5" t="str">
        <f t="shared" si="290"/>
        <v>M02A</v>
      </c>
      <c r="H4640" s="1" t="str">
        <f>VLOOKUP(G4640,'Cat4'!$A:$B,2,FALSE)</f>
        <v>Topische Mittel Gegen Gelenk- Und Muskelschmerzen</v>
      </c>
      <c r="I4640" s="5" t="str">
        <f t="shared" si="291"/>
        <v>M02AA</v>
      </c>
      <c r="J4640" s="1" t="str">
        <f>VLOOKUP(I4640,'Cat5'!$A:$B,2,FALSE)</f>
        <v>Nichtsteroidale Antiphlogistika zur topischen Anwendung</v>
      </c>
    </row>
    <row r="4641" spans="1:10" hidden="1" x14ac:dyDescent="0.3">
      <c r="A4641" s="5" t="s">
        <v>9514</v>
      </c>
      <c r="B4641" s="1" t="s">
        <v>6201</v>
      </c>
      <c r="C4641" s="5" t="str">
        <f t="shared" si="288"/>
        <v>M</v>
      </c>
      <c r="D4641" s="1" t="str">
        <f>VLOOKUP(C4641,'Cat1'!$A:$B,2,FALSE)</f>
        <v>Muskel- und Skelettsystem</v>
      </c>
      <c r="E4641" s="5" t="str">
        <f t="shared" si="289"/>
        <v>M02</v>
      </c>
      <c r="F4641" s="1" t="str">
        <f>VLOOKUP(E4641,'Cat3'!$A:$B,2,FALSE)</f>
        <v>Topische Mittel Gegen Gelenk- Und Muskelschmerzen</v>
      </c>
      <c r="G4641" s="5" t="str">
        <f t="shared" si="290"/>
        <v>M02A</v>
      </c>
      <c r="H4641" s="1" t="str">
        <f>VLOOKUP(G4641,'Cat4'!$A:$B,2,FALSE)</f>
        <v>Topische Mittel Gegen Gelenk- Und Muskelschmerzen</v>
      </c>
      <c r="I4641" s="5" t="str">
        <f t="shared" si="291"/>
        <v>M02AA</v>
      </c>
      <c r="J4641" s="1" t="str">
        <f>VLOOKUP(I4641,'Cat5'!$A:$B,2,FALSE)</f>
        <v>Nichtsteroidale Antiphlogistika zur topischen Anwendung</v>
      </c>
    </row>
    <row r="4642" spans="1:10" hidden="1" x14ac:dyDescent="0.3">
      <c r="A4642" s="5" t="s">
        <v>9515</v>
      </c>
      <c r="B4642" s="1" t="s">
        <v>9350</v>
      </c>
      <c r="C4642" s="5" t="str">
        <f t="shared" si="288"/>
        <v>M</v>
      </c>
      <c r="D4642" s="1" t="str">
        <f>VLOOKUP(C4642,'Cat1'!$A:$B,2,FALSE)</f>
        <v>Muskel- und Skelettsystem</v>
      </c>
      <c r="E4642" s="5" t="str">
        <f t="shared" si="289"/>
        <v>M02</v>
      </c>
      <c r="F4642" s="1" t="str">
        <f>VLOOKUP(E4642,'Cat3'!$A:$B,2,FALSE)</f>
        <v>Topische Mittel Gegen Gelenk- Und Muskelschmerzen</v>
      </c>
      <c r="G4642" s="5" t="str">
        <f t="shared" si="290"/>
        <v>M02A</v>
      </c>
      <c r="H4642" s="1" t="str">
        <f>VLOOKUP(G4642,'Cat4'!$A:$B,2,FALSE)</f>
        <v>Topische Mittel Gegen Gelenk- Und Muskelschmerzen</v>
      </c>
      <c r="I4642" s="5" t="str">
        <f t="shared" si="291"/>
        <v>M02AA</v>
      </c>
      <c r="J4642" s="1" t="str">
        <f>VLOOKUP(I4642,'Cat5'!$A:$B,2,FALSE)</f>
        <v>Nichtsteroidale Antiphlogistika zur topischen Anwendung</v>
      </c>
    </row>
    <row r="4643" spans="1:10" hidden="1" x14ac:dyDescent="0.3">
      <c r="A4643" s="5" t="s">
        <v>9516</v>
      </c>
      <c r="B4643" s="1" t="s">
        <v>9517</v>
      </c>
      <c r="C4643" s="5" t="str">
        <f t="shared" si="288"/>
        <v>M</v>
      </c>
      <c r="D4643" s="1" t="str">
        <f>VLOOKUP(C4643,'Cat1'!$A:$B,2,FALSE)</f>
        <v>Muskel- und Skelettsystem</v>
      </c>
      <c r="E4643" s="5" t="str">
        <f t="shared" si="289"/>
        <v>M02</v>
      </c>
      <c r="F4643" s="1" t="str">
        <f>VLOOKUP(E4643,'Cat3'!$A:$B,2,FALSE)</f>
        <v>Topische Mittel Gegen Gelenk- Und Muskelschmerzen</v>
      </c>
      <c r="G4643" s="5" t="str">
        <f t="shared" si="290"/>
        <v>M02A</v>
      </c>
      <c r="H4643" s="1" t="str">
        <f>VLOOKUP(G4643,'Cat4'!$A:$B,2,FALSE)</f>
        <v>Topische Mittel Gegen Gelenk- Und Muskelschmerzen</v>
      </c>
      <c r="I4643" s="5" t="str">
        <f t="shared" si="291"/>
        <v>M02AA</v>
      </c>
      <c r="J4643" s="1" t="str">
        <f>VLOOKUP(I4643,'Cat5'!$A:$B,2,FALSE)</f>
        <v>Nichtsteroidale Antiphlogistika zur topischen Anwendung</v>
      </c>
    </row>
    <row r="4644" spans="1:10" hidden="1" x14ac:dyDescent="0.3">
      <c r="A4644" s="5" t="s">
        <v>9518</v>
      </c>
      <c r="B4644" s="1" t="s">
        <v>7205</v>
      </c>
      <c r="C4644" s="5" t="str">
        <f t="shared" si="288"/>
        <v>M</v>
      </c>
      <c r="D4644" s="1" t="str">
        <f>VLOOKUP(C4644,'Cat1'!$A:$B,2,FALSE)</f>
        <v>Muskel- und Skelettsystem</v>
      </c>
      <c r="E4644" s="5" t="str">
        <f t="shared" si="289"/>
        <v>M02</v>
      </c>
      <c r="F4644" s="1" t="str">
        <f>VLOOKUP(E4644,'Cat3'!$A:$B,2,FALSE)</f>
        <v>Topische Mittel Gegen Gelenk- Und Muskelschmerzen</v>
      </c>
      <c r="G4644" s="5" t="str">
        <f t="shared" si="290"/>
        <v>M02A</v>
      </c>
      <c r="H4644" s="1" t="str">
        <f>VLOOKUP(G4644,'Cat4'!$A:$B,2,FALSE)</f>
        <v>Topische Mittel Gegen Gelenk- Und Muskelschmerzen</v>
      </c>
      <c r="I4644" s="5" t="str">
        <f t="shared" si="291"/>
        <v>M02AA</v>
      </c>
      <c r="J4644" s="1" t="str">
        <f>VLOOKUP(I4644,'Cat5'!$A:$B,2,FALSE)</f>
        <v>Nichtsteroidale Antiphlogistika zur topischen Anwendung</v>
      </c>
    </row>
    <row r="4645" spans="1:10" hidden="1" x14ac:dyDescent="0.3">
      <c r="A4645" s="5" t="s">
        <v>9519</v>
      </c>
      <c r="B4645" s="1" t="s">
        <v>4295</v>
      </c>
      <c r="C4645" s="5" t="str">
        <f t="shared" si="288"/>
        <v>M</v>
      </c>
      <c r="D4645" s="1" t="str">
        <f>VLOOKUP(C4645,'Cat1'!$A:$B,2,FALSE)</f>
        <v>Muskel- und Skelettsystem</v>
      </c>
      <c r="E4645" s="5" t="str">
        <f t="shared" si="289"/>
        <v>M02</v>
      </c>
      <c r="F4645" s="1" t="str">
        <f>VLOOKUP(E4645,'Cat3'!$A:$B,2,FALSE)</f>
        <v>Topische Mittel Gegen Gelenk- Und Muskelschmerzen</v>
      </c>
      <c r="G4645" s="5" t="str">
        <f t="shared" si="290"/>
        <v>M02A</v>
      </c>
      <c r="H4645" s="1" t="str">
        <f>VLOOKUP(G4645,'Cat4'!$A:$B,2,FALSE)</f>
        <v>Topische Mittel Gegen Gelenk- Und Muskelschmerzen</v>
      </c>
      <c r="I4645" s="5" t="str">
        <f t="shared" si="291"/>
        <v>M02AA</v>
      </c>
      <c r="J4645" s="1" t="str">
        <f>VLOOKUP(I4645,'Cat5'!$A:$B,2,FALSE)</f>
        <v>Nichtsteroidale Antiphlogistika zur topischen Anwendung</v>
      </c>
    </row>
    <row r="4646" spans="1:10" hidden="1" x14ac:dyDescent="0.3">
      <c r="A4646" s="5" t="s">
        <v>9520</v>
      </c>
      <c r="B4646" s="1" t="s">
        <v>9307</v>
      </c>
      <c r="C4646" s="5" t="str">
        <f t="shared" si="288"/>
        <v>M</v>
      </c>
      <c r="D4646" s="1" t="str">
        <f>VLOOKUP(C4646,'Cat1'!$A:$B,2,FALSE)</f>
        <v>Muskel- und Skelettsystem</v>
      </c>
      <c r="E4646" s="5" t="str">
        <f t="shared" si="289"/>
        <v>M02</v>
      </c>
      <c r="F4646" s="1" t="str">
        <f>VLOOKUP(E4646,'Cat3'!$A:$B,2,FALSE)</f>
        <v>Topische Mittel Gegen Gelenk- Und Muskelschmerzen</v>
      </c>
      <c r="G4646" s="5" t="str">
        <f t="shared" si="290"/>
        <v>M02A</v>
      </c>
      <c r="H4646" s="1" t="str">
        <f>VLOOKUP(G4646,'Cat4'!$A:$B,2,FALSE)</f>
        <v>Topische Mittel Gegen Gelenk- Und Muskelschmerzen</v>
      </c>
      <c r="I4646" s="5" t="str">
        <f t="shared" si="291"/>
        <v>M02AA</v>
      </c>
      <c r="J4646" s="1" t="str">
        <f>VLOOKUP(I4646,'Cat5'!$A:$B,2,FALSE)</f>
        <v>Nichtsteroidale Antiphlogistika zur topischen Anwendung</v>
      </c>
    </row>
    <row r="4647" spans="1:10" hidden="1" x14ac:dyDescent="0.3">
      <c r="A4647" s="5" t="s">
        <v>9521</v>
      </c>
      <c r="B4647" s="1" t="s">
        <v>7003</v>
      </c>
      <c r="C4647" s="5" t="str">
        <f t="shared" si="288"/>
        <v>M</v>
      </c>
      <c r="D4647" s="1" t="str">
        <f>VLOOKUP(C4647,'Cat1'!$A:$B,2,FALSE)</f>
        <v>Muskel- und Skelettsystem</v>
      </c>
      <c r="E4647" s="5" t="str">
        <f t="shared" si="289"/>
        <v>M02</v>
      </c>
      <c r="F4647" s="1" t="str">
        <f>VLOOKUP(E4647,'Cat3'!$A:$B,2,FALSE)</f>
        <v>Topische Mittel Gegen Gelenk- Und Muskelschmerzen</v>
      </c>
      <c r="G4647" s="5" t="str">
        <f t="shared" si="290"/>
        <v>M02A</v>
      </c>
      <c r="H4647" s="1" t="str">
        <f>VLOOKUP(G4647,'Cat4'!$A:$B,2,FALSE)</f>
        <v>Topische Mittel Gegen Gelenk- Und Muskelschmerzen</v>
      </c>
      <c r="I4647" s="5" t="str">
        <f t="shared" si="291"/>
        <v>M02AA</v>
      </c>
      <c r="J4647" s="1" t="str">
        <f>VLOOKUP(I4647,'Cat5'!$A:$B,2,FALSE)</f>
        <v>Nichtsteroidale Antiphlogistika zur topischen Anwendung</v>
      </c>
    </row>
    <row r="4648" spans="1:10" hidden="1" x14ac:dyDescent="0.3">
      <c r="A4648" s="5" t="s">
        <v>9522</v>
      </c>
      <c r="B4648" s="1" t="s">
        <v>9436</v>
      </c>
      <c r="C4648" s="5" t="str">
        <f t="shared" si="288"/>
        <v>M</v>
      </c>
      <c r="D4648" s="1" t="str">
        <f>VLOOKUP(C4648,'Cat1'!$A:$B,2,FALSE)</f>
        <v>Muskel- und Skelettsystem</v>
      </c>
      <c r="E4648" s="5" t="str">
        <f t="shared" si="289"/>
        <v>M02</v>
      </c>
      <c r="F4648" s="1" t="str">
        <f>VLOOKUP(E4648,'Cat3'!$A:$B,2,FALSE)</f>
        <v>Topische Mittel Gegen Gelenk- Und Muskelschmerzen</v>
      </c>
      <c r="G4648" s="5" t="str">
        <f t="shared" si="290"/>
        <v>M02A</v>
      </c>
      <c r="H4648" s="1" t="str">
        <f>VLOOKUP(G4648,'Cat4'!$A:$B,2,FALSE)</f>
        <v>Topische Mittel Gegen Gelenk- Und Muskelschmerzen</v>
      </c>
      <c r="I4648" s="5" t="str">
        <f t="shared" si="291"/>
        <v>M02AA</v>
      </c>
      <c r="J4648" s="1" t="str">
        <f>VLOOKUP(I4648,'Cat5'!$A:$B,2,FALSE)</f>
        <v>Nichtsteroidale Antiphlogistika zur topischen Anwendung</v>
      </c>
    </row>
    <row r="4649" spans="1:10" hidden="1" x14ac:dyDescent="0.3">
      <c r="A4649" s="5" t="s">
        <v>9523</v>
      </c>
      <c r="B4649" s="1" t="s">
        <v>9421</v>
      </c>
      <c r="C4649" s="5" t="str">
        <f t="shared" si="288"/>
        <v>M</v>
      </c>
      <c r="D4649" s="1" t="str">
        <f>VLOOKUP(C4649,'Cat1'!$A:$B,2,FALSE)</f>
        <v>Muskel- und Skelettsystem</v>
      </c>
      <c r="E4649" s="5" t="str">
        <f t="shared" si="289"/>
        <v>M02</v>
      </c>
      <c r="F4649" s="1" t="str">
        <f>VLOOKUP(E4649,'Cat3'!$A:$B,2,FALSE)</f>
        <v>Topische Mittel Gegen Gelenk- Und Muskelschmerzen</v>
      </c>
      <c r="G4649" s="5" t="str">
        <f t="shared" si="290"/>
        <v>M02A</v>
      </c>
      <c r="H4649" s="1" t="str">
        <f>VLOOKUP(G4649,'Cat4'!$A:$B,2,FALSE)</f>
        <v>Topische Mittel Gegen Gelenk- Und Muskelschmerzen</v>
      </c>
      <c r="I4649" s="5" t="str">
        <f t="shared" si="291"/>
        <v>M02AA</v>
      </c>
      <c r="J4649" s="1" t="str">
        <f>VLOOKUP(I4649,'Cat5'!$A:$B,2,FALSE)</f>
        <v>Nichtsteroidale Antiphlogistika zur topischen Anwendung</v>
      </c>
    </row>
    <row r="4650" spans="1:10" hidden="1" x14ac:dyDescent="0.3">
      <c r="A4650" s="5" t="s">
        <v>9524</v>
      </c>
      <c r="B4650" s="1" t="s">
        <v>9400</v>
      </c>
      <c r="C4650" s="5" t="str">
        <f t="shared" si="288"/>
        <v>M</v>
      </c>
      <c r="D4650" s="1" t="str">
        <f>VLOOKUP(C4650,'Cat1'!$A:$B,2,FALSE)</f>
        <v>Muskel- und Skelettsystem</v>
      </c>
      <c r="E4650" s="5" t="str">
        <f t="shared" si="289"/>
        <v>M02</v>
      </c>
      <c r="F4650" s="1" t="str">
        <f>VLOOKUP(E4650,'Cat3'!$A:$B,2,FALSE)</f>
        <v>Topische Mittel Gegen Gelenk- Und Muskelschmerzen</v>
      </c>
      <c r="G4650" s="5" t="str">
        <f t="shared" si="290"/>
        <v>M02A</v>
      </c>
      <c r="H4650" s="1" t="str">
        <f>VLOOKUP(G4650,'Cat4'!$A:$B,2,FALSE)</f>
        <v>Topische Mittel Gegen Gelenk- Und Muskelschmerzen</v>
      </c>
      <c r="I4650" s="5" t="str">
        <f t="shared" si="291"/>
        <v>M02AA</v>
      </c>
      <c r="J4650" s="1" t="str">
        <f>VLOOKUP(I4650,'Cat5'!$A:$B,2,FALSE)</f>
        <v>Nichtsteroidale Antiphlogistika zur topischen Anwendung</v>
      </c>
    </row>
    <row r="4651" spans="1:10" hidden="1" x14ac:dyDescent="0.3">
      <c r="A4651" s="5" t="s">
        <v>9525</v>
      </c>
      <c r="B4651" s="1" t="s">
        <v>9362</v>
      </c>
      <c r="C4651" s="5" t="str">
        <f t="shared" si="288"/>
        <v>M</v>
      </c>
      <c r="D4651" s="1" t="str">
        <f>VLOOKUP(C4651,'Cat1'!$A:$B,2,FALSE)</f>
        <v>Muskel- und Skelettsystem</v>
      </c>
      <c r="E4651" s="5" t="str">
        <f t="shared" si="289"/>
        <v>M02</v>
      </c>
      <c r="F4651" s="1" t="str">
        <f>VLOOKUP(E4651,'Cat3'!$A:$B,2,FALSE)</f>
        <v>Topische Mittel Gegen Gelenk- Und Muskelschmerzen</v>
      </c>
      <c r="G4651" s="5" t="str">
        <f t="shared" si="290"/>
        <v>M02A</v>
      </c>
      <c r="H4651" s="1" t="str">
        <f>VLOOKUP(G4651,'Cat4'!$A:$B,2,FALSE)</f>
        <v>Topische Mittel Gegen Gelenk- Und Muskelschmerzen</v>
      </c>
      <c r="I4651" s="5" t="str">
        <f t="shared" si="291"/>
        <v>M02AA</v>
      </c>
      <c r="J4651" s="1" t="str">
        <f>VLOOKUP(I4651,'Cat5'!$A:$B,2,FALSE)</f>
        <v>Nichtsteroidale Antiphlogistika zur topischen Anwendung</v>
      </c>
    </row>
    <row r="4652" spans="1:10" hidden="1" x14ac:dyDescent="0.3">
      <c r="A4652" s="5" t="s">
        <v>9526</v>
      </c>
      <c r="B4652" s="1" t="s">
        <v>9280</v>
      </c>
      <c r="C4652" s="5" t="str">
        <f t="shared" si="288"/>
        <v>M</v>
      </c>
      <c r="D4652" s="1" t="str">
        <f>VLOOKUP(C4652,'Cat1'!$A:$B,2,FALSE)</f>
        <v>Muskel- und Skelettsystem</v>
      </c>
      <c r="E4652" s="5" t="str">
        <f t="shared" si="289"/>
        <v>M02</v>
      </c>
      <c r="F4652" s="1" t="str">
        <f>VLOOKUP(E4652,'Cat3'!$A:$B,2,FALSE)</f>
        <v>Topische Mittel Gegen Gelenk- Und Muskelschmerzen</v>
      </c>
      <c r="G4652" s="5" t="str">
        <f t="shared" si="290"/>
        <v>M02A</v>
      </c>
      <c r="H4652" s="1" t="str">
        <f>VLOOKUP(G4652,'Cat4'!$A:$B,2,FALSE)</f>
        <v>Topische Mittel Gegen Gelenk- Und Muskelschmerzen</v>
      </c>
      <c r="I4652" s="5" t="str">
        <f t="shared" si="291"/>
        <v>M02AA</v>
      </c>
      <c r="J4652" s="1" t="str">
        <f>VLOOKUP(I4652,'Cat5'!$A:$B,2,FALSE)</f>
        <v>Nichtsteroidale Antiphlogistika zur topischen Anwendung</v>
      </c>
    </row>
    <row r="4653" spans="1:10" hidden="1" x14ac:dyDescent="0.3">
      <c r="A4653" s="5" t="s">
        <v>9527</v>
      </c>
      <c r="B4653" s="1" t="s">
        <v>9294</v>
      </c>
      <c r="C4653" s="5" t="str">
        <f t="shared" si="288"/>
        <v>M</v>
      </c>
      <c r="D4653" s="1" t="str">
        <f>VLOOKUP(C4653,'Cat1'!$A:$B,2,FALSE)</f>
        <v>Muskel- und Skelettsystem</v>
      </c>
      <c r="E4653" s="5" t="str">
        <f t="shared" si="289"/>
        <v>M02</v>
      </c>
      <c r="F4653" s="1" t="str">
        <f>VLOOKUP(E4653,'Cat3'!$A:$B,2,FALSE)</f>
        <v>Topische Mittel Gegen Gelenk- Und Muskelschmerzen</v>
      </c>
      <c r="G4653" s="5" t="str">
        <f t="shared" si="290"/>
        <v>M02A</v>
      </c>
      <c r="H4653" s="1" t="str">
        <f>VLOOKUP(G4653,'Cat4'!$A:$B,2,FALSE)</f>
        <v>Topische Mittel Gegen Gelenk- Und Muskelschmerzen</v>
      </c>
      <c r="I4653" s="5" t="str">
        <f t="shared" si="291"/>
        <v>M02AA</v>
      </c>
      <c r="J4653" s="1" t="str">
        <f>VLOOKUP(I4653,'Cat5'!$A:$B,2,FALSE)</f>
        <v>Nichtsteroidale Antiphlogistika zur topischen Anwendung</v>
      </c>
    </row>
    <row r="4654" spans="1:10" hidden="1" x14ac:dyDescent="0.3">
      <c r="A4654" s="5" t="s">
        <v>9528</v>
      </c>
      <c r="B4654" s="1" t="s">
        <v>9529</v>
      </c>
      <c r="C4654" s="5" t="str">
        <f t="shared" si="288"/>
        <v>M</v>
      </c>
      <c r="D4654" s="1" t="str">
        <f>VLOOKUP(C4654,'Cat1'!$A:$B,2,FALSE)</f>
        <v>Muskel- und Skelettsystem</v>
      </c>
      <c r="E4654" s="5" t="str">
        <f t="shared" si="289"/>
        <v>M02</v>
      </c>
      <c r="F4654" s="1" t="str">
        <f>VLOOKUP(E4654,'Cat3'!$A:$B,2,FALSE)</f>
        <v>Topische Mittel Gegen Gelenk- Und Muskelschmerzen</v>
      </c>
      <c r="G4654" s="5" t="str">
        <f t="shared" si="290"/>
        <v>M02A</v>
      </c>
      <c r="H4654" s="1" t="str">
        <f>VLOOKUP(G4654,'Cat4'!$A:$B,2,FALSE)</f>
        <v>Topische Mittel Gegen Gelenk- Und Muskelschmerzen</v>
      </c>
      <c r="I4654" s="5" t="str">
        <f t="shared" si="291"/>
        <v>M02AA</v>
      </c>
      <c r="J4654" s="1" t="str">
        <f>VLOOKUP(I4654,'Cat5'!$A:$B,2,FALSE)</f>
        <v>Nichtsteroidale Antiphlogistika zur topischen Anwendung</v>
      </c>
    </row>
    <row r="4655" spans="1:10" hidden="1" x14ac:dyDescent="0.3">
      <c r="A4655" s="5" t="s">
        <v>9530</v>
      </c>
      <c r="B4655" s="1" t="s">
        <v>4278</v>
      </c>
      <c r="C4655" s="5" t="str">
        <f t="shared" si="288"/>
        <v>M</v>
      </c>
      <c r="D4655" s="1" t="str">
        <f>VLOOKUP(C4655,'Cat1'!$A:$B,2,FALSE)</f>
        <v>Muskel- und Skelettsystem</v>
      </c>
      <c r="E4655" s="5" t="str">
        <f t="shared" si="289"/>
        <v>M02</v>
      </c>
      <c r="F4655" s="1" t="str">
        <f>VLOOKUP(E4655,'Cat3'!$A:$B,2,FALSE)</f>
        <v>Topische Mittel Gegen Gelenk- Und Muskelschmerzen</v>
      </c>
      <c r="G4655" s="5" t="str">
        <f t="shared" si="290"/>
        <v>M02A</v>
      </c>
      <c r="H4655" s="1" t="str">
        <f>VLOOKUP(G4655,'Cat4'!$A:$B,2,FALSE)</f>
        <v>Topische Mittel Gegen Gelenk- Und Muskelschmerzen</v>
      </c>
      <c r="I4655" s="5" t="str">
        <f t="shared" si="291"/>
        <v>M02AA</v>
      </c>
      <c r="J4655" s="1" t="str">
        <f>VLOOKUP(I4655,'Cat5'!$A:$B,2,FALSE)</f>
        <v>Nichtsteroidale Antiphlogistika zur topischen Anwendung</v>
      </c>
    </row>
    <row r="4656" spans="1:10" hidden="1" x14ac:dyDescent="0.3">
      <c r="A4656" s="5" t="s">
        <v>9531</v>
      </c>
      <c r="B4656" s="1" t="s">
        <v>9532</v>
      </c>
      <c r="C4656" s="5" t="str">
        <f t="shared" si="288"/>
        <v>M</v>
      </c>
      <c r="D4656" s="1" t="str">
        <f>VLOOKUP(C4656,'Cat1'!$A:$B,2,FALSE)</f>
        <v>Muskel- und Skelettsystem</v>
      </c>
      <c r="E4656" s="5" t="str">
        <f t="shared" si="289"/>
        <v>M02</v>
      </c>
      <c r="F4656" s="1" t="str">
        <f>VLOOKUP(E4656,'Cat3'!$A:$B,2,FALSE)</f>
        <v>Topische Mittel Gegen Gelenk- Und Muskelschmerzen</v>
      </c>
      <c r="G4656" s="5" t="str">
        <f t="shared" si="290"/>
        <v>M02A</v>
      </c>
      <c r="H4656" s="1" t="str">
        <f>VLOOKUP(G4656,'Cat4'!$A:$B,2,FALSE)</f>
        <v>Topische Mittel Gegen Gelenk- Und Muskelschmerzen</v>
      </c>
      <c r="I4656" s="5" t="str">
        <f t="shared" si="291"/>
        <v>M02AA</v>
      </c>
      <c r="J4656" s="1" t="str">
        <f>VLOOKUP(I4656,'Cat5'!$A:$B,2,FALSE)</f>
        <v>Nichtsteroidale Antiphlogistika zur topischen Anwendung</v>
      </c>
    </row>
    <row r="4657" spans="1:10" hidden="1" x14ac:dyDescent="0.3">
      <c r="A4657" s="5" t="s">
        <v>9533</v>
      </c>
      <c r="B4657" s="1" t="s">
        <v>9319</v>
      </c>
      <c r="C4657" s="5" t="str">
        <f t="shared" si="288"/>
        <v>M</v>
      </c>
      <c r="D4657" s="1" t="str">
        <f>VLOOKUP(C4657,'Cat1'!$A:$B,2,FALSE)</f>
        <v>Muskel- und Skelettsystem</v>
      </c>
      <c r="E4657" s="5" t="str">
        <f t="shared" si="289"/>
        <v>M02</v>
      </c>
      <c r="F4657" s="1" t="str">
        <f>VLOOKUP(E4657,'Cat3'!$A:$B,2,FALSE)</f>
        <v>Topische Mittel Gegen Gelenk- Und Muskelschmerzen</v>
      </c>
      <c r="G4657" s="5" t="str">
        <f t="shared" si="290"/>
        <v>M02A</v>
      </c>
      <c r="H4657" s="1" t="str">
        <f>VLOOKUP(G4657,'Cat4'!$A:$B,2,FALSE)</f>
        <v>Topische Mittel Gegen Gelenk- Und Muskelschmerzen</v>
      </c>
      <c r="I4657" s="5" t="str">
        <f t="shared" si="291"/>
        <v>M02AA</v>
      </c>
      <c r="J4657" s="1" t="str">
        <f>VLOOKUP(I4657,'Cat5'!$A:$B,2,FALSE)</f>
        <v>Nichtsteroidale Antiphlogistika zur topischen Anwendung</v>
      </c>
    </row>
    <row r="4658" spans="1:10" hidden="1" x14ac:dyDescent="0.3">
      <c r="A4658" s="5" t="s">
        <v>9534</v>
      </c>
      <c r="B4658" s="1" t="s">
        <v>9434</v>
      </c>
      <c r="C4658" s="5" t="str">
        <f t="shared" si="288"/>
        <v>M</v>
      </c>
      <c r="D4658" s="1" t="str">
        <f>VLOOKUP(C4658,'Cat1'!$A:$B,2,FALSE)</f>
        <v>Muskel- und Skelettsystem</v>
      </c>
      <c r="E4658" s="5" t="str">
        <f t="shared" si="289"/>
        <v>M02</v>
      </c>
      <c r="F4658" s="1" t="str">
        <f>VLOOKUP(E4658,'Cat3'!$A:$B,2,FALSE)</f>
        <v>Topische Mittel Gegen Gelenk- Und Muskelschmerzen</v>
      </c>
      <c r="G4658" s="5" t="str">
        <f t="shared" si="290"/>
        <v>M02A</v>
      </c>
      <c r="H4658" s="1" t="str">
        <f>VLOOKUP(G4658,'Cat4'!$A:$B,2,FALSE)</f>
        <v>Topische Mittel Gegen Gelenk- Und Muskelschmerzen</v>
      </c>
      <c r="I4658" s="5" t="str">
        <f t="shared" si="291"/>
        <v>M02AA</v>
      </c>
      <c r="J4658" s="1" t="str">
        <f>VLOOKUP(I4658,'Cat5'!$A:$B,2,FALSE)</f>
        <v>Nichtsteroidale Antiphlogistika zur topischen Anwendung</v>
      </c>
    </row>
    <row r="4659" spans="1:10" hidden="1" x14ac:dyDescent="0.3">
      <c r="A4659" s="5" t="s">
        <v>9535</v>
      </c>
      <c r="B4659" s="1" t="s">
        <v>9377</v>
      </c>
      <c r="C4659" s="5" t="str">
        <f t="shared" si="288"/>
        <v>M</v>
      </c>
      <c r="D4659" s="1" t="str">
        <f>VLOOKUP(C4659,'Cat1'!$A:$B,2,FALSE)</f>
        <v>Muskel- und Skelettsystem</v>
      </c>
      <c r="E4659" s="5" t="str">
        <f t="shared" si="289"/>
        <v>M02</v>
      </c>
      <c r="F4659" s="1" t="str">
        <f>VLOOKUP(E4659,'Cat3'!$A:$B,2,FALSE)</f>
        <v>Topische Mittel Gegen Gelenk- Und Muskelschmerzen</v>
      </c>
      <c r="G4659" s="5" t="str">
        <f t="shared" si="290"/>
        <v>M02A</v>
      </c>
      <c r="H4659" s="1" t="str">
        <f>VLOOKUP(G4659,'Cat4'!$A:$B,2,FALSE)</f>
        <v>Topische Mittel Gegen Gelenk- Und Muskelschmerzen</v>
      </c>
      <c r="I4659" s="5" t="str">
        <f t="shared" si="291"/>
        <v>M02AA</v>
      </c>
      <c r="J4659" s="1" t="str">
        <f>VLOOKUP(I4659,'Cat5'!$A:$B,2,FALSE)</f>
        <v>Nichtsteroidale Antiphlogistika zur topischen Anwendung</v>
      </c>
    </row>
    <row r="4660" spans="1:10" hidden="1" x14ac:dyDescent="0.3">
      <c r="A4660" s="5" t="s">
        <v>9536</v>
      </c>
      <c r="B4660" s="1" t="s">
        <v>9537</v>
      </c>
      <c r="C4660" s="5" t="str">
        <f t="shared" si="288"/>
        <v>M</v>
      </c>
      <c r="D4660" s="1" t="str">
        <f>VLOOKUP(C4660,'Cat1'!$A:$B,2,FALSE)</f>
        <v>Muskel- und Skelettsystem</v>
      </c>
      <c r="E4660" s="5" t="str">
        <f t="shared" si="289"/>
        <v>M02</v>
      </c>
      <c r="F4660" s="1" t="str">
        <f>VLOOKUP(E4660,'Cat3'!$A:$B,2,FALSE)</f>
        <v>Topische Mittel Gegen Gelenk- Und Muskelschmerzen</v>
      </c>
      <c r="G4660" s="5" t="str">
        <f t="shared" si="290"/>
        <v>M02A</v>
      </c>
      <c r="H4660" s="1" t="str">
        <f>VLOOKUP(G4660,'Cat4'!$A:$B,2,FALSE)</f>
        <v>Topische Mittel Gegen Gelenk- Und Muskelschmerzen</v>
      </c>
      <c r="I4660" s="5" t="str">
        <f t="shared" si="291"/>
        <v>M02AA</v>
      </c>
      <c r="J4660" s="1" t="str">
        <f>VLOOKUP(I4660,'Cat5'!$A:$B,2,FALSE)</f>
        <v>Nichtsteroidale Antiphlogistika zur topischen Anwendung</v>
      </c>
    </row>
    <row r="4661" spans="1:10" hidden="1" x14ac:dyDescent="0.3">
      <c r="A4661" s="5" t="s">
        <v>9538</v>
      </c>
      <c r="B4661" s="1" t="s">
        <v>9539</v>
      </c>
      <c r="C4661" s="5" t="str">
        <f t="shared" si="288"/>
        <v>M</v>
      </c>
      <c r="D4661" s="1" t="str">
        <f>VLOOKUP(C4661,'Cat1'!$A:$B,2,FALSE)</f>
        <v>Muskel- und Skelettsystem</v>
      </c>
      <c r="E4661" s="5" t="str">
        <f t="shared" si="289"/>
        <v>M02</v>
      </c>
      <c r="F4661" s="1" t="str">
        <f>VLOOKUP(E4661,'Cat3'!$A:$B,2,FALSE)</f>
        <v>Topische Mittel Gegen Gelenk- Und Muskelschmerzen</v>
      </c>
      <c r="G4661" s="5" t="str">
        <f t="shared" si="290"/>
        <v>M02A</v>
      </c>
      <c r="H4661" s="1" t="str">
        <f>VLOOKUP(G4661,'Cat4'!$A:$B,2,FALSE)</f>
        <v>Topische Mittel Gegen Gelenk- Und Muskelschmerzen</v>
      </c>
      <c r="I4661" s="5" t="str">
        <f t="shared" si="291"/>
        <v>M02AA</v>
      </c>
      <c r="J4661" s="1" t="str">
        <f>VLOOKUP(I4661,'Cat5'!$A:$B,2,FALSE)</f>
        <v>Nichtsteroidale Antiphlogistika zur topischen Anwendung</v>
      </c>
    </row>
    <row r="4662" spans="1:10" hidden="1" x14ac:dyDescent="0.3">
      <c r="A4662" s="5" t="s">
        <v>9540</v>
      </c>
      <c r="B4662" s="1" t="s">
        <v>9541</v>
      </c>
      <c r="C4662" s="5" t="str">
        <f t="shared" si="288"/>
        <v>M</v>
      </c>
      <c r="D4662" s="1" t="str">
        <f>VLOOKUP(C4662,'Cat1'!$A:$B,2,FALSE)</f>
        <v>Muskel- und Skelettsystem</v>
      </c>
      <c r="E4662" s="5" t="str">
        <f t="shared" si="289"/>
        <v>M02</v>
      </c>
      <c r="F4662" s="1" t="str">
        <f>VLOOKUP(E4662,'Cat3'!$A:$B,2,FALSE)</f>
        <v>Topische Mittel Gegen Gelenk- Und Muskelschmerzen</v>
      </c>
      <c r="G4662" s="5" t="str">
        <f t="shared" si="290"/>
        <v>M02A</v>
      </c>
      <c r="H4662" s="1" t="str">
        <f>VLOOKUP(G4662,'Cat4'!$A:$B,2,FALSE)</f>
        <v>Topische Mittel Gegen Gelenk- Und Muskelschmerzen</v>
      </c>
      <c r="I4662" s="5" t="str">
        <f t="shared" si="291"/>
        <v>M02AA</v>
      </c>
      <c r="J4662" s="1" t="str">
        <f>VLOOKUP(I4662,'Cat5'!$A:$B,2,FALSE)</f>
        <v>Nichtsteroidale Antiphlogistika zur topischen Anwendung</v>
      </c>
    </row>
    <row r="4663" spans="1:10" hidden="1" x14ac:dyDescent="0.3">
      <c r="A4663" s="5" t="s">
        <v>9542</v>
      </c>
      <c r="B4663" s="1" t="s">
        <v>9398</v>
      </c>
      <c r="C4663" s="5" t="str">
        <f t="shared" si="288"/>
        <v>M</v>
      </c>
      <c r="D4663" s="1" t="str">
        <f>VLOOKUP(C4663,'Cat1'!$A:$B,2,FALSE)</f>
        <v>Muskel- und Skelettsystem</v>
      </c>
      <c r="E4663" s="5" t="str">
        <f t="shared" si="289"/>
        <v>M02</v>
      </c>
      <c r="F4663" s="1" t="str">
        <f>VLOOKUP(E4663,'Cat3'!$A:$B,2,FALSE)</f>
        <v>Topische Mittel Gegen Gelenk- Und Muskelschmerzen</v>
      </c>
      <c r="G4663" s="5" t="str">
        <f t="shared" si="290"/>
        <v>M02A</v>
      </c>
      <c r="H4663" s="1" t="str">
        <f>VLOOKUP(G4663,'Cat4'!$A:$B,2,FALSE)</f>
        <v>Topische Mittel Gegen Gelenk- Und Muskelschmerzen</v>
      </c>
      <c r="I4663" s="5" t="str">
        <f t="shared" si="291"/>
        <v>M02AA</v>
      </c>
      <c r="J4663" s="1" t="str">
        <f>VLOOKUP(I4663,'Cat5'!$A:$B,2,FALSE)</f>
        <v>Nichtsteroidale Antiphlogistika zur topischen Anwendung</v>
      </c>
    </row>
    <row r="4664" spans="1:10" hidden="1" x14ac:dyDescent="0.3">
      <c r="A4664" s="5" t="s">
        <v>9543</v>
      </c>
      <c r="B4664" s="1" t="s">
        <v>9288</v>
      </c>
      <c r="C4664" s="5" t="str">
        <f t="shared" si="288"/>
        <v>M</v>
      </c>
      <c r="D4664" s="1" t="str">
        <f>VLOOKUP(C4664,'Cat1'!$A:$B,2,FALSE)</f>
        <v>Muskel- und Skelettsystem</v>
      </c>
      <c r="E4664" s="5" t="str">
        <f t="shared" si="289"/>
        <v>M02</v>
      </c>
      <c r="F4664" s="1" t="str">
        <f>VLOOKUP(E4664,'Cat3'!$A:$B,2,FALSE)</f>
        <v>Topische Mittel Gegen Gelenk- Und Muskelschmerzen</v>
      </c>
      <c r="G4664" s="5" t="str">
        <f t="shared" si="290"/>
        <v>M02A</v>
      </c>
      <c r="H4664" s="1" t="str">
        <f>VLOOKUP(G4664,'Cat4'!$A:$B,2,FALSE)</f>
        <v>Topische Mittel Gegen Gelenk- Und Muskelschmerzen</v>
      </c>
      <c r="I4664" s="5" t="str">
        <f t="shared" si="291"/>
        <v>M02AA</v>
      </c>
      <c r="J4664" s="1" t="str">
        <f>VLOOKUP(I4664,'Cat5'!$A:$B,2,FALSE)</f>
        <v>Nichtsteroidale Antiphlogistika zur topischen Anwendung</v>
      </c>
    </row>
    <row r="4665" spans="1:10" hidden="1" x14ac:dyDescent="0.3">
      <c r="A4665" s="5" t="s">
        <v>9544</v>
      </c>
      <c r="B4665" s="1" t="s">
        <v>9545</v>
      </c>
      <c r="C4665" s="5" t="str">
        <f t="shared" si="288"/>
        <v>M</v>
      </c>
      <c r="D4665" s="1" t="str">
        <f>VLOOKUP(C4665,'Cat1'!$A:$B,2,FALSE)</f>
        <v>Muskel- und Skelettsystem</v>
      </c>
      <c r="E4665" s="5" t="str">
        <f t="shared" si="289"/>
        <v>M02</v>
      </c>
      <c r="F4665" s="1" t="str">
        <f>VLOOKUP(E4665,'Cat3'!$A:$B,2,FALSE)</f>
        <v>Topische Mittel Gegen Gelenk- Und Muskelschmerzen</v>
      </c>
      <c r="G4665" s="5" t="str">
        <f t="shared" si="290"/>
        <v>M02A</v>
      </c>
      <c r="H4665" s="1" t="str">
        <f>VLOOKUP(G4665,'Cat4'!$A:$B,2,FALSE)</f>
        <v>Topische Mittel Gegen Gelenk- Und Muskelschmerzen</v>
      </c>
      <c r="I4665" s="5" t="str">
        <f t="shared" si="291"/>
        <v>M02AA</v>
      </c>
      <c r="J4665" s="1" t="str">
        <f>VLOOKUP(I4665,'Cat5'!$A:$B,2,FALSE)</f>
        <v>Nichtsteroidale Antiphlogistika zur topischen Anwendung</v>
      </c>
    </row>
    <row r="4666" spans="1:10" hidden="1" x14ac:dyDescent="0.3">
      <c r="A4666" s="5" t="s">
        <v>9546</v>
      </c>
      <c r="B4666" s="1" t="s">
        <v>9324</v>
      </c>
      <c r="C4666" s="5" t="str">
        <f t="shared" si="288"/>
        <v>M</v>
      </c>
      <c r="D4666" s="1" t="str">
        <f>VLOOKUP(C4666,'Cat1'!$A:$B,2,FALSE)</f>
        <v>Muskel- und Skelettsystem</v>
      </c>
      <c r="E4666" s="5" t="str">
        <f t="shared" si="289"/>
        <v>M02</v>
      </c>
      <c r="F4666" s="1" t="str">
        <f>VLOOKUP(E4666,'Cat3'!$A:$B,2,FALSE)</f>
        <v>Topische Mittel Gegen Gelenk- Und Muskelschmerzen</v>
      </c>
      <c r="G4666" s="5" t="str">
        <f t="shared" si="290"/>
        <v>M02A</v>
      </c>
      <c r="H4666" s="1" t="str">
        <f>VLOOKUP(G4666,'Cat4'!$A:$B,2,FALSE)</f>
        <v>Topische Mittel Gegen Gelenk- Und Muskelschmerzen</v>
      </c>
      <c r="I4666" s="5" t="str">
        <f t="shared" si="291"/>
        <v>M02AA</v>
      </c>
      <c r="J4666" s="1" t="str">
        <f>VLOOKUP(I4666,'Cat5'!$A:$B,2,FALSE)</f>
        <v>Nichtsteroidale Antiphlogistika zur topischen Anwendung</v>
      </c>
    </row>
    <row r="4667" spans="1:10" hidden="1" x14ac:dyDescent="0.3">
      <c r="A4667" s="5" t="s">
        <v>9547</v>
      </c>
      <c r="B4667" s="1" t="s">
        <v>9548</v>
      </c>
      <c r="C4667" s="5" t="str">
        <f t="shared" si="288"/>
        <v>M</v>
      </c>
      <c r="D4667" s="1" t="str">
        <f>VLOOKUP(C4667,'Cat1'!$A:$B,2,FALSE)</f>
        <v>Muskel- und Skelettsystem</v>
      </c>
      <c r="E4667" s="5" t="str">
        <f t="shared" si="289"/>
        <v>M02</v>
      </c>
      <c r="F4667" s="1" t="str">
        <f>VLOOKUP(E4667,'Cat3'!$A:$B,2,FALSE)</f>
        <v>Topische Mittel Gegen Gelenk- Und Muskelschmerzen</v>
      </c>
      <c r="G4667" s="5" t="str">
        <f t="shared" si="290"/>
        <v>M02A</v>
      </c>
      <c r="H4667" s="1" t="str">
        <f>VLOOKUP(G4667,'Cat4'!$A:$B,2,FALSE)</f>
        <v>Topische Mittel Gegen Gelenk- Und Muskelschmerzen</v>
      </c>
      <c r="I4667" s="5" t="str">
        <f t="shared" si="291"/>
        <v>M02AA</v>
      </c>
      <c r="J4667" s="1" t="str">
        <f>VLOOKUP(I4667,'Cat5'!$A:$B,2,FALSE)</f>
        <v>Nichtsteroidale Antiphlogistika zur topischen Anwendung</v>
      </c>
    </row>
    <row r="4668" spans="1:10" hidden="1" x14ac:dyDescent="0.3">
      <c r="A4668" s="5" t="s">
        <v>9549</v>
      </c>
      <c r="B4668" s="1" t="s">
        <v>9550</v>
      </c>
      <c r="C4668" s="5" t="str">
        <f t="shared" si="288"/>
        <v>M</v>
      </c>
      <c r="D4668" s="1" t="str">
        <f>VLOOKUP(C4668,'Cat1'!$A:$B,2,FALSE)</f>
        <v>Muskel- und Skelettsystem</v>
      </c>
      <c r="E4668" s="5" t="str">
        <f t="shared" si="289"/>
        <v>M02</v>
      </c>
      <c r="F4668" s="1" t="str">
        <f>VLOOKUP(E4668,'Cat3'!$A:$B,2,FALSE)</f>
        <v>Topische Mittel Gegen Gelenk- Und Muskelschmerzen</v>
      </c>
      <c r="G4668" s="5" t="str">
        <f t="shared" si="290"/>
        <v>M02A</v>
      </c>
      <c r="H4668" s="1" t="str">
        <f>VLOOKUP(G4668,'Cat4'!$A:$B,2,FALSE)</f>
        <v>Topische Mittel Gegen Gelenk- Und Muskelschmerzen</v>
      </c>
      <c r="I4668" s="5" t="str">
        <f t="shared" si="291"/>
        <v>M02AA</v>
      </c>
      <c r="J4668" s="1" t="str">
        <f>VLOOKUP(I4668,'Cat5'!$A:$B,2,FALSE)</f>
        <v>Nichtsteroidale Antiphlogistika zur topischen Anwendung</v>
      </c>
    </row>
    <row r="4669" spans="1:10" hidden="1" x14ac:dyDescent="0.3">
      <c r="A4669" s="5" t="s">
        <v>9552</v>
      </c>
      <c r="B4669" s="1" t="s">
        <v>9553</v>
      </c>
      <c r="C4669" s="5" t="str">
        <f t="shared" si="288"/>
        <v>M</v>
      </c>
      <c r="D4669" s="1" t="str">
        <f>VLOOKUP(C4669,'Cat1'!$A:$B,2,FALSE)</f>
        <v>Muskel- und Skelettsystem</v>
      </c>
      <c r="E4669" s="5" t="str">
        <f t="shared" si="289"/>
        <v>M02</v>
      </c>
      <c r="F4669" s="1" t="str">
        <f>VLOOKUP(E4669,'Cat3'!$A:$B,2,FALSE)</f>
        <v>Topische Mittel Gegen Gelenk- Und Muskelschmerzen</v>
      </c>
      <c r="G4669" s="5" t="str">
        <f t="shared" si="290"/>
        <v>M02A</v>
      </c>
      <c r="H4669" s="1" t="str">
        <f>VLOOKUP(G4669,'Cat4'!$A:$B,2,FALSE)</f>
        <v>Topische Mittel Gegen Gelenk- Und Muskelschmerzen</v>
      </c>
      <c r="I4669" s="5" t="str">
        <f t="shared" si="291"/>
        <v>M02AB</v>
      </c>
      <c r="J4669" s="1" t="str">
        <f>VLOOKUP(I4669,'Cat5'!$A:$B,2,FALSE)</f>
        <v>Capsaicin und ähnliche Mittel</v>
      </c>
    </row>
    <row r="4670" spans="1:10" hidden="1" x14ac:dyDescent="0.3">
      <c r="A4670" s="5" t="s">
        <v>9554</v>
      </c>
      <c r="B4670" s="1" t="s">
        <v>9555</v>
      </c>
      <c r="C4670" s="5" t="str">
        <f t="shared" si="288"/>
        <v>M</v>
      </c>
      <c r="D4670" s="1" t="str">
        <f>VLOOKUP(C4670,'Cat1'!$A:$B,2,FALSE)</f>
        <v>Muskel- und Skelettsystem</v>
      </c>
      <c r="E4670" s="5" t="str">
        <f t="shared" si="289"/>
        <v>M02</v>
      </c>
      <c r="F4670" s="1" t="str">
        <f>VLOOKUP(E4670,'Cat3'!$A:$B,2,FALSE)</f>
        <v>Topische Mittel Gegen Gelenk- Und Muskelschmerzen</v>
      </c>
      <c r="G4670" s="5" t="str">
        <f t="shared" si="290"/>
        <v>M02A</v>
      </c>
      <c r="H4670" s="1" t="str">
        <f>VLOOKUP(G4670,'Cat4'!$A:$B,2,FALSE)</f>
        <v>Topische Mittel Gegen Gelenk- Und Muskelschmerzen</v>
      </c>
      <c r="I4670" s="5" t="str">
        <f t="shared" si="291"/>
        <v>M02AB</v>
      </c>
      <c r="J4670" s="1" t="str">
        <f>VLOOKUP(I4670,'Cat5'!$A:$B,2,FALSE)</f>
        <v>Capsaicin und ähnliche Mittel</v>
      </c>
    </row>
    <row r="4671" spans="1:10" hidden="1" x14ac:dyDescent="0.3">
      <c r="A4671" s="5" t="s">
        <v>9556</v>
      </c>
      <c r="B4671" s="1" t="s">
        <v>9557</v>
      </c>
      <c r="C4671" s="5" t="str">
        <f t="shared" si="288"/>
        <v>M</v>
      </c>
      <c r="D4671" s="1" t="str">
        <f>VLOOKUP(C4671,'Cat1'!$A:$B,2,FALSE)</f>
        <v>Muskel- und Skelettsystem</v>
      </c>
      <c r="E4671" s="5" t="str">
        <f t="shared" si="289"/>
        <v>M02</v>
      </c>
      <c r="F4671" s="1" t="str">
        <f>VLOOKUP(E4671,'Cat3'!$A:$B,2,FALSE)</f>
        <v>Topische Mittel Gegen Gelenk- Und Muskelschmerzen</v>
      </c>
      <c r="G4671" s="5" t="str">
        <f t="shared" si="290"/>
        <v>M02A</v>
      </c>
      <c r="H4671" s="1" t="str">
        <f>VLOOKUP(G4671,'Cat4'!$A:$B,2,FALSE)</f>
        <v>Topische Mittel Gegen Gelenk- Und Muskelschmerzen</v>
      </c>
      <c r="I4671" s="5" t="str">
        <f t="shared" si="291"/>
        <v>M02AB</v>
      </c>
      <c r="J4671" s="1" t="str">
        <f>VLOOKUP(I4671,'Cat5'!$A:$B,2,FALSE)</f>
        <v>Capsaicin und ähnliche Mittel</v>
      </c>
    </row>
    <row r="4672" spans="1:10" hidden="1" x14ac:dyDescent="0.3">
      <c r="A4672" s="5" t="s">
        <v>9558</v>
      </c>
      <c r="B4672" s="1" t="s">
        <v>9559</v>
      </c>
      <c r="C4672" s="5" t="str">
        <f t="shared" si="288"/>
        <v>M</v>
      </c>
      <c r="D4672" s="1" t="str">
        <f>VLOOKUP(C4672,'Cat1'!$A:$B,2,FALSE)</f>
        <v>Muskel- und Skelettsystem</v>
      </c>
      <c r="E4672" s="5" t="str">
        <f t="shared" si="289"/>
        <v>M02</v>
      </c>
      <c r="F4672" s="1" t="str">
        <f>VLOOKUP(E4672,'Cat3'!$A:$B,2,FALSE)</f>
        <v>Topische Mittel Gegen Gelenk- Und Muskelschmerzen</v>
      </c>
      <c r="G4672" s="5" t="str">
        <f t="shared" si="290"/>
        <v>M02A</v>
      </c>
      <c r="H4672" s="1" t="str">
        <f>VLOOKUP(G4672,'Cat4'!$A:$B,2,FALSE)</f>
        <v>Topische Mittel Gegen Gelenk- Und Muskelschmerzen</v>
      </c>
      <c r="I4672" s="5" t="str">
        <f t="shared" si="291"/>
        <v>M02AB</v>
      </c>
      <c r="J4672" s="1" t="str">
        <f>VLOOKUP(I4672,'Cat5'!$A:$B,2,FALSE)</f>
        <v>Capsaicin und ähnliche Mittel</v>
      </c>
    </row>
    <row r="4673" spans="1:10" hidden="1" x14ac:dyDescent="0.3">
      <c r="A4673" s="5" t="s">
        <v>9560</v>
      </c>
      <c r="B4673" s="1" t="s">
        <v>9561</v>
      </c>
      <c r="C4673" s="5" t="str">
        <f t="shared" si="288"/>
        <v>M</v>
      </c>
      <c r="D4673" s="1" t="str">
        <f>VLOOKUP(C4673,'Cat1'!$A:$B,2,FALSE)</f>
        <v>Muskel- und Skelettsystem</v>
      </c>
      <c r="E4673" s="5" t="str">
        <f t="shared" si="289"/>
        <v>M02</v>
      </c>
      <c r="F4673" s="1" t="str">
        <f>VLOOKUP(E4673,'Cat3'!$A:$B,2,FALSE)</f>
        <v>Topische Mittel Gegen Gelenk- Und Muskelschmerzen</v>
      </c>
      <c r="G4673" s="5" t="str">
        <f t="shared" si="290"/>
        <v>M02A</v>
      </c>
      <c r="H4673" s="1" t="str">
        <f>VLOOKUP(G4673,'Cat4'!$A:$B,2,FALSE)</f>
        <v>Topische Mittel Gegen Gelenk- Und Muskelschmerzen</v>
      </c>
      <c r="I4673" s="5" t="str">
        <f t="shared" si="291"/>
        <v>M02AB</v>
      </c>
      <c r="J4673" s="1" t="str">
        <f>VLOOKUP(I4673,'Cat5'!$A:$B,2,FALSE)</f>
        <v>Capsaicin und ähnliche Mittel</v>
      </c>
    </row>
    <row r="4674" spans="1:10" hidden="1" x14ac:dyDescent="0.3">
      <c r="A4674" s="5" t="s">
        <v>9563</v>
      </c>
      <c r="B4674" s="1" t="s">
        <v>9564</v>
      </c>
      <c r="C4674" s="5" t="str">
        <f t="shared" si="288"/>
        <v>M</v>
      </c>
      <c r="D4674" s="1" t="str">
        <f>VLOOKUP(C4674,'Cat1'!$A:$B,2,FALSE)</f>
        <v>Muskel- und Skelettsystem</v>
      </c>
      <c r="E4674" s="5" t="str">
        <f t="shared" si="289"/>
        <v>M02</v>
      </c>
      <c r="F4674" s="1" t="str">
        <f>VLOOKUP(E4674,'Cat3'!$A:$B,2,FALSE)</f>
        <v>Topische Mittel Gegen Gelenk- Und Muskelschmerzen</v>
      </c>
      <c r="G4674" s="5" t="str">
        <f t="shared" si="290"/>
        <v>M02A</v>
      </c>
      <c r="H4674" s="1" t="str">
        <f>VLOOKUP(G4674,'Cat4'!$A:$B,2,FALSE)</f>
        <v>Topische Mittel Gegen Gelenk- Und Muskelschmerzen</v>
      </c>
      <c r="I4674" s="5" t="str">
        <f t="shared" si="291"/>
        <v>M02AC</v>
      </c>
      <c r="J4674" s="1" t="str">
        <f>VLOOKUP(I4674,'Cat5'!$A:$B,2,FALSE)</f>
        <v>Zubereitungen mit Salicylsäure-Derivaten</v>
      </c>
    </row>
    <row r="4675" spans="1:10" hidden="1" x14ac:dyDescent="0.3">
      <c r="A4675" s="5" t="s">
        <v>9565</v>
      </c>
      <c r="B4675" s="1" t="s">
        <v>9566</v>
      </c>
      <c r="C4675" s="5" t="str">
        <f t="shared" ref="C4675:C4738" si="292">MID(A4675,1,1)</f>
        <v>M</v>
      </c>
      <c r="D4675" s="1" t="str">
        <f>VLOOKUP(C4675,'Cat1'!$A:$B,2,FALSE)</f>
        <v>Muskel- und Skelettsystem</v>
      </c>
      <c r="E4675" s="5" t="str">
        <f t="shared" ref="E4675:E4738" si="293">MID(A4675,1,3)</f>
        <v>M02</v>
      </c>
      <c r="F4675" s="1" t="str">
        <f>VLOOKUP(E4675,'Cat3'!$A:$B,2,FALSE)</f>
        <v>Topische Mittel Gegen Gelenk- Und Muskelschmerzen</v>
      </c>
      <c r="G4675" s="5" t="str">
        <f t="shared" ref="G4675:G4738" si="294">MID(A4675,1,4)</f>
        <v>M02A</v>
      </c>
      <c r="H4675" s="1" t="str">
        <f>VLOOKUP(G4675,'Cat4'!$A:$B,2,FALSE)</f>
        <v>Topische Mittel Gegen Gelenk- Und Muskelschmerzen</v>
      </c>
      <c r="I4675" s="5" t="str">
        <f t="shared" ref="I4675:I4738" si="295">MID(A4675,1,5)</f>
        <v>M02AC</v>
      </c>
      <c r="J4675" s="1" t="str">
        <f>VLOOKUP(I4675,'Cat5'!$A:$B,2,FALSE)</f>
        <v>Zubereitungen mit Salicylsäure-Derivaten</v>
      </c>
    </row>
    <row r="4676" spans="1:10" hidden="1" x14ac:dyDescent="0.3">
      <c r="A4676" s="5" t="s">
        <v>9567</v>
      </c>
      <c r="B4676" s="1" t="s">
        <v>9568</v>
      </c>
      <c r="C4676" s="5" t="str">
        <f t="shared" si="292"/>
        <v>M</v>
      </c>
      <c r="D4676" s="1" t="str">
        <f>VLOOKUP(C4676,'Cat1'!$A:$B,2,FALSE)</f>
        <v>Muskel- und Skelettsystem</v>
      </c>
      <c r="E4676" s="5" t="str">
        <f t="shared" si="293"/>
        <v>M02</v>
      </c>
      <c r="F4676" s="1" t="str">
        <f>VLOOKUP(E4676,'Cat3'!$A:$B,2,FALSE)</f>
        <v>Topische Mittel Gegen Gelenk- Und Muskelschmerzen</v>
      </c>
      <c r="G4676" s="5" t="str">
        <f t="shared" si="294"/>
        <v>M02A</v>
      </c>
      <c r="H4676" s="1" t="str">
        <f>VLOOKUP(G4676,'Cat4'!$A:$B,2,FALSE)</f>
        <v>Topische Mittel Gegen Gelenk- Und Muskelschmerzen</v>
      </c>
      <c r="I4676" s="5" t="str">
        <f t="shared" si="295"/>
        <v>M02AC</v>
      </c>
      <c r="J4676" s="1" t="str">
        <f>VLOOKUP(I4676,'Cat5'!$A:$B,2,FALSE)</f>
        <v>Zubereitungen mit Salicylsäure-Derivaten</v>
      </c>
    </row>
    <row r="4677" spans="1:10" hidden="1" x14ac:dyDescent="0.3">
      <c r="A4677" s="5" t="s">
        <v>9569</v>
      </c>
      <c r="B4677" s="1" t="s">
        <v>9570</v>
      </c>
      <c r="C4677" s="5" t="str">
        <f t="shared" si="292"/>
        <v>M</v>
      </c>
      <c r="D4677" s="1" t="str">
        <f>VLOOKUP(C4677,'Cat1'!$A:$B,2,FALSE)</f>
        <v>Muskel- und Skelettsystem</v>
      </c>
      <c r="E4677" s="5" t="str">
        <f t="shared" si="293"/>
        <v>M02</v>
      </c>
      <c r="F4677" s="1" t="str">
        <f>VLOOKUP(E4677,'Cat3'!$A:$B,2,FALSE)</f>
        <v>Topische Mittel Gegen Gelenk- Und Muskelschmerzen</v>
      </c>
      <c r="G4677" s="5" t="str">
        <f t="shared" si="294"/>
        <v>M02A</v>
      </c>
      <c r="H4677" s="1" t="str">
        <f>VLOOKUP(G4677,'Cat4'!$A:$B,2,FALSE)</f>
        <v>Topische Mittel Gegen Gelenk- Und Muskelschmerzen</v>
      </c>
      <c r="I4677" s="5" t="str">
        <f t="shared" si="295"/>
        <v>M02AC</v>
      </c>
      <c r="J4677" s="1" t="str">
        <f>VLOOKUP(I4677,'Cat5'!$A:$B,2,FALSE)</f>
        <v>Zubereitungen mit Salicylsäure-Derivaten</v>
      </c>
    </row>
    <row r="4678" spans="1:10" hidden="1" x14ac:dyDescent="0.3">
      <c r="A4678" s="5" t="s">
        <v>9571</v>
      </c>
      <c r="B4678" s="1" t="s">
        <v>9572</v>
      </c>
      <c r="C4678" s="5" t="str">
        <f t="shared" si="292"/>
        <v>M</v>
      </c>
      <c r="D4678" s="1" t="str">
        <f>VLOOKUP(C4678,'Cat1'!$A:$B,2,FALSE)</f>
        <v>Muskel- und Skelettsystem</v>
      </c>
      <c r="E4678" s="5" t="str">
        <f t="shared" si="293"/>
        <v>M02</v>
      </c>
      <c r="F4678" s="1" t="str">
        <f>VLOOKUP(E4678,'Cat3'!$A:$B,2,FALSE)</f>
        <v>Topische Mittel Gegen Gelenk- Und Muskelschmerzen</v>
      </c>
      <c r="G4678" s="5" t="str">
        <f t="shared" si="294"/>
        <v>M02A</v>
      </c>
      <c r="H4678" s="1" t="str">
        <f>VLOOKUP(G4678,'Cat4'!$A:$B,2,FALSE)</f>
        <v>Topische Mittel Gegen Gelenk- Und Muskelschmerzen</v>
      </c>
      <c r="I4678" s="5" t="str">
        <f t="shared" si="295"/>
        <v>M02AC</v>
      </c>
      <c r="J4678" s="1" t="str">
        <f>VLOOKUP(I4678,'Cat5'!$A:$B,2,FALSE)</f>
        <v>Zubereitungen mit Salicylsäure-Derivaten</v>
      </c>
    </row>
    <row r="4679" spans="1:10" hidden="1" x14ac:dyDescent="0.3">
      <c r="A4679" s="5" t="s">
        <v>9573</v>
      </c>
      <c r="B4679" s="1" t="s">
        <v>9574</v>
      </c>
      <c r="C4679" s="5" t="str">
        <f t="shared" si="292"/>
        <v>M</v>
      </c>
      <c r="D4679" s="1" t="str">
        <f>VLOOKUP(C4679,'Cat1'!$A:$B,2,FALSE)</f>
        <v>Muskel- und Skelettsystem</v>
      </c>
      <c r="E4679" s="5" t="str">
        <f t="shared" si="293"/>
        <v>M02</v>
      </c>
      <c r="F4679" s="1" t="str">
        <f>VLOOKUP(E4679,'Cat3'!$A:$B,2,FALSE)</f>
        <v>Topische Mittel Gegen Gelenk- Und Muskelschmerzen</v>
      </c>
      <c r="G4679" s="5" t="str">
        <f t="shared" si="294"/>
        <v>M02A</v>
      </c>
      <c r="H4679" s="1" t="str">
        <f>VLOOKUP(G4679,'Cat4'!$A:$B,2,FALSE)</f>
        <v>Topische Mittel Gegen Gelenk- Und Muskelschmerzen</v>
      </c>
      <c r="I4679" s="5" t="str">
        <f t="shared" si="295"/>
        <v>M02AC</v>
      </c>
      <c r="J4679" s="1" t="str">
        <f>VLOOKUP(I4679,'Cat5'!$A:$B,2,FALSE)</f>
        <v>Zubereitungen mit Salicylsäure-Derivaten</v>
      </c>
    </row>
    <row r="4680" spans="1:10" hidden="1" x14ac:dyDescent="0.3">
      <c r="A4680" s="5" t="s">
        <v>9575</v>
      </c>
      <c r="B4680" s="1" t="s">
        <v>9576</v>
      </c>
      <c r="C4680" s="5" t="str">
        <f t="shared" si="292"/>
        <v>M</v>
      </c>
      <c r="D4680" s="1" t="str">
        <f>VLOOKUP(C4680,'Cat1'!$A:$B,2,FALSE)</f>
        <v>Muskel- und Skelettsystem</v>
      </c>
      <c r="E4680" s="5" t="str">
        <f t="shared" si="293"/>
        <v>M02</v>
      </c>
      <c r="F4680" s="1" t="str">
        <f>VLOOKUP(E4680,'Cat3'!$A:$B,2,FALSE)</f>
        <v>Topische Mittel Gegen Gelenk- Und Muskelschmerzen</v>
      </c>
      <c r="G4680" s="5" t="str">
        <f t="shared" si="294"/>
        <v>M02A</v>
      </c>
      <c r="H4680" s="1" t="str">
        <f>VLOOKUP(G4680,'Cat4'!$A:$B,2,FALSE)</f>
        <v>Topische Mittel Gegen Gelenk- Und Muskelschmerzen</v>
      </c>
      <c r="I4680" s="5" t="str">
        <f t="shared" si="295"/>
        <v>M02AC</v>
      </c>
      <c r="J4680" s="1" t="str">
        <f>VLOOKUP(I4680,'Cat5'!$A:$B,2,FALSE)</f>
        <v>Zubereitungen mit Salicylsäure-Derivaten</v>
      </c>
    </row>
    <row r="4681" spans="1:10" hidden="1" x14ac:dyDescent="0.3">
      <c r="A4681" s="5" t="s">
        <v>9577</v>
      </c>
      <c r="B4681" s="1" t="s">
        <v>9578</v>
      </c>
      <c r="C4681" s="5" t="str">
        <f t="shared" si="292"/>
        <v>M</v>
      </c>
      <c r="D4681" s="1" t="str">
        <f>VLOOKUP(C4681,'Cat1'!$A:$B,2,FALSE)</f>
        <v>Muskel- und Skelettsystem</v>
      </c>
      <c r="E4681" s="5" t="str">
        <f t="shared" si="293"/>
        <v>M02</v>
      </c>
      <c r="F4681" s="1" t="str">
        <f>VLOOKUP(E4681,'Cat3'!$A:$B,2,FALSE)</f>
        <v>Topische Mittel Gegen Gelenk- Und Muskelschmerzen</v>
      </c>
      <c r="G4681" s="5" t="str">
        <f t="shared" si="294"/>
        <v>M02A</v>
      </c>
      <c r="H4681" s="1" t="str">
        <f>VLOOKUP(G4681,'Cat4'!$A:$B,2,FALSE)</f>
        <v>Topische Mittel Gegen Gelenk- Und Muskelschmerzen</v>
      </c>
      <c r="I4681" s="5" t="str">
        <f t="shared" si="295"/>
        <v>M02AC</v>
      </c>
      <c r="J4681" s="1" t="str">
        <f>VLOOKUP(I4681,'Cat5'!$A:$B,2,FALSE)</f>
        <v>Zubereitungen mit Salicylsäure-Derivaten</v>
      </c>
    </row>
    <row r="4682" spans="1:10" hidden="1" x14ac:dyDescent="0.3">
      <c r="A4682" s="5" t="s">
        <v>9579</v>
      </c>
      <c r="B4682" s="1" t="s">
        <v>9580</v>
      </c>
      <c r="C4682" s="5" t="str">
        <f t="shared" si="292"/>
        <v>M</v>
      </c>
      <c r="D4682" s="1" t="str">
        <f>VLOOKUP(C4682,'Cat1'!$A:$B,2,FALSE)</f>
        <v>Muskel- und Skelettsystem</v>
      </c>
      <c r="E4682" s="5" t="str">
        <f t="shared" si="293"/>
        <v>M02</v>
      </c>
      <c r="F4682" s="1" t="str">
        <f>VLOOKUP(E4682,'Cat3'!$A:$B,2,FALSE)</f>
        <v>Topische Mittel Gegen Gelenk- Und Muskelschmerzen</v>
      </c>
      <c r="G4682" s="5" t="str">
        <f t="shared" si="294"/>
        <v>M02A</v>
      </c>
      <c r="H4682" s="1" t="str">
        <f>VLOOKUP(G4682,'Cat4'!$A:$B,2,FALSE)</f>
        <v>Topische Mittel Gegen Gelenk- Und Muskelschmerzen</v>
      </c>
      <c r="I4682" s="5" t="str">
        <f t="shared" si="295"/>
        <v>M02AC</v>
      </c>
      <c r="J4682" s="1" t="str">
        <f>VLOOKUP(I4682,'Cat5'!$A:$B,2,FALSE)</f>
        <v>Zubereitungen mit Salicylsäure-Derivaten</v>
      </c>
    </row>
    <row r="4683" spans="1:10" hidden="1" x14ac:dyDescent="0.3">
      <c r="A4683" s="5" t="s">
        <v>9581</v>
      </c>
      <c r="B4683" s="1" t="s">
        <v>5951</v>
      </c>
      <c r="C4683" s="5" t="str">
        <f t="shared" si="292"/>
        <v>M</v>
      </c>
      <c r="D4683" s="1" t="str">
        <f>VLOOKUP(C4683,'Cat1'!$A:$B,2,FALSE)</f>
        <v>Muskel- und Skelettsystem</v>
      </c>
      <c r="E4683" s="5" t="str">
        <f t="shared" si="293"/>
        <v>M02</v>
      </c>
      <c r="F4683" s="1" t="str">
        <f>VLOOKUP(E4683,'Cat3'!$A:$B,2,FALSE)</f>
        <v>Topische Mittel Gegen Gelenk- Und Muskelschmerzen</v>
      </c>
      <c r="G4683" s="5" t="str">
        <f t="shared" si="294"/>
        <v>M02A</v>
      </c>
      <c r="H4683" s="1" t="str">
        <f>VLOOKUP(G4683,'Cat4'!$A:$B,2,FALSE)</f>
        <v>Topische Mittel Gegen Gelenk- Und Muskelschmerzen</v>
      </c>
      <c r="I4683" s="5" t="str">
        <f t="shared" si="295"/>
        <v>M02AC</v>
      </c>
      <c r="J4683" s="1" t="str">
        <f>VLOOKUP(I4683,'Cat5'!$A:$B,2,FALSE)</f>
        <v>Zubereitungen mit Salicylsäure-Derivaten</v>
      </c>
    </row>
    <row r="4684" spans="1:10" hidden="1" x14ac:dyDescent="0.3">
      <c r="A4684" s="5" t="s">
        <v>9583</v>
      </c>
      <c r="B4684" s="1" t="s">
        <v>9584</v>
      </c>
      <c r="C4684" s="5" t="str">
        <f t="shared" si="292"/>
        <v>M</v>
      </c>
      <c r="D4684" s="1" t="str">
        <f>VLOOKUP(C4684,'Cat1'!$A:$B,2,FALSE)</f>
        <v>Muskel- und Skelettsystem</v>
      </c>
      <c r="E4684" s="5" t="str">
        <f t="shared" si="293"/>
        <v>M02</v>
      </c>
      <c r="F4684" s="1" t="str">
        <f>VLOOKUP(E4684,'Cat3'!$A:$B,2,FALSE)</f>
        <v>Topische Mittel Gegen Gelenk- Und Muskelschmerzen</v>
      </c>
      <c r="G4684" s="5" t="str">
        <f t="shared" si="294"/>
        <v>M02A</v>
      </c>
      <c r="H4684" s="1" t="str">
        <f>VLOOKUP(G4684,'Cat4'!$A:$B,2,FALSE)</f>
        <v>Topische Mittel Gegen Gelenk- Und Muskelschmerzen</v>
      </c>
      <c r="I4684" s="5" t="str">
        <f t="shared" si="295"/>
        <v>M02AD</v>
      </c>
      <c r="J4684" s="1" t="str">
        <f>VLOOKUP(I4684,'Cat5'!$A:$B,2,FALSE)</f>
        <v>Zubereitungen mit Nicotinsäure-Derivaten</v>
      </c>
    </row>
    <row r="4685" spans="1:10" hidden="1" x14ac:dyDescent="0.3">
      <c r="A4685" s="5" t="s">
        <v>9585</v>
      </c>
      <c r="B4685" s="1" t="s">
        <v>9586</v>
      </c>
      <c r="C4685" s="5" t="str">
        <f t="shared" si="292"/>
        <v>M</v>
      </c>
      <c r="D4685" s="1" t="str">
        <f>VLOOKUP(C4685,'Cat1'!$A:$B,2,FALSE)</f>
        <v>Muskel- und Skelettsystem</v>
      </c>
      <c r="E4685" s="5" t="str">
        <f t="shared" si="293"/>
        <v>M02</v>
      </c>
      <c r="F4685" s="1" t="str">
        <f>VLOOKUP(E4685,'Cat3'!$A:$B,2,FALSE)</f>
        <v>Topische Mittel Gegen Gelenk- Und Muskelschmerzen</v>
      </c>
      <c r="G4685" s="5" t="str">
        <f t="shared" si="294"/>
        <v>M02A</v>
      </c>
      <c r="H4685" s="1" t="str">
        <f>VLOOKUP(G4685,'Cat4'!$A:$B,2,FALSE)</f>
        <v>Topische Mittel Gegen Gelenk- Und Muskelschmerzen</v>
      </c>
      <c r="I4685" s="5" t="str">
        <f t="shared" si="295"/>
        <v>M02AD</v>
      </c>
      <c r="J4685" s="1" t="str">
        <f>VLOOKUP(I4685,'Cat5'!$A:$B,2,FALSE)</f>
        <v>Zubereitungen mit Nicotinsäure-Derivaten</v>
      </c>
    </row>
    <row r="4686" spans="1:10" hidden="1" x14ac:dyDescent="0.3">
      <c r="A4686" s="5" t="s">
        <v>9587</v>
      </c>
      <c r="B4686" s="1" t="s">
        <v>9588</v>
      </c>
      <c r="C4686" s="5" t="str">
        <f t="shared" si="292"/>
        <v>M</v>
      </c>
      <c r="D4686" s="1" t="str">
        <f>VLOOKUP(C4686,'Cat1'!$A:$B,2,FALSE)</f>
        <v>Muskel- und Skelettsystem</v>
      </c>
      <c r="E4686" s="5" t="str">
        <f t="shared" si="293"/>
        <v>M02</v>
      </c>
      <c r="F4686" s="1" t="str">
        <f>VLOOKUP(E4686,'Cat3'!$A:$B,2,FALSE)</f>
        <v>Topische Mittel Gegen Gelenk- Und Muskelschmerzen</v>
      </c>
      <c r="G4686" s="5" t="str">
        <f t="shared" si="294"/>
        <v>M02A</v>
      </c>
      <c r="H4686" s="1" t="str">
        <f>VLOOKUP(G4686,'Cat4'!$A:$B,2,FALSE)</f>
        <v>Topische Mittel Gegen Gelenk- Und Muskelschmerzen</v>
      </c>
      <c r="I4686" s="5" t="str">
        <f t="shared" si="295"/>
        <v>M02AD</v>
      </c>
      <c r="J4686" s="1" t="str">
        <f>VLOOKUP(I4686,'Cat5'!$A:$B,2,FALSE)</f>
        <v>Zubereitungen mit Nicotinsäure-Derivaten</v>
      </c>
    </row>
    <row r="4687" spans="1:10" hidden="1" x14ac:dyDescent="0.3">
      <c r="A4687" s="5" t="s">
        <v>9589</v>
      </c>
      <c r="B4687" s="1" t="s">
        <v>9590</v>
      </c>
      <c r="C4687" s="5" t="str">
        <f t="shared" si="292"/>
        <v>M</v>
      </c>
      <c r="D4687" s="1" t="str">
        <f>VLOOKUP(C4687,'Cat1'!$A:$B,2,FALSE)</f>
        <v>Muskel- und Skelettsystem</v>
      </c>
      <c r="E4687" s="5" t="str">
        <f t="shared" si="293"/>
        <v>M02</v>
      </c>
      <c r="F4687" s="1" t="str">
        <f>VLOOKUP(E4687,'Cat3'!$A:$B,2,FALSE)</f>
        <v>Topische Mittel Gegen Gelenk- Und Muskelschmerzen</v>
      </c>
      <c r="G4687" s="5" t="str">
        <f t="shared" si="294"/>
        <v>M02A</v>
      </c>
      <c r="H4687" s="1" t="str">
        <f>VLOOKUP(G4687,'Cat4'!$A:$B,2,FALSE)</f>
        <v>Topische Mittel Gegen Gelenk- Und Muskelschmerzen</v>
      </c>
      <c r="I4687" s="5" t="str">
        <f t="shared" si="295"/>
        <v>M02AD</v>
      </c>
      <c r="J4687" s="1" t="str">
        <f>VLOOKUP(I4687,'Cat5'!$A:$B,2,FALSE)</f>
        <v>Zubereitungen mit Nicotinsäure-Derivaten</v>
      </c>
    </row>
    <row r="4688" spans="1:10" hidden="1" x14ac:dyDescent="0.3">
      <c r="A4688" s="5" t="s">
        <v>9591</v>
      </c>
      <c r="B4688" s="1" t="s">
        <v>4804</v>
      </c>
      <c r="C4688" s="5" t="str">
        <f t="shared" si="292"/>
        <v>M</v>
      </c>
      <c r="D4688" s="1" t="str">
        <f>VLOOKUP(C4688,'Cat1'!$A:$B,2,FALSE)</f>
        <v>Muskel- und Skelettsystem</v>
      </c>
      <c r="E4688" s="5" t="str">
        <f t="shared" si="293"/>
        <v>M02</v>
      </c>
      <c r="F4688" s="1" t="str">
        <f>VLOOKUP(E4688,'Cat3'!$A:$B,2,FALSE)</f>
        <v>Topische Mittel Gegen Gelenk- Und Muskelschmerzen</v>
      </c>
      <c r="G4688" s="5" t="str">
        <f t="shared" si="294"/>
        <v>M02A</v>
      </c>
      <c r="H4688" s="1" t="str">
        <f>VLOOKUP(G4688,'Cat4'!$A:$B,2,FALSE)</f>
        <v>Topische Mittel Gegen Gelenk- Und Muskelschmerzen</v>
      </c>
      <c r="I4688" s="5" t="str">
        <f t="shared" si="295"/>
        <v>M02AD</v>
      </c>
      <c r="J4688" s="1" t="str">
        <f>VLOOKUP(I4688,'Cat5'!$A:$B,2,FALSE)</f>
        <v>Zubereitungen mit Nicotinsäure-Derivaten</v>
      </c>
    </row>
    <row r="4689" spans="1:10" hidden="1" x14ac:dyDescent="0.3">
      <c r="A4689" s="5" t="s">
        <v>9592</v>
      </c>
      <c r="B4689" s="1" t="s">
        <v>9593</v>
      </c>
      <c r="C4689" s="5" t="str">
        <f t="shared" si="292"/>
        <v>M</v>
      </c>
      <c r="D4689" s="1" t="str">
        <f>VLOOKUP(C4689,'Cat1'!$A:$B,2,FALSE)</f>
        <v>Muskel- und Skelettsystem</v>
      </c>
      <c r="E4689" s="5" t="str">
        <f t="shared" si="293"/>
        <v>M02</v>
      </c>
      <c r="F4689" s="1" t="str">
        <f>VLOOKUP(E4689,'Cat3'!$A:$B,2,FALSE)</f>
        <v>Topische Mittel Gegen Gelenk- Und Muskelschmerzen</v>
      </c>
      <c r="G4689" s="5" t="str">
        <f t="shared" si="294"/>
        <v>M02A</v>
      </c>
      <c r="H4689" s="1" t="str">
        <f>VLOOKUP(G4689,'Cat4'!$A:$B,2,FALSE)</f>
        <v>Topische Mittel Gegen Gelenk- Und Muskelschmerzen</v>
      </c>
      <c r="I4689" s="5" t="str">
        <f t="shared" si="295"/>
        <v>M02AD</v>
      </c>
      <c r="J4689" s="1" t="str">
        <f>VLOOKUP(I4689,'Cat5'!$A:$B,2,FALSE)</f>
        <v>Zubereitungen mit Nicotinsäure-Derivaten</v>
      </c>
    </row>
    <row r="4690" spans="1:10" hidden="1" x14ac:dyDescent="0.3">
      <c r="A4690" s="5" t="s">
        <v>9595</v>
      </c>
      <c r="B4690" s="1" t="s">
        <v>6192</v>
      </c>
      <c r="C4690" s="5" t="str">
        <f t="shared" si="292"/>
        <v>M</v>
      </c>
      <c r="D4690" s="1" t="str">
        <f>VLOOKUP(C4690,'Cat1'!$A:$B,2,FALSE)</f>
        <v>Muskel- und Skelettsystem</v>
      </c>
      <c r="E4690" s="5" t="str">
        <f t="shared" si="293"/>
        <v>M02</v>
      </c>
      <c r="F4690" s="1" t="str">
        <f>VLOOKUP(E4690,'Cat3'!$A:$B,2,FALSE)</f>
        <v>Topische Mittel Gegen Gelenk- Und Muskelschmerzen</v>
      </c>
      <c r="G4690" s="5" t="str">
        <f t="shared" si="294"/>
        <v>M02A</v>
      </c>
      <c r="H4690" s="1" t="str">
        <f>VLOOKUP(G4690,'Cat4'!$A:$B,2,FALSE)</f>
        <v>Topische Mittel Gegen Gelenk- Und Muskelschmerzen</v>
      </c>
      <c r="I4690" s="5" t="str">
        <f t="shared" si="295"/>
        <v>M02AH</v>
      </c>
      <c r="J4690" s="1" t="str">
        <f>VLOOKUP(I4690,'Cat5'!$A:$B,2,FALSE)</f>
        <v>Homöopathische und anthroposophische Zubereitungen gegen Gelenk- und Muskelschmerzen zur topischen Anwendung</v>
      </c>
    </row>
    <row r="4691" spans="1:10" hidden="1" x14ac:dyDescent="0.3">
      <c r="A4691" s="5" t="s">
        <v>9596</v>
      </c>
      <c r="B4691" s="1" t="s">
        <v>9597</v>
      </c>
      <c r="C4691" s="5" t="str">
        <f t="shared" si="292"/>
        <v>M</v>
      </c>
      <c r="D4691" s="1" t="str">
        <f>VLOOKUP(C4691,'Cat1'!$A:$B,2,FALSE)</f>
        <v>Muskel- und Skelettsystem</v>
      </c>
      <c r="E4691" s="5" t="str">
        <f t="shared" si="293"/>
        <v>M02</v>
      </c>
      <c r="F4691" s="1" t="str">
        <f>VLOOKUP(E4691,'Cat3'!$A:$B,2,FALSE)</f>
        <v>Topische Mittel Gegen Gelenk- Und Muskelschmerzen</v>
      </c>
      <c r="G4691" s="5" t="str">
        <f t="shared" si="294"/>
        <v>M02A</v>
      </c>
      <c r="H4691" s="1" t="str">
        <f>VLOOKUP(G4691,'Cat4'!$A:$B,2,FALSE)</f>
        <v>Topische Mittel Gegen Gelenk- Und Muskelschmerzen</v>
      </c>
      <c r="I4691" s="5" t="str">
        <f t="shared" si="295"/>
        <v>M02AH</v>
      </c>
      <c r="J4691" s="1" t="str">
        <f>VLOOKUP(I4691,'Cat5'!$A:$B,2,FALSE)</f>
        <v>Homöopathische und anthroposophische Zubereitungen gegen Gelenk- und Muskelschmerzen zur topischen Anwendung</v>
      </c>
    </row>
    <row r="4692" spans="1:10" hidden="1" x14ac:dyDescent="0.3">
      <c r="A4692" s="5" t="s">
        <v>9598</v>
      </c>
      <c r="B4692" s="1" t="s">
        <v>9599</v>
      </c>
      <c r="C4692" s="5" t="str">
        <f t="shared" si="292"/>
        <v>M</v>
      </c>
      <c r="D4692" s="1" t="str">
        <f>VLOOKUP(C4692,'Cat1'!$A:$B,2,FALSE)</f>
        <v>Muskel- und Skelettsystem</v>
      </c>
      <c r="E4692" s="5" t="str">
        <f t="shared" si="293"/>
        <v>M02</v>
      </c>
      <c r="F4692" s="1" t="str">
        <f>VLOOKUP(E4692,'Cat3'!$A:$B,2,FALSE)</f>
        <v>Topische Mittel Gegen Gelenk- Und Muskelschmerzen</v>
      </c>
      <c r="G4692" s="5" t="str">
        <f t="shared" si="294"/>
        <v>M02A</v>
      </c>
      <c r="H4692" s="1" t="str">
        <f>VLOOKUP(G4692,'Cat4'!$A:$B,2,FALSE)</f>
        <v>Topische Mittel Gegen Gelenk- Und Muskelschmerzen</v>
      </c>
      <c r="I4692" s="5" t="str">
        <f t="shared" si="295"/>
        <v>M02AH</v>
      </c>
      <c r="J4692" s="1" t="str">
        <f>VLOOKUP(I4692,'Cat5'!$A:$B,2,FALSE)</f>
        <v>Homöopathische und anthroposophische Zubereitungen gegen Gelenk- und Muskelschmerzen zur topischen Anwendung</v>
      </c>
    </row>
    <row r="4693" spans="1:10" hidden="1" x14ac:dyDescent="0.3">
      <c r="A4693" s="5" t="s">
        <v>9600</v>
      </c>
      <c r="B4693" s="1" t="s">
        <v>877</v>
      </c>
      <c r="C4693" s="5" t="str">
        <f t="shared" si="292"/>
        <v>M</v>
      </c>
      <c r="D4693" s="1" t="str">
        <f>VLOOKUP(C4693,'Cat1'!$A:$B,2,FALSE)</f>
        <v>Muskel- und Skelettsystem</v>
      </c>
      <c r="E4693" s="5" t="str">
        <f t="shared" si="293"/>
        <v>M02</v>
      </c>
      <c r="F4693" s="1" t="str">
        <f>VLOOKUP(E4693,'Cat3'!$A:$B,2,FALSE)</f>
        <v>Topische Mittel Gegen Gelenk- Und Muskelschmerzen</v>
      </c>
      <c r="G4693" s="5" t="str">
        <f t="shared" si="294"/>
        <v>M02A</v>
      </c>
      <c r="H4693" s="1" t="str">
        <f>VLOOKUP(G4693,'Cat4'!$A:$B,2,FALSE)</f>
        <v>Topische Mittel Gegen Gelenk- Und Muskelschmerzen</v>
      </c>
      <c r="I4693" s="5" t="str">
        <f t="shared" si="295"/>
        <v>M02AH</v>
      </c>
      <c r="J4693" s="1" t="str">
        <f>VLOOKUP(I4693,'Cat5'!$A:$B,2,FALSE)</f>
        <v>Homöopathische und anthroposophische Zubereitungen gegen Gelenk- und Muskelschmerzen zur topischen Anwendung</v>
      </c>
    </row>
    <row r="4694" spans="1:10" hidden="1" x14ac:dyDescent="0.3">
      <c r="A4694" s="5" t="s">
        <v>9601</v>
      </c>
      <c r="B4694" s="1" t="s">
        <v>879</v>
      </c>
      <c r="C4694" s="5" t="str">
        <f t="shared" si="292"/>
        <v>M</v>
      </c>
      <c r="D4694" s="1" t="str">
        <f>VLOOKUP(C4694,'Cat1'!$A:$B,2,FALSE)</f>
        <v>Muskel- und Skelettsystem</v>
      </c>
      <c r="E4694" s="5" t="str">
        <f t="shared" si="293"/>
        <v>M02</v>
      </c>
      <c r="F4694" s="1" t="str">
        <f>VLOOKUP(E4694,'Cat3'!$A:$B,2,FALSE)</f>
        <v>Topische Mittel Gegen Gelenk- Und Muskelschmerzen</v>
      </c>
      <c r="G4694" s="5" t="str">
        <f t="shared" si="294"/>
        <v>M02A</v>
      </c>
      <c r="H4694" s="1" t="str">
        <f>VLOOKUP(G4694,'Cat4'!$A:$B,2,FALSE)</f>
        <v>Topische Mittel Gegen Gelenk- Und Muskelschmerzen</v>
      </c>
      <c r="I4694" s="5" t="str">
        <f t="shared" si="295"/>
        <v>M02AH</v>
      </c>
      <c r="J4694" s="1" t="str">
        <f>VLOOKUP(I4694,'Cat5'!$A:$B,2,FALSE)</f>
        <v>Homöopathische und anthroposophische Zubereitungen gegen Gelenk- und Muskelschmerzen zur topischen Anwendung</v>
      </c>
    </row>
    <row r="4695" spans="1:10" hidden="1" x14ac:dyDescent="0.3">
      <c r="A4695" s="5" t="s">
        <v>9602</v>
      </c>
      <c r="B4695" s="1" t="s">
        <v>881</v>
      </c>
      <c r="C4695" s="5" t="str">
        <f t="shared" si="292"/>
        <v>M</v>
      </c>
      <c r="D4695" s="1" t="str">
        <f>VLOOKUP(C4695,'Cat1'!$A:$B,2,FALSE)</f>
        <v>Muskel- und Skelettsystem</v>
      </c>
      <c r="E4695" s="5" t="str">
        <f t="shared" si="293"/>
        <v>M02</v>
      </c>
      <c r="F4695" s="1" t="str">
        <f>VLOOKUP(E4695,'Cat3'!$A:$B,2,FALSE)</f>
        <v>Topische Mittel Gegen Gelenk- Und Muskelschmerzen</v>
      </c>
      <c r="G4695" s="5" t="str">
        <f t="shared" si="294"/>
        <v>M02A</v>
      </c>
      <c r="H4695" s="1" t="str">
        <f>VLOOKUP(G4695,'Cat4'!$A:$B,2,FALSE)</f>
        <v>Topische Mittel Gegen Gelenk- Und Muskelschmerzen</v>
      </c>
      <c r="I4695" s="5" t="str">
        <f t="shared" si="295"/>
        <v>M02AH</v>
      </c>
      <c r="J4695" s="1" t="str">
        <f>VLOOKUP(I4695,'Cat5'!$A:$B,2,FALSE)</f>
        <v>Homöopathische und anthroposophische Zubereitungen gegen Gelenk- und Muskelschmerzen zur topischen Anwendung</v>
      </c>
    </row>
    <row r="4696" spans="1:10" hidden="1" x14ac:dyDescent="0.3">
      <c r="A4696" s="5" t="s">
        <v>9604</v>
      </c>
      <c r="B4696" s="1" t="s">
        <v>5037</v>
      </c>
      <c r="C4696" s="5" t="str">
        <f t="shared" si="292"/>
        <v>M</v>
      </c>
      <c r="D4696" s="1" t="str">
        <f>VLOOKUP(C4696,'Cat1'!$A:$B,2,FALSE)</f>
        <v>Muskel- und Skelettsystem</v>
      </c>
      <c r="E4696" s="5" t="str">
        <f t="shared" si="293"/>
        <v>M02</v>
      </c>
      <c r="F4696" s="1" t="str">
        <f>VLOOKUP(E4696,'Cat3'!$A:$B,2,FALSE)</f>
        <v>Topische Mittel Gegen Gelenk- Und Muskelschmerzen</v>
      </c>
      <c r="G4696" s="5" t="str">
        <f t="shared" si="294"/>
        <v>M02A</v>
      </c>
      <c r="H4696" s="1" t="str">
        <f>VLOOKUP(G4696,'Cat4'!$A:$B,2,FALSE)</f>
        <v>Topische Mittel Gegen Gelenk- Und Muskelschmerzen</v>
      </c>
      <c r="I4696" s="5" t="str">
        <f t="shared" si="295"/>
        <v>M02AP</v>
      </c>
      <c r="J4696" s="1" t="str">
        <f>VLOOKUP(I4696,'Cat5'!$A:$B,2,FALSE)</f>
        <v>Pflanzliche Zubereitungen gegen Gelenk- und Muskelschmerzen zur topischen Anwendung</v>
      </c>
    </row>
    <row r="4697" spans="1:10" hidden="1" x14ac:dyDescent="0.3">
      <c r="A4697" s="5" t="s">
        <v>9605</v>
      </c>
      <c r="B4697" s="1" t="s">
        <v>9606</v>
      </c>
      <c r="C4697" s="5" t="str">
        <f t="shared" si="292"/>
        <v>M</v>
      </c>
      <c r="D4697" s="1" t="str">
        <f>VLOOKUP(C4697,'Cat1'!$A:$B,2,FALSE)</f>
        <v>Muskel- und Skelettsystem</v>
      </c>
      <c r="E4697" s="5" t="str">
        <f t="shared" si="293"/>
        <v>M02</v>
      </c>
      <c r="F4697" s="1" t="str">
        <f>VLOOKUP(E4697,'Cat3'!$A:$B,2,FALSE)</f>
        <v>Topische Mittel Gegen Gelenk- Und Muskelschmerzen</v>
      </c>
      <c r="G4697" s="5" t="str">
        <f t="shared" si="294"/>
        <v>M02A</v>
      </c>
      <c r="H4697" s="1" t="str">
        <f>VLOOKUP(G4697,'Cat4'!$A:$B,2,FALSE)</f>
        <v>Topische Mittel Gegen Gelenk- Und Muskelschmerzen</v>
      </c>
      <c r="I4697" s="5" t="str">
        <f t="shared" si="295"/>
        <v>M02AP</v>
      </c>
      <c r="J4697" s="1" t="str">
        <f>VLOOKUP(I4697,'Cat5'!$A:$B,2,FALSE)</f>
        <v>Pflanzliche Zubereitungen gegen Gelenk- und Muskelschmerzen zur topischen Anwendung</v>
      </c>
    </row>
    <row r="4698" spans="1:10" hidden="1" x14ac:dyDescent="0.3">
      <c r="A4698" s="5" t="s">
        <v>9607</v>
      </c>
      <c r="B4698" s="1" t="s">
        <v>9608</v>
      </c>
      <c r="C4698" s="5" t="str">
        <f t="shared" si="292"/>
        <v>M</v>
      </c>
      <c r="D4698" s="1" t="str">
        <f>VLOOKUP(C4698,'Cat1'!$A:$B,2,FALSE)</f>
        <v>Muskel- und Skelettsystem</v>
      </c>
      <c r="E4698" s="5" t="str">
        <f t="shared" si="293"/>
        <v>M02</v>
      </c>
      <c r="F4698" s="1" t="str">
        <f>VLOOKUP(E4698,'Cat3'!$A:$B,2,FALSE)</f>
        <v>Topische Mittel Gegen Gelenk- Und Muskelschmerzen</v>
      </c>
      <c r="G4698" s="5" t="str">
        <f t="shared" si="294"/>
        <v>M02A</v>
      </c>
      <c r="H4698" s="1" t="str">
        <f>VLOOKUP(G4698,'Cat4'!$A:$B,2,FALSE)</f>
        <v>Topische Mittel Gegen Gelenk- Und Muskelschmerzen</v>
      </c>
      <c r="I4698" s="5" t="str">
        <f t="shared" si="295"/>
        <v>M02AP</v>
      </c>
      <c r="J4698" s="1" t="str">
        <f>VLOOKUP(I4698,'Cat5'!$A:$B,2,FALSE)</f>
        <v>Pflanzliche Zubereitungen gegen Gelenk- und Muskelschmerzen zur topischen Anwendung</v>
      </c>
    </row>
    <row r="4699" spans="1:10" hidden="1" x14ac:dyDescent="0.3">
      <c r="A4699" s="5" t="s">
        <v>9609</v>
      </c>
      <c r="B4699" s="1" t="s">
        <v>9610</v>
      </c>
      <c r="C4699" s="5" t="str">
        <f t="shared" si="292"/>
        <v>M</v>
      </c>
      <c r="D4699" s="1" t="str">
        <f>VLOOKUP(C4699,'Cat1'!$A:$B,2,FALSE)</f>
        <v>Muskel- und Skelettsystem</v>
      </c>
      <c r="E4699" s="5" t="str">
        <f t="shared" si="293"/>
        <v>M02</v>
      </c>
      <c r="F4699" s="1" t="str">
        <f>VLOOKUP(E4699,'Cat3'!$A:$B,2,FALSE)</f>
        <v>Topische Mittel Gegen Gelenk- Und Muskelschmerzen</v>
      </c>
      <c r="G4699" s="5" t="str">
        <f t="shared" si="294"/>
        <v>M02A</v>
      </c>
      <c r="H4699" s="1" t="str">
        <f>VLOOKUP(G4699,'Cat4'!$A:$B,2,FALSE)</f>
        <v>Topische Mittel Gegen Gelenk- Und Muskelschmerzen</v>
      </c>
      <c r="I4699" s="5" t="str">
        <f t="shared" si="295"/>
        <v>M02AP</v>
      </c>
      <c r="J4699" s="1" t="str">
        <f>VLOOKUP(I4699,'Cat5'!$A:$B,2,FALSE)</f>
        <v>Pflanzliche Zubereitungen gegen Gelenk- und Muskelschmerzen zur topischen Anwendung</v>
      </c>
    </row>
    <row r="4700" spans="1:10" hidden="1" x14ac:dyDescent="0.3">
      <c r="A4700" s="5" t="s">
        <v>9611</v>
      </c>
      <c r="B4700" s="1" t="s">
        <v>9612</v>
      </c>
      <c r="C4700" s="5" t="str">
        <f t="shared" si="292"/>
        <v>M</v>
      </c>
      <c r="D4700" s="1" t="str">
        <f>VLOOKUP(C4700,'Cat1'!$A:$B,2,FALSE)</f>
        <v>Muskel- und Skelettsystem</v>
      </c>
      <c r="E4700" s="5" t="str">
        <f t="shared" si="293"/>
        <v>M02</v>
      </c>
      <c r="F4700" s="1" t="str">
        <f>VLOOKUP(E4700,'Cat3'!$A:$B,2,FALSE)</f>
        <v>Topische Mittel Gegen Gelenk- Und Muskelschmerzen</v>
      </c>
      <c r="G4700" s="5" t="str">
        <f t="shared" si="294"/>
        <v>M02A</v>
      </c>
      <c r="H4700" s="1" t="str">
        <f>VLOOKUP(G4700,'Cat4'!$A:$B,2,FALSE)</f>
        <v>Topische Mittel Gegen Gelenk- Und Muskelschmerzen</v>
      </c>
      <c r="I4700" s="5" t="str">
        <f t="shared" si="295"/>
        <v>M02AP</v>
      </c>
      <c r="J4700" s="1" t="str">
        <f>VLOOKUP(I4700,'Cat5'!$A:$B,2,FALSE)</f>
        <v>Pflanzliche Zubereitungen gegen Gelenk- und Muskelschmerzen zur topischen Anwendung</v>
      </c>
    </row>
    <row r="4701" spans="1:10" hidden="1" x14ac:dyDescent="0.3">
      <c r="A4701" s="5" t="s">
        <v>9613</v>
      </c>
      <c r="B4701" s="1" t="s">
        <v>9614</v>
      </c>
      <c r="C4701" s="5" t="str">
        <f t="shared" si="292"/>
        <v>M</v>
      </c>
      <c r="D4701" s="1" t="str">
        <f>VLOOKUP(C4701,'Cat1'!$A:$B,2,FALSE)</f>
        <v>Muskel- und Skelettsystem</v>
      </c>
      <c r="E4701" s="5" t="str">
        <f t="shared" si="293"/>
        <v>M02</v>
      </c>
      <c r="F4701" s="1" t="str">
        <f>VLOOKUP(E4701,'Cat3'!$A:$B,2,FALSE)</f>
        <v>Topische Mittel Gegen Gelenk- Und Muskelschmerzen</v>
      </c>
      <c r="G4701" s="5" t="str">
        <f t="shared" si="294"/>
        <v>M02A</v>
      </c>
      <c r="H4701" s="1" t="str">
        <f>VLOOKUP(G4701,'Cat4'!$A:$B,2,FALSE)</f>
        <v>Topische Mittel Gegen Gelenk- Und Muskelschmerzen</v>
      </c>
      <c r="I4701" s="5" t="str">
        <f t="shared" si="295"/>
        <v>M02AP</v>
      </c>
      <c r="J4701" s="1" t="str">
        <f>VLOOKUP(I4701,'Cat5'!$A:$B,2,FALSE)</f>
        <v>Pflanzliche Zubereitungen gegen Gelenk- und Muskelschmerzen zur topischen Anwendung</v>
      </c>
    </row>
    <row r="4702" spans="1:10" hidden="1" x14ac:dyDescent="0.3">
      <c r="A4702" s="5" t="s">
        <v>9615</v>
      </c>
      <c r="B4702" s="1" t="s">
        <v>9616</v>
      </c>
      <c r="C4702" s="5" t="str">
        <f t="shared" si="292"/>
        <v>M</v>
      </c>
      <c r="D4702" s="1" t="str">
        <f>VLOOKUP(C4702,'Cat1'!$A:$B,2,FALSE)</f>
        <v>Muskel- und Skelettsystem</v>
      </c>
      <c r="E4702" s="5" t="str">
        <f t="shared" si="293"/>
        <v>M02</v>
      </c>
      <c r="F4702" s="1" t="str">
        <f>VLOOKUP(E4702,'Cat3'!$A:$B,2,FALSE)</f>
        <v>Topische Mittel Gegen Gelenk- Und Muskelschmerzen</v>
      </c>
      <c r="G4702" s="5" t="str">
        <f t="shared" si="294"/>
        <v>M02A</v>
      </c>
      <c r="H4702" s="1" t="str">
        <f>VLOOKUP(G4702,'Cat4'!$A:$B,2,FALSE)</f>
        <v>Topische Mittel Gegen Gelenk- Und Muskelschmerzen</v>
      </c>
      <c r="I4702" s="5" t="str">
        <f t="shared" si="295"/>
        <v>M02AP</v>
      </c>
      <c r="J4702" s="1" t="str">
        <f>VLOOKUP(I4702,'Cat5'!$A:$B,2,FALSE)</f>
        <v>Pflanzliche Zubereitungen gegen Gelenk- und Muskelschmerzen zur topischen Anwendung</v>
      </c>
    </row>
    <row r="4703" spans="1:10" hidden="1" x14ac:dyDescent="0.3">
      <c r="A4703" s="5" t="s">
        <v>9617</v>
      </c>
      <c r="B4703" s="1" t="s">
        <v>9618</v>
      </c>
      <c r="C4703" s="5" t="str">
        <f t="shared" si="292"/>
        <v>M</v>
      </c>
      <c r="D4703" s="1" t="str">
        <f>VLOOKUP(C4703,'Cat1'!$A:$B,2,FALSE)</f>
        <v>Muskel- und Skelettsystem</v>
      </c>
      <c r="E4703" s="5" t="str">
        <f t="shared" si="293"/>
        <v>M02</v>
      </c>
      <c r="F4703" s="1" t="str">
        <f>VLOOKUP(E4703,'Cat3'!$A:$B,2,FALSE)</f>
        <v>Topische Mittel Gegen Gelenk- Und Muskelschmerzen</v>
      </c>
      <c r="G4703" s="5" t="str">
        <f t="shared" si="294"/>
        <v>M02A</v>
      </c>
      <c r="H4703" s="1" t="str">
        <f>VLOOKUP(G4703,'Cat4'!$A:$B,2,FALSE)</f>
        <v>Topische Mittel Gegen Gelenk- Und Muskelschmerzen</v>
      </c>
      <c r="I4703" s="5" t="str">
        <f t="shared" si="295"/>
        <v>M02AP</v>
      </c>
      <c r="J4703" s="1" t="str">
        <f>VLOOKUP(I4703,'Cat5'!$A:$B,2,FALSE)</f>
        <v>Pflanzliche Zubereitungen gegen Gelenk- und Muskelschmerzen zur topischen Anwendung</v>
      </c>
    </row>
    <row r="4704" spans="1:10" hidden="1" x14ac:dyDescent="0.3">
      <c r="A4704" s="5" t="s">
        <v>9619</v>
      </c>
      <c r="B4704" s="1" t="s">
        <v>879</v>
      </c>
      <c r="C4704" s="5" t="str">
        <f t="shared" si="292"/>
        <v>M</v>
      </c>
      <c r="D4704" s="1" t="str">
        <f>VLOOKUP(C4704,'Cat1'!$A:$B,2,FALSE)</f>
        <v>Muskel- und Skelettsystem</v>
      </c>
      <c r="E4704" s="5" t="str">
        <f t="shared" si="293"/>
        <v>M02</v>
      </c>
      <c r="F4704" s="1" t="str">
        <f>VLOOKUP(E4704,'Cat3'!$A:$B,2,FALSE)</f>
        <v>Topische Mittel Gegen Gelenk- Und Muskelschmerzen</v>
      </c>
      <c r="G4704" s="5" t="str">
        <f t="shared" si="294"/>
        <v>M02A</v>
      </c>
      <c r="H4704" s="1" t="str">
        <f>VLOOKUP(G4704,'Cat4'!$A:$B,2,FALSE)</f>
        <v>Topische Mittel Gegen Gelenk- Und Muskelschmerzen</v>
      </c>
      <c r="I4704" s="5" t="str">
        <f t="shared" si="295"/>
        <v>M02AP</v>
      </c>
      <c r="J4704" s="1" t="str">
        <f>VLOOKUP(I4704,'Cat5'!$A:$B,2,FALSE)</f>
        <v>Pflanzliche Zubereitungen gegen Gelenk- und Muskelschmerzen zur topischen Anwendung</v>
      </c>
    </row>
    <row r="4705" spans="1:10" hidden="1" x14ac:dyDescent="0.3">
      <c r="A4705" s="5" t="s">
        <v>9620</v>
      </c>
      <c r="B4705" s="1" t="s">
        <v>9621</v>
      </c>
      <c r="C4705" s="5" t="str">
        <f t="shared" si="292"/>
        <v>M</v>
      </c>
      <c r="D4705" s="1" t="str">
        <f>VLOOKUP(C4705,'Cat1'!$A:$B,2,FALSE)</f>
        <v>Muskel- und Skelettsystem</v>
      </c>
      <c r="E4705" s="5" t="str">
        <f t="shared" si="293"/>
        <v>M02</v>
      </c>
      <c r="F4705" s="1" t="str">
        <f>VLOOKUP(E4705,'Cat3'!$A:$B,2,FALSE)</f>
        <v>Topische Mittel Gegen Gelenk- Und Muskelschmerzen</v>
      </c>
      <c r="G4705" s="5" t="str">
        <f t="shared" si="294"/>
        <v>M02A</v>
      </c>
      <c r="H4705" s="1" t="str">
        <f>VLOOKUP(G4705,'Cat4'!$A:$B,2,FALSE)</f>
        <v>Topische Mittel Gegen Gelenk- Und Muskelschmerzen</v>
      </c>
      <c r="I4705" s="5" t="str">
        <f t="shared" si="295"/>
        <v>M02AP</v>
      </c>
      <c r="J4705" s="1" t="str">
        <f>VLOOKUP(I4705,'Cat5'!$A:$B,2,FALSE)</f>
        <v>Pflanzliche Zubereitungen gegen Gelenk- und Muskelschmerzen zur topischen Anwendung</v>
      </c>
    </row>
    <row r="4706" spans="1:10" hidden="1" x14ac:dyDescent="0.3">
      <c r="A4706" s="5" t="s">
        <v>9622</v>
      </c>
      <c r="B4706" s="1" t="s">
        <v>9623</v>
      </c>
      <c r="C4706" s="5" t="str">
        <f t="shared" si="292"/>
        <v>M</v>
      </c>
      <c r="D4706" s="1" t="str">
        <f>VLOOKUP(C4706,'Cat1'!$A:$B,2,FALSE)</f>
        <v>Muskel- und Skelettsystem</v>
      </c>
      <c r="E4706" s="5" t="str">
        <f t="shared" si="293"/>
        <v>M02</v>
      </c>
      <c r="F4706" s="1" t="str">
        <f>VLOOKUP(E4706,'Cat3'!$A:$B,2,FALSE)</f>
        <v>Topische Mittel Gegen Gelenk- Und Muskelschmerzen</v>
      </c>
      <c r="G4706" s="5" t="str">
        <f t="shared" si="294"/>
        <v>M02A</v>
      </c>
      <c r="H4706" s="1" t="str">
        <f>VLOOKUP(G4706,'Cat4'!$A:$B,2,FALSE)</f>
        <v>Topische Mittel Gegen Gelenk- Und Muskelschmerzen</v>
      </c>
      <c r="I4706" s="5" t="str">
        <f t="shared" si="295"/>
        <v>M02AP</v>
      </c>
      <c r="J4706" s="1" t="str">
        <f>VLOOKUP(I4706,'Cat5'!$A:$B,2,FALSE)</f>
        <v>Pflanzliche Zubereitungen gegen Gelenk- und Muskelschmerzen zur topischen Anwendung</v>
      </c>
    </row>
    <row r="4707" spans="1:10" hidden="1" x14ac:dyDescent="0.3">
      <c r="A4707" s="5" t="s">
        <v>9624</v>
      </c>
      <c r="B4707" s="1" t="s">
        <v>9625</v>
      </c>
      <c r="C4707" s="5" t="str">
        <f t="shared" si="292"/>
        <v>M</v>
      </c>
      <c r="D4707" s="1" t="str">
        <f>VLOOKUP(C4707,'Cat1'!$A:$B,2,FALSE)</f>
        <v>Muskel- und Skelettsystem</v>
      </c>
      <c r="E4707" s="5" t="str">
        <f t="shared" si="293"/>
        <v>M02</v>
      </c>
      <c r="F4707" s="1" t="str">
        <f>VLOOKUP(E4707,'Cat3'!$A:$B,2,FALSE)</f>
        <v>Topische Mittel Gegen Gelenk- Und Muskelschmerzen</v>
      </c>
      <c r="G4707" s="5" t="str">
        <f t="shared" si="294"/>
        <v>M02A</v>
      </c>
      <c r="H4707" s="1" t="str">
        <f>VLOOKUP(G4707,'Cat4'!$A:$B,2,FALSE)</f>
        <v>Topische Mittel Gegen Gelenk- Und Muskelschmerzen</v>
      </c>
      <c r="I4707" s="5" t="str">
        <f t="shared" si="295"/>
        <v>M02AP</v>
      </c>
      <c r="J4707" s="1" t="str">
        <f>VLOOKUP(I4707,'Cat5'!$A:$B,2,FALSE)</f>
        <v>Pflanzliche Zubereitungen gegen Gelenk- und Muskelschmerzen zur topischen Anwendung</v>
      </c>
    </row>
    <row r="4708" spans="1:10" hidden="1" x14ac:dyDescent="0.3">
      <c r="A4708" s="5" t="s">
        <v>9626</v>
      </c>
      <c r="B4708" s="1" t="s">
        <v>9627</v>
      </c>
      <c r="C4708" s="5" t="str">
        <f t="shared" si="292"/>
        <v>M</v>
      </c>
      <c r="D4708" s="1" t="str">
        <f>VLOOKUP(C4708,'Cat1'!$A:$B,2,FALSE)</f>
        <v>Muskel- und Skelettsystem</v>
      </c>
      <c r="E4708" s="5" t="str">
        <f t="shared" si="293"/>
        <v>M02</v>
      </c>
      <c r="F4708" s="1" t="str">
        <f>VLOOKUP(E4708,'Cat3'!$A:$B,2,FALSE)</f>
        <v>Topische Mittel Gegen Gelenk- Und Muskelschmerzen</v>
      </c>
      <c r="G4708" s="5" t="str">
        <f t="shared" si="294"/>
        <v>M02A</v>
      </c>
      <c r="H4708" s="1" t="str">
        <f>VLOOKUP(G4708,'Cat4'!$A:$B,2,FALSE)</f>
        <v>Topische Mittel Gegen Gelenk- Und Muskelschmerzen</v>
      </c>
      <c r="I4708" s="5" t="str">
        <f t="shared" si="295"/>
        <v>M02AP</v>
      </c>
      <c r="J4708" s="1" t="str">
        <f>VLOOKUP(I4708,'Cat5'!$A:$B,2,FALSE)</f>
        <v>Pflanzliche Zubereitungen gegen Gelenk- und Muskelschmerzen zur topischen Anwendung</v>
      </c>
    </row>
    <row r="4709" spans="1:10" hidden="1" x14ac:dyDescent="0.3">
      <c r="A4709" s="5" t="s">
        <v>9628</v>
      </c>
      <c r="B4709" s="1" t="s">
        <v>9629</v>
      </c>
      <c r="C4709" s="5" t="str">
        <f t="shared" si="292"/>
        <v>M</v>
      </c>
      <c r="D4709" s="1" t="str">
        <f>VLOOKUP(C4709,'Cat1'!$A:$B,2,FALSE)</f>
        <v>Muskel- und Skelettsystem</v>
      </c>
      <c r="E4709" s="5" t="str">
        <f t="shared" si="293"/>
        <v>M02</v>
      </c>
      <c r="F4709" s="1" t="str">
        <f>VLOOKUP(E4709,'Cat3'!$A:$B,2,FALSE)</f>
        <v>Topische Mittel Gegen Gelenk- Und Muskelschmerzen</v>
      </c>
      <c r="G4709" s="5" t="str">
        <f t="shared" si="294"/>
        <v>M02A</v>
      </c>
      <c r="H4709" s="1" t="str">
        <f>VLOOKUP(G4709,'Cat4'!$A:$B,2,FALSE)</f>
        <v>Topische Mittel Gegen Gelenk- Und Muskelschmerzen</v>
      </c>
      <c r="I4709" s="5" t="str">
        <f t="shared" si="295"/>
        <v>M02AP</v>
      </c>
      <c r="J4709" s="1" t="str">
        <f>VLOOKUP(I4709,'Cat5'!$A:$B,2,FALSE)</f>
        <v>Pflanzliche Zubereitungen gegen Gelenk- und Muskelschmerzen zur topischen Anwendung</v>
      </c>
    </row>
    <row r="4710" spans="1:10" hidden="1" x14ac:dyDescent="0.3">
      <c r="A4710" s="5" t="s">
        <v>9630</v>
      </c>
      <c r="B4710" s="1" t="s">
        <v>9631</v>
      </c>
      <c r="C4710" s="5" t="str">
        <f t="shared" si="292"/>
        <v>M</v>
      </c>
      <c r="D4710" s="1" t="str">
        <f>VLOOKUP(C4710,'Cat1'!$A:$B,2,FALSE)</f>
        <v>Muskel- und Skelettsystem</v>
      </c>
      <c r="E4710" s="5" t="str">
        <f t="shared" si="293"/>
        <v>M02</v>
      </c>
      <c r="F4710" s="1" t="str">
        <f>VLOOKUP(E4710,'Cat3'!$A:$B,2,FALSE)</f>
        <v>Topische Mittel Gegen Gelenk- Und Muskelschmerzen</v>
      </c>
      <c r="G4710" s="5" t="str">
        <f t="shared" si="294"/>
        <v>M02A</v>
      </c>
      <c r="H4710" s="1" t="str">
        <f>VLOOKUP(G4710,'Cat4'!$A:$B,2,FALSE)</f>
        <v>Topische Mittel Gegen Gelenk- Und Muskelschmerzen</v>
      </c>
      <c r="I4710" s="5" t="str">
        <f t="shared" si="295"/>
        <v>M02AP</v>
      </c>
      <c r="J4710" s="1" t="str">
        <f>VLOOKUP(I4710,'Cat5'!$A:$B,2,FALSE)</f>
        <v>Pflanzliche Zubereitungen gegen Gelenk- und Muskelschmerzen zur topischen Anwendung</v>
      </c>
    </row>
    <row r="4711" spans="1:10" hidden="1" x14ac:dyDescent="0.3">
      <c r="A4711" s="5" t="s">
        <v>9632</v>
      </c>
      <c r="B4711" s="1" t="s">
        <v>9633</v>
      </c>
      <c r="C4711" s="5" t="str">
        <f t="shared" si="292"/>
        <v>M</v>
      </c>
      <c r="D4711" s="1" t="str">
        <f>VLOOKUP(C4711,'Cat1'!$A:$B,2,FALSE)</f>
        <v>Muskel- und Skelettsystem</v>
      </c>
      <c r="E4711" s="5" t="str">
        <f t="shared" si="293"/>
        <v>M02</v>
      </c>
      <c r="F4711" s="1" t="str">
        <f>VLOOKUP(E4711,'Cat3'!$A:$B,2,FALSE)</f>
        <v>Topische Mittel Gegen Gelenk- Und Muskelschmerzen</v>
      </c>
      <c r="G4711" s="5" t="str">
        <f t="shared" si="294"/>
        <v>M02A</v>
      </c>
      <c r="H4711" s="1" t="str">
        <f>VLOOKUP(G4711,'Cat4'!$A:$B,2,FALSE)</f>
        <v>Topische Mittel Gegen Gelenk- Und Muskelschmerzen</v>
      </c>
      <c r="I4711" s="5" t="str">
        <f t="shared" si="295"/>
        <v>M02AP</v>
      </c>
      <c r="J4711" s="1" t="str">
        <f>VLOOKUP(I4711,'Cat5'!$A:$B,2,FALSE)</f>
        <v>Pflanzliche Zubereitungen gegen Gelenk- und Muskelschmerzen zur topischen Anwendung</v>
      </c>
    </row>
    <row r="4712" spans="1:10" hidden="1" x14ac:dyDescent="0.3">
      <c r="A4712" s="5" t="s">
        <v>9635</v>
      </c>
      <c r="B4712" s="1" t="s">
        <v>4786</v>
      </c>
      <c r="C4712" s="5" t="str">
        <f t="shared" si="292"/>
        <v>M</v>
      </c>
      <c r="D4712" s="1" t="str">
        <f>VLOOKUP(C4712,'Cat1'!$A:$B,2,FALSE)</f>
        <v>Muskel- und Skelettsystem</v>
      </c>
      <c r="E4712" s="5" t="str">
        <f t="shared" si="293"/>
        <v>M02</v>
      </c>
      <c r="F4712" s="1" t="str">
        <f>VLOOKUP(E4712,'Cat3'!$A:$B,2,FALSE)</f>
        <v>Topische Mittel Gegen Gelenk- Und Muskelschmerzen</v>
      </c>
      <c r="G4712" s="5" t="str">
        <f t="shared" si="294"/>
        <v>M02A</v>
      </c>
      <c r="H4712" s="1" t="str">
        <f>VLOOKUP(G4712,'Cat4'!$A:$B,2,FALSE)</f>
        <v>Topische Mittel Gegen Gelenk- Und Muskelschmerzen</v>
      </c>
      <c r="I4712" s="5" t="str">
        <f t="shared" si="295"/>
        <v>M02AX</v>
      </c>
      <c r="J4712" s="1" t="str">
        <f>VLOOKUP(I4712,'Cat5'!$A:$B,2,FALSE)</f>
        <v>Andere topische Mittel gegen Gelenk- und Muskelschmerzen</v>
      </c>
    </row>
    <row r="4713" spans="1:10" hidden="1" x14ac:dyDescent="0.3">
      <c r="A4713" s="5" t="s">
        <v>9636</v>
      </c>
      <c r="B4713" s="1" t="s">
        <v>7675</v>
      </c>
      <c r="C4713" s="5" t="str">
        <f t="shared" si="292"/>
        <v>M</v>
      </c>
      <c r="D4713" s="1" t="str">
        <f>VLOOKUP(C4713,'Cat1'!$A:$B,2,FALSE)</f>
        <v>Muskel- und Skelettsystem</v>
      </c>
      <c r="E4713" s="5" t="str">
        <f t="shared" si="293"/>
        <v>M02</v>
      </c>
      <c r="F4713" s="1" t="str">
        <f>VLOOKUP(E4713,'Cat3'!$A:$B,2,FALSE)</f>
        <v>Topische Mittel Gegen Gelenk- Und Muskelschmerzen</v>
      </c>
      <c r="G4713" s="5" t="str">
        <f t="shared" si="294"/>
        <v>M02A</v>
      </c>
      <c r="H4713" s="1" t="str">
        <f>VLOOKUP(G4713,'Cat4'!$A:$B,2,FALSE)</f>
        <v>Topische Mittel Gegen Gelenk- Und Muskelschmerzen</v>
      </c>
      <c r="I4713" s="5" t="str">
        <f t="shared" si="295"/>
        <v>M02AX</v>
      </c>
      <c r="J4713" s="1" t="str">
        <f>VLOOKUP(I4713,'Cat5'!$A:$B,2,FALSE)</f>
        <v>Andere topische Mittel gegen Gelenk- und Muskelschmerzen</v>
      </c>
    </row>
    <row r="4714" spans="1:10" hidden="1" x14ac:dyDescent="0.3">
      <c r="A4714" s="5" t="s">
        <v>9637</v>
      </c>
      <c r="B4714" s="1" t="s">
        <v>4276</v>
      </c>
      <c r="C4714" s="5" t="str">
        <f t="shared" si="292"/>
        <v>M</v>
      </c>
      <c r="D4714" s="1" t="str">
        <f>VLOOKUP(C4714,'Cat1'!$A:$B,2,FALSE)</f>
        <v>Muskel- und Skelettsystem</v>
      </c>
      <c r="E4714" s="5" t="str">
        <f t="shared" si="293"/>
        <v>M02</v>
      </c>
      <c r="F4714" s="1" t="str">
        <f>VLOOKUP(E4714,'Cat3'!$A:$B,2,FALSE)</f>
        <v>Topische Mittel Gegen Gelenk- Und Muskelschmerzen</v>
      </c>
      <c r="G4714" s="5" t="str">
        <f t="shared" si="294"/>
        <v>M02A</v>
      </c>
      <c r="H4714" s="1" t="str">
        <f>VLOOKUP(G4714,'Cat4'!$A:$B,2,FALSE)</f>
        <v>Topische Mittel Gegen Gelenk- Und Muskelschmerzen</v>
      </c>
      <c r="I4714" s="5" t="str">
        <f t="shared" si="295"/>
        <v>M02AX</v>
      </c>
      <c r="J4714" s="1" t="str">
        <f>VLOOKUP(I4714,'Cat5'!$A:$B,2,FALSE)</f>
        <v>Andere topische Mittel gegen Gelenk- und Muskelschmerzen</v>
      </c>
    </row>
    <row r="4715" spans="1:10" hidden="1" x14ac:dyDescent="0.3">
      <c r="A4715" s="5" t="s">
        <v>9638</v>
      </c>
      <c r="B4715" s="1" t="s">
        <v>9639</v>
      </c>
      <c r="C4715" s="5" t="str">
        <f t="shared" si="292"/>
        <v>M</v>
      </c>
      <c r="D4715" s="1" t="str">
        <f>VLOOKUP(C4715,'Cat1'!$A:$B,2,FALSE)</f>
        <v>Muskel- und Skelettsystem</v>
      </c>
      <c r="E4715" s="5" t="str">
        <f t="shared" si="293"/>
        <v>M02</v>
      </c>
      <c r="F4715" s="1" t="str">
        <f>VLOOKUP(E4715,'Cat3'!$A:$B,2,FALSE)</f>
        <v>Topische Mittel Gegen Gelenk- Und Muskelschmerzen</v>
      </c>
      <c r="G4715" s="5" t="str">
        <f t="shared" si="294"/>
        <v>M02A</v>
      </c>
      <c r="H4715" s="1" t="str">
        <f>VLOOKUP(G4715,'Cat4'!$A:$B,2,FALSE)</f>
        <v>Topische Mittel Gegen Gelenk- Und Muskelschmerzen</v>
      </c>
      <c r="I4715" s="5" t="str">
        <f t="shared" si="295"/>
        <v>M02AX</v>
      </c>
      <c r="J4715" s="1" t="str">
        <f>VLOOKUP(I4715,'Cat5'!$A:$B,2,FALSE)</f>
        <v>Andere topische Mittel gegen Gelenk- und Muskelschmerzen</v>
      </c>
    </row>
    <row r="4716" spans="1:10" hidden="1" x14ac:dyDescent="0.3">
      <c r="A4716" s="5" t="s">
        <v>9640</v>
      </c>
      <c r="B4716" s="1" t="s">
        <v>9641</v>
      </c>
      <c r="C4716" s="5" t="str">
        <f t="shared" si="292"/>
        <v>M</v>
      </c>
      <c r="D4716" s="1" t="str">
        <f>VLOOKUP(C4716,'Cat1'!$A:$B,2,FALSE)</f>
        <v>Muskel- und Skelettsystem</v>
      </c>
      <c r="E4716" s="5" t="str">
        <f t="shared" si="293"/>
        <v>M02</v>
      </c>
      <c r="F4716" s="1" t="str">
        <f>VLOOKUP(E4716,'Cat3'!$A:$B,2,FALSE)</f>
        <v>Topische Mittel Gegen Gelenk- Und Muskelschmerzen</v>
      </c>
      <c r="G4716" s="5" t="str">
        <f t="shared" si="294"/>
        <v>M02A</v>
      </c>
      <c r="H4716" s="1" t="str">
        <f>VLOOKUP(G4716,'Cat4'!$A:$B,2,FALSE)</f>
        <v>Topische Mittel Gegen Gelenk- Und Muskelschmerzen</v>
      </c>
      <c r="I4716" s="5" t="str">
        <f t="shared" si="295"/>
        <v>M02AX</v>
      </c>
      <c r="J4716" s="1" t="str">
        <f>VLOOKUP(I4716,'Cat5'!$A:$B,2,FALSE)</f>
        <v>Andere topische Mittel gegen Gelenk- und Muskelschmerzen</v>
      </c>
    </row>
    <row r="4717" spans="1:10" hidden="1" x14ac:dyDescent="0.3">
      <c r="A4717" s="5" t="s">
        <v>9642</v>
      </c>
      <c r="B4717" s="1" t="s">
        <v>877</v>
      </c>
      <c r="C4717" s="5" t="str">
        <f t="shared" si="292"/>
        <v>M</v>
      </c>
      <c r="D4717" s="1" t="str">
        <f>VLOOKUP(C4717,'Cat1'!$A:$B,2,FALSE)</f>
        <v>Muskel- und Skelettsystem</v>
      </c>
      <c r="E4717" s="5" t="str">
        <f t="shared" si="293"/>
        <v>M02</v>
      </c>
      <c r="F4717" s="1" t="str">
        <f>VLOOKUP(E4717,'Cat3'!$A:$B,2,FALSE)</f>
        <v>Topische Mittel Gegen Gelenk- Und Muskelschmerzen</v>
      </c>
      <c r="G4717" s="5" t="str">
        <f t="shared" si="294"/>
        <v>M02A</v>
      </c>
      <c r="H4717" s="1" t="str">
        <f>VLOOKUP(G4717,'Cat4'!$A:$B,2,FALSE)</f>
        <v>Topische Mittel Gegen Gelenk- Und Muskelschmerzen</v>
      </c>
      <c r="I4717" s="5" t="str">
        <f t="shared" si="295"/>
        <v>M02AX</v>
      </c>
      <c r="J4717" s="1" t="str">
        <f>VLOOKUP(I4717,'Cat5'!$A:$B,2,FALSE)</f>
        <v>Andere topische Mittel gegen Gelenk- und Muskelschmerzen</v>
      </c>
    </row>
    <row r="4718" spans="1:10" hidden="1" x14ac:dyDescent="0.3">
      <c r="A4718" s="5" t="s">
        <v>9643</v>
      </c>
      <c r="B4718" s="1" t="s">
        <v>6217</v>
      </c>
      <c r="C4718" s="5" t="str">
        <f t="shared" si="292"/>
        <v>M</v>
      </c>
      <c r="D4718" s="1" t="str">
        <f>VLOOKUP(C4718,'Cat1'!$A:$B,2,FALSE)</f>
        <v>Muskel- und Skelettsystem</v>
      </c>
      <c r="E4718" s="5" t="str">
        <f t="shared" si="293"/>
        <v>M02</v>
      </c>
      <c r="F4718" s="1" t="str">
        <f>VLOOKUP(E4718,'Cat3'!$A:$B,2,FALSE)</f>
        <v>Topische Mittel Gegen Gelenk- Und Muskelschmerzen</v>
      </c>
      <c r="G4718" s="5" t="str">
        <f t="shared" si="294"/>
        <v>M02A</v>
      </c>
      <c r="H4718" s="1" t="str">
        <f>VLOOKUP(G4718,'Cat4'!$A:$B,2,FALSE)</f>
        <v>Topische Mittel Gegen Gelenk- Und Muskelschmerzen</v>
      </c>
      <c r="I4718" s="5" t="str">
        <f t="shared" si="295"/>
        <v>M02AX</v>
      </c>
      <c r="J4718" s="1" t="str">
        <f>VLOOKUP(I4718,'Cat5'!$A:$B,2,FALSE)</f>
        <v>Andere topische Mittel gegen Gelenk- und Muskelschmerzen</v>
      </c>
    </row>
    <row r="4719" spans="1:10" hidden="1" x14ac:dyDescent="0.3">
      <c r="A4719" s="5" t="s">
        <v>9644</v>
      </c>
      <c r="B4719" s="1" t="s">
        <v>9645</v>
      </c>
      <c r="C4719" s="5" t="str">
        <f t="shared" si="292"/>
        <v>M</v>
      </c>
      <c r="D4719" s="1" t="str">
        <f>VLOOKUP(C4719,'Cat1'!$A:$B,2,FALSE)</f>
        <v>Muskel- und Skelettsystem</v>
      </c>
      <c r="E4719" s="5" t="str">
        <f t="shared" si="293"/>
        <v>M02</v>
      </c>
      <c r="F4719" s="1" t="str">
        <f>VLOOKUP(E4719,'Cat3'!$A:$B,2,FALSE)</f>
        <v>Topische Mittel Gegen Gelenk- Und Muskelschmerzen</v>
      </c>
      <c r="G4719" s="5" t="str">
        <f t="shared" si="294"/>
        <v>M02A</v>
      </c>
      <c r="H4719" s="1" t="str">
        <f>VLOOKUP(G4719,'Cat4'!$A:$B,2,FALSE)</f>
        <v>Topische Mittel Gegen Gelenk- Und Muskelschmerzen</v>
      </c>
      <c r="I4719" s="5" t="str">
        <f t="shared" si="295"/>
        <v>M02AX</v>
      </c>
      <c r="J4719" s="1" t="str">
        <f>VLOOKUP(I4719,'Cat5'!$A:$B,2,FALSE)</f>
        <v>Andere topische Mittel gegen Gelenk- und Muskelschmerzen</v>
      </c>
    </row>
    <row r="4720" spans="1:10" hidden="1" x14ac:dyDescent="0.3">
      <c r="A4720" s="5" t="s">
        <v>9646</v>
      </c>
      <c r="B4720" s="1" t="s">
        <v>9647</v>
      </c>
      <c r="C4720" s="5" t="str">
        <f t="shared" si="292"/>
        <v>M</v>
      </c>
      <c r="D4720" s="1" t="str">
        <f>VLOOKUP(C4720,'Cat1'!$A:$B,2,FALSE)</f>
        <v>Muskel- und Skelettsystem</v>
      </c>
      <c r="E4720" s="5" t="str">
        <f t="shared" si="293"/>
        <v>M02</v>
      </c>
      <c r="F4720" s="1" t="str">
        <f>VLOOKUP(E4720,'Cat3'!$A:$B,2,FALSE)</f>
        <v>Topische Mittel Gegen Gelenk- Und Muskelschmerzen</v>
      </c>
      <c r="G4720" s="5" t="str">
        <f t="shared" si="294"/>
        <v>M02A</v>
      </c>
      <c r="H4720" s="1" t="str">
        <f>VLOOKUP(G4720,'Cat4'!$A:$B,2,FALSE)</f>
        <v>Topische Mittel Gegen Gelenk- Und Muskelschmerzen</v>
      </c>
      <c r="I4720" s="5" t="str">
        <f t="shared" si="295"/>
        <v>M02AX</v>
      </c>
      <c r="J4720" s="1" t="str">
        <f>VLOOKUP(I4720,'Cat5'!$A:$B,2,FALSE)</f>
        <v>Andere topische Mittel gegen Gelenk- und Muskelschmerzen</v>
      </c>
    </row>
    <row r="4721" spans="1:10" hidden="1" x14ac:dyDescent="0.3">
      <c r="A4721" s="5" t="s">
        <v>9648</v>
      </c>
      <c r="B4721" s="1" t="s">
        <v>3887</v>
      </c>
      <c r="C4721" s="5" t="str">
        <f t="shared" si="292"/>
        <v>M</v>
      </c>
      <c r="D4721" s="1" t="str">
        <f>VLOOKUP(C4721,'Cat1'!$A:$B,2,FALSE)</f>
        <v>Muskel- und Skelettsystem</v>
      </c>
      <c r="E4721" s="5" t="str">
        <f t="shared" si="293"/>
        <v>M02</v>
      </c>
      <c r="F4721" s="1" t="str">
        <f>VLOOKUP(E4721,'Cat3'!$A:$B,2,FALSE)</f>
        <v>Topische Mittel Gegen Gelenk- Und Muskelschmerzen</v>
      </c>
      <c r="G4721" s="5" t="str">
        <f t="shared" si="294"/>
        <v>M02A</v>
      </c>
      <c r="H4721" s="1" t="str">
        <f>VLOOKUP(G4721,'Cat4'!$A:$B,2,FALSE)</f>
        <v>Topische Mittel Gegen Gelenk- Und Muskelschmerzen</v>
      </c>
      <c r="I4721" s="5" t="str">
        <f t="shared" si="295"/>
        <v>M02AX</v>
      </c>
      <c r="J4721" s="1" t="str">
        <f>VLOOKUP(I4721,'Cat5'!$A:$B,2,FALSE)</f>
        <v>Andere topische Mittel gegen Gelenk- und Muskelschmerzen</v>
      </c>
    </row>
    <row r="4722" spans="1:10" hidden="1" x14ac:dyDescent="0.3">
      <c r="A4722" s="5" t="s">
        <v>9649</v>
      </c>
      <c r="B4722" s="1" t="s">
        <v>9650</v>
      </c>
      <c r="C4722" s="5" t="str">
        <f t="shared" si="292"/>
        <v>M</v>
      </c>
      <c r="D4722" s="1" t="str">
        <f>VLOOKUP(C4722,'Cat1'!$A:$B,2,FALSE)</f>
        <v>Muskel- und Skelettsystem</v>
      </c>
      <c r="E4722" s="5" t="str">
        <f t="shared" si="293"/>
        <v>M02</v>
      </c>
      <c r="F4722" s="1" t="str">
        <f>VLOOKUP(E4722,'Cat3'!$A:$B,2,FALSE)</f>
        <v>Topische Mittel Gegen Gelenk- Und Muskelschmerzen</v>
      </c>
      <c r="G4722" s="5" t="str">
        <f t="shared" si="294"/>
        <v>M02A</v>
      </c>
      <c r="H4722" s="1" t="str">
        <f>VLOOKUP(G4722,'Cat4'!$A:$B,2,FALSE)</f>
        <v>Topische Mittel Gegen Gelenk- Und Muskelschmerzen</v>
      </c>
      <c r="I4722" s="5" t="str">
        <f t="shared" si="295"/>
        <v>M02AX</v>
      </c>
      <c r="J4722" s="1" t="str">
        <f>VLOOKUP(I4722,'Cat5'!$A:$B,2,FALSE)</f>
        <v>Andere topische Mittel gegen Gelenk- und Muskelschmerzen</v>
      </c>
    </row>
    <row r="4723" spans="1:10" hidden="1" x14ac:dyDescent="0.3">
      <c r="A4723" s="5" t="s">
        <v>9651</v>
      </c>
      <c r="B4723" s="1" t="s">
        <v>879</v>
      </c>
      <c r="C4723" s="5" t="str">
        <f t="shared" si="292"/>
        <v>M</v>
      </c>
      <c r="D4723" s="1" t="str">
        <f>VLOOKUP(C4723,'Cat1'!$A:$B,2,FALSE)</f>
        <v>Muskel- und Skelettsystem</v>
      </c>
      <c r="E4723" s="5" t="str">
        <f t="shared" si="293"/>
        <v>M02</v>
      </c>
      <c r="F4723" s="1" t="str">
        <f>VLOOKUP(E4723,'Cat3'!$A:$B,2,FALSE)</f>
        <v>Topische Mittel Gegen Gelenk- Und Muskelschmerzen</v>
      </c>
      <c r="G4723" s="5" t="str">
        <f t="shared" si="294"/>
        <v>M02A</v>
      </c>
      <c r="H4723" s="1" t="str">
        <f>VLOOKUP(G4723,'Cat4'!$A:$B,2,FALSE)</f>
        <v>Topische Mittel Gegen Gelenk- Und Muskelschmerzen</v>
      </c>
      <c r="I4723" s="5" t="str">
        <f t="shared" si="295"/>
        <v>M02AX</v>
      </c>
      <c r="J4723" s="1" t="str">
        <f>VLOOKUP(I4723,'Cat5'!$A:$B,2,FALSE)</f>
        <v>Andere topische Mittel gegen Gelenk- und Muskelschmerzen</v>
      </c>
    </row>
    <row r="4724" spans="1:10" hidden="1" x14ac:dyDescent="0.3">
      <c r="A4724" s="5" t="s">
        <v>9652</v>
      </c>
      <c r="B4724" s="1" t="s">
        <v>9653</v>
      </c>
      <c r="C4724" s="5" t="str">
        <f t="shared" si="292"/>
        <v>M</v>
      </c>
      <c r="D4724" s="1" t="str">
        <f>VLOOKUP(C4724,'Cat1'!$A:$B,2,FALSE)</f>
        <v>Muskel- und Skelettsystem</v>
      </c>
      <c r="E4724" s="5" t="str">
        <f t="shared" si="293"/>
        <v>M02</v>
      </c>
      <c r="F4724" s="1" t="str">
        <f>VLOOKUP(E4724,'Cat3'!$A:$B,2,FALSE)</f>
        <v>Topische Mittel Gegen Gelenk- Und Muskelschmerzen</v>
      </c>
      <c r="G4724" s="5" t="str">
        <f t="shared" si="294"/>
        <v>M02A</v>
      </c>
      <c r="H4724" s="1" t="str">
        <f>VLOOKUP(G4724,'Cat4'!$A:$B,2,FALSE)</f>
        <v>Topische Mittel Gegen Gelenk- Und Muskelschmerzen</v>
      </c>
      <c r="I4724" s="5" t="str">
        <f t="shared" si="295"/>
        <v>M02AX</v>
      </c>
      <c r="J4724" s="1" t="str">
        <f>VLOOKUP(I4724,'Cat5'!$A:$B,2,FALSE)</f>
        <v>Andere topische Mittel gegen Gelenk- und Muskelschmerzen</v>
      </c>
    </row>
    <row r="4725" spans="1:10" hidden="1" x14ac:dyDescent="0.3">
      <c r="A4725" s="5" t="s">
        <v>9654</v>
      </c>
      <c r="B4725" s="1" t="s">
        <v>4332</v>
      </c>
      <c r="C4725" s="5" t="str">
        <f t="shared" si="292"/>
        <v>M</v>
      </c>
      <c r="D4725" s="1" t="str">
        <f>VLOOKUP(C4725,'Cat1'!$A:$B,2,FALSE)</f>
        <v>Muskel- und Skelettsystem</v>
      </c>
      <c r="E4725" s="5" t="str">
        <f t="shared" si="293"/>
        <v>M02</v>
      </c>
      <c r="F4725" s="1" t="str">
        <f>VLOOKUP(E4725,'Cat3'!$A:$B,2,FALSE)</f>
        <v>Topische Mittel Gegen Gelenk- Und Muskelschmerzen</v>
      </c>
      <c r="G4725" s="5" t="str">
        <f t="shared" si="294"/>
        <v>M02A</v>
      </c>
      <c r="H4725" s="1" t="str">
        <f>VLOOKUP(G4725,'Cat4'!$A:$B,2,FALSE)</f>
        <v>Topische Mittel Gegen Gelenk- Und Muskelschmerzen</v>
      </c>
      <c r="I4725" s="5" t="str">
        <f t="shared" si="295"/>
        <v>M02AX</v>
      </c>
      <c r="J4725" s="1" t="str">
        <f>VLOOKUP(I4725,'Cat5'!$A:$B,2,FALSE)</f>
        <v>Andere topische Mittel gegen Gelenk- und Muskelschmerzen</v>
      </c>
    </row>
    <row r="4726" spans="1:10" hidden="1" x14ac:dyDescent="0.3">
      <c r="A4726" s="5" t="s">
        <v>9655</v>
      </c>
      <c r="B4726" s="1" t="s">
        <v>9656</v>
      </c>
      <c r="C4726" s="5" t="str">
        <f t="shared" si="292"/>
        <v>M</v>
      </c>
      <c r="D4726" s="1" t="str">
        <f>VLOOKUP(C4726,'Cat1'!$A:$B,2,FALSE)</f>
        <v>Muskel- und Skelettsystem</v>
      </c>
      <c r="E4726" s="5" t="str">
        <f t="shared" si="293"/>
        <v>M02</v>
      </c>
      <c r="F4726" s="1" t="str">
        <f>VLOOKUP(E4726,'Cat3'!$A:$B,2,FALSE)</f>
        <v>Topische Mittel Gegen Gelenk- Und Muskelschmerzen</v>
      </c>
      <c r="G4726" s="5" t="str">
        <f t="shared" si="294"/>
        <v>M02A</v>
      </c>
      <c r="H4726" s="1" t="str">
        <f>VLOOKUP(G4726,'Cat4'!$A:$B,2,FALSE)</f>
        <v>Topische Mittel Gegen Gelenk- Und Muskelschmerzen</v>
      </c>
      <c r="I4726" s="5" t="str">
        <f t="shared" si="295"/>
        <v>M02AX</v>
      </c>
      <c r="J4726" s="1" t="str">
        <f>VLOOKUP(I4726,'Cat5'!$A:$B,2,FALSE)</f>
        <v>Andere topische Mittel gegen Gelenk- und Muskelschmerzen</v>
      </c>
    </row>
    <row r="4727" spans="1:10" hidden="1" x14ac:dyDescent="0.3">
      <c r="A4727" s="5" t="s">
        <v>9657</v>
      </c>
      <c r="B4727" s="1" t="s">
        <v>6223</v>
      </c>
      <c r="C4727" s="5" t="str">
        <f t="shared" si="292"/>
        <v>M</v>
      </c>
      <c r="D4727" s="1" t="str">
        <f>VLOOKUP(C4727,'Cat1'!$A:$B,2,FALSE)</f>
        <v>Muskel- und Skelettsystem</v>
      </c>
      <c r="E4727" s="5" t="str">
        <f t="shared" si="293"/>
        <v>M02</v>
      </c>
      <c r="F4727" s="1" t="str">
        <f>VLOOKUP(E4727,'Cat3'!$A:$B,2,FALSE)</f>
        <v>Topische Mittel Gegen Gelenk- Und Muskelschmerzen</v>
      </c>
      <c r="G4727" s="5" t="str">
        <f t="shared" si="294"/>
        <v>M02A</v>
      </c>
      <c r="H4727" s="1" t="str">
        <f>VLOOKUP(G4727,'Cat4'!$A:$B,2,FALSE)</f>
        <v>Topische Mittel Gegen Gelenk- Und Muskelschmerzen</v>
      </c>
      <c r="I4727" s="5" t="str">
        <f t="shared" si="295"/>
        <v>M02AX</v>
      </c>
      <c r="J4727" s="1" t="str">
        <f>VLOOKUP(I4727,'Cat5'!$A:$B,2,FALSE)</f>
        <v>Andere topische Mittel gegen Gelenk- und Muskelschmerzen</v>
      </c>
    </row>
    <row r="4728" spans="1:10" hidden="1" x14ac:dyDescent="0.3">
      <c r="A4728" s="5" t="s">
        <v>9660</v>
      </c>
      <c r="B4728" s="1" t="s">
        <v>9586</v>
      </c>
      <c r="C4728" s="5" t="str">
        <f t="shared" si="292"/>
        <v>M</v>
      </c>
      <c r="D4728" s="1" t="str">
        <f>VLOOKUP(C4728,'Cat1'!$A:$B,2,FALSE)</f>
        <v>Muskel- und Skelettsystem</v>
      </c>
      <c r="E4728" s="5" t="str">
        <f t="shared" si="293"/>
        <v>M02</v>
      </c>
      <c r="F4728" s="1" t="str">
        <f>VLOOKUP(E4728,'Cat3'!$A:$B,2,FALSE)</f>
        <v>Topische Mittel Gegen Gelenk- Und Muskelschmerzen</v>
      </c>
      <c r="G4728" s="5" t="str">
        <f t="shared" si="294"/>
        <v>M02B</v>
      </c>
      <c r="H4728" s="1" t="str">
        <f>VLOOKUP(G4728,'Cat4'!$A:$B,2,FALSE)</f>
        <v>Balneotherapeutische Antirheumatika</v>
      </c>
      <c r="I4728" s="5" t="str">
        <f t="shared" si="295"/>
        <v>M02BA</v>
      </c>
      <c r="J4728" s="1" t="str">
        <f>VLOOKUP(I4728,'Cat5'!$A:$B,2,FALSE)</f>
        <v>Hyperämisierende balneotherapeutische Antirheumatika</v>
      </c>
    </row>
    <row r="4729" spans="1:10" hidden="1" x14ac:dyDescent="0.3">
      <c r="A4729" s="5" t="s">
        <v>9661</v>
      </c>
      <c r="B4729" s="1" t="s">
        <v>4804</v>
      </c>
      <c r="C4729" s="5" t="str">
        <f t="shared" si="292"/>
        <v>M</v>
      </c>
      <c r="D4729" s="1" t="str">
        <f>VLOOKUP(C4729,'Cat1'!$A:$B,2,FALSE)</f>
        <v>Muskel- und Skelettsystem</v>
      </c>
      <c r="E4729" s="5" t="str">
        <f t="shared" si="293"/>
        <v>M02</v>
      </c>
      <c r="F4729" s="1" t="str">
        <f>VLOOKUP(E4729,'Cat3'!$A:$B,2,FALSE)</f>
        <v>Topische Mittel Gegen Gelenk- Und Muskelschmerzen</v>
      </c>
      <c r="G4729" s="5" t="str">
        <f t="shared" si="294"/>
        <v>M02B</v>
      </c>
      <c r="H4729" s="1" t="str">
        <f>VLOOKUP(G4729,'Cat4'!$A:$B,2,FALSE)</f>
        <v>Balneotherapeutische Antirheumatika</v>
      </c>
      <c r="I4729" s="5" t="str">
        <f t="shared" si="295"/>
        <v>M02BA</v>
      </c>
      <c r="J4729" s="1" t="str">
        <f>VLOOKUP(I4729,'Cat5'!$A:$B,2,FALSE)</f>
        <v>Hyperämisierende balneotherapeutische Antirheumatika</v>
      </c>
    </row>
    <row r="4730" spans="1:10" hidden="1" x14ac:dyDescent="0.3">
      <c r="A4730" s="5" t="s">
        <v>9662</v>
      </c>
      <c r="B4730" s="1" t="s">
        <v>4332</v>
      </c>
      <c r="C4730" s="5" t="str">
        <f t="shared" si="292"/>
        <v>M</v>
      </c>
      <c r="D4730" s="1" t="str">
        <f>VLOOKUP(C4730,'Cat1'!$A:$B,2,FALSE)</f>
        <v>Muskel- und Skelettsystem</v>
      </c>
      <c r="E4730" s="5" t="str">
        <f t="shared" si="293"/>
        <v>M02</v>
      </c>
      <c r="F4730" s="1" t="str">
        <f>VLOOKUP(E4730,'Cat3'!$A:$B,2,FALSE)</f>
        <v>Topische Mittel Gegen Gelenk- Und Muskelschmerzen</v>
      </c>
      <c r="G4730" s="5" t="str">
        <f t="shared" si="294"/>
        <v>M02B</v>
      </c>
      <c r="H4730" s="1" t="str">
        <f>VLOOKUP(G4730,'Cat4'!$A:$B,2,FALSE)</f>
        <v>Balneotherapeutische Antirheumatika</v>
      </c>
      <c r="I4730" s="5" t="str">
        <f t="shared" si="295"/>
        <v>M02BA</v>
      </c>
      <c r="J4730" s="1" t="str">
        <f>VLOOKUP(I4730,'Cat5'!$A:$B,2,FALSE)</f>
        <v>Hyperämisierende balneotherapeutische Antirheumatika</v>
      </c>
    </row>
    <row r="4731" spans="1:10" hidden="1" x14ac:dyDescent="0.3">
      <c r="A4731" s="5" t="s">
        <v>9664</v>
      </c>
      <c r="B4731" s="1" t="s">
        <v>9566</v>
      </c>
      <c r="C4731" s="5" t="str">
        <f t="shared" si="292"/>
        <v>M</v>
      </c>
      <c r="D4731" s="1" t="str">
        <f>VLOOKUP(C4731,'Cat1'!$A:$B,2,FALSE)</f>
        <v>Muskel- und Skelettsystem</v>
      </c>
      <c r="E4731" s="5" t="str">
        <f t="shared" si="293"/>
        <v>M02</v>
      </c>
      <c r="F4731" s="1" t="str">
        <f>VLOOKUP(E4731,'Cat3'!$A:$B,2,FALSE)</f>
        <v>Topische Mittel Gegen Gelenk- Und Muskelschmerzen</v>
      </c>
      <c r="G4731" s="5" t="str">
        <f t="shared" si="294"/>
        <v>M02B</v>
      </c>
      <c r="H4731" s="1" t="str">
        <f>VLOOKUP(G4731,'Cat4'!$A:$B,2,FALSE)</f>
        <v>Balneotherapeutische Antirheumatika</v>
      </c>
      <c r="I4731" s="5" t="str">
        <f t="shared" si="295"/>
        <v>M02BB</v>
      </c>
      <c r="J4731" s="1" t="str">
        <f>VLOOKUP(I4731,'Cat5'!$A:$B,2,FALSE)</f>
        <v>Balneotherapeutische Antirheumatika mit Salicylsäure-Derivaten</v>
      </c>
    </row>
    <row r="4732" spans="1:10" hidden="1" x14ac:dyDescent="0.3">
      <c r="A4732" s="5" t="s">
        <v>9665</v>
      </c>
      <c r="B4732" s="1" t="s">
        <v>9570</v>
      </c>
      <c r="C4732" s="5" t="str">
        <f t="shared" si="292"/>
        <v>M</v>
      </c>
      <c r="D4732" s="1" t="str">
        <f>VLOOKUP(C4732,'Cat1'!$A:$B,2,FALSE)</f>
        <v>Muskel- und Skelettsystem</v>
      </c>
      <c r="E4732" s="5" t="str">
        <f t="shared" si="293"/>
        <v>M02</v>
      </c>
      <c r="F4732" s="1" t="str">
        <f>VLOOKUP(E4732,'Cat3'!$A:$B,2,FALSE)</f>
        <v>Topische Mittel Gegen Gelenk- Und Muskelschmerzen</v>
      </c>
      <c r="G4732" s="5" t="str">
        <f t="shared" si="294"/>
        <v>M02B</v>
      </c>
      <c r="H4732" s="1" t="str">
        <f>VLOOKUP(G4732,'Cat4'!$A:$B,2,FALSE)</f>
        <v>Balneotherapeutische Antirheumatika</v>
      </c>
      <c r="I4732" s="5" t="str">
        <f t="shared" si="295"/>
        <v>M02BB</v>
      </c>
      <c r="J4732" s="1" t="str">
        <f>VLOOKUP(I4732,'Cat5'!$A:$B,2,FALSE)</f>
        <v>Balneotherapeutische Antirheumatika mit Salicylsäure-Derivaten</v>
      </c>
    </row>
    <row r="4733" spans="1:10" hidden="1" x14ac:dyDescent="0.3">
      <c r="A4733" s="5" t="s">
        <v>9666</v>
      </c>
      <c r="B4733" s="1" t="s">
        <v>9572</v>
      </c>
      <c r="C4733" s="5" t="str">
        <f t="shared" si="292"/>
        <v>M</v>
      </c>
      <c r="D4733" s="1" t="str">
        <f>VLOOKUP(C4733,'Cat1'!$A:$B,2,FALSE)</f>
        <v>Muskel- und Skelettsystem</v>
      </c>
      <c r="E4733" s="5" t="str">
        <f t="shared" si="293"/>
        <v>M02</v>
      </c>
      <c r="F4733" s="1" t="str">
        <f>VLOOKUP(E4733,'Cat3'!$A:$B,2,FALSE)</f>
        <v>Topische Mittel Gegen Gelenk- Und Muskelschmerzen</v>
      </c>
      <c r="G4733" s="5" t="str">
        <f t="shared" si="294"/>
        <v>M02B</v>
      </c>
      <c r="H4733" s="1" t="str">
        <f>VLOOKUP(G4733,'Cat4'!$A:$B,2,FALSE)</f>
        <v>Balneotherapeutische Antirheumatika</v>
      </c>
      <c r="I4733" s="5" t="str">
        <f t="shared" si="295"/>
        <v>M02BB</v>
      </c>
      <c r="J4733" s="1" t="str">
        <f>VLOOKUP(I4733,'Cat5'!$A:$B,2,FALSE)</f>
        <v>Balneotherapeutische Antirheumatika mit Salicylsäure-Derivaten</v>
      </c>
    </row>
    <row r="4734" spans="1:10" hidden="1" x14ac:dyDescent="0.3">
      <c r="A4734" s="5" t="s">
        <v>9667</v>
      </c>
      <c r="B4734" s="1" t="s">
        <v>9576</v>
      </c>
      <c r="C4734" s="5" t="str">
        <f t="shared" si="292"/>
        <v>M</v>
      </c>
      <c r="D4734" s="1" t="str">
        <f>VLOOKUP(C4734,'Cat1'!$A:$B,2,FALSE)</f>
        <v>Muskel- und Skelettsystem</v>
      </c>
      <c r="E4734" s="5" t="str">
        <f t="shared" si="293"/>
        <v>M02</v>
      </c>
      <c r="F4734" s="1" t="str">
        <f>VLOOKUP(E4734,'Cat3'!$A:$B,2,FALSE)</f>
        <v>Topische Mittel Gegen Gelenk- Und Muskelschmerzen</v>
      </c>
      <c r="G4734" s="5" t="str">
        <f t="shared" si="294"/>
        <v>M02B</v>
      </c>
      <c r="H4734" s="1" t="str">
        <f>VLOOKUP(G4734,'Cat4'!$A:$B,2,FALSE)</f>
        <v>Balneotherapeutische Antirheumatika</v>
      </c>
      <c r="I4734" s="5" t="str">
        <f t="shared" si="295"/>
        <v>M02BB</v>
      </c>
      <c r="J4734" s="1" t="str">
        <f>VLOOKUP(I4734,'Cat5'!$A:$B,2,FALSE)</f>
        <v>Balneotherapeutische Antirheumatika mit Salicylsäure-Derivaten</v>
      </c>
    </row>
    <row r="4735" spans="1:10" hidden="1" x14ac:dyDescent="0.3">
      <c r="A4735" s="5" t="s">
        <v>9668</v>
      </c>
      <c r="B4735" s="1" t="s">
        <v>5951</v>
      </c>
      <c r="C4735" s="5" t="str">
        <f t="shared" si="292"/>
        <v>M</v>
      </c>
      <c r="D4735" s="1" t="str">
        <f>VLOOKUP(C4735,'Cat1'!$A:$B,2,FALSE)</f>
        <v>Muskel- und Skelettsystem</v>
      </c>
      <c r="E4735" s="5" t="str">
        <f t="shared" si="293"/>
        <v>M02</v>
      </c>
      <c r="F4735" s="1" t="str">
        <f>VLOOKUP(E4735,'Cat3'!$A:$B,2,FALSE)</f>
        <v>Topische Mittel Gegen Gelenk- Und Muskelschmerzen</v>
      </c>
      <c r="G4735" s="5" t="str">
        <f t="shared" si="294"/>
        <v>M02B</v>
      </c>
      <c r="H4735" s="1" t="str">
        <f>VLOOKUP(G4735,'Cat4'!$A:$B,2,FALSE)</f>
        <v>Balneotherapeutische Antirheumatika</v>
      </c>
      <c r="I4735" s="5" t="str">
        <f t="shared" si="295"/>
        <v>M02BB</v>
      </c>
      <c r="J4735" s="1" t="str">
        <f>VLOOKUP(I4735,'Cat5'!$A:$B,2,FALSE)</f>
        <v>Balneotherapeutische Antirheumatika mit Salicylsäure-Derivaten</v>
      </c>
    </row>
    <row r="4736" spans="1:10" hidden="1" x14ac:dyDescent="0.3">
      <c r="A4736" s="5" t="s">
        <v>9669</v>
      </c>
      <c r="B4736" s="1" t="s">
        <v>9578</v>
      </c>
      <c r="C4736" s="5" t="str">
        <f t="shared" si="292"/>
        <v>M</v>
      </c>
      <c r="D4736" s="1" t="str">
        <f>VLOOKUP(C4736,'Cat1'!$A:$B,2,FALSE)</f>
        <v>Muskel- und Skelettsystem</v>
      </c>
      <c r="E4736" s="5" t="str">
        <f t="shared" si="293"/>
        <v>M02</v>
      </c>
      <c r="F4736" s="1" t="str">
        <f>VLOOKUP(E4736,'Cat3'!$A:$B,2,FALSE)</f>
        <v>Topische Mittel Gegen Gelenk- Und Muskelschmerzen</v>
      </c>
      <c r="G4736" s="5" t="str">
        <f t="shared" si="294"/>
        <v>M02B</v>
      </c>
      <c r="H4736" s="1" t="str">
        <f>VLOOKUP(G4736,'Cat4'!$A:$B,2,FALSE)</f>
        <v>Balneotherapeutische Antirheumatika</v>
      </c>
      <c r="I4736" s="5" t="str">
        <f t="shared" si="295"/>
        <v>M02BB</v>
      </c>
      <c r="J4736" s="1" t="str">
        <f>VLOOKUP(I4736,'Cat5'!$A:$B,2,FALSE)</f>
        <v>Balneotherapeutische Antirheumatika mit Salicylsäure-Derivaten</v>
      </c>
    </row>
    <row r="4737" spans="1:10" hidden="1" x14ac:dyDescent="0.3">
      <c r="A4737" s="5" t="s">
        <v>9671</v>
      </c>
      <c r="B4737" s="1" t="s">
        <v>9672</v>
      </c>
      <c r="C4737" s="5" t="str">
        <f t="shared" si="292"/>
        <v>M</v>
      </c>
      <c r="D4737" s="1" t="str">
        <f>VLOOKUP(C4737,'Cat1'!$A:$B,2,FALSE)</f>
        <v>Muskel- und Skelettsystem</v>
      </c>
      <c r="E4737" s="5" t="str">
        <f t="shared" si="293"/>
        <v>M02</v>
      </c>
      <c r="F4737" s="1" t="str">
        <f>VLOOKUP(E4737,'Cat3'!$A:$B,2,FALSE)</f>
        <v>Topische Mittel Gegen Gelenk- Und Muskelschmerzen</v>
      </c>
      <c r="G4737" s="5" t="str">
        <f t="shared" si="294"/>
        <v>M02B</v>
      </c>
      <c r="H4737" s="1" t="str">
        <f>VLOOKUP(G4737,'Cat4'!$A:$B,2,FALSE)</f>
        <v>Balneotherapeutische Antirheumatika</v>
      </c>
      <c r="I4737" s="5" t="str">
        <f t="shared" si="295"/>
        <v>M02BP</v>
      </c>
      <c r="J4737" s="1" t="str">
        <f>VLOOKUP(I4737,'Cat5'!$A:$B,2,FALSE)</f>
        <v>Pflanzliche balneotherapeutische Antirheumatika</v>
      </c>
    </row>
    <row r="4738" spans="1:10" hidden="1" x14ac:dyDescent="0.3">
      <c r="A4738" s="5" t="s">
        <v>9673</v>
      </c>
      <c r="B4738" s="1" t="s">
        <v>9674</v>
      </c>
      <c r="C4738" s="5" t="str">
        <f t="shared" si="292"/>
        <v>M</v>
      </c>
      <c r="D4738" s="1" t="str">
        <f>VLOOKUP(C4738,'Cat1'!$A:$B,2,FALSE)</f>
        <v>Muskel- und Skelettsystem</v>
      </c>
      <c r="E4738" s="5" t="str">
        <f t="shared" si="293"/>
        <v>M02</v>
      </c>
      <c r="F4738" s="1" t="str">
        <f>VLOOKUP(E4738,'Cat3'!$A:$B,2,FALSE)</f>
        <v>Topische Mittel Gegen Gelenk- Und Muskelschmerzen</v>
      </c>
      <c r="G4738" s="5" t="str">
        <f t="shared" si="294"/>
        <v>M02B</v>
      </c>
      <c r="H4738" s="1" t="str">
        <f>VLOOKUP(G4738,'Cat4'!$A:$B,2,FALSE)</f>
        <v>Balneotherapeutische Antirheumatika</v>
      </c>
      <c r="I4738" s="5" t="str">
        <f t="shared" si="295"/>
        <v>M02BP</v>
      </c>
      <c r="J4738" s="1" t="str">
        <f>VLOOKUP(I4738,'Cat5'!$A:$B,2,FALSE)</f>
        <v>Pflanzliche balneotherapeutische Antirheumatika</v>
      </c>
    </row>
    <row r="4739" spans="1:10" hidden="1" x14ac:dyDescent="0.3">
      <c r="A4739" s="5" t="s">
        <v>9675</v>
      </c>
      <c r="B4739" s="1" t="s">
        <v>9618</v>
      </c>
      <c r="C4739" s="5" t="str">
        <f t="shared" ref="C4739:C4802" si="296">MID(A4739,1,1)</f>
        <v>M</v>
      </c>
      <c r="D4739" s="1" t="str">
        <f>VLOOKUP(C4739,'Cat1'!$A:$B,2,FALSE)</f>
        <v>Muskel- und Skelettsystem</v>
      </c>
      <c r="E4739" s="5" t="str">
        <f t="shared" ref="E4739:E4802" si="297">MID(A4739,1,3)</f>
        <v>M02</v>
      </c>
      <c r="F4739" s="1" t="str">
        <f>VLOOKUP(E4739,'Cat3'!$A:$B,2,FALSE)</f>
        <v>Topische Mittel Gegen Gelenk- Und Muskelschmerzen</v>
      </c>
      <c r="G4739" s="5" t="str">
        <f t="shared" ref="G4739:G4802" si="298">MID(A4739,1,4)</f>
        <v>M02B</v>
      </c>
      <c r="H4739" s="1" t="str">
        <f>VLOOKUP(G4739,'Cat4'!$A:$B,2,FALSE)</f>
        <v>Balneotherapeutische Antirheumatika</v>
      </c>
      <c r="I4739" s="5" t="str">
        <f t="shared" ref="I4739:I4802" si="299">MID(A4739,1,5)</f>
        <v>M02BP</v>
      </c>
      <c r="J4739" s="1" t="str">
        <f>VLOOKUP(I4739,'Cat5'!$A:$B,2,FALSE)</f>
        <v>Pflanzliche balneotherapeutische Antirheumatika</v>
      </c>
    </row>
    <row r="4740" spans="1:10" hidden="1" x14ac:dyDescent="0.3">
      <c r="A4740" s="5" t="s">
        <v>9676</v>
      </c>
      <c r="B4740" s="1" t="s">
        <v>879</v>
      </c>
      <c r="C4740" s="5" t="str">
        <f t="shared" si="296"/>
        <v>M</v>
      </c>
      <c r="D4740" s="1" t="str">
        <f>VLOOKUP(C4740,'Cat1'!$A:$B,2,FALSE)</f>
        <v>Muskel- und Skelettsystem</v>
      </c>
      <c r="E4740" s="5" t="str">
        <f t="shared" si="297"/>
        <v>M02</v>
      </c>
      <c r="F4740" s="1" t="str">
        <f>VLOOKUP(E4740,'Cat3'!$A:$B,2,FALSE)</f>
        <v>Topische Mittel Gegen Gelenk- Und Muskelschmerzen</v>
      </c>
      <c r="G4740" s="5" t="str">
        <f t="shared" si="298"/>
        <v>M02B</v>
      </c>
      <c r="H4740" s="1" t="str">
        <f>VLOOKUP(G4740,'Cat4'!$A:$B,2,FALSE)</f>
        <v>Balneotherapeutische Antirheumatika</v>
      </c>
      <c r="I4740" s="5" t="str">
        <f t="shared" si="299"/>
        <v>M02BP</v>
      </c>
      <c r="J4740" s="1" t="str">
        <f>VLOOKUP(I4740,'Cat5'!$A:$B,2,FALSE)</f>
        <v>Pflanzliche balneotherapeutische Antirheumatika</v>
      </c>
    </row>
    <row r="4741" spans="1:10" hidden="1" x14ac:dyDescent="0.3">
      <c r="A4741" s="5" t="s">
        <v>9677</v>
      </c>
      <c r="B4741" s="1" t="s">
        <v>9678</v>
      </c>
      <c r="C4741" s="5" t="str">
        <f t="shared" si="296"/>
        <v>M</v>
      </c>
      <c r="D4741" s="1" t="str">
        <f>VLOOKUP(C4741,'Cat1'!$A:$B,2,FALSE)</f>
        <v>Muskel- und Skelettsystem</v>
      </c>
      <c r="E4741" s="5" t="str">
        <f t="shared" si="297"/>
        <v>M02</v>
      </c>
      <c r="F4741" s="1" t="str">
        <f>VLOOKUP(E4741,'Cat3'!$A:$B,2,FALSE)</f>
        <v>Topische Mittel Gegen Gelenk- Und Muskelschmerzen</v>
      </c>
      <c r="G4741" s="5" t="str">
        <f t="shared" si="298"/>
        <v>M02B</v>
      </c>
      <c r="H4741" s="1" t="str">
        <f>VLOOKUP(G4741,'Cat4'!$A:$B,2,FALSE)</f>
        <v>Balneotherapeutische Antirheumatika</v>
      </c>
      <c r="I4741" s="5" t="str">
        <f t="shared" si="299"/>
        <v>M02BP</v>
      </c>
      <c r="J4741" s="1" t="str">
        <f>VLOOKUP(I4741,'Cat5'!$A:$B,2,FALSE)</f>
        <v>Pflanzliche balneotherapeutische Antirheumatika</v>
      </c>
    </row>
    <row r="4742" spans="1:10" hidden="1" x14ac:dyDescent="0.3">
      <c r="A4742" s="5" t="s">
        <v>9679</v>
      </c>
      <c r="B4742" s="1" t="s">
        <v>9680</v>
      </c>
      <c r="C4742" s="5" t="str">
        <f t="shared" si="296"/>
        <v>M</v>
      </c>
      <c r="D4742" s="1" t="str">
        <f>VLOOKUP(C4742,'Cat1'!$A:$B,2,FALSE)</f>
        <v>Muskel- und Skelettsystem</v>
      </c>
      <c r="E4742" s="5" t="str">
        <f t="shared" si="297"/>
        <v>M02</v>
      </c>
      <c r="F4742" s="1" t="str">
        <f>VLOOKUP(E4742,'Cat3'!$A:$B,2,FALSE)</f>
        <v>Topische Mittel Gegen Gelenk- Und Muskelschmerzen</v>
      </c>
      <c r="G4742" s="5" t="str">
        <f t="shared" si="298"/>
        <v>M02B</v>
      </c>
      <c r="H4742" s="1" t="str">
        <f>VLOOKUP(G4742,'Cat4'!$A:$B,2,FALSE)</f>
        <v>Balneotherapeutische Antirheumatika</v>
      </c>
      <c r="I4742" s="5" t="str">
        <f t="shared" si="299"/>
        <v>M02BP</v>
      </c>
      <c r="J4742" s="1" t="str">
        <f>VLOOKUP(I4742,'Cat5'!$A:$B,2,FALSE)</f>
        <v>Pflanzliche balneotherapeutische Antirheumatika</v>
      </c>
    </row>
    <row r="4743" spans="1:10" hidden="1" x14ac:dyDescent="0.3">
      <c r="A4743" s="5" t="s">
        <v>9681</v>
      </c>
      <c r="B4743" s="1" t="s">
        <v>9631</v>
      </c>
      <c r="C4743" s="5" t="str">
        <f t="shared" si="296"/>
        <v>M</v>
      </c>
      <c r="D4743" s="1" t="str">
        <f>VLOOKUP(C4743,'Cat1'!$A:$B,2,FALSE)</f>
        <v>Muskel- und Skelettsystem</v>
      </c>
      <c r="E4743" s="5" t="str">
        <f t="shared" si="297"/>
        <v>M02</v>
      </c>
      <c r="F4743" s="1" t="str">
        <f>VLOOKUP(E4743,'Cat3'!$A:$B,2,FALSE)</f>
        <v>Topische Mittel Gegen Gelenk- Und Muskelschmerzen</v>
      </c>
      <c r="G4743" s="5" t="str">
        <f t="shared" si="298"/>
        <v>M02B</v>
      </c>
      <c r="H4743" s="1" t="str">
        <f>VLOOKUP(G4743,'Cat4'!$A:$B,2,FALSE)</f>
        <v>Balneotherapeutische Antirheumatika</v>
      </c>
      <c r="I4743" s="5" t="str">
        <f t="shared" si="299"/>
        <v>M02BP</v>
      </c>
      <c r="J4743" s="1" t="str">
        <f>VLOOKUP(I4743,'Cat5'!$A:$B,2,FALSE)</f>
        <v>Pflanzliche balneotherapeutische Antirheumatika</v>
      </c>
    </row>
    <row r="4744" spans="1:10" hidden="1" x14ac:dyDescent="0.3">
      <c r="A4744" s="5" t="s">
        <v>9683</v>
      </c>
      <c r="B4744" s="1" t="s">
        <v>9684</v>
      </c>
      <c r="C4744" s="5" t="str">
        <f t="shared" si="296"/>
        <v>M</v>
      </c>
      <c r="D4744" s="1" t="str">
        <f>VLOOKUP(C4744,'Cat1'!$A:$B,2,FALSE)</f>
        <v>Muskel- und Skelettsystem</v>
      </c>
      <c r="E4744" s="5" t="str">
        <f t="shared" si="297"/>
        <v>M02</v>
      </c>
      <c r="F4744" s="1" t="str">
        <f>VLOOKUP(E4744,'Cat3'!$A:$B,2,FALSE)</f>
        <v>Topische Mittel Gegen Gelenk- Und Muskelschmerzen</v>
      </c>
      <c r="G4744" s="5" t="str">
        <f t="shared" si="298"/>
        <v>M02B</v>
      </c>
      <c r="H4744" s="1" t="str">
        <f>VLOOKUP(G4744,'Cat4'!$A:$B,2,FALSE)</f>
        <v>Balneotherapeutische Antirheumatika</v>
      </c>
      <c r="I4744" s="5" t="str">
        <f t="shared" si="299"/>
        <v>M02BX</v>
      </c>
      <c r="J4744" s="1" t="str">
        <f>VLOOKUP(I4744,'Cat5'!$A:$B,2,FALSE)</f>
        <v>Andere balneotherapeutische Antirheumatika</v>
      </c>
    </row>
    <row r="4745" spans="1:10" hidden="1" x14ac:dyDescent="0.3">
      <c r="A4745" s="5" t="s">
        <v>9685</v>
      </c>
      <c r="B4745" s="1" t="s">
        <v>9606</v>
      </c>
      <c r="C4745" s="5" t="str">
        <f t="shared" si="296"/>
        <v>M</v>
      </c>
      <c r="D4745" s="1" t="str">
        <f>VLOOKUP(C4745,'Cat1'!$A:$B,2,FALSE)</f>
        <v>Muskel- und Skelettsystem</v>
      </c>
      <c r="E4745" s="5" t="str">
        <f t="shared" si="297"/>
        <v>M02</v>
      </c>
      <c r="F4745" s="1" t="str">
        <f>VLOOKUP(E4745,'Cat3'!$A:$B,2,FALSE)</f>
        <v>Topische Mittel Gegen Gelenk- Und Muskelschmerzen</v>
      </c>
      <c r="G4745" s="5" t="str">
        <f t="shared" si="298"/>
        <v>M02B</v>
      </c>
      <c r="H4745" s="1" t="str">
        <f>VLOOKUP(G4745,'Cat4'!$A:$B,2,FALSE)</f>
        <v>Balneotherapeutische Antirheumatika</v>
      </c>
      <c r="I4745" s="5" t="str">
        <f t="shared" si="299"/>
        <v>M02BX</v>
      </c>
      <c r="J4745" s="1" t="str">
        <f>VLOOKUP(I4745,'Cat5'!$A:$B,2,FALSE)</f>
        <v>Andere balneotherapeutische Antirheumatika</v>
      </c>
    </row>
    <row r="4746" spans="1:10" hidden="1" x14ac:dyDescent="0.3">
      <c r="A4746" s="5" t="s">
        <v>9686</v>
      </c>
      <c r="B4746" s="1" t="s">
        <v>6615</v>
      </c>
      <c r="C4746" s="5" t="str">
        <f t="shared" si="296"/>
        <v>M</v>
      </c>
      <c r="D4746" s="1" t="str">
        <f>VLOOKUP(C4746,'Cat1'!$A:$B,2,FALSE)</f>
        <v>Muskel- und Skelettsystem</v>
      </c>
      <c r="E4746" s="5" t="str">
        <f t="shared" si="297"/>
        <v>M02</v>
      </c>
      <c r="F4746" s="1" t="str">
        <f>VLOOKUP(E4746,'Cat3'!$A:$B,2,FALSE)</f>
        <v>Topische Mittel Gegen Gelenk- Und Muskelschmerzen</v>
      </c>
      <c r="G4746" s="5" t="str">
        <f t="shared" si="298"/>
        <v>M02B</v>
      </c>
      <c r="H4746" s="1" t="str">
        <f>VLOOKUP(G4746,'Cat4'!$A:$B,2,FALSE)</f>
        <v>Balneotherapeutische Antirheumatika</v>
      </c>
      <c r="I4746" s="5" t="str">
        <f t="shared" si="299"/>
        <v>M02BX</v>
      </c>
      <c r="J4746" s="1" t="str">
        <f>VLOOKUP(I4746,'Cat5'!$A:$B,2,FALSE)</f>
        <v>Andere balneotherapeutische Antirheumatika</v>
      </c>
    </row>
    <row r="4747" spans="1:10" hidden="1" x14ac:dyDescent="0.3">
      <c r="A4747" s="5" t="s">
        <v>9687</v>
      </c>
      <c r="B4747" s="1" t="s">
        <v>9688</v>
      </c>
      <c r="C4747" s="5" t="str">
        <f t="shared" si="296"/>
        <v>M</v>
      </c>
      <c r="D4747" s="1" t="str">
        <f>VLOOKUP(C4747,'Cat1'!$A:$B,2,FALSE)</f>
        <v>Muskel- und Skelettsystem</v>
      </c>
      <c r="E4747" s="5" t="str">
        <f t="shared" si="297"/>
        <v>M02</v>
      </c>
      <c r="F4747" s="1" t="str">
        <f>VLOOKUP(E4747,'Cat3'!$A:$B,2,FALSE)</f>
        <v>Topische Mittel Gegen Gelenk- Und Muskelschmerzen</v>
      </c>
      <c r="G4747" s="5" t="str">
        <f t="shared" si="298"/>
        <v>M02B</v>
      </c>
      <c r="H4747" s="1" t="str">
        <f>VLOOKUP(G4747,'Cat4'!$A:$B,2,FALSE)</f>
        <v>Balneotherapeutische Antirheumatika</v>
      </c>
      <c r="I4747" s="5" t="str">
        <f t="shared" si="299"/>
        <v>M02BX</v>
      </c>
      <c r="J4747" s="1" t="str">
        <f>VLOOKUP(I4747,'Cat5'!$A:$B,2,FALSE)</f>
        <v>Andere balneotherapeutische Antirheumatika</v>
      </c>
    </row>
    <row r="4748" spans="1:10" hidden="1" x14ac:dyDescent="0.3">
      <c r="A4748" s="5" t="s">
        <v>9689</v>
      </c>
      <c r="B4748" s="1" t="s">
        <v>9690</v>
      </c>
      <c r="C4748" s="5" t="str">
        <f t="shared" si="296"/>
        <v>M</v>
      </c>
      <c r="D4748" s="1" t="str">
        <f>VLOOKUP(C4748,'Cat1'!$A:$B,2,FALSE)</f>
        <v>Muskel- und Skelettsystem</v>
      </c>
      <c r="E4748" s="5" t="str">
        <f t="shared" si="297"/>
        <v>M02</v>
      </c>
      <c r="F4748" s="1" t="str">
        <f>VLOOKUP(E4748,'Cat3'!$A:$B,2,FALSE)</f>
        <v>Topische Mittel Gegen Gelenk- Und Muskelschmerzen</v>
      </c>
      <c r="G4748" s="5" t="str">
        <f t="shared" si="298"/>
        <v>M02B</v>
      </c>
      <c r="H4748" s="1" t="str">
        <f>VLOOKUP(G4748,'Cat4'!$A:$B,2,FALSE)</f>
        <v>Balneotherapeutische Antirheumatika</v>
      </c>
      <c r="I4748" s="5" t="str">
        <f t="shared" si="299"/>
        <v>M02BX</v>
      </c>
      <c r="J4748" s="1" t="str">
        <f>VLOOKUP(I4748,'Cat5'!$A:$B,2,FALSE)</f>
        <v>Andere balneotherapeutische Antirheumatika</v>
      </c>
    </row>
    <row r="4749" spans="1:10" hidden="1" x14ac:dyDescent="0.3">
      <c r="A4749" s="5" t="s">
        <v>9694</v>
      </c>
      <c r="B4749" s="1" t="s">
        <v>9695</v>
      </c>
      <c r="C4749" s="5" t="str">
        <f t="shared" si="296"/>
        <v>M</v>
      </c>
      <c r="D4749" s="1" t="str">
        <f>VLOOKUP(C4749,'Cat1'!$A:$B,2,FALSE)</f>
        <v>Muskel- und Skelettsystem</v>
      </c>
      <c r="E4749" s="5" t="str">
        <f t="shared" si="297"/>
        <v>M03</v>
      </c>
      <c r="F4749" s="1" t="str">
        <f>VLOOKUP(E4749,'Cat3'!$A:$B,2,FALSE)</f>
        <v>Muskelrelaxanzien</v>
      </c>
      <c r="G4749" s="5" t="str">
        <f t="shared" si="298"/>
        <v>M03A</v>
      </c>
      <c r="H4749" s="1" t="str">
        <f>VLOOKUP(G4749,'Cat4'!$A:$B,2,FALSE)</f>
        <v>Muskelrelaxanzien, Peripher Wirkende Mittel</v>
      </c>
      <c r="I4749" s="5" t="str">
        <f t="shared" si="299"/>
        <v>M03AA</v>
      </c>
      <c r="J4749" s="1" t="str">
        <f>VLOOKUP(I4749,'Cat5'!$A:$B,2,FALSE)</f>
        <v>Curare-Alkaloide</v>
      </c>
    </row>
    <row r="4750" spans="1:10" hidden="1" x14ac:dyDescent="0.3">
      <c r="A4750" s="5" t="s">
        <v>9696</v>
      </c>
      <c r="B4750" s="1" t="s">
        <v>9697</v>
      </c>
      <c r="C4750" s="5" t="str">
        <f t="shared" si="296"/>
        <v>M</v>
      </c>
      <c r="D4750" s="1" t="str">
        <f>VLOOKUP(C4750,'Cat1'!$A:$B,2,FALSE)</f>
        <v>Muskel- und Skelettsystem</v>
      </c>
      <c r="E4750" s="5" t="str">
        <f t="shared" si="297"/>
        <v>M03</v>
      </c>
      <c r="F4750" s="1" t="str">
        <f>VLOOKUP(E4750,'Cat3'!$A:$B,2,FALSE)</f>
        <v>Muskelrelaxanzien</v>
      </c>
      <c r="G4750" s="5" t="str">
        <f t="shared" si="298"/>
        <v>M03A</v>
      </c>
      <c r="H4750" s="1" t="str">
        <f>VLOOKUP(G4750,'Cat4'!$A:$B,2,FALSE)</f>
        <v>Muskelrelaxanzien, Peripher Wirkende Mittel</v>
      </c>
      <c r="I4750" s="5" t="str">
        <f t="shared" si="299"/>
        <v>M03AA</v>
      </c>
      <c r="J4750" s="1" t="str">
        <f>VLOOKUP(I4750,'Cat5'!$A:$B,2,FALSE)</f>
        <v>Curare-Alkaloide</v>
      </c>
    </row>
    <row r="4751" spans="1:10" hidden="1" x14ac:dyDescent="0.3">
      <c r="A4751" s="5" t="s">
        <v>9698</v>
      </c>
      <c r="B4751" s="1" t="s">
        <v>9699</v>
      </c>
      <c r="C4751" s="5" t="str">
        <f t="shared" si="296"/>
        <v>M</v>
      </c>
      <c r="D4751" s="1" t="str">
        <f>VLOOKUP(C4751,'Cat1'!$A:$B,2,FALSE)</f>
        <v>Muskel- und Skelettsystem</v>
      </c>
      <c r="E4751" s="5" t="str">
        <f t="shared" si="297"/>
        <v>M03</v>
      </c>
      <c r="F4751" s="1" t="str">
        <f>VLOOKUP(E4751,'Cat3'!$A:$B,2,FALSE)</f>
        <v>Muskelrelaxanzien</v>
      </c>
      <c r="G4751" s="5" t="str">
        <f t="shared" si="298"/>
        <v>M03A</v>
      </c>
      <c r="H4751" s="1" t="str">
        <f>VLOOKUP(G4751,'Cat4'!$A:$B,2,FALSE)</f>
        <v>Muskelrelaxanzien, Peripher Wirkende Mittel</v>
      </c>
      <c r="I4751" s="5" t="str">
        <f t="shared" si="299"/>
        <v>M03AA</v>
      </c>
      <c r="J4751" s="1" t="str">
        <f>VLOOKUP(I4751,'Cat5'!$A:$B,2,FALSE)</f>
        <v>Curare-Alkaloide</v>
      </c>
    </row>
    <row r="4752" spans="1:10" hidden="1" x14ac:dyDescent="0.3">
      <c r="A4752" s="5" t="s">
        <v>9701</v>
      </c>
      <c r="B4752" s="1" t="s">
        <v>9702</v>
      </c>
      <c r="C4752" s="5" t="str">
        <f t="shared" si="296"/>
        <v>M</v>
      </c>
      <c r="D4752" s="1" t="str">
        <f>VLOOKUP(C4752,'Cat1'!$A:$B,2,FALSE)</f>
        <v>Muskel- und Skelettsystem</v>
      </c>
      <c r="E4752" s="5" t="str">
        <f t="shared" si="297"/>
        <v>M03</v>
      </c>
      <c r="F4752" s="1" t="str">
        <f>VLOOKUP(E4752,'Cat3'!$A:$B,2,FALSE)</f>
        <v>Muskelrelaxanzien</v>
      </c>
      <c r="G4752" s="5" t="str">
        <f t="shared" si="298"/>
        <v>M03A</v>
      </c>
      <c r="H4752" s="1" t="str">
        <f>VLOOKUP(G4752,'Cat4'!$A:$B,2,FALSE)</f>
        <v>Muskelrelaxanzien, Peripher Wirkende Mittel</v>
      </c>
      <c r="I4752" s="5" t="str">
        <f t="shared" si="299"/>
        <v>M03AB</v>
      </c>
      <c r="J4752" s="1" t="str">
        <f>VLOOKUP(I4752,'Cat5'!$A:$B,2,FALSE)</f>
        <v>Cholin-Derivate</v>
      </c>
    </row>
    <row r="4753" spans="1:10" hidden="1" x14ac:dyDescent="0.3">
      <c r="A4753" s="5" t="s">
        <v>9704</v>
      </c>
      <c r="B4753" s="1" t="s">
        <v>9705</v>
      </c>
      <c r="C4753" s="5" t="str">
        <f t="shared" si="296"/>
        <v>M</v>
      </c>
      <c r="D4753" s="1" t="str">
        <f>VLOOKUP(C4753,'Cat1'!$A:$B,2,FALSE)</f>
        <v>Muskel- und Skelettsystem</v>
      </c>
      <c r="E4753" s="5" t="str">
        <f t="shared" si="297"/>
        <v>M03</v>
      </c>
      <c r="F4753" s="1" t="str">
        <f>VLOOKUP(E4753,'Cat3'!$A:$B,2,FALSE)</f>
        <v>Muskelrelaxanzien</v>
      </c>
      <c r="G4753" s="5" t="str">
        <f t="shared" si="298"/>
        <v>M03A</v>
      </c>
      <c r="H4753" s="1" t="str">
        <f>VLOOKUP(G4753,'Cat4'!$A:$B,2,FALSE)</f>
        <v>Muskelrelaxanzien, Peripher Wirkende Mittel</v>
      </c>
      <c r="I4753" s="5" t="str">
        <f t="shared" si="299"/>
        <v>M03AC</v>
      </c>
      <c r="J4753" s="1" t="str">
        <f>VLOOKUP(I4753,'Cat5'!$A:$B,2,FALSE)</f>
        <v>Andere quartäre Ammonium-Verbindungen</v>
      </c>
    </row>
    <row r="4754" spans="1:10" hidden="1" x14ac:dyDescent="0.3">
      <c r="A4754" s="5" t="s">
        <v>9706</v>
      </c>
      <c r="B4754" s="1" t="s">
        <v>9707</v>
      </c>
      <c r="C4754" s="5" t="str">
        <f t="shared" si="296"/>
        <v>M</v>
      </c>
      <c r="D4754" s="1" t="str">
        <f>VLOOKUP(C4754,'Cat1'!$A:$B,2,FALSE)</f>
        <v>Muskel- und Skelettsystem</v>
      </c>
      <c r="E4754" s="5" t="str">
        <f t="shared" si="297"/>
        <v>M03</v>
      </c>
      <c r="F4754" s="1" t="str">
        <f>VLOOKUP(E4754,'Cat3'!$A:$B,2,FALSE)</f>
        <v>Muskelrelaxanzien</v>
      </c>
      <c r="G4754" s="5" t="str">
        <f t="shared" si="298"/>
        <v>M03A</v>
      </c>
      <c r="H4754" s="1" t="str">
        <f>VLOOKUP(G4754,'Cat4'!$A:$B,2,FALSE)</f>
        <v>Muskelrelaxanzien, Peripher Wirkende Mittel</v>
      </c>
      <c r="I4754" s="5" t="str">
        <f t="shared" si="299"/>
        <v>M03AC</v>
      </c>
      <c r="J4754" s="1" t="str">
        <f>VLOOKUP(I4754,'Cat5'!$A:$B,2,FALSE)</f>
        <v>Andere quartäre Ammonium-Verbindungen</v>
      </c>
    </row>
    <row r="4755" spans="1:10" hidden="1" x14ac:dyDescent="0.3">
      <c r="A4755" s="5" t="s">
        <v>9708</v>
      </c>
      <c r="B4755" s="1" t="s">
        <v>9709</v>
      </c>
      <c r="C4755" s="5" t="str">
        <f t="shared" si="296"/>
        <v>M</v>
      </c>
      <c r="D4755" s="1" t="str">
        <f>VLOOKUP(C4755,'Cat1'!$A:$B,2,FALSE)</f>
        <v>Muskel- und Skelettsystem</v>
      </c>
      <c r="E4755" s="5" t="str">
        <f t="shared" si="297"/>
        <v>M03</v>
      </c>
      <c r="F4755" s="1" t="str">
        <f>VLOOKUP(E4755,'Cat3'!$A:$B,2,FALSE)</f>
        <v>Muskelrelaxanzien</v>
      </c>
      <c r="G4755" s="5" t="str">
        <f t="shared" si="298"/>
        <v>M03A</v>
      </c>
      <c r="H4755" s="1" t="str">
        <f>VLOOKUP(G4755,'Cat4'!$A:$B,2,FALSE)</f>
        <v>Muskelrelaxanzien, Peripher Wirkende Mittel</v>
      </c>
      <c r="I4755" s="5" t="str">
        <f t="shared" si="299"/>
        <v>M03AC</v>
      </c>
      <c r="J4755" s="1" t="str">
        <f>VLOOKUP(I4755,'Cat5'!$A:$B,2,FALSE)</f>
        <v>Andere quartäre Ammonium-Verbindungen</v>
      </c>
    </row>
    <row r="4756" spans="1:10" hidden="1" x14ac:dyDescent="0.3">
      <c r="A4756" s="5" t="s">
        <v>9710</v>
      </c>
      <c r="B4756" s="1" t="s">
        <v>9711</v>
      </c>
      <c r="C4756" s="5" t="str">
        <f t="shared" si="296"/>
        <v>M</v>
      </c>
      <c r="D4756" s="1" t="str">
        <f>VLOOKUP(C4756,'Cat1'!$A:$B,2,FALSE)</f>
        <v>Muskel- und Skelettsystem</v>
      </c>
      <c r="E4756" s="5" t="str">
        <f t="shared" si="297"/>
        <v>M03</v>
      </c>
      <c r="F4756" s="1" t="str">
        <f>VLOOKUP(E4756,'Cat3'!$A:$B,2,FALSE)</f>
        <v>Muskelrelaxanzien</v>
      </c>
      <c r="G4756" s="5" t="str">
        <f t="shared" si="298"/>
        <v>M03A</v>
      </c>
      <c r="H4756" s="1" t="str">
        <f>VLOOKUP(G4756,'Cat4'!$A:$B,2,FALSE)</f>
        <v>Muskelrelaxanzien, Peripher Wirkende Mittel</v>
      </c>
      <c r="I4756" s="5" t="str">
        <f t="shared" si="299"/>
        <v>M03AC</v>
      </c>
      <c r="J4756" s="1" t="str">
        <f>VLOOKUP(I4756,'Cat5'!$A:$B,2,FALSE)</f>
        <v>Andere quartäre Ammonium-Verbindungen</v>
      </c>
    </row>
    <row r="4757" spans="1:10" hidden="1" x14ac:dyDescent="0.3">
      <c r="A4757" s="5" t="s">
        <v>9712</v>
      </c>
      <c r="B4757" s="1" t="s">
        <v>9713</v>
      </c>
      <c r="C4757" s="5" t="str">
        <f t="shared" si="296"/>
        <v>M</v>
      </c>
      <c r="D4757" s="1" t="str">
        <f>VLOOKUP(C4757,'Cat1'!$A:$B,2,FALSE)</f>
        <v>Muskel- und Skelettsystem</v>
      </c>
      <c r="E4757" s="5" t="str">
        <f t="shared" si="297"/>
        <v>M03</v>
      </c>
      <c r="F4757" s="1" t="str">
        <f>VLOOKUP(E4757,'Cat3'!$A:$B,2,FALSE)</f>
        <v>Muskelrelaxanzien</v>
      </c>
      <c r="G4757" s="5" t="str">
        <f t="shared" si="298"/>
        <v>M03A</v>
      </c>
      <c r="H4757" s="1" t="str">
        <f>VLOOKUP(G4757,'Cat4'!$A:$B,2,FALSE)</f>
        <v>Muskelrelaxanzien, Peripher Wirkende Mittel</v>
      </c>
      <c r="I4757" s="5" t="str">
        <f t="shared" si="299"/>
        <v>M03AC</v>
      </c>
      <c r="J4757" s="1" t="str">
        <f>VLOOKUP(I4757,'Cat5'!$A:$B,2,FALSE)</f>
        <v>Andere quartäre Ammonium-Verbindungen</v>
      </c>
    </row>
    <row r="4758" spans="1:10" hidden="1" x14ac:dyDescent="0.3">
      <c r="A4758" s="5" t="s">
        <v>9714</v>
      </c>
      <c r="B4758" s="1" t="s">
        <v>9715</v>
      </c>
      <c r="C4758" s="5" t="str">
        <f t="shared" si="296"/>
        <v>M</v>
      </c>
      <c r="D4758" s="1" t="str">
        <f>VLOOKUP(C4758,'Cat1'!$A:$B,2,FALSE)</f>
        <v>Muskel- und Skelettsystem</v>
      </c>
      <c r="E4758" s="5" t="str">
        <f t="shared" si="297"/>
        <v>M03</v>
      </c>
      <c r="F4758" s="1" t="str">
        <f>VLOOKUP(E4758,'Cat3'!$A:$B,2,FALSE)</f>
        <v>Muskelrelaxanzien</v>
      </c>
      <c r="G4758" s="5" t="str">
        <f t="shared" si="298"/>
        <v>M03A</v>
      </c>
      <c r="H4758" s="1" t="str">
        <f>VLOOKUP(G4758,'Cat4'!$A:$B,2,FALSE)</f>
        <v>Muskelrelaxanzien, Peripher Wirkende Mittel</v>
      </c>
      <c r="I4758" s="5" t="str">
        <f t="shared" si="299"/>
        <v>M03AC</v>
      </c>
      <c r="J4758" s="1" t="str">
        <f>VLOOKUP(I4758,'Cat5'!$A:$B,2,FALSE)</f>
        <v>Andere quartäre Ammonium-Verbindungen</v>
      </c>
    </row>
    <row r="4759" spans="1:10" hidden="1" x14ac:dyDescent="0.3">
      <c r="A4759" s="5" t="s">
        <v>9716</v>
      </c>
      <c r="B4759" s="1" t="s">
        <v>9717</v>
      </c>
      <c r="C4759" s="5" t="str">
        <f t="shared" si="296"/>
        <v>M</v>
      </c>
      <c r="D4759" s="1" t="str">
        <f>VLOOKUP(C4759,'Cat1'!$A:$B,2,FALSE)</f>
        <v>Muskel- und Skelettsystem</v>
      </c>
      <c r="E4759" s="5" t="str">
        <f t="shared" si="297"/>
        <v>M03</v>
      </c>
      <c r="F4759" s="1" t="str">
        <f>VLOOKUP(E4759,'Cat3'!$A:$B,2,FALSE)</f>
        <v>Muskelrelaxanzien</v>
      </c>
      <c r="G4759" s="5" t="str">
        <f t="shared" si="298"/>
        <v>M03A</v>
      </c>
      <c r="H4759" s="1" t="str">
        <f>VLOOKUP(G4759,'Cat4'!$A:$B,2,FALSE)</f>
        <v>Muskelrelaxanzien, Peripher Wirkende Mittel</v>
      </c>
      <c r="I4759" s="5" t="str">
        <f t="shared" si="299"/>
        <v>M03AC</v>
      </c>
      <c r="J4759" s="1" t="str">
        <f>VLOOKUP(I4759,'Cat5'!$A:$B,2,FALSE)</f>
        <v>Andere quartäre Ammonium-Verbindungen</v>
      </c>
    </row>
    <row r="4760" spans="1:10" hidden="1" x14ac:dyDescent="0.3">
      <c r="A4760" s="5" t="s">
        <v>9718</v>
      </c>
      <c r="B4760" s="1" t="s">
        <v>9719</v>
      </c>
      <c r="C4760" s="5" t="str">
        <f t="shared" si="296"/>
        <v>M</v>
      </c>
      <c r="D4760" s="1" t="str">
        <f>VLOOKUP(C4760,'Cat1'!$A:$B,2,FALSE)</f>
        <v>Muskel- und Skelettsystem</v>
      </c>
      <c r="E4760" s="5" t="str">
        <f t="shared" si="297"/>
        <v>M03</v>
      </c>
      <c r="F4760" s="1" t="str">
        <f>VLOOKUP(E4760,'Cat3'!$A:$B,2,FALSE)</f>
        <v>Muskelrelaxanzien</v>
      </c>
      <c r="G4760" s="5" t="str">
        <f t="shared" si="298"/>
        <v>M03A</v>
      </c>
      <c r="H4760" s="1" t="str">
        <f>VLOOKUP(G4760,'Cat4'!$A:$B,2,FALSE)</f>
        <v>Muskelrelaxanzien, Peripher Wirkende Mittel</v>
      </c>
      <c r="I4760" s="5" t="str">
        <f t="shared" si="299"/>
        <v>M03AC</v>
      </c>
      <c r="J4760" s="1" t="str">
        <f>VLOOKUP(I4760,'Cat5'!$A:$B,2,FALSE)</f>
        <v>Andere quartäre Ammonium-Verbindungen</v>
      </c>
    </row>
    <row r="4761" spans="1:10" hidden="1" x14ac:dyDescent="0.3">
      <c r="A4761" s="5" t="s">
        <v>9720</v>
      </c>
      <c r="B4761" s="1" t="s">
        <v>9721</v>
      </c>
      <c r="C4761" s="5" t="str">
        <f t="shared" si="296"/>
        <v>M</v>
      </c>
      <c r="D4761" s="1" t="str">
        <f>VLOOKUP(C4761,'Cat1'!$A:$B,2,FALSE)</f>
        <v>Muskel- und Skelettsystem</v>
      </c>
      <c r="E4761" s="5" t="str">
        <f t="shared" si="297"/>
        <v>M03</v>
      </c>
      <c r="F4761" s="1" t="str">
        <f>VLOOKUP(E4761,'Cat3'!$A:$B,2,FALSE)</f>
        <v>Muskelrelaxanzien</v>
      </c>
      <c r="G4761" s="5" t="str">
        <f t="shared" si="298"/>
        <v>M03A</v>
      </c>
      <c r="H4761" s="1" t="str">
        <f>VLOOKUP(G4761,'Cat4'!$A:$B,2,FALSE)</f>
        <v>Muskelrelaxanzien, Peripher Wirkende Mittel</v>
      </c>
      <c r="I4761" s="5" t="str">
        <f t="shared" si="299"/>
        <v>M03AC</v>
      </c>
      <c r="J4761" s="1" t="str">
        <f>VLOOKUP(I4761,'Cat5'!$A:$B,2,FALSE)</f>
        <v>Andere quartäre Ammonium-Verbindungen</v>
      </c>
    </row>
    <row r="4762" spans="1:10" hidden="1" x14ac:dyDescent="0.3">
      <c r="A4762" s="5" t="s">
        <v>9722</v>
      </c>
      <c r="B4762" s="1" t="s">
        <v>9723</v>
      </c>
      <c r="C4762" s="5" t="str">
        <f t="shared" si="296"/>
        <v>M</v>
      </c>
      <c r="D4762" s="1" t="str">
        <f>VLOOKUP(C4762,'Cat1'!$A:$B,2,FALSE)</f>
        <v>Muskel- und Skelettsystem</v>
      </c>
      <c r="E4762" s="5" t="str">
        <f t="shared" si="297"/>
        <v>M03</v>
      </c>
      <c r="F4762" s="1" t="str">
        <f>VLOOKUP(E4762,'Cat3'!$A:$B,2,FALSE)</f>
        <v>Muskelrelaxanzien</v>
      </c>
      <c r="G4762" s="5" t="str">
        <f t="shared" si="298"/>
        <v>M03A</v>
      </c>
      <c r="H4762" s="1" t="str">
        <f>VLOOKUP(G4762,'Cat4'!$A:$B,2,FALSE)</f>
        <v>Muskelrelaxanzien, Peripher Wirkende Mittel</v>
      </c>
      <c r="I4762" s="5" t="str">
        <f t="shared" si="299"/>
        <v>M03AC</v>
      </c>
      <c r="J4762" s="1" t="str">
        <f>VLOOKUP(I4762,'Cat5'!$A:$B,2,FALSE)</f>
        <v>Andere quartäre Ammonium-Verbindungen</v>
      </c>
    </row>
    <row r="4763" spans="1:10" hidden="1" x14ac:dyDescent="0.3">
      <c r="A4763" s="5" t="s">
        <v>9724</v>
      </c>
      <c r="B4763" s="1" t="s">
        <v>9725</v>
      </c>
      <c r="C4763" s="5" t="str">
        <f t="shared" si="296"/>
        <v>M</v>
      </c>
      <c r="D4763" s="1" t="str">
        <f>VLOOKUP(C4763,'Cat1'!$A:$B,2,FALSE)</f>
        <v>Muskel- und Skelettsystem</v>
      </c>
      <c r="E4763" s="5" t="str">
        <f t="shared" si="297"/>
        <v>M03</v>
      </c>
      <c r="F4763" s="1" t="str">
        <f>VLOOKUP(E4763,'Cat3'!$A:$B,2,FALSE)</f>
        <v>Muskelrelaxanzien</v>
      </c>
      <c r="G4763" s="5" t="str">
        <f t="shared" si="298"/>
        <v>M03A</v>
      </c>
      <c r="H4763" s="1" t="str">
        <f>VLOOKUP(G4763,'Cat4'!$A:$B,2,FALSE)</f>
        <v>Muskelrelaxanzien, Peripher Wirkende Mittel</v>
      </c>
      <c r="I4763" s="5" t="str">
        <f t="shared" si="299"/>
        <v>M03AC</v>
      </c>
      <c r="J4763" s="1" t="str">
        <f>VLOOKUP(I4763,'Cat5'!$A:$B,2,FALSE)</f>
        <v>Andere quartäre Ammonium-Verbindungen</v>
      </c>
    </row>
    <row r="4764" spans="1:10" hidden="1" x14ac:dyDescent="0.3">
      <c r="A4764" s="5" t="s">
        <v>9727</v>
      </c>
      <c r="B4764" s="1" t="s">
        <v>9728</v>
      </c>
      <c r="C4764" s="5" t="str">
        <f t="shared" si="296"/>
        <v>M</v>
      </c>
      <c r="D4764" s="1" t="str">
        <f>VLOOKUP(C4764,'Cat1'!$A:$B,2,FALSE)</f>
        <v>Muskel- und Skelettsystem</v>
      </c>
      <c r="E4764" s="5" t="str">
        <f t="shared" si="297"/>
        <v>M03</v>
      </c>
      <c r="F4764" s="1" t="str">
        <f>VLOOKUP(E4764,'Cat3'!$A:$B,2,FALSE)</f>
        <v>Muskelrelaxanzien</v>
      </c>
      <c r="G4764" s="5" t="str">
        <f t="shared" si="298"/>
        <v>M03A</v>
      </c>
      <c r="H4764" s="1" t="str">
        <f>VLOOKUP(G4764,'Cat4'!$A:$B,2,FALSE)</f>
        <v>Muskelrelaxanzien, Peripher Wirkende Mittel</v>
      </c>
      <c r="I4764" s="5" t="str">
        <f t="shared" si="299"/>
        <v>M03AX</v>
      </c>
      <c r="J4764" s="1" t="str">
        <f>VLOOKUP(I4764,'Cat5'!$A:$B,2,FALSE)</f>
        <v>Andere Muskelrelaxanzien, peripher wirkende Mittel</v>
      </c>
    </row>
    <row r="4765" spans="1:10" hidden="1" x14ac:dyDescent="0.3">
      <c r="A4765" s="5" t="s">
        <v>9729</v>
      </c>
      <c r="B4765" s="1" t="s">
        <v>9730</v>
      </c>
      <c r="C4765" s="5" t="str">
        <f t="shared" si="296"/>
        <v>M</v>
      </c>
      <c r="D4765" s="1" t="str">
        <f>VLOOKUP(C4765,'Cat1'!$A:$B,2,FALSE)</f>
        <v>Muskel- und Skelettsystem</v>
      </c>
      <c r="E4765" s="5" t="str">
        <f t="shared" si="297"/>
        <v>M03</v>
      </c>
      <c r="F4765" s="1" t="str">
        <f>VLOOKUP(E4765,'Cat3'!$A:$B,2,FALSE)</f>
        <v>Muskelrelaxanzien</v>
      </c>
      <c r="G4765" s="5" t="str">
        <f t="shared" si="298"/>
        <v>M03A</v>
      </c>
      <c r="H4765" s="1" t="str">
        <f>VLOOKUP(G4765,'Cat4'!$A:$B,2,FALSE)</f>
        <v>Muskelrelaxanzien, Peripher Wirkende Mittel</v>
      </c>
      <c r="I4765" s="5" t="str">
        <f t="shared" si="299"/>
        <v>M03AX</v>
      </c>
      <c r="J4765" s="1" t="str">
        <f>VLOOKUP(I4765,'Cat5'!$A:$B,2,FALSE)</f>
        <v>Andere Muskelrelaxanzien, peripher wirkende Mittel</v>
      </c>
    </row>
    <row r="4766" spans="1:10" hidden="1" x14ac:dyDescent="0.3">
      <c r="A4766" s="5" t="s">
        <v>9733</v>
      </c>
      <c r="B4766" s="1" t="s">
        <v>9734</v>
      </c>
      <c r="C4766" s="5" t="str">
        <f t="shared" si="296"/>
        <v>M</v>
      </c>
      <c r="D4766" s="1" t="str">
        <f>VLOOKUP(C4766,'Cat1'!$A:$B,2,FALSE)</f>
        <v>Muskel- und Skelettsystem</v>
      </c>
      <c r="E4766" s="5" t="str">
        <f t="shared" si="297"/>
        <v>M03</v>
      </c>
      <c r="F4766" s="1" t="str">
        <f>VLOOKUP(E4766,'Cat3'!$A:$B,2,FALSE)</f>
        <v>Muskelrelaxanzien</v>
      </c>
      <c r="G4766" s="5" t="str">
        <f t="shared" si="298"/>
        <v>M03B</v>
      </c>
      <c r="H4766" s="1" t="str">
        <f>VLOOKUP(G4766,'Cat4'!$A:$B,2,FALSE)</f>
        <v>Muskelrelaxanzien, Zentral Wirkende Mittel</v>
      </c>
      <c r="I4766" s="5" t="str">
        <f t="shared" si="299"/>
        <v>M03BA</v>
      </c>
      <c r="J4766" s="1" t="str">
        <f>VLOOKUP(I4766,'Cat5'!$A:$B,2,FALSE)</f>
        <v>Carbaminsäureester</v>
      </c>
    </row>
    <row r="4767" spans="1:10" hidden="1" x14ac:dyDescent="0.3">
      <c r="A4767" s="5" t="s">
        <v>9735</v>
      </c>
      <c r="B4767" s="1" t="s">
        <v>9736</v>
      </c>
      <c r="C4767" s="5" t="str">
        <f t="shared" si="296"/>
        <v>M</v>
      </c>
      <c r="D4767" s="1" t="str">
        <f>VLOOKUP(C4767,'Cat1'!$A:$B,2,FALSE)</f>
        <v>Muskel- und Skelettsystem</v>
      </c>
      <c r="E4767" s="5" t="str">
        <f t="shared" si="297"/>
        <v>M03</v>
      </c>
      <c r="F4767" s="1" t="str">
        <f>VLOOKUP(E4767,'Cat3'!$A:$B,2,FALSE)</f>
        <v>Muskelrelaxanzien</v>
      </c>
      <c r="G4767" s="5" t="str">
        <f t="shared" si="298"/>
        <v>M03B</v>
      </c>
      <c r="H4767" s="1" t="str">
        <f>VLOOKUP(G4767,'Cat4'!$A:$B,2,FALSE)</f>
        <v>Muskelrelaxanzien, Zentral Wirkende Mittel</v>
      </c>
      <c r="I4767" s="5" t="str">
        <f t="shared" si="299"/>
        <v>M03BA</v>
      </c>
      <c r="J4767" s="1" t="str">
        <f>VLOOKUP(I4767,'Cat5'!$A:$B,2,FALSE)</f>
        <v>Carbaminsäureester</v>
      </c>
    </row>
    <row r="4768" spans="1:10" hidden="1" x14ac:dyDescent="0.3">
      <c r="A4768" s="5" t="s">
        <v>9737</v>
      </c>
      <c r="B4768" s="1" t="s">
        <v>9738</v>
      </c>
      <c r="C4768" s="5" t="str">
        <f t="shared" si="296"/>
        <v>M</v>
      </c>
      <c r="D4768" s="1" t="str">
        <f>VLOOKUP(C4768,'Cat1'!$A:$B,2,FALSE)</f>
        <v>Muskel- und Skelettsystem</v>
      </c>
      <c r="E4768" s="5" t="str">
        <f t="shared" si="297"/>
        <v>M03</v>
      </c>
      <c r="F4768" s="1" t="str">
        <f>VLOOKUP(E4768,'Cat3'!$A:$B,2,FALSE)</f>
        <v>Muskelrelaxanzien</v>
      </c>
      <c r="G4768" s="5" t="str">
        <f t="shared" si="298"/>
        <v>M03B</v>
      </c>
      <c r="H4768" s="1" t="str">
        <f>VLOOKUP(G4768,'Cat4'!$A:$B,2,FALSE)</f>
        <v>Muskelrelaxanzien, Zentral Wirkende Mittel</v>
      </c>
      <c r="I4768" s="5" t="str">
        <f t="shared" si="299"/>
        <v>M03BA</v>
      </c>
      <c r="J4768" s="1" t="str">
        <f>VLOOKUP(I4768,'Cat5'!$A:$B,2,FALSE)</f>
        <v>Carbaminsäureester</v>
      </c>
    </row>
    <row r="4769" spans="1:10" hidden="1" x14ac:dyDescent="0.3">
      <c r="A4769" s="5" t="s">
        <v>9739</v>
      </c>
      <c r="B4769" s="1" t="s">
        <v>9740</v>
      </c>
      <c r="C4769" s="5" t="str">
        <f t="shared" si="296"/>
        <v>M</v>
      </c>
      <c r="D4769" s="1" t="str">
        <f>VLOOKUP(C4769,'Cat1'!$A:$B,2,FALSE)</f>
        <v>Muskel- und Skelettsystem</v>
      </c>
      <c r="E4769" s="5" t="str">
        <f t="shared" si="297"/>
        <v>M03</v>
      </c>
      <c r="F4769" s="1" t="str">
        <f>VLOOKUP(E4769,'Cat3'!$A:$B,2,FALSE)</f>
        <v>Muskelrelaxanzien</v>
      </c>
      <c r="G4769" s="5" t="str">
        <f t="shared" si="298"/>
        <v>M03B</v>
      </c>
      <c r="H4769" s="1" t="str">
        <f>VLOOKUP(G4769,'Cat4'!$A:$B,2,FALSE)</f>
        <v>Muskelrelaxanzien, Zentral Wirkende Mittel</v>
      </c>
      <c r="I4769" s="5" t="str">
        <f t="shared" si="299"/>
        <v>M03BA</v>
      </c>
      <c r="J4769" s="1" t="str">
        <f>VLOOKUP(I4769,'Cat5'!$A:$B,2,FALSE)</f>
        <v>Carbaminsäureester</v>
      </c>
    </row>
    <row r="4770" spans="1:10" hidden="1" x14ac:dyDescent="0.3">
      <c r="A4770" s="5" t="s">
        <v>9741</v>
      </c>
      <c r="B4770" s="1" t="s">
        <v>9742</v>
      </c>
      <c r="C4770" s="5" t="str">
        <f t="shared" si="296"/>
        <v>M</v>
      </c>
      <c r="D4770" s="1" t="str">
        <f>VLOOKUP(C4770,'Cat1'!$A:$B,2,FALSE)</f>
        <v>Muskel- und Skelettsystem</v>
      </c>
      <c r="E4770" s="5" t="str">
        <f t="shared" si="297"/>
        <v>M03</v>
      </c>
      <c r="F4770" s="1" t="str">
        <f>VLOOKUP(E4770,'Cat3'!$A:$B,2,FALSE)</f>
        <v>Muskelrelaxanzien</v>
      </c>
      <c r="G4770" s="5" t="str">
        <f t="shared" si="298"/>
        <v>M03B</v>
      </c>
      <c r="H4770" s="1" t="str">
        <f>VLOOKUP(G4770,'Cat4'!$A:$B,2,FALSE)</f>
        <v>Muskelrelaxanzien, Zentral Wirkende Mittel</v>
      </c>
      <c r="I4770" s="5" t="str">
        <f t="shared" si="299"/>
        <v>M03BA</v>
      </c>
      <c r="J4770" s="1" t="str">
        <f>VLOOKUP(I4770,'Cat5'!$A:$B,2,FALSE)</f>
        <v>Carbaminsäureester</v>
      </c>
    </row>
    <row r="4771" spans="1:10" hidden="1" x14ac:dyDescent="0.3">
      <c r="A4771" s="5" t="s">
        <v>9743</v>
      </c>
      <c r="B4771" s="1" t="s">
        <v>9744</v>
      </c>
      <c r="C4771" s="5" t="str">
        <f t="shared" si="296"/>
        <v>M</v>
      </c>
      <c r="D4771" s="1" t="str">
        <f>VLOOKUP(C4771,'Cat1'!$A:$B,2,FALSE)</f>
        <v>Muskel- und Skelettsystem</v>
      </c>
      <c r="E4771" s="5" t="str">
        <f t="shared" si="297"/>
        <v>M03</v>
      </c>
      <c r="F4771" s="1" t="str">
        <f>VLOOKUP(E4771,'Cat3'!$A:$B,2,FALSE)</f>
        <v>Muskelrelaxanzien</v>
      </c>
      <c r="G4771" s="5" t="str">
        <f t="shared" si="298"/>
        <v>M03B</v>
      </c>
      <c r="H4771" s="1" t="str">
        <f>VLOOKUP(G4771,'Cat4'!$A:$B,2,FALSE)</f>
        <v>Muskelrelaxanzien, Zentral Wirkende Mittel</v>
      </c>
      <c r="I4771" s="5" t="str">
        <f t="shared" si="299"/>
        <v>M03BA</v>
      </c>
      <c r="J4771" s="1" t="str">
        <f>VLOOKUP(I4771,'Cat5'!$A:$B,2,FALSE)</f>
        <v>Carbaminsäureester</v>
      </c>
    </row>
    <row r="4772" spans="1:10" hidden="1" x14ac:dyDescent="0.3">
      <c r="A4772" s="5" t="s">
        <v>9745</v>
      </c>
      <c r="B4772" s="1" t="s">
        <v>9746</v>
      </c>
      <c r="C4772" s="5" t="str">
        <f t="shared" si="296"/>
        <v>M</v>
      </c>
      <c r="D4772" s="1" t="str">
        <f>VLOOKUP(C4772,'Cat1'!$A:$B,2,FALSE)</f>
        <v>Muskel- und Skelettsystem</v>
      </c>
      <c r="E4772" s="5" t="str">
        <f t="shared" si="297"/>
        <v>M03</v>
      </c>
      <c r="F4772" s="1" t="str">
        <f>VLOOKUP(E4772,'Cat3'!$A:$B,2,FALSE)</f>
        <v>Muskelrelaxanzien</v>
      </c>
      <c r="G4772" s="5" t="str">
        <f t="shared" si="298"/>
        <v>M03B</v>
      </c>
      <c r="H4772" s="1" t="str">
        <f>VLOOKUP(G4772,'Cat4'!$A:$B,2,FALSE)</f>
        <v>Muskelrelaxanzien, Zentral Wirkende Mittel</v>
      </c>
      <c r="I4772" s="5" t="str">
        <f t="shared" si="299"/>
        <v>M03BA</v>
      </c>
      <c r="J4772" s="1" t="str">
        <f>VLOOKUP(I4772,'Cat5'!$A:$B,2,FALSE)</f>
        <v>Carbaminsäureester</v>
      </c>
    </row>
    <row r="4773" spans="1:10" hidden="1" x14ac:dyDescent="0.3">
      <c r="A4773" s="5" t="s">
        <v>9747</v>
      </c>
      <c r="B4773" s="1" t="s">
        <v>9748</v>
      </c>
      <c r="C4773" s="5" t="str">
        <f t="shared" si="296"/>
        <v>M</v>
      </c>
      <c r="D4773" s="1" t="str">
        <f>VLOOKUP(C4773,'Cat1'!$A:$B,2,FALSE)</f>
        <v>Muskel- und Skelettsystem</v>
      </c>
      <c r="E4773" s="5" t="str">
        <f t="shared" si="297"/>
        <v>M03</v>
      </c>
      <c r="F4773" s="1" t="str">
        <f>VLOOKUP(E4773,'Cat3'!$A:$B,2,FALSE)</f>
        <v>Muskelrelaxanzien</v>
      </c>
      <c r="G4773" s="5" t="str">
        <f t="shared" si="298"/>
        <v>M03B</v>
      </c>
      <c r="H4773" s="1" t="str">
        <f>VLOOKUP(G4773,'Cat4'!$A:$B,2,FALSE)</f>
        <v>Muskelrelaxanzien, Zentral Wirkende Mittel</v>
      </c>
      <c r="I4773" s="5" t="str">
        <f t="shared" si="299"/>
        <v>M03BA</v>
      </c>
      <c r="J4773" s="1" t="str">
        <f>VLOOKUP(I4773,'Cat5'!$A:$B,2,FALSE)</f>
        <v>Carbaminsäureester</v>
      </c>
    </row>
    <row r="4774" spans="1:10" hidden="1" x14ac:dyDescent="0.3">
      <c r="A4774" s="5" t="s">
        <v>9749</v>
      </c>
      <c r="B4774" s="1" t="s">
        <v>9750</v>
      </c>
      <c r="C4774" s="5" t="str">
        <f t="shared" si="296"/>
        <v>M</v>
      </c>
      <c r="D4774" s="1" t="str">
        <f>VLOOKUP(C4774,'Cat1'!$A:$B,2,FALSE)</f>
        <v>Muskel- und Skelettsystem</v>
      </c>
      <c r="E4774" s="5" t="str">
        <f t="shared" si="297"/>
        <v>M03</v>
      </c>
      <c r="F4774" s="1" t="str">
        <f>VLOOKUP(E4774,'Cat3'!$A:$B,2,FALSE)</f>
        <v>Muskelrelaxanzien</v>
      </c>
      <c r="G4774" s="5" t="str">
        <f t="shared" si="298"/>
        <v>M03B</v>
      </c>
      <c r="H4774" s="1" t="str">
        <f>VLOOKUP(G4774,'Cat4'!$A:$B,2,FALSE)</f>
        <v>Muskelrelaxanzien, Zentral Wirkende Mittel</v>
      </c>
      <c r="I4774" s="5" t="str">
        <f t="shared" si="299"/>
        <v>M03BA</v>
      </c>
      <c r="J4774" s="1" t="str">
        <f>VLOOKUP(I4774,'Cat5'!$A:$B,2,FALSE)</f>
        <v>Carbaminsäureester</v>
      </c>
    </row>
    <row r="4775" spans="1:10" hidden="1" x14ac:dyDescent="0.3">
      <c r="A4775" s="5" t="s">
        <v>9751</v>
      </c>
      <c r="B4775" s="1" t="s">
        <v>9752</v>
      </c>
      <c r="C4775" s="5" t="str">
        <f t="shared" si="296"/>
        <v>M</v>
      </c>
      <c r="D4775" s="1" t="str">
        <f>VLOOKUP(C4775,'Cat1'!$A:$B,2,FALSE)</f>
        <v>Muskel- und Skelettsystem</v>
      </c>
      <c r="E4775" s="5" t="str">
        <f t="shared" si="297"/>
        <v>M03</v>
      </c>
      <c r="F4775" s="1" t="str">
        <f>VLOOKUP(E4775,'Cat3'!$A:$B,2,FALSE)</f>
        <v>Muskelrelaxanzien</v>
      </c>
      <c r="G4775" s="5" t="str">
        <f t="shared" si="298"/>
        <v>M03B</v>
      </c>
      <c r="H4775" s="1" t="str">
        <f>VLOOKUP(G4775,'Cat4'!$A:$B,2,FALSE)</f>
        <v>Muskelrelaxanzien, Zentral Wirkende Mittel</v>
      </c>
      <c r="I4775" s="5" t="str">
        <f t="shared" si="299"/>
        <v>M03BA</v>
      </c>
      <c r="J4775" s="1" t="str">
        <f>VLOOKUP(I4775,'Cat5'!$A:$B,2,FALSE)</f>
        <v>Carbaminsäureester</v>
      </c>
    </row>
    <row r="4776" spans="1:10" hidden="1" x14ac:dyDescent="0.3">
      <c r="A4776" s="5" t="s">
        <v>9753</v>
      </c>
      <c r="B4776" s="1" t="s">
        <v>9754</v>
      </c>
      <c r="C4776" s="5" t="str">
        <f t="shared" si="296"/>
        <v>M</v>
      </c>
      <c r="D4776" s="1" t="str">
        <f>VLOOKUP(C4776,'Cat1'!$A:$B,2,FALSE)</f>
        <v>Muskel- und Skelettsystem</v>
      </c>
      <c r="E4776" s="5" t="str">
        <f t="shared" si="297"/>
        <v>M03</v>
      </c>
      <c r="F4776" s="1" t="str">
        <f>VLOOKUP(E4776,'Cat3'!$A:$B,2,FALSE)</f>
        <v>Muskelrelaxanzien</v>
      </c>
      <c r="G4776" s="5" t="str">
        <f t="shared" si="298"/>
        <v>M03B</v>
      </c>
      <c r="H4776" s="1" t="str">
        <f>VLOOKUP(G4776,'Cat4'!$A:$B,2,FALSE)</f>
        <v>Muskelrelaxanzien, Zentral Wirkende Mittel</v>
      </c>
      <c r="I4776" s="5" t="str">
        <f t="shared" si="299"/>
        <v>M03BA</v>
      </c>
      <c r="J4776" s="1" t="str">
        <f>VLOOKUP(I4776,'Cat5'!$A:$B,2,FALSE)</f>
        <v>Carbaminsäureester</v>
      </c>
    </row>
    <row r="4777" spans="1:10" hidden="1" x14ac:dyDescent="0.3">
      <c r="A4777" s="5" t="s">
        <v>9755</v>
      </c>
      <c r="B4777" s="1" t="s">
        <v>9756</v>
      </c>
      <c r="C4777" s="5" t="str">
        <f t="shared" si="296"/>
        <v>M</v>
      </c>
      <c r="D4777" s="1" t="str">
        <f>VLOOKUP(C4777,'Cat1'!$A:$B,2,FALSE)</f>
        <v>Muskel- und Skelettsystem</v>
      </c>
      <c r="E4777" s="5" t="str">
        <f t="shared" si="297"/>
        <v>M03</v>
      </c>
      <c r="F4777" s="1" t="str">
        <f>VLOOKUP(E4777,'Cat3'!$A:$B,2,FALSE)</f>
        <v>Muskelrelaxanzien</v>
      </c>
      <c r="G4777" s="5" t="str">
        <f t="shared" si="298"/>
        <v>M03B</v>
      </c>
      <c r="H4777" s="1" t="str">
        <f>VLOOKUP(G4777,'Cat4'!$A:$B,2,FALSE)</f>
        <v>Muskelrelaxanzien, Zentral Wirkende Mittel</v>
      </c>
      <c r="I4777" s="5" t="str">
        <f t="shared" si="299"/>
        <v>M03BA</v>
      </c>
      <c r="J4777" s="1" t="str">
        <f>VLOOKUP(I4777,'Cat5'!$A:$B,2,FALSE)</f>
        <v>Carbaminsäureester</v>
      </c>
    </row>
    <row r="4778" spans="1:10" hidden="1" x14ac:dyDescent="0.3">
      <c r="A4778" s="5" t="s">
        <v>9758</v>
      </c>
      <c r="B4778" s="1" t="s">
        <v>9759</v>
      </c>
      <c r="C4778" s="5" t="str">
        <f t="shared" si="296"/>
        <v>M</v>
      </c>
      <c r="D4778" s="1" t="str">
        <f>VLOOKUP(C4778,'Cat1'!$A:$B,2,FALSE)</f>
        <v>Muskel- und Skelettsystem</v>
      </c>
      <c r="E4778" s="5" t="str">
        <f t="shared" si="297"/>
        <v>M03</v>
      </c>
      <c r="F4778" s="1" t="str">
        <f>VLOOKUP(E4778,'Cat3'!$A:$B,2,FALSE)</f>
        <v>Muskelrelaxanzien</v>
      </c>
      <c r="G4778" s="5" t="str">
        <f t="shared" si="298"/>
        <v>M03B</v>
      </c>
      <c r="H4778" s="1" t="str">
        <f>VLOOKUP(G4778,'Cat4'!$A:$B,2,FALSE)</f>
        <v>Muskelrelaxanzien, Zentral Wirkende Mittel</v>
      </c>
      <c r="I4778" s="5" t="str">
        <f t="shared" si="299"/>
        <v>M03BB</v>
      </c>
      <c r="J4778" s="1" t="str">
        <f>VLOOKUP(I4778,'Cat5'!$A:$B,2,FALSE)</f>
        <v>Oxazol-, Thiazin- und Triazin-Derivate</v>
      </c>
    </row>
    <row r="4779" spans="1:10" hidden="1" x14ac:dyDescent="0.3">
      <c r="A4779" s="5" t="s">
        <v>9760</v>
      </c>
      <c r="B4779" s="1" t="s">
        <v>9761</v>
      </c>
      <c r="C4779" s="5" t="str">
        <f t="shared" si="296"/>
        <v>M</v>
      </c>
      <c r="D4779" s="1" t="str">
        <f>VLOOKUP(C4779,'Cat1'!$A:$B,2,FALSE)</f>
        <v>Muskel- und Skelettsystem</v>
      </c>
      <c r="E4779" s="5" t="str">
        <f t="shared" si="297"/>
        <v>M03</v>
      </c>
      <c r="F4779" s="1" t="str">
        <f>VLOOKUP(E4779,'Cat3'!$A:$B,2,FALSE)</f>
        <v>Muskelrelaxanzien</v>
      </c>
      <c r="G4779" s="5" t="str">
        <f t="shared" si="298"/>
        <v>M03B</v>
      </c>
      <c r="H4779" s="1" t="str">
        <f>VLOOKUP(G4779,'Cat4'!$A:$B,2,FALSE)</f>
        <v>Muskelrelaxanzien, Zentral Wirkende Mittel</v>
      </c>
      <c r="I4779" s="5" t="str">
        <f t="shared" si="299"/>
        <v>M03BB</v>
      </c>
      <c r="J4779" s="1" t="str">
        <f>VLOOKUP(I4779,'Cat5'!$A:$B,2,FALSE)</f>
        <v>Oxazol-, Thiazin- und Triazin-Derivate</v>
      </c>
    </row>
    <row r="4780" spans="1:10" hidden="1" x14ac:dyDescent="0.3">
      <c r="A4780" s="5" t="s">
        <v>9762</v>
      </c>
      <c r="B4780" s="1" t="s">
        <v>9763</v>
      </c>
      <c r="C4780" s="5" t="str">
        <f t="shared" si="296"/>
        <v>M</v>
      </c>
      <c r="D4780" s="1" t="str">
        <f>VLOOKUP(C4780,'Cat1'!$A:$B,2,FALSE)</f>
        <v>Muskel- und Skelettsystem</v>
      </c>
      <c r="E4780" s="5" t="str">
        <f t="shared" si="297"/>
        <v>M03</v>
      </c>
      <c r="F4780" s="1" t="str">
        <f>VLOOKUP(E4780,'Cat3'!$A:$B,2,FALSE)</f>
        <v>Muskelrelaxanzien</v>
      </c>
      <c r="G4780" s="5" t="str">
        <f t="shared" si="298"/>
        <v>M03B</v>
      </c>
      <c r="H4780" s="1" t="str">
        <f>VLOOKUP(G4780,'Cat4'!$A:$B,2,FALSE)</f>
        <v>Muskelrelaxanzien, Zentral Wirkende Mittel</v>
      </c>
      <c r="I4780" s="5" t="str">
        <f t="shared" si="299"/>
        <v>M03BB</v>
      </c>
      <c r="J4780" s="1" t="str">
        <f>VLOOKUP(I4780,'Cat5'!$A:$B,2,FALSE)</f>
        <v>Oxazol-, Thiazin- und Triazin-Derivate</v>
      </c>
    </row>
    <row r="4781" spans="1:10" hidden="1" x14ac:dyDescent="0.3">
      <c r="A4781" s="5" t="s">
        <v>9764</v>
      </c>
      <c r="B4781" s="1" t="s">
        <v>9765</v>
      </c>
      <c r="C4781" s="5" t="str">
        <f t="shared" si="296"/>
        <v>M</v>
      </c>
      <c r="D4781" s="1" t="str">
        <f>VLOOKUP(C4781,'Cat1'!$A:$B,2,FALSE)</f>
        <v>Muskel- und Skelettsystem</v>
      </c>
      <c r="E4781" s="5" t="str">
        <f t="shared" si="297"/>
        <v>M03</v>
      </c>
      <c r="F4781" s="1" t="str">
        <f>VLOOKUP(E4781,'Cat3'!$A:$B,2,FALSE)</f>
        <v>Muskelrelaxanzien</v>
      </c>
      <c r="G4781" s="5" t="str">
        <f t="shared" si="298"/>
        <v>M03B</v>
      </c>
      <c r="H4781" s="1" t="str">
        <f>VLOOKUP(G4781,'Cat4'!$A:$B,2,FALSE)</f>
        <v>Muskelrelaxanzien, Zentral Wirkende Mittel</v>
      </c>
      <c r="I4781" s="5" t="str">
        <f t="shared" si="299"/>
        <v>M03BB</v>
      </c>
      <c r="J4781" s="1" t="str">
        <f>VLOOKUP(I4781,'Cat5'!$A:$B,2,FALSE)</f>
        <v>Oxazol-, Thiazin- und Triazin-Derivate</v>
      </c>
    </row>
    <row r="4782" spans="1:10" hidden="1" x14ac:dyDescent="0.3">
      <c r="A4782" s="5" t="s">
        <v>9766</v>
      </c>
      <c r="B4782" s="1" t="s">
        <v>9767</v>
      </c>
      <c r="C4782" s="5" t="str">
        <f t="shared" si="296"/>
        <v>M</v>
      </c>
      <c r="D4782" s="1" t="str">
        <f>VLOOKUP(C4782,'Cat1'!$A:$B,2,FALSE)</f>
        <v>Muskel- und Skelettsystem</v>
      </c>
      <c r="E4782" s="5" t="str">
        <f t="shared" si="297"/>
        <v>M03</v>
      </c>
      <c r="F4782" s="1" t="str">
        <f>VLOOKUP(E4782,'Cat3'!$A:$B,2,FALSE)</f>
        <v>Muskelrelaxanzien</v>
      </c>
      <c r="G4782" s="5" t="str">
        <f t="shared" si="298"/>
        <v>M03B</v>
      </c>
      <c r="H4782" s="1" t="str">
        <f>VLOOKUP(G4782,'Cat4'!$A:$B,2,FALSE)</f>
        <v>Muskelrelaxanzien, Zentral Wirkende Mittel</v>
      </c>
      <c r="I4782" s="5" t="str">
        <f t="shared" si="299"/>
        <v>M03BB</v>
      </c>
      <c r="J4782" s="1" t="str">
        <f>VLOOKUP(I4782,'Cat5'!$A:$B,2,FALSE)</f>
        <v>Oxazol-, Thiazin- und Triazin-Derivate</v>
      </c>
    </row>
    <row r="4783" spans="1:10" hidden="1" x14ac:dyDescent="0.3">
      <c r="A4783" s="5" t="s">
        <v>9768</v>
      </c>
      <c r="B4783" s="1" t="s">
        <v>9769</v>
      </c>
      <c r="C4783" s="5" t="str">
        <f t="shared" si="296"/>
        <v>M</v>
      </c>
      <c r="D4783" s="1" t="str">
        <f>VLOOKUP(C4783,'Cat1'!$A:$B,2,FALSE)</f>
        <v>Muskel- und Skelettsystem</v>
      </c>
      <c r="E4783" s="5" t="str">
        <f t="shared" si="297"/>
        <v>M03</v>
      </c>
      <c r="F4783" s="1" t="str">
        <f>VLOOKUP(E4783,'Cat3'!$A:$B,2,FALSE)</f>
        <v>Muskelrelaxanzien</v>
      </c>
      <c r="G4783" s="5" t="str">
        <f t="shared" si="298"/>
        <v>M03B</v>
      </c>
      <c r="H4783" s="1" t="str">
        <f>VLOOKUP(G4783,'Cat4'!$A:$B,2,FALSE)</f>
        <v>Muskelrelaxanzien, Zentral Wirkende Mittel</v>
      </c>
      <c r="I4783" s="5" t="str">
        <f t="shared" si="299"/>
        <v>M03BB</v>
      </c>
      <c r="J4783" s="1" t="str">
        <f>VLOOKUP(I4783,'Cat5'!$A:$B,2,FALSE)</f>
        <v>Oxazol-, Thiazin- und Triazin-Derivate</v>
      </c>
    </row>
    <row r="4784" spans="1:10" hidden="1" x14ac:dyDescent="0.3">
      <c r="A4784" s="5" t="s">
        <v>9771</v>
      </c>
      <c r="B4784" s="1" t="s">
        <v>9772</v>
      </c>
      <c r="C4784" s="5" t="str">
        <f t="shared" si="296"/>
        <v>M</v>
      </c>
      <c r="D4784" s="1" t="str">
        <f>VLOOKUP(C4784,'Cat1'!$A:$B,2,FALSE)</f>
        <v>Muskel- und Skelettsystem</v>
      </c>
      <c r="E4784" s="5" t="str">
        <f t="shared" si="297"/>
        <v>M03</v>
      </c>
      <c r="F4784" s="1" t="str">
        <f>VLOOKUP(E4784,'Cat3'!$A:$B,2,FALSE)</f>
        <v>Muskelrelaxanzien</v>
      </c>
      <c r="G4784" s="5" t="str">
        <f t="shared" si="298"/>
        <v>M03B</v>
      </c>
      <c r="H4784" s="1" t="str">
        <f>VLOOKUP(G4784,'Cat4'!$A:$B,2,FALSE)</f>
        <v>Muskelrelaxanzien, Zentral Wirkende Mittel</v>
      </c>
      <c r="I4784" s="5" t="str">
        <f t="shared" si="299"/>
        <v>M03BC</v>
      </c>
      <c r="J4784" s="1" t="str">
        <f>VLOOKUP(I4784,'Cat5'!$A:$B,2,FALSE)</f>
        <v>Ether, chemisch den Antihistaminika verwandt</v>
      </c>
    </row>
    <row r="4785" spans="1:10" hidden="1" x14ac:dyDescent="0.3">
      <c r="A4785" s="5" t="s">
        <v>9773</v>
      </c>
      <c r="B4785" s="1" t="s">
        <v>9774</v>
      </c>
      <c r="C4785" s="5" t="str">
        <f t="shared" si="296"/>
        <v>M</v>
      </c>
      <c r="D4785" s="1" t="str">
        <f>VLOOKUP(C4785,'Cat1'!$A:$B,2,FALSE)</f>
        <v>Muskel- und Skelettsystem</v>
      </c>
      <c r="E4785" s="5" t="str">
        <f t="shared" si="297"/>
        <v>M03</v>
      </c>
      <c r="F4785" s="1" t="str">
        <f>VLOOKUP(E4785,'Cat3'!$A:$B,2,FALSE)</f>
        <v>Muskelrelaxanzien</v>
      </c>
      <c r="G4785" s="5" t="str">
        <f t="shared" si="298"/>
        <v>M03B</v>
      </c>
      <c r="H4785" s="1" t="str">
        <f>VLOOKUP(G4785,'Cat4'!$A:$B,2,FALSE)</f>
        <v>Muskelrelaxanzien, Zentral Wirkende Mittel</v>
      </c>
      <c r="I4785" s="5" t="str">
        <f t="shared" si="299"/>
        <v>M03BC</v>
      </c>
      <c r="J4785" s="1" t="str">
        <f>VLOOKUP(I4785,'Cat5'!$A:$B,2,FALSE)</f>
        <v>Ether, chemisch den Antihistaminika verwandt</v>
      </c>
    </row>
    <row r="4786" spans="1:10" hidden="1" x14ac:dyDescent="0.3">
      <c r="A4786" s="5" t="s">
        <v>9776</v>
      </c>
      <c r="B4786" s="1" t="s">
        <v>9777</v>
      </c>
      <c r="C4786" s="5" t="str">
        <f t="shared" si="296"/>
        <v>M</v>
      </c>
      <c r="D4786" s="1" t="str">
        <f>VLOOKUP(C4786,'Cat1'!$A:$B,2,FALSE)</f>
        <v>Muskel- und Skelettsystem</v>
      </c>
      <c r="E4786" s="5" t="str">
        <f t="shared" si="297"/>
        <v>M03</v>
      </c>
      <c r="F4786" s="1" t="str">
        <f>VLOOKUP(E4786,'Cat3'!$A:$B,2,FALSE)</f>
        <v>Muskelrelaxanzien</v>
      </c>
      <c r="G4786" s="5" t="str">
        <f t="shared" si="298"/>
        <v>M03B</v>
      </c>
      <c r="H4786" s="1" t="str">
        <f>VLOOKUP(G4786,'Cat4'!$A:$B,2,FALSE)</f>
        <v>Muskelrelaxanzien, Zentral Wirkende Mittel</v>
      </c>
      <c r="I4786" s="5" t="str">
        <f t="shared" si="299"/>
        <v>M03BX</v>
      </c>
      <c r="J4786" s="1" t="str">
        <f>VLOOKUP(I4786,'Cat5'!$A:$B,2,FALSE)</f>
        <v>Andere zentral wirkende Mittel</v>
      </c>
    </row>
    <row r="4787" spans="1:10" hidden="1" x14ac:dyDescent="0.3">
      <c r="A4787" s="5" t="s">
        <v>9778</v>
      </c>
      <c r="B4787" s="1" t="s">
        <v>9779</v>
      </c>
      <c r="C4787" s="5" t="str">
        <f t="shared" si="296"/>
        <v>M</v>
      </c>
      <c r="D4787" s="1" t="str">
        <f>VLOOKUP(C4787,'Cat1'!$A:$B,2,FALSE)</f>
        <v>Muskel- und Skelettsystem</v>
      </c>
      <c r="E4787" s="5" t="str">
        <f t="shared" si="297"/>
        <v>M03</v>
      </c>
      <c r="F4787" s="1" t="str">
        <f>VLOOKUP(E4787,'Cat3'!$A:$B,2,FALSE)</f>
        <v>Muskelrelaxanzien</v>
      </c>
      <c r="G4787" s="5" t="str">
        <f t="shared" si="298"/>
        <v>M03B</v>
      </c>
      <c r="H4787" s="1" t="str">
        <f>VLOOKUP(G4787,'Cat4'!$A:$B,2,FALSE)</f>
        <v>Muskelrelaxanzien, Zentral Wirkende Mittel</v>
      </c>
      <c r="I4787" s="5" t="str">
        <f t="shared" si="299"/>
        <v>M03BX</v>
      </c>
      <c r="J4787" s="1" t="str">
        <f>VLOOKUP(I4787,'Cat5'!$A:$B,2,FALSE)</f>
        <v>Andere zentral wirkende Mittel</v>
      </c>
    </row>
    <row r="4788" spans="1:10" hidden="1" x14ac:dyDescent="0.3">
      <c r="A4788" s="5" t="s">
        <v>9780</v>
      </c>
      <c r="B4788" s="1" t="s">
        <v>9781</v>
      </c>
      <c r="C4788" s="5" t="str">
        <f t="shared" si="296"/>
        <v>M</v>
      </c>
      <c r="D4788" s="1" t="str">
        <f>VLOOKUP(C4788,'Cat1'!$A:$B,2,FALSE)</f>
        <v>Muskel- und Skelettsystem</v>
      </c>
      <c r="E4788" s="5" t="str">
        <f t="shared" si="297"/>
        <v>M03</v>
      </c>
      <c r="F4788" s="1" t="str">
        <f>VLOOKUP(E4788,'Cat3'!$A:$B,2,FALSE)</f>
        <v>Muskelrelaxanzien</v>
      </c>
      <c r="G4788" s="5" t="str">
        <f t="shared" si="298"/>
        <v>M03B</v>
      </c>
      <c r="H4788" s="1" t="str">
        <f>VLOOKUP(G4788,'Cat4'!$A:$B,2,FALSE)</f>
        <v>Muskelrelaxanzien, Zentral Wirkende Mittel</v>
      </c>
      <c r="I4788" s="5" t="str">
        <f t="shared" si="299"/>
        <v>M03BX</v>
      </c>
      <c r="J4788" s="1" t="str">
        <f>VLOOKUP(I4788,'Cat5'!$A:$B,2,FALSE)</f>
        <v>Andere zentral wirkende Mittel</v>
      </c>
    </row>
    <row r="4789" spans="1:10" hidden="1" x14ac:dyDescent="0.3">
      <c r="A4789" s="5" t="s">
        <v>9782</v>
      </c>
      <c r="B4789" s="1" t="s">
        <v>9641</v>
      </c>
      <c r="C4789" s="5" t="str">
        <f t="shared" si="296"/>
        <v>M</v>
      </c>
      <c r="D4789" s="1" t="str">
        <f>VLOOKUP(C4789,'Cat1'!$A:$B,2,FALSE)</f>
        <v>Muskel- und Skelettsystem</v>
      </c>
      <c r="E4789" s="5" t="str">
        <f t="shared" si="297"/>
        <v>M03</v>
      </c>
      <c r="F4789" s="1" t="str">
        <f>VLOOKUP(E4789,'Cat3'!$A:$B,2,FALSE)</f>
        <v>Muskelrelaxanzien</v>
      </c>
      <c r="G4789" s="5" t="str">
        <f t="shared" si="298"/>
        <v>M03B</v>
      </c>
      <c r="H4789" s="1" t="str">
        <f>VLOOKUP(G4789,'Cat4'!$A:$B,2,FALSE)</f>
        <v>Muskelrelaxanzien, Zentral Wirkende Mittel</v>
      </c>
      <c r="I4789" s="5" t="str">
        <f t="shared" si="299"/>
        <v>M03BX</v>
      </c>
      <c r="J4789" s="1" t="str">
        <f>VLOOKUP(I4789,'Cat5'!$A:$B,2,FALSE)</f>
        <v>Andere zentral wirkende Mittel</v>
      </c>
    </row>
    <row r="4790" spans="1:10" hidden="1" x14ac:dyDescent="0.3">
      <c r="A4790" s="5" t="s">
        <v>9783</v>
      </c>
      <c r="B4790" s="1" t="s">
        <v>9784</v>
      </c>
      <c r="C4790" s="5" t="str">
        <f t="shared" si="296"/>
        <v>M</v>
      </c>
      <c r="D4790" s="1" t="str">
        <f>VLOOKUP(C4790,'Cat1'!$A:$B,2,FALSE)</f>
        <v>Muskel- und Skelettsystem</v>
      </c>
      <c r="E4790" s="5" t="str">
        <f t="shared" si="297"/>
        <v>M03</v>
      </c>
      <c r="F4790" s="1" t="str">
        <f>VLOOKUP(E4790,'Cat3'!$A:$B,2,FALSE)</f>
        <v>Muskelrelaxanzien</v>
      </c>
      <c r="G4790" s="5" t="str">
        <f t="shared" si="298"/>
        <v>M03B</v>
      </c>
      <c r="H4790" s="1" t="str">
        <f>VLOOKUP(G4790,'Cat4'!$A:$B,2,FALSE)</f>
        <v>Muskelrelaxanzien, Zentral Wirkende Mittel</v>
      </c>
      <c r="I4790" s="5" t="str">
        <f t="shared" si="299"/>
        <v>M03BX</v>
      </c>
      <c r="J4790" s="1" t="str">
        <f>VLOOKUP(I4790,'Cat5'!$A:$B,2,FALSE)</f>
        <v>Andere zentral wirkende Mittel</v>
      </c>
    </row>
    <row r="4791" spans="1:10" hidden="1" x14ac:dyDescent="0.3">
      <c r="A4791" s="5" t="s">
        <v>9785</v>
      </c>
      <c r="B4791" s="1" t="s">
        <v>9786</v>
      </c>
      <c r="C4791" s="5" t="str">
        <f t="shared" si="296"/>
        <v>M</v>
      </c>
      <c r="D4791" s="1" t="str">
        <f>VLOOKUP(C4791,'Cat1'!$A:$B,2,FALSE)</f>
        <v>Muskel- und Skelettsystem</v>
      </c>
      <c r="E4791" s="5" t="str">
        <f t="shared" si="297"/>
        <v>M03</v>
      </c>
      <c r="F4791" s="1" t="str">
        <f>VLOOKUP(E4791,'Cat3'!$A:$B,2,FALSE)</f>
        <v>Muskelrelaxanzien</v>
      </c>
      <c r="G4791" s="5" t="str">
        <f t="shared" si="298"/>
        <v>M03B</v>
      </c>
      <c r="H4791" s="1" t="str">
        <f>VLOOKUP(G4791,'Cat4'!$A:$B,2,FALSE)</f>
        <v>Muskelrelaxanzien, Zentral Wirkende Mittel</v>
      </c>
      <c r="I4791" s="5" t="str">
        <f t="shared" si="299"/>
        <v>M03BX</v>
      </c>
      <c r="J4791" s="1" t="str">
        <f>VLOOKUP(I4791,'Cat5'!$A:$B,2,FALSE)</f>
        <v>Andere zentral wirkende Mittel</v>
      </c>
    </row>
    <row r="4792" spans="1:10" hidden="1" x14ac:dyDescent="0.3">
      <c r="A4792" s="5" t="s">
        <v>9787</v>
      </c>
      <c r="B4792" s="1" t="s">
        <v>9788</v>
      </c>
      <c r="C4792" s="5" t="str">
        <f t="shared" si="296"/>
        <v>M</v>
      </c>
      <c r="D4792" s="1" t="str">
        <f>VLOOKUP(C4792,'Cat1'!$A:$B,2,FALSE)</f>
        <v>Muskel- und Skelettsystem</v>
      </c>
      <c r="E4792" s="5" t="str">
        <f t="shared" si="297"/>
        <v>M03</v>
      </c>
      <c r="F4792" s="1" t="str">
        <f>VLOOKUP(E4792,'Cat3'!$A:$B,2,FALSE)</f>
        <v>Muskelrelaxanzien</v>
      </c>
      <c r="G4792" s="5" t="str">
        <f t="shared" si="298"/>
        <v>M03B</v>
      </c>
      <c r="H4792" s="1" t="str">
        <f>VLOOKUP(G4792,'Cat4'!$A:$B,2,FALSE)</f>
        <v>Muskelrelaxanzien, Zentral Wirkende Mittel</v>
      </c>
      <c r="I4792" s="5" t="str">
        <f t="shared" si="299"/>
        <v>M03BX</v>
      </c>
      <c r="J4792" s="1" t="str">
        <f>VLOOKUP(I4792,'Cat5'!$A:$B,2,FALSE)</f>
        <v>Andere zentral wirkende Mittel</v>
      </c>
    </row>
    <row r="4793" spans="1:10" hidden="1" x14ac:dyDescent="0.3">
      <c r="A4793" s="5" t="s">
        <v>9789</v>
      </c>
      <c r="B4793" s="1" t="s">
        <v>9790</v>
      </c>
      <c r="C4793" s="5" t="str">
        <f t="shared" si="296"/>
        <v>M</v>
      </c>
      <c r="D4793" s="1" t="str">
        <f>VLOOKUP(C4793,'Cat1'!$A:$B,2,FALSE)</f>
        <v>Muskel- und Skelettsystem</v>
      </c>
      <c r="E4793" s="5" t="str">
        <f t="shared" si="297"/>
        <v>M03</v>
      </c>
      <c r="F4793" s="1" t="str">
        <f>VLOOKUP(E4793,'Cat3'!$A:$B,2,FALSE)</f>
        <v>Muskelrelaxanzien</v>
      </c>
      <c r="G4793" s="5" t="str">
        <f t="shared" si="298"/>
        <v>M03B</v>
      </c>
      <c r="H4793" s="1" t="str">
        <f>VLOOKUP(G4793,'Cat4'!$A:$B,2,FALSE)</f>
        <v>Muskelrelaxanzien, Zentral Wirkende Mittel</v>
      </c>
      <c r="I4793" s="5" t="str">
        <f t="shared" si="299"/>
        <v>M03BX</v>
      </c>
      <c r="J4793" s="1" t="str">
        <f>VLOOKUP(I4793,'Cat5'!$A:$B,2,FALSE)</f>
        <v>Andere zentral wirkende Mittel</v>
      </c>
    </row>
    <row r="4794" spans="1:10" hidden="1" x14ac:dyDescent="0.3">
      <c r="A4794" s="5" t="s">
        <v>9791</v>
      </c>
      <c r="B4794" s="1" t="s">
        <v>9792</v>
      </c>
      <c r="C4794" s="5" t="str">
        <f t="shared" si="296"/>
        <v>M</v>
      </c>
      <c r="D4794" s="1" t="str">
        <f>VLOOKUP(C4794,'Cat1'!$A:$B,2,FALSE)</f>
        <v>Muskel- und Skelettsystem</v>
      </c>
      <c r="E4794" s="5" t="str">
        <f t="shared" si="297"/>
        <v>M03</v>
      </c>
      <c r="F4794" s="1" t="str">
        <f>VLOOKUP(E4794,'Cat3'!$A:$B,2,FALSE)</f>
        <v>Muskelrelaxanzien</v>
      </c>
      <c r="G4794" s="5" t="str">
        <f t="shared" si="298"/>
        <v>M03B</v>
      </c>
      <c r="H4794" s="1" t="str">
        <f>VLOOKUP(G4794,'Cat4'!$A:$B,2,FALSE)</f>
        <v>Muskelrelaxanzien, Zentral Wirkende Mittel</v>
      </c>
      <c r="I4794" s="5" t="str">
        <f t="shared" si="299"/>
        <v>M03BX</v>
      </c>
      <c r="J4794" s="1" t="str">
        <f>VLOOKUP(I4794,'Cat5'!$A:$B,2,FALSE)</f>
        <v>Andere zentral wirkende Mittel</v>
      </c>
    </row>
    <row r="4795" spans="1:10" hidden="1" x14ac:dyDescent="0.3">
      <c r="A4795" s="5" t="s">
        <v>9793</v>
      </c>
      <c r="B4795" s="1" t="s">
        <v>9794</v>
      </c>
      <c r="C4795" s="5" t="str">
        <f t="shared" si="296"/>
        <v>M</v>
      </c>
      <c r="D4795" s="1" t="str">
        <f>VLOOKUP(C4795,'Cat1'!$A:$B,2,FALSE)</f>
        <v>Muskel- und Skelettsystem</v>
      </c>
      <c r="E4795" s="5" t="str">
        <f t="shared" si="297"/>
        <v>M03</v>
      </c>
      <c r="F4795" s="1" t="str">
        <f>VLOOKUP(E4795,'Cat3'!$A:$B,2,FALSE)</f>
        <v>Muskelrelaxanzien</v>
      </c>
      <c r="G4795" s="5" t="str">
        <f t="shared" si="298"/>
        <v>M03B</v>
      </c>
      <c r="H4795" s="1" t="str">
        <f>VLOOKUP(G4795,'Cat4'!$A:$B,2,FALSE)</f>
        <v>Muskelrelaxanzien, Zentral Wirkende Mittel</v>
      </c>
      <c r="I4795" s="5" t="str">
        <f t="shared" si="299"/>
        <v>M03BX</v>
      </c>
      <c r="J4795" s="1" t="str">
        <f>VLOOKUP(I4795,'Cat5'!$A:$B,2,FALSE)</f>
        <v>Andere zentral wirkende Mittel</v>
      </c>
    </row>
    <row r="4796" spans="1:10" hidden="1" x14ac:dyDescent="0.3">
      <c r="A4796" s="5" t="s">
        <v>9795</v>
      </c>
      <c r="B4796" s="1" t="s">
        <v>9796</v>
      </c>
      <c r="C4796" s="5" t="str">
        <f t="shared" si="296"/>
        <v>M</v>
      </c>
      <c r="D4796" s="1" t="str">
        <f>VLOOKUP(C4796,'Cat1'!$A:$B,2,FALSE)</f>
        <v>Muskel- und Skelettsystem</v>
      </c>
      <c r="E4796" s="5" t="str">
        <f t="shared" si="297"/>
        <v>M03</v>
      </c>
      <c r="F4796" s="1" t="str">
        <f>VLOOKUP(E4796,'Cat3'!$A:$B,2,FALSE)</f>
        <v>Muskelrelaxanzien</v>
      </c>
      <c r="G4796" s="5" t="str">
        <f t="shared" si="298"/>
        <v>M03B</v>
      </c>
      <c r="H4796" s="1" t="str">
        <f>VLOOKUP(G4796,'Cat4'!$A:$B,2,FALSE)</f>
        <v>Muskelrelaxanzien, Zentral Wirkende Mittel</v>
      </c>
      <c r="I4796" s="5" t="str">
        <f t="shared" si="299"/>
        <v>M03BX</v>
      </c>
      <c r="J4796" s="1" t="str">
        <f>VLOOKUP(I4796,'Cat5'!$A:$B,2,FALSE)</f>
        <v>Andere zentral wirkende Mittel</v>
      </c>
    </row>
    <row r="4797" spans="1:10" hidden="1" x14ac:dyDescent="0.3">
      <c r="A4797" s="5" t="s">
        <v>9797</v>
      </c>
      <c r="B4797" s="1" t="s">
        <v>9798</v>
      </c>
      <c r="C4797" s="5" t="str">
        <f t="shared" si="296"/>
        <v>M</v>
      </c>
      <c r="D4797" s="1" t="str">
        <f>VLOOKUP(C4797,'Cat1'!$A:$B,2,FALSE)</f>
        <v>Muskel- und Skelettsystem</v>
      </c>
      <c r="E4797" s="5" t="str">
        <f t="shared" si="297"/>
        <v>M03</v>
      </c>
      <c r="F4797" s="1" t="str">
        <f>VLOOKUP(E4797,'Cat3'!$A:$B,2,FALSE)</f>
        <v>Muskelrelaxanzien</v>
      </c>
      <c r="G4797" s="5" t="str">
        <f t="shared" si="298"/>
        <v>M03B</v>
      </c>
      <c r="H4797" s="1" t="str">
        <f>VLOOKUP(G4797,'Cat4'!$A:$B,2,FALSE)</f>
        <v>Muskelrelaxanzien, Zentral Wirkende Mittel</v>
      </c>
      <c r="I4797" s="5" t="str">
        <f t="shared" si="299"/>
        <v>M03BX</v>
      </c>
      <c r="J4797" s="1" t="str">
        <f>VLOOKUP(I4797,'Cat5'!$A:$B,2,FALSE)</f>
        <v>Andere zentral wirkende Mittel</v>
      </c>
    </row>
    <row r="4798" spans="1:10" hidden="1" x14ac:dyDescent="0.3">
      <c r="A4798" s="5" t="s">
        <v>9799</v>
      </c>
      <c r="B4798" s="1" t="s">
        <v>9800</v>
      </c>
      <c r="C4798" s="5" t="str">
        <f t="shared" si="296"/>
        <v>M</v>
      </c>
      <c r="D4798" s="1" t="str">
        <f>VLOOKUP(C4798,'Cat1'!$A:$B,2,FALSE)</f>
        <v>Muskel- und Skelettsystem</v>
      </c>
      <c r="E4798" s="5" t="str">
        <f t="shared" si="297"/>
        <v>M03</v>
      </c>
      <c r="F4798" s="1" t="str">
        <f>VLOOKUP(E4798,'Cat3'!$A:$B,2,FALSE)</f>
        <v>Muskelrelaxanzien</v>
      </c>
      <c r="G4798" s="5" t="str">
        <f t="shared" si="298"/>
        <v>M03B</v>
      </c>
      <c r="H4798" s="1" t="str">
        <f>VLOOKUP(G4798,'Cat4'!$A:$B,2,FALSE)</f>
        <v>Muskelrelaxanzien, Zentral Wirkende Mittel</v>
      </c>
      <c r="I4798" s="5" t="str">
        <f t="shared" si="299"/>
        <v>M03BX</v>
      </c>
      <c r="J4798" s="1" t="str">
        <f>VLOOKUP(I4798,'Cat5'!$A:$B,2,FALSE)</f>
        <v>Andere zentral wirkende Mittel</v>
      </c>
    </row>
    <row r="4799" spans="1:10" hidden="1" x14ac:dyDescent="0.3">
      <c r="A4799" s="5" t="s">
        <v>9803</v>
      </c>
      <c r="B4799" s="1" t="s">
        <v>9804</v>
      </c>
      <c r="C4799" s="5" t="str">
        <f t="shared" si="296"/>
        <v>M</v>
      </c>
      <c r="D4799" s="1" t="str">
        <f>VLOOKUP(C4799,'Cat1'!$A:$B,2,FALSE)</f>
        <v>Muskel- und Skelettsystem</v>
      </c>
      <c r="E4799" s="5" t="str">
        <f t="shared" si="297"/>
        <v>M03</v>
      </c>
      <c r="F4799" s="1" t="str">
        <f>VLOOKUP(E4799,'Cat3'!$A:$B,2,FALSE)</f>
        <v>Muskelrelaxanzien</v>
      </c>
      <c r="G4799" s="5" t="str">
        <f t="shared" si="298"/>
        <v>M03C</v>
      </c>
      <c r="H4799" s="1" t="str">
        <f>VLOOKUP(G4799,'Cat4'!$A:$B,2,FALSE)</f>
        <v>Muskelrelaxanzien, Direkt Wirkende Mittel</v>
      </c>
      <c r="I4799" s="5" t="str">
        <f t="shared" si="299"/>
        <v>M03CA</v>
      </c>
      <c r="J4799" s="1" t="str">
        <f>VLOOKUP(I4799,'Cat5'!$A:$B,2,FALSE)</f>
        <v>Dantrolen und Derivate</v>
      </c>
    </row>
    <row r="4800" spans="1:10" hidden="1" x14ac:dyDescent="0.3">
      <c r="A4800" s="5" t="s">
        <v>9807</v>
      </c>
      <c r="B4800" s="1" t="s">
        <v>9808</v>
      </c>
      <c r="C4800" s="5" t="str">
        <f t="shared" si="296"/>
        <v>M</v>
      </c>
      <c r="D4800" s="1" t="str">
        <f>VLOOKUP(C4800,'Cat1'!$A:$B,2,FALSE)</f>
        <v>Muskel- und Skelettsystem</v>
      </c>
      <c r="E4800" s="5" t="str">
        <f t="shared" si="297"/>
        <v>M04</v>
      </c>
      <c r="F4800" s="1" t="str">
        <f>VLOOKUP(E4800,'Cat3'!$A:$B,2,FALSE)</f>
        <v>Gichtmittel</v>
      </c>
      <c r="G4800" s="5" t="str">
        <f t="shared" si="298"/>
        <v>M04A</v>
      </c>
      <c r="H4800" s="1" t="str">
        <f>VLOOKUP(G4800,'Cat4'!$A:$B,2,FALSE)</f>
        <v>Gichtmittel</v>
      </c>
      <c r="I4800" s="5" t="str">
        <f t="shared" si="299"/>
        <v>M04AA</v>
      </c>
      <c r="J4800" s="1" t="str">
        <f>VLOOKUP(I4800,'Cat5'!$A:$B,2,FALSE)</f>
        <v>Urikostatika</v>
      </c>
    </row>
    <row r="4801" spans="1:10" hidden="1" x14ac:dyDescent="0.3">
      <c r="A4801" s="5" t="s">
        <v>9809</v>
      </c>
      <c r="B4801" s="1" t="s">
        <v>9810</v>
      </c>
      <c r="C4801" s="5" t="str">
        <f t="shared" si="296"/>
        <v>M</v>
      </c>
      <c r="D4801" s="1" t="str">
        <f>VLOOKUP(C4801,'Cat1'!$A:$B,2,FALSE)</f>
        <v>Muskel- und Skelettsystem</v>
      </c>
      <c r="E4801" s="5" t="str">
        <f t="shared" si="297"/>
        <v>M04</v>
      </c>
      <c r="F4801" s="1" t="str">
        <f>VLOOKUP(E4801,'Cat3'!$A:$B,2,FALSE)</f>
        <v>Gichtmittel</v>
      </c>
      <c r="G4801" s="5" t="str">
        <f t="shared" si="298"/>
        <v>M04A</v>
      </c>
      <c r="H4801" s="1" t="str">
        <f>VLOOKUP(G4801,'Cat4'!$A:$B,2,FALSE)</f>
        <v>Gichtmittel</v>
      </c>
      <c r="I4801" s="5" t="str">
        <f t="shared" si="299"/>
        <v>M04AA</v>
      </c>
      <c r="J4801" s="1" t="str">
        <f>VLOOKUP(I4801,'Cat5'!$A:$B,2,FALSE)</f>
        <v>Urikostatika</v>
      </c>
    </row>
    <row r="4802" spans="1:10" hidden="1" x14ac:dyDescent="0.3">
      <c r="A4802" s="5" t="s">
        <v>9811</v>
      </c>
      <c r="B4802" s="1" t="s">
        <v>9812</v>
      </c>
      <c r="C4802" s="5" t="str">
        <f t="shared" si="296"/>
        <v>M</v>
      </c>
      <c r="D4802" s="1" t="str">
        <f>VLOOKUP(C4802,'Cat1'!$A:$B,2,FALSE)</f>
        <v>Muskel- und Skelettsystem</v>
      </c>
      <c r="E4802" s="5" t="str">
        <f t="shared" si="297"/>
        <v>M04</v>
      </c>
      <c r="F4802" s="1" t="str">
        <f>VLOOKUP(E4802,'Cat3'!$A:$B,2,FALSE)</f>
        <v>Gichtmittel</v>
      </c>
      <c r="G4802" s="5" t="str">
        <f t="shared" si="298"/>
        <v>M04A</v>
      </c>
      <c r="H4802" s="1" t="str">
        <f>VLOOKUP(G4802,'Cat4'!$A:$B,2,FALSE)</f>
        <v>Gichtmittel</v>
      </c>
      <c r="I4802" s="5" t="str">
        <f t="shared" si="299"/>
        <v>M04AA</v>
      </c>
      <c r="J4802" s="1" t="str">
        <f>VLOOKUP(I4802,'Cat5'!$A:$B,2,FALSE)</f>
        <v>Urikostatika</v>
      </c>
    </row>
    <row r="4803" spans="1:10" hidden="1" x14ac:dyDescent="0.3">
      <c r="A4803" s="5" t="s">
        <v>9813</v>
      </c>
      <c r="B4803" s="1" t="s">
        <v>9814</v>
      </c>
      <c r="C4803" s="5" t="str">
        <f t="shared" ref="C4803:C4866" si="300">MID(A4803,1,1)</f>
        <v>M</v>
      </c>
      <c r="D4803" s="1" t="str">
        <f>VLOOKUP(C4803,'Cat1'!$A:$B,2,FALSE)</f>
        <v>Muskel- und Skelettsystem</v>
      </c>
      <c r="E4803" s="5" t="str">
        <f t="shared" ref="E4803:E4866" si="301">MID(A4803,1,3)</f>
        <v>M04</v>
      </c>
      <c r="F4803" s="1" t="str">
        <f>VLOOKUP(E4803,'Cat3'!$A:$B,2,FALSE)</f>
        <v>Gichtmittel</v>
      </c>
      <c r="G4803" s="5" t="str">
        <f t="shared" ref="G4803:G4866" si="302">MID(A4803,1,4)</f>
        <v>M04A</v>
      </c>
      <c r="H4803" s="1" t="str">
        <f>VLOOKUP(G4803,'Cat4'!$A:$B,2,FALSE)</f>
        <v>Gichtmittel</v>
      </c>
      <c r="I4803" s="5" t="str">
        <f t="shared" ref="I4803:I4866" si="303">MID(A4803,1,5)</f>
        <v>M04AA</v>
      </c>
      <c r="J4803" s="1" t="str">
        <f>VLOOKUP(I4803,'Cat5'!$A:$B,2,FALSE)</f>
        <v>Urikostatika</v>
      </c>
    </row>
    <row r="4804" spans="1:10" hidden="1" x14ac:dyDescent="0.3">
      <c r="A4804" s="5" t="s">
        <v>9816</v>
      </c>
      <c r="B4804" s="1" t="s">
        <v>9817</v>
      </c>
      <c r="C4804" s="5" t="str">
        <f t="shared" si="300"/>
        <v>M</v>
      </c>
      <c r="D4804" s="1" t="str">
        <f>VLOOKUP(C4804,'Cat1'!$A:$B,2,FALSE)</f>
        <v>Muskel- und Skelettsystem</v>
      </c>
      <c r="E4804" s="5" t="str">
        <f t="shared" si="301"/>
        <v>M04</v>
      </c>
      <c r="F4804" s="1" t="str">
        <f>VLOOKUP(E4804,'Cat3'!$A:$B,2,FALSE)</f>
        <v>Gichtmittel</v>
      </c>
      <c r="G4804" s="5" t="str">
        <f t="shared" si="302"/>
        <v>M04A</v>
      </c>
      <c r="H4804" s="1" t="str">
        <f>VLOOKUP(G4804,'Cat4'!$A:$B,2,FALSE)</f>
        <v>Gichtmittel</v>
      </c>
      <c r="I4804" s="5" t="str">
        <f t="shared" si="303"/>
        <v>M04AB</v>
      </c>
      <c r="J4804" s="1" t="str">
        <f>VLOOKUP(I4804,'Cat5'!$A:$B,2,FALSE)</f>
        <v>Urikosurika</v>
      </c>
    </row>
    <row r="4805" spans="1:10" hidden="1" x14ac:dyDescent="0.3">
      <c r="A4805" s="5" t="s">
        <v>9818</v>
      </c>
      <c r="B4805" s="1" t="s">
        <v>3294</v>
      </c>
      <c r="C4805" s="5" t="str">
        <f t="shared" si="300"/>
        <v>M</v>
      </c>
      <c r="D4805" s="1" t="str">
        <f>VLOOKUP(C4805,'Cat1'!$A:$B,2,FALSE)</f>
        <v>Muskel- und Skelettsystem</v>
      </c>
      <c r="E4805" s="5" t="str">
        <f t="shared" si="301"/>
        <v>M04</v>
      </c>
      <c r="F4805" s="1" t="str">
        <f>VLOOKUP(E4805,'Cat3'!$A:$B,2,FALSE)</f>
        <v>Gichtmittel</v>
      </c>
      <c r="G4805" s="5" t="str">
        <f t="shared" si="302"/>
        <v>M04A</v>
      </c>
      <c r="H4805" s="1" t="str">
        <f>VLOOKUP(G4805,'Cat4'!$A:$B,2,FALSE)</f>
        <v>Gichtmittel</v>
      </c>
      <c r="I4805" s="5" t="str">
        <f t="shared" si="303"/>
        <v>M04AB</v>
      </c>
      <c r="J4805" s="1" t="str">
        <f>VLOOKUP(I4805,'Cat5'!$A:$B,2,FALSE)</f>
        <v>Urikosurika</v>
      </c>
    </row>
    <row r="4806" spans="1:10" hidden="1" x14ac:dyDescent="0.3">
      <c r="A4806" s="5" t="s">
        <v>9819</v>
      </c>
      <c r="B4806" s="1" t="s">
        <v>9820</v>
      </c>
      <c r="C4806" s="5" t="str">
        <f t="shared" si="300"/>
        <v>M</v>
      </c>
      <c r="D4806" s="1" t="str">
        <f>VLOOKUP(C4806,'Cat1'!$A:$B,2,FALSE)</f>
        <v>Muskel- und Skelettsystem</v>
      </c>
      <c r="E4806" s="5" t="str">
        <f t="shared" si="301"/>
        <v>M04</v>
      </c>
      <c r="F4806" s="1" t="str">
        <f>VLOOKUP(E4806,'Cat3'!$A:$B,2,FALSE)</f>
        <v>Gichtmittel</v>
      </c>
      <c r="G4806" s="5" t="str">
        <f t="shared" si="302"/>
        <v>M04A</v>
      </c>
      <c r="H4806" s="1" t="str">
        <f>VLOOKUP(G4806,'Cat4'!$A:$B,2,FALSE)</f>
        <v>Gichtmittel</v>
      </c>
      <c r="I4806" s="5" t="str">
        <f t="shared" si="303"/>
        <v>M04AB</v>
      </c>
      <c r="J4806" s="1" t="str">
        <f>VLOOKUP(I4806,'Cat5'!$A:$B,2,FALSE)</f>
        <v>Urikosurika</v>
      </c>
    </row>
    <row r="4807" spans="1:10" hidden="1" x14ac:dyDescent="0.3">
      <c r="A4807" s="5" t="s">
        <v>9821</v>
      </c>
      <c r="B4807" s="1" t="s">
        <v>9822</v>
      </c>
      <c r="C4807" s="5" t="str">
        <f t="shared" si="300"/>
        <v>M</v>
      </c>
      <c r="D4807" s="1" t="str">
        <f>VLOOKUP(C4807,'Cat1'!$A:$B,2,FALSE)</f>
        <v>Muskel- und Skelettsystem</v>
      </c>
      <c r="E4807" s="5" t="str">
        <f t="shared" si="301"/>
        <v>M04</v>
      </c>
      <c r="F4807" s="1" t="str">
        <f>VLOOKUP(E4807,'Cat3'!$A:$B,2,FALSE)</f>
        <v>Gichtmittel</v>
      </c>
      <c r="G4807" s="5" t="str">
        <f t="shared" si="302"/>
        <v>M04A</v>
      </c>
      <c r="H4807" s="1" t="str">
        <f>VLOOKUP(G4807,'Cat4'!$A:$B,2,FALSE)</f>
        <v>Gichtmittel</v>
      </c>
      <c r="I4807" s="5" t="str">
        <f t="shared" si="303"/>
        <v>M04AB</v>
      </c>
      <c r="J4807" s="1" t="str">
        <f>VLOOKUP(I4807,'Cat5'!$A:$B,2,FALSE)</f>
        <v>Urikosurika</v>
      </c>
    </row>
    <row r="4808" spans="1:10" hidden="1" x14ac:dyDescent="0.3">
      <c r="A4808" s="5" t="s">
        <v>9823</v>
      </c>
      <c r="B4808" s="1" t="s">
        <v>9824</v>
      </c>
      <c r="C4808" s="5" t="str">
        <f t="shared" si="300"/>
        <v>M</v>
      </c>
      <c r="D4808" s="1" t="str">
        <f>VLOOKUP(C4808,'Cat1'!$A:$B,2,FALSE)</f>
        <v>Muskel- und Skelettsystem</v>
      </c>
      <c r="E4808" s="5" t="str">
        <f t="shared" si="301"/>
        <v>M04</v>
      </c>
      <c r="F4808" s="1" t="str">
        <f>VLOOKUP(E4808,'Cat3'!$A:$B,2,FALSE)</f>
        <v>Gichtmittel</v>
      </c>
      <c r="G4808" s="5" t="str">
        <f t="shared" si="302"/>
        <v>M04A</v>
      </c>
      <c r="H4808" s="1" t="str">
        <f>VLOOKUP(G4808,'Cat4'!$A:$B,2,FALSE)</f>
        <v>Gichtmittel</v>
      </c>
      <c r="I4808" s="5" t="str">
        <f t="shared" si="303"/>
        <v>M04AB</v>
      </c>
      <c r="J4808" s="1" t="str">
        <f>VLOOKUP(I4808,'Cat5'!$A:$B,2,FALSE)</f>
        <v>Urikosurika</v>
      </c>
    </row>
    <row r="4809" spans="1:10" hidden="1" x14ac:dyDescent="0.3">
      <c r="A4809" s="5" t="s">
        <v>9826</v>
      </c>
      <c r="B4809" s="1" t="s">
        <v>9827</v>
      </c>
      <c r="C4809" s="5" t="str">
        <f t="shared" si="300"/>
        <v>M</v>
      </c>
      <c r="D4809" s="1" t="str">
        <f>VLOOKUP(C4809,'Cat1'!$A:$B,2,FALSE)</f>
        <v>Muskel- und Skelettsystem</v>
      </c>
      <c r="E4809" s="5" t="str">
        <f t="shared" si="301"/>
        <v>M04</v>
      </c>
      <c r="F4809" s="1" t="str">
        <f>VLOOKUP(E4809,'Cat3'!$A:$B,2,FALSE)</f>
        <v>Gichtmittel</v>
      </c>
      <c r="G4809" s="5" t="str">
        <f t="shared" si="302"/>
        <v>M04A</v>
      </c>
      <c r="H4809" s="1" t="str">
        <f>VLOOKUP(G4809,'Cat4'!$A:$B,2,FALSE)</f>
        <v>Gichtmittel</v>
      </c>
      <c r="I4809" s="5" t="str">
        <f t="shared" si="303"/>
        <v>M04AC</v>
      </c>
      <c r="J4809" s="1" t="str">
        <f>VLOOKUP(I4809,'Cat5'!$A:$B,2,FALSE)</f>
        <v>Gichtmittel ohne Effekt auf den Harnsäuremetabolismus</v>
      </c>
    </row>
    <row r="4810" spans="1:10" hidden="1" x14ac:dyDescent="0.3">
      <c r="A4810" s="5" t="s">
        <v>9828</v>
      </c>
      <c r="B4810" s="1" t="s">
        <v>9829</v>
      </c>
      <c r="C4810" s="5" t="str">
        <f t="shared" si="300"/>
        <v>M</v>
      </c>
      <c r="D4810" s="1" t="str">
        <f>VLOOKUP(C4810,'Cat1'!$A:$B,2,FALSE)</f>
        <v>Muskel- und Skelettsystem</v>
      </c>
      <c r="E4810" s="5" t="str">
        <f t="shared" si="301"/>
        <v>M04</v>
      </c>
      <c r="F4810" s="1" t="str">
        <f>VLOOKUP(E4810,'Cat3'!$A:$B,2,FALSE)</f>
        <v>Gichtmittel</v>
      </c>
      <c r="G4810" s="5" t="str">
        <f t="shared" si="302"/>
        <v>M04A</v>
      </c>
      <c r="H4810" s="1" t="str">
        <f>VLOOKUP(G4810,'Cat4'!$A:$B,2,FALSE)</f>
        <v>Gichtmittel</v>
      </c>
      <c r="I4810" s="5" t="str">
        <f t="shared" si="303"/>
        <v>M04AC</v>
      </c>
      <c r="J4810" s="1" t="str">
        <f>VLOOKUP(I4810,'Cat5'!$A:$B,2,FALSE)</f>
        <v>Gichtmittel ohne Effekt auf den Harnsäuremetabolismus</v>
      </c>
    </row>
    <row r="4811" spans="1:10" hidden="1" x14ac:dyDescent="0.3">
      <c r="A4811" s="5" t="s">
        <v>9830</v>
      </c>
      <c r="B4811" s="1" t="s">
        <v>9831</v>
      </c>
      <c r="C4811" s="5" t="str">
        <f t="shared" si="300"/>
        <v>M</v>
      </c>
      <c r="D4811" s="1" t="str">
        <f>VLOOKUP(C4811,'Cat1'!$A:$B,2,FALSE)</f>
        <v>Muskel- und Skelettsystem</v>
      </c>
      <c r="E4811" s="5" t="str">
        <f t="shared" si="301"/>
        <v>M04</v>
      </c>
      <c r="F4811" s="1" t="str">
        <f>VLOOKUP(E4811,'Cat3'!$A:$B,2,FALSE)</f>
        <v>Gichtmittel</v>
      </c>
      <c r="G4811" s="5" t="str">
        <f t="shared" si="302"/>
        <v>M04A</v>
      </c>
      <c r="H4811" s="1" t="str">
        <f>VLOOKUP(G4811,'Cat4'!$A:$B,2,FALSE)</f>
        <v>Gichtmittel</v>
      </c>
      <c r="I4811" s="5" t="str">
        <f t="shared" si="303"/>
        <v>M04AC</v>
      </c>
      <c r="J4811" s="1" t="str">
        <f>VLOOKUP(I4811,'Cat5'!$A:$B,2,FALSE)</f>
        <v>Gichtmittel ohne Effekt auf den Harnsäuremetabolismus</v>
      </c>
    </row>
    <row r="4812" spans="1:10" hidden="1" x14ac:dyDescent="0.3">
      <c r="A4812" s="5" t="s">
        <v>9833</v>
      </c>
      <c r="B4812" s="1" t="s">
        <v>9834</v>
      </c>
      <c r="C4812" s="5" t="str">
        <f t="shared" si="300"/>
        <v>M</v>
      </c>
      <c r="D4812" s="1" t="str">
        <f>VLOOKUP(C4812,'Cat1'!$A:$B,2,FALSE)</f>
        <v>Muskel- und Skelettsystem</v>
      </c>
      <c r="E4812" s="5" t="str">
        <f t="shared" si="301"/>
        <v>M04</v>
      </c>
      <c r="F4812" s="1" t="str">
        <f>VLOOKUP(E4812,'Cat3'!$A:$B,2,FALSE)</f>
        <v>Gichtmittel</v>
      </c>
      <c r="G4812" s="5" t="str">
        <f t="shared" si="302"/>
        <v>M04A</v>
      </c>
      <c r="H4812" s="1" t="str">
        <f>VLOOKUP(G4812,'Cat4'!$A:$B,2,FALSE)</f>
        <v>Gichtmittel</v>
      </c>
      <c r="I4812" s="5" t="str">
        <f t="shared" si="303"/>
        <v>M04AH</v>
      </c>
      <c r="J4812" s="1" t="str">
        <f>VLOOKUP(I4812,'Cat5'!$A:$B,2,FALSE)</f>
        <v>Homöopathische und anthroposophische Gichtmittel</v>
      </c>
    </row>
    <row r="4813" spans="1:10" hidden="1" x14ac:dyDescent="0.3">
      <c r="A4813" s="5" t="s">
        <v>9835</v>
      </c>
      <c r="B4813" s="1" t="s">
        <v>879</v>
      </c>
      <c r="C4813" s="5" t="str">
        <f t="shared" si="300"/>
        <v>M</v>
      </c>
      <c r="D4813" s="1" t="str">
        <f>VLOOKUP(C4813,'Cat1'!$A:$B,2,FALSE)</f>
        <v>Muskel- und Skelettsystem</v>
      </c>
      <c r="E4813" s="5" t="str">
        <f t="shared" si="301"/>
        <v>M04</v>
      </c>
      <c r="F4813" s="1" t="str">
        <f>VLOOKUP(E4813,'Cat3'!$A:$B,2,FALSE)</f>
        <v>Gichtmittel</v>
      </c>
      <c r="G4813" s="5" t="str">
        <f t="shared" si="302"/>
        <v>M04A</v>
      </c>
      <c r="H4813" s="1" t="str">
        <f>VLOOKUP(G4813,'Cat4'!$A:$B,2,FALSE)</f>
        <v>Gichtmittel</v>
      </c>
      <c r="I4813" s="5" t="str">
        <f t="shared" si="303"/>
        <v>M04AH</v>
      </c>
      <c r="J4813" s="1" t="str">
        <f>VLOOKUP(I4813,'Cat5'!$A:$B,2,FALSE)</f>
        <v>Homöopathische und anthroposophische Gichtmittel</v>
      </c>
    </row>
    <row r="4814" spans="1:10" hidden="1" x14ac:dyDescent="0.3">
      <c r="A4814" s="5" t="s">
        <v>9837</v>
      </c>
      <c r="B4814" s="1" t="s">
        <v>9838</v>
      </c>
      <c r="C4814" s="5" t="str">
        <f t="shared" si="300"/>
        <v>M</v>
      </c>
      <c r="D4814" s="1" t="str">
        <f>VLOOKUP(C4814,'Cat1'!$A:$B,2,FALSE)</f>
        <v>Muskel- und Skelettsystem</v>
      </c>
      <c r="E4814" s="5" t="str">
        <f t="shared" si="301"/>
        <v>M04</v>
      </c>
      <c r="F4814" s="1" t="str">
        <f>VLOOKUP(E4814,'Cat3'!$A:$B,2,FALSE)</f>
        <v>Gichtmittel</v>
      </c>
      <c r="G4814" s="5" t="str">
        <f t="shared" si="302"/>
        <v>M04A</v>
      </c>
      <c r="H4814" s="1" t="str">
        <f>VLOOKUP(G4814,'Cat4'!$A:$B,2,FALSE)</f>
        <v>Gichtmittel</v>
      </c>
      <c r="I4814" s="5" t="str">
        <f t="shared" si="303"/>
        <v>M04AX</v>
      </c>
      <c r="J4814" s="1" t="str">
        <f>VLOOKUP(I4814,'Cat5'!$A:$B,2,FALSE)</f>
        <v>Andere Gichtmittel</v>
      </c>
    </row>
    <row r="4815" spans="1:10" hidden="1" x14ac:dyDescent="0.3">
      <c r="A4815" s="5" t="s">
        <v>9839</v>
      </c>
      <c r="B4815" s="1" t="s">
        <v>9840</v>
      </c>
      <c r="C4815" s="5" t="str">
        <f t="shared" si="300"/>
        <v>M</v>
      </c>
      <c r="D4815" s="1" t="str">
        <f>VLOOKUP(C4815,'Cat1'!$A:$B,2,FALSE)</f>
        <v>Muskel- und Skelettsystem</v>
      </c>
      <c r="E4815" s="5" t="str">
        <f t="shared" si="301"/>
        <v>M04</v>
      </c>
      <c r="F4815" s="1" t="str">
        <f>VLOOKUP(E4815,'Cat3'!$A:$B,2,FALSE)</f>
        <v>Gichtmittel</v>
      </c>
      <c r="G4815" s="5" t="str">
        <f t="shared" si="302"/>
        <v>M04A</v>
      </c>
      <c r="H4815" s="1" t="str">
        <f>VLOOKUP(G4815,'Cat4'!$A:$B,2,FALSE)</f>
        <v>Gichtmittel</v>
      </c>
      <c r="I4815" s="5" t="str">
        <f t="shared" si="303"/>
        <v>M04AX</v>
      </c>
      <c r="J4815" s="1" t="str">
        <f>VLOOKUP(I4815,'Cat5'!$A:$B,2,FALSE)</f>
        <v>Andere Gichtmittel</v>
      </c>
    </row>
    <row r="4816" spans="1:10" hidden="1" x14ac:dyDescent="0.3">
      <c r="A4816" s="5" t="s">
        <v>9844</v>
      </c>
      <c r="B4816" s="1" t="s">
        <v>9845</v>
      </c>
      <c r="C4816" s="5" t="str">
        <f t="shared" si="300"/>
        <v>M</v>
      </c>
      <c r="D4816" s="1" t="str">
        <f>VLOOKUP(C4816,'Cat1'!$A:$B,2,FALSE)</f>
        <v>Muskel- und Skelettsystem</v>
      </c>
      <c r="E4816" s="5" t="str">
        <f t="shared" si="301"/>
        <v>M05</v>
      </c>
      <c r="F4816" s="1" t="str">
        <f>VLOOKUP(E4816,'Cat3'!$A:$B,2,FALSE)</f>
        <v>Mittel Zur Behandlung Von Knochenerkrankungen</v>
      </c>
      <c r="G4816" s="5" t="str">
        <f t="shared" si="302"/>
        <v>M05B</v>
      </c>
      <c r="H4816" s="1" t="str">
        <f>VLOOKUP(G4816,'Cat4'!$A:$B,2,FALSE)</f>
        <v>Mittel Mit Einfluss Auf Die Knochenstruktur Und Die Mineralisation</v>
      </c>
      <c r="I4816" s="5" t="str">
        <f t="shared" si="303"/>
        <v>M05BA</v>
      </c>
      <c r="J4816" s="1" t="str">
        <f>VLOOKUP(I4816,'Cat5'!$A:$B,2,FALSE)</f>
        <v>Bisphosphonate</v>
      </c>
    </row>
    <row r="4817" spans="1:10" hidden="1" x14ac:dyDescent="0.3">
      <c r="A4817" s="5" t="s">
        <v>9846</v>
      </c>
      <c r="B4817" s="1" t="s">
        <v>9847</v>
      </c>
      <c r="C4817" s="5" t="str">
        <f t="shared" si="300"/>
        <v>M</v>
      </c>
      <c r="D4817" s="1" t="str">
        <f>VLOOKUP(C4817,'Cat1'!$A:$B,2,FALSE)</f>
        <v>Muskel- und Skelettsystem</v>
      </c>
      <c r="E4817" s="5" t="str">
        <f t="shared" si="301"/>
        <v>M05</v>
      </c>
      <c r="F4817" s="1" t="str">
        <f>VLOOKUP(E4817,'Cat3'!$A:$B,2,FALSE)</f>
        <v>Mittel Zur Behandlung Von Knochenerkrankungen</v>
      </c>
      <c r="G4817" s="5" t="str">
        <f t="shared" si="302"/>
        <v>M05B</v>
      </c>
      <c r="H4817" s="1" t="str">
        <f>VLOOKUP(G4817,'Cat4'!$A:$B,2,FALSE)</f>
        <v>Mittel Mit Einfluss Auf Die Knochenstruktur Und Die Mineralisation</v>
      </c>
      <c r="I4817" s="5" t="str">
        <f t="shared" si="303"/>
        <v>M05BA</v>
      </c>
      <c r="J4817" s="1" t="str">
        <f>VLOOKUP(I4817,'Cat5'!$A:$B,2,FALSE)</f>
        <v>Bisphosphonate</v>
      </c>
    </row>
    <row r="4818" spans="1:10" hidden="1" x14ac:dyDescent="0.3">
      <c r="A4818" s="5" t="s">
        <v>9848</v>
      </c>
      <c r="B4818" s="1" t="s">
        <v>9849</v>
      </c>
      <c r="C4818" s="5" t="str">
        <f t="shared" si="300"/>
        <v>M</v>
      </c>
      <c r="D4818" s="1" t="str">
        <f>VLOOKUP(C4818,'Cat1'!$A:$B,2,FALSE)</f>
        <v>Muskel- und Skelettsystem</v>
      </c>
      <c r="E4818" s="5" t="str">
        <f t="shared" si="301"/>
        <v>M05</v>
      </c>
      <c r="F4818" s="1" t="str">
        <f>VLOOKUP(E4818,'Cat3'!$A:$B,2,FALSE)</f>
        <v>Mittel Zur Behandlung Von Knochenerkrankungen</v>
      </c>
      <c r="G4818" s="5" t="str">
        <f t="shared" si="302"/>
        <v>M05B</v>
      </c>
      <c r="H4818" s="1" t="str">
        <f>VLOOKUP(G4818,'Cat4'!$A:$B,2,FALSE)</f>
        <v>Mittel Mit Einfluss Auf Die Knochenstruktur Und Die Mineralisation</v>
      </c>
      <c r="I4818" s="5" t="str">
        <f t="shared" si="303"/>
        <v>M05BA</v>
      </c>
      <c r="J4818" s="1" t="str">
        <f>VLOOKUP(I4818,'Cat5'!$A:$B,2,FALSE)</f>
        <v>Bisphosphonate</v>
      </c>
    </row>
    <row r="4819" spans="1:10" hidden="1" x14ac:dyDescent="0.3">
      <c r="A4819" s="5" t="s">
        <v>9850</v>
      </c>
      <c r="B4819" s="1" t="s">
        <v>9851</v>
      </c>
      <c r="C4819" s="5" t="str">
        <f t="shared" si="300"/>
        <v>M</v>
      </c>
      <c r="D4819" s="1" t="str">
        <f>VLOOKUP(C4819,'Cat1'!$A:$B,2,FALSE)</f>
        <v>Muskel- und Skelettsystem</v>
      </c>
      <c r="E4819" s="5" t="str">
        <f t="shared" si="301"/>
        <v>M05</v>
      </c>
      <c r="F4819" s="1" t="str">
        <f>VLOOKUP(E4819,'Cat3'!$A:$B,2,FALSE)</f>
        <v>Mittel Zur Behandlung Von Knochenerkrankungen</v>
      </c>
      <c r="G4819" s="5" t="str">
        <f t="shared" si="302"/>
        <v>M05B</v>
      </c>
      <c r="H4819" s="1" t="str">
        <f>VLOOKUP(G4819,'Cat4'!$A:$B,2,FALSE)</f>
        <v>Mittel Mit Einfluss Auf Die Knochenstruktur Und Die Mineralisation</v>
      </c>
      <c r="I4819" s="5" t="str">
        <f t="shared" si="303"/>
        <v>M05BA</v>
      </c>
      <c r="J4819" s="1" t="str">
        <f>VLOOKUP(I4819,'Cat5'!$A:$B,2,FALSE)</f>
        <v>Bisphosphonate</v>
      </c>
    </row>
    <row r="4820" spans="1:10" hidden="1" x14ac:dyDescent="0.3">
      <c r="A4820" s="5" t="s">
        <v>9852</v>
      </c>
      <c r="B4820" s="1" t="s">
        <v>9853</v>
      </c>
      <c r="C4820" s="5" t="str">
        <f t="shared" si="300"/>
        <v>M</v>
      </c>
      <c r="D4820" s="1" t="str">
        <f>VLOOKUP(C4820,'Cat1'!$A:$B,2,FALSE)</f>
        <v>Muskel- und Skelettsystem</v>
      </c>
      <c r="E4820" s="5" t="str">
        <f t="shared" si="301"/>
        <v>M05</v>
      </c>
      <c r="F4820" s="1" t="str">
        <f>VLOOKUP(E4820,'Cat3'!$A:$B,2,FALSE)</f>
        <v>Mittel Zur Behandlung Von Knochenerkrankungen</v>
      </c>
      <c r="G4820" s="5" t="str">
        <f t="shared" si="302"/>
        <v>M05B</v>
      </c>
      <c r="H4820" s="1" t="str">
        <f>VLOOKUP(G4820,'Cat4'!$A:$B,2,FALSE)</f>
        <v>Mittel Mit Einfluss Auf Die Knochenstruktur Und Die Mineralisation</v>
      </c>
      <c r="I4820" s="5" t="str">
        <f t="shared" si="303"/>
        <v>M05BA</v>
      </c>
      <c r="J4820" s="1" t="str">
        <f>VLOOKUP(I4820,'Cat5'!$A:$B,2,FALSE)</f>
        <v>Bisphosphonate</v>
      </c>
    </row>
    <row r="4821" spans="1:10" hidden="1" x14ac:dyDescent="0.3">
      <c r="A4821" s="5" t="s">
        <v>9854</v>
      </c>
      <c r="B4821" s="1" t="s">
        <v>9855</v>
      </c>
      <c r="C4821" s="5" t="str">
        <f t="shared" si="300"/>
        <v>M</v>
      </c>
      <c r="D4821" s="1" t="str">
        <f>VLOOKUP(C4821,'Cat1'!$A:$B,2,FALSE)</f>
        <v>Muskel- und Skelettsystem</v>
      </c>
      <c r="E4821" s="5" t="str">
        <f t="shared" si="301"/>
        <v>M05</v>
      </c>
      <c r="F4821" s="1" t="str">
        <f>VLOOKUP(E4821,'Cat3'!$A:$B,2,FALSE)</f>
        <v>Mittel Zur Behandlung Von Knochenerkrankungen</v>
      </c>
      <c r="G4821" s="5" t="str">
        <f t="shared" si="302"/>
        <v>M05B</v>
      </c>
      <c r="H4821" s="1" t="str">
        <f>VLOOKUP(G4821,'Cat4'!$A:$B,2,FALSE)</f>
        <v>Mittel Mit Einfluss Auf Die Knochenstruktur Und Die Mineralisation</v>
      </c>
      <c r="I4821" s="5" t="str">
        <f t="shared" si="303"/>
        <v>M05BA</v>
      </c>
      <c r="J4821" s="1" t="str">
        <f>VLOOKUP(I4821,'Cat5'!$A:$B,2,FALSE)</f>
        <v>Bisphosphonate</v>
      </c>
    </row>
    <row r="4822" spans="1:10" hidden="1" x14ac:dyDescent="0.3">
      <c r="A4822" s="5" t="s">
        <v>9856</v>
      </c>
      <c r="B4822" s="1" t="s">
        <v>9857</v>
      </c>
      <c r="C4822" s="5" t="str">
        <f t="shared" si="300"/>
        <v>M</v>
      </c>
      <c r="D4822" s="1" t="str">
        <f>VLOOKUP(C4822,'Cat1'!$A:$B,2,FALSE)</f>
        <v>Muskel- und Skelettsystem</v>
      </c>
      <c r="E4822" s="5" t="str">
        <f t="shared" si="301"/>
        <v>M05</v>
      </c>
      <c r="F4822" s="1" t="str">
        <f>VLOOKUP(E4822,'Cat3'!$A:$B,2,FALSE)</f>
        <v>Mittel Zur Behandlung Von Knochenerkrankungen</v>
      </c>
      <c r="G4822" s="5" t="str">
        <f t="shared" si="302"/>
        <v>M05B</v>
      </c>
      <c r="H4822" s="1" t="str">
        <f>VLOOKUP(G4822,'Cat4'!$A:$B,2,FALSE)</f>
        <v>Mittel Mit Einfluss Auf Die Knochenstruktur Und Die Mineralisation</v>
      </c>
      <c r="I4822" s="5" t="str">
        <f t="shared" si="303"/>
        <v>M05BA</v>
      </c>
      <c r="J4822" s="1" t="str">
        <f>VLOOKUP(I4822,'Cat5'!$A:$B,2,FALSE)</f>
        <v>Bisphosphonate</v>
      </c>
    </row>
    <row r="4823" spans="1:10" hidden="1" x14ac:dyDescent="0.3">
      <c r="A4823" s="5" t="s">
        <v>9858</v>
      </c>
      <c r="B4823" s="1" t="s">
        <v>9859</v>
      </c>
      <c r="C4823" s="5" t="str">
        <f t="shared" si="300"/>
        <v>M</v>
      </c>
      <c r="D4823" s="1" t="str">
        <f>VLOOKUP(C4823,'Cat1'!$A:$B,2,FALSE)</f>
        <v>Muskel- und Skelettsystem</v>
      </c>
      <c r="E4823" s="5" t="str">
        <f t="shared" si="301"/>
        <v>M05</v>
      </c>
      <c r="F4823" s="1" t="str">
        <f>VLOOKUP(E4823,'Cat3'!$A:$B,2,FALSE)</f>
        <v>Mittel Zur Behandlung Von Knochenerkrankungen</v>
      </c>
      <c r="G4823" s="5" t="str">
        <f t="shared" si="302"/>
        <v>M05B</v>
      </c>
      <c r="H4823" s="1" t="str">
        <f>VLOOKUP(G4823,'Cat4'!$A:$B,2,FALSE)</f>
        <v>Mittel Mit Einfluss Auf Die Knochenstruktur Und Die Mineralisation</v>
      </c>
      <c r="I4823" s="5" t="str">
        <f t="shared" si="303"/>
        <v>M05BA</v>
      </c>
      <c r="J4823" s="1" t="str">
        <f>VLOOKUP(I4823,'Cat5'!$A:$B,2,FALSE)</f>
        <v>Bisphosphonate</v>
      </c>
    </row>
    <row r="4824" spans="1:10" hidden="1" x14ac:dyDescent="0.3">
      <c r="A4824" s="5" t="s">
        <v>9861</v>
      </c>
      <c r="B4824" s="1" t="s">
        <v>9862</v>
      </c>
      <c r="C4824" s="5" t="str">
        <f t="shared" si="300"/>
        <v>M</v>
      </c>
      <c r="D4824" s="1" t="str">
        <f>VLOOKUP(C4824,'Cat1'!$A:$B,2,FALSE)</f>
        <v>Muskel- und Skelettsystem</v>
      </c>
      <c r="E4824" s="5" t="str">
        <f t="shared" si="301"/>
        <v>M05</v>
      </c>
      <c r="F4824" s="1" t="str">
        <f>VLOOKUP(E4824,'Cat3'!$A:$B,2,FALSE)</f>
        <v>Mittel Zur Behandlung Von Knochenerkrankungen</v>
      </c>
      <c r="G4824" s="5" t="str">
        <f t="shared" si="302"/>
        <v>M05B</v>
      </c>
      <c r="H4824" s="1" t="str">
        <f>VLOOKUP(G4824,'Cat4'!$A:$B,2,FALSE)</f>
        <v>Mittel Mit Einfluss Auf Die Knochenstruktur Und Die Mineralisation</v>
      </c>
      <c r="I4824" s="5" t="str">
        <f t="shared" si="303"/>
        <v>M05BB</v>
      </c>
      <c r="J4824" s="1" t="str">
        <f>VLOOKUP(I4824,'Cat5'!$A:$B,2,FALSE)</f>
        <v>Bisphosphonate, Kombinationen</v>
      </c>
    </row>
    <row r="4825" spans="1:10" hidden="1" x14ac:dyDescent="0.3">
      <c r="A4825" s="5" t="s">
        <v>9863</v>
      </c>
      <c r="B4825" s="1" t="s">
        <v>9864</v>
      </c>
      <c r="C4825" s="5" t="str">
        <f t="shared" si="300"/>
        <v>M</v>
      </c>
      <c r="D4825" s="1" t="str">
        <f>VLOOKUP(C4825,'Cat1'!$A:$B,2,FALSE)</f>
        <v>Muskel- und Skelettsystem</v>
      </c>
      <c r="E4825" s="5" t="str">
        <f t="shared" si="301"/>
        <v>M05</v>
      </c>
      <c r="F4825" s="1" t="str">
        <f>VLOOKUP(E4825,'Cat3'!$A:$B,2,FALSE)</f>
        <v>Mittel Zur Behandlung Von Knochenerkrankungen</v>
      </c>
      <c r="G4825" s="5" t="str">
        <f t="shared" si="302"/>
        <v>M05B</v>
      </c>
      <c r="H4825" s="1" t="str">
        <f>VLOOKUP(G4825,'Cat4'!$A:$B,2,FALSE)</f>
        <v>Mittel Mit Einfluss Auf Die Knochenstruktur Und Die Mineralisation</v>
      </c>
      <c r="I4825" s="5" t="str">
        <f t="shared" si="303"/>
        <v>M05BB</v>
      </c>
      <c r="J4825" s="1" t="str">
        <f>VLOOKUP(I4825,'Cat5'!$A:$B,2,FALSE)</f>
        <v>Bisphosphonate, Kombinationen</v>
      </c>
    </row>
    <row r="4826" spans="1:10" hidden="1" x14ac:dyDescent="0.3">
      <c r="A4826" s="5" t="s">
        <v>9865</v>
      </c>
      <c r="B4826" s="1" t="s">
        <v>9866</v>
      </c>
      <c r="C4826" s="5" t="str">
        <f t="shared" si="300"/>
        <v>M</v>
      </c>
      <c r="D4826" s="1" t="str">
        <f>VLOOKUP(C4826,'Cat1'!$A:$B,2,FALSE)</f>
        <v>Muskel- und Skelettsystem</v>
      </c>
      <c r="E4826" s="5" t="str">
        <f t="shared" si="301"/>
        <v>M05</v>
      </c>
      <c r="F4826" s="1" t="str">
        <f>VLOOKUP(E4826,'Cat3'!$A:$B,2,FALSE)</f>
        <v>Mittel Zur Behandlung Von Knochenerkrankungen</v>
      </c>
      <c r="G4826" s="5" t="str">
        <f t="shared" si="302"/>
        <v>M05B</v>
      </c>
      <c r="H4826" s="1" t="str">
        <f>VLOOKUP(G4826,'Cat4'!$A:$B,2,FALSE)</f>
        <v>Mittel Mit Einfluss Auf Die Knochenstruktur Und Die Mineralisation</v>
      </c>
      <c r="I4826" s="5" t="str">
        <f t="shared" si="303"/>
        <v>M05BB</v>
      </c>
      <c r="J4826" s="1" t="str">
        <f>VLOOKUP(I4826,'Cat5'!$A:$B,2,FALSE)</f>
        <v>Bisphosphonate, Kombinationen</v>
      </c>
    </row>
    <row r="4827" spans="1:10" hidden="1" x14ac:dyDescent="0.3">
      <c r="A4827" s="5" t="s">
        <v>9867</v>
      </c>
      <c r="B4827" s="1" t="s">
        <v>9868</v>
      </c>
      <c r="C4827" s="5" t="str">
        <f t="shared" si="300"/>
        <v>M</v>
      </c>
      <c r="D4827" s="1" t="str">
        <f>VLOOKUP(C4827,'Cat1'!$A:$B,2,FALSE)</f>
        <v>Muskel- und Skelettsystem</v>
      </c>
      <c r="E4827" s="5" t="str">
        <f t="shared" si="301"/>
        <v>M05</v>
      </c>
      <c r="F4827" s="1" t="str">
        <f>VLOOKUP(E4827,'Cat3'!$A:$B,2,FALSE)</f>
        <v>Mittel Zur Behandlung Von Knochenerkrankungen</v>
      </c>
      <c r="G4827" s="5" t="str">
        <f t="shared" si="302"/>
        <v>M05B</v>
      </c>
      <c r="H4827" s="1" t="str">
        <f>VLOOKUP(G4827,'Cat4'!$A:$B,2,FALSE)</f>
        <v>Mittel Mit Einfluss Auf Die Knochenstruktur Und Die Mineralisation</v>
      </c>
      <c r="I4827" s="5" t="str">
        <f t="shared" si="303"/>
        <v>M05BB</v>
      </c>
      <c r="J4827" s="1" t="str">
        <f>VLOOKUP(I4827,'Cat5'!$A:$B,2,FALSE)</f>
        <v>Bisphosphonate, Kombinationen</v>
      </c>
    </row>
    <row r="4828" spans="1:10" hidden="1" x14ac:dyDescent="0.3">
      <c r="A4828" s="5" t="s">
        <v>9869</v>
      </c>
      <c r="B4828" s="1" t="s">
        <v>9870</v>
      </c>
      <c r="C4828" s="5" t="str">
        <f t="shared" si="300"/>
        <v>M</v>
      </c>
      <c r="D4828" s="1" t="str">
        <f>VLOOKUP(C4828,'Cat1'!$A:$B,2,FALSE)</f>
        <v>Muskel- und Skelettsystem</v>
      </c>
      <c r="E4828" s="5" t="str">
        <f t="shared" si="301"/>
        <v>M05</v>
      </c>
      <c r="F4828" s="1" t="str">
        <f>VLOOKUP(E4828,'Cat3'!$A:$B,2,FALSE)</f>
        <v>Mittel Zur Behandlung Von Knochenerkrankungen</v>
      </c>
      <c r="G4828" s="5" t="str">
        <f t="shared" si="302"/>
        <v>M05B</v>
      </c>
      <c r="H4828" s="1" t="str">
        <f>VLOOKUP(G4828,'Cat4'!$A:$B,2,FALSE)</f>
        <v>Mittel Mit Einfluss Auf Die Knochenstruktur Und Die Mineralisation</v>
      </c>
      <c r="I4828" s="5" t="str">
        <f t="shared" si="303"/>
        <v>M05BB</v>
      </c>
      <c r="J4828" s="1" t="str">
        <f>VLOOKUP(I4828,'Cat5'!$A:$B,2,FALSE)</f>
        <v>Bisphosphonate, Kombinationen</v>
      </c>
    </row>
    <row r="4829" spans="1:10" hidden="1" x14ac:dyDescent="0.3">
      <c r="A4829" s="5" t="s">
        <v>9871</v>
      </c>
      <c r="B4829" s="1" t="s">
        <v>9872</v>
      </c>
      <c r="C4829" s="5" t="str">
        <f t="shared" si="300"/>
        <v>M</v>
      </c>
      <c r="D4829" s="1" t="str">
        <f>VLOOKUP(C4829,'Cat1'!$A:$B,2,FALSE)</f>
        <v>Muskel- und Skelettsystem</v>
      </c>
      <c r="E4829" s="5" t="str">
        <f t="shared" si="301"/>
        <v>M05</v>
      </c>
      <c r="F4829" s="1" t="str">
        <f>VLOOKUP(E4829,'Cat3'!$A:$B,2,FALSE)</f>
        <v>Mittel Zur Behandlung Von Knochenerkrankungen</v>
      </c>
      <c r="G4829" s="5" t="str">
        <f t="shared" si="302"/>
        <v>M05B</v>
      </c>
      <c r="H4829" s="1" t="str">
        <f>VLOOKUP(G4829,'Cat4'!$A:$B,2,FALSE)</f>
        <v>Mittel Mit Einfluss Auf Die Knochenstruktur Und Die Mineralisation</v>
      </c>
      <c r="I4829" s="5" t="str">
        <f t="shared" si="303"/>
        <v>M05BB</v>
      </c>
      <c r="J4829" s="1" t="str">
        <f>VLOOKUP(I4829,'Cat5'!$A:$B,2,FALSE)</f>
        <v>Bisphosphonate, Kombinationen</v>
      </c>
    </row>
    <row r="4830" spans="1:10" hidden="1" x14ac:dyDescent="0.3">
      <c r="A4830" s="5" t="s">
        <v>9873</v>
      </c>
      <c r="B4830" s="1" t="s">
        <v>9874</v>
      </c>
      <c r="C4830" s="5" t="str">
        <f t="shared" si="300"/>
        <v>M</v>
      </c>
      <c r="D4830" s="1" t="str">
        <f>VLOOKUP(C4830,'Cat1'!$A:$B,2,FALSE)</f>
        <v>Muskel- und Skelettsystem</v>
      </c>
      <c r="E4830" s="5" t="str">
        <f t="shared" si="301"/>
        <v>M05</v>
      </c>
      <c r="F4830" s="1" t="str">
        <f>VLOOKUP(E4830,'Cat3'!$A:$B,2,FALSE)</f>
        <v>Mittel Zur Behandlung Von Knochenerkrankungen</v>
      </c>
      <c r="G4830" s="5" t="str">
        <f t="shared" si="302"/>
        <v>M05B</v>
      </c>
      <c r="H4830" s="1" t="str">
        <f>VLOOKUP(G4830,'Cat4'!$A:$B,2,FALSE)</f>
        <v>Mittel Mit Einfluss Auf Die Knochenstruktur Und Die Mineralisation</v>
      </c>
      <c r="I4830" s="5" t="str">
        <f t="shared" si="303"/>
        <v>M05BB</v>
      </c>
      <c r="J4830" s="1" t="str">
        <f>VLOOKUP(I4830,'Cat5'!$A:$B,2,FALSE)</f>
        <v>Bisphosphonate, Kombinationen</v>
      </c>
    </row>
    <row r="4831" spans="1:10" hidden="1" x14ac:dyDescent="0.3">
      <c r="A4831" s="5" t="s">
        <v>9875</v>
      </c>
      <c r="B4831" s="1" t="s">
        <v>9876</v>
      </c>
      <c r="C4831" s="5" t="str">
        <f t="shared" si="300"/>
        <v>M</v>
      </c>
      <c r="D4831" s="1" t="str">
        <f>VLOOKUP(C4831,'Cat1'!$A:$B,2,FALSE)</f>
        <v>Muskel- und Skelettsystem</v>
      </c>
      <c r="E4831" s="5" t="str">
        <f t="shared" si="301"/>
        <v>M05</v>
      </c>
      <c r="F4831" s="1" t="str">
        <f>VLOOKUP(E4831,'Cat3'!$A:$B,2,FALSE)</f>
        <v>Mittel Zur Behandlung Von Knochenerkrankungen</v>
      </c>
      <c r="G4831" s="5" t="str">
        <f t="shared" si="302"/>
        <v>M05B</v>
      </c>
      <c r="H4831" s="1" t="str">
        <f>VLOOKUP(G4831,'Cat4'!$A:$B,2,FALSE)</f>
        <v>Mittel Mit Einfluss Auf Die Knochenstruktur Und Die Mineralisation</v>
      </c>
      <c r="I4831" s="5" t="str">
        <f t="shared" si="303"/>
        <v>M05BB</v>
      </c>
      <c r="J4831" s="1" t="str">
        <f>VLOOKUP(I4831,'Cat5'!$A:$B,2,FALSE)</f>
        <v>Bisphosphonate, Kombinationen</v>
      </c>
    </row>
    <row r="4832" spans="1:10" hidden="1" x14ac:dyDescent="0.3">
      <c r="A4832" s="5" t="s">
        <v>9877</v>
      </c>
      <c r="B4832" s="1" t="s">
        <v>9878</v>
      </c>
      <c r="C4832" s="5" t="str">
        <f t="shared" si="300"/>
        <v>M</v>
      </c>
      <c r="D4832" s="1" t="str">
        <f>VLOOKUP(C4832,'Cat1'!$A:$B,2,FALSE)</f>
        <v>Muskel- und Skelettsystem</v>
      </c>
      <c r="E4832" s="5" t="str">
        <f t="shared" si="301"/>
        <v>M05</v>
      </c>
      <c r="F4832" s="1" t="str">
        <f>VLOOKUP(E4832,'Cat3'!$A:$B,2,FALSE)</f>
        <v>Mittel Zur Behandlung Von Knochenerkrankungen</v>
      </c>
      <c r="G4832" s="5" t="str">
        <f t="shared" si="302"/>
        <v>M05B</v>
      </c>
      <c r="H4832" s="1" t="str">
        <f>VLOOKUP(G4832,'Cat4'!$A:$B,2,FALSE)</f>
        <v>Mittel Mit Einfluss Auf Die Knochenstruktur Und Die Mineralisation</v>
      </c>
      <c r="I4832" s="5" t="str">
        <f t="shared" si="303"/>
        <v>M05BB</v>
      </c>
      <c r="J4832" s="1" t="str">
        <f>VLOOKUP(I4832,'Cat5'!$A:$B,2,FALSE)</f>
        <v>Bisphosphonate, Kombinationen</v>
      </c>
    </row>
    <row r="4833" spans="1:10" hidden="1" x14ac:dyDescent="0.3">
      <c r="A4833" s="5" t="s">
        <v>9879</v>
      </c>
      <c r="B4833" s="1" t="s">
        <v>9880</v>
      </c>
      <c r="C4833" s="5" t="str">
        <f t="shared" si="300"/>
        <v>M</v>
      </c>
      <c r="D4833" s="1" t="str">
        <f>VLOOKUP(C4833,'Cat1'!$A:$B,2,FALSE)</f>
        <v>Muskel- und Skelettsystem</v>
      </c>
      <c r="E4833" s="5" t="str">
        <f t="shared" si="301"/>
        <v>M05</v>
      </c>
      <c r="F4833" s="1" t="str">
        <f>VLOOKUP(E4833,'Cat3'!$A:$B,2,FALSE)</f>
        <v>Mittel Zur Behandlung Von Knochenerkrankungen</v>
      </c>
      <c r="G4833" s="5" t="str">
        <f t="shared" si="302"/>
        <v>M05B</v>
      </c>
      <c r="H4833" s="1" t="str">
        <f>VLOOKUP(G4833,'Cat4'!$A:$B,2,FALSE)</f>
        <v>Mittel Mit Einfluss Auf Die Knochenstruktur Und Die Mineralisation</v>
      </c>
      <c r="I4833" s="5" t="str">
        <f t="shared" si="303"/>
        <v>M05BB</v>
      </c>
      <c r="J4833" s="1" t="str">
        <f>VLOOKUP(I4833,'Cat5'!$A:$B,2,FALSE)</f>
        <v>Bisphosphonate, Kombinationen</v>
      </c>
    </row>
    <row r="4834" spans="1:10" hidden="1" x14ac:dyDescent="0.3">
      <c r="A4834" s="5" t="s">
        <v>9881</v>
      </c>
      <c r="B4834" s="1" t="s">
        <v>9882</v>
      </c>
      <c r="C4834" s="5" t="str">
        <f t="shared" si="300"/>
        <v>M</v>
      </c>
      <c r="D4834" s="1" t="str">
        <f>VLOOKUP(C4834,'Cat1'!$A:$B,2,FALSE)</f>
        <v>Muskel- und Skelettsystem</v>
      </c>
      <c r="E4834" s="5" t="str">
        <f t="shared" si="301"/>
        <v>M05</v>
      </c>
      <c r="F4834" s="1" t="str">
        <f>VLOOKUP(E4834,'Cat3'!$A:$B,2,FALSE)</f>
        <v>Mittel Zur Behandlung Von Knochenerkrankungen</v>
      </c>
      <c r="G4834" s="5" t="str">
        <f t="shared" si="302"/>
        <v>M05B</v>
      </c>
      <c r="H4834" s="1" t="str">
        <f>VLOOKUP(G4834,'Cat4'!$A:$B,2,FALSE)</f>
        <v>Mittel Mit Einfluss Auf Die Knochenstruktur Und Die Mineralisation</v>
      </c>
      <c r="I4834" s="5" t="str">
        <f t="shared" si="303"/>
        <v>M05BB</v>
      </c>
      <c r="J4834" s="1" t="str">
        <f>VLOOKUP(I4834,'Cat5'!$A:$B,2,FALSE)</f>
        <v>Bisphosphonate, Kombinationen</v>
      </c>
    </row>
    <row r="4835" spans="1:10" hidden="1" x14ac:dyDescent="0.3">
      <c r="A4835" s="5" t="s">
        <v>9884</v>
      </c>
      <c r="B4835" s="1" t="s">
        <v>9885</v>
      </c>
      <c r="C4835" s="5" t="str">
        <f t="shared" si="300"/>
        <v>M</v>
      </c>
      <c r="D4835" s="1" t="str">
        <f>VLOOKUP(C4835,'Cat1'!$A:$B,2,FALSE)</f>
        <v>Muskel- und Skelettsystem</v>
      </c>
      <c r="E4835" s="5" t="str">
        <f t="shared" si="301"/>
        <v>M05</v>
      </c>
      <c r="F4835" s="1" t="str">
        <f>VLOOKUP(E4835,'Cat3'!$A:$B,2,FALSE)</f>
        <v>Mittel Zur Behandlung Von Knochenerkrankungen</v>
      </c>
      <c r="G4835" s="5" t="str">
        <f t="shared" si="302"/>
        <v>M05B</v>
      </c>
      <c r="H4835" s="1" t="str">
        <f>VLOOKUP(G4835,'Cat4'!$A:$B,2,FALSE)</f>
        <v>Mittel Mit Einfluss Auf Die Knochenstruktur Und Die Mineralisation</v>
      </c>
      <c r="I4835" s="5" t="str">
        <f t="shared" si="303"/>
        <v>M05BC</v>
      </c>
      <c r="J4835" s="1" t="str">
        <f>VLOOKUP(I4835,'Cat5'!$A:$B,2,FALSE)</f>
        <v>Knochenmorphogene Proteine</v>
      </c>
    </row>
    <row r="4836" spans="1:10" hidden="1" x14ac:dyDescent="0.3">
      <c r="A4836" s="5" t="s">
        <v>9886</v>
      </c>
      <c r="B4836" s="1" t="s">
        <v>9887</v>
      </c>
      <c r="C4836" s="5" t="str">
        <f t="shared" si="300"/>
        <v>M</v>
      </c>
      <c r="D4836" s="1" t="str">
        <f>VLOOKUP(C4836,'Cat1'!$A:$B,2,FALSE)</f>
        <v>Muskel- und Skelettsystem</v>
      </c>
      <c r="E4836" s="5" t="str">
        <f t="shared" si="301"/>
        <v>M05</v>
      </c>
      <c r="F4836" s="1" t="str">
        <f>VLOOKUP(E4836,'Cat3'!$A:$B,2,FALSE)</f>
        <v>Mittel Zur Behandlung Von Knochenerkrankungen</v>
      </c>
      <c r="G4836" s="5" t="str">
        <f t="shared" si="302"/>
        <v>M05B</v>
      </c>
      <c r="H4836" s="1" t="str">
        <f>VLOOKUP(G4836,'Cat4'!$A:$B,2,FALSE)</f>
        <v>Mittel Mit Einfluss Auf Die Knochenstruktur Und Die Mineralisation</v>
      </c>
      <c r="I4836" s="5" t="str">
        <f t="shared" si="303"/>
        <v>M05BC</v>
      </c>
      <c r="J4836" s="1" t="str">
        <f>VLOOKUP(I4836,'Cat5'!$A:$B,2,FALSE)</f>
        <v>Knochenmorphogene Proteine</v>
      </c>
    </row>
    <row r="4837" spans="1:10" hidden="1" x14ac:dyDescent="0.3">
      <c r="A4837" s="5" t="s">
        <v>9889</v>
      </c>
      <c r="B4837" s="1" t="s">
        <v>9890</v>
      </c>
      <c r="C4837" s="5" t="str">
        <f t="shared" si="300"/>
        <v>M</v>
      </c>
      <c r="D4837" s="1" t="str">
        <f>VLOOKUP(C4837,'Cat1'!$A:$B,2,FALSE)</f>
        <v>Muskel- und Skelettsystem</v>
      </c>
      <c r="E4837" s="5" t="str">
        <f t="shared" si="301"/>
        <v>M05</v>
      </c>
      <c r="F4837" s="1" t="str">
        <f>VLOOKUP(E4837,'Cat3'!$A:$B,2,FALSE)</f>
        <v>Mittel Zur Behandlung Von Knochenerkrankungen</v>
      </c>
      <c r="G4837" s="5" t="str">
        <f t="shared" si="302"/>
        <v>M05B</v>
      </c>
      <c r="H4837" s="1" t="str">
        <f>VLOOKUP(G4837,'Cat4'!$A:$B,2,FALSE)</f>
        <v>Mittel Mit Einfluss Auf Die Knochenstruktur Und Die Mineralisation</v>
      </c>
      <c r="I4837" s="5" t="str">
        <f t="shared" si="303"/>
        <v>M05BX</v>
      </c>
      <c r="J4837" s="1" t="str">
        <f>VLOOKUP(I4837,'Cat5'!$A:$B,2,FALSE)</f>
        <v>Andere Mittel mit Einfluss auf die Knochenstruktur und die Mineralisation</v>
      </c>
    </row>
    <row r="4838" spans="1:10" hidden="1" x14ac:dyDescent="0.3">
      <c r="A4838" s="5" t="s">
        <v>9891</v>
      </c>
      <c r="B4838" s="1" t="s">
        <v>9892</v>
      </c>
      <c r="C4838" s="5" t="str">
        <f t="shared" si="300"/>
        <v>M</v>
      </c>
      <c r="D4838" s="1" t="str">
        <f>VLOOKUP(C4838,'Cat1'!$A:$B,2,FALSE)</f>
        <v>Muskel- und Skelettsystem</v>
      </c>
      <c r="E4838" s="5" t="str">
        <f t="shared" si="301"/>
        <v>M05</v>
      </c>
      <c r="F4838" s="1" t="str">
        <f>VLOOKUP(E4838,'Cat3'!$A:$B,2,FALSE)</f>
        <v>Mittel Zur Behandlung Von Knochenerkrankungen</v>
      </c>
      <c r="G4838" s="5" t="str">
        <f t="shared" si="302"/>
        <v>M05B</v>
      </c>
      <c r="H4838" s="1" t="str">
        <f>VLOOKUP(G4838,'Cat4'!$A:$B,2,FALSE)</f>
        <v>Mittel Mit Einfluss Auf Die Knochenstruktur Und Die Mineralisation</v>
      </c>
      <c r="I4838" s="5" t="str">
        <f t="shared" si="303"/>
        <v>M05BX</v>
      </c>
      <c r="J4838" s="1" t="str">
        <f>VLOOKUP(I4838,'Cat5'!$A:$B,2,FALSE)</f>
        <v>Andere Mittel mit Einfluss auf die Knochenstruktur und die Mineralisation</v>
      </c>
    </row>
    <row r="4839" spans="1:10" hidden="1" x14ac:dyDescent="0.3">
      <c r="A4839" s="5" t="s">
        <v>9893</v>
      </c>
      <c r="B4839" s="1" t="s">
        <v>9894</v>
      </c>
      <c r="C4839" s="5" t="str">
        <f t="shared" si="300"/>
        <v>M</v>
      </c>
      <c r="D4839" s="1" t="str">
        <f>VLOOKUP(C4839,'Cat1'!$A:$B,2,FALSE)</f>
        <v>Muskel- und Skelettsystem</v>
      </c>
      <c r="E4839" s="5" t="str">
        <f t="shared" si="301"/>
        <v>M05</v>
      </c>
      <c r="F4839" s="1" t="str">
        <f>VLOOKUP(E4839,'Cat3'!$A:$B,2,FALSE)</f>
        <v>Mittel Zur Behandlung Von Knochenerkrankungen</v>
      </c>
      <c r="G4839" s="5" t="str">
        <f t="shared" si="302"/>
        <v>M05B</v>
      </c>
      <c r="H4839" s="1" t="str">
        <f>VLOOKUP(G4839,'Cat4'!$A:$B,2,FALSE)</f>
        <v>Mittel Mit Einfluss Auf Die Knochenstruktur Und Die Mineralisation</v>
      </c>
      <c r="I4839" s="5" t="str">
        <f t="shared" si="303"/>
        <v>M05BX</v>
      </c>
      <c r="J4839" s="1" t="str">
        <f>VLOOKUP(I4839,'Cat5'!$A:$B,2,FALSE)</f>
        <v>Andere Mittel mit Einfluss auf die Knochenstruktur und die Mineralisation</v>
      </c>
    </row>
    <row r="4840" spans="1:10" hidden="1" x14ac:dyDescent="0.3">
      <c r="A4840" s="5" t="s">
        <v>9895</v>
      </c>
      <c r="B4840" s="1" t="s">
        <v>9896</v>
      </c>
      <c r="C4840" s="5" t="str">
        <f t="shared" si="300"/>
        <v>M</v>
      </c>
      <c r="D4840" s="1" t="str">
        <f>VLOOKUP(C4840,'Cat1'!$A:$B,2,FALSE)</f>
        <v>Muskel- und Skelettsystem</v>
      </c>
      <c r="E4840" s="5" t="str">
        <f t="shared" si="301"/>
        <v>M05</v>
      </c>
      <c r="F4840" s="1" t="str">
        <f>VLOOKUP(E4840,'Cat3'!$A:$B,2,FALSE)</f>
        <v>Mittel Zur Behandlung Von Knochenerkrankungen</v>
      </c>
      <c r="G4840" s="5" t="str">
        <f t="shared" si="302"/>
        <v>M05B</v>
      </c>
      <c r="H4840" s="1" t="str">
        <f>VLOOKUP(G4840,'Cat4'!$A:$B,2,FALSE)</f>
        <v>Mittel Mit Einfluss Auf Die Knochenstruktur Und Die Mineralisation</v>
      </c>
      <c r="I4840" s="5" t="str">
        <f t="shared" si="303"/>
        <v>M05BX</v>
      </c>
      <c r="J4840" s="1" t="str">
        <f>VLOOKUP(I4840,'Cat5'!$A:$B,2,FALSE)</f>
        <v>Andere Mittel mit Einfluss auf die Knochenstruktur und die Mineralisation</v>
      </c>
    </row>
    <row r="4841" spans="1:10" hidden="1" x14ac:dyDescent="0.3">
      <c r="A4841" s="5" t="s">
        <v>9897</v>
      </c>
      <c r="B4841" s="1" t="s">
        <v>9898</v>
      </c>
      <c r="C4841" s="5" t="str">
        <f t="shared" si="300"/>
        <v>M</v>
      </c>
      <c r="D4841" s="1" t="str">
        <f>VLOOKUP(C4841,'Cat1'!$A:$B,2,FALSE)</f>
        <v>Muskel- und Skelettsystem</v>
      </c>
      <c r="E4841" s="5" t="str">
        <f t="shared" si="301"/>
        <v>M05</v>
      </c>
      <c r="F4841" s="1" t="str">
        <f>VLOOKUP(E4841,'Cat3'!$A:$B,2,FALSE)</f>
        <v>Mittel Zur Behandlung Von Knochenerkrankungen</v>
      </c>
      <c r="G4841" s="5" t="str">
        <f t="shared" si="302"/>
        <v>M05B</v>
      </c>
      <c r="H4841" s="1" t="str">
        <f>VLOOKUP(G4841,'Cat4'!$A:$B,2,FALSE)</f>
        <v>Mittel Mit Einfluss Auf Die Knochenstruktur Und Die Mineralisation</v>
      </c>
      <c r="I4841" s="5" t="str">
        <f t="shared" si="303"/>
        <v>M05BX</v>
      </c>
      <c r="J4841" s="1" t="str">
        <f>VLOOKUP(I4841,'Cat5'!$A:$B,2,FALSE)</f>
        <v>Andere Mittel mit Einfluss auf die Knochenstruktur und die Mineralisation</v>
      </c>
    </row>
    <row r="4842" spans="1:10" hidden="1" x14ac:dyDescent="0.3">
      <c r="A4842" s="5" t="s">
        <v>9899</v>
      </c>
      <c r="B4842" s="1" t="s">
        <v>9900</v>
      </c>
      <c r="C4842" s="5" t="str">
        <f t="shared" si="300"/>
        <v>M</v>
      </c>
      <c r="D4842" s="1" t="str">
        <f>VLOOKUP(C4842,'Cat1'!$A:$B,2,FALSE)</f>
        <v>Muskel- und Skelettsystem</v>
      </c>
      <c r="E4842" s="5" t="str">
        <f t="shared" si="301"/>
        <v>M05</v>
      </c>
      <c r="F4842" s="1" t="str">
        <f>VLOOKUP(E4842,'Cat3'!$A:$B,2,FALSE)</f>
        <v>Mittel Zur Behandlung Von Knochenerkrankungen</v>
      </c>
      <c r="G4842" s="5" t="str">
        <f t="shared" si="302"/>
        <v>M05B</v>
      </c>
      <c r="H4842" s="1" t="str">
        <f>VLOOKUP(G4842,'Cat4'!$A:$B,2,FALSE)</f>
        <v>Mittel Mit Einfluss Auf Die Knochenstruktur Und Die Mineralisation</v>
      </c>
      <c r="I4842" s="5" t="str">
        <f t="shared" si="303"/>
        <v>M05BX</v>
      </c>
      <c r="J4842" s="1" t="str">
        <f>VLOOKUP(I4842,'Cat5'!$A:$B,2,FALSE)</f>
        <v>Andere Mittel mit Einfluss auf die Knochenstruktur und die Mineralisation</v>
      </c>
    </row>
    <row r="4843" spans="1:10" hidden="1" x14ac:dyDescent="0.3">
      <c r="A4843" s="5" t="s">
        <v>9901</v>
      </c>
      <c r="B4843" s="1" t="s">
        <v>9902</v>
      </c>
      <c r="C4843" s="5" t="str">
        <f t="shared" si="300"/>
        <v>M</v>
      </c>
      <c r="D4843" s="1" t="str">
        <f>VLOOKUP(C4843,'Cat1'!$A:$B,2,FALSE)</f>
        <v>Muskel- und Skelettsystem</v>
      </c>
      <c r="E4843" s="5" t="str">
        <f t="shared" si="301"/>
        <v>M05</v>
      </c>
      <c r="F4843" s="1" t="str">
        <f>VLOOKUP(E4843,'Cat3'!$A:$B,2,FALSE)</f>
        <v>Mittel Zur Behandlung Von Knochenerkrankungen</v>
      </c>
      <c r="G4843" s="5" t="str">
        <f t="shared" si="302"/>
        <v>M05B</v>
      </c>
      <c r="H4843" s="1" t="str">
        <f>VLOOKUP(G4843,'Cat4'!$A:$B,2,FALSE)</f>
        <v>Mittel Mit Einfluss Auf Die Knochenstruktur Und Die Mineralisation</v>
      </c>
      <c r="I4843" s="5" t="str">
        <f t="shared" si="303"/>
        <v>M05BX</v>
      </c>
      <c r="J4843" s="1" t="str">
        <f>VLOOKUP(I4843,'Cat5'!$A:$B,2,FALSE)</f>
        <v>Andere Mittel mit Einfluss auf die Knochenstruktur und die Mineralisation</v>
      </c>
    </row>
    <row r="4844" spans="1:10" hidden="1" x14ac:dyDescent="0.3">
      <c r="A4844" s="5" t="s">
        <v>9903</v>
      </c>
      <c r="B4844" s="1" t="s">
        <v>9904</v>
      </c>
      <c r="C4844" s="5" t="str">
        <f t="shared" si="300"/>
        <v>M</v>
      </c>
      <c r="D4844" s="1" t="str">
        <f>VLOOKUP(C4844,'Cat1'!$A:$B,2,FALSE)</f>
        <v>Muskel- und Skelettsystem</v>
      </c>
      <c r="E4844" s="5" t="str">
        <f t="shared" si="301"/>
        <v>M05</v>
      </c>
      <c r="F4844" s="1" t="str">
        <f>VLOOKUP(E4844,'Cat3'!$A:$B,2,FALSE)</f>
        <v>Mittel Zur Behandlung Von Knochenerkrankungen</v>
      </c>
      <c r="G4844" s="5" t="str">
        <f t="shared" si="302"/>
        <v>M05B</v>
      </c>
      <c r="H4844" s="1" t="str">
        <f>VLOOKUP(G4844,'Cat4'!$A:$B,2,FALSE)</f>
        <v>Mittel Mit Einfluss Auf Die Knochenstruktur Und Die Mineralisation</v>
      </c>
      <c r="I4844" s="5" t="str">
        <f t="shared" si="303"/>
        <v>M05BX</v>
      </c>
      <c r="J4844" s="1" t="str">
        <f>VLOOKUP(I4844,'Cat5'!$A:$B,2,FALSE)</f>
        <v>Andere Mittel mit Einfluss auf die Knochenstruktur und die Mineralisation</v>
      </c>
    </row>
    <row r="4845" spans="1:10" hidden="1" x14ac:dyDescent="0.3">
      <c r="A4845" s="5" t="s">
        <v>9905</v>
      </c>
      <c r="B4845" s="1" t="s">
        <v>9906</v>
      </c>
      <c r="C4845" s="5" t="str">
        <f t="shared" si="300"/>
        <v>M</v>
      </c>
      <c r="D4845" s="1" t="str">
        <f>VLOOKUP(C4845,'Cat1'!$A:$B,2,FALSE)</f>
        <v>Muskel- und Skelettsystem</v>
      </c>
      <c r="E4845" s="5" t="str">
        <f t="shared" si="301"/>
        <v>M05</v>
      </c>
      <c r="F4845" s="1" t="str">
        <f>VLOOKUP(E4845,'Cat3'!$A:$B,2,FALSE)</f>
        <v>Mittel Zur Behandlung Von Knochenerkrankungen</v>
      </c>
      <c r="G4845" s="5" t="str">
        <f t="shared" si="302"/>
        <v>M05B</v>
      </c>
      <c r="H4845" s="1" t="str">
        <f>VLOOKUP(G4845,'Cat4'!$A:$B,2,FALSE)</f>
        <v>Mittel Mit Einfluss Auf Die Knochenstruktur Und Die Mineralisation</v>
      </c>
      <c r="I4845" s="5" t="str">
        <f t="shared" si="303"/>
        <v>M05BX</v>
      </c>
      <c r="J4845" s="1" t="str">
        <f>VLOOKUP(I4845,'Cat5'!$A:$B,2,FALSE)</f>
        <v>Andere Mittel mit Einfluss auf die Knochenstruktur und die Mineralisation</v>
      </c>
    </row>
    <row r="4846" spans="1:10" hidden="1" x14ac:dyDescent="0.3">
      <c r="A4846" s="5" t="s">
        <v>9909</v>
      </c>
      <c r="B4846" s="1" t="s">
        <v>9910</v>
      </c>
      <c r="C4846" s="5" t="str">
        <f t="shared" si="300"/>
        <v>M</v>
      </c>
      <c r="D4846" s="1" t="str">
        <f>VLOOKUP(C4846,'Cat1'!$A:$B,2,FALSE)</f>
        <v>Muskel- und Skelettsystem</v>
      </c>
      <c r="E4846" s="5" t="str">
        <f t="shared" si="301"/>
        <v>M09</v>
      </c>
      <c r="F4846" s="1" t="str">
        <f>VLOOKUP(E4846,'Cat3'!$A:$B,2,FALSE)</f>
        <v>Andere Mittel Gegen Störungen Des Muskel- Und Skelettsystems</v>
      </c>
      <c r="G4846" s="5" t="str">
        <f t="shared" si="302"/>
        <v>M09A</v>
      </c>
      <c r="H4846" s="1" t="str">
        <f>VLOOKUP(G4846,'Cat4'!$A:$B,2,FALSE)</f>
        <v>Andere Mittel Gegen Störungen Des Muskel- Und Skelettsystems</v>
      </c>
      <c r="I4846" s="5" t="str">
        <f t="shared" si="303"/>
        <v>M09AA</v>
      </c>
      <c r="J4846" s="1" t="str">
        <f>VLOOKUP(I4846,'Cat5'!$A:$B,2,FALSE)</f>
        <v>Chinin und Derivate</v>
      </c>
    </row>
    <row r="4847" spans="1:10" hidden="1" x14ac:dyDescent="0.3">
      <c r="A4847" s="5" t="s">
        <v>9911</v>
      </c>
      <c r="B4847" s="1" t="s">
        <v>4966</v>
      </c>
      <c r="C4847" s="5" t="str">
        <f t="shared" si="300"/>
        <v>M</v>
      </c>
      <c r="D4847" s="1" t="str">
        <f>VLOOKUP(C4847,'Cat1'!$A:$B,2,FALSE)</f>
        <v>Muskel- und Skelettsystem</v>
      </c>
      <c r="E4847" s="5" t="str">
        <f t="shared" si="301"/>
        <v>M09</v>
      </c>
      <c r="F4847" s="1" t="str">
        <f>VLOOKUP(E4847,'Cat3'!$A:$B,2,FALSE)</f>
        <v>Andere Mittel Gegen Störungen Des Muskel- Und Skelettsystems</v>
      </c>
      <c r="G4847" s="5" t="str">
        <f t="shared" si="302"/>
        <v>M09A</v>
      </c>
      <c r="H4847" s="1" t="str">
        <f>VLOOKUP(G4847,'Cat4'!$A:$B,2,FALSE)</f>
        <v>Andere Mittel Gegen Störungen Des Muskel- Und Skelettsystems</v>
      </c>
      <c r="I4847" s="5" t="str">
        <f t="shared" si="303"/>
        <v>M09AA</v>
      </c>
      <c r="J4847" s="1" t="str">
        <f>VLOOKUP(I4847,'Cat5'!$A:$B,2,FALSE)</f>
        <v>Chinin und Derivate</v>
      </c>
    </row>
    <row r="4848" spans="1:10" hidden="1" x14ac:dyDescent="0.3">
      <c r="A4848" s="5" t="s">
        <v>9912</v>
      </c>
      <c r="B4848" s="1" t="s">
        <v>9913</v>
      </c>
      <c r="C4848" s="5" t="str">
        <f t="shared" si="300"/>
        <v>M</v>
      </c>
      <c r="D4848" s="1" t="str">
        <f>VLOOKUP(C4848,'Cat1'!$A:$B,2,FALSE)</f>
        <v>Muskel- und Skelettsystem</v>
      </c>
      <c r="E4848" s="5" t="str">
        <f t="shared" si="301"/>
        <v>M09</v>
      </c>
      <c r="F4848" s="1" t="str">
        <f>VLOOKUP(E4848,'Cat3'!$A:$B,2,FALSE)</f>
        <v>Andere Mittel Gegen Störungen Des Muskel- Und Skelettsystems</v>
      </c>
      <c r="G4848" s="5" t="str">
        <f t="shared" si="302"/>
        <v>M09A</v>
      </c>
      <c r="H4848" s="1" t="str">
        <f>VLOOKUP(G4848,'Cat4'!$A:$B,2,FALSE)</f>
        <v>Andere Mittel Gegen Störungen Des Muskel- Und Skelettsystems</v>
      </c>
      <c r="I4848" s="5" t="str">
        <f t="shared" si="303"/>
        <v>M09AA</v>
      </c>
      <c r="J4848" s="1" t="str">
        <f>VLOOKUP(I4848,'Cat5'!$A:$B,2,FALSE)</f>
        <v>Chinin und Derivate</v>
      </c>
    </row>
    <row r="4849" spans="1:10" hidden="1" x14ac:dyDescent="0.3">
      <c r="A4849" s="5" t="s">
        <v>9914</v>
      </c>
      <c r="B4849" s="1" t="s">
        <v>9915</v>
      </c>
      <c r="C4849" s="5" t="str">
        <f t="shared" si="300"/>
        <v>M</v>
      </c>
      <c r="D4849" s="1" t="str">
        <f>VLOOKUP(C4849,'Cat1'!$A:$B,2,FALSE)</f>
        <v>Muskel- und Skelettsystem</v>
      </c>
      <c r="E4849" s="5" t="str">
        <f t="shared" si="301"/>
        <v>M09</v>
      </c>
      <c r="F4849" s="1" t="str">
        <f>VLOOKUP(E4849,'Cat3'!$A:$B,2,FALSE)</f>
        <v>Andere Mittel Gegen Störungen Des Muskel- Und Skelettsystems</v>
      </c>
      <c r="G4849" s="5" t="str">
        <f t="shared" si="302"/>
        <v>M09A</v>
      </c>
      <c r="H4849" s="1" t="str">
        <f>VLOOKUP(G4849,'Cat4'!$A:$B,2,FALSE)</f>
        <v>Andere Mittel Gegen Störungen Des Muskel- Und Skelettsystems</v>
      </c>
      <c r="I4849" s="5" t="str">
        <f t="shared" si="303"/>
        <v>M09AA</v>
      </c>
      <c r="J4849" s="1" t="str">
        <f>VLOOKUP(I4849,'Cat5'!$A:$B,2,FALSE)</f>
        <v>Chinin und Derivate</v>
      </c>
    </row>
    <row r="4850" spans="1:10" hidden="1" x14ac:dyDescent="0.3">
      <c r="A4850" s="5" t="s">
        <v>9916</v>
      </c>
      <c r="B4850" s="1" t="s">
        <v>9917</v>
      </c>
      <c r="C4850" s="5" t="str">
        <f t="shared" si="300"/>
        <v>M</v>
      </c>
      <c r="D4850" s="1" t="str">
        <f>VLOOKUP(C4850,'Cat1'!$A:$B,2,FALSE)</f>
        <v>Muskel- und Skelettsystem</v>
      </c>
      <c r="E4850" s="5" t="str">
        <f t="shared" si="301"/>
        <v>M09</v>
      </c>
      <c r="F4850" s="1" t="str">
        <f>VLOOKUP(E4850,'Cat3'!$A:$B,2,FALSE)</f>
        <v>Andere Mittel Gegen Störungen Des Muskel- Und Skelettsystems</v>
      </c>
      <c r="G4850" s="5" t="str">
        <f t="shared" si="302"/>
        <v>M09A</v>
      </c>
      <c r="H4850" s="1" t="str">
        <f>VLOOKUP(G4850,'Cat4'!$A:$B,2,FALSE)</f>
        <v>Andere Mittel Gegen Störungen Des Muskel- Und Skelettsystems</v>
      </c>
      <c r="I4850" s="5" t="str">
        <f t="shared" si="303"/>
        <v>M09AB</v>
      </c>
      <c r="J4850" s="1" t="str">
        <f>VLOOKUP(I4850,'Cat5'!$A:$B,2,FALSE)</f>
        <v>Enzyme</v>
      </c>
    </row>
    <row r="4851" spans="1:10" hidden="1" x14ac:dyDescent="0.3">
      <c r="A4851" s="5" t="s">
        <v>9918</v>
      </c>
      <c r="B4851" s="1" t="s">
        <v>9919</v>
      </c>
      <c r="C4851" s="5" t="str">
        <f t="shared" si="300"/>
        <v>M</v>
      </c>
      <c r="D4851" s="1" t="str">
        <f>VLOOKUP(C4851,'Cat1'!$A:$B,2,FALSE)</f>
        <v>Muskel- und Skelettsystem</v>
      </c>
      <c r="E4851" s="5" t="str">
        <f t="shared" si="301"/>
        <v>M09</v>
      </c>
      <c r="F4851" s="1" t="str">
        <f>VLOOKUP(E4851,'Cat3'!$A:$B,2,FALSE)</f>
        <v>Andere Mittel Gegen Störungen Des Muskel- Und Skelettsystems</v>
      </c>
      <c r="G4851" s="5" t="str">
        <f t="shared" si="302"/>
        <v>M09A</v>
      </c>
      <c r="H4851" s="1" t="str">
        <f>VLOOKUP(G4851,'Cat4'!$A:$B,2,FALSE)</f>
        <v>Andere Mittel Gegen Störungen Des Muskel- Und Skelettsystems</v>
      </c>
      <c r="I4851" s="5" t="str">
        <f t="shared" si="303"/>
        <v>M09AB</v>
      </c>
      <c r="J4851" s="1" t="str">
        <f>VLOOKUP(I4851,'Cat5'!$A:$B,2,FALSE)</f>
        <v>Enzyme</v>
      </c>
    </row>
    <row r="4852" spans="1:10" hidden="1" x14ac:dyDescent="0.3">
      <c r="A4852" s="5" t="s">
        <v>9920</v>
      </c>
      <c r="B4852" s="1" t="s">
        <v>9921</v>
      </c>
      <c r="C4852" s="5" t="str">
        <f t="shared" si="300"/>
        <v>M</v>
      </c>
      <c r="D4852" s="1" t="str">
        <f>VLOOKUP(C4852,'Cat1'!$A:$B,2,FALSE)</f>
        <v>Muskel- und Skelettsystem</v>
      </c>
      <c r="E4852" s="5" t="str">
        <f t="shared" si="301"/>
        <v>M09</v>
      </c>
      <c r="F4852" s="1" t="str">
        <f>VLOOKUP(E4852,'Cat3'!$A:$B,2,FALSE)</f>
        <v>Andere Mittel Gegen Störungen Des Muskel- Und Skelettsystems</v>
      </c>
      <c r="G4852" s="5" t="str">
        <f t="shared" si="302"/>
        <v>M09A</v>
      </c>
      <c r="H4852" s="1" t="str">
        <f>VLOOKUP(G4852,'Cat4'!$A:$B,2,FALSE)</f>
        <v>Andere Mittel Gegen Störungen Des Muskel- Und Skelettsystems</v>
      </c>
      <c r="I4852" s="5" t="str">
        <f t="shared" si="303"/>
        <v>M09AB</v>
      </c>
      <c r="J4852" s="1" t="str">
        <f>VLOOKUP(I4852,'Cat5'!$A:$B,2,FALSE)</f>
        <v>Enzyme</v>
      </c>
    </row>
    <row r="4853" spans="1:10" hidden="1" x14ac:dyDescent="0.3">
      <c r="A4853" s="5" t="s">
        <v>9923</v>
      </c>
      <c r="B4853" s="1" t="s">
        <v>9599</v>
      </c>
      <c r="C4853" s="5" t="str">
        <f t="shared" si="300"/>
        <v>M</v>
      </c>
      <c r="D4853" s="1" t="str">
        <f>VLOOKUP(C4853,'Cat1'!$A:$B,2,FALSE)</f>
        <v>Muskel- und Skelettsystem</v>
      </c>
      <c r="E4853" s="5" t="str">
        <f t="shared" si="301"/>
        <v>M09</v>
      </c>
      <c r="F4853" s="1" t="str">
        <f>VLOOKUP(E4853,'Cat3'!$A:$B,2,FALSE)</f>
        <v>Andere Mittel Gegen Störungen Des Muskel- Und Skelettsystems</v>
      </c>
      <c r="G4853" s="5" t="str">
        <f t="shared" si="302"/>
        <v>M09A</v>
      </c>
      <c r="H4853" s="1" t="str">
        <f>VLOOKUP(G4853,'Cat4'!$A:$B,2,FALSE)</f>
        <v>Andere Mittel Gegen Störungen Des Muskel- Und Skelettsystems</v>
      </c>
      <c r="I4853" s="5" t="str">
        <f t="shared" si="303"/>
        <v>M09AH</v>
      </c>
      <c r="J4853" s="1" t="str">
        <f>VLOOKUP(I4853,'Cat5'!$A:$B,2,FALSE)</f>
        <v>Andere homöopathische und anthroposophische Zubereitungen gegen Störungen des Muskel- und Skelettsystems</v>
      </c>
    </row>
    <row r="4854" spans="1:10" hidden="1" x14ac:dyDescent="0.3">
      <c r="A4854" s="5" t="s">
        <v>9924</v>
      </c>
      <c r="B4854" s="1" t="s">
        <v>9925</v>
      </c>
      <c r="C4854" s="5" t="str">
        <f t="shared" si="300"/>
        <v>M</v>
      </c>
      <c r="D4854" s="1" t="str">
        <f>VLOOKUP(C4854,'Cat1'!$A:$B,2,FALSE)</f>
        <v>Muskel- und Skelettsystem</v>
      </c>
      <c r="E4854" s="5" t="str">
        <f t="shared" si="301"/>
        <v>M09</v>
      </c>
      <c r="F4854" s="1" t="str">
        <f>VLOOKUP(E4854,'Cat3'!$A:$B,2,FALSE)</f>
        <v>Andere Mittel Gegen Störungen Des Muskel- Und Skelettsystems</v>
      </c>
      <c r="G4854" s="5" t="str">
        <f t="shared" si="302"/>
        <v>M09A</v>
      </c>
      <c r="H4854" s="1" t="str">
        <f>VLOOKUP(G4854,'Cat4'!$A:$B,2,FALSE)</f>
        <v>Andere Mittel Gegen Störungen Des Muskel- Und Skelettsystems</v>
      </c>
      <c r="I4854" s="5" t="str">
        <f t="shared" si="303"/>
        <v>M09AH</v>
      </c>
      <c r="J4854" s="1" t="str">
        <f>VLOOKUP(I4854,'Cat5'!$A:$B,2,FALSE)</f>
        <v>Andere homöopathische und anthroposophische Zubereitungen gegen Störungen des Muskel- und Skelettsystems</v>
      </c>
    </row>
    <row r="4855" spans="1:10" hidden="1" x14ac:dyDescent="0.3">
      <c r="A4855" s="5" t="s">
        <v>9926</v>
      </c>
      <c r="B4855" s="1" t="s">
        <v>9597</v>
      </c>
      <c r="C4855" s="5" t="str">
        <f t="shared" si="300"/>
        <v>M</v>
      </c>
      <c r="D4855" s="1" t="str">
        <f>VLOOKUP(C4855,'Cat1'!$A:$B,2,FALSE)</f>
        <v>Muskel- und Skelettsystem</v>
      </c>
      <c r="E4855" s="5" t="str">
        <f t="shared" si="301"/>
        <v>M09</v>
      </c>
      <c r="F4855" s="1" t="str">
        <f>VLOOKUP(E4855,'Cat3'!$A:$B,2,FALSE)</f>
        <v>Andere Mittel Gegen Störungen Des Muskel- Und Skelettsystems</v>
      </c>
      <c r="G4855" s="5" t="str">
        <f t="shared" si="302"/>
        <v>M09A</v>
      </c>
      <c r="H4855" s="1" t="str">
        <f>VLOOKUP(G4855,'Cat4'!$A:$B,2,FALSE)</f>
        <v>Andere Mittel Gegen Störungen Des Muskel- Und Skelettsystems</v>
      </c>
      <c r="I4855" s="5" t="str">
        <f t="shared" si="303"/>
        <v>M09AH</v>
      </c>
      <c r="J4855" s="1" t="str">
        <f>VLOOKUP(I4855,'Cat5'!$A:$B,2,FALSE)</f>
        <v>Andere homöopathische und anthroposophische Zubereitungen gegen Störungen des Muskel- und Skelettsystems</v>
      </c>
    </row>
    <row r="4856" spans="1:10" hidden="1" x14ac:dyDescent="0.3">
      <c r="A4856" s="5" t="s">
        <v>9927</v>
      </c>
      <c r="B4856" s="1" t="s">
        <v>4458</v>
      </c>
      <c r="C4856" s="5" t="str">
        <f t="shared" si="300"/>
        <v>M</v>
      </c>
      <c r="D4856" s="1" t="str">
        <f>VLOOKUP(C4856,'Cat1'!$A:$B,2,FALSE)</f>
        <v>Muskel- und Skelettsystem</v>
      </c>
      <c r="E4856" s="5" t="str">
        <f t="shared" si="301"/>
        <v>M09</v>
      </c>
      <c r="F4856" s="1" t="str">
        <f>VLOOKUP(E4856,'Cat3'!$A:$B,2,FALSE)</f>
        <v>Andere Mittel Gegen Störungen Des Muskel- Und Skelettsystems</v>
      </c>
      <c r="G4856" s="5" t="str">
        <f t="shared" si="302"/>
        <v>M09A</v>
      </c>
      <c r="H4856" s="1" t="str">
        <f>VLOOKUP(G4856,'Cat4'!$A:$B,2,FALSE)</f>
        <v>Andere Mittel Gegen Störungen Des Muskel- Und Skelettsystems</v>
      </c>
      <c r="I4856" s="5" t="str">
        <f t="shared" si="303"/>
        <v>M09AH</v>
      </c>
      <c r="J4856" s="1" t="str">
        <f>VLOOKUP(I4856,'Cat5'!$A:$B,2,FALSE)</f>
        <v>Andere homöopathische und anthroposophische Zubereitungen gegen Störungen des Muskel- und Skelettsystems</v>
      </c>
    </row>
    <row r="4857" spans="1:10" hidden="1" x14ac:dyDescent="0.3">
      <c r="A4857" s="5" t="s">
        <v>9928</v>
      </c>
      <c r="B4857" s="1" t="s">
        <v>877</v>
      </c>
      <c r="C4857" s="5" t="str">
        <f t="shared" si="300"/>
        <v>M</v>
      </c>
      <c r="D4857" s="1" t="str">
        <f>VLOOKUP(C4857,'Cat1'!$A:$B,2,FALSE)</f>
        <v>Muskel- und Skelettsystem</v>
      </c>
      <c r="E4857" s="5" t="str">
        <f t="shared" si="301"/>
        <v>M09</v>
      </c>
      <c r="F4857" s="1" t="str">
        <f>VLOOKUP(E4857,'Cat3'!$A:$B,2,FALSE)</f>
        <v>Andere Mittel Gegen Störungen Des Muskel- Und Skelettsystems</v>
      </c>
      <c r="G4857" s="5" t="str">
        <f t="shared" si="302"/>
        <v>M09A</v>
      </c>
      <c r="H4857" s="1" t="str">
        <f>VLOOKUP(G4857,'Cat4'!$A:$B,2,FALSE)</f>
        <v>Andere Mittel Gegen Störungen Des Muskel- Und Skelettsystems</v>
      </c>
      <c r="I4857" s="5" t="str">
        <f t="shared" si="303"/>
        <v>M09AH</v>
      </c>
      <c r="J4857" s="1" t="str">
        <f>VLOOKUP(I4857,'Cat5'!$A:$B,2,FALSE)</f>
        <v>Andere homöopathische und anthroposophische Zubereitungen gegen Störungen des Muskel- und Skelettsystems</v>
      </c>
    </row>
    <row r="4858" spans="1:10" hidden="1" x14ac:dyDescent="0.3">
      <c r="A4858" s="5" t="s">
        <v>9929</v>
      </c>
      <c r="B4858" s="1" t="s">
        <v>879</v>
      </c>
      <c r="C4858" s="5" t="str">
        <f t="shared" si="300"/>
        <v>M</v>
      </c>
      <c r="D4858" s="1" t="str">
        <f>VLOOKUP(C4858,'Cat1'!$A:$B,2,FALSE)</f>
        <v>Muskel- und Skelettsystem</v>
      </c>
      <c r="E4858" s="5" t="str">
        <f t="shared" si="301"/>
        <v>M09</v>
      </c>
      <c r="F4858" s="1" t="str">
        <f>VLOOKUP(E4858,'Cat3'!$A:$B,2,FALSE)</f>
        <v>Andere Mittel Gegen Störungen Des Muskel- Und Skelettsystems</v>
      </c>
      <c r="G4858" s="5" t="str">
        <f t="shared" si="302"/>
        <v>M09A</v>
      </c>
      <c r="H4858" s="1" t="str">
        <f>VLOOKUP(G4858,'Cat4'!$A:$B,2,FALSE)</f>
        <v>Andere Mittel Gegen Störungen Des Muskel- Und Skelettsystems</v>
      </c>
      <c r="I4858" s="5" t="str">
        <f t="shared" si="303"/>
        <v>M09AH</v>
      </c>
      <c r="J4858" s="1" t="str">
        <f>VLOOKUP(I4858,'Cat5'!$A:$B,2,FALSE)</f>
        <v>Andere homöopathische und anthroposophische Zubereitungen gegen Störungen des Muskel- und Skelettsystems</v>
      </c>
    </row>
    <row r="4859" spans="1:10" hidden="1" x14ac:dyDescent="0.3">
      <c r="A4859" s="5" t="s">
        <v>9930</v>
      </c>
      <c r="B4859" s="1" t="s">
        <v>881</v>
      </c>
      <c r="C4859" s="5" t="str">
        <f t="shared" si="300"/>
        <v>M</v>
      </c>
      <c r="D4859" s="1" t="str">
        <f>VLOOKUP(C4859,'Cat1'!$A:$B,2,FALSE)</f>
        <v>Muskel- und Skelettsystem</v>
      </c>
      <c r="E4859" s="5" t="str">
        <f t="shared" si="301"/>
        <v>M09</v>
      </c>
      <c r="F4859" s="1" t="str">
        <f>VLOOKUP(E4859,'Cat3'!$A:$B,2,FALSE)</f>
        <v>Andere Mittel Gegen Störungen Des Muskel- Und Skelettsystems</v>
      </c>
      <c r="G4859" s="5" t="str">
        <f t="shared" si="302"/>
        <v>M09A</v>
      </c>
      <c r="H4859" s="1" t="str">
        <f>VLOOKUP(G4859,'Cat4'!$A:$B,2,FALSE)</f>
        <v>Andere Mittel Gegen Störungen Des Muskel- Und Skelettsystems</v>
      </c>
      <c r="I4859" s="5" t="str">
        <f t="shared" si="303"/>
        <v>M09AH</v>
      </c>
      <c r="J4859" s="1" t="str">
        <f>VLOOKUP(I4859,'Cat5'!$A:$B,2,FALSE)</f>
        <v>Andere homöopathische und anthroposophische Zubereitungen gegen Störungen des Muskel- und Skelettsystems</v>
      </c>
    </row>
    <row r="4860" spans="1:10" hidden="1" x14ac:dyDescent="0.3">
      <c r="A4860" s="5" t="s">
        <v>9932</v>
      </c>
      <c r="B4860" s="1" t="s">
        <v>6062</v>
      </c>
      <c r="C4860" s="5" t="str">
        <f t="shared" si="300"/>
        <v>M</v>
      </c>
      <c r="D4860" s="1" t="str">
        <f>VLOOKUP(C4860,'Cat1'!$A:$B,2,FALSE)</f>
        <v>Muskel- und Skelettsystem</v>
      </c>
      <c r="E4860" s="5" t="str">
        <f t="shared" si="301"/>
        <v>M09</v>
      </c>
      <c r="F4860" s="1" t="str">
        <f>VLOOKUP(E4860,'Cat3'!$A:$B,2,FALSE)</f>
        <v>Andere Mittel Gegen Störungen Des Muskel- Und Skelettsystems</v>
      </c>
      <c r="G4860" s="5" t="str">
        <f t="shared" si="302"/>
        <v>M09A</v>
      </c>
      <c r="H4860" s="1" t="str">
        <f>VLOOKUP(G4860,'Cat4'!$A:$B,2,FALSE)</f>
        <v>Andere Mittel Gegen Störungen Des Muskel- Und Skelettsystems</v>
      </c>
      <c r="I4860" s="5" t="str">
        <f t="shared" si="303"/>
        <v>M09AP</v>
      </c>
      <c r="J4860" s="1" t="str">
        <f>VLOOKUP(I4860,'Cat5'!$A:$B,2,FALSE)</f>
        <v>Andere pflanzliche Zubereitungen gegen Störungen des Muskel- und Skelettsystems</v>
      </c>
    </row>
    <row r="4861" spans="1:10" hidden="1" x14ac:dyDescent="0.3">
      <c r="A4861" s="5" t="s">
        <v>9933</v>
      </c>
      <c r="B4861" s="1" t="s">
        <v>9934</v>
      </c>
      <c r="C4861" s="5" t="str">
        <f t="shared" si="300"/>
        <v>M</v>
      </c>
      <c r="D4861" s="1" t="str">
        <f>VLOOKUP(C4861,'Cat1'!$A:$B,2,FALSE)</f>
        <v>Muskel- und Skelettsystem</v>
      </c>
      <c r="E4861" s="5" t="str">
        <f t="shared" si="301"/>
        <v>M09</v>
      </c>
      <c r="F4861" s="1" t="str">
        <f>VLOOKUP(E4861,'Cat3'!$A:$B,2,FALSE)</f>
        <v>Andere Mittel Gegen Störungen Des Muskel- Und Skelettsystems</v>
      </c>
      <c r="G4861" s="5" t="str">
        <f t="shared" si="302"/>
        <v>M09A</v>
      </c>
      <c r="H4861" s="1" t="str">
        <f>VLOOKUP(G4861,'Cat4'!$A:$B,2,FALSE)</f>
        <v>Andere Mittel Gegen Störungen Des Muskel- Und Skelettsystems</v>
      </c>
      <c r="I4861" s="5" t="str">
        <f t="shared" si="303"/>
        <v>M09AP</v>
      </c>
      <c r="J4861" s="1" t="str">
        <f>VLOOKUP(I4861,'Cat5'!$A:$B,2,FALSE)</f>
        <v>Andere pflanzliche Zubereitungen gegen Störungen des Muskel- und Skelettsystems</v>
      </c>
    </row>
    <row r="4862" spans="1:10" hidden="1" x14ac:dyDescent="0.3">
      <c r="A4862" s="5" t="s">
        <v>9935</v>
      </c>
      <c r="B4862" s="1" t="s">
        <v>9936</v>
      </c>
      <c r="C4862" s="5" t="str">
        <f t="shared" si="300"/>
        <v>M</v>
      </c>
      <c r="D4862" s="1" t="str">
        <f>VLOOKUP(C4862,'Cat1'!$A:$B,2,FALSE)</f>
        <v>Muskel- und Skelettsystem</v>
      </c>
      <c r="E4862" s="5" t="str">
        <f t="shared" si="301"/>
        <v>M09</v>
      </c>
      <c r="F4862" s="1" t="str">
        <f>VLOOKUP(E4862,'Cat3'!$A:$B,2,FALSE)</f>
        <v>Andere Mittel Gegen Störungen Des Muskel- Und Skelettsystems</v>
      </c>
      <c r="G4862" s="5" t="str">
        <f t="shared" si="302"/>
        <v>M09A</v>
      </c>
      <c r="H4862" s="1" t="str">
        <f>VLOOKUP(G4862,'Cat4'!$A:$B,2,FALSE)</f>
        <v>Andere Mittel Gegen Störungen Des Muskel- Und Skelettsystems</v>
      </c>
      <c r="I4862" s="5" t="str">
        <f t="shared" si="303"/>
        <v>M09AP</v>
      </c>
      <c r="J4862" s="1" t="str">
        <f>VLOOKUP(I4862,'Cat5'!$A:$B,2,FALSE)</f>
        <v>Andere pflanzliche Zubereitungen gegen Störungen des Muskel- und Skelettsystems</v>
      </c>
    </row>
    <row r="4863" spans="1:10" hidden="1" x14ac:dyDescent="0.3">
      <c r="A4863" s="5" t="s">
        <v>9937</v>
      </c>
      <c r="B4863" s="1" t="s">
        <v>9938</v>
      </c>
      <c r="C4863" s="5" t="str">
        <f t="shared" si="300"/>
        <v>M</v>
      </c>
      <c r="D4863" s="1" t="str">
        <f>VLOOKUP(C4863,'Cat1'!$A:$B,2,FALSE)</f>
        <v>Muskel- und Skelettsystem</v>
      </c>
      <c r="E4863" s="5" t="str">
        <f t="shared" si="301"/>
        <v>M09</v>
      </c>
      <c r="F4863" s="1" t="str">
        <f>VLOOKUP(E4863,'Cat3'!$A:$B,2,FALSE)</f>
        <v>Andere Mittel Gegen Störungen Des Muskel- Und Skelettsystems</v>
      </c>
      <c r="G4863" s="5" t="str">
        <f t="shared" si="302"/>
        <v>M09A</v>
      </c>
      <c r="H4863" s="1" t="str">
        <f>VLOOKUP(G4863,'Cat4'!$A:$B,2,FALSE)</f>
        <v>Andere Mittel Gegen Störungen Des Muskel- Und Skelettsystems</v>
      </c>
      <c r="I4863" s="5" t="str">
        <f t="shared" si="303"/>
        <v>M09AP</v>
      </c>
      <c r="J4863" s="1" t="str">
        <f>VLOOKUP(I4863,'Cat5'!$A:$B,2,FALSE)</f>
        <v>Andere pflanzliche Zubereitungen gegen Störungen des Muskel- und Skelettsystems</v>
      </c>
    </row>
    <row r="4864" spans="1:10" hidden="1" x14ac:dyDescent="0.3">
      <c r="A4864" s="5" t="s">
        <v>9939</v>
      </c>
      <c r="B4864" s="1" t="s">
        <v>192</v>
      </c>
      <c r="C4864" s="5" t="str">
        <f t="shared" si="300"/>
        <v>M</v>
      </c>
      <c r="D4864" s="1" t="str">
        <f>VLOOKUP(C4864,'Cat1'!$A:$B,2,FALSE)</f>
        <v>Muskel- und Skelettsystem</v>
      </c>
      <c r="E4864" s="5" t="str">
        <f t="shared" si="301"/>
        <v>M09</v>
      </c>
      <c r="F4864" s="1" t="str">
        <f>VLOOKUP(E4864,'Cat3'!$A:$B,2,FALSE)</f>
        <v>Andere Mittel Gegen Störungen Des Muskel- Und Skelettsystems</v>
      </c>
      <c r="G4864" s="5" t="str">
        <f t="shared" si="302"/>
        <v>M09A</v>
      </c>
      <c r="H4864" s="1" t="str">
        <f>VLOOKUP(G4864,'Cat4'!$A:$B,2,FALSE)</f>
        <v>Andere Mittel Gegen Störungen Des Muskel- Und Skelettsystems</v>
      </c>
      <c r="I4864" s="5" t="str">
        <f t="shared" si="303"/>
        <v>M09AP</v>
      </c>
      <c r="J4864" s="1" t="str">
        <f>VLOOKUP(I4864,'Cat5'!$A:$B,2,FALSE)</f>
        <v>Andere pflanzliche Zubereitungen gegen Störungen des Muskel- und Skelettsystems</v>
      </c>
    </row>
    <row r="4865" spans="1:10" hidden="1" x14ac:dyDescent="0.3">
      <c r="A4865" s="5" t="s">
        <v>9940</v>
      </c>
      <c r="B4865" s="1" t="s">
        <v>9941</v>
      </c>
      <c r="C4865" s="5" t="str">
        <f t="shared" si="300"/>
        <v>M</v>
      </c>
      <c r="D4865" s="1" t="str">
        <f>VLOOKUP(C4865,'Cat1'!$A:$B,2,FALSE)</f>
        <v>Muskel- und Skelettsystem</v>
      </c>
      <c r="E4865" s="5" t="str">
        <f t="shared" si="301"/>
        <v>M09</v>
      </c>
      <c r="F4865" s="1" t="str">
        <f>VLOOKUP(E4865,'Cat3'!$A:$B,2,FALSE)</f>
        <v>Andere Mittel Gegen Störungen Des Muskel- Und Skelettsystems</v>
      </c>
      <c r="G4865" s="5" t="str">
        <f t="shared" si="302"/>
        <v>M09A</v>
      </c>
      <c r="H4865" s="1" t="str">
        <f>VLOOKUP(G4865,'Cat4'!$A:$B,2,FALSE)</f>
        <v>Andere Mittel Gegen Störungen Des Muskel- Und Skelettsystems</v>
      </c>
      <c r="I4865" s="5" t="str">
        <f t="shared" si="303"/>
        <v>M09AP</v>
      </c>
      <c r="J4865" s="1" t="str">
        <f>VLOOKUP(I4865,'Cat5'!$A:$B,2,FALSE)</f>
        <v>Andere pflanzliche Zubereitungen gegen Störungen des Muskel- und Skelettsystems</v>
      </c>
    </row>
    <row r="4866" spans="1:10" hidden="1" x14ac:dyDescent="0.3">
      <c r="A4866" s="5" t="s">
        <v>9942</v>
      </c>
      <c r="B4866" s="1" t="s">
        <v>879</v>
      </c>
      <c r="C4866" s="5" t="str">
        <f t="shared" si="300"/>
        <v>M</v>
      </c>
      <c r="D4866" s="1" t="str">
        <f>VLOOKUP(C4866,'Cat1'!$A:$B,2,FALSE)</f>
        <v>Muskel- und Skelettsystem</v>
      </c>
      <c r="E4866" s="5" t="str">
        <f t="shared" si="301"/>
        <v>M09</v>
      </c>
      <c r="F4866" s="1" t="str">
        <f>VLOOKUP(E4866,'Cat3'!$A:$B,2,FALSE)</f>
        <v>Andere Mittel Gegen Störungen Des Muskel- Und Skelettsystems</v>
      </c>
      <c r="G4866" s="5" t="str">
        <f t="shared" si="302"/>
        <v>M09A</v>
      </c>
      <c r="H4866" s="1" t="str">
        <f>VLOOKUP(G4866,'Cat4'!$A:$B,2,FALSE)</f>
        <v>Andere Mittel Gegen Störungen Des Muskel- Und Skelettsystems</v>
      </c>
      <c r="I4866" s="5" t="str">
        <f t="shared" si="303"/>
        <v>M09AP</v>
      </c>
      <c r="J4866" s="1" t="str">
        <f>VLOOKUP(I4866,'Cat5'!$A:$B,2,FALSE)</f>
        <v>Andere pflanzliche Zubereitungen gegen Störungen des Muskel- und Skelettsystems</v>
      </c>
    </row>
    <row r="4867" spans="1:10" hidden="1" x14ac:dyDescent="0.3">
      <c r="A4867" s="5" t="s">
        <v>9944</v>
      </c>
      <c r="B4867" s="1" t="s">
        <v>6083</v>
      </c>
      <c r="C4867" s="5" t="str">
        <f t="shared" ref="C4867:C4930" si="304">MID(A4867,1,1)</f>
        <v>M</v>
      </c>
      <c r="D4867" s="1" t="str">
        <f>VLOOKUP(C4867,'Cat1'!$A:$B,2,FALSE)</f>
        <v>Muskel- und Skelettsystem</v>
      </c>
      <c r="E4867" s="5" t="str">
        <f t="shared" ref="E4867:E4930" si="305">MID(A4867,1,3)</f>
        <v>M09</v>
      </c>
      <c r="F4867" s="1" t="str">
        <f>VLOOKUP(E4867,'Cat3'!$A:$B,2,FALSE)</f>
        <v>Andere Mittel Gegen Störungen Des Muskel- Und Skelettsystems</v>
      </c>
      <c r="G4867" s="5" t="str">
        <f t="shared" ref="G4867:G4930" si="306">MID(A4867,1,4)</f>
        <v>M09A</v>
      </c>
      <c r="H4867" s="1" t="str">
        <f>VLOOKUP(G4867,'Cat4'!$A:$B,2,FALSE)</f>
        <v>Andere Mittel Gegen Störungen Des Muskel- Und Skelettsystems</v>
      </c>
      <c r="I4867" s="5" t="str">
        <f t="shared" ref="I4867:I4930" si="307">MID(A4867,1,5)</f>
        <v>M09AX</v>
      </c>
      <c r="J4867" s="1" t="str">
        <f>VLOOKUP(I4867,'Cat5'!$A:$B,2,FALSE)</f>
        <v>Andere Mittel gegen Störungen des Muskel- und Skelettsystems</v>
      </c>
    </row>
    <row r="4868" spans="1:10" hidden="1" x14ac:dyDescent="0.3">
      <c r="A4868" s="5" t="s">
        <v>9945</v>
      </c>
      <c r="B4868" s="1" t="s">
        <v>9946</v>
      </c>
      <c r="C4868" s="5" t="str">
        <f t="shared" si="304"/>
        <v>M</v>
      </c>
      <c r="D4868" s="1" t="str">
        <f>VLOOKUP(C4868,'Cat1'!$A:$B,2,FALSE)</f>
        <v>Muskel- und Skelettsystem</v>
      </c>
      <c r="E4868" s="5" t="str">
        <f t="shared" si="305"/>
        <v>M09</v>
      </c>
      <c r="F4868" s="1" t="str">
        <f>VLOOKUP(E4868,'Cat3'!$A:$B,2,FALSE)</f>
        <v>Andere Mittel Gegen Störungen Des Muskel- Und Skelettsystems</v>
      </c>
      <c r="G4868" s="5" t="str">
        <f t="shared" si="306"/>
        <v>M09A</v>
      </c>
      <c r="H4868" s="1" t="str">
        <f>VLOOKUP(G4868,'Cat4'!$A:$B,2,FALSE)</f>
        <v>Andere Mittel Gegen Störungen Des Muskel- Und Skelettsystems</v>
      </c>
      <c r="I4868" s="5" t="str">
        <f t="shared" si="307"/>
        <v>M09AX</v>
      </c>
      <c r="J4868" s="1" t="str">
        <f>VLOOKUP(I4868,'Cat5'!$A:$B,2,FALSE)</f>
        <v>Andere Mittel gegen Störungen des Muskel- und Skelettsystems</v>
      </c>
    </row>
    <row r="4869" spans="1:10" hidden="1" x14ac:dyDescent="0.3">
      <c r="A4869" s="5" t="s">
        <v>9947</v>
      </c>
      <c r="B4869" s="1" t="s">
        <v>9948</v>
      </c>
      <c r="C4869" s="5" t="str">
        <f t="shared" si="304"/>
        <v>M</v>
      </c>
      <c r="D4869" s="1" t="str">
        <f>VLOOKUP(C4869,'Cat1'!$A:$B,2,FALSE)</f>
        <v>Muskel- und Skelettsystem</v>
      </c>
      <c r="E4869" s="5" t="str">
        <f t="shared" si="305"/>
        <v>M09</v>
      </c>
      <c r="F4869" s="1" t="str">
        <f>VLOOKUP(E4869,'Cat3'!$A:$B,2,FALSE)</f>
        <v>Andere Mittel Gegen Störungen Des Muskel- Und Skelettsystems</v>
      </c>
      <c r="G4869" s="5" t="str">
        <f t="shared" si="306"/>
        <v>M09A</v>
      </c>
      <c r="H4869" s="1" t="str">
        <f>VLOOKUP(G4869,'Cat4'!$A:$B,2,FALSE)</f>
        <v>Andere Mittel Gegen Störungen Des Muskel- Und Skelettsystems</v>
      </c>
      <c r="I4869" s="5" t="str">
        <f t="shared" si="307"/>
        <v>M09AX</v>
      </c>
      <c r="J4869" s="1" t="str">
        <f>VLOOKUP(I4869,'Cat5'!$A:$B,2,FALSE)</f>
        <v>Andere Mittel gegen Störungen des Muskel- und Skelettsystems</v>
      </c>
    </row>
    <row r="4870" spans="1:10" hidden="1" x14ac:dyDescent="0.3">
      <c r="A4870" s="5" t="s">
        <v>9949</v>
      </c>
      <c r="B4870" s="1" t="s">
        <v>9950</v>
      </c>
      <c r="C4870" s="5" t="str">
        <f t="shared" si="304"/>
        <v>M</v>
      </c>
      <c r="D4870" s="1" t="str">
        <f>VLOOKUP(C4870,'Cat1'!$A:$B,2,FALSE)</f>
        <v>Muskel- und Skelettsystem</v>
      </c>
      <c r="E4870" s="5" t="str">
        <f t="shared" si="305"/>
        <v>M09</v>
      </c>
      <c r="F4870" s="1" t="str">
        <f>VLOOKUP(E4870,'Cat3'!$A:$B,2,FALSE)</f>
        <v>Andere Mittel Gegen Störungen Des Muskel- Und Skelettsystems</v>
      </c>
      <c r="G4870" s="5" t="str">
        <f t="shared" si="306"/>
        <v>M09A</v>
      </c>
      <c r="H4870" s="1" t="str">
        <f>VLOOKUP(G4870,'Cat4'!$A:$B,2,FALSE)</f>
        <v>Andere Mittel Gegen Störungen Des Muskel- Und Skelettsystems</v>
      </c>
      <c r="I4870" s="5" t="str">
        <f t="shared" si="307"/>
        <v>M09AX</v>
      </c>
      <c r="J4870" s="1" t="str">
        <f>VLOOKUP(I4870,'Cat5'!$A:$B,2,FALSE)</f>
        <v>Andere Mittel gegen Störungen des Muskel- und Skelettsystems</v>
      </c>
    </row>
    <row r="4871" spans="1:10" hidden="1" x14ac:dyDescent="0.3">
      <c r="A4871" s="5" t="s">
        <v>9951</v>
      </c>
      <c r="B4871" s="1" t="s">
        <v>9952</v>
      </c>
      <c r="C4871" s="5" t="str">
        <f t="shared" si="304"/>
        <v>M</v>
      </c>
      <c r="D4871" s="1" t="str">
        <f>VLOOKUP(C4871,'Cat1'!$A:$B,2,FALSE)</f>
        <v>Muskel- und Skelettsystem</v>
      </c>
      <c r="E4871" s="5" t="str">
        <f t="shared" si="305"/>
        <v>M09</v>
      </c>
      <c r="F4871" s="1" t="str">
        <f>VLOOKUP(E4871,'Cat3'!$A:$B,2,FALSE)</f>
        <v>Andere Mittel Gegen Störungen Des Muskel- Und Skelettsystems</v>
      </c>
      <c r="G4871" s="5" t="str">
        <f t="shared" si="306"/>
        <v>M09A</v>
      </c>
      <c r="H4871" s="1" t="str">
        <f>VLOOKUP(G4871,'Cat4'!$A:$B,2,FALSE)</f>
        <v>Andere Mittel Gegen Störungen Des Muskel- Und Skelettsystems</v>
      </c>
      <c r="I4871" s="5" t="str">
        <f t="shared" si="307"/>
        <v>M09AX</v>
      </c>
      <c r="J4871" s="1" t="str">
        <f>VLOOKUP(I4871,'Cat5'!$A:$B,2,FALSE)</f>
        <v>Andere Mittel gegen Störungen des Muskel- und Skelettsystems</v>
      </c>
    </row>
    <row r="4872" spans="1:10" hidden="1" x14ac:dyDescent="0.3">
      <c r="A4872" s="5" t="s">
        <v>9953</v>
      </c>
      <c r="B4872" s="1" t="s">
        <v>9954</v>
      </c>
      <c r="C4872" s="5" t="str">
        <f t="shared" si="304"/>
        <v>M</v>
      </c>
      <c r="D4872" s="1" t="str">
        <f>VLOOKUP(C4872,'Cat1'!$A:$B,2,FALSE)</f>
        <v>Muskel- und Skelettsystem</v>
      </c>
      <c r="E4872" s="5" t="str">
        <f t="shared" si="305"/>
        <v>M09</v>
      </c>
      <c r="F4872" s="1" t="str">
        <f>VLOOKUP(E4872,'Cat3'!$A:$B,2,FALSE)</f>
        <v>Andere Mittel Gegen Störungen Des Muskel- Und Skelettsystems</v>
      </c>
      <c r="G4872" s="5" t="str">
        <f t="shared" si="306"/>
        <v>M09A</v>
      </c>
      <c r="H4872" s="1" t="str">
        <f>VLOOKUP(G4872,'Cat4'!$A:$B,2,FALSE)</f>
        <v>Andere Mittel Gegen Störungen Des Muskel- Und Skelettsystems</v>
      </c>
      <c r="I4872" s="5" t="str">
        <f t="shared" si="307"/>
        <v>M09AX</v>
      </c>
      <c r="J4872" s="1" t="str">
        <f>VLOOKUP(I4872,'Cat5'!$A:$B,2,FALSE)</f>
        <v>Andere Mittel gegen Störungen des Muskel- und Skelettsystems</v>
      </c>
    </row>
    <row r="4873" spans="1:10" hidden="1" x14ac:dyDescent="0.3">
      <c r="A4873" s="5" t="s">
        <v>9955</v>
      </c>
      <c r="B4873" s="1" t="s">
        <v>9956</v>
      </c>
      <c r="C4873" s="5" t="str">
        <f t="shared" si="304"/>
        <v>M</v>
      </c>
      <c r="D4873" s="1" t="str">
        <f>VLOOKUP(C4873,'Cat1'!$A:$B,2,FALSE)</f>
        <v>Muskel- und Skelettsystem</v>
      </c>
      <c r="E4873" s="5" t="str">
        <f t="shared" si="305"/>
        <v>M09</v>
      </c>
      <c r="F4873" s="1" t="str">
        <f>VLOOKUP(E4873,'Cat3'!$A:$B,2,FALSE)</f>
        <v>Andere Mittel Gegen Störungen Des Muskel- Und Skelettsystems</v>
      </c>
      <c r="G4873" s="5" t="str">
        <f t="shared" si="306"/>
        <v>M09A</v>
      </c>
      <c r="H4873" s="1" t="str">
        <f>VLOOKUP(G4873,'Cat4'!$A:$B,2,FALSE)</f>
        <v>Andere Mittel Gegen Störungen Des Muskel- Und Skelettsystems</v>
      </c>
      <c r="I4873" s="5" t="str">
        <f t="shared" si="307"/>
        <v>M09AX</v>
      </c>
      <c r="J4873" s="1" t="str">
        <f>VLOOKUP(I4873,'Cat5'!$A:$B,2,FALSE)</f>
        <v>Andere Mittel gegen Störungen des Muskel- und Skelettsystems</v>
      </c>
    </row>
    <row r="4874" spans="1:10" hidden="1" x14ac:dyDescent="0.3">
      <c r="A4874" s="5" t="s">
        <v>9957</v>
      </c>
      <c r="B4874" s="1" t="s">
        <v>9958</v>
      </c>
      <c r="C4874" s="5" t="str">
        <f t="shared" si="304"/>
        <v>M</v>
      </c>
      <c r="D4874" s="1" t="str">
        <f>VLOOKUP(C4874,'Cat1'!$A:$B,2,FALSE)</f>
        <v>Muskel- und Skelettsystem</v>
      </c>
      <c r="E4874" s="5" t="str">
        <f t="shared" si="305"/>
        <v>M09</v>
      </c>
      <c r="F4874" s="1" t="str">
        <f>VLOOKUP(E4874,'Cat3'!$A:$B,2,FALSE)</f>
        <v>Andere Mittel Gegen Störungen Des Muskel- Und Skelettsystems</v>
      </c>
      <c r="G4874" s="5" t="str">
        <f t="shared" si="306"/>
        <v>M09A</v>
      </c>
      <c r="H4874" s="1" t="str">
        <f>VLOOKUP(G4874,'Cat4'!$A:$B,2,FALSE)</f>
        <v>Andere Mittel Gegen Störungen Des Muskel- Und Skelettsystems</v>
      </c>
      <c r="I4874" s="5" t="str">
        <f t="shared" si="307"/>
        <v>M09AX</v>
      </c>
      <c r="J4874" s="1" t="str">
        <f>VLOOKUP(I4874,'Cat5'!$A:$B,2,FALSE)</f>
        <v>Andere Mittel gegen Störungen des Muskel- und Skelettsystems</v>
      </c>
    </row>
    <row r="4875" spans="1:10" hidden="1" x14ac:dyDescent="0.3">
      <c r="A4875" s="5" t="s">
        <v>9959</v>
      </c>
      <c r="B4875" s="1" t="s">
        <v>9960</v>
      </c>
      <c r="C4875" s="5" t="str">
        <f t="shared" si="304"/>
        <v>M</v>
      </c>
      <c r="D4875" s="1" t="str">
        <f>VLOOKUP(C4875,'Cat1'!$A:$B,2,FALSE)</f>
        <v>Muskel- und Skelettsystem</v>
      </c>
      <c r="E4875" s="5" t="str">
        <f t="shared" si="305"/>
        <v>M09</v>
      </c>
      <c r="F4875" s="1" t="str">
        <f>VLOOKUP(E4875,'Cat3'!$A:$B,2,FALSE)</f>
        <v>Andere Mittel Gegen Störungen Des Muskel- Und Skelettsystems</v>
      </c>
      <c r="G4875" s="5" t="str">
        <f t="shared" si="306"/>
        <v>M09A</v>
      </c>
      <c r="H4875" s="1" t="str">
        <f>VLOOKUP(G4875,'Cat4'!$A:$B,2,FALSE)</f>
        <v>Andere Mittel Gegen Störungen Des Muskel- Und Skelettsystems</v>
      </c>
      <c r="I4875" s="5" t="str">
        <f t="shared" si="307"/>
        <v>M09AX</v>
      </c>
      <c r="J4875" s="1" t="str">
        <f>VLOOKUP(I4875,'Cat5'!$A:$B,2,FALSE)</f>
        <v>Andere Mittel gegen Störungen des Muskel- und Skelettsystems</v>
      </c>
    </row>
    <row r="4876" spans="1:10" hidden="1" x14ac:dyDescent="0.3">
      <c r="A4876" s="5" t="s">
        <v>9961</v>
      </c>
      <c r="B4876" s="1" t="s">
        <v>9962</v>
      </c>
      <c r="C4876" s="5" t="str">
        <f t="shared" si="304"/>
        <v>M</v>
      </c>
      <c r="D4876" s="1" t="str">
        <f>VLOOKUP(C4876,'Cat1'!$A:$B,2,FALSE)</f>
        <v>Muskel- und Skelettsystem</v>
      </c>
      <c r="E4876" s="5" t="str">
        <f t="shared" si="305"/>
        <v>M09</v>
      </c>
      <c r="F4876" s="1" t="str">
        <f>VLOOKUP(E4876,'Cat3'!$A:$B,2,FALSE)</f>
        <v>Andere Mittel Gegen Störungen Des Muskel- Und Skelettsystems</v>
      </c>
      <c r="G4876" s="5" t="str">
        <f t="shared" si="306"/>
        <v>M09A</v>
      </c>
      <c r="H4876" s="1" t="str">
        <f>VLOOKUP(G4876,'Cat4'!$A:$B,2,FALSE)</f>
        <v>Andere Mittel Gegen Störungen Des Muskel- Und Skelettsystems</v>
      </c>
      <c r="I4876" s="5" t="str">
        <f t="shared" si="307"/>
        <v>M09AX</v>
      </c>
      <c r="J4876" s="1" t="str">
        <f>VLOOKUP(I4876,'Cat5'!$A:$B,2,FALSE)</f>
        <v>Andere Mittel gegen Störungen des Muskel- und Skelettsystems</v>
      </c>
    </row>
    <row r="4877" spans="1:10" hidden="1" x14ac:dyDescent="0.3">
      <c r="A4877" s="5" t="s">
        <v>9963</v>
      </c>
      <c r="B4877" s="1" t="s">
        <v>9964</v>
      </c>
      <c r="C4877" s="5" t="str">
        <f t="shared" si="304"/>
        <v>M</v>
      </c>
      <c r="D4877" s="1" t="str">
        <f>VLOOKUP(C4877,'Cat1'!$A:$B,2,FALSE)</f>
        <v>Muskel- und Skelettsystem</v>
      </c>
      <c r="E4877" s="5" t="str">
        <f t="shared" si="305"/>
        <v>M09</v>
      </c>
      <c r="F4877" s="1" t="str">
        <f>VLOOKUP(E4877,'Cat3'!$A:$B,2,FALSE)</f>
        <v>Andere Mittel Gegen Störungen Des Muskel- Und Skelettsystems</v>
      </c>
      <c r="G4877" s="5" t="str">
        <f t="shared" si="306"/>
        <v>M09A</v>
      </c>
      <c r="H4877" s="1" t="str">
        <f>VLOOKUP(G4877,'Cat4'!$A:$B,2,FALSE)</f>
        <v>Andere Mittel Gegen Störungen Des Muskel- Und Skelettsystems</v>
      </c>
      <c r="I4877" s="5" t="str">
        <f t="shared" si="307"/>
        <v>M09AX</v>
      </c>
      <c r="J4877" s="1" t="str">
        <f>VLOOKUP(I4877,'Cat5'!$A:$B,2,FALSE)</f>
        <v>Andere Mittel gegen Störungen des Muskel- und Skelettsystems</v>
      </c>
    </row>
    <row r="4878" spans="1:10" hidden="1" x14ac:dyDescent="0.3">
      <c r="A4878" s="5" t="s">
        <v>9965</v>
      </c>
      <c r="B4878" s="1" t="s">
        <v>9966</v>
      </c>
      <c r="C4878" s="5" t="str">
        <f t="shared" si="304"/>
        <v>M</v>
      </c>
      <c r="D4878" s="1" t="str">
        <f>VLOOKUP(C4878,'Cat1'!$A:$B,2,FALSE)</f>
        <v>Muskel- und Skelettsystem</v>
      </c>
      <c r="E4878" s="5" t="str">
        <f t="shared" si="305"/>
        <v>M09</v>
      </c>
      <c r="F4878" s="1" t="str">
        <f>VLOOKUP(E4878,'Cat3'!$A:$B,2,FALSE)</f>
        <v>Andere Mittel Gegen Störungen Des Muskel- Und Skelettsystems</v>
      </c>
      <c r="G4878" s="5" t="str">
        <f t="shared" si="306"/>
        <v>M09A</v>
      </c>
      <c r="H4878" s="1" t="str">
        <f>VLOOKUP(G4878,'Cat4'!$A:$B,2,FALSE)</f>
        <v>Andere Mittel Gegen Störungen Des Muskel- Und Skelettsystems</v>
      </c>
      <c r="I4878" s="5" t="str">
        <f t="shared" si="307"/>
        <v>M09AX</v>
      </c>
      <c r="J4878" s="1" t="str">
        <f>VLOOKUP(I4878,'Cat5'!$A:$B,2,FALSE)</f>
        <v>Andere Mittel gegen Störungen des Muskel- und Skelettsystems</v>
      </c>
    </row>
    <row r="4879" spans="1:10" hidden="1" x14ac:dyDescent="0.3">
      <c r="A4879" s="5" t="s">
        <v>9967</v>
      </c>
      <c r="B4879" s="1" t="s">
        <v>9968</v>
      </c>
      <c r="C4879" s="5" t="str">
        <f t="shared" si="304"/>
        <v>M</v>
      </c>
      <c r="D4879" s="1" t="str">
        <f>VLOOKUP(C4879,'Cat1'!$A:$B,2,FALSE)</f>
        <v>Muskel- und Skelettsystem</v>
      </c>
      <c r="E4879" s="5" t="str">
        <f t="shared" si="305"/>
        <v>M09</v>
      </c>
      <c r="F4879" s="1" t="str">
        <f>VLOOKUP(E4879,'Cat3'!$A:$B,2,FALSE)</f>
        <v>Andere Mittel Gegen Störungen Des Muskel- Und Skelettsystems</v>
      </c>
      <c r="G4879" s="5" t="str">
        <f t="shared" si="306"/>
        <v>M09A</v>
      </c>
      <c r="H4879" s="1" t="str">
        <f>VLOOKUP(G4879,'Cat4'!$A:$B,2,FALSE)</f>
        <v>Andere Mittel Gegen Störungen Des Muskel- Und Skelettsystems</v>
      </c>
      <c r="I4879" s="5" t="str">
        <f t="shared" si="307"/>
        <v>M09AX</v>
      </c>
      <c r="J4879" s="1" t="str">
        <f>VLOOKUP(I4879,'Cat5'!$A:$B,2,FALSE)</f>
        <v>Andere Mittel gegen Störungen des Muskel- und Skelettsystems</v>
      </c>
    </row>
    <row r="4880" spans="1:10" hidden="1" x14ac:dyDescent="0.3">
      <c r="A4880" s="5" t="s">
        <v>9969</v>
      </c>
      <c r="B4880" s="1" t="s">
        <v>9970</v>
      </c>
      <c r="C4880" s="5" t="str">
        <f t="shared" si="304"/>
        <v>M</v>
      </c>
      <c r="D4880" s="1" t="str">
        <f>VLOOKUP(C4880,'Cat1'!$A:$B,2,FALSE)</f>
        <v>Muskel- und Skelettsystem</v>
      </c>
      <c r="E4880" s="5" t="str">
        <f t="shared" si="305"/>
        <v>M09</v>
      </c>
      <c r="F4880" s="1" t="str">
        <f>VLOOKUP(E4880,'Cat3'!$A:$B,2,FALSE)</f>
        <v>Andere Mittel Gegen Störungen Des Muskel- Und Skelettsystems</v>
      </c>
      <c r="G4880" s="5" t="str">
        <f t="shared" si="306"/>
        <v>M09A</v>
      </c>
      <c r="H4880" s="1" t="str">
        <f>VLOOKUP(G4880,'Cat4'!$A:$B,2,FALSE)</f>
        <v>Andere Mittel Gegen Störungen Des Muskel- Und Skelettsystems</v>
      </c>
      <c r="I4880" s="5" t="str">
        <f t="shared" si="307"/>
        <v>M09AX</v>
      </c>
      <c r="J4880" s="1" t="str">
        <f>VLOOKUP(I4880,'Cat5'!$A:$B,2,FALSE)</f>
        <v>Andere Mittel gegen Störungen des Muskel- und Skelettsystems</v>
      </c>
    </row>
    <row r="4881" spans="1:10" hidden="1" x14ac:dyDescent="0.3">
      <c r="A4881" s="5" t="s">
        <v>9971</v>
      </c>
      <c r="B4881" s="1" t="s">
        <v>3102</v>
      </c>
      <c r="C4881" s="5" t="str">
        <f t="shared" si="304"/>
        <v>M</v>
      </c>
      <c r="D4881" s="1" t="str">
        <f>VLOOKUP(C4881,'Cat1'!$A:$B,2,FALSE)</f>
        <v>Muskel- und Skelettsystem</v>
      </c>
      <c r="E4881" s="5" t="str">
        <f t="shared" si="305"/>
        <v>M09</v>
      </c>
      <c r="F4881" s="1" t="str">
        <f>VLOOKUP(E4881,'Cat3'!$A:$B,2,FALSE)</f>
        <v>Andere Mittel Gegen Störungen Des Muskel- Und Skelettsystems</v>
      </c>
      <c r="G4881" s="5" t="str">
        <f t="shared" si="306"/>
        <v>M09A</v>
      </c>
      <c r="H4881" s="1" t="str">
        <f>VLOOKUP(G4881,'Cat4'!$A:$B,2,FALSE)</f>
        <v>Andere Mittel Gegen Störungen Des Muskel- Und Skelettsystems</v>
      </c>
      <c r="I4881" s="5" t="str">
        <f t="shared" si="307"/>
        <v>M09AX</v>
      </c>
      <c r="J4881" s="1" t="str">
        <f>VLOOKUP(I4881,'Cat5'!$A:$B,2,FALSE)</f>
        <v>Andere Mittel gegen Störungen des Muskel- und Skelettsystems</v>
      </c>
    </row>
    <row r="4882" spans="1:10" hidden="1" x14ac:dyDescent="0.3">
      <c r="A4882" s="5" t="s">
        <v>9972</v>
      </c>
      <c r="B4882" s="1" t="s">
        <v>5737</v>
      </c>
      <c r="C4882" s="5" t="str">
        <f t="shared" si="304"/>
        <v>M</v>
      </c>
      <c r="D4882" s="1" t="str">
        <f>VLOOKUP(C4882,'Cat1'!$A:$B,2,FALSE)</f>
        <v>Muskel- und Skelettsystem</v>
      </c>
      <c r="E4882" s="5" t="str">
        <f t="shared" si="305"/>
        <v>M09</v>
      </c>
      <c r="F4882" s="1" t="str">
        <f>VLOOKUP(E4882,'Cat3'!$A:$B,2,FALSE)</f>
        <v>Andere Mittel Gegen Störungen Des Muskel- Und Skelettsystems</v>
      </c>
      <c r="G4882" s="5" t="str">
        <f t="shared" si="306"/>
        <v>M09A</v>
      </c>
      <c r="H4882" s="1" t="str">
        <f>VLOOKUP(G4882,'Cat4'!$A:$B,2,FALSE)</f>
        <v>Andere Mittel Gegen Störungen Des Muskel- Und Skelettsystems</v>
      </c>
      <c r="I4882" s="5" t="str">
        <f t="shared" si="307"/>
        <v>M09AX</v>
      </c>
      <c r="J4882" s="1" t="str">
        <f>VLOOKUP(I4882,'Cat5'!$A:$B,2,FALSE)</f>
        <v>Andere Mittel gegen Störungen des Muskel- und Skelettsystems</v>
      </c>
    </row>
    <row r="4883" spans="1:10" hidden="1" x14ac:dyDescent="0.3">
      <c r="A4883" s="5" t="s">
        <v>9973</v>
      </c>
      <c r="B4883" s="1" t="s">
        <v>4034</v>
      </c>
      <c r="C4883" s="5" t="str">
        <f t="shared" si="304"/>
        <v>M</v>
      </c>
      <c r="D4883" s="1" t="str">
        <f>VLOOKUP(C4883,'Cat1'!$A:$B,2,FALSE)</f>
        <v>Muskel- und Skelettsystem</v>
      </c>
      <c r="E4883" s="5" t="str">
        <f t="shared" si="305"/>
        <v>M09</v>
      </c>
      <c r="F4883" s="1" t="str">
        <f>VLOOKUP(E4883,'Cat3'!$A:$B,2,FALSE)</f>
        <v>Andere Mittel Gegen Störungen Des Muskel- Und Skelettsystems</v>
      </c>
      <c r="G4883" s="5" t="str">
        <f t="shared" si="306"/>
        <v>M09A</v>
      </c>
      <c r="H4883" s="1" t="str">
        <f>VLOOKUP(G4883,'Cat4'!$A:$B,2,FALSE)</f>
        <v>Andere Mittel Gegen Störungen Des Muskel- Und Skelettsystems</v>
      </c>
      <c r="I4883" s="5" t="str">
        <f t="shared" si="307"/>
        <v>M09AX</v>
      </c>
      <c r="J4883" s="1" t="str">
        <f>VLOOKUP(I4883,'Cat5'!$A:$B,2,FALSE)</f>
        <v>Andere Mittel gegen Störungen des Muskel- und Skelettsystems</v>
      </c>
    </row>
    <row r="4884" spans="1:10" hidden="1" x14ac:dyDescent="0.3">
      <c r="A4884" s="5" t="s">
        <v>9974</v>
      </c>
      <c r="B4884" s="1" t="s">
        <v>6784</v>
      </c>
      <c r="C4884" s="5" t="str">
        <f t="shared" si="304"/>
        <v>M</v>
      </c>
      <c r="D4884" s="1" t="str">
        <f>VLOOKUP(C4884,'Cat1'!$A:$B,2,FALSE)</f>
        <v>Muskel- und Skelettsystem</v>
      </c>
      <c r="E4884" s="5" t="str">
        <f t="shared" si="305"/>
        <v>M09</v>
      </c>
      <c r="F4884" s="1" t="str">
        <f>VLOOKUP(E4884,'Cat3'!$A:$B,2,FALSE)</f>
        <v>Andere Mittel Gegen Störungen Des Muskel- Und Skelettsystems</v>
      </c>
      <c r="G4884" s="5" t="str">
        <f t="shared" si="306"/>
        <v>M09A</v>
      </c>
      <c r="H4884" s="1" t="str">
        <f>VLOOKUP(G4884,'Cat4'!$A:$B,2,FALSE)</f>
        <v>Andere Mittel Gegen Störungen Des Muskel- Und Skelettsystems</v>
      </c>
      <c r="I4884" s="5" t="str">
        <f t="shared" si="307"/>
        <v>M09AX</v>
      </c>
      <c r="J4884" s="1" t="str">
        <f>VLOOKUP(I4884,'Cat5'!$A:$B,2,FALSE)</f>
        <v>Andere Mittel gegen Störungen des Muskel- und Skelettsystems</v>
      </c>
    </row>
    <row r="4885" spans="1:10" hidden="1" x14ac:dyDescent="0.3">
      <c r="A4885" s="5" t="s">
        <v>9975</v>
      </c>
      <c r="B4885" s="1" t="s">
        <v>864</v>
      </c>
      <c r="C4885" s="5" t="str">
        <f t="shared" si="304"/>
        <v>M</v>
      </c>
      <c r="D4885" s="1" t="str">
        <f>VLOOKUP(C4885,'Cat1'!$A:$B,2,FALSE)</f>
        <v>Muskel- und Skelettsystem</v>
      </c>
      <c r="E4885" s="5" t="str">
        <f t="shared" si="305"/>
        <v>M09</v>
      </c>
      <c r="F4885" s="1" t="str">
        <f>VLOOKUP(E4885,'Cat3'!$A:$B,2,FALSE)</f>
        <v>Andere Mittel Gegen Störungen Des Muskel- Und Skelettsystems</v>
      </c>
      <c r="G4885" s="5" t="str">
        <f t="shared" si="306"/>
        <v>M09A</v>
      </c>
      <c r="H4885" s="1" t="str">
        <f>VLOOKUP(G4885,'Cat4'!$A:$B,2,FALSE)</f>
        <v>Andere Mittel Gegen Störungen Des Muskel- Und Skelettsystems</v>
      </c>
      <c r="I4885" s="5" t="str">
        <f t="shared" si="307"/>
        <v>M09AX</v>
      </c>
      <c r="J4885" s="1" t="str">
        <f>VLOOKUP(I4885,'Cat5'!$A:$B,2,FALSE)</f>
        <v>Andere Mittel gegen Störungen des Muskel- und Skelettsystems</v>
      </c>
    </row>
    <row r="4886" spans="1:10" hidden="1" x14ac:dyDescent="0.3">
      <c r="A4886" s="5" t="s">
        <v>9976</v>
      </c>
      <c r="B4886" s="1" t="s">
        <v>9977</v>
      </c>
      <c r="C4886" s="5" t="str">
        <f t="shared" si="304"/>
        <v>M</v>
      </c>
      <c r="D4886" s="1" t="str">
        <f>VLOOKUP(C4886,'Cat1'!$A:$B,2,FALSE)</f>
        <v>Muskel- und Skelettsystem</v>
      </c>
      <c r="E4886" s="5" t="str">
        <f t="shared" si="305"/>
        <v>M09</v>
      </c>
      <c r="F4886" s="1" t="str">
        <f>VLOOKUP(E4886,'Cat3'!$A:$B,2,FALSE)</f>
        <v>Andere Mittel Gegen Störungen Des Muskel- Und Skelettsystems</v>
      </c>
      <c r="G4886" s="5" t="str">
        <f t="shared" si="306"/>
        <v>M09A</v>
      </c>
      <c r="H4886" s="1" t="str">
        <f>VLOOKUP(G4886,'Cat4'!$A:$B,2,FALSE)</f>
        <v>Andere Mittel Gegen Störungen Des Muskel- Und Skelettsystems</v>
      </c>
      <c r="I4886" s="5" t="str">
        <f t="shared" si="307"/>
        <v>M09AX</v>
      </c>
      <c r="J4886" s="1" t="str">
        <f>VLOOKUP(I4886,'Cat5'!$A:$B,2,FALSE)</f>
        <v>Andere Mittel gegen Störungen des Muskel- und Skelettsystems</v>
      </c>
    </row>
    <row r="4887" spans="1:10" hidden="1" x14ac:dyDescent="0.3">
      <c r="A4887" s="5" t="s">
        <v>9978</v>
      </c>
      <c r="B4887" s="1" t="s">
        <v>9979</v>
      </c>
      <c r="C4887" s="5" t="str">
        <f t="shared" si="304"/>
        <v>M</v>
      </c>
      <c r="D4887" s="1" t="str">
        <f>VLOOKUP(C4887,'Cat1'!$A:$B,2,FALSE)</f>
        <v>Muskel- und Skelettsystem</v>
      </c>
      <c r="E4887" s="5" t="str">
        <f t="shared" si="305"/>
        <v>M09</v>
      </c>
      <c r="F4887" s="1" t="str">
        <f>VLOOKUP(E4887,'Cat3'!$A:$B,2,FALSE)</f>
        <v>Andere Mittel Gegen Störungen Des Muskel- Und Skelettsystems</v>
      </c>
      <c r="G4887" s="5" t="str">
        <f t="shared" si="306"/>
        <v>M09A</v>
      </c>
      <c r="H4887" s="1" t="str">
        <f>VLOOKUP(G4887,'Cat4'!$A:$B,2,FALSE)</f>
        <v>Andere Mittel Gegen Störungen Des Muskel- Und Skelettsystems</v>
      </c>
      <c r="I4887" s="5" t="str">
        <f t="shared" si="307"/>
        <v>M09AX</v>
      </c>
      <c r="J4887" s="1" t="str">
        <f>VLOOKUP(I4887,'Cat5'!$A:$B,2,FALSE)</f>
        <v>Andere Mittel gegen Störungen des Muskel- und Skelettsystems</v>
      </c>
    </row>
    <row r="4888" spans="1:10" hidden="1" x14ac:dyDescent="0.3">
      <c r="A4888" s="5" t="s">
        <v>9980</v>
      </c>
      <c r="B4888" s="1" t="s">
        <v>9981</v>
      </c>
      <c r="C4888" s="5" t="str">
        <f t="shared" si="304"/>
        <v>M</v>
      </c>
      <c r="D4888" s="1" t="str">
        <f>VLOOKUP(C4888,'Cat1'!$A:$B,2,FALSE)</f>
        <v>Muskel- und Skelettsystem</v>
      </c>
      <c r="E4888" s="5" t="str">
        <f t="shared" si="305"/>
        <v>M09</v>
      </c>
      <c r="F4888" s="1" t="str">
        <f>VLOOKUP(E4888,'Cat3'!$A:$B,2,FALSE)</f>
        <v>Andere Mittel Gegen Störungen Des Muskel- Und Skelettsystems</v>
      </c>
      <c r="G4888" s="5" t="str">
        <f t="shared" si="306"/>
        <v>M09A</v>
      </c>
      <c r="H4888" s="1" t="str">
        <f>VLOOKUP(G4888,'Cat4'!$A:$B,2,FALSE)</f>
        <v>Andere Mittel Gegen Störungen Des Muskel- Und Skelettsystems</v>
      </c>
      <c r="I4888" s="5" t="str">
        <f t="shared" si="307"/>
        <v>M09AX</v>
      </c>
      <c r="J4888" s="1" t="str">
        <f>VLOOKUP(I4888,'Cat5'!$A:$B,2,FALSE)</f>
        <v>Andere Mittel gegen Störungen des Muskel- und Skelettsystems</v>
      </c>
    </row>
    <row r="4889" spans="1:10" hidden="1" x14ac:dyDescent="0.3">
      <c r="A4889" s="5" t="s">
        <v>9986</v>
      </c>
      <c r="B4889" s="1" t="s">
        <v>9987</v>
      </c>
      <c r="C4889" s="5" t="str">
        <f t="shared" si="304"/>
        <v>N</v>
      </c>
      <c r="D4889" s="1" t="str">
        <f>VLOOKUP(C4889,'Cat1'!$A:$B,2,FALSE)</f>
        <v>Nervensystem</v>
      </c>
      <c r="E4889" s="5" t="str">
        <f t="shared" si="305"/>
        <v>N01</v>
      </c>
      <c r="F4889" s="1" t="str">
        <f>VLOOKUP(E4889,'Cat3'!$A:$B,2,FALSE)</f>
        <v>Anästhetika</v>
      </c>
      <c r="G4889" s="5" t="str">
        <f t="shared" si="306"/>
        <v>N01A</v>
      </c>
      <c r="H4889" s="1" t="str">
        <f>VLOOKUP(G4889,'Cat4'!$A:$B,2,FALSE)</f>
        <v>Allgemeinanästhetika</v>
      </c>
      <c r="I4889" s="5" t="str">
        <f t="shared" si="307"/>
        <v>N01AA</v>
      </c>
      <c r="J4889" s="1" t="str">
        <f>VLOOKUP(I4889,'Cat5'!$A:$B,2,FALSE)</f>
        <v>Ether</v>
      </c>
    </row>
    <row r="4890" spans="1:10" hidden="1" x14ac:dyDescent="0.3">
      <c r="A4890" s="5" t="s">
        <v>9988</v>
      </c>
      <c r="B4890" s="1" t="s">
        <v>9989</v>
      </c>
      <c r="C4890" s="5" t="str">
        <f t="shared" si="304"/>
        <v>N</v>
      </c>
      <c r="D4890" s="1" t="str">
        <f>VLOOKUP(C4890,'Cat1'!$A:$B,2,FALSE)</f>
        <v>Nervensystem</v>
      </c>
      <c r="E4890" s="5" t="str">
        <f t="shared" si="305"/>
        <v>N01</v>
      </c>
      <c r="F4890" s="1" t="str">
        <f>VLOOKUP(E4890,'Cat3'!$A:$B,2,FALSE)</f>
        <v>Anästhetika</v>
      </c>
      <c r="G4890" s="5" t="str">
        <f t="shared" si="306"/>
        <v>N01A</v>
      </c>
      <c r="H4890" s="1" t="str">
        <f>VLOOKUP(G4890,'Cat4'!$A:$B,2,FALSE)</f>
        <v>Allgemeinanästhetika</v>
      </c>
      <c r="I4890" s="5" t="str">
        <f t="shared" si="307"/>
        <v>N01AA</v>
      </c>
      <c r="J4890" s="1" t="str">
        <f>VLOOKUP(I4890,'Cat5'!$A:$B,2,FALSE)</f>
        <v>Ether</v>
      </c>
    </row>
    <row r="4891" spans="1:10" hidden="1" x14ac:dyDescent="0.3">
      <c r="A4891" s="5" t="s">
        <v>9991</v>
      </c>
      <c r="B4891" s="1" t="s">
        <v>9992</v>
      </c>
      <c r="C4891" s="5" t="str">
        <f t="shared" si="304"/>
        <v>N</v>
      </c>
      <c r="D4891" s="1" t="str">
        <f>VLOOKUP(C4891,'Cat1'!$A:$B,2,FALSE)</f>
        <v>Nervensystem</v>
      </c>
      <c r="E4891" s="5" t="str">
        <f t="shared" si="305"/>
        <v>N01</v>
      </c>
      <c r="F4891" s="1" t="str">
        <f>VLOOKUP(E4891,'Cat3'!$A:$B,2,FALSE)</f>
        <v>Anästhetika</v>
      </c>
      <c r="G4891" s="5" t="str">
        <f t="shared" si="306"/>
        <v>N01A</v>
      </c>
      <c r="H4891" s="1" t="str">
        <f>VLOOKUP(G4891,'Cat4'!$A:$B,2,FALSE)</f>
        <v>Allgemeinanästhetika</v>
      </c>
      <c r="I4891" s="5" t="str">
        <f t="shared" si="307"/>
        <v>N01AB</v>
      </c>
      <c r="J4891" s="1" t="str">
        <f>VLOOKUP(I4891,'Cat5'!$A:$B,2,FALSE)</f>
        <v>Halogenierte Kohlenwasserstoffe</v>
      </c>
    </row>
    <row r="4892" spans="1:10" hidden="1" x14ac:dyDescent="0.3">
      <c r="A4892" s="5" t="s">
        <v>9993</v>
      </c>
      <c r="B4892" s="1" t="s">
        <v>9994</v>
      </c>
      <c r="C4892" s="5" t="str">
        <f t="shared" si="304"/>
        <v>N</v>
      </c>
      <c r="D4892" s="1" t="str">
        <f>VLOOKUP(C4892,'Cat1'!$A:$B,2,FALSE)</f>
        <v>Nervensystem</v>
      </c>
      <c r="E4892" s="5" t="str">
        <f t="shared" si="305"/>
        <v>N01</v>
      </c>
      <c r="F4892" s="1" t="str">
        <f>VLOOKUP(E4892,'Cat3'!$A:$B,2,FALSE)</f>
        <v>Anästhetika</v>
      </c>
      <c r="G4892" s="5" t="str">
        <f t="shared" si="306"/>
        <v>N01A</v>
      </c>
      <c r="H4892" s="1" t="str">
        <f>VLOOKUP(G4892,'Cat4'!$A:$B,2,FALSE)</f>
        <v>Allgemeinanästhetika</v>
      </c>
      <c r="I4892" s="5" t="str">
        <f t="shared" si="307"/>
        <v>N01AB</v>
      </c>
      <c r="J4892" s="1" t="str">
        <f>VLOOKUP(I4892,'Cat5'!$A:$B,2,FALSE)</f>
        <v>Halogenierte Kohlenwasserstoffe</v>
      </c>
    </row>
    <row r="4893" spans="1:10" hidden="1" x14ac:dyDescent="0.3">
      <c r="A4893" s="5" t="s">
        <v>9995</v>
      </c>
      <c r="B4893" s="1" t="s">
        <v>9996</v>
      </c>
      <c r="C4893" s="5" t="str">
        <f t="shared" si="304"/>
        <v>N</v>
      </c>
      <c r="D4893" s="1" t="str">
        <f>VLOOKUP(C4893,'Cat1'!$A:$B,2,FALSE)</f>
        <v>Nervensystem</v>
      </c>
      <c r="E4893" s="5" t="str">
        <f t="shared" si="305"/>
        <v>N01</v>
      </c>
      <c r="F4893" s="1" t="str">
        <f>VLOOKUP(E4893,'Cat3'!$A:$B,2,FALSE)</f>
        <v>Anästhetika</v>
      </c>
      <c r="G4893" s="5" t="str">
        <f t="shared" si="306"/>
        <v>N01A</v>
      </c>
      <c r="H4893" s="1" t="str">
        <f>VLOOKUP(G4893,'Cat4'!$A:$B,2,FALSE)</f>
        <v>Allgemeinanästhetika</v>
      </c>
      <c r="I4893" s="5" t="str">
        <f t="shared" si="307"/>
        <v>N01AB</v>
      </c>
      <c r="J4893" s="1" t="str">
        <f>VLOOKUP(I4893,'Cat5'!$A:$B,2,FALSE)</f>
        <v>Halogenierte Kohlenwasserstoffe</v>
      </c>
    </row>
    <row r="4894" spans="1:10" hidden="1" x14ac:dyDescent="0.3">
      <c r="A4894" s="5" t="s">
        <v>9997</v>
      </c>
      <c r="B4894" s="1" t="s">
        <v>9998</v>
      </c>
      <c r="C4894" s="5" t="str">
        <f t="shared" si="304"/>
        <v>N</v>
      </c>
      <c r="D4894" s="1" t="str">
        <f>VLOOKUP(C4894,'Cat1'!$A:$B,2,FALSE)</f>
        <v>Nervensystem</v>
      </c>
      <c r="E4894" s="5" t="str">
        <f t="shared" si="305"/>
        <v>N01</v>
      </c>
      <c r="F4894" s="1" t="str">
        <f>VLOOKUP(E4894,'Cat3'!$A:$B,2,FALSE)</f>
        <v>Anästhetika</v>
      </c>
      <c r="G4894" s="5" t="str">
        <f t="shared" si="306"/>
        <v>N01A</v>
      </c>
      <c r="H4894" s="1" t="str">
        <f>VLOOKUP(G4894,'Cat4'!$A:$B,2,FALSE)</f>
        <v>Allgemeinanästhetika</v>
      </c>
      <c r="I4894" s="5" t="str">
        <f t="shared" si="307"/>
        <v>N01AB</v>
      </c>
      <c r="J4894" s="1" t="str">
        <f>VLOOKUP(I4894,'Cat5'!$A:$B,2,FALSE)</f>
        <v>Halogenierte Kohlenwasserstoffe</v>
      </c>
    </row>
    <row r="4895" spans="1:10" hidden="1" x14ac:dyDescent="0.3">
      <c r="A4895" s="5" t="s">
        <v>9999</v>
      </c>
      <c r="B4895" s="1" t="s">
        <v>10000</v>
      </c>
      <c r="C4895" s="5" t="str">
        <f t="shared" si="304"/>
        <v>N</v>
      </c>
      <c r="D4895" s="1" t="str">
        <f>VLOOKUP(C4895,'Cat1'!$A:$B,2,FALSE)</f>
        <v>Nervensystem</v>
      </c>
      <c r="E4895" s="5" t="str">
        <f t="shared" si="305"/>
        <v>N01</v>
      </c>
      <c r="F4895" s="1" t="str">
        <f>VLOOKUP(E4895,'Cat3'!$A:$B,2,FALSE)</f>
        <v>Anästhetika</v>
      </c>
      <c r="G4895" s="5" t="str">
        <f t="shared" si="306"/>
        <v>N01A</v>
      </c>
      <c r="H4895" s="1" t="str">
        <f>VLOOKUP(G4895,'Cat4'!$A:$B,2,FALSE)</f>
        <v>Allgemeinanästhetika</v>
      </c>
      <c r="I4895" s="5" t="str">
        <f t="shared" si="307"/>
        <v>N01AB</v>
      </c>
      <c r="J4895" s="1" t="str">
        <f>VLOOKUP(I4895,'Cat5'!$A:$B,2,FALSE)</f>
        <v>Halogenierte Kohlenwasserstoffe</v>
      </c>
    </row>
    <row r="4896" spans="1:10" hidden="1" x14ac:dyDescent="0.3">
      <c r="A4896" s="5" t="s">
        <v>10001</v>
      </c>
      <c r="B4896" s="1" t="s">
        <v>10002</v>
      </c>
      <c r="C4896" s="5" t="str">
        <f t="shared" si="304"/>
        <v>N</v>
      </c>
      <c r="D4896" s="1" t="str">
        <f>VLOOKUP(C4896,'Cat1'!$A:$B,2,FALSE)</f>
        <v>Nervensystem</v>
      </c>
      <c r="E4896" s="5" t="str">
        <f t="shared" si="305"/>
        <v>N01</v>
      </c>
      <c r="F4896" s="1" t="str">
        <f>VLOOKUP(E4896,'Cat3'!$A:$B,2,FALSE)</f>
        <v>Anästhetika</v>
      </c>
      <c r="G4896" s="5" t="str">
        <f t="shared" si="306"/>
        <v>N01A</v>
      </c>
      <c r="H4896" s="1" t="str">
        <f>VLOOKUP(G4896,'Cat4'!$A:$B,2,FALSE)</f>
        <v>Allgemeinanästhetika</v>
      </c>
      <c r="I4896" s="5" t="str">
        <f t="shared" si="307"/>
        <v>N01AB</v>
      </c>
      <c r="J4896" s="1" t="str">
        <f>VLOOKUP(I4896,'Cat5'!$A:$B,2,FALSE)</f>
        <v>Halogenierte Kohlenwasserstoffe</v>
      </c>
    </row>
    <row r="4897" spans="1:10" hidden="1" x14ac:dyDescent="0.3">
      <c r="A4897" s="5" t="s">
        <v>10003</v>
      </c>
      <c r="B4897" s="1" t="s">
        <v>10004</v>
      </c>
      <c r="C4897" s="5" t="str">
        <f t="shared" si="304"/>
        <v>N</v>
      </c>
      <c r="D4897" s="1" t="str">
        <f>VLOOKUP(C4897,'Cat1'!$A:$B,2,FALSE)</f>
        <v>Nervensystem</v>
      </c>
      <c r="E4897" s="5" t="str">
        <f t="shared" si="305"/>
        <v>N01</v>
      </c>
      <c r="F4897" s="1" t="str">
        <f>VLOOKUP(E4897,'Cat3'!$A:$B,2,FALSE)</f>
        <v>Anästhetika</v>
      </c>
      <c r="G4897" s="5" t="str">
        <f t="shared" si="306"/>
        <v>N01A</v>
      </c>
      <c r="H4897" s="1" t="str">
        <f>VLOOKUP(G4897,'Cat4'!$A:$B,2,FALSE)</f>
        <v>Allgemeinanästhetika</v>
      </c>
      <c r="I4897" s="5" t="str">
        <f t="shared" si="307"/>
        <v>N01AB</v>
      </c>
      <c r="J4897" s="1" t="str">
        <f>VLOOKUP(I4897,'Cat5'!$A:$B,2,FALSE)</f>
        <v>Halogenierte Kohlenwasserstoffe</v>
      </c>
    </row>
    <row r="4898" spans="1:10" hidden="1" x14ac:dyDescent="0.3">
      <c r="A4898" s="5" t="s">
        <v>10006</v>
      </c>
      <c r="B4898" s="1" t="s">
        <v>10007</v>
      </c>
      <c r="C4898" s="5" t="str">
        <f t="shared" si="304"/>
        <v>N</v>
      </c>
      <c r="D4898" s="1" t="str">
        <f>VLOOKUP(C4898,'Cat1'!$A:$B,2,FALSE)</f>
        <v>Nervensystem</v>
      </c>
      <c r="E4898" s="5" t="str">
        <f t="shared" si="305"/>
        <v>N01</v>
      </c>
      <c r="F4898" s="1" t="str">
        <f>VLOOKUP(E4898,'Cat3'!$A:$B,2,FALSE)</f>
        <v>Anästhetika</v>
      </c>
      <c r="G4898" s="5" t="str">
        <f t="shared" si="306"/>
        <v>N01A</v>
      </c>
      <c r="H4898" s="1" t="str">
        <f>VLOOKUP(G4898,'Cat4'!$A:$B,2,FALSE)</f>
        <v>Allgemeinanästhetika</v>
      </c>
      <c r="I4898" s="5" t="str">
        <f t="shared" si="307"/>
        <v>N01AF</v>
      </c>
      <c r="J4898" s="1" t="str">
        <f>VLOOKUP(I4898,'Cat5'!$A:$B,2,FALSE)</f>
        <v>Barbiturate, rein</v>
      </c>
    </row>
    <row r="4899" spans="1:10" hidden="1" x14ac:dyDescent="0.3">
      <c r="A4899" s="5" t="s">
        <v>10008</v>
      </c>
      <c r="B4899" s="1" t="s">
        <v>10009</v>
      </c>
      <c r="C4899" s="5" t="str">
        <f t="shared" si="304"/>
        <v>N</v>
      </c>
      <c r="D4899" s="1" t="str">
        <f>VLOOKUP(C4899,'Cat1'!$A:$B,2,FALSE)</f>
        <v>Nervensystem</v>
      </c>
      <c r="E4899" s="5" t="str">
        <f t="shared" si="305"/>
        <v>N01</v>
      </c>
      <c r="F4899" s="1" t="str">
        <f>VLOOKUP(E4899,'Cat3'!$A:$B,2,FALSE)</f>
        <v>Anästhetika</v>
      </c>
      <c r="G4899" s="5" t="str">
        <f t="shared" si="306"/>
        <v>N01A</v>
      </c>
      <c r="H4899" s="1" t="str">
        <f>VLOOKUP(G4899,'Cat4'!$A:$B,2,FALSE)</f>
        <v>Allgemeinanästhetika</v>
      </c>
      <c r="I4899" s="5" t="str">
        <f t="shared" si="307"/>
        <v>N01AF</v>
      </c>
      <c r="J4899" s="1" t="str">
        <f>VLOOKUP(I4899,'Cat5'!$A:$B,2,FALSE)</f>
        <v>Barbiturate, rein</v>
      </c>
    </row>
    <row r="4900" spans="1:10" hidden="1" x14ac:dyDescent="0.3">
      <c r="A4900" s="5" t="s">
        <v>10010</v>
      </c>
      <c r="B4900" s="1" t="s">
        <v>10011</v>
      </c>
      <c r="C4900" s="5" t="str">
        <f t="shared" si="304"/>
        <v>N</v>
      </c>
      <c r="D4900" s="1" t="str">
        <f>VLOOKUP(C4900,'Cat1'!$A:$B,2,FALSE)</f>
        <v>Nervensystem</v>
      </c>
      <c r="E4900" s="5" t="str">
        <f t="shared" si="305"/>
        <v>N01</v>
      </c>
      <c r="F4900" s="1" t="str">
        <f>VLOOKUP(E4900,'Cat3'!$A:$B,2,FALSE)</f>
        <v>Anästhetika</v>
      </c>
      <c r="G4900" s="5" t="str">
        <f t="shared" si="306"/>
        <v>N01A</v>
      </c>
      <c r="H4900" s="1" t="str">
        <f>VLOOKUP(G4900,'Cat4'!$A:$B,2,FALSE)</f>
        <v>Allgemeinanästhetika</v>
      </c>
      <c r="I4900" s="5" t="str">
        <f t="shared" si="307"/>
        <v>N01AF</v>
      </c>
      <c r="J4900" s="1" t="str">
        <f>VLOOKUP(I4900,'Cat5'!$A:$B,2,FALSE)</f>
        <v>Barbiturate, rein</v>
      </c>
    </row>
    <row r="4901" spans="1:10" hidden="1" x14ac:dyDescent="0.3">
      <c r="A4901" s="5" t="s">
        <v>10013</v>
      </c>
      <c r="B4901" s="1" t="s">
        <v>10014</v>
      </c>
      <c r="C4901" s="5" t="str">
        <f t="shared" si="304"/>
        <v>N</v>
      </c>
      <c r="D4901" s="1" t="str">
        <f>VLOOKUP(C4901,'Cat1'!$A:$B,2,FALSE)</f>
        <v>Nervensystem</v>
      </c>
      <c r="E4901" s="5" t="str">
        <f t="shared" si="305"/>
        <v>N01</v>
      </c>
      <c r="F4901" s="1" t="str">
        <f>VLOOKUP(E4901,'Cat3'!$A:$B,2,FALSE)</f>
        <v>Anästhetika</v>
      </c>
      <c r="G4901" s="5" t="str">
        <f t="shared" si="306"/>
        <v>N01A</v>
      </c>
      <c r="H4901" s="1" t="str">
        <f>VLOOKUP(G4901,'Cat4'!$A:$B,2,FALSE)</f>
        <v>Allgemeinanästhetika</v>
      </c>
      <c r="I4901" s="5" t="str">
        <f t="shared" si="307"/>
        <v>N01AG</v>
      </c>
      <c r="J4901" s="1" t="str">
        <f>VLOOKUP(I4901,'Cat5'!$A:$B,2,FALSE)</f>
        <v>Barbiturate in Kombination mit anderen Mitteln</v>
      </c>
    </row>
    <row r="4902" spans="1:10" hidden="1" x14ac:dyDescent="0.3">
      <c r="A4902" s="5" t="s">
        <v>10016</v>
      </c>
      <c r="B4902" s="1" t="s">
        <v>10017</v>
      </c>
      <c r="C4902" s="5" t="str">
        <f t="shared" si="304"/>
        <v>N</v>
      </c>
      <c r="D4902" s="1" t="str">
        <f>VLOOKUP(C4902,'Cat1'!$A:$B,2,FALSE)</f>
        <v>Nervensystem</v>
      </c>
      <c r="E4902" s="5" t="str">
        <f t="shared" si="305"/>
        <v>N01</v>
      </c>
      <c r="F4902" s="1" t="str">
        <f>VLOOKUP(E4902,'Cat3'!$A:$B,2,FALSE)</f>
        <v>Anästhetika</v>
      </c>
      <c r="G4902" s="5" t="str">
        <f t="shared" si="306"/>
        <v>N01A</v>
      </c>
      <c r="H4902" s="1" t="str">
        <f>VLOOKUP(G4902,'Cat4'!$A:$B,2,FALSE)</f>
        <v>Allgemeinanästhetika</v>
      </c>
      <c r="I4902" s="5" t="str">
        <f t="shared" si="307"/>
        <v>N01AH</v>
      </c>
      <c r="J4902" s="1" t="str">
        <f>VLOOKUP(I4902,'Cat5'!$A:$B,2,FALSE)</f>
        <v>Opioidanästhetika</v>
      </c>
    </row>
    <row r="4903" spans="1:10" hidden="1" x14ac:dyDescent="0.3">
      <c r="A4903" s="5" t="s">
        <v>10018</v>
      </c>
      <c r="B4903" s="1" t="s">
        <v>10019</v>
      </c>
      <c r="C4903" s="5" t="str">
        <f t="shared" si="304"/>
        <v>N</v>
      </c>
      <c r="D4903" s="1" t="str">
        <f>VLOOKUP(C4903,'Cat1'!$A:$B,2,FALSE)</f>
        <v>Nervensystem</v>
      </c>
      <c r="E4903" s="5" t="str">
        <f t="shared" si="305"/>
        <v>N01</v>
      </c>
      <c r="F4903" s="1" t="str">
        <f>VLOOKUP(E4903,'Cat3'!$A:$B,2,FALSE)</f>
        <v>Anästhetika</v>
      </c>
      <c r="G4903" s="5" t="str">
        <f t="shared" si="306"/>
        <v>N01A</v>
      </c>
      <c r="H4903" s="1" t="str">
        <f>VLOOKUP(G4903,'Cat4'!$A:$B,2,FALSE)</f>
        <v>Allgemeinanästhetika</v>
      </c>
      <c r="I4903" s="5" t="str">
        <f t="shared" si="307"/>
        <v>N01AH</v>
      </c>
      <c r="J4903" s="1" t="str">
        <f>VLOOKUP(I4903,'Cat5'!$A:$B,2,FALSE)</f>
        <v>Opioidanästhetika</v>
      </c>
    </row>
    <row r="4904" spans="1:10" hidden="1" x14ac:dyDescent="0.3">
      <c r="A4904" s="5" t="s">
        <v>10020</v>
      </c>
      <c r="B4904" s="1" t="s">
        <v>10021</v>
      </c>
      <c r="C4904" s="5" t="str">
        <f t="shared" si="304"/>
        <v>N</v>
      </c>
      <c r="D4904" s="1" t="str">
        <f>VLOOKUP(C4904,'Cat1'!$A:$B,2,FALSE)</f>
        <v>Nervensystem</v>
      </c>
      <c r="E4904" s="5" t="str">
        <f t="shared" si="305"/>
        <v>N01</v>
      </c>
      <c r="F4904" s="1" t="str">
        <f>VLOOKUP(E4904,'Cat3'!$A:$B,2,FALSE)</f>
        <v>Anästhetika</v>
      </c>
      <c r="G4904" s="5" t="str">
        <f t="shared" si="306"/>
        <v>N01A</v>
      </c>
      <c r="H4904" s="1" t="str">
        <f>VLOOKUP(G4904,'Cat4'!$A:$B,2,FALSE)</f>
        <v>Allgemeinanästhetika</v>
      </c>
      <c r="I4904" s="5" t="str">
        <f t="shared" si="307"/>
        <v>N01AH</v>
      </c>
      <c r="J4904" s="1" t="str">
        <f>VLOOKUP(I4904,'Cat5'!$A:$B,2,FALSE)</f>
        <v>Opioidanästhetika</v>
      </c>
    </row>
    <row r="4905" spans="1:10" hidden="1" x14ac:dyDescent="0.3">
      <c r="A4905" s="5" t="s">
        <v>10022</v>
      </c>
      <c r="B4905" s="1" t="s">
        <v>10023</v>
      </c>
      <c r="C4905" s="5" t="str">
        <f t="shared" si="304"/>
        <v>N</v>
      </c>
      <c r="D4905" s="1" t="str">
        <f>VLOOKUP(C4905,'Cat1'!$A:$B,2,FALSE)</f>
        <v>Nervensystem</v>
      </c>
      <c r="E4905" s="5" t="str">
        <f t="shared" si="305"/>
        <v>N01</v>
      </c>
      <c r="F4905" s="1" t="str">
        <f>VLOOKUP(E4905,'Cat3'!$A:$B,2,FALSE)</f>
        <v>Anästhetika</v>
      </c>
      <c r="G4905" s="5" t="str">
        <f t="shared" si="306"/>
        <v>N01A</v>
      </c>
      <c r="H4905" s="1" t="str">
        <f>VLOOKUP(G4905,'Cat4'!$A:$B,2,FALSE)</f>
        <v>Allgemeinanästhetika</v>
      </c>
      <c r="I4905" s="5" t="str">
        <f t="shared" si="307"/>
        <v>N01AH</v>
      </c>
      <c r="J4905" s="1" t="str">
        <f>VLOOKUP(I4905,'Cat5'!$A:$B,2,FALSE)</f>
        <v>Opioidanästhetika</v>
      </c>
    </row>
    <row r="4906" spans="1:10" hidden="1" x14ac:dyDescent="0.3">
      <c r="A4906" s="5" t="s">
        <v>10024</v>
      </c>
      <c r="B4906" s="1" t="s">
        <v>10025</v>
      </c>
      <c r="C4906" s="5" t="str">
        <f t="shared" si="304"/>
        <v>N</v>
      </c>
      <c r="D4906" s="1" t="str">
        <f>VLOOKUP(C4906,'Cat1'!$A:$B,2,FALSE)</f>
        <v>Nervensystem</v>
      </c>
      <c r="E4906" s="5" t="str">
        <f t="shared" si="305"/>
        <v>N01</v>
      </c>
      <c r="F4906" s="1" t="str">
        <f>VLOOKUP(E4906,'Cat3'!$A:$B,2,FALSE)</f>
        <v>Anästhetika</v>
      </c>
      <c r="G4906" s="5" t="str">
        <f t="shared" si="306"/>
        <v>N01A</v>
      </c>
      <c r="H4906" s="1" t="str">
        <f>VLOOKUP(G4906,'Cat4'!$A:$B,2,FALSE)</f>
        <v>Allgemeinanästhetika</v>
      </c>
      <c r="I4906" s="5" t="str">
        <f t="shared" si="307"/>
        <v>N01AH</v>
      </c>
      <c r="J4906" s="1" t="str">
        <f>VLOOKUP(I4906,'Cat5'!$A:$B,2,FALSE)</f>
        <v>Opioidanästhetika</v>
      </c>
    </row>
    <row r="4907" spans="1:10" hidden="1" x14ac:dyDescent="0.3">
      <c r="A4907" s="5" t="s">
        <v>10026</v>
      </c>
      <c r="B4907" s="1" t="s">
        <v>10027</v>
      </c>
      <c r="C4907" s="5" t="str">
        <f t="shared" si="304"/>
        <v>N</v>
      </c>
      <c r="D4907" s="1" t="str">
        <f>VLOOKUP(C4907,'Cat1'!$A:$B,2,FALSE)</f>
        <v>Nervensystem</v>
      </c>
      <c r="E4907" s="5" t="str">
        <f t="shared" si="305"/>
        <v>N01</v>
      </c>
      <c r="F4907" s="1" t="str">
        <f>VLOOKUP(E4907,'Cat3'!$A:$B,2,FALSE)</f>
        <v>Anästhetika</v>
      </c>
      <c r="G4907" s="5" t="str">
        <f t="shared" si="306"/>
        <v>N01A</v>
      </c>
      <c r="H4907" s="1" t="str">
        <f>VLOOKUP(G4907,'Cat4'!$A:$B,2,FALSE)</f>
        <v>Allgemeinanästhetika</v>
      </c>
      <c r="I4907" s="5" t="str">
        <f t="shared" si="307"/>
        <v>N01AH</v>
      </c>
      <c r="J4907" s="1" t="str">
        <f>VLOOKUP(I4907,'Cat5'!$A:$B,2,FALSE)</f>
        <v>Opioidanästhetika</v>
      </c>
    </row>
    <row r="4908" spans="1:10" hidden="1" x14ac:dyDescent="0.3">
      <c r="A4908" s="5" t="s">
        <v>10028</v>
      </c>
      <c r="B4908" s="1" t="s">
        <v>10029</v>
      </c>
      <c r="C4908" s="5" t="str">
        <f t="shared" si="304"/>
        <v>N</v>
      </c>
      <c r="D4908" s="1" t="str">
        <f>VLOOKUP(C4908,'Cat1'!$A:$B,2,FALSE)</f>
        <v>Nervensystem</v>
      </c>
      <c r="E4908" s="5" t="str">
        <f t="shared" si="305"/>
        <v>N01</v>
      </c>
      <c r="F4908" s="1" t="str">
        <f>VLOOKUP(E4908,'Cat3'!$A:$B,2,FALSE)</f>
        <v>Anästhetika</v>
      </c>
      <c r="G4908" s="5" t="str">
        <f t="shared" si="306"/>
        <v>N01A</v>
      </c>
      <c r="H4908" s="1" t="str">
        <f>VLOOKUP(G4908,'Cat4'!$A:$B,2,FALSE)</f>
        <v>Allgemeinanästhetika</v>
      </c>
      <c r="I4908" s="5" t="str">
        <f t="shared" si="307"/>
        <v>N01AH</v>
      </c>
      <c r="J4908" s="1" t="str">
        <f>VLOOKUP(I4908,'Cat5'!$A:$B,2,FALSE)</f>
        <v>Opioidanästhetika</v>
      </c>
    </row>
    <row r="4909" spans="1:10" hidden="1" x14ac:dyDescent="0.3">
      <c r="A4909" s="5" t="s">
        <v>10031</v>
      </c>
      <c r="B4909" s="1" t="s">
        <v>10032</v>
      </c>
      <c r="C4909" s="5" t="str">
        <f t="shared" si="304"/>
        <v>N</v>
      </c>
      <c r="D4909" s="1" t="str">
        <f>VLOOKUP(C4909,'Cat1'!$A:$B,2,FALSE)</f>
        <v>Nervensystem</v>
      </c>
      <c r="E4909" s="5" t="str">
        <f t="shared" si="305"/>
        <v>N01</v>
      </c>
      <c r="F4909" s="1" t="str">
        <f>VLOOKUP(E4909,'Cat3'!$A:$B,2,FALSE)</f>
        <v>Anästhetika</v>
      </c>
      <c r="G4909" s="5" t="str">
        <f t="shared" si="306"/>
        <v>N01A</v>
      </c>
      <c r="H4909" s="1" t="str">
        <f>VLOOKUP(G4909,'Cat4'!$A:$B,2,FALSE)</f>
        <v>Allgemeinanästhetika</v>
      </c>
      <c r="I4909" s="5" t="str">
        <f t="shared" si="307"/>
        <v>N01AX</v>
      </c>
      <c r="J4909" s="1" t="str">
        <f>VLOOKUP(I4909,'Cat5'!$A:$B,2,FALSE)</f>
        <v>Andere Allgemeinanästhetika</v>
      </c>
    </row>
    <row r="4910" spans="1:10" hidden="1" x14ac:dyDescent="0.3">
      <c r="A4910" s="5" t="s">
        <v>10033</v>
      </c>
      <c r="B4910" s="1" t="s">
        <v>10034</v>
      </c>
      <c r="C4910" s="5" t="str">
        <f t="shared" si="304"/>
        <v>N</v>
      </c>
      <c r="D4910" s="1" t="str">
        <f>VLOOKUP(C4910,'Cat1'!$A:$B,2,FALSE)</f>
        <v>Nervensystem</v>
      </c>
      <c r="E4910" s="5" t="str">
        <f t="shared" si="305"/>
        <v>N01</v>
      </c>
      <c r="F4910" s="1" t="str">
        <f>VLOOKUP(E4910,'Cat3'!$A:$B,2,FALSE)</f>
        <v>Anästhetika</v>
      </c>
      <c r="G4910" s="5" t="str">
        <f t="shared" si="306"/>
        <v>N01A</v>
      </c>
      <c r="H4910" s="1" t="str">
        <f>VLOOKUP(G4910,'Cat4'!$A:$B,2,FALSE)</f>
        <v>Allgemeinanästhetika</v>
      </c>
      <c r="I4910" s="5" t="str">
        <f t="shared" si="307"/>
        <v>N01AX</v>
      </c>
      <c r="J4910" s="1" t="str">
        <f>VLOOKUP(I4910,'Cat5'!$A:$B,2,FALSE)</f>
        <v>Andere Allgemeinanästhetika</v>
      </c>
    </row>
    <row r="4911" spans="1:10" hidden="1" x14ac:dyDescent="0.3">
      <c r="A4911" s="5" t="s">
        <v>10035</v>
      </c>
      <c r="B4911" s="1" t="s">
        <v>10036</v>
      </c>
      <c r="C4911" s="5" t="str">
        <f t="shared" si="304"/>
        <v>N</v>
      </c>
      <c r="D4911" s="1" t="str">
        <f>VLOOKUP(C4911,'Cat1'!$A:$B,2,FALSE)</f>
        <v>Nervensystem</v>
      </c>
      <c r="E4911" s="5" t="str">
        <f t="shared" si="305"/>
        <v>N01</v>
      </c>
      <c r="F4911" s="1" t="str">
        <f>VLOOKUP(E4911,'Cat3'!$A:$B,2,FALSE)</f>
        <v>Anästhetika</v>
      </c>
      <c r="G4911" s="5" t="str">
        <f t="shared" si="306"/>
        <v>N01A</v>
      </c>
      <c r="H4911" s="1" t="str">
        <f>VLOOKUP(G4911,'Cat4'!$A:$B,2,FALSE)</f>
        <v>Allgemeinanästhetika</v>
      </c>
      <c r="I4911" s="5" t="str">
        <f t="shared" si="307"/>
        <v>N01AX</v>
      </c>
      <c r="J4911" s="1" t="str">
        <f>VLOOKUP(I4911,'Cat5'!$A:$B,2,FALSE)</f>
        <v>Andere Allgemeinanästhetika</v>
      </c>
    </row>
    <row r="4912" spans="1:10" hidden="1" x14ac:dyDescent="0.3">
      <c r="A4912" s="5" t="s">
        <v>10037</v>
      </c>
      <c r="B4912" s="1" t="s">
        <v>10038</v>
      </c>
      <c r="C4912" s="5" t="str">
        <f t="shared" si="304"/>
        <v>N</v>
      </c>
      <c r="D4912" s="1" t="str">
        <f>VLOOKUP(C4912,'Cat1'!$A:$B,2,FALSE)</f>
        <v>Nervensystem</v>
      </c>
      <c r="E4912" s="5" t="str">
        <f t="shared" si="305"/>
        <v>N01</v>
      </c>
      <c r="F4912" s="1" t="str">
        <f>VLOOKUP(E4912,'Cat3'!$A:$B,2,FALSE)</f>
        <v>Anästhetika</v>
      </c>
      <c r="G4912" s="5" t="str">
        <f t="shared" si="306"/>
        <v>N01A</v>
      </c>
      <c r="H4912" s="1" t="str">
        <f>VLOOKUP(G4912,'Cat4'!$A:$B,2,FALSE)</f>
        <v>Allgemeinanästhetika</v>
      </c>
      <c r="I4912" s="5" t="str">
        <f t="shared" si="307"/>
        <v>N01AX</v>
      </c>
      <c r="J4912" s="1" t="str">
        <f>VLOOKUP(I4912,'Cat5'!$A:$B,2,FALSE)</f>
        <v>Andere Allgemeinanästhetika</v>
      </c>
    </row>
    <row r="4913" spans="1:10" hidden="1" x14ac:dyDescent="0.3">
      <c r="A4913" s="5" t="s">
        <v>10039</v>
      </c>
      <c r="B4913" s="1" t="s">
        <v>10040</v>
      </c>
      <c r="C4913" s="5" t="str">
        <f t="shared" si="304"/>
        <v>N</v>
      </c>
      <c r="D4913" s="1" t="str">
        <f>VLOOKUP(C4913,'Cat1'!$A:$B,2,FALSE)</f>
        <v>Nervensystem</v>
      </c>
      <c r="E4913" s="5" t="str">
        <f t="shared" si="305"/>
        <v>N01</v>
      </c>
      <c r="F4913" s="1" t="str">
        <f>VLOOKUP(E4913,'Cat3'!$A:$B,2,FALSE)</f>
        <v>Anästhetika</v>
      </c>
      <c r="G4913" s="5" t="str">
        <f t="shared" si="306"/>
        <v>N01A</v>
      </c>
      <c r="H4913" s="1" t="str">
        <f>VLOOKUP(G4913,'Cat4'!$A:$B,2,FALSE)</f>
        <v>Allgemeinanästhetika</v>
      </c>
      <c r="I4913" s="5" t="str">
        <f t="shared" si="307"/>
        <v>N01AX</v>
      </c>
      <c r="J4913" s="1" t="str">
        <f>VLOOKUP(I4913,'Cat5'!$A:$B,2,FALSE)</f>
        <v>Andere Allgemeinanästhetika</v>
      </c>
    </row>
    <row r="4914" spans="1:10" hidden="1" x14ac:dyDescent="0.3">
      <c r="A4914" s="5" t="s">
        <v>10041</v>
      </c>
      <c r="B4914" s="1" t="s">
        <v>10042</v>
      </c>
      <c r="C4914" s="5" t="str">
        <f t="shared" si="304"/>
        <v>N</v>
      </c>
      <c r="D4914" s="1" t="str">
        <f>VLOOKUP(C4914,'Cat1'!$A:$B,2,FALSE)</f>
        <v>Nervensystem</v>
      </c>
      <c r="E4914" s="5" t="str">
        <f t="shared" si="305"/>
        <v>N01</v>
      </c>
      <c r="F4914" s="1" t="str">
        <f>VLOOKUP(E4914,'Cat3'!$A:$B,2,FALSE)</f>
        <v>Anästhetika</v>
      </c>
      <c r="G4914" s="5" t="str">
        <f t="shared" si="306"/>
        <v>N01A</v>
      </c>
      <c r="H4914" s="1" t="str">
        <f>VLOOKUP(G4914,'Cat4'!$A:$B,2,FALSE)</f>
        <v>Allgemeinanästhetika</v>
      </c>
      <c r="I4914" s="5" t="str">
        <f t="shared" si="307"/>
        <v>N01AX</v>
      </c>
      <c r="J4914" s="1" t="str">
        <f>VLOOKUP(I4914,'Cat5'!$A:$B,2,FALSE)</f>
        <v>Andere Allgemeinanästhetika</v>
      </c>
    </row>
    <row r="4915" spans="1:10" hidden="1" x14ac:dyDescent="0.3">
      <c r="A4915" s="5" t="s">
        <v>10043</v>
      </c>
      <c r="B4915" s="1" t="s">
        <v>10044</v>
      </c>
      <c r="C4915" s="5" t="str">
        <f t="shared" si="304"/>
        <v>N</v>
      </c>
      <c r="D4915" s="1" t="str">
        <f>VLOOKUP(C4915,'Cat1'!$A:$B,2,FALSE)</f>
        <v>Nervensystem</v>
      </c>
      <c r="E4915" s="5" t="str">
        <f t="shared" si="305"/>
        <v>N01</v>
      </c>
      <c r="F4915" s="1" t="str">
        <f>VLOOKUP(E4915,'Cat3'!$A:$B,2,FALSE)</f>
        <v>Anästhetika</v>
      </c>
      <c r="G4915" s="5" t="str">
        <f t="shared" si="306"/>
        <v>N01A</v>
      </c>
      <c r="H4915" s="1" t="str">
        <f>VLOOKUP(G4915,'Cat4'!$A:$B,2,FALSE)</f>
        <v>Allgemeinanästhetika</v>
      </c>
      <c r="I4915" s="5" t="str">
        <f t="shared" si="307"/>
        <v>N01AX</v>
      </c>
      <c r="J4915" s="1" t="str">
        <f>VLOOKUP(I4915,'Cat5'!$A:$B,2,FALSE)</f>
        <v>Andere Allgemeinanästhetika</v>
      </c>
    </row>
    <row r="4916" spans="1:10" hidden="1" x14ac:dyDescent="0.3">
      <c r="A4916" s="5" t="s">
        <v>10045</v>
      </c>
      <c r="B4916" s="1" t="s">
        <v>10046</v>
      </c>
      <c r="C4916" s="5" t="str">
        <f t="shared" si="304"/>
        <v>N</v>
      </c>
      <c r="D4916" s="1" t="str">
        <f>VLOOKUP(C4916,'Cat1'!$A:$B,2,FALSE)</f>
        <v>Nervensystem</v>
      </c>
      <c r="E4916" s="5" t="str">
        <f t="shared" si="305"/>
        <v>N01</v>
      </c>
      <c r="F4916" s="1" t="str">
        <f>VLOOKUP(E4916,'Cat3'!$A:$B,2,FALSE)</f>
        <v>Anästhetika</v>
      </c>
      <c r="G4916" s="5" t="str">
        <f t="shared" si="306"/>
        <v>N01A</v>
      </c>
      <c r="H4916" s="1" t="str">
        <f>VLOOKUP(G4916,'Cat4'!$A:$B,2,FALSE)</f>
        <v>Allgemeinanästhetika</v>
      </c>
      <c r="I4916" s="5" t="str">
        <f t="shared" si="307"/>
        <v>N01AX</v>
      </c>
      <c r="J4916" s="1" t="str">
        <f>VLOOKUP(I4916,'Cat5'!$A:$B,2,FALSE)</f>
        <v>Andere Allgemeinanästhetika</v>
      </c>
    </row>
    <row r="4917" spans="1:10" hidden="1" x14ac:dyDescent="0.3">
      <c r="A4917" s="5" t="s">
        <v>10047</v>
      </c>
      <c r="B4917" s="1" t="s">
        <v>10048</v>
      </c>
      <c r="C4917" s="5" t="str">
        <f t="shared" si="304"/>
        <v>N</v>
      </c>
      <c r="D4917" s="1" t="str">
        <f>VLOOKUP(C4917,'Cat1'!$A:$B,2,FALSE)</f>
        <v>Nervensystem</v>
      </c>
      <c r="E4917" s="5" t="str">
        <f t="shared" si="305"/>
        <v>N01</v>
      </c>
      <c r="F4917" s="1" t="str">
        <f>VLOOKUP(E4917,'Cat3'!$A:$B,2,FALSE)</f>
        <v>Anästhetika</v>
      </c>
      <c r="G4917" s="5" t="str">
        <f t="shared" si="306"/>
        <v>N01A</v>
      </c>
      <c r="H4917" s="1" t="str">
        <f>VLOOKUP(G4917,'Cat4'!$A:$B,2,FALSE)</f>
        <v>Allgemeinanästhetika</v>
      </c>
      <c r="I4917" s="5" t="str">
        <f t="shared" si="307"/>
        <v>N01AX</v>
      </c>
      <c r="J4917" s="1" t="str">
        <f>VLOOKUP(I4917,'Cat5'!$A:$B,2,FALSE)</f>
        <v>Andere Allgemeinanästhetika</v>
      </c>
    </row>
    <row r="4918" spans="1:10" hidden="1" x14ac:dyDescent="0.3">
      <c r="A4918" s="5" t="s">
        <v>10049</v>
      </c>
      <c r="B4918" s="1" t="s">
        <v>10050</v>
      </c>
      <c r="C4918" s="5" t="str">
        <f t="shared" si="304"/>
        <v>N</v>
      </c>
      <c r="D4918" s="1" t="str">
        <f>VLOOKUP(C4918,'Cat1'!$A:$B,2,FALSE)</f>
        <v>Nervensystem</v>
      </c>
      <c r="E4918" s="5" t="str">
        <f t="shared" si="305"/>
        <v>N01</v>
      </c>
      <c r="F4918" s="1" t="str">
        <f>VLOOKUP(E4918,'Cat3'!$A:$B,2,FALSE)</f>
        <v>Anästhetika</v>
      </c>
      <c r="G4918" s="5" t="str">
        <f t="shared" si="306"/>
        <v>N01A</v>
      </c>
      <c r="H4918" s="1" t="str">
        <f>VLOOKUP(G4918,'Cat4'!$A:$B,2,FALSE)</f>
        <v>Allgemeinanästhetika</v>
      </c>
      <c r="I4918" s="5" t="str">
        <f t="shared" si="307"/>
        <v>N01AX</v>
      </c>
      <c r="J4918" s="1" t="str">
        <f>VLOOKUP(I4918,'Cat5'!$A:$B,2,FALSE)</f>
        <v>Andere Allgemeinanästhetika</v>
      </c>
    </row>
    <row r="4919" spans="1:10" hidden="1" x14ac:dyDescent="0.3">
      <c r="A4919" s="5" t="s">
        <v>10053</v>
      </c>
      <c r="B4919" s="1" t="s">
        <v>10054</v>
      </c>
      <c r="C4919" s="5" t="str">
        <f t="shared" si="304"/>
        <v>N</v>
      </c>
      <c r="D4919" s="1" t="str">
        <f>VLOOKUP(C4919,'Cat1'!$A:$B,2,FALSE)</f>
        <v>Nervensystem</v>
      </c>
      <c r="E4919" s="5" t="str">
        <f t="shared" si="305"/>
        <v>N01</v>
      </c>
      <c r="F4919" s="1" t="str">
        <f>VLOOKUP(E4919,'Cat3'!$A:$B,2,FALSE)</f>
        <v>Anästhetika</v>
      </c>
      <c r="G4919" s="5" t="str">
        <f t="shared" si="306"/>
        <v>N01B</v>
      </c>
      <c r="H4919" s="1" t="str">
        <f>VLOOKUP(G4919,'Cat4'!$A:$B,2,FALSE)</f>
        <v>Lokalanästhetika</v>
      </c>
      <c r="I4919" s="5" t="str">
        <f t="shared" si="307"/>
        <v>N01BA</v>
      </c>
      <c r="J4919" s="1" t="str">
        <f>VLOOKUP(I4919,'Cat5'!$A:$B,2,FALSE)</f>
        <v>Ester der Aminobenzoesäure</v>
      </c>
    </row>
    <row r="4920" spans="1:10" hidden="1" x14ac:dyDescent="0.3">
      <c r="A4920" s="5" t="s">
        <v>10055</v>
      </c>
      <c r="B4920" s="1" t="s">
        <v>4936</v>
      </c>
      <c r="C4920" s="5" t="str">
        <f t="shared" si="304"/>
        <v>N</v>
      </c>
      <c r="D4920" s="1" t="str">
        <f>VLOOKUP(C4920,'Cat1'!$A:$B,2,FALSE)</f>
        <v>Nervensystem</v>
      </c>
      <c r="E4920" s="5" t="str">
        <f t="shared" si="305"/>
        <v>N01</v>
      </c>
      <c r="F4920" s="1" t="str">
        <f>VLOOKUP(E4920,'Cat3'!$A:$B,2,FALSE)</f>
        <v>Anästhetika</v>
      </c>
      <c r="G4920" s="5" t="str">
        <f t="shared" si="306"/>
        <v>N01B</v>
      </c>
      <c r="H4920" s="1" t="str">
        <f>VLOOKUP(G4920,'Cat4'!$A:$B,2,FALSE)</f>
        <v>Lokalanästhetika</v>
      </c>
      <c r="I4920" s="5" t="str">
        <f t="shared" si="307"/>
        <v>N01BA</v>
      </c>
      <c r="J4920" s="1" t="str">
        <f>VLOOKUP(I4920,'Cat5'!$A:$B,2,FALSE)</f>
        <v>Ester der Aminobenzoesäure</v>
      </c>
    </row>
    <row r="4921" spans="1:10" hidden="1" x14ac:dyDescent="0.3">
      <c r="A4921" s="5" t="s">
        <v>10056</v>
      </c>
      <c r="B4921" s="1" t="s">
        <v>1294</v>
      </c>
      <c r="C4921" s="5" t="str">
        <f t="shared" si="304"/>
        <v>N</v>
      </c>
      <c r="D4921" s="1" t="str">
        <f>VLOOKUP(C4921,'Cat1'!$A:$B,2,FALSE)</f>
        <v>Nervensystem</v>
      </c>
      <c r="E4921" s="5" t="str">
        <f t="shared" si="305"/>
        <v>N01</v>
      </c>
      <c r="F4921" s="1" t="str">
        <f>VLOOKUP(E4921,'Cat3'!$A:$B,2,FALSE)</f>
        <v>Anästhetika</v>
      </c>
      <c r="G4921" s="5" t="str">
        <f t="shared" si="306"/>
        <v>N01B</v>
      </c>
      <c r="H4921" s="1" t="str">
        <f>VLOOKUP(G4921,'Cat4'!$A:$B,2,FALSE)</f>
        <v>Lokalanästhetika</v>
      </c>
      <c r="I4921" s="5" t="str">
        <f t="shared" si="307"/>
        <v>N01BA</v>
      </c>
      <c r="J4921" s="1" t="str">
        <f>VLOOKUP(I4921,'Cat5'!$A:$B,2,FALSE)</f>
        <v>Ester der Aminobenzoesäure</v>
      </c>
    </row>
    <row r="4922" spans="1:10" hidden="1" x14ac:dyDescent="0.3">
      <c r="A4922" s="5" t="s">
        <v>10057</v>
      </c>
      <c r="B4922" s="1" t="s">
        <v>10058</v>
      </c>
      <c r="C4922" s="5" t="str">
        <f t="shared" si="304"/>
        <v>N</v>
      </c>
      <c r="D4922" s="1" t="str">
        <f>VLOOKUP(C4922,'Cat1'!$A:$B,2,FALSE)</f>
        <v>Nervensystem</v>
      </c>
      <c r="E4922" s="5" t="str">
        <f t="shared" si="305"/>
        <v>N01</v>
      </c>
      <c r="F4922" s="1" t="str">
        <f>VLOOKUP(E4922,'Cat3'!$A:$B,2,FALSE)</f>
        <v>Anästhetika</v>
      </c>
      <c r="G4922" s="5" t="str">
        <f t="shared" si="306"/>
        <v>N01B</v>
      </c>
      <c r="H4922" s="1" t="str">
        <f>VLOOKUP(G4922,'Cat4'!$A:$B,2,FALSE)</f>
        <v>Lokalanästhetika</v>
      </c>
      <c r="I4922" s="5" t="str">
        <f t="shared" si="307"/>
        <v>N01BA</v>
      </c>
      <c r="J4922" s="1" t="str">
        <f>VLOOKUP(I4922,'Cat5'!$A:$B,2,FALSE)</f>
        <v>Ester der Aminobenzoesäure</v>
      </c>
    </row>
    <row r="4923" spans="1:10" hidden="1" x14ac:dyDescent="0.3">
      <c r="A4923" s="5" t="s">
        <v>10059</v>
      </c>
      <c r="B4923" s="1" t="s">
        <v>4932</v>
      </c>
      <c r="C4923" s="5" t="str">
        <f t="shared" si="304"/>
        <v>N</v>
      </c>
      <c r="D4923" s="1" t="str">
        <f>VLOOKUP(C4923,'Cat1'!$A:$B,2,FALSE)</f>
        <v>Nervensystem</v>
      </c>
      <c r="E4923" s="5" t="str">
        <f t="shared" si="305"/>
        <v>N01</v>
      </c>
      <c r="F4923" s="1" t="str">
        <f>VLOOKUP(E4923,'Cat3'!$A:$B,2,FALSE)</f>
        <v>Anästhetika</v>
      </c>
      <c r="G4923" s="5" t="str">
        <f t="shared" si="306"/>
        <v>N01B</v>
      </c>
      <c r="H4923" s="1" t="str">
        <f>VLOOKUP(G4923,'Cat4'!$A:$B,2,FALSE)</f>
        <v>Lokalanästhetika</v>
      </c>
      <c r="I4923" s="5" t="str">
        <f t="shared" si="307"/>
        <v>N01BA</v>
      </c>
      <c r="J4923" s="1" t="str">
        <f>VLOOKUP(I4923,'Cat5'!$A:$B,2,FALSE)</f>
        <v>Ester der Aminobenzoesäure</v>
      </c>
    </row>
    <row r="4924" spans="1:10" hidden="1" x14ac:dyDescent="0.3">
      <c r="A4924" s="5" t="s">
        <v>10060</v>
      </c>
      <c r="B4924" s="1" t="s">
        <v>6180</v>
      </c>
      <c r="C4924" s="5" t="str">
        <f t="shared" si="304"/>
        <v>N</v>
      </c>
      <c r="D4924" s="1" t="str">
        <f>VLOOKUP(C4924,'Cat1'!$A:$B,2,FALSE)</f>
        <v>Nervensystem</v>
      </c>
      <c r="E4924" s="5" t="str">
        <f t="shared" si="305"/>
        <v>N01</v>
      </c>
      <c r="F4924" s="1" t="str">
        <f>VLOOKUP(E4924,'Cat3'!$A:$B,2,FALSE)</f>
        <v>Anästhetika</v>
      </c>
      <c r="G4924" s="5" t="str">
        <f t="shared" si="306"/>
        <v>N01B</v>
      </c>
      <c r="H4924" s="1" t="str">
        <f>VLOOKUP(G4924,'Cat4'!$A:$B,2,FALSE)</f>
        <v>Lokalanästhetika</v>
      </c>
      <c r="I4924" s="5" t="str">
        <f t="shared" si="307"/>
        <v>N01BA</v>
      </c>
      <c r="J4924" s="1" t="str">
        <f>VLOOKUP(I4924,'Cat5'!$A:$B,2,FALSE)</f>
        <v>Ester der Aminobenzoesäure</v>
      </c>
    </row>
    <row r="4925" spans="1:10" hidden="1" x14ac:dyDescent="0.3">
      <c r="A4925" s="5" t="s">
        <v>10061</v>
      </c>
      <c r="B4925" s="1" t="s">
        <v>4950</v>
      </c>
      <c r="C4925" s="5" t="str">
        <f t="shared" si="304"/>
        <v>N</v>
      </c>
      <c r="D4925" s="1" t="str">
        <f>VLOOKUP(C4925,'Cat1'!$A:$B,2,FALSE)</f>
        <v>Nervensystem</v>
      </c>
      <c r="E4925" s="5" t="str">
        <f t="shared" si="305"/>
        <v>N01</v>
      </c>
      <c r="F4925" s="1" t="str">
        <f>VLOOKUP(E4925,'Cat3'!$A:$B,2,FALSE)</f>
        <v>Anästhetika</v>
      </c>
      <c r="G4925" s="5" t="str">
        <f t="shared" si="306"/>
        <v>N01B</v>
      </c>
      <c r="H4925" s="1" t="str">
        <f>VLOOKUP(G4925,'Cat4'!$A:$B,2,FALSE)</f>
        <v>Lokalanästhetika</v>
      </c>
      <c r="I4925" s="5" t="str">
        <f t="shared" si="307"/>
        <v>N01BA</v>
      </c>
      <c r="J4925" s="1" t="str">
        <f>VLOOKUP(I4925,'Cat5'!$A:$B,2,FALSE)</f>
        <v>Ester der Aminobenzoesäure</v>
      </c>
    </row>
    <row r="4926" spans="1:10" hidden="1" x14ac:dyDescent="0.3">
      <c r="A4926" s="5" t="s">
        <v>10062</v>
      </c>
      <c r="B4926" s="1" t="s">
        <v>1300</v>
      </c>
      <c r="C4926" s="5" t="str">
        <f t="shared" si="304"/>
        <v>N</v>
      </c>
      <c r="D4926" s="1" t="str">
        <f>VLOOKUP(C4926,'Cat1'!$A:$B,2,FALSE)</f>
        <v>Nervensystem</v>
      </c>
      <c r="E4926" s="5" t="str">
        <f t="shared" si="305"/>
        <v>N01</v>
      </c>
      <c r="F4926" s="1" t="str">
        <f>VLOOKUP(E4926,'Cat3'!$A:$B,2,FALSE)</f>
        <v>Anästhetika</v>
      </c>
      <c r="G4926" s="5" t="str">
        <f t="shared" si="306"/>
        <v>N01B</v>
      </c>
      <c r="H4926" s="1" t="str">
        <f>VLOOKUP(G4926,'Cat4'!$A:$B,2,FALSE)</f>
        <v>Lokalanästhetika</v>
      </c>
      <c r="I4926" s="5" t="str">
        <f t="shared" si="307"/>
        <v>N01BA</v>
      </c>
      <c r="J4926" s="1" t="str">
        <f>VLOOKUP(I4926,'Cat5'!$A:$B,2,FALSE)</f>
        <v>Ester der Aminobenzoesäure</v>
      </c>
    </row>
    <row r="4927" spans="1:10" hidden="1" x14ac:dyDescent="0.3">
      <c r="A4927" s="5" t="s">
        <v>10064</v>
      </c>
      <c r="B4927" s="1" t="s">
        <v>10065</v>
      </c>
      <c r="C4927" s="5" t="str">
        <f t="shared" si="304"/>
        <v>N</v>
      </c>
      <c r="D4927" s="1" t="str">
        <f>VLOOKUP(C4927,'Cat1'!$A:$B,2,FALSE)</f>
        <v>Nervensystem</v>
      </c>
      <c r="E4927" s="5" t="str">
        <f t="shared" si="305"/>
        <v>N01</v>
      </c>
      <c r="F4927" s="1" t="str">
        <f>VLOOKUP(E4927,'Cat3'!$A:$B,2,FALSE)</f>
        <v>Anästhetika</v>
      </c>
      <c r="G4927" s="5" t="str">
        <f t="shared" si="306"/>
        <v>N01B</v>
      </c>
      <c r="H4927" s="1" t="str">
        <f>VLOOKUP(G4927,'Cat4'!$A:$B,2,FALSE)</f>
        <v>Lokalanästhetika</v>
      </c>
      <c r="I4927" s="5" t="str">
        <f t="shared" si="307"/>
        <v>N01BB</v>
      </c>
      <c r="J4927" s="1" t="str">
        <f>VLOOKUP(I4927,'Cat5'!$A:$B,2,FALSE)</f>
        <v>Amide</v>
      </c>
    </row>
    <row r="4928" spans="1:10" hidden="1" x14ac:dyDescent="0.3">
      <c r="A4928" s="5" t="s">
        <v>10066</v>
      </c>
      <c r="B4928" s="1" t="s">
        <v>1292</v>
      </c>
      <c r="C4928" s="5" t="str">
        <f t="shared" si="304"/>
        <v>N</v>
      </c>
      <c r="D4928" s="1" t="str">
        <f>VLOOKUP(C4928,'Cat1'!$A:$B,2,FALSE)</f>
        <v>Nervensystem</v>
      </c>
      <c r="E4928" s="5" t="str">
        <f t="shared" si="305"/>
        <v>N01</v>
      </c>
      <c r="F4928" s="1" t="str">
        <f>VLOOKUP(E4928,'Cat3'!$A:$B,2,FALSE)</f>
        <v>Anästhetika</v>
      </c>
      <c r="G4928" s="5" t="str">
        <f t="shared" si="306"/>
        <v>N01B</v>
      </c>
      <c r="H4928" s="1" t="str">
        <f>VLOOKUP(G4928,'Cat4'!$A:$B,2,FALSE)</f>
        <v>Lokalanästhetika</v>
      </c>
      <c r="I4928" s="5" t="str">
        <f t="shared" si="307"/>
        <v>N01BB</v>
      </c>
      <c r="J4928" s="1" t="str">
        <f>VLOOKUP(I4928,'Cat5'!$A:$B,2,FALSE)</f>
        <v>Amide</v>
      </c>
    </row>
    <row r="4929" spans="1:10" hidden="1" x14ac:dyDescent="0.3">
      <c r="A4929" s="5" t="s">
        <v>10067</v>
      </c>
      <c r="B4929" s="1" t="s">
        <v>10068</v>
      </c>
      <c r="C4929" s="5" t="str">
        <f t="shared" si="304"/>
        <v>N</v>
      </c>
      <c r="D4929" s="1" t="str">
        <f>VLOOKUP(C4929,'Cat1'!$A:$B,2,FALSE)</f>
        <v>Nervensystem</v>
      </c>
      <c r="E4929" s="5" t="str">
        <f t="shared" si="305"/>
        <v>N01</v>
      </c>
      <c r="F4929" s="1" t="str">
        <f>VLOOKUP(E4929,'Cat3'!$A:$B,2,FALSE)</f>
        <v>Anästhetika</v>
      </c>
      <c r="G4929" s="5" t="str">
        <f t="shared" si="306"/>
        <v>N01B</v>
      </c>
      <c r="H4929" s="1" t="str">
        <f>VLOOKUP(G4929,'Cat4'!$A:$B,2,FALSE)</f>
        <v>Lokalanästhetika</v>
      </c>
      <c r="I4929" s="5" t="str">
        <f t="shared" si="307"/>
        <v>N01BB</v>
      </c>
      <c r="J4929" s="1" t="str">
        <f>VLOOKUP(I4929,'Cat5'!$A:$B,2,FALSE)</f>
        <v>Amide</v>
      </c>
    </row>
    <row r="4930" spans="1:10" hidden="1" x14ac:dyDescent="0.3">
      <c r="A4930" s="5" t="s">
        <v>10069</v>
      </c>
      <c r="B4930" s="1" t="s">
        <v>10070</v>
      </c>
      <c r="C4930" s="5" t="str">
        <f t="shared" si="304"/>
        <v>N</v>
      </c>
      <c r="D4930" s="1" t="str">
        <f>VLOOKUP(C4930,'Cat1'!$A:$B,2,FALSE)</f>
        <v>Nervensystem</v>
      </c>
      <c r="E4930" s="5" t="str">
        <f t="shared" si="305"/>
        <v>N01</v>
      </c>
      <c r="F4930" s="1" t="str">
        <f>VLOOKUP(E4930,'Cat3'!$A:$B,2,FALSE)</f>
        <v>Anästhetika</v>
      </c>
      <c r="G4930" s="5" t="str">
        <f t="shared" si="306"/>
        <v>N01B</v>
      </c>
      <c r="H4930" s="1" t="str">
        <f>VLOOKUP(G4930,'Cat4'!$A:$B,2,FALSE)</f>
        <v>Lokalanästhetika</v>
      </c>
      <c r="I4930" s="5" t="str">
        <f t="shared" si="307"/>
        <v>N01BB</v>
      </c>
      <c r="J4930" s="1" t="str">
        <f>VLOOKUP(I4930,'Cat5'!$A:$B,2,FALSE)</f>
        <v>Amide</v>
      </c>
    </row>
    <row r="4931" spans="1:10" hidden="1" x14ac:dyDescent="0.3">
      <c r="A4931" s="5" t="s">
        <v>10071</v>
      </c>
      <c r="B4931" s="1" t="s">
        <v>10072</v>
      </c>
      <c r="C4931" s="5" t="str">
        <f t="shared" ref="C4931:C4994" si="308">MID(A4931,1,1)</f>
        <v>N</v>
      </c>
      <c r="D4931" s="1" t="str">
        <f>VLOOKUP(C4931,'Cat1'!$A:$B,2,FALSE)</f>
        <v>Nervensystem</v>
      </c>
      <c r="E4931" s="5" t="str">
        <f t="shared" ref="E4931:E4994" si="309">MID(A4931,1,3)</f>
        <v>N01</v>
      </c>
      <c r="F4931" s="1" t="str">
        <f>VLOOKUP(E4931,'Cat3'!$A:$B,2,FALSE)</f>
        <v>Anästhetika</v>
      </c>
      <c r="G4931" s="5" t="str">
        <f t="shared" ref="G4931:G4994" si="310">MID(A4931,1,4)</f>
        <v>N01B</v>
      </c>
      <c r="H4931" s="1" t="str">
        <f>VLOOKUP(G4931,'Cat4'!$A:$B,2,FALSE)</f>
        <v>Lokalanästhetika</v>
      </c>
      <c r="I4931" s="5" t="str">
        <f t="shared" ref="I4931:I4994" si="311">MID(A4931,1,5)</f>
        <v>N01BB</v>
      </c>
      <c r="J4931" s="1" t="str">
        <f>VLOOKUP(I4931,'Cat5'!$A:$B,2,FALSE)</f>
        <v>Amide</v>
      </c>
    </row>
    <row r="4932" spans="1:10" hidden="1" x14ac:dyDescent="0.3">
      <c r="A4932" s="5" t="s">
        <v>10073</v>
      </c>
      <c r="B4932" s="1" t="s">
        <v>4934</v>
      </c>
      <c r="C4932" s="5" t="str">
        <f t="shared" si="308"/>
        <v>N</v>
      </c>
      <c r="D4932" s="1" t="str">
        <f>VLOOKUP(C4932,'Cat1'!$A:$B,2,FALSE)</f>
        <v>Nervensystem</v>
      </c>
      <c r="E4932" s="5" t="str">
        <f t="shared" si="309"/>
        <v>N01</v>
      </c>
      <c r="F4932" s="1" t="str">
        <f>VLOOKUP(E4932,'Cat3'!$A:$B,2,FALSE)</f>
        <v>Anästhetika</v>
      </c>
      <c r="G4932" s="5" t="str">
        <f t="shared" si="310"/>
        <v>N01B</v>
      </c>
      <c r="H4932" s="1" t="str">
        <f>VLOOKUP(G4932,'Cat4'!$A:$B,2,FALSE)</f>
        <v>Lokalanästhetika</v>
      </c>
      <c r="I4932" s="5" t="str">
        <f t="shared" si="311"/>
        <v>N01BB</v>
      </c>
      <c r="J4932" s="1" t="str">
        <f>VLOOKUP(I4932,'Cat5'!$A:$B,2,FALSE)</f>
        <v>Amide</v>
      </c>
    </row>
    <row r="4933" spans="1:10" hidden="1" x14ac:dyDescent="0.3">
      <c r="A4933" s="5" t="s">
        <v>10074</v>
      </c>
      <c r="B4933" s="1" t="s">
        <v>10075</v>
      </c>
      <c r="C4933" s="5" t="str">
        <f t="shared" si="308"/>
        <v>N</v>
      </c>
      <c r="D4933" s="1" t="str">
        <f>VLOOKUP(C4933,'Cat1'!$A:$B,2,FALSE)</f>
        <v>Nervensystem</v>
      </c>
      <c r="E4933" s="5" t="str">
        <f t="shared" si="309"/>
        <v>N01</v>
      </c>
      <c r="F4933" s="1" t="str">
        <f>VLOOKUP(E4933,'Cat3'!$A:$B,2,FALSE)</f>
        <v>Anästhetika</v>
      </c>
      <c r="G4933" s="5" t="str">
        <f t="shared" si="310"/>
        <v>N01B</v>
      </c>
      <c r="H4933" s="1" t="str">
        <f>VLOOKUP(G4933,'Cat4'!$A:$B,2,FALSE)</f>
        <v>Lokalanästhetika</v>
      </c>
      <c r="I4933" s="5" t="str">
        <f t="shared" si="311"/>
        <v>N01BB</v>
      </c>
      <c r="J4933" s="1" t="str">
        <f>VLOOKUP(I4933,'Cat5'!$A:$B,2,FALSE)</f>
        <v>Amide</v>
      </c>
    </row>
    <row r="4934" spans="1:10" hidden="1" x14ac:dyDescent="0.3">
      <c r="A4934" s="5" t="s">
        <v>10076</v>
      </c>
      <c r="B4934" s="1" t="s">
        <v>10077</v>
      </c>
      <c r="C4934" s="5" t="str">
        <f t="shared" si="308"/>
        <v>N</v>
      </c>
      <c r="D4934" s="1" t="str">
        <f>VLOOKUP(C4934,'Cat1'!$A:$B,2,FALSE)</f>
        <v>Nervensystem</v>
      </c>
      <c r="E4934" s="5" t="str">
        <f t="shared" si="309"/>
        <v>N01</v>
      </c>
      <c r="F4934" s="1" t="str">
        <f>VLOOKUP(E4934,'Cat3'!$A:$B,2,FALSE)</f>
        <v>Anästhetika</v>
      </c>
      <c r="G4934" s="5" t="str">
        <f t="shared" si="310"/>
        <v>N01B</v>
      </c>
      <c r="H4934" s="1" t="str">
        <f>VLOOKUP(G4934,'Cat4'!$A:$B,2,FALSE)</f>
        <v>Lokalanästhetika</v>
      </c>
      <c r="I4934" s="5" t="str">
        <f t="shared" si="311"/>
        <v>N01BB</v>
      </c>
      <c r="J4934" s="1" t="str">
        <f>VLOOKUP(I4934,'Cat5'!$A:$B,2,FALSE)</f>
        <v>Amide</v>
      </c>
    </row>
    <row r="4935" spans="1:10" hidden="1" x14ac:dyDescent="0.3">
      <c r="A4935" s="5" t="s">
        <v>10078</v>
      </c>
      <c r="B4935" s="1" t="s">
        <v>10079</v>
      </c>
      <c r="C4935" s="5" t="str">
        <f t="shared" si="308"/>
        <v>N</v>
      </c>
      <c r="D4935" s="1" t="str">
        <f>VLOOKUP(C4935,'Cat1'!$A:$B,2,FALSE)</f>
        <v>Nervensystem</v>
      </c>
      <c r="E4935" s="5" t="str">
        <f t="shared" si="309"/>
        <v>N01</v>
      </c>
      <c r="F4935" s="1" t="str">
        <f>VLOOKUP(E4935,'Cat3'!$A:$B,2,FALSE)</f>
        <v>Anästhetika</v>
      </c>
      <c r="G4935" s="5" t="str">
        <f t="shared" si="310"/>
        <v>N01B</v>
      </c>
      <c r="H4935" s="1" t="str">
        <f>VLOOKUP(G4935,'Cat4'!$A:$B,2,FALSE)</f>
        <v>Lokalanästhetika</v>
      </c>
      <c r="I4935" s="5" t="str">
        <f t="shared" si="311"/>
        <v>N01BB</v>
      </c>
      <c r="J4935" s="1" t="str">
        <f>VLOOKUP(I4935,'Cat5'!$A:$B,2,FALSE)</f>
        <v>Amide</v>
      </c>
    </row>
    <row r="4936" spans="1:10" hidden="1" x14ac:dyDescent="0.3">
      <c r="A4936" s="5" t="s">
        <v>10080</v>
      </c>
      <c r="B4936" s="1" t="s">
        <v>10081</v>
      </c>
      <c r="C4936" s="5" t="str">
        <f t="shared" si="308"/>
        <v>N</v>
      </c>
      <c r="D4936" s="1" t="str">
        <f>VLOOKUP(C4936,'Cat1'!$A:$B,2,FALSE)</f>
        <v>Nervensystem</v>
      </c>
      <c r="E4936" s="5" t="str">
        <f t="shared" si="309"/>
        <v>N01</v>
      </c>
      <c r="F4936" s="1" t="str">
        <f>VLOOKUP(E4936,'Cat3'!$A:$B,2,FALSE)</f>
        <v>Anästhetika</v>
      </c>
      <c r="G4936" s="5" t="str">
        <f t="shared" si="310"/>
        <v>N01B</v>
      </c>
      <c r="H4936" s="1" t="str">
        <f>VLOOKUP(G4936,'Cat4'!$A:$B,2,FALSE)</f>
        <v>Lokalanästhetika</v>
      </c>
      <c r="I4936" s="5" t="str">
        <f t="shared" si="311"/>
        <v>N01BB</v>
      </c>
      <c r="J4936" s="1" t="str">
        <f>VLOOKUP(I4936,'Cat5'!$A:$B,2,FALSE)</f>
        <v>Amide</v>
      </c>
    </row>
    <row r="4937" spans="1:10" hidden="1" x14ac:dyDescent="0.3">
      <c r="A4937" s="5" t="s">
        <v>10082</v>
      </c>
      <c r="B4937" s="1" t="s">
        <v>879</v>
      </c>
      <c r="C4937" s="5" t="str">
        <f t="shared" si="308"/>
        <v>N</v>
      </c>
      <c r="D4937" s="1" t="str">
        <f>VLOOKUP(C4937,'Cat1'!$A:$B,2,FALSE)</f>
        <v>Nervensystem</v>
      </c>
      <c r="E4937" s="5" t="str">
        <f t="shared" si="309"/>
        <v>N01</v>
      </c>
      <c r="F4937" s="1" t="str">
        <f>VLOOKUP(E4937,'Cat3'!$A:$B,2,FALSE)</f>
        <v>Anästhetika</v>
      </c>
      <c r="G4937" s="5" t="str">
        <f t="shared" si="310"/>
        <v>N01B</v>
      </c>
      <c r="H4937" s="1" t="str">
        <f>VLOOKUP(G4937,'Cat4'!$A:$B,2,FALSE)</f>
        <v>Lokalanästhetika</v>
      </c>
      <c r="I4937" s="5" t="str">
        <f t="shared" si="311"/>
        <v>N01BB</v>
      </c>
      <c r="J4937" s="1" t="str">
        <f>VLOOKUP(I4937,'Cat5'!$A:$B,2,FALSE)</f>
        <v>Amide</v>
      </c>
    </row>
    <row r="4938" spans="1:10" hidden="1" x14ac:dyDescent="0.3">
      <c r="A4938" s="5" t="s">
        <v>10083</v>
      </c>
      <c r="B4938" s="1" t="s">
        <v>10084</v>
      </c>
      <c r="C4938" s="5" t="str">
        <f t="shared" si="308"/>
        <v>N</v>
      </c>
      <c r="D4938" s="1" t="str">
        <f>VLOOKUP(C4938,'Cat1'!$A:$B,2,FALSE)</f>
        <v>Nervensystem</v>
      </c>
      <c r="E4938" s="5" t="str">
        <f t="shared" si="309"/>
        <v>N01</v>
      </c>
      <c r="F4938" s="1" t="str">
        <f>VLOOKUP(E4938,'Cat3'!$A:$B,2,FALSE)</f>
        <v>Anästhetika</v>
      </c>
      <c r="G4938" s="5" t="str">
        <f t="shared" si="310"/>
        <v>N01B</v>
      </c>
      <c r="H4938" s="1" t="str">
        <f>VLOOKUP(G4938,'Cat4'!$A:$B,2,FALSE)</f>
        <v>Lokalanästhetika</v>
      </c>
      <c r="I4938" s="5" t="str">
        <f t="shared" si="311"/>
        <v>N01BB</v>
      </c>
      <c r="J4938" s="1" t="str">
        <f>VLOOKUP(I4938,'Cat5'!$A:$B,2,FALSE)</f>
        <v>Amide</v>
      </c>
    </row>
    <row r="4939" spans="1:10" hidden="1" x14ac:dyDescent="0.3">
      <c r="A4939" s="5" t="s">
        <v>10085</v>
      </c>
      <c r="B4939" s="1" t="s">
        <v>1298</v>
      </c>
      <c r="C4939" s="5" t="str">
        <f t="shared" si="308"/>
        <v>N</v>
      </c>
      <c r="D4939" s="1" t="str">
        <f>VLOOKUP(C4939,'Cat1'!$A:$B,2,FALSE)</f>
        <v>Nervensystem</v>
      </c>
      <c r="E4939" s="5" t="str">
        <f t="shared" si="309"/>
        <v>N01</v>
      </c>
      <c r="F4939" s="1" t="str">
        <f>VLOOKUP(E4939,'Cat3'!$A:$B,2,FALSE)</f>
        <v>Anästhetika</v>
      </c>
      <c r="G4939" s="5" t="str">
        <f t="shared" si="310"/>
        <v>N01B</v>
      </c>
      <c r="H4939" s="1" t="str">
        <f>VLOOKUP(G4939,'Cat4'!$A:$B,2,FALSE)</f>
        <v>Lokalanästhetika</v>
      </c>
      <c r="I4939" s="5" t="str">
        <f t="shared" si="311"/>
        <v>N01BB</v>
      </c>
      <c r="J4939" s="1" t="str">
        <f>VLOOKUP(I4939,'Cat5'!$A:$B,2,FALSE)</f>
        <v>Amide</v>
      </c>
    </row>
    <row r="4940" spans="1:10" hidden="1" x14ac:dyDescent="0.3">
      <c r="A4940" s="5" t="s">
        <v>10086</v>
      </c>
      <c r="B4940" s="1" t="s">
        <v>10087</v>
      </c>
      <c r="C4940" s="5" t="str">
        <f t="shared" si="308"/>
        <v>N</v>
      </c>
      <c r="D4940" s="1" t="str">
        <f>VLOOKUP(C4940,'Cat1'!$A:$B,2,FALSE)</f>
        <v>Nervensystem</v>
      </c>
      <c r="E4940" s="5" t="str">
        <f t="shared" si="309"/>
        <v>N01</v>
      </c>
      <c r="F4940" s="1" t="str">
        <f>VLOOKUP(E4940,'Cat3'!$A:$B,2,FALSE)</f>
        <v>Anästhetika</v>
      </c>
      <c r="G4940" s="5" t="str">
        <f t="shared" si="310"/>
        <v>N01B</v>
      </c>
      <c r="H4940" s="1" t="str">
        <f>VLOOKUP(G4940,'Cat4'!$A:$B,2,FALSE)</f>
        <v>Lokalanästhetika</v>
      </c>
      <c r="I4940" s="5" t="str">
        <f t="shared" si="311"/>
        <v>N01BB</v>
      </c>
      <c r="J4940" s="1" t="str">
        <f>VLOOKUP(I4940,'Cat5'!$A:$B,2,FALSE)</f>
        <v>Amide</v>
      </c>
    </row>
    <row r="4941" spans="1:10" hidden="1" x14ac:dyDescent="0.3">
      <c r="A4941" s="5" t="s">
        <v>10088</v>
      </c>
      <c r="B4941" s="1" t="s">
        <v>10089</v>
      </c>
      <c r="C4941" s="5" t="str">
        <f t="shared" si="308"/>
        <v>N</v>
      </c>
      <c r="D4941" s="1" t="str">
        <f>VLOOKUP(C4941,'Cat1'!$A:$B,2,FALSE)</f>
        <v>Nervensystem</v>
      </c>
      <c r="E4941" s="5" t="str">
        <f t="shared" si="309"/>
        <v>N01</v>
      </c>
      <c r="F4941" s="1" t="str">
        <f>VLOOKUP(E4941,'Cat3'!$A:$B,2,FALSE)</f>
        <v>Anästhetika</v>
      </c>
      <c r="G4941" s="5" t="str">
        <f t="shared" si="310"/>
        <v>N01B</v>
      </c>
      <c r="H4941" s="1" t="str">
        <f>VLOOKUP(G4941,'Cat4'!$A:$B,2,FALSE)</f>
        <v>Lokalanästhetika</v>
      </c>
      <c r="I4941" s="5" t="str">
        <f t="shared" si="311"/>
        <v>N01BB</v>
      </c>
      <c r="J4941" s="1" t="str">
        <f>VLOOKUP(I4941,'Cat5'!$A:$B,2,FALSE)</f>
        <v>Amide</v>
      </c>
    </row>
    <row r="4942" spans="1:10" hidden="1" x14ac:dyDescent="0.3">
      <c r="A4942" s="5" t="s">
        <v>10090</v>
      </c>
      <c r="B4942" s="1" t="s">
        <v>10091</v>
      </c>
      <c r="C4942" s="5" t="str">
        <f t="shared" si="308"/>
        <v>N</v>
      </c>
      <c r="D4942" s="1" t="str">
        <f>VLOOKUP(C4942,'Cat1'!$A:$B,2,FALSE)</f>
        <v>Nervensystem</v>
      </c>
      <c r="E4942" s="5" t="str">
        <f t="shared" si="309"/>
        <v>N01</v>
      </c>
      <c r="F4942" s="1" t="str">
        <f>VLOOKUP(E4942,'Cat3'!$A:$B,2,FALSE)</f>
        <v>Anästhetika</v>
      </c>
      <c r="G4942" s="5" t="str">
        <f t="shared" si="310"/>
        <v>N01B</v>
      </c>
      <c r="H4942" s="1" t="str">
        <f>VLOOKUP(G4942,'Cat4'!$A:$B,2,FALSE)</f>
        <v>Lokalanästhetika</v>
      </c>
      <c r="I4942" s="5" t="str">
        <f t="shared" si="311"/>
        <v>N01BB</v>
      </c>
      <c r="J4942" s="1" t="str">
        <f>VLOOKUP(I4942,'Cat5'!$A:$B,2,FALSE)</f>
        <v>Amide</v>
      </c>
    </row>
    <row r="4943" spans="1:10" hidden="1" x14ac:dyDescent="0.3">
      <c r="A4943" s="5" t="s">
        <v>10092</v>
      </c>
      <c r="B4943" s="1" t="s">
        <v>10093</v>
      </c>
      <c r="C4943" s="5" t="str">
        <f t="shared" si="308"/>
        <v>N</v>
      </c>
      <c r="D4943" s="1" t="str">
        <f>VLOOKUP(C4943,'Cat1'!$A:$B,2,FALSE)</f>
        <v>Nervensystem</v>
      </c>
      <c r="E4943" s="5" t="str">
        <f t="shared" si="309"/>
        <v>N01</v>
      </c>
      <c r="F4943" s="1" t="str">
        <f>VLOOKUP(E4943,'Cat3'!$A:$B,2,FALSE)</f>
        <v>Anästhetika</v>
      </c>
      <c r="G4943" s="5" t="str">
        <f t="shared" si="310"/>
        <v>N01B</v>
      </c>
      <c r="H4943" s="1" t="str">
        <f>VLOOKUP(G4943,'Cat4'!$A:$B,2,FALSE)</f>
        <v>Lokalanästhetika</v>
      </c>
      <c r="I4943" s="5" t="str">
        <f t="shared" si="311"/>
        <v>N01BB</v>
      </c>
      <c r="J4943" s="1" t="str">
        <f>VLOOKUP(I4943,'Cat5'!$A:$B,2,FALSE)</f>
        <v>Amide</v>
      </c>
    </row>
    <row r="4944" spans="1:10" hidden="1" x14ac:dyDescent="0.3">
      <c r="A4944" s="5" t="s">
        <v>10094</v>
      </c>
      <c r="B4944" s="1" t="s">
        <v>10095</v>
      </c>
      <c r="C4944" s="5" t="str">
        <f t="shared" si="308"/>
        <v>N</v>
      </c>
      <c r="D4944" s="1" t="str">
        <f>VLOOKUP(C4944,'Cat1'!$A:$B,2,FALSE)</f>
        <v>Nervensystem</v>
      </c>
      <c r="E4944" s="5" t="str">
        <f t="shared" si="309"/>
        <v>N01</v>
      </c>
      <c r="F4944" s="1" t="str">
        <f>VLOOKUP(E4944,'Cat3'!$A:$B,2,FALSE)</f>
        <v>Anästhetika</v>
      </c>
      <c r="G4944" s="5" t="str">
        <f t="shared" si="310"/>
        <v>N01B</v>
      </c>
      <c r="H4944" s="1" t="str">
        <f>VLOOKUP(G4944,'Cat4'!$A:$B,2,FALSE)</f>
        <v>Lokalanästhetika</v>
      </c>
      <c r="I4944" s="5" t="str">
        <f t="shared" si="311"/>
        <v>N01BB</v>
      </c>
      <c r="J4944" s="1" t="str">
        <f>VLOOKUP(I4944,'Cat5'!$A:$B,2,FALSE)</f>
        <v>Amide</v>
      </c>
    </row>
    <row r="4945" spans="1:10" hidden="1" x14ac:dyDescent="0.3">
      <c r="A4945" s="5" t="s">
        <v>10097</v>
      </c>
      <c r="B4945" s="1" t="s">
        <v>10098</v>
      </c>
      <c r="C4945" s="5" t="str">
        <f t="shared" si="308"/>
        <v>N</v>
      </c>
      <c r="D4945" s="1" t="str">
        <f>VLOOKUP(C4945,'Cat1'!$A:$B,2,FALSE)</f>
        <v>Nervensystem</v>
      </c>
      <c r="E4945" s="5" t="str">
        <f t="shared" si="309"/>
        <v>N01</v>
      </c>
      <c r="F4945" s="1" t="str">
        <f>VLOOKUP(E4945,'Cat3'!$A:$B,2,FALSE)</f>
        <v>Anästhetika</v>
      </c>
      <c r="G4945" s="5" t="str">
        <f t="shared" si="310"/>
        <v>N01B</v>
      </c>
      <c r="H4945" s="1" t="str">
        <f>VLOOKUP(G4945,'Cat4'!$A:$B,2,FALSE)</f>
        <v>Lokalanästhetika</v>
      </c>
      <c r="I4945" s="5" t="str">
        <f t="shared" si="311"/>
        <v>N01BC</v>
      </c>
      <c r="J4945" s="1" t="str">
        <f>VLOOKUP(I4945,'Cat5'!$A:$B,2,FALSE)</f>
        <v>Ester der Benzoesäure</v>
      </c>
    </row>
    <row r="4946" spans="1:10" hidden="1" x14ac:dyDescent="0.3">
      <c r="A4946" s="5" t="s">
        <v>10100</v>
      </c>
      <c r="B4946" s="1" t="s">
        <v>879</v>
      </c>
      <c r="C4946" s="5" t="str">
        <f t="shared" si="308"/>
        <v>N</v>
      </c>
      <c r="D4946" s="1" t="str">
        <f>VLOOKUP(C4946,'Cat1'!$A:$B,2,FALSE)</f>
        <v>Nervensystem</v>
      </c>
      <c r="E4946" s="5" t="str">
        <f t="shared" si="309"/>
        <v>N01</v>
      </c>
      <c r="F4946" s="1" t="str">
        <f>VLOOKUP(E4946,'Cat3'!$A:$B,2,FALSE)</f>
        <v>Anästhetika</v>
      </c>
      <c r="G4946" s="5" t="str">
        <f t="shared" si="310"/>
        <v>N01B</v>
      </c>
      <c r="H4946" s="1" t="str">
        <f>VLOOKUP(G4946,'Cat4'!$A:$B,2,FALSE)</f>
        <v>Lokalanästhetika</v>
      </c>
      <c r="I4946" s="5" t="str">
        <f t="shared" si="311"/>
        <v>N01BH</v>
      </c>
      <c r="J4946" s="1" t="str">
        <f>VLOOKUP(I4946,'Cat5'!$A:$B,2,FALSE)</f>
        <v>Homöopathische und anthroposophische Lokalanästhetika</v>
      </c>
    </row>
    <row r="4947" spans="1:10" hidden="1" x14ac:dyDescent="0.3">
      <c r="A4947" s="5" t="s">
        <v>10102</v>
      </c>
      <c r="B4947" s="1" t="s">
        <v>10103</v>
      </c>
      <c r="C4947" s="5" t="str">
        <f t="shared" si="308"/>
        <v>N</v>
      </c>
      <c r="D4947" s="1" t="str">
        <f>VLOOKUP(C4947,'Cat1'!$A:$B,2,FALSE)</f>
        <v>Nervensystem</v>
      </c>
      <c r="E4947" s="5" t="str">
        <f t="shared" si="309"/>
        <v>N01</v>
      </c>
      <c r="F4947" s="1" t="str">
        <f>VLOOKUP(E4947,'Cat3'!$A:$B,2,FALSE)</f>
        <v>Anästhetika</v>
      </c>
      <c r="G4947" s="5" t="str">
        <f t="shared" si="310"/>
        <v>N01B</v>
      </c>
      <c r="H4947" s="1" t="str">
        <f>VLOOKUP(G4947,'Cat4'!$A:$B,2,FALSE)</f>
        <v>Lokalanästhetika</v>
      </c>
      <c r="I4947" s="5" t="str">
        <f t="shared" si="311"/>
        <v>N01BX</v>
      </c>
      <c r="J4947" s="1" t="str">
        <f>VLOOKUP(I4947,'Cat5'!$A:$B,2,FALSE)</f>
        <v>Andere Lokalanästhetika</v>
      </c>
    </row>
    <row r="4948" spans="1:10" hidden="1" x14ac:dyDescent="0.3">
      <c r="A4948" s="5" t="s">
        <v>10104</v>
      </c>
      <c r="B4948" s="1" t="s">
        <v>10105</v>
      </c>
      <c r="C4948" s="5" t="str">
        <f t="shared" si="308"/>
        <v>N</v>
      </c>
      <c r="D4948" s="1" t="str">
        <f>VLOOKUP(C4948,'Cat1'!$A:$B,2,FALSE)</f>
        <v>Nervensystem</v>
      </c>
      <c r="E4948" s="5" t="str">
        <f t="shared" si="309"/>
        <v>N01</v>
      </c>
      <c r="F4948" s="1" t="str">
        <f>VLOOKUP(E4948,'Cat3'!$A:$B,2,FALSE)</f>
        <v>Anästhetika</v>
      </c>
      <c r="G4948" s="5" t="str">
        <f t="shared" si="310"/>
        <v>N01B</v>
      </c>
      <c r="H4948" s="1" t="str">
        <f>VLOOKUP(G4948,'Cat4'!$A:$B,2,FALSE)</f>
        <v>Lokalanästhetika</v>
      </c>
      <c r="I4948" s="5" t="str">
        <f t="shared" si="311"/>
        <v>N01BX</v>
      </c>
      <c r="J4948" s="1" t="str">
        <f>VLOOKUP(I4948,'Cat5'!$A:$B,2,FALSE)</f>
        <v>Andere Lokalanästhetika</v>
      </c>
    </row>
    <row r="4949" spans="1:10" hidden="1" x14ac:dyDescent="0.3">
      <c r="A4949" s="5" t="s">
        <v>10106</v>
      </c>
      <c r="B4949" s="1" t="s">
        <v>5027</v>
      </c>
      <c r="C4949" s="5" t="str">
        <f t="shared" si="308"/>
        <v>N</v>
      </c>
      <c r="D4949" s="1" t="str">
        <f>VLOOKUP(C4949,'Cat1'!$A:$B,2,FALSE)</f>
        <v>Nervensystem</v>
      </c>
      <c r="E4949" s="5" t="str">
        <f t="shared" si="309"/>
        <v>N01</v>
      </c>
      <c r="F4949" s="1" t="str">
        <f>VLOOKUP(E4949,'Cat3'!$A:$B,2,FALSE)</f>
        <v>Anästhetika</v>
      </c>
      <c r="G4949" s="5" t="str">
        <f t="shared" si="310"/>
        <v>N01B</v>
      </c>
      <c r="H4949" s="1" t="str">
        <f>VLOOKUP(G4949,'Cat4'!$A:$B,2,FALSE)</f>
        <v>Lokalanästhetika</v>
      </c>
      <c r="I4949" s="5" t="str">
        <f t="shared" si="311"/>
        <v>N01BX</v>
      </c>
      <c r="J4949" s="1" t="str">
        <f>VLOOKUP(I4949,'Cat5'!$A:$B,2,FALSE)</f>
        <v>Andere Lokalanästhetika</v>
      </c>
    </row>
    <row r="4950" spans="1:10" hidden="1" x14ac:dyDescent="0.3">
      <c r="A4950" s="5" t="s">
        <v>10107</v>
      </c>
      <c r="B4950" s="1" t="s">
        <v>9553</v>
      </c>
      <c r="C4950" s="5" t="str">
        <f t="shared" si="308"/>
        <v>N</v>
      </c>
      <c r="D4950" s="1" t="str">
        <f>VLOOKUP(C4950,'Cat1'!$A:$B,2,FALSE)</f>
        <v>Nervensystem</v>
      </c>
      <c r="E4950" s="5" t="str">
        <f t="shared" si="309"/>
        <v>N01</v>
      </c>
      <c r="F4950" s="1" t="str">
        <f>VLOOKUP(E4950,'Cat3'!$A:$B,2,FALSE)</f>
        <v>Anästhetika</v>
      </c>
      <c r="G4950" s="5" t="str">
        <f t="shared" si="310"/>
        <v>N01B</v>
      </c>
      <c r="H4950" s="1" t="str">
        <f>VLOOKUP(G4950,'Cat4'!$A:$B,2,FALSE)</f>
        <v>Lokalanästhetika</v>
      </c>
      <c r="I4950" s="5" t="str">
        <f t="shared" si="311"/>
        <v>N01BX</v>
      </c>
      <c r="J4950" s="1" t="str">
        <f>VLOOKUP(I4950,'Cat5'!$A:$B,2,FALSE)</f>
        <v>Andere Lokalanästhetika</v>
      </c>
    </row>
    <row r="4951" spans="1:10" hidden="1" x14ac:dyDescent="0.3">
      <c r="A4951" s="5" t="s">
        <v>10108</v>
      </c>
      <c r="B4951" s="1" t="s">
        <v>10109</v>
      </c>
      <c r="C4951" s="5" t="str">
        <f t="shared" si="308"/>
        <v>N</v>
      </c>
      <c r="D4951" s="1" t="str">
        <f>VLOOKUP(C4951,'Cat1'!$A:$B,2,FALSE)</f>
        <v>Nervensystem</v>
      </c>
      <c r="E4951" s="5" t="str">
        <f t="shared" si="309"/>
        <v>N01</v>
      </c>
      <c r="F4951" s="1" t="str">
        <f>VLOOKUP(E4951,'Cat3'!$A:$B,2,FALSE)</f>
        <v>Anästhetika</v>
      </c>
      <c r="G4951" s="5" t="str">
        <f t="shared" si="310"/>
        <v>N01B</v>
      </c>
      <c r="H4951" s="1" t="str">
        <f>VLOOKUP(G4951,'Cat4'!$A:$B,2,FALSE)</f>
        <v>Lokalanästhetika</v>
      </c>
      <c r="I4951" s="5" t="str">
        <f t="shared" si="311"/>
        <v>N01BX</v>
      </c>
      <c r="J4951" s="1" t="str">
        <f>VLOOKUP(I4951,'Cat5'!$A:$B,2,FALSE)</f>
        <v>Andere Lokalanästhetika</v>
      </c>
    </row>
    <row r="4952" spans="1:10" hidden="1" x14ac:dyDescent="0.3">
      <c r="A4952" s="5" t="s">
        <v>10110</v>
      </c>
      <c r="B4952" s="1" t="s">
        <v>1895</v>
      </c>
      <c r="C4952" s="5" t="str">
        <f t="shared" si="308"/>
        <v>N</v>
      </c>
      <c r="D4952" s="1" t="str">
        <f>VLOOKUP(C4952,'Cat1'!$A:$B,2,FALSE)</f>
        <v>Nervensystem</v>
      </c>
      <c r="E4952" s="5" t="str">
        <f t="shared" si="309"/>
        <v>N01</v>
      </c>
      <c r="F4952" s="1" t="str">
        <f>VLOOKUP(E4952,'Cat3'!$A:$B,2,FALSE)</f>
        <v>Anästhetika</v>
      </c>
      <c r="G4952" s="5" t="str">
        <f t="shared" si="310"/>
        <v>N01B</v>
      </c>
      <c r="H4952" s="1" t="str">
        <f>VLOOKUP(G4952,'Cat4'!$A:$B,2,FALSE)</f>
        <v>Lokalanästhetika</v>
      </c>
      <c r="I4952" s="5" t="str">
        <f t="shared" si="311"/>
        <v>N01BX</v>
      </c>
      <c r="J4952" s="1" t="str">
        <f>VLOOKUP(I4952,'Cat5'!$A:$B,2,FALSE)</f>
        <v>Andere Lokalanästhetika</v>
      </c>
    </row>
    <row r="4953" spans="1:10" hidden="1" x14ac:dyDescent="0.3">
      <c r="A4953" s="5" t="s">
        <v>10111</v>
      </c>
      <c r="B4953" s="1" t="s">
        <v>879</v>
      </c>
      <c r="C4953" s="5" t="str">
        <f t="shared" si="308"/>
        <v>N</v>
      </c>
      <c r="D4953" s="1" t="str">
        <f>VLOOKUP(C4953,'Cat1'!$A:$B,2,FALSE)</f>
        <v>Nervensystem</v>
      </c>
      <c r="E4953" s="5" t="str">
        <f t="shared" si="309"/>
        <v>N01</v>
      </c>
      <c r="F4953" s="1" t="str">
        <f>VLOOKUP(E4953,'Cat3'!$A:$B,2,FALSE)</f>
        <v>Anästhetika</v>
      </c>
      <c r="G4953" s="5" t="str">
        <f t="shared" si="310"/>
        <v>N01B</v>
      </c>
      <c r="H4953" s="1" t="str">
        <f>VLOOKUP(G4953,'Cat4'!$A:$B,2,FALSE)</f>
        <v>Lokalanästhetika</v>
      </c>
      <c r="I4953" s="5" t="str">
        <f t="shared" si="311"/>
        <v>N01BX</v>
      </c>
      <c r="J4953" s="1" t="str">
        <f>VLOOKUP(I4953,'Cat5'!$A:$B,2,FALSE)</f>
        <v>Andere Lokalanästhetika</v>
      </c>
    </row>
    <row r="4954" spans="1:10" hidden="1" x14ac:dyDescent="0.3">
      <c r="A4954" s="5" t="s">
        <v>10115</v>
      </c>
      <c r="B4954" s="1" t="s">
        <v>10116</v>
      </c>
      <c r="C4954" s="5" t="str">
        <f t="shared" si="308"/>
        <v>N</v>
      </c>
      <c r="D4954" s="1" t="str">
        <f>VLOOKUP(C4954,'Cat1'!$A:$B,2,FALSE)</f>
        <v>Nervensystem</v>
      </c>
      <c r="E4954" s="5" t="str">
        <f t="shared" si="309"/>
        <v>N02</v>
      </c>
      <c r="F4954" s="1" t="str">
        <f>VLOOKUP(E4954,'Cat3'!$A:$B,2,FALSE)</f>
        <v>Analgetika</v>
      </c>
      <c r="G4954" s="5" t="str">
        <f t="shared" si="310"/>
        <v>N02A</v>
      </c>
      <c r="H4954" s="1" t="str">
        <f>VLOOKUP(G4954,'Cat4'!$A:$B,2,FALSE)</f>
        <v>Opioide</v>
      </c>
      <c r="I4954" s="5" t="str">
        <f t="shared" si="311"/>
        <v>N02AA</v>
      </c>
      <c r="J4954" s="1" t="str">
        <f>VLOOKUP(I4954,'Cat5'!$A:$B,2,FALSE)</f>
        <v>Natürliche Opium-Alkaloide</v>
      </c>
    </row>
    <row r="4955" spans="1:10" hidden="1" x14ac:dyDescent="0.3">
      <c r="A4955" s="5" t="s">
        <v>10117</v>
      </c>
      <c r="B4955" s="1" t="s">
        <v>2323</v>
      </c>
      <c r="C4955" s="5" t="str">
        <f t="shared" si="308"/>
        <v>N</v>
      </c>
      <c r="D4955" s="1" t="str">
        <f>VLOOKUP(C4955,'Cat1'!$A:$B,2,FALSE)</f>
        <v>Nervensystem</v>
      </c>
      <c r="E4955" s="5" t="str">
        <f t="shared" si="309"/>
        <v>N02</v>
      </c>
      <c r="F4955" s="1" t="str">
        <f>VLOOKUP(E4955,'Cat3'!$A:$B,2,FALSE)</f>
        <v>Analgetika</v>
      </c>
      <c r="G4955" s="5" t="str">
        <f t="shared" si="310"/>
        <v>N02A</v>
      </c>
      <c r="H4955" s="1" t="str">
        <f>VLOOKUP(G4955,'Cat4'!$A:$B,2,FALSE)</f>
        <v>Opioide</v>
      </c>
      <c r="I4955" s="5" t="str">
        <f t="shared" si="311"/>
        <v>N02AA</v>
      </c>
      <c r="J4955" s="1" t="str">
        <f>VLOOKUP(I4955,'Cat5'!$A:$B,2,FALSE)</f>
        <v>Natürliche Opium-Alkaloide</v>
      </c>
    </row>
    <row r="4956" spans="1:10" hidden="1" x14ac:dyDescent="0.3">
      <c r="A4956" s="5" t="s">
        <v>10118</v>
      </c>
      <c r="B4956" s="1" t="s">
        <v>10119</v>
      </c>
      <c r="C4956" s="5" t="str">
        <f t="shared" si="308"/>
        <v>N</v>
      </c>
      <c r="D4956" s="1" t="str">
        <f>VLOOKUP(C4956,'Cat1'!$A:$B,2,FALSE)</f>
        <v>Nervensystem</v>
      </c>
      <c r="E4956" s="5" t="str">
        <f t="shared" si="309"/>
        <v>N02</v>
      </c>
      <c r="F4956" s="1" t="str">
        <f>VLOOKUP(E4956,'Cat3'!$A:$B,2,FALSE)</f>
        <v>Analgetika</v>
      </c>
      <c r="G4956" s="5" t="str">
        <f t="shared" si="310"/>
        <v>N02A</v>
      </c>
      <c r="H4956" s="1" t="str">
        <f>VLOOKUP(G4956,'Cat4'!$A:$B,2,FALSE)</f>
        <v>Opioide</v>
      </c>
      <c r="I4956" s="5" t="str">
        <f t="shared" si="311"/>
        <v>N02AA</v>
      </c>
      <c r="J4956" s="1" t="str">
        <f>VLOOKUP(I4956,'Cat5'!$A:$B,2,FALSE)</f>
        <v>Natürliche Opium-Alkaloide</v>
      </c>
    </row>
    <row r="4957" spans="1:10" hidden="1" x14ac:dyDescent="0.3">
      <c r="A4957" s="5" t="s">
        <v>10120</v>
      </c>
      <c r="B4957" s="1" t="s">
        <v>10121</v>
      </c>
      <c r="C4957" s="5" t="str">
        <f t="shared" si="308"/>
        <v>N</v>
      </c>
      <c r="D4957" s="1" t="str">
        <f>VLOOKUP(C4957,'Cat1'!$A:$B,2,FALSE)</f>
        <v>Nervensystem</v>
      </c>
      <c r="E4957" s="5" t="str">
        <f t="shared" si="309"/>
        <v>N02</v>
      </c>
      <c r="F4957" s="1" t="str">
        <f>VLOOKUP(E4957,'Cat3'!$A:$B,2,FALSE)</f>
        <v>Analgetika</v>
      </c>
      <c r="G4957" s="5" t="str">
        <f t="shared" si="310"/>
        <v>N02A</v>
      </c>
      <c r="H4957" s="1" t="str">
        <f>VLOOKUP(G4957,'Cat4'!$A:$B,2,FALSE)</f>
        <v>Opioide</v>
      </c>
      <c r="I4957" s="5" t="str">
        <f t="shared" si="311"/>
        <v>N02AA</v>
      </c>
      <c r="J4957" s="1" t="str">
        <f>VLOOKUP(I4957,'Cat5'!$A:$B,2,FALSE)</f>
        <v>Natürliche Opium-Alkaloide</v>
      </c>
    </row>
    <row r="4958" spans="1:10" hidden="1" x14ac:dyDescent="0.3">
      <c r="A4958" s="5" t="s">
        <v>10122</v>
      </c>
      <c r="B4958" s="1" t="s">
        <v>10123</v>
      </c>
      <c r="C4958" s="5" t="str">
        <f t="shared" si="308"/>
        <v>N</v>
      </c>
      <c r="D4958" s="1" t="str">
        <f>VLOOKUP(C4958,'Cat1'!$A:$B,2,FALSE)</f>
        <v>Nervensystem</v>
      </c>
      <c r="E4958" s="5" t="str">
        <f t="shared" si="309"/>
        <v>N02</v>
      </c>
      <c r="F4958" s="1" t="str">
        <f>VLOOKUP(E4958,'Cat3'!$A:$B,2,FALSE)</f>
        <v>Analgetika</v>
      </c>
      <c r="G4958" s="5" t="str">
        <f t="shared" si="310"/>
        <v>N02A</v>
      </c>
      <c r="H4958" s="1" t="str">
        <f>VLOOKUP(G4958,'Cat4'!$A:$B,2,FALSE)</f>
        <v>Opioide</v>
      </c>
      <c r="I4958" s="5" t="str">
        <f t="shared" si="311"/>
        <v>N02AA</v>
      </c>
      <c r="J4958" s="1" t="str">
        <f>VLOOKUP(I4958,'Cat5'!$A:$B,2,FALSE)</f>
        <v>Natürliche Opium-Alkaloide</v>
      </c>
    </row>
    <row r="4959" spans="1:10" hidden="1" x14ac:dyDescent="0.3">
      <c r="A4959" s="5" t="s">
        <v>10124</v>
      </c>
      <c r="B4959" s="1" t="s">
        <v>10125</v>
      </c>
      <c r="C4959" s="5" t="str">
        <f t="shared" si="308"/>
        <v>N</v>
      </c>
      <c r="D4959" s="1" t="str">
        <f>VLOOKUP(C4959,'Cat1'!$A:$B,2,FALSE)</f>
        <v>Nervensystem</v>
      </c>
      <c r="E4959" s="5" t="str">
        <f t="shared" si="309"/>
        <v>N02</v>
      </c>
      <c r="F4959" s="1" t="str">
        <f>VLOOKUP(E4959,'Cat3'!$A:$B,2,FALSE)</f>
        <v>Analgetika</v>
      </c>
      <c r="G4959" s="5" t="str">
        <f t="shared" si="310"/>
        <v>N02A</v>
      </c>
      <c r="H4959" s="1" t="str">
        <f>VLOOKUP(G4959,'Cat4'!$A:$B,2,FALSE)</f>
        <v>Opioide</v>
      </c>
      <c r="I4959" s="5" t="str">
        <f t="shared" si="311"/>
        <v>N02AA</v>
      </c>
      <c r="J4959" s="1" t="str">
        <f>VLOOKUP(I4959,'Cat5'!$A:$B,2,FALSE)</f>
        <v>Natürliche Opium-Alkaloide</v>
      </c>
    </row>
    <row r="4960" spans="1:10" hidden="1" x14ac:dyDescent="0.3">
      <c r="A4960" s="5" t="s">
        <v>10126</v>
      </c>
      <c r="B4960" s="1" t="s">
        <v>10127</v>
      </c>
      <c r="C4960" s="5" t="str">
        <f t="shared" si="308"/>
        <v>N</v>
      </c>
      <c r="D4960" s="1" t="str">
        <f>VLOOKUP(C4960,'Cat1'!$A:$B,2,FALSE)</f>
        <v>Nervensystem</v>
      </c>
      <c r="E4960" s="5" t="str">
        <f t="shared" si="309"/>
        <v>N02</v>
      </c>
      <c r="F4960" s="1" t="str">
        <f>VLOOKUP(E4960,'Cat3'!$A:$B,2,FALSE)</f>
        <v>Analgetika</v>
      </c>
      <c r="G4960" s="5" t="str">
        <f t="shared" si="310"/>
        <v>N02A</v>
      </c>
      <c r="H4960" s="1" t="str">
        <f>VLOOKUP(G4960,'Cat4'!$A:$B,2,FALSE)</f>
        <v>Opioide</v>
      </c>
      <c r="I4960" s="5" t="str">
        <f t="shared" si="311"/>
        <v>N02AA</v>
      </c>
      <c r="J4960" s="1" t="str">
        <f>VLOOKUP(I4960,'Cat5'!$A:$B,2,FALSE)</f>
        <v>Natürliche Opium-Alkaloide</v>
      </c>
    </row>
    <row r="4961" spans="1:10" hidden="1" x14ac:dyDescent="0.3">
      <c r="A4961" s="5" t="s">
        <v>10128</v>
      </c>
      <c r="B4961" s="1" t="s">
        <v>10129</v>
      </c>
      <c r="C4961" s="5" t="str">
        <f t="shared" si="308"/>
        <v>N</v>
      </c>
      <c r="D4961" s="1" t="str">
        <f>VLOOKUP(C4961,'Cat1'!$A:$B,2,FALSE)</f>
        <v>Nervensystem</v>
      </c>
      <c r="E4961" s="5" t="str">
        <f t="shared" si="309"/>
        <v>N02</v>
      </c>
      <c r="F4961" s="1" t="str">
        <f>VLOOKUP(E4961,'Cat3'!$A:$B,2,FALSE)</f>
        <v>Analgetika</v>
      </c>
      <c r="G4961" s="5" t="str">
        <f t="shared" si="310"/>
        <v>N02A</v>
      </c>
      <c r="H4961" s="1" t="str">
        <f>VLOOKUP(G4961,'Cat4'!$A:$B,2,FALSE)</f>
        <v>Opioide</v>
      </c>
      <c r="I4961" s="5" t="str">
        <f t="shared" si="311"/>
        <v>N02AA</v>
      </c>
      <c r="J4961" s="1" t="str">
        <f>VLOOKUP(I4961,'Cat5'!$A:$B,2,FALSE)</f>
        <v>Natürliche Opium-Alkaloide</v>
      </c>
    </row>
    <row r="4962" spans="1:10" hidden="1" x14ac:dyDescent="0.3">
      <c r="A4962" s="5" t="s">
        <v>10130</v>
      </c>
      <c r="B4962" s="1" t="s">
        <v>2335</v>
      </c>
      <c r="C4962" s="5" t="str">
        <f t="shared" si="308"/>
        <v>N</v>
      </c>
      <c r="D4962" s="1" t="str">
        <f>VLOOKUP(C4962,'Cat1'!$A:$B,2,FALSE)</f>
        <v>Nervensystem</v>
      </c>
      <c r="E4962" s="5" t="str">
        <f t="shared" si="309"/>
        <v>N02</v>
      </c>
      <c r="F4962" s="1" t="str">
        <f>VLOOKUP(E4962,'Cat3'!$A:$B,2,FALSE)</f>
        <v>Analgetika</v>
      </c>
      <c r="G4962" s="5" t="str">
        <f t="shared" si="310"/>
        <v>N02A</v>
      </c>
      <c r="H4962" s="1" t="str">
        <f>VLOOKUP(G4962,'Cat4'!$A:$B,2,FALSE)</f>
        <v>Opioide</v>
      </c>
      <c r="I4962" s="5" t="str">
        <f t="shared" si="311"/>
        <v>N02AA</v>
      </c>
      <c r="J4962" s="1" t="str">
        <f>VLOOKUP(I4962,'Cat5'!$A:$B,2,FALSE)</f>
        <v>Natürliche Opium-Alkaloide</v>
      </c>
    </row>
    <row r="4963" spans="1:10" hidden="1" x14ac:dyDescent="0.3">
      <c r="A4963" s="5" t="s">
        <v>10131</v>
      </c>
      <c r="B4963" s="1" t="s">
        <v>10132</v>
      </c>
      <c r="C4963" s="5" t="str">
        <f t="shared" si="308"/>
        <v>N</v>
      </c>
      <c r="D4963" s="1" t="str">
        <f>VLOOKUP(C4963,'Cat1'!$A:$B,2,FALSE)</f>
        <v>Nervensystem</v>
      </c>
      <c r="E4963" s="5" t="str">
        <f t="shared" si="309"/>
        <v>N02</v>
      </c>
      <c r="F4963" s="1" t="str">
        <f>VLOOKUP(E4963,'Cat3'!$A:$B,2,FALSE)</f>
        <v>Analgetika</v>
      </c>
      <c r="G4963" s="5" t="str">
        <f t="shared" si="310"/>
        <v>N02A</v>
      </c>
      <c r="H4963" s="1" t="str">
        <f>VLOOKUP(G4963,'Cat4'!$A:$B,2,FALSE)</f>
        <v>Opioide</v>
      </c>
      <c r="I4963" s="5" t="str">
        <f t="shared" si="311"/>
        <v>N02AA</v>
      </c>
      <c r="J4963" s="1" t="str">
        <f>VLOOKUP(I4963,'Cat5'!$A:$B,2,FALSE)</f>
        <v>Natürliche Opium-Alkaloide</v>
      </c>
    </row>
    <row r="4964" spans="1:10" hidden="1" x14ac:dyDescent="0.3">
      <c r="A4964" s="5" t="s">
        <v>10133</v>
      </c>
      <c r="B4964" s="1" t="s">
        <v>10134</v>
      </c>
      <c r="C4964" s="5" t="str">
        <f t="shared" si="308"/>
        <v>N</v>
      </c>
      <c r="D4964" s="1" t="str">
        <f>VLOOKUP(C4964,'Cat1'!$A:$B,2,FALSE)</f>
        <v>Nervensystem</v>
      </c>
      <c r="E4964" s="5" t="str">
        <f t="shared" si="309"/>
        <v>N02</v>
      </c>
      <c r="F4964" s="1" t="str">
        <f>VLOOKUP(E4964,'Cat3'!$A:$B,2,FALSE)</f>
        <v>Analgetika</v>
      </c>
      <c r="G4964" s="5" t="str">
        <f t="shared" si="310"/>
        <v>N02A</v>
      </c>
      <c r="H4964" s="1" t="str">
        <f>VLOOKUP(G4964,'Cat4'!$A:$B,2,FALSE)</f>
        <v>Opioide</v>
      </c>
      <c r="I4964" s="5" t="str">
        <f t="shared" si="311"/>
        <v>N02AA</v>
      </c>
      <c r="J4964" s="1" t="str">
        <f>VLOOKUP(I4964,'Cat5'!$A:$B,2,FALSE)</f>
        <v>Natürliche Opium-Alkaloide</v>
      </c>
    </row>
    <row r="4965" spans="1:10" hidden="1" x14ac:dyDescent="0.3">
      <c r="A4965" s="5" t="s">
        <v>10135</v>
      </c>
      <c r="B4965" s="1" t="s">
        <v>10136</v>
      </c>
      <c r="C4965" s="5" t="str">
        <f t="shared" si="308"/>
        <v>N</v>
      </c>
      <c r="D4965" s="1" t="str">
        <f>VLOOKUP(C4965,'Cat1'!$A:$B,2,FALSE)</f>
        <v>Nervensystem</v>
      </c>
      <c r="E4965" s="5" t="str">
        <f t="shared" si="309"/>
        <v>N02</v>
      </c>
      <c r="F4965" s="1" t="str">
        <f>VLOOKUP(E4965,'Cat3'!$A:$B,2,FALSE)</f>
        <v>Analgetika</v>
      </c>
      <c r="G4965" s="5" t="str">
        <f t="shared" si="310"/>
        <v>N02A</v>
      </c>
      <c r="H4965" s="1" t="str">
        <f>VLOOKUP(G4965,'Cat4'!$A:$B,2,FALSE)</f>
        <v>Opioide</v>
      </c>
      <c r="I4965" s="5" t="str">
        <f t="shared" si="311"/>
        <v>N02AA</v>
      </c>
      <c r="J4965" s="1" t="str">
        <f>VLOOKUP(I4965,'Cat5'!$A:$B,2,FALSE)</f>
        <v>Natürliche Opium-Alkaloide</v>
      </c>
    </row>
    <row r="4966" spans="1:10" hidden="1" x14ac:dyDescent="0.3">
      <c r="A4966" s="5" t="s">
        <v>10137</v>
      </c>
      <c r="B4966" s="1" t="s">
        <v>10138</v>
      </c>
      <c r="C4966" s="5" t="str">
        <f t="shared" si="308"/>
        <v>N</v>
      </c>
      <c r="D4966" s="1" t="str">
        <f>VLOOKUP(C4966,'Cat1'!$A:$B,2,FALSE)</f>
        <v>Nervensystem</v>
      </c>
      <c r="E4966" s="5" t="str">
        <f t="shared" si="309"/>
        <v>N02</v>
      </c>
      <c r="F4966" s="1" t="str">
        <f>VLOOKUP(E4966,'Cat3'!$A:$B,2,FALSE)</f>
        <v>Analgetika</v>
      </c>
      <c r="G4966" s="5" t="str">
        <f t="shared" si="310"/>
        <v>N02A</v>
      </c>
      <c r="H4966" s="1" t="str">
        <f>VLOOKUP(G4966,'Cat4'!$A:$B,2,FALSE)</f>
        <v>Opioide</v>
      </c>
      <c r="I4966" s="5" t="str">
        <f t="shared" si="311"/>
        <v>N02AA</v>
      </c>
      <c r="J4966" s="1" t="str">
        <f>VLOOKUP(I4966,'Cat5'!$A:$B,2,FALSE)</f>
        <v>Natürliche Opium-Alkaloide</v>
      </c>
    </row>
    <row r="4967" spans="1:10" hidden="1" x14ac:dyDescent="0.3">
      <c r="A4967" s="5" t="s">
        <v>10139</v>
      </c>
      <c r="B4967" s="1" t="s">
        <v>10140</v>
      </c>
      <c r="C4967" s="5" t="str">
        <f t="shared" si="308"/>
        <v>N</v>
      </c>
      <c r="D4967" s="1" t="str">
        <f>VLOOKUP(C4967,'Cat1'!$A:$B,2,FALSE)</f>
        <v>Nervensystem</v>
      </c>
      <c r="E4967" s="5" t="str">
        <f t="shared" si="309"/>
        <v>N02</v>
      </c>
      <c r="F4967" s="1" t="str">
        <f>VLOOKUP(E4967,'Cat3'!$A:$B,2,FALSE)</f>
        <v>Analgetika</v>
      </c>
      <c r="G4967" s="5" t="str">
        <f t="shared" si="310"/>
        <v>N02A</v>
      </c>
      <c r="H4967" s="1" t="str">
        <f>VLOOKUP(G4967,'Cat4'!$A:$B,2,FALSE)</f>
        <v>Opioide</v>
      </c>
      <c r="I4967" s="5" t="str">
        <f t="shared" si="311"/>
        <v>N02AA</v>
      </c>
      <c r="J4967" s="1" t="str">
        <f>VLOOKUP(I4967,'Cat5'!$A:$B,2,FALSE)</f>
        <v>Natürliche Opium-Alkaloide</v>
      </c>
    </row>
    <row r="4968" spans="1:10" hidden="1" x14ac:dyDescent="0.3">
      <c r="A4968" s="5" t="s">
        <v>10141</v>
      </c>
      <c r="B4968" s="1" t="s">
        <v>10142</v>
      </c>
      <c r="C4968" s="5" t="str">
        <f t="shared" si="308"/>
        <v>N</v>
      </c>
      <c r="D4968" s="1" t="str">
        <f>VLOOKUP(C4968,'Cat1'!$A:$B,2,FALSE)</f>
        <v>Nervensystem</v>
      </c>
      <c r="E4968" s="5" t="str">
        <f t="shared" si="309"/>
        <v>N02</v>
      </c>
      <c r="F4968" s="1" t="str">
        <f>VLOOKUP(E4968,'Cat3'!$A:$B,2,FALSE)</f>
        <v>Analgetika</v>
      </c>
      <c r="G4968" s="5" t="str">
        <f t="shared" si="310"/>
        <v>N02A</v>
      </c>
      <c r="H4968" s="1" t="str">
        <f>VLOOKUP(G4968,'Cat4'!$A:$B,2,FALSE)</f>
        <v>Opioide</v>
      </c>
      <c r="I4968" s="5" t="str">
        <f t="shared" si="311"/>
        <v>N02AA</v>
      </c>
      <c r="J4968" s="1" t="str">
        <f>VLOOKUP(I4968,'Cat5'!$A:$B,2,FALSE)</f>
        <v>Natürliche Opium-Alkaloide</v>
      </c>
    </row>
    <row r="4969" spans="1:10" hidden="1" x14ac:dyDescent="0.3">
      <c r="A4969" s="5" t="s">
        <v>10143</v>
      </c>
      <c r="B4969" s="1" t="s">
        <v>10144</v>
      </c>
      <c r="C4969" s="5" t="str">
        <f t="shared" si="308"/>
        <v>N</v>
      </c>
      <c r="D4969" s="1" t="str">
        <f>VLOOKUP(C4969,'Cat1'!$A:$B,2,FALSE)</f>
        <v>Nervensystem</v>
      </c>
      <c r="E4969" s="5" t="str">
        <f t="shared" si="309"/>
        <v>N02</v>
      </c>
      <c r="F4969" s="1" t="str">
        <f>VLOOKUP(E4969,'Cat3'!$A:$B,2,FALSE)</f>
        <v>Analgetika</v>
      </c>
      <c r="G4969" s="5" t="str">
        <f t="shared" si="310"/>
        <v>N02A</v>
      </c>
      <c r="H4969" s="1" t="str">
        <f>VLOOKUP(G4969,'Cat4'!$A:$B,2,FALSE)</f>
        <v>Opioide</v>
      </c>
      <c r="I4969" s="5" t="str">
        <f t="shared" si="311"/>
        <v>N02AA</v>
      </c>
      <c r="J4969" s="1" t="str">
        <f>VLOOKUP(I4969,'Cat5'!$A:$B,2,FALSE)</f>
        <v>Natürliche Opium-Alkaloide</v>
      </c>
    </row>
    <row r="4970" spans="1:10" hidden="1" x14ac:dyDescent="0.3">
      <c r="A4970" s="5" t="s">
        <v>10146</v>
      </c>
      <c r="B4970" s="1" t="s">
        <v>10147</v>
      </c>
      <c r="C4970" s="5" t="str">
        <f t="shared" si="308"/>
        <v>N</v>
      </c>
      <c r="D4970" s="1" t="str">
        <f>VLOOKUP(C4970,'Cat1'!$A:$B,2,FALSE)</f>
        <v>Nervensystem</v>
      </c>
      <c r="E4970" s="5" t="str">
        <f t="shared" si="309"/>
        <v>N02</v>
      </c>
      <c r="F4970" s="1" t="str">
        <f>VLOOKUP(E4970,'Cat3'!$A:$B,2,FALSE)</f>
        <v>Analgetika</v>
      </c>
      <c r="G4970" s="5" t="str">
        <f t="shared" si="310"/>
        <v>N02A</v>
      </c>
      <c r="H4970" s="1" t="str">
        <f>VLOOKUP(G4970,'Cat4'!$A:$B,2,FALSE)</f>
        <v>Opioide</v>
      </c>
      <c r="I4970" s="5" t="str">
        <f t="shared" si="311"/>
        <v>N02AB</v>
      </c>
      <c r="J4970" s="1" t="str">
        <f>VLOOKUP(I4970,'Cat5'!$A:$B,2,FALSE)</f>
        <v>Phenylpiperidin-Derivate</v>
      </c>
    </row>
    <row r="4971" spans="1:10" hidden="1" x14ac:dyDescent="0.3">
      <c r="A4971" s="5" t="s">
        <v>10148</v>
      </c>
      <c r="B4971" s="1" t="s">
        <v>10149</v>
      </c>
      <c r="C4971" s="5" t="str">
        <f t="shared" si="308"/>
        <v>N</v>
      </c>
      <c r="D4971" s="1" t="str">
        <f>VLOOKUP(C4971,'Cat1'!$A:$B,2,FALSE)</f>
        <v>Nervensystem</v>
      </c>
      <c r="E4971" s="5" t="str">
        <f t="shared" si="309"/>
        <v>N02</v>
      </c>
      <c r="F4971" s="1" t="str">
        <f>VLOOKUP(E4971,'Cat3'!$A:$B,2,FALSE)</f>
        <v>Analgetika</v>
      </c>
      <c r="G4971" s="5" t="str">
        <f t="shared" si="310"/>
        <v>N02A</v>
      </c>
      <c r="H4971" s="1" t="str">
        <f>VLOOKUP(G4971,'Cat4'!$A:$B,2,FALSE)</f>
        <v>Opioide</v>
      </c>
      <c r="I4971" s="5" t="str">
        <f t="shared" si="311"/>
        <v>N02AB</v>
      </c>
      <c r="J4971" s="1" t="str">
        <f>VLOOKUP(I4971,'Cat5'!$A:$B,2,FALSE)</f>
        <v>Phenylpiperidin-Derivate</v>
      </c>
    </row>
    <row r="4972" spans="1:10" hidden="1" x14ac:dyDescent="0.3">
      <c r="A4972" s="5" t="s">
        <v>10150</v>
      </c>
      <c r="B4972" s="1" t="s">
        <v>10017</v>
      </c>
      <c r="C4972" s="5" t="str">
        <f t="shared" si="308"/>
        <v>N</v>
      </c>
      <c r="D4972" s="1" t="str">
        <f>VLOOKUP(C4972,'Cat1'!$A:$B,2,FALSE)</f>
        <v>Nervensystem</v>
      </c>
      <c r="E4972" s="5" t="str">
        <f t="shared" si="309"/>
        <v>N02</v>
      </c>
      <c r="F4972" s="1" t="str">
        <f>VLOOKUP(E4972,'Cat3'!$A:$B,2,FALSE)</f>
        <v>Analgetika</v>
      </c>
      <c r="G4972" s="5" t="str">
        <f t="shared" si="310"/>
        <v>N02A</v>
      </c>
      <c r="H4972" s="1" t="str">
        <f>VLOOKUP(G4972,'Cat4'!$A:$B,2,FALSE)</f>
        <v>Opioide</v>
      </c>
      <c r="I4972" s="5" t="str">
        <f t="shared" si="311"/>
        <v>N02AB</v>
      </c>
      <c r="J4972" s="1" t="str">
        <f>VLOOKUP(I4972,'Cat5'!$A:$B,2,FALSE)</f>
        <v>Phenylpiperidin-Derivate</v>
      </c>
    </row>
    <row r="4973" spans="1:10" hidden="1" x14ac:dyDescent="0.3">
      <c r="A4973" s="5" t="s">
        <v>10151</v>
      </c>
      <c r="B4973" s="1" t="s">
        <v>10021</v>
      </c>
      <c r="C4973" s="5" t="str">
        <f t="shared" si="308"/>
        <v>N</v>
      </c>
      <c r="D4973" s="1" t="str">
        <f>VLOOKUP(C4973,'Cat1'!$A:$B,2,FALSE)</f>
        <v>Nervensystem</v>
      </c>
      <c r="E4973" s="5" t="str">
        <f t="shared" si="309"/>
        <v>N02</v>
      </c>
      <c r="F4973" s="1" t="str">
        <f>VLOOKUP(E4973,'Cat3'!$A:$B,2,FALSE)</f>
        <v>Analgetika</v>
      </c>
      <c r="G4973" s="5" t="str">
        <f t="shared" si="310"/>
        <v>N02A</v>
      </c>
      <c r="H4973" s="1" t="str">
        <f>VLOOKUP(G4973,'Cat4'!$A:$B,2,FALSE)</f>
        <v>Opioide</v>
      </c>
      <c r="I4973" s="5" t="str">
        <f t="shared" si="311"/>
        <v>N02AB</v>
      </c>
      <c r="J4973" s="1" t="str">
        <f>VLOOKUP(I4973,'Cat5'!$A:$B,2,FALSE)</f>
        <v>Phenylpiperidin-Derivate</v>
      </c>
    </row>
    <row r="4974" spans="1:10" hidden="1" x14ac:dyDescent="0.3">
      <c r="A4974" s="5" t="s">
        <v>10152</v>
      </c>
      <c r="B4974" s="1" t="s">
        <v>10153</v>
      </c>
      <c r="C4974" s="5" t="str">
        <f t="shared" si="308"/>
        <v>N</v>
      </c>
      <c r="D4974" s="1" t="str">
        <f>VLOOKUP(C4974,'Cat1'!$A:$B,2,FALSE)</f>
        <v>Nervensystem</v>
      </c>
      <c r="E4974" s="5" t="str">
        <f t="shared" si="309"/>
        <v>N02</v>
      </c>
      <c r="F4974" s="1" t="str">
        <f>VLOOKUP(E4974,'Cat3'!$A:$B,2,FALSE)</f>
        <v>Analgetika</v>
      </c>
      <c r="G4974" s="5" t="str">
        <f t="shared" si="310"/>
        <v>N02A</v>
      </c>
      <c r="H4974" s="1" t="str">
        <f>VLOOKUP(G4974,'Cat4'!$A:$B,2,FALSE)</f>
        <v>Opioide</v>
      </c>
      <c r="I4974" s="5" t="str">
        <f t="shared" si="311"/>
        <v>N02AB</v>
      </c>
      <c r="J4974" s="1" t="str">
        <f>VLOOKUP(I4974,'Cat5'!$A:$B,2,FALSE)</f>
        <v>Phenylpiperidin-Derivate</v>
      </c>
    </row>
    <row r="4975" spans="1:10" hidden="1" x14ac:dyDescent="0.3">
      <c r="A4975" s="5" t="s">
        <v>10154</v>
      </c>
      <c r="B4975" s="1" t="s">
        <v>10155</v>
      </c>
      <c r="C4975" s="5" t="str">
        <f t="shared" si="308"/>
        <v>N</v>
      </c>
      <c r="D4975" s="1" t="str">
        <f>VLOOKUP(C4975,'Cat1'!$A:$B,2,FALSE)</f>
        <v>Nervensystem</v>
      </c>
      <c r="E4975" s="5" t="str">
        <f t="shared" si="309"/>
        <v>N02</v>
      </c>
      <c r="F4975" s="1" t="str">
        <f>VLOOKUP(E4975,'Cat3'!$A:$B,2,FALSE)</f>
        <v>Analgetika</v>
      </c>
      <c r="G4975" s="5" t="str">
        <f t="shared" si="310"/>
        <v>N02A</v>
      </c>
      <c r="H4975" s="1" t="str">
        <f>VLOOKUP(G4975,'Cat4'!$A:$B,2,FALSE)</f>
        <v>Opioide</v>
      </c>
      <c r="I4975" s="5" t="str">
        <f t="shared" si="311"/>
        <v>N02AB</v>
      </c>
      <c r="J4975" s="1" t="str">
        <f>VLOOKUP(I4975,'Cat5'!$A:$B,2,FALSE)</f>
        <v>Phenylpiperidin-Derivate</v>
      </c>
    </row>
    <row r="4976" spans="1:10" hidden="1" x14ac:dyDescent="0.3">
      <c r="A4976" s="5" t="s">
        <v>10157</v>
      </c>
      <c r="B4976" s="1" t="s">
        <v>10158</v>
      </c>
      <c r="C4976" s="5" t="str">
        <f t="shared" si="308"/>
        <v>N</v>
      </c>
      <c r="D4976" s="1" t="str">
        <f>VLOOKUP(C4976,'Cat1'!$A:$B,2,FALSE)</f>
        <v>Nervensystem</v>
      </c>
      <c r="E4976" s="5" t="str">
        <f t="shared" si="309"/>
        <v>N02</v>
      </c>
      <c r="F4976" s="1" t="str">
        <f>VLOOKUP(E4976,'Cat3'!$A:$B,2,FALSE)</f>
        <v>Analgetika</v>
      </c>
      <c r="G4976" s="5" t="str">
        <f t="shared" si="310"/>
        <v>N02A</v>
      </c>
      <c r="H4976" s="1" t="str">
        <f>VLOOKUP(G4976,'Cat4'!$A:$B,2,FALSE)</f>
        <v>Opioide</v>
      </c>
      <c r="I4976" s="5" t="str">
        <f t="shared" si="311"/>
        <v>N02AC</v>
      </c>
      <c r="J4976" s="1" t="str">
        <f>VLOOKUP(I4976,'Cat5'!$A:$B,2,FALSE)</f>
        <v>Diphenylpropylamin-Derivate</v>
      </c>
    </row>
    <row r="4977" spans="1:10" hidden="1" x14ac:dyDescent="0.3">
      <c r="A4977" s="5" t="s">
        <v>10159</v>
      </c>
      <c r="B4977" s="1" t="s">
        <v>10160</v>
      </c>
      <c r="C4977" s="5" t="str">
        <f t="shared" si="308"/>
        <v>N</v>
      </c>
      <c r="D4977" s="1" t="str">
        <f>VLOOKUP(C4977,'Cat1'!$A:$B,2,FALSE)</f>
        <v>Nervensystem</v>
      </c>
      <c r="E4977" s="5" t="str">
        <f t="shared" si="309"/>
        <v>N02</v>
      </c>
      <c r="F4977" s="1" t="str">
        <f>VLOOKUP(E4977,'Cat3'!$A:$B,2,FALSE)</f>
        <v>Analgetika</v>
      </c>
      <c r="G4977" s="5" t="str">
        <f t="shared" si="310"/>
        <v>N02A</v>
      </c>
      <c r="H4977" s="1" t="str">
        <f>VLOOKUP(G4977,'Cat4'!$A:$B,2,FALSE)</f>
        <v>Opioide</v>
      </c>
      <c r="I4977" s="5" t="str">
        <f t="shared" si="311"/>
        <v>N02AC</v>
      </c>
      <c r="J4977" s="1" t="str">
        <f>VLOOKUP(I4977,'Cat5'!$A:$B,2,FALSE)</f>
        <v>Diphenylpropylamin-Derivate</v>
      </c>
    </row>
    <row r="4978" spans="1:10" hidden="1" x14ac:dyDescent="0.3">
      <c r="A4978" s="5" t="s">
        <v>10161</v>
      </c>
      <c r="B4978" s="1" t="s">
        <v>10162</v>
      </c>
      <c r="C4978" s="5" t="str">
        <f t="shared" si="308"/>
        <v>N</v>
      </c>
      <c r="D4978" s="1" t="str">
        <f>VLOOKUP(C4978,'Cat1'!$A:$B,2,FALSE)</f>
        <v>Nervensystem</v>
      </c>
      <c r="E4978" s="5" t="str">
        <f t="shared" si="309"/>
        <v>N02</v>
      </c>
      <c r="F4978" s="1" t="str">
        <f>VLOOKUP(E4978,'Cat3'!$A:$B,2,FALSE)</f>
        <v>Analgetika</v>
      </c>
      <c r="G4978" s="5" t="str">
        <f t="shared" si="310"/>
        <v>N02A</v>
      </c>
      <c r="H4978" s="1" t="str">
        <f>VLOOKUP(G4978,'Cat4'!$A:$B,2,FALSE)</f>
        <v>Opioide</v>
      </c>
      <c r="I4978" s="5" t="str">
        <f t="shared" si="311"/>
        <v>N02AC</v>
      </c>
      <c r="J4978" s="1" t="str">
        <f>VLOOKUP(I4978,'Cat5'!$A:$B,2,FALSE)</f>
        <v>Diphenylpropylamin-Derivate</v>
      </c>
    </row>
    <row r="4979" spans="1:10" hidden="1" x14ac:dyDescent="0.3">
      <c r="A4979" s="5" t="s">
        <v>10163</v>
      </c>
      <c r="B4979" s="1" t="s">
        <v>10164</v>
      </c>
      <c r="C4979" s="5" t="str">
        <f t="shared" si="308"/>
        <v>N</v>
      </c>
      <c r="D4979" s="1" t="str">
        <f>VLOOKUP(C4979,'Cat1'!$A:$B,2,FALSE)</f>
        <v>Nervensystem</v>
      </c>
      <c r="E4979" s="5" t="str">
        <f t="shared" si="309"/>
        <v>N02</v>
      </c>
      <c r="F4979" s="1" t="str">
        <f>VLOOKUP(E4979,'Cat3'!$A:$B,2,FALSE)</f>
        <v>Analgetika</v>
      </c>
      <c r="G4979" s="5" t="str">
        <f t="shared" si="310"/>
        <v>N02A</v>
      </c>
      <c r="H4979" s="1" t="str">
        <f>VLOOKUP(G4979,'Cat4'!$A:$B,2,FALSE)</f>
        <v>Opioide</v>
      </c>
      <c r="I4979" s="5" t="str">
        <f t="shared" si="311"/>
        <v>N02AC</v>
      </c>
      <c r="J4979" s="1" t="str">
        <f>VLOOKUP(I4979,'Cat5'!$A:$B,2,FALSE)</f>
        <v>Diphenylpropylamin-Derivate</v>
      </c>
    </row>
    <row r="4980" spans="1:10" hidden="1" x14ac:dyDescent="0.3">
      <c r="A4980" s="5" t="s">
        <v>10165</v>
      </c>
      <c r="B4980" s="1" t="s">
        <v>10166</v>
      </c>
      <c r="C4980" s="5" t="str">
        <f t="shared" si="308"/>
        <v>N</v>
      </c>
      <c r="D4980" s="1" t="str">
        <f>VLOOKUP(C4980,'Cat1'!$A:$B,2,FALSE)</f>
        <v>Nervensystem</v>
      </c>
      <c r="E4980" s="5" t="str">
        <f t="shared" si="309"/>
        <v>N02</v>
      </c>
      <c r="F4980" s="1" t="str">
        <f>VLOOKUP(E4980,'Cat3'!$A:$B,2,FALSE)</f>
        <v>Analgetika</v>
      </c>
      <c r="G4980" s="5" t="str">
        <f t="shared" si="310"/>
        <v>N02A</v>
      </c>
      <c r="H4980" s="1" t="str">
        <f>VLOOKUP(G4980,'Cat4'!$A:$B,2,FALSE)</f>
        <v>Opioide</v>
      </c>
      <c r="I4980" s="5" t="str">
        <f t="shared" si="311"/>
        <v>N02AC</v>
      </c>
      <c r="J4980" s="1" t="str">
        <f>VLOOKUP(I4980,'Cat5'!$A:$B,2,FALSE)</f>
        <v>Diphenylpropylamin-Derivate</v>
      </c>
    </row>
    <row r="4981" spans="1:10" hidden="1" x14ac:dyDescent="0.3">
      <c r="A4981" s="5" t="s">
        <v>10167</v>
      </c>
      <c r="B4981" s="1" t="s">
        <v>10168</v>
      </c>
      <c r="C4981" s="5" t="str">
        <f t="shared" si="308"/>
        <v>N</v>
      </c>
      <c r="D4981" s="1" t="str">
        <f>VLOOKUP(C4981,'Cat1'!$A:$B,2,FALSE)</f>
        <v>Nervensystem</v>
      </c>
      <c r="E4981" s="5" t="str">
        <f t="shared" si="309"/>
        <v>N02</v>
      </c>
      <c r="F4981" s="1" t="str">
        <f>VLOOKUP(E4981,'Cat3'!$A:$B,2,FALSE)</f>
        <v>Analgetika</v>
      </c>
      <c r="G4981" s="5" t="str">
        <f t="shared" si="310"/>
        <v>N02A</v>
      </c>
      <c r="H4981" s="1" t="str">
        <f>VLOOKUP(G4981,'Cat4'!$A:$B,2,FALSE)</f>
        <v>Opioide</v>
      </c>
      <c r="I4981" s="5" t="str">
        <f t="shared" si="311"/>
        <v>N02AC</v>
      </c>
      <c r="J4981" s="1" t="str">
        <f>VLOOKUP(I4981,'Cat5'!$A:$B,2,FALSE)</f>
        <v>Diphenylpropylamin-Derivate</v>
      </c>
    </row>
    <row r="4982" spans="1:10" hidden="1" x14ac:dyDescent="0.3">
      <c r="A4982" s="5" t="s">
        <v>10169</v>
      </c>
      <c r="B4982" s="1" t="s">
        <v>10170</v>
      </c>
      <c r="C4982" s="5" t="str">
        <f t="shared" si="308"/>
        <v>N</v>
      </c>
      <c r="D4982" s="1" t="str">
        <f>VLOOKUP(C4982,'Cat1'!$A:$B,2,FALSE)</f>
        <v>Nervensystem</v>
      </c>
      <c r="E4982" s="5" t="str">
        <f t="shared" si="309"/>
        <v>N02</v>
      </c>
      <c r="F4982" s="1" t="str">
        <f>VLOOKUP(E4982,'Cat3'!$A:$B,2,FALSE)</f>
        <v>Analgetika</v>
      </c>
      <c r="G4982" s="5" t="str">
        <f t="shared" si="310"/>
        <v>N02A</v>
      </c>
      <c r="H4982" s="1" t="str">
        <f>VLOOKUP(G4982,'Cat4'!$A:$B,2,FALSE)</f>
        <v>Opioide</v>
      </c>
      <c r="I4982" s="5" t="str">
        <f t="shared" si="311"/>
        <v>N02AC</v>
      </c>
      <c r="J4982" s="1" t="str">
        <f>VLOOKUP(I4982,'Cat5'!$A:$B,2,FALSE)</f>
        <v>Diphenylpropylamin-Derivate</v>
      </c>
    </row>
    <row r="4983" spans="1:10" hidden="1" x14ac:dyDescent="0.3">
      <c r="A4983" s="5" t="s">
        <v>10171</v>
      </c>
      <c r="B4983" s="1" t="s">
        <v>10172</v>
      </c>
      <c r="C4983" s="5" t="str">
        <f t="shared" si="308"/>
        <v>N</v>
      </c>
      <c r="D4983" s="1" t="str">
        <f>VLOOKUP(C4983,'Cat1'!$A:$B,2,FALSE)</f>
        <v>Nervensystem</v>
      </c>
      <c r="E4983" s="5" t="str">
        <f t="shared" si="309"/>
        <v>N02</v>
      </c>
      <c r="F4983" s="1" t="str">
        <f>VLOOKUP(E4983,'Cat3'!$A:$B,2,FALSE)</f>
        <v>Analgetika</v>
      </c>
      <c r="G4983" s="5" t="str">
        <f t="shared" si="310"/>
        <v>N02A</v>
      </c>
      <c r="H4983" s="1" t="str">
        <f>VLOOKUP(G4983,'Cat4'!$A:$B,2,FALSE)</f>
        <v>Opioide</v>
      </c>
      <c r="I4983" s="5" t="str">
        <f t="shared" si="311"/>
        <v>N02AC</v>
      </c>
      <c r="J4983" s="1" t="str">
        <f>VLOOKUP(I4983,'Cat5'!$A:$B,2,FALSE)</f>
        <v>Diphenylpropylamin-Derivate</v>
      </c>
    </row>
    <row r="4984" spans="1:10" hidden="1" x14ac:dyDescent="0.3">
      <c r="A4984" s="5" t="s">
        <v>10174</v>
      </c>
      <c r="B4984" s="1" t="s">
        <v>10175</v>
      </c>
      <c r="C4984" s="5" t="str">
        <f t="shared" si="308"/>
        <v>N</v>
      </c>
      <c r="D4984" s="1" t="str">
        <f>VLOOKUP(C4984,'Cat1'!$A:$B,2,FALSE)</f>
        <v>Nervensystem</v>
      </c>
      <c r="E4984" s="5" t="str">
        <f t="shared" si="309"/>
        <v>N02</v>
      </c>
      <c r="F4984" s="1" t="str">
        <f>VLOOKUP(E4984,'Cat3'!$A:$B,2,FALSE)</f>
        <v>Analgetika</v>
      </c>
      <c r="G4984" s="5" t="str">
        <f t="shared" si="310"/>
        <v>N02A</v>
      </c>
      <c r="H4984" s="1" t="str">
        <f>VLOOKUP(G4984,'Cat4'!$A:$B,2,FALSE)</f>
        <v>Opioide</v>
      </c>
      <c r="I4984" s="5" t="str">
        <f t="shared" si="311"/>
        <v>N02AD</v>
      </c>
      <c r="J4984" s="1" t="str">
        <f>VLOOKUP(I4984,'Cat5'!$A:$B,2,FALSE)</f>
        <v>Benzomorphan-Derivate</v>
      </c>
    </row>
    <row r="4985" spans="1:10" hidden="1" x14ac:dyDescent="0.3">
      <c r="A4985" s="5" t="s">
        <v>10176</v>
      </c>
      <c r="B4985" s="1" t="s">
        <v>10177</v>
      </c>
      <c r="C4985" s="5" t="str">
        <f t="shared" si="308"/>
        <v>N</v>
      </c>
      <c r="D4985" s="1" t="str">
        <f>VLOOKUP(C4985,'Cat1'!$A:$B,2,FALSE)</f>
        <v>Nervensystem</v>
      </c>
      <c r="E4985" s="5" t="str">
        <f t="shared" si="309"/>
        <v>N02</v>
      </c>
      <c r="F4985" s="1" t="str">
        <f>VLOOKUP(E4985,'Cat3'!$A:$B,2,FALSE)</f>
        <v>Analgetika</v>
      </c>
      <c r="G4985" s="5" t="str">
        <f t="shared" si="310"/>
        <v>N02A</v>
      </c>
      <c r="H4985" s="1" t="str">
        <f>VLOOKUP(G4985,'Cat4'!$A:$B,2,FALSE)</f>
        <v>Opioide</v>
      </c>
      <c r="I4985" s="5" t="str">
        <f t="shared" si="311"/>
        <v>N02AD</v>
      </c>
      <c r="J4985" s="1" t="str">
        <f>VLOOKUP(I4985,'Cat5'!$A:$B,2,FALSE)</f>
        <v>Benzomorphan-Derivate</v>
      </c>
    </row>
    <row r="4986" spans="1:10" hidden="1" x14ac:dyDescent="0.3">
      <c r="A4986" s="5" t="s">
        <v>10178</v>
      </c>
      <c r="B4986" s="1" t="s">
        <v>10179</v>
      </c>
      <c r="C4986" s="5" t="str">
        <f t="shared" si="308"/>
        <v>N</v>
      </c>
      <c r="D4986" s="1" t="str">
        <f>VLOOKUP(C4986,'Cat1'!$A:$B,2,FALSE)</f>
        <v>Nervensystem</v>
      </c>
      <c r="E4986" s="5" t="str">
        <f t="shared" si="309"/>
        <v>N02</v>
      </c>
      <c r="F4986" s="1" t="str">
        <f>VLOOKUP(E4986,'Cat3'!$A:$B,2,FALSE)</f>
        <v>Analgetika</v>
      </c>
      <c r="G4986" s="5" t="str">
        <f t="shared" si="310"/>
        <v>N02A</v>
      </c>
      <c r="H4986" s="1" t="str">
        <f>VLOOKUP(G4986,'Cat4'!$A:$B,2,FALSE)</f>
        <v>Opioide</v>
      </c>
      <c r="I4986" s="5" t="str">
        <f t="shared" si="311"/>
        <v>N02AD</v>
      </c>
      <c r="J4986" s="1" t="str">
        <f>VLOOKUP(I4986,'Cat5'!$A:$B,2,FALSE)</f>
        <v>Benzomorphan-Derivate</v>
      </c>
    </row>
    <row r="4987" spans="1:10" hidden="1" x14ac:dyDescent="0.3">
      <c r="A4987" s="5" t="s">
        <v>10181</v>
      </c>
      <c r="B4987" s="1" t="s">
        <v>10182</v>
      </c>
      <c r="C4987" s="5" t="str">
        <f t="shared" si="308"/>
        <v>N</v>
      </c>
      <c r="D4987" s="1" t="str">
        <f>VLOOKUP(C4987,'Cat1'!$A:$B,2,FALSE)</f>
        <v>Nervensystem</v>
      </c>
      <c r="E4987" s="5" t="str">
        <f t="shared" si="309"/>
        <v>N02</v>
      </c>
      <c r="F4987" s="1" t="str">
        <f>VLOOKUP(E4987,'Cat3'!$A:$B,2,FALSE)</f>
        <v>Analgetika</v>
      </c>
      <c r="G4987" s="5" t="str">
        <f t="shared" si="310"/>
        <v>N02A</v>
      </c>
      <c r="H4987" s="1" t="str">
        <f>VLOOKUP(G4987,'Cat4'!$A:$B,2,FALSE)</f>
        <v>Opioide</v>
      </c>
      <c r="I4987" s="5" t="str">
        <f t="shared" si="311"/>
        <v>N02AE</v>
      </c>
      <c r="J4987" s="1" t="str">
        <f>VLOOKUP(I4987,'Cat5'!$A:$B,2,FALSE)</f>
        <v>Oripavin-Derivate</v>
      </c>
    </row>
    <row r="4988" spans="1:10" hidden="1" x14ac:dyDescent="0.3">
      <c r="A4988" s="5" t="s">
        <v>10184</v>
      </c>
      <c r="B4988" s="1" t="s">
        <v>10185</v>
      </c>
      <c r="C4988" s="5" t="str">
        <f t="shared" si="308"/>
        <v>N</v>
      </c>
      <c r="D4988" s="1" t="str">
        <f>VLOOKUP(C4988,'Cat1'!$A:$B,2,FALSE)</f>
        <v>Nervensystem</v>
      </c>
      <c r="E4988" s="5" t="str">
        <f t="shared" si="309"/>
        <v>N02</v>
      </c>
      <c r="F4988" s="1" t="str">
        <f>VLOOKUP(E4988,'Cat3'!$A:$B,2,FALSE)</f>
        <v>Analgetika</v>
      </c>
      <c r="G4988" s="5" t="str">
        <f t="shared" si="310"/>
        <v>N02A</v>
      </c>
      <c r="H4988" s="1" t="str">
        <f>VLOOKUP(G4988,'Cat4'!$A:$B,2,FALSE)</f>
        <v>Opioide</v>
      </c>
      <c r="I4988" s="5" t="str">
        <f t="shared" si="311"/>
        <v>N02AF</v>
      </c>
      <c r="J4988" s="1" t="str">
        <f>VLOOKUP(I4988,'Cat5'!$A:$B,2,FALSE)</f>
        <v>Morphinan-Derivate</v>
      </c>
    </row>
    <row r="4989" spans="1:10" hidden="1" x14ac:dyDescent="0.3">
      <c r="A4989" s="5" t="s">
        <v>10186</v>
      </c>
      <c r="B4989" s="1" t="s">
        <v>10187</v>
      </c>
      <c r="C4989" s="5" t="str">
        <f t="shared" si="308"/>
        <v>N</v>
      </c>
      <c r="D4989" s="1" t="str">
        <f>VLOOKUP(C4989,'Cat1'!$A:$B,2,FALSE)</f>
        <v>Nervensystem</v>
      </c>
      <c r="E4989" s="5" t="str">
        <f t="shared" si="309"/>
        <v>N02</v>
      </c>
      <c r="F4989" s="1" t="str">
        <f>VLOOKUP(E4989,'Cat3'!$A:$B,2,FALSE)</f>
        <v>Analgetika</v>
      </c>
      <c r="G4989" s="5" t="str">
        <f t="shared" si="310"/>
        <v>N02A</v>
      </c>
      <c r="H4989" s="1" t="str">
        <f>VLOOKUP(G4989,'Cat4'!$A:$B,2,FALSE)</f>
        <v>Opioide</v>
      </c>
      <c r="I4989" s="5" t="str">
        <f t="shared" si="311"/>
        <v>N02AF</v>
      </c>
      <c r="J4989" s="1" t="str">
        <f>VLOOKUP(I4989,'Cat5'!$A:$B,2,FALSE)</f>
        <v>Morphinan-Derivate</v>
      </c>
    </row>
    <row r="4990" spans="1:10" hidden="1" x14ac:dyDescent="0.3">
      <c r="A4990" s="5" t="s">
        <v>10189</v>
      </c>
      <c r="B4990" s="1" t="s">
        <v>10190</v>
      </c>
      <c r="C4990" s="5" t="str">
        <f t="shared" si="308"/>
        <v>N</v>
      </c>
      <c r="D4990" s="1" t="str">
        <f>VLOOKUP(C4990,'Cat1'!$A:$B,2,FALSE)</f>
        <v>Nervensystem</v>
      </c>
      <c r="E4990" s="5" t="str">
        <f t="shared" si="309"/>
        <v>N02</v>
      </c>
      <c r="F4990" s="1" t="str">
        <f>VLOOKUP(E4990,'Cat3'!$A:$B,2,FALSE)</f>
        <v>Analgetika</v>
      </c>
      <c r="G4990" s="5" t="str">
        <f t="shared" si="310"/>
        <v>N02A</v>
      </c>
      <c r="H4990" s="1" t="str">
        <f>VLOOKUP(G4990,'Cat4'!$A:$B,2,FALSE)</f>
        <v>Opioide</v>
      </c>
      <c r="I4990" s="5" t="str">
        <f t="shared" si="311"/>
        <v>N02AG</v>
      </c>
      <c r="J4990" s="1" t="str">
        <f>VLOOKUP(I4990,'Cat5'!$A:$B,2,FALSE)</f>
        <v>Opioide in Kombination mit Spasmolytika</v>
      </c>
    </row>
    <row r="4991" spans="1:10" hidden="1" x14ac:dyDescent="0.3">
      <c r="A4991" s="5" t="s">
        <v>10191</v>
      </c>
      <c r="B4991" s="1" t="s">
        <v>10192</v>
      </c>
      <c r="C4991" s="5" t="str">
        <f t="shared" si="308"/>
        <v>N</v>
      </c>
      <c r="D4991" s="1" t="str">
        <f>VLOOKUP(C4991,'Cat1'!$A:$B,2,FALSE)</f>
        <v>Nervensystem</v>
      </c>
      <c r="E4991" s="5" t="str">
        <f t="shared" si="309"/>
        <v>N02</v>
      </c>
      <c r="F4991" s="1" t="str">
        <f>VLOOKUP(E4991,'Cat3'!$A:$B,2,FALSE)</f>
        <v>Analgetika</v>
      </c>
      <c r="G4991" s="5" t="str">
        <f t="shared" si="310"/>
        <v>N02A</v>
      </c>
      <c r="H4991" s="1" t="str">
        <f>VLOOKUP(G4991,'Cat4'!$A:$B,2,FALSE)</f>
        <v>Opioide</v>
      </c>
      <c r="I4991" s="5" t="str">
        <f t="shared" si="311"/>
        <v>N02AG</v>
      </c>
      <c r="J4991" s="1" t="str">
        <f>VLOOKUP(I4991,'Cat5'!$A:$B,2,FALSE)</f>
        <v>Opioide in Kombination mit Spasmolytika</v>
      </c>
    </row>
    <row r="4992" spans="1:10" hidden="1" x14ac:dyDescent="0.3">
      <c r="A4992" s="5" t="s">
        <v>10193</v>
      </c>
      <c r="B4992" s="1" t="s">
        <v>10194</v>
      </c>
      <c r="C4992" s="5" t="str">
        <f t="shared" si="308"/>
        <v>N</v>
      </c>
      <c r="D4992" s="1" t="str">
        <f>VLOOKUP(C4992,'Cat1'!$A:$B,2,FALSE)</f>
        <v>Nervensystem</v>
      </c>
      <c r="E4992" s="5" t="str">
        <f t="shared" si="309"/>
        <v>N02</v>
      </c>
      <c r="F4992" s="1" t="str">
        <f>VLOOKUP(E4992,'Cat3'!$A:$B,2,FALSE)</f>
        <v>Analgetika</v>
      </c>
      <c r="G4992" s="5" t="str">
        <f t="shared" si="310"/>
        <v>N02A</v>
      </c>
      <c r="H4992" s="1" t="str">
        <f>VLOOKUP(G4992,'Cat4'!$A:$B,2,FALSE)</f>
        <v>Opioide</v>
      </c>
      <c r="I4992" s="5" t="str">
        <f t="shared" si="311"/>
        <v>N02AG</v>
      </c>
      <c r="J4992" s="1" t="str">
        <f>VLOOKUP(I4992,'Cat5'!$A:$B,2,FALSE)</f>
        <v>Opioide in Kombination mit Spasmolytika</v>
      </c>
    </row>
    <row r="4993" spans="1:10" hidden="1" x14ac:dyDescent="0.3">
      <c r="A4993" s="5" t="s">
        <v>10195</v>
      </c>
      <c r="B4993" s="1" t="s">
        <v>10196</v>
      </c>
      <c r="C4993" s="5" t="str">
        <f t="shared" si="308"/>
        <v>N</v>
      </c>
      <c r="D4993" s="1" t="str">
        <f>VLOOKUP(C4993,'Cat1'!$A:$B,2,FALSE)</f>
        <v>Nervensystem</v>
      </c>
      <c r="E4993" s="5" t="str">
        <f t="shared" si="309"/>
        <v>N02</v>
      </c>
      <c r="F4993" s="1" t="str">
        <f>VLOOKUP(E4993,'Cat3'!$A:$B,2,FALSE)</f>
        <v>Analgetika</v>
      </c>
      <c r="G4993" s="5" t="str">
        <f t="shared" si="310"/>
        <v>N02A</v>
      </c>
      <c r="H4993" s="1" t="str">
        <f>VLOOKUP(G4993,'Cat4'!$A:$B,2,FALSE)</f>
        <v>Opioide</v>
      </c>
      <c r="I4993" s="5" t="str">
        <f t="shared" si="311"/>
        <v>N02AG</v>
      </c>
      <c r="J4993" s="1" t="str">
        <f>VLOOKUP(I4993,'Cat5'!$A:$B,2,FALSE)</f>
        <v>Opioide in Kombination mit Spasmolytika</v>
      </c>
    </row>
    <row r="4994" spans="1:10" hidden="1" x14ac:dyDescent="0.3">
      <c r="A4994" s="5" t="s">
        <v>10198</v>
      </c>
      <c r="B4994" s="1" t="s">
        <v>10199</v>
      </c>
      <c r="C4994" s="5" t="str">
        <f t="shared" si="308"/>
        <v>N</v>
      </c>
      <c r="D4994" s="1" t="str">
        <f>VLOOKUP(C4994,'Cat1'!$A:$B,2,FALSE)</f>
        <v>Nervensystem</v>
      </c>
      <c r="E4994" s="5" t="str">
        <f t="shared" si="309"/>
        <v>N02</v>
      </c>
      <c r="F4994" s="1" t="str">
        <f>VLOOKUP(E4994,'Cat3'!$A:$B,2,FALSE)</f>
        <v>Analgetika</v>
      </c>
      <c r="G4994" s="5" t="str">
        <f t="shared" si="310"/>
        <v>N02A</v>
      </c>
      <c r="H4994" s="1" t="str">
        <f>VLOOKUP(G4994,'Cat4'!$A:$B,2,FALSE)</f>
        <v>Opioide</v>
      </c>
      <c r="I4994" s="5" t="str">
        <f t="shared" si="311"/>
        <v>N02AJ</v>
      </c>
      <c r="J4994" s="1" t="str">
        <f>VLOOKUP(I4994,'Cat5'!$A:$B,2,FALSE)</f>
        <v>Opioide in Kombination mit nichtopioiden Analgetika</v>
      </c>
    </row>
    <row r="4995" spans="1:10" hidden="1" x14ac:dyDescent="0.3">
      <c r="A4995" s="5" t="s">
        <v>10200</v>
      </c>
      <c r="B4995" s="1" t="s">
        <v>10201</v>
      </c>
      <c r="C4995" s="5" t="str">
        <f t="shared" ref="C4995:C5058" si="312">MID(A4995,1,1)</f>
        <v>N</v>
      </c>
      <c r="D4995" s="1" t="str">
        <f>VLOOKUP(C4995,'Cat1'!$A:$B,2,FALSE)</f>
        <v>Nervensystem</v>
      </c>
      <c r="E4995" s="5" t="str">
        <f t="shared" ref="E4995:E5058" si="313">MID(A4995,1,3)</f>
        <v>N02</v>
      </c>
      <c r="F4995" s="1" t="str">
        <f>VLOOKUP(E4995,'Cat3'!$A:$B,2,FALSE)</f>
        <v>Analgetika</v>
      </c>
      <c r="G4995" s="5" t="str">
        <f t="shared" ref="G4995:G5058" si="314">MID(A4995,1,4)</f>
        <v>N02A</v>
      </c>
      <c r="H4995" s="1" t="str">
        <f>VLOOKUP(G4995,'Cat4'!$A:$B,2,FALSE)</f>
        <v>Opioide</v>
      </c>
      <c r="I4995" s="5" t="str">
        <f t="shared" ref="I4995:I5058" si="315">MID(A4995,1,5)</f>
        <v>N02AJ</v>
      </c>
      <c r="J4995" s="1" t="str">
        <f>VLOOKUP(I4995,'Cat5'!$A:$B,2,FALSE)</f>
        <v>Opioide in Kombination mit nichtopioiden Analgetika</v>
      </c>
    </row>
    <row r="4996" spans="1:10" hidden="1" x14ac:dyDescent="0.3">
      <c r="A4996" s="5" t="s">
        <v>10202</v>
      </c>
      <c r="B4996" s="1" t="s">
        <v>10203</v>
      </c>
      <c r="C4996" s="5" t="str">
        <f t="shared" si="312"/>
        <v>N</v>
      </c>
      <c r="D4996" s="1" t="str">
        <f>VLOOKUP(C4996,'Cat1'!$A:$B,2,FALSE)</f>
        <v>Nervensystem</v>
      </c>
      <c r="E4996" s="5" t="str">
        <f t="shared" si="313"/>
        <v>N02</v>
      </c>
      <c r="F4996" s="1" t="str">
        <f>VLOOKUP(E4996,'Cat3'!$A:$B,2,FALSE)</f>
        <v>Analgetika</v>
      </c>
      <c r="G4996" s="5" t="str">
        <f t="shared" si="314"/>
        <v>N02A</v>
      </c>
      <c r="H4996" s="1" t="str">
        <f>VLOOKUP(G4996,'Cat4'!$A:$B,2,FALSE)</f>
        <v>Opioide</v>
      </c>
      <c r="I4996" s="5" t="str">
        <f t="shared" si="315"/>
        <v>N02AJ</v>
      </c>
      <c r="J4996" s="1" t="str">
        <f>VLOOKUP(I4996,'Cat5'!$A:$B,2,FALSE)</f>
        <v>Opioide in Kombination mit nichtopioiden Analgetika</v>
      </c>
    </row>
    <row r="4997" spans="1:10" hidden="1" x14ac:dyDescent="0.3">
      <c r="A4997" s="5" t="s">
        <v>10204</v>
      </c>
      <c r="B4997" s="1" t="s">
        <v>10205</v>
      </c>
      <c r="C4997" s="5" t="str">
        <f t="shared" si="312"/>
        <v>N</v>
      </c>
      <c r="D4997" s="1" t="str">
        <f>VLOOKUP(C4997,'Cat1'!$A:$B,2,FALSE)</f>
        <v>Nervensystem</v>
      </c>
      <c r="E4997" s="5" t="str">
        <f t="shared" si="313"/>
        <v>N02</v>
      </c>
      <c r="F4997" s="1" t="str">
        <f>VLOOKUP(E4997,'Cat3'!$A:$B,2,FALSE)</f>
        <v>Analgetika</v>
      </c>
      <c r="G4997" s="5" t="str">
        <f t="shared" si="314"/>
        <v>N02A</v>
      </c>
      <c r="H4997" s="1" t="str">
        <f>VLOOKUP(G4997,'Cat4'!$A:$B,2,FALSE)</f>
        <v>Opioide</v>
      </c>
      <c r="I4997" s="5" t="str">
        <f t="shared" si="315"/>
        <v>N02AJ</v>
      </c>
      <c r="J4997" s="1" t="str">
        <f>VLOOKUP(I4997,'Cat5'!$A:$B,2,FALSE)</f>
        <v>Opioide in Kombination mit nichtopioiden Analgetika</v>
      </c>
    </row>
    <row r="4998" spans="1:10" hidden="1" x14ac:dyDescent="0.3">
      <c r="A4998" s="5" t="s">
        <v>10206</v>
      </c>
      <c r="B4998" s="1" t="s">
        <v>10207</v>
      </c>
      <c r="C4998" s="5" t="str">
        <f t="shared" si="312"/>
        <v>N</v>
      </c>
      <c r="D4998" s="1" t="str">
        <f>VLOOKUP(C4998,'Cat1'!$A:$B,2,FALSE)</f>
        <v>Nervensystem</v>
      </c>
      <c r="E4998" s="5" t="str">
        <f t="shared" si="313"/>
        <v>N02</v>
      </c>
      <c r="F4998" s="1" t="str">
        <f>VLOOKUP(E4998,'Cat3'!$A:$B,2,FALSE)</f>
        <v>Analgetika</v>
      </c>
      <c r="G4998" s="5" t="str">
        <f t="shared" si="314"/>
        <v>N02A</v>
      </c>
      <c r="H4998" s="1" t="str">
        <f>VLOOKUP(G4998,'Cat4'!$A:$B,2,FALSE)</f>
        <v>Opioide</v>
      </c>
      <c r="I4998" s="5" t="str">
        <f t="shared" si="315"/>
        <v>N02AJ</v>
      </c>
      <c r="J4998" s="1" t="str">
        <f>VLOOKUP(I4998,'Cat5'!$A:$B,2,FALSE)</f>
        <v>Opioide in Kombination mit nichtopioiden Analgetika</v>
      </c>
    </row>
    <row r="4999" spans="1:10" hidden="1" x14ac:dyDescent="0.3">
      <c r="A4999" s="5" t="s">
        <v>10208</v>
      </c>
      <c r="B4999" s="1" t="s">
        <v>10209</v>
      </c>
      <c r="C4999" s="5" t="str">
        <f t="shared" si="312"/>
        <v>N</v>
      </c>
      <c r="D4999" s="1" t="str">
        <f>VLOOKUP(C4999,'Cat1'!$A:$B,2,FALSE)</f>
        <v>Nervensystem</v>
      </c>
      <c r="E4999" s="5" t="str">
        <f t="shared" si="313"/>
        <v>N02</v>
      </c>
      <c r="F4999" s="1" t="str">
        <f>VLOOKUP(E4999,'Cat3'!$A:$B,2,FALSE)</f>
        <v>Analgetika</v>
      </c>
      <c r="G4999" s="5" t="str">
        <f t="shared" si="314"/>
        <v>N02A</v>
      </c>
      <c r="H4999" s="1" t="str">
        <f>VLOOKUP(G4999,'Cat4'!$A:$B,2,FALSE)</f>
        <v>Opioide</v>
      </c>
      <c r="I4999" s="5" t="str">
        <f t="shared" si="315"/>
        <v>N02AJ</v>
      </c>
      <c r="J4999" s="1" t="str">
        <f>VLOOKUP(I4999,'Cat5'!$A:$B,2,FALSE)</f>
        <v>Opioide in Kombination mit nichtopioiden Analgetika</v>
      </c>
    </row>
    <row r="5000" spans="1:10" hidden="1" x14ac:dyDescent="0.3">
      <c r="A5000" s="5" t="s">
        <v>10210</v>
      </c>
      <c r="B5000" s="1" t="s">
        <v>10211</v>
      </c>
      <c r="C5000" s="5" t="str">
        <f t="shared" si="312"/>
        <v>N</v>
      </c>
      <c r="D5000" s="1" t="str">
        <f>VLOOKUP(C5000,'Cat1'!$A:$B,2,FALSE)</f>
        <v>Nervensystem</v>
      </c>
      <c r="E5000" s="5" t="str">
        <f t="shared" si="313"/>
        <v>N02</v>
      </c>
      <c r="F5000" s="1" t="str">
        <f>VLOOKUP(E5000,'Cat3'!$A:$B,2,FALSE)</f>
        <v>Analgetika</v>
      </c>
      <c r="G5000" s="5" t="str">
        <f t="shared" si="314"/>
        <v>N02A</v>
      </c>
      <c r="H5000" s="1" t="str">
        <f>VLOOKUP(G5000,'Cat4'!$A:$B,2,FALSE)</f>
        <v>Opioide</v>
      </c>
      <c r="I5000" s="5" t="str">
        <f t="shared" si="315"/>
        <v>N02AJ</v>
      </c>
      <c r="J5000" s="1" t="str">
        <f>VLOOKUP(I5000,'Cat5'!$A:$B,2,FALSE)</f>
        <v>Opioide in Kombination mit nichtopioiden Analgetika</v>
      </c>
    </row>
    <row r="5001" spans="1:10" hidden="1" x14ac:dyDescent="0.3">
      <c r="A5001" s="5" t="s">
        <v>10212</v>
      </c>
      <c r="B5001" s="1" t="s">
        <v>10213</v>
      </c>
      <c r="C5001" s="5" t="str">
        <f t="shared" si="312"/>
        <v>N</v>
      </c>
      <c r="D5001" s="1" t="str">
        <f>VLOOKUP(C5001,'Cat1'!$A:$B,2,FALSE)</f>
        <v>Nervensystem</v>
      </c>
      <c r="E5001" s="5" t="str">
        <f t="shared" si="313"/>
        <v>N02</v>
      </c>
      <c r="F5001" s="1" t="str">
        <f>VLOOKUP(E5001,'Cat3'!$A:$B,2,FALSE)</f>
        <v>Analgetika</v>
      </c>
      <c r="G5001" s="5" t="str">
        <f t="shared" si="314"/>
        <v>N02A</v>
      </c>
      <c r="H5001" s="1" t="str">
        <f>VLOOKUP(G5001,'Cat4'!$A:$B,2,FALSE)</f>
        <v>Opioide</v>
      </c>
      <c r="I5001" s="5" t="str">
        <f t="shared" si="315"/>
        <v>N02AJ</v>
      </c>
      <c r="J5001" s="1" t="str">
        <f>VLOOKUP(I5001,'Cat5'!$A:$B,2,FALSE)</f>
        <v>Opioide in Kombination mit nichtopioiden Analgetika</v>
      </c>
    </row>
    <row r="5002" spans="1:10" hidden="1" x14ac:dyDescent="0.3">
      <c r="A5002" s="5" t="s">
        <v>10214</v>
      </c>
      <c r="B5002" s="1" t="s">
        <v>10215</v>
      </c>
      <c r="C5002" s="5" t="str">
        <f t="shared" si="312"/>
        <v>N</v>
      </c>
      <c r="D5002" s="1" t="str">
        <f>VLOOKUP(C5002,'Cat1'!$A:$B,2,FALSE)</f>
        <v>Nervensystem</v>
      </c>
      <c r="E5002" s="5" t="str">
        <f t="shared" si="313"/>
        <v>N02</v>
      </c>
      <c r="F5002" s="1" t="str">
        <f>VLOOKUP(E5002,'Cat3'!$A:$B,2,FALSE)</f>
        <v>Analgetika</v>
      </c>
      <c r="G5002" s="5" t="str">
        <f t="shared" si="314"/>
        <v>N02A</v>
      </c>
      <c r="H5002" s="1" t="str">
        <f>VLOOKUP(G5002,'Cat4'!$A:$B,2,FALSE)</f>
        <v>Opioide</v>
      </c>
      <c r="I5002" s="5" t="str">
        <f t="shared" si="315"/>
        <v>N02AJ</v>
      </c>
      <c r="J5002" s="1" t="str">
        <f>VLOOKUP(I5002,'Cat5'!$A:$B,2,FALSE)</f>
        <v>Opioide in Kombination mit nichtopioiden Analgetika</v>
      </c>
    </row>
    <row r="5003" spans="1:10" hidden="1" x14ac:dyDescent="0.3">
      <c r="A5003" s="5" t="s">
        <v>10216</v>
      </c>
      <c r="B5003" s="1" t="s">
        <v>10217</v>
      </c>
      <c r="C5003" s="5" t="str">
        <f t="shared" si="312"/>
        <v>N</v>
      </c>
      <c r="D5003" s="1" t="str">
        <f>VLOOKUP(C5003,'Cat1'!$A:$B,2,FALSE)</f>
        <v>Nervensystem</v>
      </c>
      <c r="E5003" s="5" t="str">
        <f t="shared" si="313"/>
        <v>N02</v>
      </c>
      <c r="F5003" s="1" t="str">
        <f>VLOOKUP(E5003,'Cat3'!$A:$B,2,FALSE)</f>
        <v>Analgetika</v>
      </c>
      <c r="G5003" s="5" t="str">
        <f t="shared" si="314"/>
        <v>N02A</v>
      </c>
      <c r="H5003" s="1" t="str">
        <f>VLOOKUP(G5003,'Cat4'!$A:$B,2,FALSE)</f>
        <v>Opioide</v>
      </c>
      <c r="I5003" s="5" t="str">
        <f t="shared" si="315"/>
        <v>N02AJ</v>
      </c>
      <c r="J5003" s="1" t="str">
        <f>VLOOKUP(I5003,'Cat5'!$A:$B,2,FALSE)</f>
        <v>Opioide in Kombination mit nichtopioiden Analgetika</v>
      </c>
    </row>
    <row r="5004" spans="1:10" hidden="1" x14ac:dyDescent="0.3">
      <c r="A5004" s="5" t="s">
        <v>10218</v>
      </c>
      <c r="B5004" s="1" t="s">
        <v>10219</v>
      </c>
      <c r="C5004" s="5" t="str">
        <f t="shared" si="312"/>
        <v>N</v>
      </c>
      <c r="D5004" s="1" t="str">
        <f>VLOOKUP(C5004,'Cat1'!$A:$B,2,FALSE)</f>
        <v>Nervensystem</v>
      </c>
      <c r="E5004" s="5" t="str">
        <f t="shared" si="313"/>
        <v>N02</v>
      </c>
      <c r="F5004" s="1" t="str">
        <f>VLOOKUP(E5004,'Cat3'!$A:$B,2,FALSE)</f>
        <v>Analgetika</v>
      </c>
      <c r="G5004" s="5" t="str">
        <f t="shared" si="314"/>
        <v>N02A</v>
      </c>
      <c r="H5004" s="1" t="str">
        <f>VLOOKUP(G5004,'Cat4'!$A:$B,2,FALSE)</f>
        <v>Opioide</v>
      </c>
      <c r="I5004" s="5" t="str">
        <f t="shared" si="315"/>
        <v>N02AJ</v>
      </c>
      <c r="J5004" s="1" t="str">
        <f>VLOOKUP(I5004,'Cat5'!$A:$B,2,FALSE)</f>
        <v>Opioide in Kombination mit nichtopioiden Analgetika</v>
      </c>
    </row>
    <row r="5005" spans="1:10" hidden="1" x14ac:dyDescent="0.3">
      <c r="A5005" s="5" t="s">
        <v>10220</v>
      </c>
      <c r="B5005" s="1" t="s">
        <v>10221</v>
      </c>
      <c r="C5005" s="5" t="str">
        <f t="shared" si="312"/>
        <v>N</v>
      </c>
      <c r="D5005" s="1" t="str">
        <f>VLOOKUP(C5005,'Cat1'!$A:$B,2,FALSE)</f>
        <v>Nervensystem</v>
      </c>
      <c r="E5005" s="5" t="str">
        <f t="shared" si="313"/>
        <v>N02</v>
      </c>
      <c r="F5005" s="1" t="str">
        <f>VLOOKUP(E5005,'Cat3'!$A:$B,2,FALSE)</f>
        <v>Analgetika</v>
      </c>
      <c r="G5005" s="5" t="str">
        <f t="shared" si="314"/>
        <v>N02A</v>
      </c>
      <c r="H5005" s="1" t="str">
        <f>VLOOKUP(G5005,'Cat4'!$A:$B,2,FALSE)</f>
        <v>Opioide</v>
      </c>
      <c r="I5005" s="5" t="str">
        <f t="shared" si="315"/>
        <v>N02AJ</v>
      </c>
      <c r="J5005" s="1" t="str">
        <f>VLOOKUP(I5005,'Cat5'!$A:$B,2,FALSE)</f>
        <v>Opioide in Kombination mit nichtopioiden Analgetika</v>
      </c>
    </row>
    <row r="5006" spans="1:10" hidden="1" x14ac:dyDescent="0.3">
      <c r="A5006" s="5" t="s">
        <v>10222</v>
      </c>
      <c r="B5006" s="1" t="s">
        <v>10223</v>
      </c>
      <c r="C5006" s="5" t="str">
        <f t="shared" si="312"/>
        <v>N</v>
      </c>
      <c r="D5006" s="1" t="str">
        <f>VLOOKUP(C5006,'Cat1'!$A:$B,2,FALSE)</f>
        <v>Nervensystem</v>
      </c>
      <c r="E5006" s="5" t="str">
        <f t="shared" si="313"/>
        <v>N02</v>
      </c>
      <c r="F5006" s="1" t="str">
        <f>VLOOKUP(E5006,'Cat3'!$A:$B,2,FALSE)</f>
        <v>Analgetika</v>
      </c>
      <c r="G5006" s="5" t="str">
        <f t="shared" si="314"/>
        <v>N02A</v>
      </c>
      <c r="H5006" s="1" t="str">
        <f>VLOOKUP(G5006,'Cat4'!$A:$B,2,FALSE)</f>
        <v>Opioide</v>
      </c>
      <c r="I5006" s="5" t="str">
        <f t="shared" si="315"/>
        <v>N02AJ</v>
      </c>
      <c r="J5006" s="1" t="str">
        <f>VLOOKUP(I5006,'Cat5'!$A:$B,2,FALSE)</f>
        <v>Opioide in Kombination mit nichtopioiden Analgetika</v>
      </c>
    </row>
    <row r="5007" spans="1:10" hidden="1" x14ac:dyDescent="0.3">
      <c r="A5007" s="5" t="s">
        <v>10224</v>
      </c>
      <c r="B5007" s="1" t="s">
        <v>10225</v>
      </c>
      <c r="C5007" s="5" t="str">
        <f t="shared" si="312"/>
        <v>N</v>
      </c>
      <c r="D5007" s="1" t="str">
        <f>VLOOKUP(C5007,'Cat1'!$A:$B,2,FALSE)</f>
        <v>Nervensystem</v>
      </c>
      <c r="E5007" s="5" t="str">
        <f t="shared" si="313"/>
        <v>N02</v>
      </c>
      <c r="F5007" s="1" t="str">
        <f>VLOOKUP(E5007,'Cat3'!$A:$B,2,FALSE)</f>
        <v>Analgetika</v>
      </c>
      <c r="G5007" s="5" t="str">
        <f t="shared" si="314"/>
        <v>N02A</v>
      </c>
      <c r="H5007" s="1" t="str">
        <f>VLOOKUP(G5007,'Cat4'!$A:$B,2,FALSE)</f>
        <v>Opioide</v>
      </c>
      <c r="I5007" s="5" t="str">
        <f t="shared" si="315"/>
        <v>N02AJ</v>
      </c>
      <c r="J5007" s="1" t="str">
        <f>VLOOKUP(I5007,'Cat5'!$A:$B,2,FALSE)</f>
        <v>Opioide in Kombination mit nichtopioiden Analgetika</v>
      </c>
    </row>
    <row r="5008" spans="1:10" hidden="1" x14ac:dyDescent="0.3">
      <c r="A5008" s="5" t="s">
        <v>10226</v>
      </c>
      <c r="B5008" s="1" t="s">
        <v>10227</v>
      </c>
      <c r="C5008" s="5" t="str">
        <f t="shared" si="312"/>
        <v>N</v>
      </c>
      <c r="D5008" s="1" t="str">
        <f>VLOOKUP(C5008,'Cat1'!$A:$B,2,FALSE)</f>
        <v>Nervensystem</v>
      </c>
      <c r="E5008" s="5" t="str">
        <f t="shared" si="313"/>
        <v>N02</v>
      </c>
      <c r="F5008" s="1" t="str">
        <f>VLOOKUP(E5008,'Cat3'!$A:$B,2,FALSE)</f>
        <v>Analgetika</v>
      </c>
      <c r="G5008" s="5" t="str">
        <f t="shared" si="314"/>
        <v>N02A</v>
      </c>
      <c r="H5008" s="1" t="str">
        <f>VLOOKUP(G5008,'Cat4'!$A:$B,2,FALSE)</f>
        <v>Opioide</v>
      </c>
      <c r="I5008" s="5" t="str">
        <f t="shared" si="315"/>
        <v>N02AJ</v>
      </c>
      <c r="J5008" s="1" t="str">
        <f>VLOOKUP(I5008,'Cat5'!$A:$B,2,FALSE)</f>
        <v>Opioide in Kombination mit nichtopioiden Analgetika</v>
      </c>
    </row>
    <row r="5009" spans="1:10" hidden="1" x14ac:dyDescent="0.3">
      <c r="A5009" s="5" t="s">
        <v>10228</v>
      </c>
      <c r="B5009" s="1" t="s">
        <v>10229</v>
      </c>
      <c r="C5009" s="5" t="str">
        <f t="shared" si="312"/>
        <v>N</v>
      </c>
      <c r="D5009" s="1" t="str">
        <f>VLOOKUP(C5009,'Cat1'!$A:$B,2,FALSE)</f>
        <v>Nervensystem</v>
      </c>
      <c r="E5009" s="5" t="str">
        <f t="shared" si="313"/>
        <v>N02</v>
      </c>
      <c r="F5009" s="1" t="str">
        <f>VLOOKUP(E5009,'Cat3'!$A:$B,2,FALSE)</f>
        <v>Analgetika</v>
      </c>
      <c r="G5009" s="5" t="str">
        <f t="shared" si="314"/>
        <v>N02A</v>
      </c>
      <c r="H5009" s="1" t="str">
        <f>VLOOKUP(G5009,'Cat4'!$A:$B,2,FALSE)</f>
        <v>Opioide</v>
      </c>
      <c r="I5009" s="5" t="str">
        <f t="shared" si="315"/>
        <v>N02AJ</v>
      </c>
      <c r="J5009" s="1" t="str">
        <f>VLOOKUP(I5009,'Cat5'!$A:$B,2,FALSE)</f>
        <v>Opioide in Kombination mit nichtopioiden Analgetika</v>
      </c>
    </row>
    <row r="5010" spans="1:10" hidden="1" x14ac:dyDescent="0.3">
      <c r="A5010" s="5" t="s">
        <v>10230</v>
      </c>
      <c r="B5010" s="1" t="s">
        <v>10231</v>
      </c>
      <c r="C5010" s="5" t="str">
        <f t="shared" si="312"/>
        <v>N</v>
      </c>
      <c r="D5010" s="1" t="str">
        <f>VLOOKUP(C5010,'Cat1'!$A:$B,2,FALSE)</f>
        <v>Nervensystem</v>
      </c>
      <c r="E5010" s="5" t="str">
        <f t="shared" si="313"/>
        <v>N02</v>
      </c>
      <c r="F5010" s="1" t="str">
        <f>VLOOKUP(E5010,'Cat3'!$A:$B,2,FALSE)</f>
        <v>Analgetika</v>
      </c>
      <c r="G5010" s="5" t="str">
        <f t="shared" si="314"/>
        <v>N02A</v>
      </c>
      <c r="H5010" s="1" t="str">
        <f>VLOOKUP(G5010,'Cat4'!$A:$B,2,FALSE)</f>
        <v>Opioide</v>
      </c>
      <c r="I5010" s="5" t="str">
        <f t="shared" si="315"/>
        <v>N02AJ</v>
      </c>
      <c r="J5010" s="1" t="str">
        <f>VLOOKUP(I5010,'Cat5'!$A:$B,2,FALSE)</f>
        <v>Opioide in Kombination mit nichtopioiden Analgetika</v>
      </c>
    </row>
    <row r="5011" spans="1:10" hidden="1" x14ac:dyDescent="0.3">
      <c r="A5011" s="5" t="s">
        <v>10233</v>
      </c>
      <c r="B5011" s="1" t="s">
        <v>10234</v>
      </c>
      <c r="C5011" s="5" t="str">
        <f t="shared" si="312"/>
        <v>N</v>
      </c>
      <c r="D5011" s="1" t="str">
        <f>VLOOKUP(C5011,'Cat1'!$A:$B,2,FALSE)</f>
        <v>Nervensystem</v>
      </c>
      <c r="E5011" s="5" t="str">
        <f t="shared" si="313"/>
        <v>N02</v>
      </c>
      <c r="F5011" s="1" t="str">
        <f>VLOOKUP(E5011,'Cat3'!$A:$B,2,FALSE)</f>
        <v>Analgetika</v>
      </c>
      <c r="G5011" s="5" t="str">
        <f t="shared" si="314"/>
        <v>N02A</v>
      </c>
      <c r="H5011" s="1" t="str">
        <f>VLOOKUP(G5011,'Cat4'!$A:$B,2,FALSE)</f>
        <v>Opioide</v>
      </c>
      <c r="I5011" s="5" t="str">
        <f t="shared" si="315"/>
        <v>N02AX</v>
      </c>
      <c r="J5011" s="1" t="str">
        <f>VLOOKUP(I5011,'Cat5'!$A:$B,2,FALSE)</f>
        <v>Andere Opioide</v>
      </c>
    </row>
    <row r="5012" spans="1:10" hidden="1" x14ac:dyDescent="0.3">
      <c r="A5012" s="5" t="s">
        <v>10235</v>
      </c>
      <c r="B5012" s="1" t="s">
        <v>10236</v>
      </c>
      <c r="C5012" s="5" t="str">
        <f t="shared" si="312"/>
        <v>N</v>
      </c>
      <c r="D5012" s="1" t="str">
        <f>VLOOKUP(C5012,'Cat1'!$A:$B,2,FALSE)</f>
        <v>Nervensystem</v>
      </c>
      <c r="E5012" s="5" t="str">
        <f t="shared" si="313"/>
        <v>N02</v>
      </c>
      <c r="F5012" s="1" t="str">
        <f>VLOOKUP(E5012,'Cat3'!$A:$B,2,FALSE)</f>
        <v>Analgetika</v>
      </c>
      <c r="G5012" s="5" t="str">
        <f t="shared" si="314"/>
        <v>N02A</v>
      </c>
      <c r="H5012" s="1" t="str">
        <f>VLOOKUP(G5012,'Cat4'!$A:$B,2,FALSE)</f>
        <v>Opioide</v>
      </c>
      <c r="I5012" s="5" t="str">
        <f t="shared" si="315"/>
        <v>N02AX</v>
      </c>
      <c r="J5012" s="1" t="str">
        <f>VLOOKUP(I5012,'Cat5'!$A:$B,2,FALSE)</f>
        <v>Andere Opioide</v>
      </c>
    </row>
    <row r="5013" spans="1:10" hidden="1" x14ac:dyDescent="0.3">
      <c r="A5013" s="5" t="s">
        <v>10237</v>
      </c>
      <c r="B5013" s="1" t="s">
        <v>10238</v>
      </c>
      <c r="C5013" s="5" t="str">
        <f t="shared" si="312"/>
        <v>N</v>
      </c>
      <c r="D5013" s="1" t="str">
        <f>VLOOKUP(C5013,'Cat1'!$A:$B,2,FALSE)</f>
        <v>Nervensystem</v>
      </c>
      <c r="E5013" s="5" t="str">
        <f t="shared" si="313"/>
        <v>N02</v>
      </c>
      <c r="F5013" s="1" t="str">
        <f>VLOOKUP(E5013,'Cat3'!$A:$B,2,FALSE)</f>
        <v>Analgetika</v>
      </c>
      <c r="G5013" s="5" t="str">
        <f t="shared" si="314"/>
        <v>N02A</v>
      </c>
      <c r="H5013" s="1" t="str">
        <f>VLOOKUP(G5013,'Cat4'!$A:$B,2,FALSE)</f>
        <v>Opioide</v>
      </c>
      <c r="I5013" s="5" t="str">
        <f t="shared" si="315"/>
        <v>N02AX</v>
      </c>
      <c r="J5013" s="1" t="str">
        <f>VLOOKUP(I5013,'Cat5'!$A:$B,2,FALSE)</f>
        <v>Andere Opioide</v>
      </c>
    </row>
    <row r="5014" spans="1:10" hidden="1" x14ac:dyDescent="0.3">
      <c r="A5014" s="5" t="s">
        <v>10239</v>
      </c>
      <c r="B5014" s="1" t="s">
        <v>10240</v>
      </c>
      <c r="C5014" s="5" t="str">
        <f t="shared" si="312"/>
        <v>N</v>
      </c>
      <c r="D5014" s="1" t="str">
        <f>VLOOKUP(C5014,'Cat1'!$A:$B,2,FALSE)</f>
        <v>Nervensystem</v>
      </c>
      <c r="E5014" s="5" t="str">
        <f t="shared" si="313"/>
        <v>N02</v>
      </c>
      <c r="F5014" s="1" t="str">
        <f>VLOOKUP(E5014,'Cat3'!$A:$B,2,FALSE)</f>
        <v>Analgetika</v>
      </c>
      <c r="G5014" s="5" t="str">
        <f t="shared" si="314"/>
        <v>N02A</v>
      </c>
      <c r="H5014" s="1" t="str">
        <f>VLOOKUP(G5014,'Cat4'!$A:$B,2,FALSE)</f>
        <v>Opioide</v>
      </c>
      <c r="I5014" s="5" t="str">
        <f t="shared" si="315"/>
        <v>N02AX</v>
      </c>
      <c r="J5014" s="1" t="str">
        <f>VLOOKUP(I5014,'Cat5'!$A:$B,2,FALSE)</f>
        <v>Andere Opioide</v>
      </c>
    </row>
    <row r="5015" spans="1:10" hidden="1" x14ac:dyDescent="0.3">
      <c r="A5015" s="5" t="s">
        <v>10241</v>
      </c>
      <c r="B5015" s="1" t="s">
        <v>10242</v>
      </c>
      <c r="C5015" s="5" t="str">
        <f t="shared" si="312"/>
        <v>N</v>
      </c>
      <c r="D5015" s="1" t="str">
        <f>VLOOKUP(C5015,'Cat1'!$A:$B,2,FALSE)</f>
        <v>Nervensystem</v>
      </c>
      <c r="E5015" s="5" t="str">
        <f t="shared" si="313"/>
        <v>N02</v>
      </c>
      <c r="F5015" s="1" t="str">
        <f>VLOOKUP(E5015,'Cat3'!$A:$B,2,FALSE)</f>
        <v>Analgetika</v>
      </c>
      <c r="G5015" s="5" t="str">
        <f t="shared" si="314"/>
        <v>N02A</v>
      </c>
      <c r="H5015" s="1" t="str">
        <f>VLOOKUP(G5015,'Cat4'!$A:$B,2,FALSE)</f>
        <v>Opioide</v>
      </c>
      <c r="I5015" s="5" t="str">
        <f t="shared" si="315"/>
        <v>N02AX</v>
      </c>
      <c r="J5015" s="1" t="str">
        <f>VLOOKUP(I5015,'Cat5'!$A:$B,2,FALSE)</f>
        <v>Andere Opioide</v>
      </c>
    </row>
    <row r="5016" spans="1:10" hidden="1" x14ac:dyDescent="0.3">
      <c r="A5016" s="5" t="s">
        <v>10243</v>
      </c>
      <c r="B5016" s="1" t="s">
        <v>10244</v>
      </c>
      <c r="C5016" s="5" t="str">
        <f t="shared" si="312"/>
        <v>N</v>
      </c>
      <c r="D5016" s="1" t="str">
        <f>VLOOKUP(C5016,'Cat1'!$A:$B,2,FALSE)</f>
        <v>Nervensystem</v>
      </c>
      <c r="E5016" s="5" t="str">
        <f t="shared" si="313"/>
        <v>N02</v>
      </c>
      <c r="F5016" s="1" t="str">
        <f>VLOOKUP(E5016,'Cat3'!$A:$B,2,FALSE)</f>
        <v>Analgetika</v>
      </c>
      <c r="G5016" s="5" t="str">
        <f t="shared" si="314"/>
        <v>N02A</v>
      </c>
      <c r="H5016" s="1" t="str">
        <f>VLOOKUP(G5016,'Cat4'!$A:$B,2,FALSE)</f>
        <v>Opioide</v>
      </c>
      <c r="I5016" s="5" t="str">
        <f t="shared" si="315"/>
        <v>N02AX</v>
      </c>
      <c r="J5016" s="1" t="str">
        <f>VLOOKUP(I5016,'Cat5'!$A:$B,2,FALSE)</f>
        <v>Andere Opioide</v>
      </c>
    </row>
    <row r="5017" spans="1:10" hidden="1" x14ac:dyDescent="0.3">
      <c r="A5017" s="5" t="s">
        <v>10245</v>
      </c>
      <c r="B5017" s="1" t="s">
        <v>10246</v>
      </c>
      <c r="C5017" s="5" t="str">
        <f t="shared" si="312"/>
        <v>N</v>
      </c>
      <c r="D5017" s="1" t="str">
        <f>VLOOKUP(C5017,'Cat1'!$A:$B,2,FALSE)</f>
        <v>Nervensystem</v>
      </c>
      <c r="E5017" s="5" t="str">
        <f t="shared" si="313"/>
        <v>N02</v>
      </c>
      <c r="F5017" s="1" t="str">
        <f>VLOOKUP(E5017,'Cat3'!$A:$B,2,FALSE)</f>
        <v>Analgetika</v>
      </c>
      <c r="G5017" s="5" t="str">
        <f t="shared" si="314"/>
        <v>N02A</v>
      </c>
      <c r="H5017" s="1" t="str">
        <f>VLOOKUP(G5017,'Cat4'!$A:$B,2,FALSE)</f>
        <v>Opioide</v>
      </c>
      <c r="I5017" s="5" t="str">
        <f t="shared" si="315"/>
        <v>N02AX</v>
      </c>
      <c r="J5017" s="1" t="str">
        <f>VLOOKUP(I5017,'Cat5'!$A:$B,2,FALSE)</f>
        <v>Andere Opioide</v>
      </c>
    </row>
    <row r="5018" spans="1:10" hidden="1" x14ac:dyDescent="0.3">
      <c r="A5018" s="5" t="s">
        <v>10249</v>
      </c>
      <c r="B5018" s="1" t="s">
        <v>1266</v>
      </c>
      <c r="C5018" s="5" t="str">
        <f t="shared" si="312"/>
        <v>N</v>
      </c>
      <c r="D5018" s="1" t="str">
        <f>VLOOKUP(C5018,'Cat1'!$A:$B,2,FALSE)</f>
        <v>Nervensystem</v>
      </c>
      <c r="E5018" s="5" t="str">
        <f t="shared" si="313"/>
        <v>N02</v>
      </c>
      <c r="F5018" s="1" t="str">
        <f>VLOOKUP(E5018,'Cat3'!$A:$B,2,FALSE)</f>
        <v>Analgetika</v>
      </c>
      <c r="G5018" s="5" t="str">
        <f t="shared" si="314"/>
        <v>N02B</v>
      </c>
      <c r="H5018" s="1" t="str">
        <f>VLOOKUP(G5018,'Cat4'!$A:$B,2,FALSE)</f>
        <v>Andere Analgetika Und Antipyretika</v>
      </c>
      <c r="I5018" s="5" t="str">
        <f t="shared" si="315"/>
        <v>N02BA</v>
      </c>
      <c r="J5018" s="1" t="str">
        <f>VLOOKUP(I5018,'Cat5'!$A:$B,2,FALSE)</f>
        <v>Salicylsäure und Derivate</v>
      </c>
    </row>
    <row r="5019" spans="1:10" hidden="1" x14ac:dyDescent="0.3">
      <c r="A5019" s="5" t="s">
        <v>10250</v>
      </c>
      <c r="B5019" s="1" t="s">
        <v>3298</v>
      </c>
      <c r="C5019" s="5" t="str">
        <f t="shared" si="312"/>
        <v>N</v>
      </c>
      <c r="D5019" s="1" t="str">
        <f>VLOOKUP(C5019,'Cat1'!$A:$B,2,FALSE)</f>
        <v>Nervensystem</v>
      </c>
      <c r="E5019" s="5" t="str">
        <f t="shared" si="313"/>
        <v>N02</v>
      </c>
      <c r="F5019" s="1" t="str">
        <f>VLOOKUP(E5019,'Cat3'!$A:$B,2,FALSE)</f>
        <v>Analgetika</v>
      </c>
      <c r="G5019" s="5" t="str">
        <f t="shared" si="314"/>
        <v>N02B</v>
      </c>
      <c r="H5019" s="1" t="str">
        <f>VLOOKUP(G5019,'Cat4'!$A:$B,2,FALSE)</f>
        <v>Andere Analgetika Und Antipyretika</v>
      </c>
      <c r="I5019" s="5" t="str">
        <f t="shared" si="315"/>
        <v>N02BA</v>
      </c>
      <c r="J5019" s="1" t="str">
        <f>VLOOKUP(I5019,'Cat5'!$A:$B,2,FALSE)</f>
        <v>Salicylsäure und Derivate</v>
      </c>
    </row>
    <row r="5020" spans="1:10" hidden="1" x14ac:dyDescent="0.3">
      <c r="A5020" s="5" t="s">
        <v>10251</v>
      </c>
      <c r="B5020" s="1" t="s">
        <v>1275</v>
      </c>
      <c r="C5020" s="5" t="str">
        <f t="shared" si="312"/>
        <v>N</v>
      </c>
      <c r="D5020" s="1" t="str">
        <f>VLOOKUP(C5020,'Cat1'!$A:$B,2,FALSE)</f>
        <v>Nervensystem</v>
      </c>
      <c r="E5020" s="5" t="str">
        <f t="shared" si="313"/>
        <v>N02</v>
      </c>
      <c r="F5020" s="1" t="str">
        <f>VLOOKUP(E5020,'Cat3'!$A:$B,2,FALSE)</f>
        <v>Analgetika</v>
      </c>
      <c r="G5020" s="5" t="str">
        <f t="shared" si="314"/>
        <v>N02B</v>
      </c>
      <c r="H5020" s="1" t="str">
        <f>VLOOKUP(G5020,'Cat4'!$A:$B,2,FALSE)</f>
        <v>Andere Analgetika Und Antipyretika</v>
      </c>
      <c r="I5020" s="5" t="str">
        <f t="shared" si="315"/>
        <v>N02BA</v>
      </c>
      <c r="J5020" s="1" t="str">
        <f>VLOOKUP(I5020,'Cat5'!$A:$B,2,FALSE)</f>
        <v>Salicylsäure und Derivate</v>
      </c>
    </row>
    <row r="5021" spans="1:10" hidden="1" x14ac:dyDescent="0.3">
      <c r="A5021" s="5" t="s">
        <v>10252</v>
      </c>
      <c r="B5021" s="1" t="s">
        <v>10253</v>
      </c>
      <c r="C5021" s="5" t="str">
        <f t="shared" si="312"/>
        <v>N</v>
      </c>
      <c r="D5021" s="1" t="str">
        <f>VLOOKUP(C5021,'Cat1'!$A:$B,2,FALSE)</f>
        <v>Nervensystem</v>
      </c>
      <c r="E5021" s="5" t="str">
        <f t="shared" si="313"/>
        <v>N02</v>
      </c>
      <c r="F5021" s="1" t="str">
        <f>VLOOKUP(E5021,'Cat3'!$A:$B,2,FALSE)</f>
        <v>Analgetika</v>
      </c>
      <c r="G5021" s="5" t="str">
        <f t="shared" si="314"/>
        <v>N02B</v>
      </c>
      <c r="H5021" s="1" t="str">
        <f>VLOOKUP(G5021,'Cat4'!$A:$B,2,FALSE)</f>
        <v>Andere Analgetika Und Antipyretika</v>
      </c>
      <c r="I5021" s="5" t="str">
        <f t="shared" si="315"/>
        <v>N02BA</v>
      </c>
      <c r="J5021" s="1" t="str">
        <f>VLOOKUP(I5021,'Cat5'!$A:$B,2,FALSE)</f>
        <v>Salicylsäure und Derivate</v>
      </c>
    </row>
    <row r="5022" spans="1:10" hidden="1" x14ac:dyDescent="0.3">
      <c r="A5022" s="5" t="s">
        <v>10254</v>
      </c>
      <c r="B5022" s="1" t="s">
        <v>10255</v>
      </c>
      <c r="C5022" s="5" t="str">
        <f t="shared" si="312"/>
        <v>N</v>
      </c>
      <c r="D5022" s="1" t="str">
        <f>VLOOKUP(C5022,'Cat1'!$A:$B,2,FALSE)</f>
        <v>Nervensystem</v>
      </c>
      <c r="E5022" s="5" t="str">
        <f t="shared" si="313"/>
        <v>N02</v>
      </c>
      <c r="F5022" s="1" t="str">
        <f>VLOOKUP(E5022,'Cat3'!$A:$B,2,FALSE)</f>
        <v>Analgetika</v>
      </c>
      <c r="G5022" s="5" t="str">
        <f t="shared" si="314"/>
        <v>N02B</v>
      </c>
      <c r="H5022" s="1" t="str">
        <f>VLOOKUP(G5022,'Cat4'!$A:$B,2,FALSE)</f>
        <v>Andere Analgetika Und Antipyretika</v>
      </c>
      <c r="I5022" s="5" t="str">
        <f t="shared" si="315"/>
        <v>N02BA</v>
      </c>
      <c r="J5022" s="1" t="str">
        <f>VLOOKUP(I5022,'Cat5'!$A:$B,2,FALSE)</f>
        <v>Salicylsäure und Derivate</v>
      </c>
    </row>
    <row r="5023" spans="1:10" hidden="1" x14ac:dyDescent="0.3">
      <c r="A5023" s="5" t="s">
        <v>10256</v>
      </c>
      <c r="B5023" s="1" t="s">
        <v>10257</v>
      </c>
      <c r="C5023" s="5" t="str">
        <f t="shared" si="312"/>
        <v>N</v>
      </c>
      <c r="D5023" s="1" t="str">
        <f>VLOOKUP(C5023,'Cat1'!$A:$B,2,FALSE)</f>
        <v>Nervensystem</v>
      </c>
      <c r="E5023" s="5" t="str">
        <f t="shared" si="313"/>
        <v>N02</v>
      </c>
      <c r="F5023" s="1" t="str">
        <f>VLOOKUP(E5023,'Cat3'!$A:$B,2,FALSE)</f>
        <v>Analgetika</v>
      </c>
      <c r="G5023" s="5" t="str">
        <f t="shared" si="314"/>
        <v>N02B</v>
      </c>
      <c r="H5023" s="1" t="str">
        <f>VLOOKUP(G5023,'Cat4'!$A:$B,2,FALSE)</f>
        <v>Andere Analgetika Und Antipyretika</v>
      </c>
      <c r="I5023" s="5" t="str">
        <f t="shared" si="315"/>
        <v>N02BA</v>
      </c>
      <c r="J5023" s="1" t="str">
        <f>VLOOKUP(I5023,'Cat5'!$A:$B,2,FALSE)</f>
        <v>Salicylsäure und Derivate</v>
      </c>
    </row>
    <row r="5024" spans="1:10" hidden="1" x14ac:dyDescent="0.3">
      <c r="A5024" s="5" t="s">
        <v>10258</v>
      </c>
      <c r="B5024" s="1" t="s">
        <v>10259</v>
      </c>
      <c r="C5024" s="5" t="str">
        <f t="shared" si="312"/>
        <v>N</v>
      </c>
      <c r="D5024" s="1" t="str">
        <f>VLOOKUP(C5024,'Cat1'!$A:$B,2,FALSE)</f>
        <v>Nervensystem</v>
      </c>
      <c r="E5024" s="5" t="str">
        <f t="shared" si="313"/>
        <v>N02</v>
      </c>
      <c r="F5024" s="1" t="str">
        <f>VLOOKUP(E5024,'Cat3'!$A:$B,2,FALSE)</f>
        <v>Analgetika</v>
      </c>
      <c r="G5024" s="5" t="str">
        <f t="shared" si="314"/>
        <v>N02B</v>
      </c>
      <c r="H5024" s="1" t="str">
        <f>VLOOKUP(G5024,'Cat4'!$A:$B,2,FALSE)</f>
        <v>Andere Analgetika Und Antipyretika</v>
      </c>
      <c r="I5024" s="5" t="str">
        <f t="shared" si="315"/>
        <v>N02BA</v>
      </c>
      <c r="J5024" s="1" t="str">
        <f>VLOOKUP(I5024,'Cat5'!$A:$B,2,FALSE)</f>
        <v>Salicylsäure und Derivate</v>
      </c>
    </row>
    <row r="5025" spans="1:10" hidden="1" x14ac:dyDescent="0.3">
      <c r="A5025" s="5" t="s">
        <v>10260</v>
      </c>
      <c r="B5025" s="1" t="s">
        <v>10261</v>
      </c>
      <c r="C5025" s="5" t="str">
        <f t="shared" si="312"/>
        <v>N</v>
      </c>
      <c r="D5025" s="1" t="str">
        <f>VLOOKUP(C5025,'Cat1'!$A:$B,2,FALSE)</f>
        <v>Nervensystem</v>
      </c>
      <c r="E5025" s="5" t="str">
        <f t="shared" si="313"/>
        <v>N02</v>
      </c>
      <c r="F5025" s="1" t="str">
        <f>VLOOKUP(E5025,'Cat3'!$A:$B,2,FALSE)</f>
        <v>Analgetika</v>
      </c>
      <c r="G5025" s="5" t="str">
        <f t="shared" si="314"/>
        <v>N02B</v>
      </c>
      <c r="H5025" s="1" t="str">
        <f>VLOOKUP(G5025,'Cat4'!$A:$B,2,FALSE)</f>
        <v>Andere Analgetika Und Antipyretika</v>
      </c>
      <c r="I5025" s="5" t="str">
        <f t="shared" si="315"/>
        <v>N02BA</v>
      </c>
      <c r="J5025" s="1" t="str">
        <f>VLOOKUP(I5025,'Cat5'!$A:$B,2,FALSE)</f>
        <v>Salicylsäure und Derivate</v>
      </c>
    </row>
    <row r="5026" spans="1:10" hidden="1" x14ac:dyDescent="0.3">
      <c r="A5026" s="5" t="s">
        <v>10262</v>
      </c>
      <c r="B5026" s="1" t="s">
        <v>10263</v>
      </c>
      <c r="C5026" s="5" t="str">
        <f t="shared" si="312"/>
        <v>N</v>
      </c>
      <c r="D5026" s="1" t="str">
        <f>VLOOKUP(C5026,'Cat1'!$A:$B,2,FALSE)</f>
        <v>Nervensystem</v>
      </c>
      <c r="E5026" s="5" t="str">
        <f t="shared" si="313"/>
        <v>N02</v>
      </c>
      <c r="F5026" s="1" t="str">
        <f>VLOOKUP(E5026,'Cat3'!$A:$B,2,FALSE)</f>
        <v>Analgetika</v>
      </c>
      <c r="G5026" s="5" t="str">
        <f t="shared" si="314"/>
        <v>N02B</v>
      </c>
      <c r="H5026" s="1" t="str">
        <f>VLOOKUP(G5026,'Cat4'!$A:$B,2,FALSE)</f>
        <v>Andere Analgetika Und Antipyretika</v>
      </c>
      <c r="I5026" s="5" t="str">
        <f t="shared" si="315"/>
        <v>N02BA</v>
      </c>
      <c r="J5026" s="1" t="str">
        <f>VLOOKUP(I5026,'Cat5'!$A:$B,2,FALSE)</f>
        <v>Salicylsäure und Derivate</v>
      </c>
    </row>
    <row r="5027" spans="1:10" hidden="1" x14ac:dyDescent="0.3">
      <c r="A5027" s="5" t="s">
        <v>10264</v>
      </c>
      <c r="B5027" s="1" t="s">
        <v>10265</v>
      </c>
      <c r="C5027" s="5" t="str">
        <f t="shared" si="312"/>
        <v>N</v>
      </c>
      <c r="D5027" s="1" t="str">
        <f>VLOOKUP(C5027,'Cat1'!$A:$B,2,FALSE)</f>
        <v>Nervensystem</v>
      </c>
      <c r="E5027" s="5" t="str">
        <f t="shared" si="313"/>
        <v>N02</v>
      </c>
      <c r="F5027" s="1" t="str">
        <f>VLOOKUP(E5027,'Cat3'!$A:$B,2,FALSE)</f>
        <v>Analgetika</v>
      </c>
      <c r="G5027" s="5" t="str">
        <f t="shared" si="314"/>
        <v>N02B</v>
      </c>
      <c r="H5027" s="1" t="str">
        <f>VLOOKUP(G5027,'Cat4'!$A:$B,2,FALSE)</f>
        <v>Andere Analgetika Und Antipyretika</v>
      </c>
      <c r="I5027" s="5" t="str">
        <f t="shared" si="315"/>
        <v>N02BA</v>
      </c>
      <c r="J5027" s="1" t="str">
        <f>VLOOKUP(I5027,'Cat5'!$A:$B,2,FALSE)</f>
        <v>Salicylsäure und Derivate</v>
      </c>
    </row>
    <row r="5028" spans="1:10" hidden="1" x14ac:dyDescent="0.3">
      <c r="A5028" s="5" t="s">
        <v>10266</v>
      </c>
      <c r="B5028" s="1" t="s">
        <v>10267</v>
      </c>
      <c r="C5028" s="5" t="str">
        <f t="shared" si="312"/>
        <v>N</v>
      </c>
      <c r="D5028" s="1" t="str">
        <f>VLOOKUP(C5028,'Cat1'!$A:$B,2,FALSE)</f>
        <v>Nervensystem</v>
      </c>
      <c r="E5028" s="5" t="str">
        <f t="shared" si="313"/>
        <v>N02</v>
      </c>
      <c r="F5028" s="1" t="str">
        <f>VLOOKUP(E5028,'Cat3'!$A:$B,2,FALSE)</f>
        <v>Analgetika</v>
      </c>
      <c r="G5028" s="5" t="str">
        <f t="shared" si="314"/>
        <v>N02B</v>
      </c>
      <c r="H5028" s="1" t="str">
        <f>VLOOKUP(G5028,'Cat4'!$A:$B,2,FALSE)</f>
        <v>Andere Analgetika Und Antipyretika</v>
      </c>
      <c r="I5028" s="5" t="str">
        <f t="shared" si="315"/>
        <v>N02BA</v>
      </c>
      <c r="J5028" s="1" t="str">
        <f>VLOOKUP(I5028,'Cat5'!$A:$B,2,FALSE)</f>
        <v>Salicylsäure und Derivate</v>
      </c>
    </row>
    <row r="5029" spans="1:10" hidden="1" x14ac:dyDescent="0.3">
      <c r="A5029" s="5" t="s">
        <v>10268</v>
      </c>
      <c r="B5029" s="1" t="s">
        <v>10269</v>
      </c>
      <c r="C5029" s="5" t="str">
        <f t="shared" si="312"/>
        <v>N</v>
      </c>
      <c r="D5029" s="1" t="str">
        <f>VLOOKUP(C5029,'Cat1'!$A:$B,2,FALSE)</f>
        <v>Nervensystem</v>
      </c>
      <c r="E5029" s="5" t="str">
        <f t="shared" si="313"/>
        <v>N02</v>
      </c>
      <c r="F5029" s="1" t="str">
        <f>VLOOKUP(E5029,'Cat3'!$A:$B,2,FALSE)</f>
        <v>Analgetika</v>
      </c>
      <c r="G5029" s="5" t="str">
        <f t="shared" si="314"/>
        <v>N02B</v>
      </c>
      <c r="H5029" s="1" t="str">
        <f>VLOOKUP(G5029,'Cat4'!$A:$B,2,FALSE)</f>
        <v>Andere Analgetika Und Antipyretika</v>
      </c>
      <c r="I5029" s="5" t="str">
        <f t="shared" si="315"/>
        <v>N02BA</v>
      </c>
      <c r="J5029" s="1" t="str">
        <f>VLOOKUP(I5029,'Cat5'!$A:$B,2,FALSE)</f>
        <v>Salicylsäure und Derivate</v>
      </c>
    </row>
    <row r="5030" spans="1:10" hidden="1" x14ac:dyDescent="0.3">
      <c r="A5030" s="5" t="s">
        <v>10270</v>
      </c>
      <c r="B5030" s="1" t="s">
        <v>10271</v>
      </c>
      <c r="C5030" s="5" t="str">
        <f t="shared" si="312"/>
        <v>N</v>
      </c>
      <c r="D5030" s="1" t="str">
        <f>VLOOKUP(C5030,'Cat1'!$A:$B,2,FALSE)</f>
        <v>Nervensystem</v>
      </c>
      <c r="E5030" s="5" t="str">
        <f t="shared" si="313"/>
        <v>N02</v>
      </c>
      <c r="F5030" s="1" t="str">
        <f>VLOOKUP(E5030,'Cat3'!$A:$B,2,FALSE)</f>
        <v>Analgetika</v>
      </c>
      <c r="G5030" s="5" t="str">
        <f t="shared" si="314"/>
        <v>N02B</v>
      </c>
      <c r="H5030" s="1" t="str">
        <f>VLOOKUP(G5030,'Cat4'!$A:$B,2,FALSE)</f>
        <v>Andere Analgetika Und Antipyretika</v>
      </c>
      <c r="I5030" s="5" t="str">
        <f t="shared" si="315"/>
        <v>N02BA</v>
      </c>
      <c r="J5030" s="1" t="str">
        <f>VLOOKUP(I5030,'Cat5'!$A:$B,2,FALSE)</f>
        <v>Salicylsäure und Derivate</v>
      </c>
    </row>
    <row r="5031" spans="1:10" hidden="1" x14ac:dyDescent="0.3">
      <c r="A5031" s="5" t="s">
        <v>10272</v>
      </c>
      <c r="B5031" s="1" t="s">
        <v>10273</v>
      </c>
      <c r="C5031" s="5" t="str">
        <f t="shared" si="312"/>
        <v>N</v>
      </c>
      <c r="D5031" s="1" t="str">
        <f>VLOOKUP(C5031,'Cat1'!$A:$B,2,FALSE)</f>
        <v>Nervensystem</v>
      </c>
      <c r="E5031" s="5" t="str">
        <f t="shared" si="313"/>
        <v>N02</v>
      </c>
      <c r="F5031" s="1" t="str">
        <f>VLOOKUP(E5031,'Cat3'!$A:$B,2,FALSE)</f>
        <v>Analgetika</v>
      </c>
      <c r="G5031" s="5" t="str">
        <f t="shared" si="314"/>
        <v>N02B</v>
      </c>
      <c r="H5031" s="1" t="str">
        <f>VLOOKUP(G5031,'Cat4'!$A:$B,2,FALSE)</f>
        <v>Andere Analgetika Und Antipyretika</v>
      </c>
      <c r="I5031" s="5" t="str">
        <f t="shared" si="315"/>
        <v>N02BA</v>
      </c>
      <c r="J5031" s="1" t="str">
        <f>VLOOKUP(I5031,'Cat5'!$A:$B,2,FALSE)</f>
        <v>Salicylsäure und Derivate</v>
      </c>
    </row>
    <row r="5032" spans="1:10" hidden="1" x14ac:dyDescent="0.3">
      <c r="A5032" s="5" t="s">
        <v>10274</v>
      </c>
      <c r="B5032" s="1" t="s">
        <v>3286</v>
      </c>
      <c r="C5032" s="5" t="str">
        <f t="shared" si="312"/>
        <v>N</v>
      </c>
      <c r="D5032" s="1" t="str">
        <f>VLOOKUP(C5032,'Cat1'!$A:$B,2,FALSE)</f>
        <v>Nervensystem</v>
      </c>
      <c r="E5032" s="5" t="str">
        <f t="shared" si="313"/>
        <v>N02</v>
      </c>
      <c r="F5032" s="1" t="str">
        <f>VLOOKUP(E5032,'Cat3'!$A:$B,2,FALSE)</f>
        <v>Analgetika</v>
      </c>
      <c r="G5032" s="5" t="str">
        <f t="shared" si="314"/>
        <v>N02B</v>
      </c>
      <c r="H5032" s="1" t="str">
        <f>VLOOKUP(G5032,'Cat4'!$A:$B,2,FALSE)</f>
        <v>Andere Analgetika Und Antipyretika</v>
      </c>
      <c r="I5032" s="5" t="str">
        <f t="shared" si="315"/>
        <v>N02BA</v>
      </c>
      <c r="J5032" s="1" t="str">
        <f>VLOOKUP(I5032,'Cat5'!$A:$B,2,FALSE)</f>
        <v>Salicylsäure und Derivate</v>
      </c>
    </row>
    <row r="5033" spans="1:10" hidden="1" x14ac:dyDescent="0.3">
      <c r="A5033" s="5" t="s">
        <v>10275</v>
      </c>
      <c r="B5033" s="1" t="s">
        <v>10276</v>
      </c>
      <c r="C5033" s="5" t="str">
        <f t="shared" si="312"/>
        <v>N</v>
      </c>
      <c r="D5033" s="1" t="str">
        <f>VLOOKUP(C5033,'Cat1'!$A:$B,2,FALSE)</f>
        <v>Nervensystem</v>
      </c>
      <c r="E5033" s="5" t="str">
        <f t="shared" si="313"/>
        <v>N02</v>
      </c>
      <c r="F5033" s="1" t="str">
        <f>VLOOKUP(E5033,'Cat3'!$A:$B,2,FALSE)</f>
        <v>Analgetika</v>
      </c>
      <c r="G5033" s="5" t="str">
        <f t="shared" si="314"/>
        <v>N02B</v>
      </c>
      <c r="H5033" s="1" t="str">
        <f>VLOOKUP(G5033,'Cat4'!$A:$B,2,FALSE)</f>
        <v>Andere Analgetika Und Antipyretika</v>
      </c>
      <c r="I5033" s="5" t="str">
        <f t="shared" si="315"/>
        <v>N02BA</v>
      </c>
      <c r="J5033" s="1" t="str">
        <f>VLOOKUP(I5033,'Cat5'!$A:$B,2,FALSE)</f>
        <v>Salicylsäure und Derivate</v>
      </c>
    </row>
    <row r="5034" spans="1:10" hidden="1" x14ac:dyDescent="0.3">
      <c r="A5034" s="5" t="s">
        <v>10277</v>
      </c>
      <c r="B5034" s="1" t="s">
        <v>10278</v>
      </c>
      <c r="C5034" s="5" t="str">
        <f t="shared" si="312"/>
        <v>N</v>
      </c>
      <c r="D5034" s="1" t="str">
        <f>VLOOKUP(C5034,'Cat1'!$A:$B,2,FALSE)</f>
        <v>Nervensystem</v>
      </c>
      <c r="E5034" s="5" t="str">
        <f t="shared" si="313"/>
        <v>N02</v>
      </c>
      <c r="F5034" s="1" t="str">
        <f>VLOOKUP(E5034,'Cat3'!$A:$B,2,FALSE)</f>
        <v>Analgetika</v>
      </c>
      <c r="G5034" s="5" t="str">
        <f t="shared" si="314"/>
        <v>N02B</v>
      </c>
      <c r="H5034" s="1" t="str">
        <f>VLOOKUP(G5034,'Cat4'!$A:$B,2,FALSE)</f>
        <v>Andere Analgetika Und Antipyretika</v>
      </c>
      <c r="I5034" s="5" t="str">
        <f t="shared" si="315"/>
        <v>N02BA</v>
      </c>
      <c r="J5034" s="1" t="str">
        <f>VLOOKUP(I5034,'Cat5'!$A:$B,2,FALSE)</f>
        <v>Salicylsäure und Derivate</v>
      </c>
    </row>
    <row r="5035" spans="1:10" hidden="1" x14ac:dyDescent="0.3">
      <c r="A5035" s="5" t="s">
        <v>10279</v>
      </c>
      <c r="B5035" s="1" t="s">
        <v>879</v>
      </c>
      <c r="C5035" s="5" t="str">
        <f t="shared" si="312"/>
        <v>N</v>
      </c>
      <c r="D5035" s="1" t="str">
        <f>VLOOKUP(C5035,'Cat1'!$A:$B,2,FALSE)</f>
        <v>Nervensystem</v>
      </c>
      <c r="E5035" s="5" t="str">
        <f t="shared" si="313"/>
        <v>N02</v>
      </c>
      <c r="F5035" s="1" t="str">
        <f>VLOOKUP(E5035,'Cat3'!$A:$B,2,FALSE)</f>
        <v>Analgetika</v>
      </c>
      <c r="G5035" s="5" t="str">
        <f t="shared" si="314"/>
        <v>N02B</v>
      </c>
      <c r="H5035" s="1" t="str">
        <f>VLOOKUP(G5035,'Cat4'!$A:$B,2,FALSE)</f>
        <v>Andere Analgetika Und Antipyretika</v>
      </c>
      <c r="I5035" s="5" t="str">
        <f t="shared" si="315"/>
        <v>N02BA</v>
      </c>
      <c r="J5035" s="1" t="str">
        <f>VLOOKUP(I5035,'Cat5'!$A:$B,2,FALSE)</f>
        <v>Salicylsäure und Derivate</v>
      </c>
    </row>
    <row r="5036" spans="1:10" hidden="1" x14ac:dyDescent="0.3">
      <c r="A5036" s="5" t="s">
        <v>10280</v>
      </c>
      <c r="B5036" s="1" t="s">
        <v>10281</v>
      </c>
      <c r="C5036" s="5" t="str">
        <f t="shared" si="312"/>
        <v>N</v>
      </c>
      <c r="D5036" s="1" t="str">
        <f>VLOOKUP(C5036,'Cat1'!$A:$B,2,FALSE)</f>
        <v>Nervensystem</v>
      </c>
      <c r="E5036" s="5" t="str">
        <f t="shared" si="313"/>
        <v>N02</v>
      </c>
      <c r="F5036" s="1" t="str">
        <f>VLOOKUP(E5036,'Cat3'!$A:$B,2,FALSE)</f>
        <v>Analgetika</v>
      </c>
      <c r="G5036" s="5" t="str">
        <f t="shared" si="314"/>
        <v>N02B</v>
      </c>
      <c r="H5036" s="1" t="str">
        <f>VLOOKUP(G5036,'Cat4'!$A:$B,2,FALSE)</f>
        <v>Andere Analgetika Und Antipyretika</v>
      </c>
      <c r="I5036" s="5" t="str">
        <f t="shared" si="315"/>
        <v>N02BA</v>
      </c>
      <c r="J5036" s="1" t="str">
        <f>VLOOKUP(I5036,'Cat5'!$A:$B,2,FALSE)</f>
        <v>Salicylsäure und Derivate</v>
      </c>
    </row>
    <row r="5037" spans="1:10" hidden="1" x14ac:dyDescent="0.3">
      <c r="A5037" s="5" t="s">
        <v>10282</v>
      </c>
      <c r="B5037" s="1" t="s">
        <v>10283</v>
      </c>
      <c r="C5037" s="5" t="str">
        <f t="shared" si="312"/>
        <v>N</v>
      </c>
      <c r="D5037" s="1" t="str">
        <f>VLOOKUP(C5037,'Cat1'!$A:$B,2,FALSE)</f>
        <v>Nervensystem</v>
      </c>
      <c r="E5037" s="5" t="str">
        <f t="shared" si="313"/>
        <v>N02</v>
      </c>
      <c r="F5037" s="1" t="str">
        <f>VLOOKUP(E5037,'Cat3'!$A:$B,2,FALSE)</f>
        <v>Analgetika</v>
      </c>
      <c r="G5037" s="5" t="str">
        <f t="shared" si="314"/>
        <v>N02B</v>
      </c>
      <c r="H5037" s="1" t="str">
        <f>VLOOKUP(G5037,'Cat4'!$A:$B,2,FALSE)</f>
        <v>Andere Analgetika Und Antipyretika</v>
      </c>
      <c r="I5037" s="5" t="str">
        <f t="shared" si="315"/>
        <v>N02BA</v>
      </c>
      <c r="J5037" s="1" t="str">
        <f>VLOOKUP(I5037,'Cat5'!$A:$B,2,FALSE)</f>
        <v>Salicylsäure und Derivate</v>
      </c>
    </row>
    <row r="5038" spans="1:10" hidden="1" x14ac:dyDescent="0.3">
      <c r="A5038" s="5" t="s">
        <v>10284</v>
      </c>
      <c r="B5038" s="1" t="s">
        <v>10285</v>
      </c>
      <c r="C5038" s="5" t="str">
        <f t="shared" si="312"/>
        <v>N</v>
      </c>
      <c r="D5038" s="1" t="str">
        <f>VLOOKUP(C5038,'Cat1'!$A:$B,2,FALSE)</f>
        <v>Nervensystem</v>
      </c>
      <c r="E5038" s="5" t="str">
        <f t="shared" si="313"/>
        <v>N02</v>
      </c>
      <c r="F5038" s="1" t="str">
        <f>VLOOKUP(E5038,'Cat3'!$A:$B,2,FALSE)</f>
        <v>Analgetika</v>
      </c>
      <c r="G5038" s="5" t="str">
        <f t="shared" si="314"/>
        <v>N02B</v>
      </c>
      <c r="H5038" s="1" t="str">
        <f>VLOOKUP(G5038,'Cat4'!$A:$B,2,FALSE)</f>
        <v>Andere Analgetika Und Antipyretika</v>
      </c>
      <c r="I5038" s="5" t="str">
        <f t="shared" si="315"/>
        <v>N02BA</v>
      </c>
      <c r="J5038" s="1" t="str">
        <f>VLOOKUP(I5038,'Cat5'!$A:$B,2,FALSE)</f>
        <v>Salicylsäure und Derivate</v>
      </c>
    </row>
    <row r="5039" spans="1:10" hidden="1" x14ac:dyDescent="0.3">
      <c r="A5039" s="5" t="s">
        <v>10286</v>
      </c>
      <c r="B5039" s="1" t="s">
        <v>10287</v>
      </c>
      <c r="C5039" s="5" t="str">
        <f t="shared" si="312"/>
        <v>N</v>
      </c>
      <c r="D5039" s="1" t="str">
        <f>VLOOKUP(C5039,'Cat1'!$A:$B,2,FALSE)</f>
        <v>Nervensystem</v>
      </c>
      <c r="E5039" s="5" t="str">
        <f t="shared" si="313"/>
        <v>N02</v>
      </c>
      <c r="F5039" s="1" t="str">
        <f>VLOOKUP(E5039,'Cat3'!$A:$B,2,FALSE)</f>
        <v>Analgetika</v>
      </c>
      <c r="G5039" s="5" t="str">
        <f t="shared" si="314"/>
        <v>N02B</v>
      </c>
      <c r="H5039" s="1" t="str">
        <f>VLOOKUP(G5039,'Cat4'!$A:$B,2,FALSE)</f>
        <v>Andere Analgetika Und Antipyretika</v>
      </c>
      <c r="I5039" s="5" t="str">
        <f t="shared" si="315"/>
        <v>N02BA</v>
      </c>
      <c r="J5039" s="1" t="str">
        <f>VLOOKUP(I5039,'Cat5'!$A:$B,2,FALSE)</f>
        <v>Salicylsäure und Derivate</v>
      </c>
    </row>
    <row r="5040" spans="1:10" hidden="1" x14ac:dyDescent="0.3">
      <c r="A5040" s="5" t="s">
        <v>10288</v>
      </c>
      <c r="B5040" s="1" t="s">
        <v>10289</v>
      </c>
      <c r="C5040" s="5" t="str">
        <f t="shared" si="312"/>
        <v>N</v>
      </c>
      <c r="D5040" s="1" t="str">
        <f>VLOOKUP(C5040,'Cat1'!$A:$B,2,FALSE)</f>
        <v>Nervensystem</v>
      </c>
      <c r="E5040" s="5" t="str">
        <f t="shared" si="313"/>
        <v>N02</v>
      </c>
      <c r="F5040" s="1" t="str">
        <f>VLOOKUP(E5040,'Cat3'!$A:$B,2,FALSE)</f>
        <v>Analgetika</v>
      </c>
      <c r="G5040" s="5" t="str">
        <f t="shared" si="314"/>
        <v>N02B</v>
      </c>
      <c r="H5040" s="1" t="str">
        <f>VLOOKUP(G5040,'Cat4'!$A:$B,2,FALSE)</f>
        <v>Andere Analgetika Und Antipyretika</v>
      </c>
      <c r="I5040" s="5" t="str">
        <f t="shared" si="315"/>
        <v>N02BA</v>
      </c>
      <c r="J5040" s="1" t="str">
        <f>VLOOKUP(I5040,'Cat5'!$A:$B,2,FALSE)</f>
        <v>Salicylsäure und Derivate</v>
      </c>
    </row>
    <row r="5041" spans="1:10" hidden="1" x14ac:dyDescent="0.3">
      <c r="A5041" s="5" t="s">
        <v>10290</v>
      </c>
      <c r="B5041" s="1" t="s">
        <v>10291</v>
      </c>
      <c r="C5041" s="5" t="str">
        <f t="shared" si="312"/>
        <v>N</v>
      </c>
      <c r="D5041" s="1" t="str">
        <f>VLOOKUP(C5041,'Cat1'!$A:$B,2,FALSE)</f>
        <v>Nervensystem</v>
      </c>
      <c r="E5041" s="5" t="str">
        <f t="shared" si="313"/>
        <v>N02</v>
      </c>
      <c r="F5041" s="1" t="str">
        <f>VLOOKUP(E5041,'Cat3'!$A:$B,2,FALSE)</f>
        <v>Analgetika</v>
      </c>
      <c r="G5041" s="5" t="str">
        <f t="shared" si="314"/>
        <v>N02B</v>
      </c>
      <c r="H5041" s="1" t="str">
        <f>VLOOKUP(G5041,'Cat4'!$A:$B,2,FALSE)</f>
        <v>Andere Analgetika Und Antipyretika</v>
      </c>
      <c r="I5041" s="5" t="str">
        <f t="shared" si="315"/>
        <v>N02BA</v>
      </c>
      <c r="J5041" s="1" t="str">
        <f>VLOOKUP(I5041,'Cat5'!$A:$B,2,FALSE)</f>
        <v>Salicylsäure und Derivate</v>
      </c>
    </row>
    <row r="5042" spans="1:10" hidden="1" x14ac:dyDescent="0.3">
      <c r="A5042" s="5" t="s">
        <v>10292</v>
      </c>
      <c r="B5042" s="1" t="s">
        <v>10293</v>
      </c>
      <c r="C5042" s="5" t="str">
        <f t="shared" si="312"/>
        <v>N</v>
      </c>
      <c r="D5042" s="1" t="str">
        <f>VLOOKUP(C5042,'Cat1'!$A:$B,2,FALSE)</f>
        <v>Nervensystem</v>
      </c>
      <c r="E5042" s="5" t="str">
        <f t="shared" si="313"/>
        <v>N02</v>
      </c>
      <c r="F5042" s="1" t="str">
        <f>VLOOKUP(E5042,'Cat3'!$A:$B,2,FALSE)</f>
        <v>Analgetika</v>
      </c>
      <c r="G5042" s="5" t="str">
        <f t="shared" si="314"/>
        <v>N02B</v>
      </c>
      <c r="H5042" s="1" t="str">
        <f>VLOOKUP(G5042,'Cat4'!$A:$B,2,FALSE)</f>
        <v>Andere Analgetika Und Antipyretika</v>
      </c>
      <c r="I5042" s="5" t="str">
        <f t="shared" si="315"/>
        <v>N02BA</v>
      </c>
      <c r="J5042" s="1" t="str">
        <f>VLOOKUP(I5042,'Cat5'!$A:$B,2,FALSE)</f>
        <v>Salicylsäure und Derivate</v>
      </c>
    </row>
    <row r="5043" spans="1:10" hidden="1" x14ac:dyDescent="0.3">
      <c r="A5043" s="5" t="s">
        <v>10294</v>
      </c>
      <c r="B5043" s="1" t="s">
        <v>10295</v>
      </c>
      <c r="C5043" s="5" t="str">
        <f t="shared" si="312"/>
        <v>N</v>
      </c>
      <c r="D5043" s="1" t="str">
        <f>VLOOKUP(C5043,'Cat1'!$A:$B,2,FALSE)</f>
        <v>Nervensystem</v>
      </c>
      <c r="E5043" s="5" t="str">
        <f t="shared" si="313"/>
        <v>N02</v>
      </c>
      <c r="F5043" s="1" t="str">
        <f>VLOOKUP(E5043,'Cat3'!$A:$B,2,FALSE)</f>
        <v>Analgetika</v>
      </c>
      <c r="G5043" s="5" t="str">
        <f t="shared" si="314"/>
        <v>N02B</v>
      </c>
      <c r="H5043" s="1" t="str">
        <f>VLOOKUP(G5043,'Cat4'!$A:$B,2,FALSE)</f>
        <v>Andere Analgetika Und Antipyretika</v>
      </c>
      <c r="I5043" s="5" t="str">
        <f t="shared" si="315"/>
        <v>N02BA</v>
      </c>
      <c r="J5043" s="1" t="str">
        <f>VLOOKUP(I5043,'Cat5'!$A:$B,2,FALSE)</f>
        <v>Salicylsäure und Derivate</v>
      </c>
    </row>
    <row r="5044" spans="1:10" hidden="1" x14ac:dyDescent="0.3">
      <c r="A5044" s="5" t="s">
        <v>10296</v>
      </c>
      <c r="B5044" s="1" t="s">
        <v>10297</v>
      </c>
      <c r="C5044" s="5" t="str">
        <f t="shared" si="312"/>
        <v>N</v>
      </c>
      <c r="D5044" s="1" t="str">
        <f>VLOOKUP(C5044,'Cat1'!$A:$B,2,FALSE)</f>
        <v>Nervensystem</v>
      </c>
      <c r="E5044" s="5" t="str">
        <f t="shared" si="313"/>
        <v>N02</v>
      </c>
      <c r="F5044" s="1" t="str">
        <f>VLOOKUP(E5044,'Cat3'!$A:$B,2,FALSE)</f>
        <v>Analgetika</v>
      </c>
      <c r="G5044" s="5" t="str">
        <f t="shared" si="314"/>
        <v>N02B</v>
      </c>
      <c r="H5044" s="1" t="str">
        <f>VLOOKUP(G5044,'Cat4'!$A:$B,2,FALSE)</f>
        <v>Andere Analgetika Und Antipyretika</v>
      </c>
      <c r="I5044" s="5" t="str">
        <f t="shared" si="315"/>
        <v>N02BA</v>
      </c>
      <c r="J5044" s="1" t="str">
        <f>VLOOKUP(I5044,'Cat5'!$A:$B,2,FALSE)</f>
        <v>Salicylsäure und Derivate</v>
      </c>
    </row>
    <row r="5045" spans="1:10" hidden="1" x14ac:dyDescent="0.3">
      <c r="A5045" s="5" t="s">
        <v>10298</v>
      </c>
      <c r="B5045" s="1" t="s">
        <v>10299</v>
      </c>
      <c r="C5045" s="5" t="str">
        <f t="shared" si="312"/>
        <v>N</v>
      </c>
      <c r="D5045" s="1" t="str">
        <f>VLOOKUP(C5045,'Cat1'!$A:$B,2,FALSE)</f>
        <v>Nervensystem</v>
      </c>
      <c r="E5045" s="5" t="str">
        <f t="shared" si="313"/>
        <v>N02</v>
      </c>
      <c r="F5045" s="1" t="str">
        <f>VLOOKUP(E5045,'Cat3'!$A:$B,2,FALSE)</f>
        <v>Analgetika</v>
      </c>
      <c r="G5045" s="5" t="str">
        <f t="shared" si="314"/>
        <v>N02B</v>
      </c>
      <c r="H5045" s="1" t="str">
        <f>VLOOKUP(G5045,'Cat4'!$A:$B,2,FALSE)</f>
        <v>Andere Analgetika Und Antipyretika</v>
      </c>
      <c r="I5045" s="5" t="str">
        <f t="shared" si="315"/>
        <v>N02BA</v>
      </c>
      <c r="J5045" s="1" t="str">
        <f>VLOOKUP(I5045,'Cat5'!$A:$B,2,FALSE)</f>
        <v>Salicylsäure und Derivate</v>
      </c>
    </row>
    <row r="5046" spans="1:10" hidden="1" x14ac:dyDescent="0.3">
      <c r="A5046" s="5" t="s">
        <v>10301</v>
      </c>
      <c r="B5046" s="1" t="s">
        <v>10302</v>
      </c>
      <c r="C5046" s="5" t="str">
        <f t="shared" si="312"/>
        <v>N</v>
      </c>
      <c r="D5046" s="1" t="str">
        <f>VLOOKUP(C5046,'Cat1'!$A:$B,2,FALSE)</f>
        <v>Nervensystem</v>
      </c>
      <c r="E5046" s="5" t="str">
        <f t="shared" si="313"/>
        <v>N02</v>
      </c>
      <c r="F5046" s="1" t="str">
        <f>VLOOKUP(E5046,'Cat3'!$A:$B,2,FALSE)</f>
        <v>Analgetika</v>
      </c>
      <c r="G5046" s="5" t="str">
        <f t="shared" si="314"/>
        <v>N02B</v>
      </c>
      <c r="H5046" s="1" t="str">
        <f>VLOOKUP(G5046,'Cat4'!$A:$B,2,FALSE)</f>
        <v>Andere Analgetika Und Antipyretika</v>
      </c>
      <c r="I5046" s="5" t="str">
        <f t="shared" si="315"/>
        <v>N02BB</v>
      </c>
      <c r="J5046" s="1" t="str">
        <f>VLOOKUP(I5046,'Cat5'!$A:$B,2,FALSE)</f>
        <v>Pyrazolone</v>
      </c>
    </row>
    <row r="5047" spans="1:10" hidden="1" x14ac:dyDescent="0.3">
      <c r="A5047" s="5" t="s">
        <v>10303</v>
      </c>
      <c r="B5047" s="1" t="s">
        <v>10304</v>
      </c>
      <c r="C5047" s="5" t="str">
        <f t="shared" si="312"/>
        <v>N</v>
      </c>
      <c r="D5047" s="1" t="str">
        <f>VLOOKUP(C5047,'Cat1'!$A:$B,2,FALSE)</f>
        <v>Nervensystem</v>
      </c>
      <c r="E5047" s="5" t="str">
        <f t="shared" si="313"/>
        <v>N02</v>
      </c>
      <c r="F5047" s="1" t="str">
        <f>VLOOKUP(E5047,'Cat3'!$A:$B,2,FALSE)</f>
        <v>Analgetika</v>
      </c>
      <c r="G5047" s="5" t="str">
        <f t="shared" si="314"/>
        <v>N02B</v>
      </c>
      <c r="H5047" s="1" t="str">
        <f>VLOOKUP(G5047,'Cat4'!$A:$B,2,FALSE)</f>
        <v>Andere Analgetika Und Antipyretika</v>
      </c>
      <c r="I5047" s="5" t="str">
        <f t="shared" si="315"/>
        <v>N02BB</v>
      </c>
      <c r="J5047" s="1" t="str">
        <f>VLOOKUP(I5047,'Cat5'!$A:$B,2,FALSE)</f>
        <v>Pyrazolone</v>
      </c>
    </row>
    <row r="5048" spans="1:10" hidden="1" x14ac:dyDescent="0.3">
      <c r="A5048" s="5" t="s">
        <v>10305</v>
      </c>
      <c r="B5048" s="1" t="s">
        <v>10306</v>
      </c>
      <c r="C5048" s="5" t="str">
        <f t="shared" si="312"/>
        <v>N</v>
      </c>
      <c r="D5048" s="1" t="str">
        <f>VLOOKUP(C5048,'Cat1'!$A:$B,2,FALSE)</f>
        <v>Nervensystem</v>
      </c>
      <c r="E5048" s="5" t="str">
        <f t="shared" si="313"/>
        <v>N02</v>
      </c>
      <c r="F5048" s="1" t="str">
        <f>VLOOKUP(E5048,'Cat3'!$A:$B,2,FALSE)</f>
        <v>Analgetika</v>
      </c>
      <c r="G5048" s="5" t="str">
        <f t="shared" si="314"/>
        <v>N02B</v>
      </c>
      <c r="H5048" s="1" t="str">
        <f>VLOOKUP(G5048,'Cat4'!$A:$B,2,FALSE)</f>
        <v>Andere Analgetika Und Antipyretika</v>
      </c>
      <c r="I5048" s="5" t="str">
        <f t="shared" si="315"/>
        <v>N02BB</v>
      </c>
      <c r="J5048" s="1" t="str">
        <f>VLOOKUP(I5048,'Cat5'!$A:$B,2,FALSE)</f>
        <v>Pyrazolone</v>
      </c>
    </row>
    <row r="5049" spans="1:10" hidden="1" x14ac:dyDescent="0.3">
      <c r="A5049" s="5" t="s">
        <v>10307</v>
      </c>
      <c r="B5049" s="1" t="s">
        <v>10308</v>
      </c>
      <c r="C5049" s="5" t="str">
        <f t="shared" si="312"/>
        <v>N</v>
      </c>
      <c r="D5049" s="1" t="str">
        <f>VLOOKUP(C5049,'Cat1'!$A:$B,2,FALSE)</f>
        <v>Nervensystem</v>
      </c>
      <c r="E5049" s="5" t="str">
        <f t="shared" si="313"/>
        <v>N02</v>
      </c>
      <c r="F5049" s="1" t="str">
        <f>VLOOKUP(E5049,'Cat3'!$A:$B,2,FALSE)</f>
        <v>Analgetika</v>
      </c>
      <c r="G5049" s="5" t="str">
        <f t="shared" si="314"/>
        <v>N02B</v>
      </c>
      <c r="H5049" s="1" t="str">
        <f>VLOOKUP(G5049,'Cat4'!$A:$B,2,FALSE)</f>
        <v>Andere Analgetika Und Antipyretika</v>
      </c>
      <c r="I5049" s="5" t="str">
        <f t="shared" si="315"/>
        <v>N02BB</v>
      </c>
      <c r="J5049" s="1" t="str">
        <f>VLOOKUP(I5049,'Cat5'!$A:$B,2,FALSE)</f>
        <v>Pyrazolone</v>
      </c>
    </row>
    <row r="5050" spans="1:10" hidden="1" x14ac:dyDescent="0.3">
      <c r="A5050" s="5" t="s">
        <v>10309</v>
      </c>
      <c r="B5050" s="1" t="s">
        <v>9532</v>
      </c>
      <c r="C5050" s="5" t="str">
        <f t="shared" si="312"/>
        <v>N</v>
      </c>
      <c r="D5050" s="1" t="str">
        <f>VLOOKUP(C5050,'Cat1'!$A:$B,2,FALSE)</f>
        <v>Nervensystem</v>
      </c>
      <c r="E5050" s="5" t="str">
        <f t="shared" si="313"/>
        <v>N02</v>
      </c>
      <c r="F5050" s="1" t="str">
        <f>VLOOKUP(E5050,'Cat3'!$A:$B,2,FALSE)</f>
        <v>Analgetika</v>
      </c>
      <c r="G5050" s="5" t="str">
        <f t="shared" si="314"/>
        <v>N02B</v>
      </c>
      <c r="H5050" s="1" t="str">
        <f>VLOOKUP(G5050,'Cat4'!$A:$B,2,FALSE)</f>
        <v>Andere Analgetika Und Antipyretika</v>
      </c>
      <c r="I5050" s="5" t="str">
        <f t="shared" si="315"/>
        <v>N02BB</v>
      </c>
      <c r="J5050" s="1" t="str">
        <f>VLOOKUP(I5050,'Cat5'!$A:$B,2,FALSE)</f>
        <v>Pyrazolone</v>
      </c>
    </row>
    <row r="5051" spans="1:10" hidden="1" x14ac:dyDescent="0.3">
      <c r="A5051" s="5" t="s">
        <v>10310</v>
      </c>
      <c r="B5051" s="1" t="s">
        <v>10311</v>
      </c>
      <c r="C5051" s="5" t="str">
        <f t="shared" si="312"/>
        <v>N</v>
      </c>
      <c r="D5051" s="1" t="str">
        <f>VLOOKUP(C5051,'Cat1'!$A:$B,2,FALSE)</f>
        <v>Nervensystem</v>
      </c>
      <c r="E5051" s="5" t="str">
        <f t="shared" si="313"/>
        <v>N02</v>
      </c>
      <c r="F5051" s="1" t="str">
        <f>VLOOKUP(E5051,'Cat3'!$A:$B,2,FALSE)</f>
        <v>Analgetika</v>
      </c>
      <c r="G5051" s="5" t="str">
        <f t="shared" si="314"/>
        <v>N02B</v>
      </c>
      <c r="H5051" s="1" t="str">
        <f>VLOOKUP(G5051,'Cat4'!$A:$B,2,FALSE)</f>
        <v>Andere Analgetika Und Antipyretika</v>
      </c>
      <c r="I5051" s="5" t="str">
        <f t="shared" si="315"/>
        <v>N02BB</v>
      </c>
      <c r="J5051" s="1" t="str">
        <f>VLOOKUP(I5051,'Cat5'!$A:$B,2,FALSE)</f>
        <v>Pyrazolone</v>
      </c>
    </row>
    <row r="5052" spans="1:10" hidden="1" x14ac:dyDescent="0.3">
      <c r="A5052" s="5" t="s">
        <v>10312</v>
      </c>
      <c r="B5052" s="1" t="s">
        <v>10313</v>
      </c>
      <c r="C5052" s="5" t="str">
        <f t="shared" si="312"/>
        <v>N</v>
      </c>
      <c r="D5052" s="1" t="str">
        <f>VLOOKUP(C5052,'Cat1'!$A:$B,2,FALSE)</f>
        <v>Nervensystem</v>
      </c>
      <c r="E5052" s="5" t="str">
        <f t="shared" si="313"/>
        <v>N02</v>
      </c>
      <c r="F5052" s="1" t="str">
        <f>VLOOKUP(E5052,'Cat3'!$A:$B,2,FALSE)</f>
        <v>Analgetika</v>
      </c>
      <c r="G5052" s="5" t="str">
        <f t="shared" si="314"/>
        <v>N02B</v>
      </c>
      <c r="H5052" s="1" t="str">
        <f>VLOOKUP(G5052,'Cat4'!$A:$B,2,FALSE)</f>
        <v>Andere Analgetika Und Antipyretika</v>
      </c>
      <c r="I5052" s="5" t="str">
        <f t="shared" si="315"/>
        <v>N02BB</v>
      </c>
      <c r="J5052" s="1" t="str">
        <f>VLOOKUP(I5052,'Cat5'!$A:$B,2,FALSE)</f>
        <v>Pyrazolone</v>
      </c>
    </row>
    <row r="5053" spans="1:10" hidden="1" x14ac:dyDescent="0.3">
      <c r="A5053" s="5" t="s">
        <v>10314</v>
      </c>
      <c r="B5053" s="1" t="s">
        <v>10315</v>
      </c>
      <c r="C5053" s="5" t="str">
        <f t="shared" si="312"/>
        <v>N</v>
      </c>
      <c r="D5053" s="1" t="str">
        <f>VLOOKUP(C5053,'Cat1'!$A:$B,2,FALSE)</f>
        <v>Nervensystem</v>
      </c>
      <c r="E5053" s="5" t="str">
        <f t="shared" si="313"/>
        <v>N02</v>
      </c>
      <c r="F5053" s="1" t="str">
        <f>VLOOKUP(E5053,'Cat3'!$A:$B,2,FALSE)</f>
        <v>Analgetika</v>
      </c>
      <c r="G5053" s="5" t="str">
        <f t="shared" si="314"/>
        <v>N02B</v>
      </c>
      <c r="H5053" s="1" t="str">
        <f>VLOOKUP(G5053,'Cat4'!$A:$B,2,FALSE)</f>
        <v>Andere Analgetika Und Antipyretika</v>
      </c>
      <c r="I5053" s="5" t="str">
        <f t="shared" si="315"/>
        <v>N02BB</v>
      </c>
      <c r="J5053" s="1" t="str">
        <f>VLOOKUP(I5053,'Cat5'!$A:$B,2,FALSE)</f>
        <v>Pyrazolone</v>
      </c>
    </row>
    <row r="5054" spans="1:10" hidden="1" x14ac:dyDescent="0.3">
      <c r="A5054" s="5" t="s">
        <v>10316</v>
      </c>
      <c r="B5054" s="1" t="s">
        <v>10317</v>
      </c>
      <c r="C5054" s="5" t="str">
        <f t="shared" si="312"/>
        <v>N</v>
      </c>
      <c r="D5054" s="1" t="str">
        <f>VLOOKUP(C5054,'Cat1'!$A:$B,2,FALSE)</f>
        <v>Nervensystem</v>
      </c>
      <c r="E5054" s="5" t="str">
        <f t="shared" si="313"/>
        <v>N02</v>
      </c>
      <c r="F5054" s="1" t="str">
        <f>VLOOKUP(E5054,'Cat3'!$A:$B,2,FALSE)</f>
        <v>Analgetika</v>
      </c>
      <c r="G5054" s="5" t="str">
        <f t="shared" si="314"/>
        <v>N02B</v>
      </c>
      <c r="H5054" s="1" t="str">
        <f>VLOOKUP(G5054,'Cat4'!$A:$B,2,FALSE)</f>
        <v>Andere Analgetika Und Antipyretika</v>
      </c>
      <c r="I5054" s="5" t="str">
        <f t="shared" si="315"/>
        <v>N02BB</v>
      </c>
      <c r="J5054" s="1" t="str">
        <f>VLOOKUP(I5054,'Cat5'!$A:$B,2,FALSE)</f>
        <v>Pyrazolone</v>
      </c>
    </row>
    <row r="5055" spans="1:10" hidden="1" x14ac:dyDescent="0.3">
      <c r="A5055" s="5" t="s">
        <v>10318</v>
      </c>
      <c r="B5055" s="1" t="s">
        <v>10319</v>
      </c>
      <c r="C5055" s="5" t="str">
        <f t="shared" si="312"/>
        <v>N</v>
      </c>
      <c r="D5055" s="1" t="str">
        <f>VLOOKUP(C5055,'Cat1'!$A:$B,2,FALSE)</f>
        <v>Nervensystem</v>
      </c>
      <c r="E5055" s="5" t="str">
        <f t="shared" si="313"/>
        <v>N02</v>
      </c>
      <c r="F5055" s="1" t="str">
        <f>VLOOKUP(E5055,'Cat3'!$A:$B,2,FALSE)</f>
        <v>Analgetika</v>
      </c>
      <c r="G5055" s="5" t="str">
        <f t="shared" si="314"/>
        <v>N02B</v>
      </c>
      <c r="H5055" s="1" t="str">
        <f>VLOOKUP(G5055,'Cat4'!$A:$B,2,FALSE)</f>
        <v>Andere Analgetika Und Antipyretika</v>
      </c>
      <c r="I5055" s="5" t="str">
        <f t="shared" si="315"/>
        <v>N02BB</v>
      </c>
      <c r="J5055" s="1" t="str">
        <f>VLOOKUP(I5055,'Cat5'!$A:$B,2,FALSE)</f>
        <v>Pyrazolone</v>
      </c>
    </row>
    <row r="5056" spans="1:10" hidden="1" x14ac:dyDescent="0.3">
      <c r="A5056" s="5" t="s">
        <v>10320</v>
      </c>
      <c r="B5056" s="1" t="s">
        <v>10321</v>
      </c>
      <c r="C5056" s="5" t="str">
        <f t="shared" si="312"/>
        <v>N</v>
      </c>
      <c r="D5056" s="1" t="str">
        <f>VLOOKUP(C5056,'Cat1'!$A:$B,2,FALSE)</f>
        <v>Nervensystem</v>
      </c>
      <c r="E5056" s="5" t="str">
        <f t="shared" si="313"/>
        <v>N02</v>
      </c>
      <c r="F5056" s="1" t="str">
        <f>VLOOKUP(E5056,'Cat3'!$A:$B,2,FALSE)</f>
        <v>Analgetika</v>
      </c>
      <c r="G5056" s="5" t="str">
        <f t="shared" si="314"/>
        <v>N02B</v>
      </c>
      <c r="H5056" s="1" t="str">
        <f>VLOOKUP(G5056,'Cat4'!$A:$B,2,FALSE)</f>
        <v>Andere Analgetika Und Antipyretika</v>
      </c>
      <c r="I5056" s="5" t="str">
        <f t="shared" si="315"/>
        <v>N02BB</v>
      </c>
      <c r="J5056" s="1" t="str">
        <f>VLOOKUP(I5056,'Cat5'!$A:$B,2,FALSE)</f>
        <v>Pyrazolone</v>
      </c>
    </row>
    <row r="5057" spans="1:10" hidden="1" x14ac:dyDescent="0.3">
      <c r="A5057" s="5" t="s">
        <v>10322</v>
      </c>
      <c r="B5057" s="1" t="s">
        <v>10323</v>
      </c>
      <c r="C5057" s="5" t="str">
        <f t="shared" si="312"/>
        <v>N</v>
      </c>
      <c r="D5057" s="1" t="str">
        <f>VLOOKUP(C5057,'Cat1'!$A:$B,2,FALSE)</f>
        <v>Nervensystem</v>
      </c>
      <c r="E5057" s="5" t="str">
        <f t="shared" si="313"/>
        <v>N02</v>
      </c>
      <c r="F5057" s="1" t="str">
        <f>VLOOKUP(E5057,'Cat3'!$A:$B,2,FALSE)</f>
        <v>Analgetika</v>
      </c>
      <c r="G5057" s="5" t="str">
        <f t="shared" si="314"/>
        <v>N02B</v>
      </c>
      <c r="H5057" s="1" t="str">
        <f>VLOOKUP(G5057,'Cat4'!$A:$B,2,FALSE)</f>
        <v>Andere Analgetika Und Antipyretika</v>
      </c>
      <c r="I5057" s="5" t="str">
        <f t="shared" si="315"/>
        <v>N02BB</v>
      </c>
      <c r="J5057" s="1" t="str">
        <f>VLOOKUP(I5057,'Cat5'!$A:$B,2,FALSE)</f>
        <v>Pyrazolone</v>
      </c>
    </row>
    <row r="5058" spans="1:10" hidden="1" x14ac:dyDescent="0.3">
      <c r="A5058" s="5" t="s">
        <v>10324</v>
      </c>
      <c r="B5058" s="1" t="s">
        <v>10325</v>
      </c>
      <c r="C5058" s="5" t="str">
        <f t="shared" si="312"/>
        <v>N</v>
      </c>
      <c r="D5058" s="1" t="str">
        <f>VLOOKUP(C5058,'Cat1'!$A:$B,2,FALSE)</f>
        <v>Nervensystem</v>
      </c>
      <c r="E5058" s="5" t="str">
        <f t="shared" si="313"/>
        <v>N02</v>
      </c>
      <c r="F5058" s="1" t="str">
        <f>VLOOKUP(E5058,'Cat3'!$A:$B,2,FALSE)</f>
        <v>Analgetika</v>
      </c>
      <c r="G5058" s="5" t="str">
        <f t="shared" si="314"/>
        <v>N02B</v>
      </c>
      <c r="H5058" s="1" t="str">
        <f>VLOOKUP(G5058,'Cat4'!$A:$B,2,FALSE)</f>
        <v>Andere Analgetika Und Antipyretika</v>
      </c>
      <c r="I5058" s="5" t="str">
        <f t="shared" si="315"/>
        <v>N02BB</v>
      </c>
      <c r="J5058" s="1" t="str">
        <f>VLOOKUP(I5058,'Cat5'!$A:$B,2,FALSE)</f>
        <v>Pyrazolone</v>
      </c>
    </row>
    <row r="5059" spans="1:10" hidden="1" x14ac:dyDescent="0.3">
      <c r="A5059" s="5" t="s">
        <v>10326</v>
      </c>
      <c r="B5059" s="1" t="s">
        <v>10327</v>
      </c>
      <c r="C5059" s="5" t="str">
        <f t="shared" ref="C5059:C5122" si="316">MID(A5059,1,1)</f>
        <v>N</v>
      </c>
      <c r="D5059" s="1" t="str">
        <f>VLOOKUP(C5059,'Cat1'!$A:$B,2,FALSE)</f>
        <v>Nervensystem</v>
      </c>
      <c r="E5059" s="5" t="str">
        <f t="shared" ref="E5059:E5122" si="317">MID(A5059,1,3)</f>
        <v>N02</v>
      </c>
      <c r="F5059" s="1" t="str">
        <f>VLOOKUP(E5059,'Cat3'!$A:$B,2,FALSE)</f>
        <v>Analgetika</v>
      </c>
      <c r="G5059" s="5" t="str">
        <f t="shared" ref="G5059:G5122" si="318">MID(A5059,1,4)</f>
        <v>N02B</v>
      </c>
      <c r="H5059" s="1" t="str">
        <f>VLOOKUP(G5059,'Cat4'!$A:$B,2,FALSE)</f>
        <v>Andere Analgetika Und Antipyretika</v>
      </c>
      <c r="I5059" s="5" t="str">
        <f t="shared" ref="I5059:I5122" si="319">MID(A5059,1,5)</f>
        <v>N02BB</v>
      </c>
      <c r="J5059" s="1" t="str">
        <f>VLOOKUP(I5059,'Cat5'!$A:$B,2,FALSE)</f>
        <v>Pyrazolone</v>
      </c>
    </row>
    <row r="5060" spans="1:10" hidden="1" x14ac:dyDescent="0.3">
      <c r="A5060" s="5" t="s">
        <v>10328</v>
      </c>
      <c r="B5060" s="1" t="s">
        <v>10329</v>
      </c>
      <c r="C5060" s="5" t="str">
        <f t="shared" si="316"/>
        <v>N</v>
      </c>
      <c r="D5060" s="1" t="str">
        <f>VLOOKUP(C5060,'Cat1'!$A:$B,2,FALSE)</f>
        <v>Nervensystem</v>
      </c>
      <c r="E5060" s="5" t="str">
        <f t="shared" si="317"/>
        <v>N02</v>
      </c>
      <c r="F5060" s="1" t="str">
        <f>VLOOKUP(E5060,'Cat3'!$A:$B,2,FALSE)</f>
        <v>Analgetika</v>
      </c>
      <c r="G5060" s="5" t="str">
        <f t="shared" si="318"/>
        <v>N02B</v>
      </c>
      <c r="H5060" s="1" t="str">
        <f>VLOOKUP(G5060,'Cat4'!$A:$B,2,FALSE)</f>
        <v>Andere Analgetika Und Antipyretika</v>
      </c>
      <c r="I5060" s="5" t="str">
        <f t="shared" si="319"/>
        <v>N02BB</v>
      </c>
      <c r="J5060" s="1" t="str">
        <f>VLOOKUP(I5060,'Cat5'!$A:$B,2,FALSE)</f>
        <v>Pyrazolone</v>
      </c>
    </row>
    <row r="5061" spans="1:10" hidden="1" x14ac:dyDescent="0.3">
      <c r="A5061" s="5" t="s">
        <v>10330</v>
      </c>
      <c r="B5061" s="1" t="s">
        <v>10331</v>
      </c>
      <c r="C5061" s="5" t="str">
        <f t="shared" si="316"/>
        <v>N</v>
      </c>
      <c r="D5061" s="1" t="str">
        <f>VLOOKUP(C5061,'Cat1'!$A:$B,2,FALSE)</f>
        <v>Nervensystem</v>
      </c>
      <c r="E5061" s="5" t="str">
        <f t="shared" si="317"/>
        <v>N02</v>
      </c>
      <c r="F5061" s="1" t="str">
        <f>VLOOKUP(E5061,'Cat3'!$A:$B,2,FALSE)</f>
        <v>Analgetika</v>
      </c>
      <c r="G5061" s="5" t="str">
        <f t="shared" si="318"/>
        <v>N02B</v>
      </c>
      <c r="H5061" s="1" t="str">
        <f>VLOOKUP(G5061,'Cat4'!$A:$B,2,FALSE)</f>
        <v>Andere Analgetika Und Antipyretika</v>
      </c>
      <c r="I5061" s="5" t="str">
        <f t="shared" si="319"/>
        <v>N02BB</v>
      </c>
      <c r="J5061" s="1" t="str">
        <f>VLOOKUP(I5061,'Cat5'!$A:$B,2,FALSE)</f>
        <v>Pyrazolone</v>
      </c>
    </row>
    <row r="5062" spans="1:10" hidden="1" x14ac:dyDescent="0.3">
      <c r="A5062" s="5" t="s">
        <v>10333</v>
      </c>
      <c r="B5062" s="1" t="s">
        <v>10334</v>
      </c>
      <c r="C5062" s="5" t="str">
        <f t="shared" si="316"/>
        <v>N</v>
      </c>
      <c r="D5062" s="1" t="str">
        <f>VLOOKUP(C5062,'Cat1'!$A:$B,2,FALSE)</f>
        <v>Nervensystem</v>
      </c>
      <c r="E5062" s="5" t="str">
        <f t="shared" si="317"/>
        <v>N02</v>
      </c>
      <c r="F5062" s="1" t="str">
        <f>VLOOKUP(E5062,'Cat3'!$A:$B,2,FALSE)</f>
        <v>Analgetika</v>
      </c>
      <c r="G5062" s="5" t="str">
        <f t="shared" si="318"/>
        <v>N02B</v>
      </c>
      <c r="H5062" s="1" t="str">
        <f>VLOOKUP(G5062,'Cat4'!$A:$B,2,FALSE)</f>
        <v>Andere Analgetika Und Antipyretika</v>
      </c>
      <c r="I5062" s="5" t="str">
        <f t="shared" si="319"/>
        <v>N02BE</v>
      </c>
      <c r="J5062" s="1" t="str">
        <f>VLOOKUP(I5062,'Cat5'!$A:$B,2,FALSE)</f>
        <v>Anilide</v>
      </c>
    </row>
    <row r="5063" spans="1:10" hidden="1" x14ac:dyDescent="0.3">
      <c r="A5063" s="5" t="s">
        <v>10335</v>
      </c>
      <c r="B5063" s="1" t="s">
        <v>10336</v>
      </c>
      <c r="C5063" s="5" t="str">
        <f t="shared" si="316"/>
        <v>N</v>
      </c>
      <c r="D5063" s="1" t="str">
        <f>VLOOKUP(C5063,'Cat1'!$A:$B,2,FALSE)</f>
        <v>Nervensystem</v>
      </c>
      <c r="E5063" s="5" t="str">
        <f t="shared" si="317"/>
        <v>N02</v>
      </c>
      <c r="F5063" s="1" t="str">
        <f>VLOOKUP(E5063,'Cat3'!$A:$B,2,FALSE)</f>
        <v>Analgetika</v>
      </c>
      <c r="G5063" s="5" t="str">
        <f t="shared" si="318"/>
        <v>N02B</v>
      </c>
      <c r="H5063" s="1" t="str">
        <f>VLOOKUP(G5063,'Cat4'!$A:$B,2,FALSE)</f>
        <v>Andere Analgetika Und Antipyretika</v>
      </c>
      <c r="I5063" s="5" t="str">
        <f t="shared" si="319"/>
        <v>N02BE</v>
      </c>
      <c r="J5063" s="1" t="str">
        <f>VLOOKUP(I5063,'Cat5'!$A:$B,2,FALSE)</f>
        <v>Anilide</v>
      </c>
    </row>
    <row r="5064" spans="1:10" hidden="1" x14ac:dyDescent="0.3">
      <c r="A5064" s="5" t="s">
        <v>10337</v>
      </c>
      <c r="B5064" s="1" t="s">
        <v>10338</v>
      </c>
      <c r="C5064" s="5" t="str">
        <f t="shared" si="316"/>
        <v>N</v>
      </c>
      <c r="D5064" s="1" t="str">
        <f>VLOOKUP(C5064,'Cat1'!$A:$B,2,FALSE)</f>
        <v>Nervensystem</v>
      </c>
      <c r="E5064" s="5" t="str">
        <f t="shared" si="317"/>
        <v>N02</v>
      </c>
      <c r="F5064" s="1" t="str">
        <f>VLOOKUP(E5064,'Cat3'!$A:$B,2,FALSE)</f>
        <v>Analgetika</v>
      </c>
      <c r="G5064" s="5" t="str">
        <f t="shared" si="318"/>
        <v>N02B</v>
      </c>
      <c r="H5064" s="1" t="str">
        <f>VLOOKUP(G5064,'Cat4'!$A:$B,2,FALSE)</f>
        <v>Andere Analgetika Und Antipyretika</v>
      </c>
      <c r="I5064" s="5" t="str">
        <f t="shared" si="319"/>
        <v>N02BE</v>
      </c>
      <c r="J5064" s="1" t="str">
        <f>VLOOKUP(I5064,'Cat5'!$A:$B,2,FALSE)</f>
        <v>Anilide</v>
      </c>
    </row>
    <row r="5065" spans="1:10" hidden="1" x14ac:dyDescent="0.3">
      <c r="A5065" s="5" t="s">
        <v>10339</v>
      </c>
      <c r="B5065" s="1" t="s">
        <v>10340</v>
      </c>
      <c r="C5065" s="5" t="str">
        <f t="shared" si="316"/>
        <v>N</v>
      </c>
      <c r="D5065" s="1" t="str">
        <f>VLOOKUP(C5065,'Cat1'!$A:$B,2,FALSE)</f>
        <v>Nervensystem</v>
      </c>
      <c r="E5065" s="5" t="str">
        <f t="shared" si="317"/>
        <v>N02</v>
      </c>
      <c r="F5065" s="1" t="str">
        <f>VLOOKUP(E5065,'Cat3'!$A:$B,2,FALSE)</f>
        <v>Analgetika</v>
      </c>
      <c r="G5065" s="5" t="str">
        <f t="shared" si="318"/>
        <v>N02B</v>
      </c>
      <c r="H5065" s="1" t="str">
        <f>VLOOKUP(G5065,'Cat4'!$A:$B,2,FALSE)</f>
        <v>Andere Analgetika Und Antipyretika</v>
      </c>
      <c r="I5065" s="5" t="str">
        <f t="shared" si="319"/>
        <v>N02BE</v>
      </c>
      <c r="J5065" s="1" t="str">
        <f>VLOOKUP(I5065,'Cat5'!$A:$B,2,FALSE)</f>
        <v>Anilide</v>
      </c>
    </row>
    <row r="5066" spans="1:10" hidden="1" x14ac:dyDescent="0.3">
      <c r="A5066" s="5" t="s">
        <v>10341</v>
      </c>
      <c r="B5066" s="1" t="s">
        <v>10342</v>
      </c>
      <c r="C5066" s="5" t="str">
        <f t="shared" si="316"/>
        <v>N</v>
      </c>
      <c r="D5066" s="1" t="str">
        <f>VLOOKUP(C5066,'Cat1'!$A:$B,2,FALSE)</f>
        <v>Nervensystem</v>
      </c>
      <c r="E5066" s="5" t="str">
        <f t="shared" si="317"/>
        <v>N02</v>
      </c>
      <c r="F5066" s="1" t="str">
        <f>VLOOKUP(E5066,'Cat3'!$A:$B,2,FALSE)</f>
        <v>Analgetika</v>
      </c>
      <c r="G5066" s="5" t="str">
        <f t="shared" si="318"/>
        <v>N02B</v>
      </c>
      <c r="H5066" s="1" t="str">
        <f>VLOOKUP(G5066,'Cat4'!$A:$B,2,FALSE)</f>
        <v>Andere Analgetika Und Antipyretika</v>
      </c>
      <c r="I5066" s="5" t="str">
        <f t="shared" si="319"/>
        <v>N02BE</v>
      </c>
      <c r="J5066" s="1" t="str">
        <f>VLOOKUP(I5066,'Cat5'!$A:$B,2,FALSE)</f>
        <v>Anilide</v>
      </c>
    </row>
    <row r="5067" spans="1:10" hidden="1" x14ac:dyDescent="0.3">
      <c r="A5067" s="5" t="s">
        <v>10343</v>
      </c>
      <c r="B5067" s="1" t="s">
        <v>10344</v>
      </c>
      <c r="C5067" s="5" t="str">
        <f t="shared" si="316"/>
        <v>N</v>
      </c>
      <c r="D5067" s="1" t="str">
        <f>VLOOKUP(C5067,'Cat1'!$A:$B,2,FALSE)</f>
        <v>Nervensystem</v>
      </c>
      <c r="E5067" s="5" t="str">
        <f t="shared" si="317"/>
        <v>N02</v>
      </c>
      <c r="F5067" s="1" t="str">
        <f>VLOOKUP(E5067,'Cat3'!$A:$B,2,FALSE)</f>
        <v>Analgetika</v>
      </c>
      <c r="G5067" s="5" t="str">
        <f t="shared" si="318"/>
        <v>N02B</v>
      </c>
      <c r="H5067" s="1" t="str">
        <f>VLOOKUP(G5067,'Cat4'!$A:$B,2,FALSE)</f>
        <v>Andere Analgetika Und Antipyretika</v>
      </c>
      <c r="I5067" s="5" t="str">
        <f t="shared" si="319"/>
        <v>N02BE</v>
      </c>
      <c r="J5067" s="1" t="str">
        <f>VLOOKUP(I5067,'Cat5'!$A:$B,2,FALSE)</f>
        <v>Anilide</v>
      </c>
    </row>
    <row r="5068" spans="1:10" hidden="1" x14ac:dyDescent="0.3">
      <c r="A5068" s="5" t="s">
        <v>10345</v>
      </c>
      <c r="B5068" s="1" t="s">
        <v>10346</v>
      </c>
      <c r="C5068" s="5" t="str">
        <f t="shared" si="316"/>
        <v>N</v>
      </c>
      <c r="D5068" s="1" t="str">
        <f>VLOOKUP(C5068,'Cat1'!$A:$B,2,FALSE)</f>
        <v>Nervensystem</v>
      </c>
      <c r="E5068" s="5" t="str">
        <f t="shared" si="317"/>
        <v>N02</v>
      </c>
      <c r="F5068" s="1" t="str">
        <f>VLOOKUP(E5068,'Cat3'!$A:$B,2,FALSE)</f>
        <v>Analgetika</v>
      </c>
      <c r="G5068" s="5" t="str">
        <f t="shared" si="318"/>
        <v>N02B</v>
      </c>
      <c r="H5068" s="1" t="str">
        <f>VLOOKUP(G5068,'Cat4'!$A:$B,2,FALSE)</f>
        <v>Andere Analgetika Und Antipyretika</v>
      </c>
      <c r="I5068" s="5" t="str">
        <f t="shared" si="319"/>
        <v>N02BE</v>
      </c>
      <c r="J5068" s="1" t="str">
        <f>VLOOKUP(I5068,'Cat5'!$A:$B,2,FALSE)</f>
        <v>Anilide</v>
      </c>
    </row>
    <row r="5069" spans="1:10" hidden="1" x14ac:dyDescent="0.3">
      <c r="A5069" s="5" t="s">
        <v>10347</v>
      </c>
      <c r="B5069" s="1" t="s">
        <v>10348</v>
      </c>
      <c r="C5069" s="5" t="str">
        <f t="shared" si="316"/>
        <v>N</v>
      </c>
      <c r="D5069" s="1" t="str">
        <f>VLOOKUP(C5069,'Cat1'!$A:$B,2,FALSE)</f>
        <v>Nervensystem</v>
      </c>
      <c r="E5069" s="5" t="str">
        <f t="shared" si="317"/>
        <v>N02</v>
      </c>
      <c r="F5069" s="1" t="str">
        <f>VLOOKUP(E5069,'Cat3'!$A:$B,2,FALSE)</f>
        <v>Analgetika</v>
      </c>
      <c r="G5069" s="5" t="str">
        <f t="shared" si="318"/>
        <v>N02B</v>
      </c>
      <c r="H5069" s="1" t="str">
        <f>VLOOKUP(G5069,'Cat4'!$A:$B,2,FALSE)</f>
        <v>Andere Analgetika Und Antipyretika</v>
      </c>
      <c r="I5069" s="5" t="str">
        <f t="shared" si="319"/>
        <v>N02BE</v>
      </c>
      <c r="J5069" s="1" t="str">
        <f>VLOOKUP(I5069,'Cat5'!$A:$B,2,FALSE)</f>
        <v>Anilide</v>
      </c>
    </row>
    <row r="5070" spans="1:10" hidden="1" x14ac:dyDescent="0.3">
      <c r="A5070" s="5" t="s">
        <v>10349</v>
      </c>
      <c r="B5070" s="1" t="s">
        <v>10350</v>
      </c>
      <c r="C5070" s="5" t="str">
        <f t="shared" si="316"/>
        <v>N</v>
      </c>
      <c r="D5070" s="1" t="str">
        <f>VLOOKUP(C5070,'Cat1'!$A:$B,2,FALSE)</f>
        <v>Nervensystem</v>
      </c>
      <c r="E5070" s="5" t="str">
        <f t="shared" si="317"/>
        <v>N02</v>
      </c>
      <c r="F5070" s="1" t="str">
        <f>VLOOKUP(E5070,'Cat3'!$A:$B,2,FALSE)</f>
        <v>Analgetika</v>
      </c>
      <c r="G5070" s="5" t="str">
        <f t="shared" si="318"/>
        <v>N02B</v>
      </c>
      <c r="H5070" s="1" t="str">
        <f>VLOOKUP(G5070,'Cat4'!$A:$B,2,FALSE)</f>
        <v>Andere Analgetika Und Antipyretika</v>
      </c>
      <c r="I5070" s="5" t="str">
        <f t="shared" si="319"/>
        <v>N02BE</v>
      </c>
      <c r="J5070" s="1" t="str">
        <f>VLOOKUP(I5070,'Cat5'!$A:$B,2,FALSE)</f>
        <v>Anilide</v>
      </c>
    </row>
    <row r="5071" spans="1:10" hidden="1" x14ac:dyDescent="0.3">
      <c r="A5071" s="5" t="s">
        <v>10351</v>
      </c>
      <c r="B5071" s="1" t="s">
        <v>10352</v>
      </c>
      <c r="C5071" s="5" t="str">
        <f t="shared" si="316"/>
        <v>N</v>
      </c>
      <c r="D5071" s="1" t="str">
        <f>VLOOKUP(C5071,'Cat1'!$A:$B,2,FALSE)</f>
        <v>Nervensystem</v>
      </c>
      <c r="E5071" s="5" t="str">
        <f t="shared" si="317"/>
        <v>N02</v>
      </c>
      <c r="F5071" s="1" t="str">
        <f>VLOOKUP(E5071,'Cat3'!$A:$B,2,FALSE)</f>
        <v>Analgetika</v>
      </c>
      <c r="G5071" s="5" t="str">
        <f t="shared" si="318"/>
        <v>N02B</v>
      </c>
      <c r="H5071" s="1" t="str">
        <f>VLOOKUP(G5071,'Cat4'!$A:$B,2,FALSE)</f>
        <v>Andere Analgetika Und Antipyretika</v>
      </c>
      <c r="I5071" s="5" t="str">
        <f t="shared" si="319"/>
        <v>N02BE</v>
      </c>
      <c r="J5071" s="1" t="str">
        <f>VLOOKUP(I5071,'Cat5'!$A:$B,2,FALSE)</f>
        <v>Anilide</v>
      </c>
    </row>
    <row r="5072" spans="1:10" hidden="1" x14ac:dyDescent="0.3">
      <c r="A5072" s="5" t="s">
        <v>10353</v>
      </c>
      <c r="B5072" s="1" t="s">
        <v>10354</v>
      </c>
      <c r="C5072" s="5" t="str">
        <f t="shared" si="316"/>
        <v>N</v>
      </c>
      <c r="D5072" s="1" t="str">
        <f>VLOOKUP(C5072,'Cat1'!$A:$B,2,FALSE)</f>
        <v>Nervensystem</v>
      </c>
      <c r="E5072" s="5" t="str">
        <f t="shared" si="317"/>
        <v>N02</v>
      </c>
      <c r="F5072" s="1" t="str">
        <f>VLOOKUP(E5072,'Cat3'!$A:$B,2,FALSE)</f>
        <v>Analgetika</v>
      </c>
      <c r="G5072" s="5" t="str">
        <f t="shared" si="318"/>
        <v>N02B</v>
      </c>
      <c r="H5072" s="1" t="str">
        <f>VLOOKUP(G5072,'Cat4'!$A:$B,2,FALSE)</f>
        <v>Andere Analgetika Und Antipyretika</v>
      </c>
      <c r="I5072" s="5" t="str">
        <f t="shared" si="319"/>
        <v>N02BE</v>
      </c>
      <c r="J5072" s="1" t="str">
        <f>VLOOKUP(I5072,'Cat5'!$A:$B,2,FALSE)</f>
        <v>Anilide</v>
      </c>
    </row>
    <row r="5073" spans="1:10" hidden="1" x14ac:dyDescent="0.3">
      <c r="A5073" s="5" t="s">
        <v>10356</v>
      </c>
      <c r="B5073" s="1" t="s">
        <v>10357</v>
      </c>
      <c r="C5073" s="5" t="str">
        <f t="shared" si="316"/>
        <v>N</v>
      </c>
      <c r="D5073" s="1" t="str">
        <f>VLOOKUP(C5073,'Cat1'!$A:$B,2,FALSE)</f>
        <v>Nervensystem</v>
      </c>
      <c r="E5073" s="5" t="str">
        <f t="shared" si="317"/>
        <v>N02</v>
      </c>
      <c r="F5073" s="1" t="str">
        <f>VLOOKUP(E5073,'Cat3'!$A:$B,2,FALSE)</f>
        <v>Analgetika</v>
      </c>
      <c r="G5073" s="5" t="str">
        <f t="shared" si="318"/>
        <v>N02B</v>
      </c>
      <c r="H5073" s="1" t="str">
        <f>VLOOKUP(G5073,'Cat4'!$A:$B,2,FALSE)</f>
        <v>Andere Analgetika Und Antipyretika</v>
      </c>
      <c r="I5073" s="5" t="str">
        <f t="shared" si="319"/>
        <v>N02BF</v>
      </c>
      <c r="J5073" s="1" t="str">
        <f>VLOOKUP(I5073,'Cat5'!$A:$B,2,FALSE)</f>
        <v>Gabapentinoide</v>
      </c>
    </row>
    <row r="5074" spans="1:10" hidden="1" x14ac:dyDescent="0.3">
      <c r="A5074" s="5" t="s">
        <v>10358</v>
      </c>
      <c r="B5074" s="1" t="s">
        <v>10359</v>
      </c>
      <c r="C5074" s="5" t="str">
        <f t="shared" si="316"/>
        <v>N</v>
      </c>
      <c r="D5074" s="1" t="str">
        <f>VLOOKUP(C5074,'Cat1'!$A:$B,2,FALSE)</f>
        <v>Nervensystem</v>
      </c>
      <c r="E5074" s="5" t="str">
        <f t="shared" si="317"/>
        <v>N02</v>
      </c>
      <c r="F5074" s="1" t="str">
        <f>VLOOKUP(E5074,'Cat3'!$A:$B,2,FALSE)</f>
        <v>Analgetika</v>
      </c>
      <c r="G5074" s="5" t="str">
        <f t="shared" si="318"/>
        <v>N02B</v>
      </c>
      <c r="H5074" s="1" t="str">
        <f>VLOOKUP(G5074,'Cat4'!$A:$B,2,FALSE)</f>
        <v>Andere Analgetika Und Antipyretika</v>
      </c>
      <c r="I5074" s="5" t="str">
        <f t="shared" si="319"/>
        <v>N02BF</v>
      </c>
      <c r="J5074" s="1" t="str">
        <f>VLOOKUP(I5074,'Cat5'!$A:$B,2,FALSE)</f>
        <v>Gabapentinoide</v>
      </c>
    </row>
    <row r="5075" spans="1:10" hidden="1" x14ac:dyDescent="0.3">
      <c r="A5075" s="5" t="s">
        <v>10360</v>
      </c>
      <c r="B5075" s="1" t="s">
        <v>10361</v>
      </c>
      <c r="C5075" s="5" t="str">
        <f t="shared" si="316"/>
        <v>N</v>
      </c>
      <c r="D5075" s="1" t="str">
        <f>VLOOKUP(C5075,'Cat1'!$A:$B,2,FALSE)</f>
        <v>Nervensystem</v>
      </c>
      <c r="E5075" s="5" t="str">
        <f t="shared" si="317"/>
        <v>N02</v>
      </c>
      <c r="F5075" s="1" t="str">
        <f>VLOOKUP(E5075,'Cat3'!$A:$B,2,FALSE)</f>
        <v>Analgetika</v>
      </c>
      <c r="G5075" s="5" t="str">
        <f t="shared" si="318"/>
        <v>N02B</v>
      </c>
      <c r="H5075" s="1" t="str">
        <f>VLOOKUP(G5075,'Cat4'!$A:$B,2,FALSE)</f>
        <v>Andere Analgetika Und Antipyretika</v>
      </c>
      <c r="I5075" s="5" t="str">
        <f t="shared" si="319"/>
        <v>N02BF</v>
      </c>
      <c r="J5075" s="1" t="str">
        <f>VLOOKUP(I5075,'Cat5'!$A:$B,2,FALSE)</f>
        <v>Gabapentinoide</v>
      </c>
    </row>
    <row r="5076" spans="1:10" hidden="1" x14ac:dyDescent="0.3">
      <c r="A5076" s="5" t="s">
        <v>10363</v>
      </c>
      <c r="B5076" s="1" t="s">
        <v>10364</v>
      </c>
      <c r="C5076" s="5" t="str">
        <f t="shared" si="316"/>
        <v>N</v>
      </c>
      <c r="D5076" s="1" t="str">
        <f>VLOOKUP(C5076,'Cat1'!$A:$B,2,FALSE)</f>
        <v>Nervensystem</v>
      </c>
      <c r="E5076" s="5" t="str">
        <f t="shared" si="317"/>
        <v>N02</v>
      </c>
      <c r="F5076" s="1" t="str">
        <f>VLOOKUP(E5076,'Cat3'!$A:$B,2,FALSE)</f>
        <v>Analgetika</v>
      </c>
      <c r="G5076" s="5" t="str">
        <f t="shared" si="318"/>
        <v>N02B</v>
      </c>
      <c r="H5076" s="1" t="str">
        <f>VLOOKUP(G5076,'Cat4'!$A:$B,2,FALSE)</f>
        <v>Andere Analgetika Und Antipyretika</v>
      </c>
      <c r="I5076" s="5" t="str">
        <f t="shared" si="319"/>
        <v>N02BG</v>
      </c>
      <c r="J5076" s="1" t="str">
        <f>VLOOKUP(I5076,'Cat5'!$A:$B,2,FALSE)</f>
        <v>Andere Analgetika und Antipyretika</v>
      </c>
    </row>
    <row r="5077" spans="1:10" hidden="1" x14ac:dyDescent="0.3">
      <c r="A5077" s="5" t="s">
        <v>10365</v>
      </c>
      <c r="B5077" s="1" t="s">
        <v>10366</v>
      </c>
      <c r="C5077" s="5" t="str">
        <f t="shared" si="316"/>
        <v>N</v>
      </c>
      <c r="D5077" s="1" t="str">
        <f>VLOOKUP(C5077,'Cat1'!$A:$B,2,FALSE)</f>
        <v>Nervensystem</v>
      </c>
      <c r="E5077" s="5" t="str">
        <f t="shared" si="317"/>
        <v>N02</v>
      </c>
      <c r="F5077" s="1" t="str">
        <f>VLOOKUP(E5077,'Cat3'!$A:$B,2,FALSE)</f>
        <v>Analgetika</v>
      </c>
      <c r="G5077" s="5" t="str">
        <f t="shared" si="318"/>
        <v>N02B</v>
      </c>
      <c r="H5077" s="1" t="str">
        <f>VLOOKUP(G5077,'Cat4'!$A:$B,2,FALSE)</f>
        <v>Andere Analgetika Und Antipyretika</v>
      </c>
      <c r="I5077" s="5" t="str">
        <f t="shared" si="319"/>
        <v>N02BG</v>
      </c>
      <c r="J5077" s="1" t="str">
        <f>VLOOKUP(I5077,'Cat5'!$A:$B,2,FALSE)</f>
        <v>Andere Analgetika und Antipyretika</v>
      </c>
    </row>
    <row r="5078" spans="1:10" hidden="1" x14ac:dyDescent="0.3">
      <c r="A5078" s="5" t="s">
        <v>10367</v>
      </c>
      <c r="B5078" s="1" t="s">
        <v>10368</v>
      </c>
      <c r="C5078" s="5" t="str">
        <f t="shared" si="316"/>
        <v>N</v>
      </c>
      <c r="D5078" s="1" t="str">
        <f>VLOOKUP(C5078,'Cat1'!$A:$B,2,FALSE)</f>
        <v>Nervensystem</v>
      </c>
      <c r="E5078" s="5" t="str">
        <f t="shared" si="317"/>
        <v>N02</v>
      </c>
      <c r="F5078" s="1" t="str">
        <f>VLOOKUP(E5078,'Cat3'!$A:$B,2,FALSE)</f>
        <v>Analgetika</v>
      </c>
      <c r="G5078" s="5" t="str">
        <f t="shared" si="318"/>
        <v>N02B</v>
      </c>
      <c r="H5078" s="1" t="str">
        <f>VLOOKUP(G5078,'Cat4'!$A:$B,2,FALSE)</f>
        <v>Andere Analgetika Und Antipyretika</v>
      </c>
      <c r="I5078" s="5" t="str">
        <f t="shared" si="319"/>
        <v>N02BG</v>
      </c>
      <c r="J5078" s="1" t="str">
        <f>VLOOKUP(I5078,'Cat5'!$A:$B,2,FALSE)</f>
        <v>Andere Analgetika und Antipyretika</v>
      </c>
    </row>
    <row r="5079" spans="1:10" hidden="1" x14ac:dyDescent="0.3">
      <c r="A5079" s="5" t="s">
        <v>10369</v>
      </c>
      <c r="B5079" s="1" t="s">
        <v>10370</v>
      </c>
      <c r="C5079" s="5" t="str">
        <f t="shared" si="316"/>
        <v>N</v>
      </c>
      <c r="D5079" s="1" t="str">
        <f>VLOOKUP(C5079,'Cat1'!$A:$B,2,FALSE)</f>
        <v>Nervensystem</v>
      </c>
      <c r="E5079" s="5" t="str">
        <f t="shared" si="317"/>
        <v>N02</v>
      </c>
      <c r="F5079" s="1" t="str">
        <f>VLOOKUP(E5079,'Cat3'!$A:$B,2,FALSE)</f>
        <v>Analgetika</v>
      </c>
      <c r="G5079" s="5" t="str">
        <f t="shared" si="318"/>
        <v>N02B</v>
      </c>
      <c r="H5079" s="1" t="str">
        <f>VLOOKUP(G5079,'Cat4'!$A:$B,2,FALSE)</f>
        <v>Andere Analgetika Und Antipyretika</v>
      </c>
      <c r="I5079" s="5" t="str">
        <f t="shared" si="319"/>
        <v>N02BG</v>
      </c>
      <c r="J5079" s="1" t="str">
        <f>VLOOKUP(I5079,'Cat5'!$A:$B,2,FALSE)</f>
        <v>Andere Analgetika und Antipyretika</v>
      </c>
    </row>
    <row r="5080" spans="1:10" hidden="1" x14ac:dyDescent="0.3">
      <c r="A5080" s="5" t="s">
        <v>10371</v>
      </c>
      <c r="B5080" s="1" t="s">
        <v>10372</v>
      </c>
      <c r="C5080" s="5" t="str">
        <f t="shared" si="316"/>
        <v>N</v>
      </c>
      <c r="D5080" s="1" t="str">
        <f>VLOOKUP(C5080,'Cat1'!$A:$B,2,FALSE)</f>
        <v>Nervensystem</v>
      </c>
      <c r="E5080" s="5" t="str">
        <f t="shared" si="317"/>
        <v>N02</v>
      </c>
      <c r="F5080" s="1" t="str">
        <f>VLOOKUP(E5080,'Cat3'!$A:$B,2,FALSE)</f>
        <v>Analgetika</v>
      </c>
      <c r="G5080" s="5" t="str">
        <f t="shared" si="318"/>
        <v>N02B</v>
      </c>
      <c r="H5080" s="1" t="str">
        <f>VLOOKUP(G5080,'Cat4'!$A:$B,2,FALSE)</f>
        <v>Andere Analgetika Und Antipyretika</v>
      </c>
      <c r="I5080" s="5" t="str">
        <f t="shared" si="319"/>
        <v>N02BG</v>
      </c>
      <c r="J5080" s="1" t="str">
        <f>VLOOKUP(I5080,'Cat5'!$A:$B,2,FALSE)</f>
        <v>Andere Analgetika und Antipyretika</v>
      </c>
    </row>
    <row r="5081" spans="1:10" hidden="1" x14ac:dyDescent="0.3">
      <c r="A5081" s="5" t="s">
        <v>10373</v>
      </c>
      <c r="B5081" s="1" t="s">
        <v>10374</v>
      </c>
      <c r="C5081" s="5" t="str">
        <f t="shared" si="316"/>
        <v>N</v>
      </c>
      <c r="D5081" s="1" t="str">
        <f>VLOOKUP(C5081,'Cat1'!$A:$B,2,FALSE)</f>
        <v>Nervensystem</v>
      </c>
      <c r="E5081" s="5" t="str">
        <f t="shared" si="317"/>
        <v>N02</v>
      </c>
      <c r="F5081" s="1" t="str">
        <f>VLOOKUP(E5081,'Cat3'!$A:$B,2,FALSE)</f>
        <v>Analgetika</v>
      </c>
      <c r="G5081" s="5" t="str">
        <f t="shared" si="318"/>
        <v>N02B</v>
      </c>
      <c r="H5081" s="1" t="str">
        <f>VLOOKUP(G5081,'Cat4'!$A:$B,2,FALSE)</f>
        <v>Andere Analgetika Und Antipyretika</v>
      </c>
      <c r="I5081" s="5" t="str">
        <f t="shared" si="319"/>
        <v>N02BG</v>
      </c>
      <c r="J5081" s="1" t="str">
        <f>VLOOKUP(I5081,'Cat5'!$A:$B,2,FALSE)</f>
        <v>Andere Analgetika und Antipyretika</v>
      </c>
    </row>
    <row r="5082" spans="1:10" hidden="1" x14ac:dyDescent="0.3">
      <c r="A5082" s="5" t="s">
        <v>10375</v>
      </c>
      <c r="B5082" s="1" t="s">
        <v>10376</v>
      </c>
      <c r="C5082" s="5" t="str">
        <f t="shared" si="316"/>
        <v>N</v>
      </c>
      <c r="D5082" s="1" t="str">
        <f>VLOOKUP(C5082,'Cat1'!$A:$B,2,FALSE)</f>
        <v>Nervensystem</v>
      </c>
      <c r="E5082" s="5" t="str">
        <f t="shared" si="317"/>
        <v>N02</v>
      </c>
      <c r="F5082" s="1" t="str">
        <f>VLOOKUP(E5082,'Cat3'!$A:$B,2,FALSE)</f>
        <v>Analgetika</v>
      </c>
      <c r="G5082" s="5" t="str">
        <f t="shared" si="318"/>
        <v>N02B</v>
      </c>
      <c r="H5082" s="1" t="str">
        <f>VLOOKUP(G5082,'Cat4'!$A:$B,2,FALSE)</f>
        <v>Andere Analgetika Und Antipyretika</v>
      </c>
      <c r="I5082" s="5" t="str">
        <f t="shared" si="319"/>
        <v>N02BG</v>
      </c>
      <c r="J5082" s="1" t="str">
        <f>VLOOKUP(I5082,'Cat5'!$A:$B,2,FALSE)</f>
        <v>Andere Analgetika und Antipyretika</v>
      </c>
    </row>
    <row r="5083" spans="1:10" hidden="1" x14ac:dyDescent="0.3">
      <c r="A5083" s="5" t="s">
        <v>10377</v>
      </c>
      <c r="B5083" s="1" t="s">
        <v>10378</v>
      </c>
      <c r="C5083" s="5" t="str">
        <f t="shared" si="316"/>
        <v>N</v>
      </c>
      <c r="D5083" s="1" t="str">
        <f>VLOOKUP(C5083,'Cat1'!$A:$B,2,FALSE)</f>
        <v>Nervensystem</v>
      </c>
      <c r="E5083" s="5" t="str">
        <f t="shared" si="317"/>
        <v>N02</v>
      </c>
      <c r="F5083" s="1" t="str">
        <f>VLOOKUP(E5083,'Cat3'!$A:$B,2,FALSE)</f>
        <v>Analgetika</v>
      </c>
      <c r="G5083" s="5" t="str">
        <f t="shared" si="318"/>
        <v>N02B</v>
      </c>
      <c r="H5083" s="1" t="str">
        <f>VLOOKUP(G5083,'Cat4'!$A:$B,2,FALSE)</f>
        <v>Andere Analgetika Und Antipyretika</v>
      </c>
      <c r="I5083" s="5" t="str">
        <f t="shared" si="319"/>
        <v>N02BG</v>
      </c>
      <c r="J5083" s="1" t="str">
        <f>VLOOKUP(I5083,'Cat5'!$A:$B,2,FALSE)</f>
        <v>Andere Analgetika und Antipyretika</v>
      </c>
    </row>
    <row r="5084" spans="1:10" hidden="1" x14ac:dyDescent="0.3">
      <c r="A5084" s="5" t="s">
        <v>10379</v>
      </c>
      <c r="B5084" s="1" t="s">
        <v>10380</v>
      </c>
      <c r="C5084" s="5" t="str">
        <f t="shared" si="316"/>
        <v>N</v>
      </c>
      <c r="D5084" s="1" t="str">
        <f>VLOOKUP(C5084,'Cat1'!$A:$B,2,FALSE)</f>
        <v>Nervensystem</v>
      </c>
      <c r="E5084" s="5" t="str">
        <f t="shared" si="317"/>
        <v>N02</v>
      </c>
      <c r="F5084" s="1" t="str">
        <f>VLOOKUP(E5084,'Cat3'!$A:$B,2,FALSE)</f>
        <v>Analgetika</v>
      </c>
      <c r="G5084" s="5" t="str">
        <f t="shared" si="318"/>
        <v>N02B</v>
      </c>
      <c r="H5084" s="1" t="str">
        <f>VLOOKUP(G5084,'Cat4'!$A:$B,2,FALSE)</f>
        <v>Andere Analgetika Und Antipyretika</v>
      </c>
      <c r="I5084" s="5" t="str">
        <f t="shared" si="319"/>
        <v>N02BG</v>
      </c>
      <c r="J5084" s="1" t="str">
        <f>VLOOKUP(I5084,'Cat5'!$A:$B,2,FALSE)</f>
        <v>Andere Analgetika und Antipyretika</v>
      </c>
    </row>
    <row r="5085" spans="1:10" hidden="1" x14ac:dyDescent="0.3">
      <c r="A5085" s="5" t="s">
        <v>10381</v>
      </c>
      <c r="B5085" s="1" t="s">
        <v>10382</v>
      </c>
      <c r="C5085" s="5" t="str">
        <f t="shared" si="316"/>
        <v>N</v>
      </c>
      <c r="D5085" s="1" t="str">
        <f>VLOOKUP(C5085,'Cat1'!$A:$B,2,FALSE)</f>
        <v>Nervensystem</v>
      </c>
      <c r="E5085" s="5" t="str">
        <f t="shared" si="317"/>
        <v>N02</v>
      </c>
      <c r="F5085" s="1" t="str">
        <f>VLOOKUP(E5085,'Cat3'!$A:$B,2,FALSE)</f>
        <v>Analgetika</v>
      </c>
      <c r="G5085" s="5" t="str">
        <f t="shared" si="318"/>
        <v>N02B</v>
      </c>
      <c r="H5085" s="1" t="str">
        <f>VLOOKUP(G5085,'Cat4'!$A:$B,2,FALSE)</f>
        <v>Andere Analgetika Und Antipyretika</v>
      </c>
      <c r="I5085" s="5" t="str">
        <f t="shared" si="319"/>
        <v>N02BG</v>
      </c>
      <c r="J5085" s="1" t="str">
        <f>VLOOKUP(I5085,'Cat5'!$A:$B,2,FALSE)</f>
        <v>Andere Analgetika und Antipyretika</v>
      </c>
    </row>
    <row r="5086" spans="1:10" hidden="1" x14ac:dyDescent="0.3">
      <c r="A5086" s="5" t="s">
        <v>10384</v>
      </c>
      <c r="B5086" s="1" t="s">
        <v>10385</v>
      </c>
      <c r="C5086" s="5" t="str">
        <f t="shared" si="316"/>
        <v>N</v>
      </c>
      <c r="D5086" s="1" t="str">
        <f>VLOOKUP(C5086,'Cat1'!$A:$B,2,FALSE)</f>
        <v>Nervensystem</v>
      </c>
      <c r="E5086" s="5" t="str">
        <f t="shared" si="317"/>
        <v>N02</v>
      </c>
      <c r="F5086" s="1" t="str">
        <f>VLOOKUP(E5086,'Cat3'!$A:$B,2,FALSE)</f>
        <v>Analgetika</v>
      </c>
      <c r="G5086" s="5" t="str">
        <f t="shared" si="318"/>
        <v>N02B</v>
      </c>
      <c r="H5086" s="1" t="str">
        <f>VLOOKUP(G5086,'Cat4'!$A:$B,2,FALSE)</f>
        <v>Andere Analgetika Und Antipyretika</v>
      </c>
      <c r="I5086" s="5" t="str">
        <f t="shared" si="319"/>
        <v>N02BH</v>
      </c>
      <c r="J5086" s="1" t="str">
        <f>VLOOKUP(I5086,'Cat5'!$A:$B,2,FALSE)</f>
        <v>Homöopathische und anthroposophische Analgetika und Antipyretika</v>
      </c>
    </row>
    <row r="5087" spans="1:10" hidden="1" x14ac:dyDescent="0.3">
      <c r="A5087" s="5" t="s">
        <v>10386</v>
      </c>
      <c r="B5087" s="1" t="s">
        <v>877</v>
      </c>
      <c r="C5087" s="5" t="str">
        <f t="shared" si="316"/>
        <v>N</v>
      </c>
      <c r="D5087" s="1" t="str">
        <f>VLOOKUP(C5087,'Cat1'!$A:$B,2,FALSE)</f>
        <v>Nervensystem</v>
      </c>
      <c r="E5087" s="5" t="str">
        <f t="shared" si="317"/>
        <v>N02</v>
      </c>
      <c r="F5087" s="1" t="str">
        <f>VLOOKUP(E5087,'Cat3'!$A:$B,2,FALSE)</f>
        <v>Analgetika</v>
      </c>
      <c r="G5087" s="5" t="str">
        <f t="shared" si="318"/>
        <v>N02B</v>
      </c>
      <c r="H5087" s="1" t="str">
        <f>VLOOKUP(G5087,'Cat4'!$A:$B,2,FALSE)</f>
        <v>Andere Analgetika Und Antipyretika</v>
      </c>
      <c r="I5087" s="5" t="str">
        <f t="shared" si="319"/>
        <v>N02BH</v>
      </c>
      <c r="J5087" s="1" t="str">
        <f>VLOOKUP(I5087,'Cat5'!$A:$B,2,FALSE)</f>
        <v>Homöopathische und anthroposophische Analgetika und Antipyretika</v>
      </c>
    </row>
    <row r="5088" spans="1:10" hidden="1" x14ac:dyDescent="0.3">
      <c r="A5088" s="5" t="s">
        <v>10387</v>
      </c>
      <c r="B5088" s="1" t="s">
        <v>879</v>
      </c>
      <c r="C5088" s="5" t="str">
        <f t="shared" si="316"/>
        <v>N</v>
      </c>
      <c r="D5088" s="1" t="str">
        <f>VLOOKUP(C5088,'Cat1'!$A:$B,2,FALSE)</f>
        <v>Nervensystem</v>
      </c>
      <c r="E5088" s="5" t="str">
        <f t="shared" si="317"/>
        <v>N02</v>
      </c>
      <c r="F5088" s="1" t="str">
        <f>VLOOKUP(E5088,'Cat3'!$A:$B,2,FALSE)</f>
        <v>Analgetika</v>
      </c>
      <c r="G5088" s="5" t="str">
        <f t="shared" si="318"/>
        <v>N02B</v>
      </c>
      <c r="H5088" s="1" t="str">
        <f>VLOOKUP(G5088,'Cat4'!$A:$B,2,FALSE)</f>
        <v>Andere Analgetika Und Antipyretika</v>
      </c>
      <c r="I5088" s="5" t="str">
        <f t="shared" si="319"/>
        <v>N02BH</v>
      </c>
      <c r="J5088" s="1" t="str">
        <f>VLOOKUP(I5088,'Cat5'!$A:$B,2,FALSE)</f>
        <v>Homöopathische und anthroposophische Analgetika und Antipyretika</v>
      </c>
    </row>
    <row r="5089" spans="1:10" hidden="1" x14ac:dyDescent="0.3">
      <c r="A5089" s="5" t="s">
        <v>10389</v>
      </c>
      <c r="B5089" s="1" t="s">
        <v>10390</v>
      </c>
      <c r="C5089" s="5" t="str">
        <f t="shared" si="316"/>
        <v>N</v>
      </c>
      <c r="D5089" s="1" t="str">
        <f>VLOOKUP(C5089,'Cat1'!$A:$B,2,FALSE)</f>
        <v>Nervensystem</v>
      </c>
      <c r="E5089" s="5" t="str">
        <f t="shared" si="317"/>
        <v>N02</v>
      </c>
      <c r="F5089" s="1" t="str">
        <f>VLOOKUP(E5089,'Cat3'!$A:$B,2,FALSE)</f>
        <v>Analgetika</v>
      </c>
      <c r="G5089" s="5" t="str">
        <f t="shared" si="318"/>
        <v>N02B</v>
      </c>
      <c r="H5089" s="1" t="str">
        <f>VLOOKUP(G5089,'Cat4'!$A:$B,2,FALSE)</f>
        <v>Andere Analgetika Und Antipyretika</v>
      </c>
      <c r="I5089" s="5" t="str">
        <f t="shared" si="319"/>
        <v>N02BP</v>
      </c>
      <c r="J5089" s="1" t="str">
        <f>VLOOKUP(I5089,'Cat5'!$A:$B,2,FALSE)</f>
        <v>Pflanzliche Analgetika und Antipyretika</v>
      </c>
    </row>
    <row r="5090" spans="1:10" hidden="1" x14ac:dyDescent="0.3">
      <c r="A5090" s="5" t="s">
        <v>10391</v>
      </c>
      <c r="B5090" s="1" t="s">
        <v>10392</v>
      </c>
      <c r="C5090" s="5" t="str">
        <f t="shared" si="316"/>
        <v>N</v>
      </c>
      <c r="D5090" s="1" t="str">
        <f>VLOOKUP(C5090,'Cat1'!$A:$B,2,FALSE)</f>
        <v>Nervensystem</v>
      </c>
      <c r="E5090" s="5" t="str">
        <f t="shared" si="317"/>
        <v>N02</v>
      </c>
      <c r="F5090" s="1" t="str">
        <f>VLOOKUP(E5090,'Cat3'!$A:$B,2,FALSE)</f>
        <v>Analgetika</v>
      </c>
      <c r="G5090" s="5" t="str">
        <f t="shared" si="318"/>
        <v>N02B</v>
      </c>
      <c r="H5090" s="1" t="str">
        <f>VLOOKUP(G5090,'Cat4'!$A:$B,2,FALSE)</f>
        <v>Andere Analgetika Und Antipyretika</v>
      </c>
      <c r="I5090" s="5" t="str">
        <f t="shared" si="319"/>
        <v>N02BP</v>
      </c>
      <c r="J5090" s="1" t="str">
        <f>VLOOKUP(I5090,'Cat5'!$A:$B,2,FALSE)</f>
        <v>Pflanzliche Analgetika und Antipyretika</v>
      </c>
    </row>
    <row r="5091" spans="1:10" hidden="1" x14ac:dyDescent="0.3">
      <c r="A5091" s="5" t="s">
        <v>10394</v>
      </c>
      <c r="B5091" s="1" t="s">
        <v>10395</v>
      </c>
      <c r="C5091" s="5" t="str">
        <f t="shared" si="316"/>
        <v>N</v>
      </c>
      <c r="D5091" s="1" t="str">
        <f>VLOOKUP(C5091,'Cat1'!$A:$B,2,FALSE)</f>
        <v>Nervensystem</v>
      </c>
      <c r="E5091" s="5" t="str">
        <f t="shared" si="317"/>
        <v>N02</v>
      </c>
      <c r="F5091" s="1" t="str">
        <f>VLOOKUP(E5091,'Cat3'!$A:$B,2,FALSE)</f>
        <v>Analgetika</v>
      </c>
      <c r="G5091" s="5" t="str">
        <f t="shared" si="318"/>
        <v>N02C</v>
      </c>
      <c r="H5091" s="1" t="str">
        <f>VLOOKUP(G5091,'Cat4'!$A:$B,2,FALSE)</f>
        <v>Migränemittel</v>
      </c>
      <c r="I5091" s="5" t="str">
        <f t="shared" si="319"/>
        <v>N02CA</v>
      </c>
      <c r="J5091" s="1" t="str">
        <f>VLOOKUP(I5091,'Cat5'!$A:$B,2,FALSE)</f>
        <v>Mutterkorn-Alkaloide</v>
      </c>
    </row>
    <row r="5092" spans="1:10" hidden="1" x14ac:dyDescent="0.3">
      <c r="A5092" s="5" t="s">
        <v>10396</v>
      </c>
      <c r="B5092" s="1" t="s">
        <v>10397</v>
      </c>
      <c r="C5092" s="5" t="str">
        <f t="shared" si="316"/>
        <v>N</v>
      </c>
      <c r="D5092" s="1" t="str">
        <f>VLOOKUP(C5092,'Cat1'!$A:$B,2,FALSE)</f>
        <v>Nervensystem</v>
      </c>
      <c r="E5092" s="5" t="str">
        <f t="shared" si="317"/>
        <v>N02</v>
      </c>
      <c r="F5092" s="1" t="str">
        <f>VLOOKUP(E5092,'Cat3'!$A:$B,2,FALSE)</f>
        <v>Analgetika</v>
      </c>
      <c r="G5092" s="5" t="str">
        <f t="shared" si="318"/>
        <v>N02C</v>
      </c>
      <c r="H5092" s="1" t="str">
        <f>VLOOKUP(G5092,'Cat4'!$A:$B,2,FALSE)</f>
        <v>Migränemittel</v>
      </c>
      <c r="I5092" s="5" t="str">
        <f t="shared" si="319"/>
        <v>N02CA</v>
      </c>
      <c r="J5092" s="1" t="str">
        <f>VLOOKUP(I5092,'Cat5'!$A:$B,2,FALSE)</f>
        <v>Mutterkorn-Alkaloide</v>
      </c>
    </row>
    <row r="5093" spans="1:10" hidden="1" x14ac:dyDescent="0.3">
      <c r="A5093" s="5" t="s">
        <v>10398</v>
      </c>
      <c r="B5093" s="1" t="s">
        <v>10399</v>
      </c>
      <c r="C5093" s="5" t="str">
        <f t="shared" si="316"/>
        <v>N</v>
      </c>
      <c r="D5093" s="1" t="str">
        <f>VLOOKUP(C5093,'Cat1'!$A:$B,2,FALSE)</f>
        <v>Nervensystem</v>
      </c>
      <c r="E5093" s="5" t="str">
        <f t="shared" si="317"/>
        <v>N02</v>
      </c>
      <c r="F5093" s="1" t="str">
        <f>VLOOKUP(E5093,'Cat3'!$A:$B,2,FALSE)</f>
        <v>Analgetika</v>
      </c>
      <c r="G5093" s="5" t="str">
        <f t="shared" si="318"/>
        <v>N02C</v>
      </c>
      <c r="H5093" s="1" t="str">
        <f>VLOOKUP(G5093,'Cat4'!$A:$B,2,FALSE)</f>
        <v>Migränemittel</v>
      </c>
      <c r="I5093" s="5" t="str">
        <f t="shared" si="319"/>
        <v>N02CA</v>
      </c>
      <c r="J5093" s="1" t="str">
        <f>VLOOKUP(I5093,'Cat5'!$A:$B,2,FALSE)</f>
        <v>Mutterkorn-Alkaloide</v>
      </c>
    </row>
    <row r="5094" spans="1:10" hidden="1" x14ac:dyDescent="0.3">
      <c r="A5094" s="5" t="s">
        <v>10400</v>
      </c>
      <c r="B5094" s="1" t="s">
        <v>7193</v>
      </c>
      <c r="C5094" s="5" t="str">
        <f t="shared" si="316"/>
        <v>N</v>
      </c>
      <c r="D5094" s="1" t="str">
        <f>VLOOKUP(C5094,'Cat1'!$A:$B,2,FALSE)</f>
        <v>Nervensystem</v>
      </c>
      <c r="E5094" s="5" t="str">
        <f t="shared" si="317"/>
        <v>N02</v>
      </c>
      <c r="F5094" s="1" t="str">
        <f>VLOOKUP(E5094,'Cat3'!$A:$B,2,FALSE)</f>
        <v>Analgetika</v>
      </c>
      <c r="G5094" s="5" t="str">
        <f t="shared" si="318"/>
        <v>N02C</v>
      </c>
      <c r="H5094" s="1" t="str">
        <f>VLOOKUP(G5094,'Cat4'!$A:$B,2,FALSE)</f>
        <v>Migränemittel</v>
      </c>
      <c r="I5094" s="5" t="str">
        <f t="shared" si="319"/>
        <v>N02CA</v>
      </c>
      <c r="J5094" s="1" t="str">
        <f>VLOOKUP(I5094,'Cat5'!$A:$B,2,FALSE)</f>
        <v>Mutterkorn-Alkaloide</v>
      </c>
    </row>
    <row r="5095" spans="1:10" hidden="1" x14ac:dyDescent="0.3">
      <c r="A5095" s="5" t="s">
        <v>10401</v>
      </c>
      <c r="B5095" s="1" t="s">
        <v>10402</v>
      </c>
      <c r="C5095" s="5" t="str">
        <f t="shared" si="316"/>
        <v>N</v>
      </c>
      <c r="D5095" s="1" t="str">
        <f>VLOOKUP(C5095,'Cat1'!$A:$B,2,FALSE)</f>
        <v>Nervensystem</v>
      </c>
      <c r="E5095" s="5" t="str">
        <f t="shared" si="317"/>
        <v>N02</v>
      </c>
      <c r="F5095" s="1" t="str">
        <f>VLOOKUP(E5095,'Cat3'!$A:$B,2,FALSE)</f>
        <v>Analgetika</v>
      </c>
      <c r="G5095" s="5" t="str">
        <f t="shared" si="318"/>
        <v>N02C</v>
      </c>
      <c r="H5095" s="1" t="str">
        <f>VLOOKUP(G5095,'Cat4'!$A:$B,2,FALSE)</f>
        <v>Migränemittel</v>
      </c>
      <c r="I5095" s="5" t="str">
        <f t="shared" si="319"/>
        <v>N02CA</v>
      </c>
      <c r="J5095" s="1" t="str">
        <f>VLOOKUP(I5095,'Cat5'!$A:$B,2,FALSE)</f>
        <v>Mutterkorn-Alkaloide</v>
      </c>
    </row>
    <row r="5096" spans="1:10" hidden="1" x14ac:dyDescent="0.3">
      <c r="A5096" s="5" t="s">
        <v>10403</v>
      </c>
      <c r="B5096" s="1" t="s">
        <v>10404</v>
      </c>
      <c r="C5096" s="5" t="str">
        <f t="shared" si="316"/>
        <v>N</v>
      </c>
      <c r="D5096" s="1" t="str">
        <f>VLOOKUP(C5096,'Cat1'!$A:$B,2,FALSE)</f>
        <v>Nervensystem</v>
      </c>
      <c r="E5096" s="5" t="str">
        <f t="shared" si="317"/>
        <v>N02</v>
      </c>
      <c r="F5096" s="1" t="str">
        <f>VLOOKUP(E5096,'Cat3'!$A:$B,2,FALSE)</f>
        <v>Analgetika</v>
      </c>
      <c r="G5096" s="5" t="str">
        <f t="shared" si="318"/>
        <v>N02C</v>
      </c>
      <c r="H5096" s="1" t="str">
        <f>VLOOKUP(G5096,'Cat4'!$A:$B,2,FALSE)</f>
        <v>Migränemittel</v>
      </c>
      <c r="I5096" s="5" t="str">
        <f t="shared" si="319"/>
        <v>N02CA</v>
      </c>
      <c r="J5096" s="1" t="str">
        <f>VLOOKUP(I5096,'Cat5'!$A:$B,2,FALSE)</f>
        <v>Mutterkorn-Alkaloide</v>
      </c>
    </row>
    <row r="5097" spans="1:10" hidden="1" x14ac:dyDescent="0.3">
      <c r="A5097" s="5" t="s">
        <v>10405</v>
      </c>
      <c r="B5097" s="1" t="s">
        <v>10406</v>
      </c>
      <c r="C5097" s="5" t="str">
        <f t="shared" si="316"/>
        <v>N</v>
      </c>
      <c r="D5097" s="1" t="str">
        <f>VLOOKUP(C5097,'Cat1'!$A:$B,2,FALSE)</f>
        <v>Nervensystem</v>
      </c>
      <c r="E5097" s="5" t="str">
        <f t="shared" si="317"/>
        <v>N02</v>
      </c>
      <c r="F5097" s="1" t="str">
        <f>VLOOKUP(E5097,'Cat3'!$A:$B,2,FALSE)</f>
        <v>Analgetika</v>
      </c>
      <c r="G5097" s="5" t="str">
        <f t="shared" si="318"/>
        <v>N02C</v>
      </c>
      <c r="H5097" s="1" t="str">
        <f>VLOOKUP(G5097,'Cat4'!$A:$B,2,FALSE)</f>
        <v>Migränemittel</v>
      </c>
      <c r="I5097" s="5" t="str">
        <f t="shared" si="319"/>
        <v>N02CA</v>
      </c>
      <c r="J5097" s="1" t="str">
        <f>VLOOKUP(I5097,'Cat5'!$A:$B,2,FALSE)</f>
        <v>Mutterkorn-Alkaloide</v>
      </c>
    </row>
    <row r="5098" spans="1:10" hidden="1" x14ac:dyDescent="0.3">
      <c r="A5098" s="5" t="s">
        <v>10407</v>
      </c>
      <c r="B5098" s="1" t="s">
        <v>10408</v>
      </c>
      <c r="C5098" s="5" t="str">
        <f t="shared" si="316"/>
        <v>N</v>
      </c>
      <c r="D5098" s="1" t="str">
        <f>VLOOKUP(C5098,'Cat1'!$A:$B,2,FALSE)</f>
        <v>Nervensystem</v>
      </c>
      <c r="E5098" s="5" t="str">
        <f t="shared" si="317"/>
        <v>N02</v>
      </c>
      <c r="F5098" s="1" t="str">
        <f>VLOOKUP(E5098,'Cat3'!$A:$B,2,FALSE)</f>
        <v>Analgetika</v>
      </c>
      <c r="G5098" s="5" t="str">
        <f t="shared" si="318"/>
        <v>N02C</v>
      </c>
      <c r="H5098" s="1" t="str">
        <f>VLOOKUP(G5098,'Cat4'!$A:$B,2,FALSE)</f>
        <v>Migränemittel</v>
      </c>
      <c r="I5098" s="5" t="str">
        <f t="shared" si="319"/>
        <v>N02CA</v>
      </c>
      <c r="J5098" s="1" t="str">
        <f>VLOOKUP(I5098,'Cat5'!$A:$B,2,FALSE)</f>
        <v>Mutterkorn-Alkaloide</v>
      </c>
    </row>
    <row r="5099" spans="1:10" hidden="1" x14ac:dyDescent="0.3">
      <c r="A5099" s="5" t="s">
        <v>10410</v>
      </c>
      <c r="B5099" s="1" t="s">
        <v>10411</v>
      </c>
      <c r="C5099" s="5" t="str">
        <f t="shared" si="316"/>
        <v>N</v>
      </c>
      <c r="D5099" s="1" t="str">
        <f>VLOOKUP(C5099,'Cat1'!$A:$B,2,FALSE)</f>
        <v>Nervensystem</v>
      </c>
      <c r="E5099" s="5" t="str">
        <f t="shared" si="317"/>
        <v>N02</v>
      </c>
      <c r="F5099" s="1" t="str">
        <f>VLOOKUP(E5099,'Cat3'!$A:$B,2,FALSE)</f>
        <v>Analgetika</v>
      </c>
      <c r="G5099" s="5" t="str">
        <f t="shared" si="318"/>
        <v>N02C</v>
      </c>
      <c r="H5099" s="1" t="str">
        <f>VLOOKUP(G5099,'Cat4'!$A:$B,2,FALSE)</f>
        <v>Migränemittel</v>
      </c>
      <c r="I5099" s="5" t="str">
        <f t="shared" si="319"/>
        <v>N02CB</v>
      </c>
      <c r="J5099" s="1" t="str">
        <f>VLOOKUP(I5099,'Cat5'!$A:$B,2,FALSE)</f>
        <v>Corticosteroid-Derivate</v>
      </c>
    </row>
    <row r="5100" spans="1:10" hidden="1" x14ac:dyDescent="0.3">
      <c r="A5100" s="5" t="s">
        <v>10413</v>
      </c>
      <c r="B5100" s="1" t="s">
        <v>10414</v>
      </c>
      <c r="C5100" s="5" t="str">
        <f t="shared" si="316"/>
        <v>N</v>
      </c>
      <c r="D5100" s="1" t="str">
        <f>VLOOKUP(C5100,'Cat1'!$A:$B,2,FALSE)</f>
        <v>Nervensystem</v>
      </c>
      <c r="E5100" s="5" t="str">
        <f t="shared" si="317"/>
        <v>N02</v>
      </c>
      <c r="F5100" s="1" t="str">
        <f>VLOOKUP(E5100,'Cat3'!$A:$B,2,FALSE)</f>
        <v>Analgetika</v>
      </c>
      <c r="G5100" s="5" t="str">
        <f t="shared" si="318"/>
        <v>N02C</v>
      </c>
      <c r="H5100" s="1" t="str">
        <f>VLOOKUP(G5100,'Cat4'!$A:$B,2,FALSE)</f>
        <v>Migränemittel</v>
      </c>
      <c r="I5100" s="5" t="str">
        <f t="shared" si="319"/>
        <v>N02CC</v>
      </c>
      <c r="J5100" s="1" t="str">
        <f>VLOOKUP(I5100,'Cat5'!$A:$B,2,FALSE)</f>
        <v>Selektive Serotonin-5HT1-Rezeptoragonisten</v>
      </c>
    </row>
    <row r="5101" spans="1:10" hidden="1" x14ac:dyDescent="0.3">
      <c r="A5101" s="5" t="s">
        <v>10415</v>
      </c>
      <c r="B5101" s="1" t="s">
        <v>10416</v>
      </c>
      <c r="C5101" s="5" t="str">
        <f t="shared" si="316"/>
        <v>N</v>
      </c>
      <c r="D5101" s="1" t="str">
        <f>VLOOKUP(C5101,'Cat1'!$A:$B,2,FALSE)</f>
        <v>Nervensystem</v>
      </c>
      <c r="E5101" s="5" t="str">
        <f t="shared" si="317"/>
        <v>N02</v>
      </c>
      <c r="F5101" s="1" t="str">
        <f>VLOOKUP(E5101,'Cat3'!$A:$B,2,FALSE)</f>
        <v>Analgetika</v>
      </c>
      <c r="G5101" s="5" t="str">
        <f t="shared" si="318"/>
        <v>N02C</v>
      </c>
      <c r="H5101" s="1" t="str">
        <f>VLOOKUP(G5101,'Cat4'!$A:$B,2,FALSE)</f>
        <v>Migränemittel</v>
      </c>
      <c r="I5101" s="5" t="str">
        <f t="shared" si="319"/>
        <v>N02CC</v>
      </c>
      <c r="J5101" s="1" t="str">
        <f>VLOOKUP(I5101,'Cat5'!$A:$B,2,FALSE)</f>
        <v>Selektive Serotonin-5HT1-Rezeptoragonisten</v>
      </c>
    </row>
    <row r="5102" spans="1:10" hidden="1" x14ac:dyDescent="0.3">
      <c r="A5102" s="5" t="s">
        <v>10417</v>
      </c>
      <c r="B5102" s="1" t="s">
        <v>10418</v>
      </c>
      <c r="C5102" s="5" t="str">
        <f t="shared" si="316"/>
        <v>N</v>
      </c>
      <c r="D5102" s="1" t="str">
        <f>VLOOKUP(C5102,'Cat1'!$A:$B,2,FALSE)</f>
        <v>Nervensystem</v>
      </c>
      <c r="E5102" s="5" t="str">
        <f t="shared" si="317"/>
        <v>N02</v>
      </c>
      <c r="F5102" s="1" t="str">
        <f>VLOOKUP(E5102,'Cat3'!$A:$B,2,FALSE)</f>
        <v>Analgetika</v>
      </c>
      <c r="G5102" s="5" t="str">
        <f t="shared" si="318"/>
        <v>N02C</v>
      </c>
      <c r="H5102" s="1" t="str">
        <f>VLOOKUP(G5102,'Cat4'!$A:$B,2,FALSE)</f>
        <v>Migränemittel</v>
      </c>
      <c r="I5102" s="5" t="str">
        <f t="shared" si="319"/>
        <v>N02CC</v>
      </c>
      <c r="J5102" s="1" t="str">
        <f>VLOOKUP(I5102,'Cat5'!$A:$B,2,FALSE)</f>
        <v>Selektive Serotonin-5HT1-Rezeptoragonisten</v>
      </c>
    </row>
    <row r="5103" spans="1:10" hidden="1" x14ac:dyDescent="0.3">
      <c r="A5103" s="5" t="s">
        <v>10419</v>
      </c>
      <c r="B5103" s="1" t="s">
        <v>10420</v>
      </c>
      <c r="C5103" s="5" t="str">
        <f t="shared" si="316"/>
        <v>N</v>
      </c>
      <c r="D5103" s="1" t="str">
        <f>VLOOKUP(C5103,'Cat1'!$A:$B,2,FALSE)</f>
        <v>Nervensystem</v>
      </c>
      <c r="E5103" s="5" t="str">
        <f t="shared" si="317"/>
        <v>N02</v>
      </c>
      <c r="F5103" s="1" t="str">
        <f>VLOOKUP(E5103,'Cat3'!$A:$B,2,FALSE)</f>
        <v>Analgetika</v>
      </c>
      <c r="G5103" s="5" t="str">
        <f t="shared" si="318"/>
        <v>N02C</v>
      </c>
      <c r="H5103" s="1" t="str">
        <f>VLOOKUP(G5103,'Cat4'!$A:$B,2,FALSE)</f>
        <v>Migränemittel</v>
      </c>
      <c r="I5103" s="5" t="str">
        <f t="shared" si="319"/>
        <v>N02CC</v>
      </c>
      <c r="J5103" s="1" t="str">
        <f>VLOOKUP(I5103,'Cat5'!$A:$B,2,FALSE)</f>
        <v>Selektive Serotonin-5HT1-Rezeptoragonisten</v>
      </c>
    </row>
    <row r="5104" spans="1:10" hidden="1" x14ac:dyDescent="0.3">
      <c r="A5104" s="5" t="s">
        <v>10421</v>
      </c>
      <c r="B5104" s="1" t="s">
        <v>10422</v>
      </c>
      <c r="C5104" s="5" t="str">
        <f t="shared" si="316"/>
        <v>N</v>
      </c>
      <c r="D5104" s="1" t="str">
        <f>VLOOKUP(C5104,'Cat1'!$A:$B,2,FALSE)</f>
        <v>Nervensystem</v>
      </c>
      <c r="E5104" s="5" t="str">
        <f t="shared" si="317"/>
        <v>N02</v>
      </c>
      <c r="F5104" s="1" t="str">
        <f>VLOOKUP(E5104,'Cat3'!$A:$B,2,FALSE)</f>
        <v>Analgetika</v>
      </c>
      <c r="G5104" s="5" t="str">
        <f t="shared" si="318"/>
        <v>N02C</v>
      </c>
      <c r="H5104" s="1" t="str">
        <f>VLOOKUP(G5104,'Cat4'!$A:$B,2,FALSE)</f>
        <v>Migränemittel</v>
      </c>
      <c r="I5104" s="5" t="str">
        <f t="shared" si="319"/>
        <v>N02CC</v>
      </c>
      <c r="J5104" s="1" t="str">
        <f>VLOOKUP(I5104,'Cat5'!$A:$B,2,FALSE)</f>
        <v>Selektive Serotonin-5HT1-Rezeptoragonisten</v>
      </c>
    </row>
    <row r="5105" spans="1:10" hidden="1" x14ac:dyDescent="0.3">
      <c r="A5105" s="5" t="s">
        <v>10423</v>
      </c>
      <c r="B5105" s="1" t="s">
        <v>10424</v>
      </c>
      <c r="C5105" s="5" t="str">
        <f t="shared" si="316"/>
        <v>N</v>
      </c>
      <c r="D5105" s="1" t="str">
        <f>VLOOKUP(C5105,'Cat1'!$A:$B,2,FALSE)</f>
        <v>Nervensystem</v>
      </c>
      <c r="E5105" s="5" t="str">
        <f t="shared" si="317"/>
        <v>N02</v>
      </c>
      <c r="F5105" s="1" t="str">
        <f>VLOOKUP(E5105,'Cat3'!$A:$B,2,FALSE)</f>
        <v>Analgetika</v>
      </c>
      <c r="G5105" s="5" t="str">
        <f t="shared" si="318"/>
        <v>N02C</v>
      </c>
      <c r="H5105" s="1" t="str">
        <f>VLOOKUP(G5105,'Cat4'!$A:$B,2,FALSE)</f>
        <v>Migränemittel</v>
      </c>
      <c r="I5105" s="5" t="str">
        <f t="shared" si="319"/>
        <v>N02CC</v>
      </c>
      <c r="J5105" s="1" t="str">
        <f>VLOOKUP(I5105,'Cat5'!$A:$B,2,FALSE)</f>
        <v>Selektive Serotonin-5HT1-Rezeptoragonisten</v>
      </c>
    </row>
    <row r="5106" spans="1:10" hidden="1" x14ac:dyDescent="0.3">
      <c r="A5106" s="5" t="s">
        <v>10425</v>
      </c>
      <c r="B5106" s="1" t="s">
        <v>10426</v>
      </c>
      <c r="C5106" s="5" t="str">
        <f t="shared" si="316"/>
        <v>N</v>
      </c>
      <c r="D5106" s="1" t="str">
        <f>VLOOKUP(C5106,'Cat1'!$A:$B,2,FALSE)</f>
        <v>Nervensystem</v>
      </c>
      <c r="E5106" s="5" t="str">
        <f t="shared" si="317"/>
        <v>N02</v>
      </c>
      <c r="F5106" s="1" t="str">
        <f>VLOOKUP(E5106,'Cat3'!$A:$B,2,FALSE)</f>
        <v>Analgetika</v>
      </c>
      <c r="G5106" s="5" t="str">
        <f t="shared" si="318"/>
        <v>N02C</v>
      </c>
      <c r="H5106" s="1" t="str">
        <f>VLOOKUP(G5106,'Cat4'!$A:$B,2,FALSE)</f>
        <v>Migränemittel</v>
      </c>
      <c r="I5106" s="5" t="str">
        <f t="shared" si="319"/>
        <v>N02CC</v>
      </c>
      <c r="J5106" s="1" t="str">
        <f>VLOOKUP(I5106,'Cat5'!$A:$B,2,FALSE)</f>
        <v>Selektive Serotonin-5HT1-Rezeptoragonisten</v>
      </c>
    </row>
    <row r="5107" spans="1:10" hidden="1" x14ac:dyDescent="0.3">
      <c r="A5107" s="5" t="s">
        <v>10427</v>
      </c>
      <c r="B5107" s="1" t="s">
        <v>10428</v>
      </c>
      <c r="C5107" s="5" t="str">
        <f t="shared" si="316"/>
        <v>N</v>
      </c>
      <c r="D5107" s="1" t="str">
        <f>VLOOKUP(C5107,'Cat1'!$A:$B,2,FALSE)</f>
        <v>Nervensystem</v>
      </c>
      <c r="E5107" s="5" t="str">
        <f t="shared" si="317"/>
        <v>N02</v>
      </c>
      <c r="F5107" s="1" t="str">
        <f>VLOOKUP(E5107,'Cat3'!$A:$B,2,FALSE)</f>
        <v>Analgetika</v>
      </c>
      <c r="G5107" s="5" t="str">
        <f t="shared" si="318"/>
        <v>N02C</v>
      </c>
      <c r="H5107" s="1" t="str">
        <f>VLOOKUP(G5107,'Cat4'!$A:$B,2,FALSE)</f>
        <v>Migränemittel</v>
      </c>
      <c r="I5107" s="5" t="str">
        <f t="shared" si="319"/>
        <v>N02CC</v>
      </c>
      <c r="J5107" s="1" t="str">
        <f>VLOOKUP(I5107,'Cat5'!$A:$B,2,FALSE)</f>
        <v>Selektive Serotonin-5HT1-Rezeptoragonisten</v>
      </c>
    </row>
    <row r="5108" spans="1:10" hidden="1" x14ac:dyDescent="0.3">
      <c r="A5108" s="5" t="s">
        <v>10429</v>
      </c>
      <c r="B5108" s="1" t="s">
        <v>10430</v>
      </c>
      <c r="C5108" s="5" t="str">
        <f t="shared" si="316"/>
        <v>N</v>
      </c>
      <c r="D5108" s="1" t="str">
        <f>VLOOKUP(C5108,'Cat1'!$A:$B,2,FALSE)</f>
        <v>Nervensystem</v>
      </c>
      <c r="E5108" s="5" t="str">
        <f t="shared" si="317"/>
        <v>N02</v>
      </c>
      <c r="F5108" s="1" t="str">
        <f>VLOOKUP(E5108,'Cat3'!$A:$B,2,FALSE)</f>
        <v>Analgetika</v>
      </c>
      <c r="G5108" s="5" t="str">
        <f t="shared" si="318"/>
        <v>N02C</v>
      </c>
      <c r="H5108" s="1" t="str">
        <f>VLOOKUP(G5108,'Cat4'!$A:$B,2,FALSE)</f>
        <v>Migränemittel</v>
      </c>
      <c r="I5108" s="5" t="str">
        <f t="shared" si="319"/>
        <v>N02CC</v>
      </c>
      <c r="J5108" s="1" t="str">
        <f>VLOOKUP(I5108,'Cat5'!$A:$B,2,FALSE)</f>
        <v>Selektive Serotonin-5HT1-Rezeptoragonisten</v>
      </c>
    </row>
    <row r="5109" spans="1:10" hidden="1" x14ac:dyDescent="0.3">
      <c r="A5109" s="5" t="s">
        <v>10432</v>
      </c>
      <c r="B5109" s="1" t="s">
        <v>10433</v>
      </c>
      <c r="C5109" s="5" t="str">
        <f t="shared" si="316"/>
        <v>N</v>
      </c>
      <c r="D5109" s="1" t="str">
        <f>VLOOKUP(C5109,'Cat1'!$A:$B,2,FALSE)</f>
        <v>Nervensystem</v>
      </c>
      <c r="E5109" s="5" t="str">
        <f t="shared" si="317"/>
        <v>N02</v>
      </c>
      <c r="F5109" s="1" t="str">
        <f>VLOOKUP(E5109,'Cat3'!$A:$B,2,FALSE)</f>
        <v>Analgetika</v>
      </c>
      <c r="G5109" s="5" t="str">
        <f t="shared" si="318"/>
        <v>N02C</v>
      </c>
      <c r="H5109" s="1" t="str">
        <f>VLOOKUP(G5109,'Cat4'!$A:$B,2,FALSE)</f>
        <v>Migränemittel</v>
      </c>
      <c r="I5109" s="5" t="str">
        <f t="shared" si="319"/>
        <v>N02CD</v>
      </c>
      <c r="J5109" s="1" t="str">
        <f>VLOOKUP(I5109,'Cat5'!$A:$B,2,FALSE)</f>
        <v>Calcitonin-Gene-Related-Peptide (CGRP)-Antagonisten</v>
      </c>
    </row>
    <row r="5110" spans="1:10" hidden="1" x14ac:dyDescent="0.3">
      <c r="A5110" s="5" t="s">
        <v>10434</v>
      </c>
      <c r="B5110" s="1" t="s">
        <v>10435</v>
      </c>
      <c r="C5110" s="5" t="str">
        <f t="shared" si="316"/>
        <v>N</v>
      </c>
      <c r="D5110" s="1" t="str">
        <f>VLOOKUP(C5110,'Cat1'!$A:$B,2,FALSE)</f>
        <v>Nervensystem</v>
      </c>
      <c r="E5110" s="5" t="str">
        <f t="shared" si="317"/>
        <v>N02</v>
      </c>
      <c r="F5110" s="1" t="str">
        <f>VLOOKUP(E5110,'Cat3'!$A:$B,2,FALSE)</f>
        <v>Analgetika</v>
      </c>
      <c r="G5110" s="5" t="str">
        <f t="shared" si="318"/>
        <v>N02C</v>
      </c>
      <c r="H5110" s="1" t="str">
        <f>VLOOKUP(G5110,'Cat4'!$A:$B,2,FALSE)</f>
        <v>Migränemittel</v>
      </c>
      <c r="I5110" s="5" t="str">
        <f t="shared" si="319"/>
        <v>N02CD</v>
      </c>
      <c r="J5110" s="1" t="str">
        <f>VLOOKUP(I5110,'Cat5'!$A:$B,2,FALSE)</f>
        <v>Calcitonin-Gene-Related-Peptide (CGRP)-Antagonisten</v>
      </c>
    </row>
    <row r="5111" spans="1:10" hidden="1" x14ac:dyDescent="0.3">
      <c r="A5111" s="5" t="s">
        <v>10436</v>
      </c>
      <c r="B5111" s="1" t="s">
        <v>10437</v>
      </c>
      <c r="C5111" s="5" t="str">
        <f t="shared" si="316"/>
        <v>N</v>
      </c>
      <c r="D5111" s="1" t="str">
        <f>VLOOKUP(C5111,'Cat1'!$A:$B,2,FALSE)</f>
        <v>Nervensystem</v>
      </c>
      <c r="E5111" s="5" t="str">
        <f t="shared" si="317"/>
        <v>N02</v>
      </c>
      <c r="F5111" s="1" t="str">
        <f>VLOOKUP(E5111,'Cat3'!$A:$B,2,FALSE)</f>
        <v>Analgetika</v>
      </c>
      <c r="G5111" s="5" t="str">
        <f t="shared" si="318"/>
        <v>N02C</v>
      </c>
      <c r="H5111" s="1" t="str">
        <f>VLOOKUP(G5111,'Cat4'!$A:$B,2,FALSE)</f>
        <v>Migränemittel</v>
      </c>
      <c r="I5111" s="5" t="str">
        <f t="shared" si="319"/>
        <v>N02CD</v>
      </c>
      <c r="J5111" s="1" t="str">
        <f>VLOOKUP(I5111,'Cat5'!$A:$B,2,FALSE)</f>
        <v>Calcitonin-Gene-Related-Peptide (CGRP)-Antagonisten</v>
      </c>
    </row>
    <row r="5112" spans="1:10" hidden="1" x14ac:dyDescent="0.3">
      <c r="A5112" s="5" t="s">
        <v>10438</v>
      </c>
      <c r="B5112" s="1" t="s">
        <v>10439</v>
      </c>
      <c r="C5112" s="5" t="str">
        <f t="shared" si="316"/>
        <v>N</v>
      </c>
      <c r="D5112" s="1" t="str">
        <f>VLOOKUP(C5112,'Cat1'!$A:$B,2,FALSE)</f>
        <v>Nervensystem</v>
      </c>
      <c r="E5112" s="5" t="str">
        <f t="shared" si="317"/>
        <v>N02</v>
      </c>
      <c r="F5112" s="1" t="str">
        <f>VLOOKUP(E5112,'Cat3'!$A:$B,2,FALSE)</f>
        <v>Analgetika</v>
      </c>
      <c r="G5112" s="5" t="str">
        <f t="shared" si="318"/>
        <v>N02C</v>
      </c>
      <c r="H5112" s="1" t="str">
        <f>VLOOKUP(G5112,'Cat4'!$A:$B,2,FALSE)</f>
        <v>Migränemittel</v>
      </c>
      <c r="I5112" s="5" t="str">
        <f t="shared" si="319"/>
        <v>N02CD</v>
      </c>
      <c r="J5112" s="1" t="str">
        <f>VLOOKUP(I5112,'Cat5'!$A:$B,2,FALSE)</f>
        <v>Calcitonin-Gene-Related-Peptide (CGRP)-Antagonisten</v>
      </c>
    </row>
    <row r="5113" spans="1:10" hidden="1" x14ac:dyDescent="0.3">
      <c r="A5113" s="5" t="s">
        <v>10440</v>
      </c>
      <c r="B5113" s="1" t="s">
        <v>10441</v>
      </c>
      <c r="C5113" s="5" t="str">
        <f t="shared" si="316"/>
        <v>N</v>
      </c>
      <c r="D5113" s="1" t="str">
        <f>VLOOKUP(C5113,'Cat1'!$A:$B,2,FALSE)</f>
        <v>Nervensystem</v>
      </c>
      <c r="E5113" s="5" t="str">
        <f t="shared" si="317"/>
        <v>N02</v>
      </c>
      <c r="F5113" s="1" t="str">
        <f>VLOOKUP(E5113,'Cat3'!$A:$B,2,FALSE)</f>
        <v>Analgetika</v>
      </c>
      <c r="G5113" s="5" t="str">
        <f t="shared" si="318"/>
        <v>N02C</v>
      </c>
      <c r="H5113" s="1" t="str">
        <f>VLOOKUP(G5113,'Cat4'!$A:$B,2,FALSE)</f>
        <v>Migränemittel</v>
      </c>
      <c r="I5113" s="5" t="str">
        <f t="shared" si="319"/>
        <v>N02CD</v>
      </c>
      <c r="J5113" s="1" t="str">
        <f>VLOOKUP(I5113,'Cat5'!$A:$B,2,FALSE)</f>
        <v>Calcitonin-Gene-Related-Peptide (CGRP)-Antagonisten</v>
      </c>
    </row>
    <row r="5114" spans="1:10" hidden="1" x14ac:dyDescent="0.3">
      <c r="A5114" s="5" t="s">
        <v>10442</v>
      </c>
      <c r="B5114" s="1" t="s">
        <v>10443</v>
      </c>
      <c r="C5114" s="5" t="str">
        <f t="shared" si="316"/>
        <v>N</v>
      </c>
      <c r="D5114" s="1" t="str">
        <f>VLOOKUP(C5114,'Cat1'!$A:$B,2,FALSE)</f>
        <v>Nervensystem</v>
      </c>
      <c r="E5114" s="5" t="str">
        <f t="shared" si="317"/>
        <v>N02</v>
      </c>
      <c r="F5114" s="1" t="str">
        <f>VLOOKUP(E5114,'Cat3'!$A:$B,2,FALSE)</f>
        <v>Analgetika</v>
      </c>
      <c r="G5114" s="5" t="str">
        <f t="shared" si="318"/>
        <v>N02C</v>
      </c>
      <c r="H5114" s="1" t="str">
        <f>VLOOKUP(G5114,'Cat4'!$A:$B,2,FALSE)</f>
        <v>Migränemittel</v>
      </c>
      <c r="I5114" s="5" t="str">
        <f t="shared" si="319"/>
        <v>N02CD</v>
      </c>
      <c r="J5114" s="1" t="str">
        <f>VLOOKUP(I5114,'Cat5'!$A:$B,2,FALSE)</f>
        <v>Calcitonin-Gene-Related-Peptide (CGRP)-Antagonisten</v>
      </c>
    </row>
    <row r="5115" spans="1:10" hidden="1" x14ac:dyDescent="0.3">
      <c r="A5115" s="5" t="s">
        <v>10444</v>
      </c>
      <c r="B5115" s="1" t="s">
        <v>10445</v>
      </c>
      <c r="C5115" s="5" t="str">
        <f t="shared" si="316"/>
        <v>N</v>
      </c>
      <c r="D5115" s="1" t="str">
        <f>VLOOKUP(C5115,'Cat1'!$A:$B,2,FALSE)</f>
        <v>Nervensystem</v>
      </c>
      <c r="E5115" s="5" t="str">
        <f t="shared" si="317"/>
        <v>N02</v>
      </c>
      <c r="F5115" s="1" t="str">
        <f>VLOOKUP(E5115,'Cat3'!$A:$B,2,FALSE)</f>
        <v>Analgetika</v>
      </c>
      <c r="G5115" s="5" t="str">
        <f t="shared" si="318"/>
        <v>N02C</v>
      </c>
      <c r="H5115" s="1" t="str">
        <f>VLOOKUP(G5115,'Cat4'!$A:$B,2,FALSE)</f>
        <v>Migränemittel</v>
      </c>
      <c r="I5115" s="5" t="str">
        <f t="shared" si="319"/>
        <v>N02CD</v>
      </c>
      <c r="J5115" s="1" t="str">
        <f>VLOOKUP(I5115,'Cat5'!$A:$B,2,FALSE)</f>
        <v>Calcitonin-Gene-Related-Peptide (CGRP)-Antagonisten</v>
      </c>
    </row>
    <row r="5116" spans="1:10" hidden="1" x14ac:dyDescent="0.3">
      <c r="A5116" s="5" t="s">
        <v>10447</v>
      </c>
      <c r="B5116" s="1" t="s">
        <v>10448</v>
      </c>
      <c r="C5116" s="5" t="str">
        <f t="shared" si="316"/>
        <v>N</v>
      </c>
      <c r="D5116" s="1" t="str">
        <f>VLOOKUP(C5116,'Cat1'!$A:$B,2,FALSE)</f>
        <v>Nervensystem</v>
      </c>
      <c r="E5116" s="5" t="str">
        <f t="shared" si="317"/>
        <v>N02</v>
      </c>
      <c r="F5116" s="1" t="str">
        <f>VLOOKUP(E5116,'Cat3'!$A:$B,2,FALSE)</f>
        <v>Analgetika</v>
      </c>
      <c r="G5116" s="5" t="str">
        <f t="shared" si="318"/>
        <v>N02C</v>
      </c>
      <c r="H5116" s="1" t="str">
        <f>VLOOKUP(G5116,'Cat4'!$A:$B,2,FALSE)</f>
        <v>Migränemittel</v>
      </c>
      <c r="I5116" s="5" t="str">
        <f t="shared" si="319"/>
        <v>N02CH</v>
      </c>
      <c r="J5116" s="1" t="str">
        <f>VLOOKUP(I5116,'Cat5'!$A:$B,2,FALSE)</f>
        <v>Homöopathische und anthroposophische Migränemittel</v>
      </c>
    </row>
    <row r="5117" spans="1:10" hidden="1" x14ac:dyDescent="0.3">
      <c r="A5117" s="5" t="s">
        <v>10449</v>
      </c>
      <c r="B5117" s="1" t="s">
        <v>877</v>
      </c>
      <c r="C5117" s="5" t="str">
        <f t="shared" si="316"/>
        <v>N</v>
      </c>
      <c r="D5117" s="1" t="str">
        <f>VLOOKUP(C5117,'Cat1'!$A:$B,2,FALSE)</f>
        <v>Nervensystem</v>
      </c>
      <c r="E5117" s="5" t="str">
        <f t="shared" si="317"/>
        <v>N02</v>
      </c>
      <c r="F5117" s="1" t="str">
        <f>VLOOKUP(E5117,'Cat3'!$A:$B,2,FALSE)</f>
        <v>Analgetika</v>
      </c>
      <c r="G5117" s="5" t="str">
        <f t="shared" si="318"/>
        <v>N02C</v>
      </c>
      <c r="H5117" s="1" t="str">
        <f>VLOOKUP(G5117,'Cat4'!$A:$B,2,FALSE)</f>
        <v>Migränemittel</v>
      </c>
      <c r="I5117" s="5" t="str">
        <f t="shared" si="319"/>
        <v>N02CH</v>
      </c>
      <c r="J5117" s="1" t="str">
        <f>VLOOKUP(I5117,'Cat5'!$A:$B,2,FALSE)</f>
        <v>Homöopathische und anthroposophische Migränemittel</v>
      </c>
    </row>
    <row r="5118" spans="1:10" hidden="1" x14ac:dyDescent="0.3">
      <c r="A5118" s="5" t="s">
        <v>10450</v>
      </c>
      <c r="B5118" s="1" t="s">
        <v>879</v>
      </c>
      <c r="C5118" s="5" t="str">
        <f t="shared" si="316"/>
        <v>N</v>
      </c>
      <c r="D5118" s="1" t="str">
        <f>VLOOKUP(C5118,'Cat1'!$A:$B,2,FALSE)</f>
        <v>Nervensystem</v>
      </c>
      <c r="E5118" s="5" t="str">
        <f t="shared" si="317"/>
        <v>N02</v>
      </c>
      <c r="F5118" s="1" t="str">
        <f>VLOOKUP(E5118,'Cat3'!$A:$B,2,FALSE)</f>
        <v>Analgetika</v>
      </c>
      <c r="G5118" s="5" t="str">
        <f t="shared" si="318"/>
        <v>N02C</v>
      </c>
      <c r="H5118" s="1" t="str">
        <f>VLOOKUP(G5118,'Cat4'!$A:$B,2,FALSE)</f>
        <v>Migränemittel</v>
      </c>
      <c r="I5118" s="5" t="str">
        <f t="shared" si="319"/>
        <v>N02CH</v>
      </c>
      <c r="J5118" s="1" t="str">
        <f>VLOOKUP(I5118,'Cat5'!$A:$B,2,FALSE)</f>
        <v>Homöopathische und anthroposophische Migränemittel</v>
      </c>
    </row>
    <row r="5119" spans="1:10" hidden="1" x14ac:dyDescent="0.3">
      <c r="A5119" s="5" t="s">
        <v>10452</v>
      </c>
      <c r="B5119" s="1" t="s">
        <v>10453</v>
      </c>
      <c r="C5119" s="5" t="str">
        <f t="shared" si="316"/>
        <v>N</v>
      </c>
      <c r="D5119" s="1" t="str">
        <f>VLOOKUP(C5119,'Cat1'!$A:$B,2,FALSE)</f>
        <v>Nervensystem</v>
      </c>
      <c r="E5119" s="5" t="str">
        <f t="shared" si="317"/>
        <v>N02</v>
      </c>
      <c r="F5119" s="1" t="str">
        <f>VLOOKUP(E5119,'Cat3'!$A:$B,2,FALSE)</f>
        <v>Analgetika</v>
      </c>
      <c r="G5119" s="5" t="str">
        <f t="shared" si="318"/>
        <v>N02C</v>
      </c>
      <c r="H5119" s="1" t="str">
        <f>VLOOKUP(G5119,'Cat4'!$A:$B,2,FALSE)</f>
        <v>Migränemittel</v>
      </c>
      <c r="I5119" s="5" t="str">
        <f t="shared" si="319"/>
        <v>N02CP</v>
      </c>
      <c r="J5119" s="1" t="str">
        <f>VLOOKUP(I5119,'Cat5'!$A:$B,2,FALSE)</f>
        <v>Pflanzliche  Migränemittel</v>
      </c>
    </row>
    <row r="5120" spans="1:10" hidden="1" x14ac:dyDescent="0.3">
      <c r="A5120" s="5" t="s">
        <v>10454</v>
      </c>
      <c r="B5120" s="1" t="s">
        <v>10455</v>
      </c>
      <c r="C5120" s="5" t="str">
        <f t="shared" si="316"/>
        <v>N</v>
      </c>
      <c r="D5120" s="1" t="str">
        <f>VLOOKUP(C5120,'Cat1'!$A:$B,2,FALSE)</f>
        <v>Nervensystem</v>
      </c>
      <c r="E5120" s="5" t="str">
        <f t="shared" si="317"/>
        <v>N02</v>
      </c>
      <c r="F5120" s="1" t="str">
        <f>VLOOKUP(E5120,'Cat3'!$A:$B,2,FALSE)</f>
        <v>Analgetika</v>
      </c>
      <c r="G5120" s="5" t="str">
        <f t="shared" si="318"/>
        <v>N02C</v>
      </c>
      <c r="H5120" s="1" t="str">
        <f>VLOOKUP(G5120,'Cat4'!$A:$B,2,FALSE)</f>
        <v>Migränemittel</v>
      </c>
      <c r="I5120" s="5" t="str">
        <f t="shared" si="319"/>
        <v>N02CP</v>
      </c>
      <c r="J5120" s="1" t="str">
        <f>VLOOKUP(I5120,'Cat5'!$A:$B,2,FALSE)</f>
        <v>Pflanzliche  Migränemittel</v>
      </c>
    </row>
    <row r="5121" spans="1:10" hidden="1" x14ac:dyDescent="0.3">
      <c r="A5121" s="5" t="s">
        <v>10456</v>
      </c>
      <c r="B5121" s="1" t="s">
        <v>10457</v>
      </c>
      <c r="C5121" s="5" t="str">
        <f t="shared" si="316"/>
        <v>N</v>
      </c>
      <c r="D5121" s="1" t="str">
        <f>VLOOKUP(C5121,'Cat1'!$A:$B,2,FALSE)</f>
        <v>Nervensystem</v>
      </c>
      <c r="E5121" s="5" t="str">
        <f t="shared" si="317"/>
        <v>N02</v>
      </c>
      <c r="F5121" s="1" t="str">
        <f>VLOOKUP(E5121,'Cat3'!$A:$B,2,FALSE)</f>
        <v>Analgetika</v>
      </c>
      <c r="G5121" s="5" t="str">
        <f t="shared" si="318"/>
        <v>N02C</v>
      </c>
      <c r="H5121" s="1" t="str">
        <f>VLOOKUP(G5121,'Cat4'!$A:$B,2,FALSE)</f>
        <v>Migränemittel</v>
      </c>
      <c r="I5121" s="5" t="str">
        <f t="shared" si="319"/>
        <v>N02CP</v>
      </c>
      <c r="J5121" s="1" t="str">
        <f>VLOOKUP(I5121,'Cat5'!$A:$B,2,FALSE)</f>
        <v>Pflanzliche  Migränemittel</v>
      </c>
    </row>
    <row r="5122" spans="1:10" hidden="1" x14ac:dyDescent="0.3">
      <c r="A5122" s="5" t="s">
        <v>10459</v>
      </c>
      <c r="B5122" s="1" t="s">
        <v>3092</v>
      </c>
      <c r="C5122" s="5" t="str">
        <f t="shared" si="316"/>
        <v>N</v>
      </c>
      <c r="D5122" s="1" t="str">
        <f>VLOOKUP(C5122,'Cat1'!$A:$B,2,FALSE)</f>
        <v>Nervensystem</v>
      </c>
      <c r="E5122" s="5" t="str">
        <f t="shared" si="317"/>
        <v>N02</v>
      </c>
      <c r="F5122" s="1" t="str">
        <f>VLOOKUP(E5122,'Cat3'!$A:$B,2,FALSE)</f>
        <v>Analgetika</v>
      </c>
      <c r="G5122" s="5" t="str">
        <f t="shared" si="318"/>
        <v>N02C</v>
      </c>
      <c r="H5122" s="1" t="str">
        <f>VLOOKUP(G5122,'Cat4'!$A:$B,2,FALSE)</f>
        <v>Migränemittel</v>
      </c>
      <c r="I5122" s="5" t="str">
        <f t="shared" si="319"/>
        <v>N02CX</v>
      </c>
      <c r="J5122" s="1" t="str">
        <f>VLOOKUP(I5122,'Cat5'!$A:$B,2,FALSE)</f>
        <v>Andere Migränemittel</v>
      </c>
    </row>
    <row r="5123" spans="1:10" hidden="1" x14ac:dyDescent="0.3">
      <c r="A5123" s="5" t="s">
        <v>10460</v>
      </c>
      <c r="B5123" s="1" t="s">
        <v>4367</v>
      </c>
      <c r="C5123" s="5" t="str">
        <f t="shared" ref="C5123:C5186" si="320">MID(A5123,1,1)</f>
        <v>N</v>
      </c>
      <c r="D5123" s="1" t="str">
        <f>VLOOKUP(C5123,'Cat1'!$A:$B,2,FALSE)</f>
        <v>Nervensystem</v>
      </c>
      <c r="E5123" s="5" t="str">
        <f t="shared" ref="E5123:E5186" si="321">MID(A5123,1,3)</f>
        <v>N02</v>
      </c>
      <c r="F5123" s="1" t="str">
        <f>VLOOKUP(E5123,'Cat3'!$A:$B,2,FALSE)</f>
        <v>Analgetika</v>
      </c>
      <c r="G5123" s="5" t="str">
        <f t="shared" ref="G5123:G5186" si="322">MID(A5123,1,4)</f>
        <v>N02C</v>
      </c>
      <c r="H5123" s="1" t="str">
        <f>VLOOKUP(G5123,'Cat4'!$A:$B,2,FALSE)</f>
        <v>Migränemittel</v>
      </c>
      <c r="I5123" s="5" t="str">
        <f t="shared" ref="I5123:I5186" si="323">MID(A5123,1,5)</f>
        <v>N02CX</v>
      </c>
      <c r="J5123" s="1" t="str">
        <f>VLOOKUP(I5123,'Cat5'!$A:$B,2,FALSE)</f>
        <v>Andere Migränemittel</v>
      </c>
    </row>
    <row r="5124" spans="1:10" hidden="1" x14ac:dyDescent="0.3">
      <c r="A5124" s="5" t="s">
        <v>10461</v>
      </c>
      <c r="B5124" s="1" t="s">
        <v>10462</v>
      </c>
      <c r="C5124" s="5" t="str">
        <f t="shared" si="320"/>
        <v>N</v>
      </c>
      <c r="D5124" s="1" t="str">
        <f>VLOOKUP(C5124,'Cat1'!$A:$B,2,FALSE)</f>
        <v>Nervensystem</v>
      </c>
      <c r="E5124" s="5" t="str">
        <f t="shared" si="321"/>
        <v>N02</v>
      </c>
      <c r="F5124" s="1" t="str">
        <f>VLOOKUP(E5124,'Cat3'!$A:$B,2,FALSE)</f>
        <v>Analgetika</v>
      </c>
      <c r="G5124" s="5" t="str">
        <f t="shared" si="322"/>
        <v>N02C</v>
      </c>
      <c r="H5124" s="1" t="str">
        <f>VLOOKUP(G5124,'Cat4'!$A:$B,2,FALSE)</f>
        <v>Migränemittel</v>
      </c>
      <c r="I5124" s="5" t="str">
        <f t="shared" si="323"/>
        <v>N02CX</v>
      </c>
      <c r="J5124" s="1" t="str">
        <f>VLOOKUP(I5124,'Cat5'!$A:$B,2,FALSE)</f>
        <v>Andere Migränemittel</v>
      </c>
    </row>
    <row r="5125" spans="1:10" hidden="1" x14ac:dyDescent="0.3">
      <c r="A5125" s="5" t="s">
        <v>10463</v>
      </c>
      <c r="B5125" s="1" t="s">
        <v>10464</v>
      </c>
      <c r="C5125" s="5" t="str">
        <f t="shared" si="320"/>
        <v>N</v>
      </c>
      <c r="D5125" s="1" t="str">
        <f>VLOOKUP(C5125,'Cat1'!$A:$B,2,FALSE)</f>
        <v>Nervensystem</v>
      </c>
      <c r="E5125" s="5" t="str">
        <f t="shared" si="321"/>
        <v>N02</v>
      </c>
      <c r="F5125" s="1" t="str">
        <f>VLOOKUP(E5125,'Cat3'!$A:$B,2,FALSE)</f>
        <v>Analgetika</v>
      </c>
      <c r="G5125" s="5" t="str">
        <f t="shared" si="322"/>
        <v>N02C</v>
      </c>
      <c r="H5125" s="1" t="str">
        <f>VLOOKUP(G5125,'Cat4'!$A:$B,2,FALSE)</f>
        <v>Migränemittel</v>
      </c>
      <c r="I5125" s="5" t="str">
        <f t="shared" si="323"/>
        <v>N02CX</v>
      </c>
      <c r="J5125" s="1" t="str">
        <f>VLOOKUP(I5125,'Cat5'!$A:$B,2,FALSE)</f>
        <v>Andere Migränemittel</v>
      </c>
    </row>
    <row r="5126" spans="1:10" hidden="1" x14ac:dyDescent="0.3">
      <c r="A5126" s="5" t="s">
        <v>10465</v>
      </c>
      <c r="B5126" s="1" t="s">
        <v>10466</v>
      </c>
      <c r="C5126" s="5" t="str">
        <f t="shared" si="320"/>
        <v>N</v>
      </c>
      <c r="D5126" s="1" t="str">
        <f>VLOOKUP(C5126,'Cat1'!$A:$B,2,FALSE)</f>
        <v>Nervensystem</v>
      </c>
      <c r="E5126" s="5" t="str">
        <f t="shared" si="321"/>
        <v>N02</v>
      </c>
      <c r="F5126" s="1" t="str">
        <f>VLOOKUP(E5126,'Cat3'!$A:$B,2,FALSE)</f>
        <v>Analgetika</v>
      </c>
      <c r="G5126" s="5" t="str">
        <f t="shared" si="322"/>
        <v>N02C</v>
      </c>
      <c r="H5126" s="1" t="str">
        <f>VLOOKUP(G5126,'Cat4'!$A:$B,2,FALSE)</f>
        <v>Migränemittel</v>
      </c>
      <c r="I5126" s="5" t="str">
        <f t="shared" si="323"/>
        <v>N02CX</v>
      </c>
      <c r="J5126" s="1" t="str">
        <f>VLOOKUP(I5126,'Cat5'!$A:$B,2,FALSE)</f>
        <v>Andere Migränemittel</v>
      </c>
    </row>
    <row r="5127" spans="1:10" hidden="1" x14ac:dyDescent="0.3">
      <c r="A5127" s="5" t="s">
        <v>10467</v>
      </c>
      <c r="B5127" s="1" t="s">
        <v>10468</v>
      </c>
      <c r="C5127" s="5" t="str">
        <f t="shared" si="320"/>
        <v>N</v>
      </c>
      <c r="D5127" s="1" t="str">
        <f>VLOOKUP(C5127,'Cat1'!$A:$B,2,FALSE)</f>
        <v>Nervensystem</v>
      </c>
      <c r="E5127" s="5" t="str">
        <f t="shared" si="321"/>
        <v>N02</v>
      </c>
      <c r="F5127" s="1" t="str">
        <f>VLOOKUP(E5127,'Cat3'!$A:$B,2,FALSE)</f>
        <v>Analgetika</v>
      </c>
      <c r="G5127" s="5" t="str">
        <f t="shared" si="322"/>
        <v>N02C</v>
      </c>
      <c r="H5127" s="1" t="str">
        <f>VLOOKUP(G5127,'Cat4'!$A:$B,2,FALSE)</f>
        <v>Migränemittel</v>
      </c>
      <c r="I5127" s="5" t="str">
        <f t="shared" si="323"/>
        <v>N02CX</v>
      </c>
      <c r="J5127" s="1" t="str">
        <f>VLOOKUP(I5127,'Cat5'!$A:$B,2,FALSE)</f>
        <v>Andere Migränemittel</v>
      </c>
    </row>
    <row r="5128" spans="1:10" hidden="1" x14ac:dyDescent="0.3">
      <c r="A5128" s="5" t="s">
        <v>10469</v>
      </c>
      <c r="B5128" s="1" t="s">
        <v>10470</v>
      </c>
      <c r="C5128" s="5" t="str">
        <f t="shared" si="320"/>
        <v>N</v>
      </c>
      <c r="D5128" s="1" t="str">
        <f>VLOOKUP(C5128,'Cat1'!$A:$B,2,FALSE)</f>
        <v>Nervensystem</v>
      </c>
      <c r="E5128" s="5" t="str">
        <f t="shared" si="321"/>
        <v>N02</v>
      </c>
      <c r="F5128" s="1" t="str">
        <f>VLOOKUP(E5128,'Cat3'!$A:$B,2,FALSE)</f>
        <v>Analgetika</v>
      </c>
      <c r="G5128" s="5" t="str">
        <f t="shared" si="322"/>
        <v>N02C</v>
      </c>
      <c r="H5128" s="1" t="str">
        <f>VLOOKUP(G5128,'Cat4'!$A:$B,2,FALSE)</f>
        <v>Migränemittel</v>
      </c>
      <c r="I5128" s="5" t="str">
        <f t="shared" si="323"/>
        <v>N02CX</v>
      </c>
      <c r="J5128" s="1" t="str">
        <f>VLOOKUP(I5128,'Cat5'!$A:$B,2,FALSE)</f>
        <v>Andere Migränemittel</v>
      </c>
    </row>
    <row r="5129" spans="1:10" hidden="1" x14ac:dyDescent="0.3">
      <c r="A5129" s="5" t="s">
        <v>10471</v>
      </c>
      <c r="B5129" s="1" t="s">
        <v>10472</v>
      </c>
      <c r="C5129" s="5" t="str">
        <f t="shared" si="320"/>
        <v>N</v>
      </c>
      <c r="D5129" s="1" t="str">
        <f>VLOOKUP(C5129,'Cat1'!$A:$B,2,FALSE)</f>
        <v>Nervensystem</v>
      </c>
      <c r="E5129" s="5" t="str">
        <f t="shared" si="321"/>
        <v>N02</v>
      </c>
      <c r="F5129" s="1" t="str">
        <f>VLOOKUP(E5129,'Cat3'!$A:$B,2,FALSE)</f>
        <v>Analgetika</v>
      </c>
      <c r="G5129" s="5" t="str">
        <f t="shared" si="322"/>
        <v>N02C</v>
      </c>
      <c r="H5129" s="1" t="str">
        <f>VLOOKUP(G5129,'Cat4'!$A:$B,2,FALSE)</f>
        <v>Migränemittel</v>
      </c>
      <c r="I5129" s="5" t="str">
        <f t="shared" si="323"/>
        <v>N02CX</v>
      </c>
      <c r="J5129" s="1" t="str">
        <f>VLOOKUP(I5129,'Cat5'!$A:$B,2,FALSE)</f>
        <v>Andere Migränemittel</v>
      </c>
    </row>
    <row r="5130" spans="1:10" hidden="1" x14ac:dyDescent="0.3">
      <c r="A5130" s="5" t="s">
        <v>10473</v>
      </c>
      <c r="B5130" s="1" t="s">
        <v>10474</v>
      </c>
      <c r="C5130" s="5" t="str">
        <f t="shared" si="320"/>
        <v>N</v>
      </c>
      <c r="D5130" s="1" t="str">
        <f>VLOOKUP(C5130,'Cat1'!$A:$B,2,FALSE)</f>
        <v>Nervensystem</v>
      </c>
      <c r="E5130" s="5" t="str">
        <f t="shared" si="321"/>
        <v>N02</v>
      </c>
      <c r="F5130" s="1" t="str">
        <f>VLOOKUP(E5130,'Cat3'!$A:$B,2,FALSE)</f>
        <v>Analgetika</v>
      </c>
      <c r="G5130" s="5" t="str">
        <f t="shared" si="322"/>
        <v>N02C</v>
      </c>
      <c r="H5130" s="1" t="str">
        <f>VLOOKUP(G5130,'Cat4'!$A:$B,2,FALSE)</f>
        <v>Migränemittel</v>
      </c>
      <c r="I5130" s="5" t="str">
        <f t="shared" si="323"/>
        <v>N02CX</v>
      </c>
      <c r="J5130" s="1" t="str">
        <f>VLOOKUP(I5130,'Cat5'!$A:$B,2,FALSE)</f>
        <v>Andere Migränemittel</v>
      </c>
    </row>
    <row r="5131" spans="1:10" hidden="1" x14ac:dyDescent="0.3">
      <c r="A5131" s="5" t="s">
        <v>10475</v>
      </c>
      <c r="B5131" s="1" t="s">
        <v>10476</v>
      </c>
      <c r="C5131" s="5" t="str">
        <f t="shared" si="320"/>
        <v>N</v>
      </c>
      <c r="D5131" s="1" t="str">
        <f>VLOOKUP(C5131,'Cat1'!$A:$B,2,FALSE)</f>
        <v>Nervensystem</v>
      </c>
      <c r="E5131" s="5" t="str">
        <f t="shared" si="321"/>
        <v>N02</v>
      </c>
      <c r="F5131" s="1" t="str">
        <f>VLOOKUP(E5131,'Cat3'!$A:$B,2,FALSE)</f>
        <v>Analgetika</v>
      </c>
      <c r="G5131" s="5" t="str">
        <f t="shared" si="322"/>
        <v>N02C</v>
      </c>
      <c r="H5131" s="1" t="str">
        <f>VLOOKUP(G5131,'Cat4'!$A:$B,2,FALSE)</f>
        <v>Migränemittel</v>
      </c>
      <c r="I5131" s="5" t="str">
        <f t="shared" si="323"/>
        <v>N02CX</v>
      </c>
      <c r="J5131" s="1" t="str">
        <f>VLOOKUP(I5131,'Cat5'!$A:$B,2,FALSE)</f>
        <v>Andere Migränemittel</v>
      </c>
    </row>
    <row r="5132" spans="1:10" hidden="1" x14ac:dyDescent="0.3">
      <c r="A5132" s="5" t="s">
        <v>10479</v>
      </c>
      <c r="B5132" s="1" t="s">
        <v>10480</v>
      </c>
      <c r="C5132" s="5" t="str">
        <f t="shared" si="320"/>
        <v>N</v>
      </c>
      <c r="D5132" s="1" t="str">
        <f>VLOOKUP(C5132,'Cat1'!$A:$B,2,FALSE)</f>
        <v>Nervensystem</v>
      </c>
      <c r="E5132" s="5" t="str">
        <f t="shared" si="321"/>
        <v>N03</v>
      </c>
      <c r="F5132" s="1" t="str">
        <f>VLOOKUP(E5132,'Cat3'!$A:$B,2,FALSE)</f>
        <v>Antiepileptika</v>
      </c>
      <c r="G5132" s="5" t="str">
        <f t="shared" si="322"/>
        <v>N03A</v>
      </c>
      <c r="H5132" s="1" t="str">
        <f>VLOOKUP(G5132,'Cat4'!$A:$B,2,FALSE)</f>
        <v>Antiepileptika</v>
      </c>
      <c r="I5132" s="5" t="str">
        <f t="shared" si="323"/>
        <v>N03AA</v>
      </c>
      <c r="J5132" s="1" t="str">
        <f>VLOOKUP(I5132,'Cat5'!$A:$B,2,FALSE)</f>
        <v>Barbiturate und Derivate</v>
      </c>
    </row>
    <row r="5133" spans="1:10" hidden="1" x14ac:dyDescent="0.3">
      <c r="A5133" s="5" t="s">
        <v>10481</v>
      </c>
      <c r="B5133" s="1" t="s">
        <v>10482</v>
      </c>
      <c r="C5133" s="5" t="str">
        <f t="shared" si="320"/>
        <v>N</v>
      </c>
      <c r="D5133" s="1" t="str">
        <f>VLOOKUP(C5133,'Cat1'!$A:$B,2,FALSE)</f>
        <v>Nervensystem</v>
      </c>
      <c r="E5133" s="5" t="str">
        <f t="shared" si="321"/>
        <v>N03</v>
      </c>
      <c r="F5133" s="1" t="str">
        <f>VLOOKUP(E5133,'Cat3'!$A:$B,2,FALSE)</f>
        <v>Antiepileptika</v>
      </c>
      <c r="G5133" s="5" t="str">
        <f t="shared" si="322"/>
        <v>N03A</v>
      </c>
      <c r="H5133" s="1" t="str">
        <f>VLOOKUP(G5133,'Cat4'!$A:$B,2,FALSE)</f>
        <v>Antiepileptika</v>
      </c>
      <c r="I5133" s="5" t="str">
        <f t="shared" si="323"/>
        <v>N03AA</v>
      </c>
      <c r="J5133" s="1" t="str">
        <f>VLOOKUP(I5133,'Cat5'!$A:$B,2,FALSE)</f>
        <v>Barbiturate und Derivate</v>
      </c>
    </row>
    <row r="5134" spans="1:10" hidden="1" x14ac:dyDescent="0.3">
      <c r="A5134" s="5" t="s">
        <v>10483</v>
      </c>
      <c r="B5134" s="1" t="s">
        <v>10484</v>
      </c>
      <c r="C5134" s="5" t="str">
        <f t="shared" si="320"/>
        <v>N</v>
      </c>
      <c r="D5134" s="1" t="str">
        <f>VLOOKUP(C5134,'Cat1'!$A:$B,2,FALSE)</f>
        <v>Nervensystem</v>
      </c>
      <c r="E5134" s="5" t="str">
        <f t="shared" si="321"/>
        <v>N03</v>
      </c>
      <c r="F5134" s="1" t="str">
        <f>VLOOKUP(E5134,'Cat3'!$A:$B,2,FALSE)</f>
        <v>Antiepileptika</v>
      </c>
      <c r="G5134" s="5" t="str">
        <f t="shared" si="322"/>
        <v>N03A</v>
      </c>
      <c r="H5134" s="1" t="str">
        <f>VLOOKUP(G5134,'Cat4'!$A:$B,2,FALSE)</f>
        <v>Antiepileptika</v>
      </c>
      <c r="I5134" s="5" t="str">
        <f t="shared" si="323"/>
        <v>N03AA</v>
      </c>
      <c r="J5134" s="1" t="str">
        <f>VLOOKUP(I5134,'Cat5'!$A:$B,2,FALSE)</f>
        <v>Barbiturate und Derivate</v>
      </c>
    </row>
    <row r="5135" spans="1:10" hidden="1" x14ac:dyDescent="0.3">
      <c r="A5135" s="5" t="s">
        <v>10485</v>
      </c>
      <c r="B5135" s="1" t="s">
        <v>10486</v>
      </c>
      <c r="C5135" s="5" t="str">
        <f t="shared" si="320"/>
        <v>N</v>
      </c>
      <c r="D5135" s="1" t="str">
        <f>VLOOKUP(C5135,'Cat1'!$A:$B,2,FALSE)</f>
        <v>Nervensystem</v>
      </c>
      <c r="E5135" s="5" t="str">
        <f t="shared" si="321"/>
        <v>N03</v>
      </c>
      <c r="F5135" s="1" t="str">
        <f>VLOOKUP(E5135,'Cat3'!$A:$B,2,FALSE)</f>
        <v>Antiepileptika</v>
      </c>
      <c r="G5135" s="5" t="str">
        <f t="shared" si="322"/>
        <v>N03A</v>
      </c>
      <c r="H5135" s="1" t="str">
        <f>VLOOKUP(G5135,'Cat4'!$A:$B,2,FALSE)</f>
        <v>Antiepileptika</v>
      </c>
      <c r="I5135" s="5" t="str">
        <f t="shared" si="323"/>
        <v>N03AA</v>
      </c>
      <c r="J5135" s="1" t="str">
        <f>VLOOKUP(I5135,'Cat5'!$A:$B,2,FALSE)</f>
        <v>Barbiturate und Derivate</v>
      </c>
    </row>
    <row r="5136" spans="1:10" hidden="1" x14ac:dyDescent="0.3">
      <c r="A5136" s="5" t="s">
        <v>10487</v>
      </c>
      <c r="B5136" s="1" t="s">
        <v>10488</v>
      </c>
      <c r="C5136" s="5" t="str">
        <f t="shared" si="320"/>
        <v>N</v>
      </c>
      <c r="D5136" s="1" t="str">
        <f>VLOOKUP(C5136,'Cat1'!$A:$B,2,FALSE)</f>
        <v>Nervensystem</v>
      </c>
      <c r="E5136" s="5" t="str">
        <f t="shared" si="321"/>
        <v>N03</v>
      </c>
      <c r="F5136" s="1" t="str">
        <f>VLOOKUP(E5136,'Cat3'!$A:$B,2,FALSE)</f>
        <v>Antiepileptika</v>
      </c>
      <c r="G5136" s="5" t="str">
        <f t="shared" si="322"/>
        <v>N03A</v>
      </c>
      <c r="H5136" s="1" t="str">
        <f>VLOOKUP(G5136,'Cat4'!$A:$B,2,FALSE)</f>
        <v>Antiepileptika</v>
      </c>
      <c r="I5136" s="5" t="str">
        <f t="shared" si="323"/>
        <v>N03AA</v>
      </c>
      <c r="J5136" s="1" t="str">
        <f>VLOOKUP(I5136,'Cat5'!$A:$B,2,FALSE)</f>
        <v>Barbiturate und Derivate</v>
      </c>
    </row>
    <row r="5137" spans="1:10" hidden="1" x14ac:dyDescent="0.3">
      <c r="A5137" s="5" t="s">
        <v>10489</v>
      </c>
      <c r="B5137" s="1" t="s">
        <v>10490</v>
      </c>
      <c r="C5137" s="5" t="str">
        <f t="shared" si="320"/>
        <v>N</v>
      </c>
      <c r="D5137" s="1" t="str">
        <f>VLOOKUP(C5137,'Cat1'!$A:$B,2,FALSE)</f>
        <v>Nervensystem</v>
      </c>
      <c r="E5137" s="5" t="str">
        <f t="shared" si="321"/>
        <v>N03</v>
      </c>
      <c r="F5137" s="1" t="str">
        <f>VLOOKUP(E5137,'Cat3'!$A:$B,2,FALSE)</f>
        <v>Antiepileptika</v>
      </c>
      <c r="G5137" s="5" t="str">
        <f t="shared" si="322"/>
        <v>N03A</v>
      </c>
      <c r="H5137" s="1" t="str">
        <f>VLOOKUP(G5137,'Cat4'!$A:$B,2,FALSE)</f>
        <v>Antiepileptika</v>
      </c>
      <c r="I5137" s="5" t="str">
        <f t="shared" si="323"/>
        <v>N03AA</v>
      </c>
      <c r="J5137" s="1" t="str">
        <f>VLOOKUP(I5137,'Cat5'!$A:$B,2,FALSE)</f>
        <v>Barbiturate und Derivate</v>
      </c>
    </row>
    <row r="5138" spans="1:10" hidden="1" x14ac:dyDescent="0.3">
      <c r="A5138" s="5" t="s">
        <v>10492</v>
      </c>
      <c r="B5138" s="1" t="s">
        <v>10493</v>
      </c>
      <c r="C5138" s="5" t="str">
        <f t="shared" si="320"/>
        <v>N</v>
      </c>
      <c r="D5138" s="1" t="str">
        <f>VLOOKUP(C5138,'Cat1'!$A:$B,2,FALSE)</f>
        <v>Nervensystem</v>
      </c>
      <c r="E5138" s="5" t="str">
        <f t="shared" si="321"/>
        <v>N03</v>
      </c>
      <c r="F5138" s="1" t="str">
        <f>VLOOKUP(E5138,'Cat3'!$A:$B,2,FALSE)</f>
        <v>Antiepileptika</v>
      </c>
      <c r="G5138" s="5" t="str">
        <f t="shared" si="322"/>
        <v>N03A</v>
      </c>
      <c r="H5138" s="1" t="str">
        <f>VLOOKUP(G5138,'Cat4'!$A:$B,2,FALSE)</f>
        <v>Antiepileptika</v>
      </c>
      <c r="I5138" s="5" t="str">
        <f t="shared" si="323"/>
        <v>N03AB</v>
      </c>
      <c r="J5138" s="1" t="str">
        <f>VLOOKUP(I5138,'Cat5'!$A:$B,2,FALSE)</f>
        <v>Hydantoin-Derivate</v>
      </c>
    </row>
    <row r="5139" spans="1:10" hidden="1" x14ac:dyDescent="0.3">
      <c r="A5139" s="5" t="s">
        <v>10494</v>
      </c>
      <c r="B5139" s="1" t="s">
        <v>10495</v>
      </c>
      <c r="C5139" s="5" t="str">
        <f t="shared" si="320"/>
        <v>N</v>
      </c>
      <c r="D5139" s="1" t="str">
        <f>VLOOKUP(C5139,'Cat1'!$A:$B,2,FALSE)</f>
        <v>Nervensystem</v>
      </c>
      <c r="E5139" s="5" t="str">
        <f t="shared" si="321"/>
        <v>N03</v>
      </c>
      <c r="F5139" s="1" t="str">
        <f>VLOOKUP(E5139,'Cat3'!$A:$B,2,FALSE)</f>
        <v>Antiepileptika</v>
      </c>
      <c r="G5139" s="5" t="str">
        <f t="shared" si="322"/>
        <v>N03A</v>
      </c>
      <c r="H5139" s="1" t="str">
        <f>VLOOKUP(G5139,'Cat4'!$A:$B,2,FALSE)</f>
        <v>Antiepileptika</v>
      </c>
      <c r="I5139" s="5" t="str">
        <f t="shared" si="323"/>
        <v>N03AB</v>
      </c>
      <c r="J5139" s="1" t="str">
        <f>VLOOKUP(I5139,'Cat5'!$A:$B,2,FALSE)</f>
        <v>Hydantoin-Derivate</v>
      </c>
    </row>
    <row r="5140" spans="1:10" hidden="1" x14ac:dyDescent="0.3">
      <c r="A5140" s="5" t="s">
        <v>10496</v>
      </c>
      <c r="B5140" s="1" t="s">
        <v>10497</v>
      </c>
      <c r="C5140" s="5" t="str">
        <f t="shared" si="320"/>
        <v>N</v>
      </c>
      <c r="D5140" s="1" t="str">
        <f>VLOOKUP(C5140,'Cat1'!$A:$B,2,FALSE)</f>
        <v>Nervensystem</v>
      </c>
      <c r="E5140" s="5" t="str">
        <f t="shared" si="321"/>
        <v>N03</v>
      </c>
      <c r="F5140" s="1" t="str">
        <f>VLOOKUP(E5140,'Cat3'!$A:$B,2,FALSE)</f>
        <v>Antiepileptika</v>
      </c>
      <c r="G5140" s="5" t="str">
        <f t="shared" si="322"/>
        <v>N03A</v>
      </c>
      <c r="H5140" s="1" t="str">
        <f>VLOOKUP(G5140,'Cat4'!$A:$B,2,FALSE)</f>
        <v>Antiepileptika</v>
      </c>
      <c r="I5140" s="5" t="str">
        <f t="shared" si="323"/>
        <v>N03AB</v>
      </c>
      <c r="J5140" s="1" t="str">
        <f>VLOOKUP(I5140,'Cat5'!$A:$B,2,FALSE)</f>
        <v>Hydantoin-Derivate</v>
      </c>
    </row>
    <row r="5141" spans="1:10" hidden="1" x14ac:dyDescent="0.3">
      <c r="A5141" s="5" t="s">
        <v>10498</v>
      </c>
      <c r="B5141" s="1" t="s">
        <v>10499</v>
      </c>
      <c r="C5141" s="5" t="str">
        <f t="shared" si="320"/>
        <v>N</v>
      </c>
      <c r="D5141" s="1" t="str">
        <f>VLOOKUP(C5141,'Cat1'!$A:$B,2,FALSE)</f>
        <v>Nervensystem</v>
      </c>
      <c r="E5141" s="5" t="str">
        <f t="shared" si="321"/>
        <v>N03</v>
      </c>
      <c r="F5141" s="1" t="str">
        <f>VLOOKUP(E5141,'Cat3'!$A:$B,2,FALSE)</f>
        <v>Antiepileptika</v>
      </c>
      <c r="G5141" s="5" t="str">
        <f t="shared" si="322"/>
        <v>N03A</v>
      </c>
      <c r="H5141" s="1" t="str">
        <f>VLOOKUP(G5141,'Cat4'!$A:$B,2,FALSE)</f>
        <v>Antiepileptika</v>
      </c>
      <c r="I5141" s="5" t="str">
        <f t="shared" si="323"/>
        <v>N03AB</v>
      </c>
      <c r="J5141" s="1" t="str">
        <f>VLOOKUP(I5141,'Cat5'!$A:$B,2,FALSE)</f>
        <v>Hydantoin-Derivate</v>
      </c>
    </row>
    <row r="5142" spans="1:10" hidden="1" x14ac:dyDescent="0.3">
      <c r="A5142" s="5" t="s">
        <v>10500</v>
      </c>
      <c r="B5142" s="1" t="s">
        <v>10501</v>
      </c>
      <c r="C5142" s="5" t="str">
        <f t="shared" si="320"/>
        <v>N</v>
      </c>
      <c r="D5142" s="1" t="str">
        <f>VLOOKUP(C5142,'Cat1'!$A:$B,2,FALSE)</f>
        <v>Nervensystem</v>
      </c>
      <c r="E5142" s="5" t="str">
        <f t="shared" si="321"/>
        <v>N03</v>
      </c>
      <c r="F5142" s="1" t="str">
        <f>VLOOKUP(E5142,'Cat3'!$A:$B,2,FALSE)</f>
        <v>Antiepileptika</v>
      </c>
      <c r="G5142" s="5" t="str">
        <f t="shared" si="322"/>
        <v>N03A</v>
      </c>
      <c r="H5142" s="1" t="str">
        <f>VLOOKUP(G5142,'Cat4'!$A:$B,2,FALSE)</f>
        <v>Antiepileptika</v>
      </c>
      <c r="I5142" s="5" t="str">
        <f t="shared" si="323"/>
        <v>N03AB</v>
      </c>
      <c r="J5142" s="1" t="str">
        <f>VLOOKUP(I5142,'Cat5'!$A:$B,2,FALSE)</f>
        <v>Hydantoin-Derivate</v>
      </c>
    </row>
    <row r="5143" spans="1:10" hidden="1" x14ac:dyDescent="0.3">
      <c r="A5143" s="5" t="s">
        <v>10502</v>
      </c>
      <c r="B5143" s="1" t="s">
        <v>10503</v>
      </c>
      <c r="C5143" s="5" t="str">
        <f t="shared" si="320"/>
        <v>N</v>
      </c>
      <c r="D5143" s="1" t="str">
        <f>VLOOKUP(C5143,'Cat1'!$A:$B,2,FALSE)</f>
        <v>Nervensystem</v>
      </c>
      <c r="E5143" s="5" t="str">
        <f t="shared" si="321"/>
        <v>N03</v>
      </c>
      <c r="F5143" s="1" t="str">
        <f>VLOOKUP(E5143,'Cat3'!$A:$B,2,FALSE)</f>
        <v>Antiepileptika</v>
      </c>
      <c r="G5143" s="5" t="str">
        <f t="shared" si="322"/>
        <v>N03A</v>
      </c>
      <c r="H5143" s="1" t="str">
        <f>VLOOKUP(G5143,'Cat4'!$A:$B,2,FALSE)</f>
        <v>Antiepileptika</v>
      </c>
      <c r="I5143" s="5" t="str">
        <f t="shared" si="323"/>
        <v>N03AB</v>
      </c>
      <c r="J5143" s="1" t="str">
        <f>VLOOKUP(I5143,'Cat5'!$A:$B,2,FALSE)</f>
        <v>Hydantoin-Derivate</v>
      </c>
    </row>
    <row r="5144" spans="1:10" hidden="1" x14ac:dyDescent="0.3">
      <c r="A5144" s="5" t="s">
        <v>10504</v>
      </c>
      <c r="B5144" s="1" t="s">
        <v>10505</v>
      </c>
      <c r="C5144" s="5" t="str">
        <f t="shared" si="320"/>
        <v>N</v>
      </c>
      <c r="D5144" s="1" t="str">
        <f>VLOOKUP(C5144,'Cat1'!$A:$B,2,FALSE)</f>
        <v>Nervensystem</v>
      </c>
      <c r="E5144" s="5" t="str">
        <f t="shared" si="321"/>
        <v>N03</v>
      </c>
      <c r="F5144" s="1" t="str">
        <f>VLOOKUP(E5144,'Cat3'!$A:$B,2,FALSE)</f>
        <v>Antiepileptika</v>
      </c>
      <c r="G5144" s="5" t="str">
        <f t="shared" si="322"/>
        <v>N03A</v>
      </c>
      <c r="H5144" s="1" t="str">
        <f>VLOOKUP(G5144,'Cat4'!$A:$B,2,FALSE)</f>
        <v>Antiepileptika</v>
      </c>
      <c r="I5144" s="5" t="str">
        <f t="shared" si="323"/>
        <v>N03AB</v>
      </c>
      <c r="J5144" s="1" t="str">
        <f>VLOOKUP(I5144,'Cat5'!$A:$B,2,FALSE)</f>
        <v>Hydantoin-Derivate</v>
      </c>
    </row>
    <row r="5145" spans="1:10" hidden="1" x14ac:dyDescent="0.3">
      <c r="A5145" s="5" t="s">
        <v>10507</v>
      </c>
      <c r="B5145" s="1" t="s">
        <v>10508</v>
      </c>
      <c r="C5145" s="5" t="str">
        <f t="shared" si="320"/>
        <v>N</v>
      </c>
      <c r="D5145" s="1" t="str">
        <f>VLOOKUP(C5145,'Cat1'!$A:$B,2,FALSE)</f>
        <v>Nervensystem</v>
      </c>
      <c r="E5145" s="5" t="str">
        <f t="shared" si="321"/>
        <v>N03</v>
      </c>
      <c r="F5145" s="1" t="str">
        <f>VLOOKUP(E5145,'Cat3'!$A:$B,2,FALSE)</f>
        <v>Antiepileptika</v>
      </c>
      <c r="G5145" s="5" t="str">
        <f t="shared" si="322"/>
        <v>N03A</v>
      </c>
      <c r="H5145" s="1" t="str">
        <f>VLOOKUP(G5145,'Cat4'!$A:$B,2,FALSE)</f>
        <v>Antiepileptika</v>
      </c>
      <c r="I5145" s="5" t="str">
        <f t="shared" si="323"/>
        <v>N03AC</v>
      </c>
      <c r="J5145" s="1" t="str">
        <f>VLOOKUP(I5145,'Cat5'!$A:$B,2,FALSE)</f>
        <v>Oxazolidin-Derivate</v>
      </c>
    </row>
    <row r="5146" spans="1:10" hidden="1" x14ac:dyDescent="0.3">
      <c r="A5146" s="5" t="s">
        <v>10509</v>
      </c>
      <c r="B5146" s="1" t="s">
        <v>10510</v>
      </c>
      <c r="C5146" s="5" t="str">
        <f t="shared" si="320"/>
        <v>N</v>
      </c>
      <c r="D5146" s="1" t="str">
        <f>VLOOKUP(C5146,'Cat1'!$A:$B,2,FALSE)</f>
        <v>Nervensystem</v>
      </c>
      <c r="E5146" s="5" t="str">
        <f t="shared" si="321"/>
        <v>N03</v>
      </c>
      <c r="F5146" s="1" t="str">
        <f>VLOOKUP(E5146,'Cat3'!$A:$B,2,FALSE)</f>
        <v>Antiepileptika</v>
      </c>
      <c r="G5146" s="5" t="str">
        <f t="shared" si="322"/>
        <v>N03A</v>
      </c>
      <c r="H5146" s="1" t="str">
        <f>VLOOKUP(G5146,'Cat4'!$A:$B,2,FALSE)</f>
        <v>Antiepileptika</v>
      </c>
      <c r="I5146" s="5" t="str">
        <f t="shared" si="323"/>
        <v>N03AC</v>
      </c>
      <c r="J5146" s="1" t="str">
        <f>VLOOKUP(I5146,'Cat5'!$A:$B,2,FALSE)</f>
        <v>Oxazolidin-Derivate</v>
      </c>
    </row>
    <row r="5147" spans="1:10" hidden="1" x14ac:dyDescent="0.3">
      <c r="A5147" s="5" t="s">
        <v>10511</v>
      </c>
      <c r="B5147" s="1" t="s">
        <v>10512</v>
      </c>
      <c r="C5147" s="5" t="str">
        <f t="shared" si="320"/>
        <v>N</v>
      </c>
      <c r="D5147" s="1" t="str">
        <f>VLOOKUP(C5147,'Cat1'!$A:$B,2,FALSE)</f>
        <v>Nervensystem</v>
      </c>
      <c r="E5147" s="5" t="str">
        <f t="shared" si="321"/>
        <v>N03</v>
      </c>
      <c r="F5147" s="1" t="str">
        <f>VLOOKUP(E5147,'Cat3'!$A:$B,2,FALSE)</f>
        <v>Antiepileptika</v>
      </c>
      <c r="G5147" s="5" t="str">
        <f t="shared" si="322"/>
        <v>N03A</v>
      </c>
      <c r="H5147" s="1" t="str">
        <f>VLOOKUP(G5147,'Cat4'!$A:$B,2,FALSE)</f>
        <v>Antiepileptika</v>
      </c>
      <c r="I5147" s="5" t="str">
        <f t="shared" si="323"/>
        <v>N03AC</v>
      </c>
      <c r="J5147" s="1" t="str">
        <f>VLOOKUP(I5147,'Cat5'!$A:$B,2,FALSE)</f>
        <v>Oxazolidin-Derivate</v>
      </c>
    </row>
    <row r="5148" spans="1:10" hidden="1" x14ac:dyDescent="0.3">
      <c r="A5148" s="5" t="s">
        <v>10514</v>
      </c>
      <c r="B5148" s="1" t="s">
        <v>10515</v>
      </c>
      <c r="C5148" s="5" t="str">
        <f t="shared" si="320"/>
        <v>N</v>
      </c>
      <c r="D5148" s="1" t="str">
        <f>VLOOKUP(C5148,'Cat1'!$A:$B,2,FALSE)</f>
        <v>Nervensystem</v>
      </c>
      <c r="E5148" s="5" t="str">
        <f t="shared" si="321"/>
        <v>N03</v>
      </c>
      <c r="F5148" s="1" t="str">
        <f>VLOOKUP(E5148,'Cat3'!$A:$B,2,FALSE)</f>
        <v>Antiepileptika</v>
      </c>
      <c r="G5148" s="5" t="str">
        <f t="shared" si="322"/>
        <v>N03A</v>
      </c>
      <c r="H5148" s="1" t="str">
        <f>VLOOKUP(G5148,'Cat4'!$A:$B,2,FALSE)</f>
        <v>Antiepileptika</v>
      </c>
      <c r="I5148" s="5" t="str">
        <f t="shared" si="323"/>
        <v>N03AD</v>
      </c>
      <c r="J5148" s="1" t="str">
        <f>VLOOKUP(I5148,'Cat5'!$A:$B,2,FALSE)</f>
        <v>Succinimid-Derivate</v>
      </c>
    </row>
    <row r="5149" spans="1:10" hidden="1" x14ac:dyDescent="0.3">
      <c r="A5149" s="5" t="s">
        <v>10516</v>
      </c>
      <c r="B5149" s="1" t="s">
        <v>10517</v>
      </c>
      <c r="C5149" s="5" t="str">
        <f t="shared" si="320"/>
        <v>N</v>
      </c>
      <c r="D5149" s="1" t="str">
        <f>VLOOKUP(C5149,'Cat1'!$A:$B,2,FALSE)</f>
        <v>Nervensystem</v>
      </c>
      <c r="E5149" s="5" t="str">
        <f t="shared" si="321"/>
        <v>N03</v>
      </c>
      <c r="F5149" s="1" t="str">
        <f>VLOOKUP(E5149,'Cat3'!$A:$B,2,FALSE)</f>
        <v>Antiepileptika</v>
      </c>
      <c r="G5149" s="5" t="str">
        <f t="shared" si="322"/>
        <v>N03A</v>
      </c>
      <c r="H5149" s="1" t="str">
        <f>VLOOKUP(G5149,'Cat4'!$A:$B,2,FALSE)</f>
        <v>Antiepileptika</v>
      </c>
      <c r="I5149" s="5" t="str">
        <f t="shared" si="323"/>
        <v>N03AD</v>
      </c>
      <c r="J5149" s="1" t="str">
        <f>VLOOKUP(I5149,'Cat5'!$A:$B,2,FALSE)</f>
        <v>Succinimid-Derivate</v>
      </c>
    </row>
    <row r="5150" spans="1:10" hidden="1" x14ac:dyDescent="0.3">
      <c r="A5150" s="5" t="s">
        <v>10518</v>
      </c>
      <c r="B5150" s="1" t="s">
        <v>10519</v>
      </c>
      <c r="C5150" s="5" t="str">
        <f t="shared" si="320"/>
        <v>N</v>
      </c>
      <c r="D5150" s="1" t="str">
        <f>VLOOKUP(C5150,'Cat1'!$A:$B,2,FALSE)</f>
        <v>Nervensystem</v>
      </c>
      <c r="E5150" s="5" t="str">
        <f t="shared" si="321"/>
        <v>N03</v>
      </c>
      <c r="F5150" s="1" t="str">
        <f>VLOOKUP(E5150,'Cat3'!$A:$B,2,FALSE)</f>
        <v>Antiepileptika</v>
      </c>
      <c r="G5150" s="5" t="str">
        <f t="shared" si="322"/>
        <v>N03A</v>
      </c>
      <c r="H5150" s="1" t="str">
        <f>VLOOKUP(G5150,'Cat4'!$A:$B,2,FALSE)</f>
        <v>Antiepileptika</v>
      </c>
      <c r="I5150" s="5" t="str">
        <f t="shared" si="323"/>
        <v>N03AD</v>
      </c>
      <c r="J5150" s="1" t="str">
        <f>VLOOKUP(I5150,'Cat5'!$A:$B,2,FALSE)</f>
        <v>Succinimid-Derivate</v>
      </c>
    </row>
    <row r="5151" spans="1:10" hidden="1" x14ac:dyDescent="0.3">
      <c r="A5151" s="5" t="s">
        <v>10520</v>
      </c>
      <c r="B5151" s="1" t="s">
        <v>10521</v>
      </c>
      <c r="C5151" s="5" t="str">
        <f t="shared" si="320"/>
        <v>N</v>
      </c>
      <c r="D5151" s="1" t="str">
        <f>VLOOKUP(C5151,'Cat1'!$A:$B,2,FALSE)</f>
        <v>Nervensystem</v>
      </c>
      <c r="E5151" s="5" t="str">
        <f t="shared" si="321"/>
        <v>N03</v>
      </c>
      <c r="F5151" s="1" t="str">
        <f>VLOOKUP(E5151,'Cat3'!$A:$B,2,FALSE)</f>
        <v>Antiepileptika</v>
      </c>
      <c r="G5151" s="5" t="str">
        <f t="shared" si="322"/>
        <v>N03A</v>
      </c>
      <c r="H5151" s="1" t="str">
        <f>VLOOKUP(G5151,'Cat4'!$A:$B,2,FALSE)</f>
        <v>Antiepileptika</v>
      </c>
      <c r="I5151" s="5" t="str">
        <f t="shared" si="323"/>
        <v>N03AD</v>
      </c>
      <c r="J5151" s="1" t="str">
        <f>VLOOKUP(I5151,'Cat5'!$A:$B,2,FALSE)</f>
        <v>Succinimid-Derivate</v>
      </c>
    </row>
    <row r="5152" spans="1:10" hidden="1" x14ac:dyDescent="0.3">
      <c r="A5152" s="5" t="s">
        <v>10523</v>
      </c>
      <c r="B5152" s="1" t="s">
        <v>10524</v>
      </c>
      <c r="C5152" s="5" t="str">
        <f t="shared" si="320"/>
        <v>N</v>
      </c>
      <c r="D5152" s="1" t="str">
        <f>VLOOKUP(C5152,'Cat1'!$A:$B,2,FALSE)</f>
        <v>Nervensystem</v>
      </c>
      <c r="E5152" s="5" t="str">
        <f t="shared" si="321"/>
        <v>N03</v>
      </c>
      <c r="F5152" s="1" t="str">
        <f>VLOOKUP(E5152,'Cat3'!$A:$B,2,FALSE)</f>
        <v>Antiepileptika</v>
      </c>
      <c r="G5152" s="5" t="str">
        <f t="shared" si="322"/>
        <v>N03A</v>
      </c>
      <c r="H5152" s="1" t="str">
        <f>VLOOKUP(G5152,'Cat4'!$A:$B,2,FALSE)</f>
        <v>Antiepileptika</v>
      </c>
      <c r="I5152" s="5" t="str">
        <f t="shared" si="323"/>
        <v>N03AE</v>
      </c>
      <c r="J5152" s="1" t="str">
        <f>VLOOKUP(I5152,'Cat5'!$A:$B,2,FALSE)</f>
        <v>Benzodiazepin-Derivate</v>
      </c>
    </row>
    <row r="5153" spans="1:10" hidden="1" x14ac:dyDescent="0.3">
      <c r="A5153" s="5" t="s">
        <v>10525</v>
      </c>
      <c r="B5153" s="1" t="s">
        <v>10526</v>
      </c>
      <c r="C5153" s="5" t="str">
        <f t="shared" si="320"/>
        <v>N</v>
      </c>
      <c r="D5153" s="1" t="str">
        <f>VLOOKUP(C5153,'Cat1'!$A:$B,2,FALSE)</f>
        <v>Nervensystem</v>
      </c>
      <c r="E5153" s="5" t="str">
        <f t="shared" si="321"/>
        <v>N03</v>
      </c>
      <c r="F5153" s="1" t="str">
        <f>VLOOKUP(E5153,'Cat3'!$A:$B,2,FALSE)</f>
        <v>Antiepileptika</v>
      </c>
      <c r="G5153" s="5" t="str">
        <f t="shared" si="322"/>
        <v>N03A</v>
      </c>
      <c r="H5153" s="1" t="str">
        <f>VLOOKUP(G5153,'Cat4'!$A:$B,2,FALSE)</f>
        <v>Antiepileptika</v>
      </c>
      <c r="I5153" s="5" t="str">
        <f t="shared" si="323"/>
        <v>N03AE</v>
      </c>
      <c r="J5153" s="1" t="str">
        <f>VLOOKUP(I5153,'Cat5'!$A:$B,2,FALSE)</f>
        <v>Benzodiazepin-Derivate</v>
      </c>
    </row>
    <row r="5154" spans="1:10" hidden="1" x14ac:dyDescent="0.3">
      <c r="A5154" s="5" t="s">
        <v>10528</v>
      </c>
      <c r="B5154" s="1" t="s">
        <v>10529</v>
      </c>
      <c r="C5154" s="5" t="str">
        <f t="shared" si="320"/>
        <v>N</v>
      </c>
      <c r="D5154" s="1" t="str">
        <f>VLOOKUP(C5154,'Cat1'!$A:$B,2,FALSE)</f>
        <v>Nervensystem</v>
      </c>
      <c r="E5154" s="5" t="str">
        <f t="shared" si="321"/>
        <v>N03</v>
      </c>
      <c r="F5154" s="1" t="str">
        <f>VLOOKUP(E5154,'Cat3'!$A:$B,2,FALSE)</f>
        <v>Antiepileptika</v>
      </c>
      <c r="G5154" s="5" t="str">
        <f t="shared" si="322"/>
        <v>N03A</v>
      </c>
      <c r="H5154" s="1" t="str">
        <f>VLOOKUP(G5154,'Cat4'!$A:$B,2,FALSE)</f>
        <v>Antiepileptika</v>
      </c>
      <c r="I5154" s="5" t="str">
        <f t="shared" si="323"/>
        <v>N03AF</v>
      </c>
      <c r="J5154" s="1" t="str">
        <f>VLOOKUP(I5154,'Cat5'!$A:$B,2,FALSE)</f>
        <v>Carboxamid-Derivate</v>
      </c>
    </row>
    <row r="5155" spans="1:10" hidden="1" x14ac:dyDescent="0.3">
      <c r="A5155" s="5" t="s">
        <v>10530</v>
      </c>
      <c r="B5155" s="1" t="s">
        <v>10531</v>
      </c>
      <c r="C5155" s="5" t="str">
        <f t="shared" si="320"/>
        <v>N</v>
      </c>
      <c r="D5155" s="1" t="str">
        <f>VLOOKUP(C5155,'Cat1'!$A:$B,2,FALSE)</f>
        <v>Nervensystem</v>
      </c>
      <c r="E5155" s="5" t="str">
        <f t="shared" si="321"/>
        <v>N03</v>
      </c>
      <c r="F5155" s="1" t="str">
        <f>VLOOKUP(E5155,'Cat3'!$A:$B,2,FALSE)</f>
        <v>Antiepileptika</v>
      </c>
      <c r="G5155" s="5" t="str">
        <f t="shared" si="322"/>
        <v>N03A</v>
      </c>
      <c r="H5155" s="1" t="str">
        <f>VLOOKUP(G5155,'Cat4'!$A:$B,2,FALSE)</f>
        <v>Antiepileptika</v>
      </c>
      <c r="I5155" s="5" t="str">
        <f t="shared" si="323"/>
        <v>N03AF</v>
      </c>
      <c r="J5155" s="1" t="str">
        <f>VLOOKUP(I5155,'Cat5'!$A:$B,2,FALSE)</f>
        <v>Carboxamid-Derivate</v>
      </c>
    </row>
    <row r="5156" spans="1:10" hidden="1" x14ac:dyDescent="0.3">
      <c r="A5156" s="5" t="s">
        <v>10532</v>
      </c>
      <c r="B5156" s="1" t="s">
        <v>10533</v>
      </c>
      <c r="C5156" s="5" t="str">
        <f t="shared" si="320"/>
        <v>N</v>
      </c>
      <c r="D5156" s="1" t="str">
        <f>VLOOKUP(C5156,'Cat1'!$A:$B,2,FALSE)</f>
        <v>Nervensystem</v>
      </c>
      <c r="E5156" s="5" t="str">
        <f t="shared" si="321"/>
        <v>N03</v>
      </c>
      <c r="F5156" s="1" t="str">
        <f>VLOOKUP(E5156,'Cat3'!$A:$B,2,FALSE)</f>
        <v>Antiepileptika</v>
      </c>
      <c r="G5156" s="5" t="str">
        <f t="shared" si="322"/>
        <v>N03A</v>
      </c>
      <c r="H5156" s="1" t="str">
        <f>VLOOKUP(G5156,'Cat4'!$A:$B,2,FALSE)</f>
        <v>Antiepileptika</v>
      </c>
      <c r="I5156" s="5" t="str">
        <f t="shared" si="323"/>
        <v>N03AF</v>
      </c>
      <c r="J5156" s="1" t="str">
        <f>VLOOKUP(I5156,'Cat5'!$A:$B,2,FALSE)</f>
        <v>Carboxamid-Derivate</v>
      </c>
    </row>
    <row r="5157" spans="1:10" hidden="1" x14ac:dyDescent="0.3">
      <c r="A5157" s="5" t="s">
        <v>10534</v>
      </c>
      <c r="B5157" s="1" t="s">
        <v>10535</v>
      </c>
      <c r="C5157" s="5" t="str">
        <f t="shared" si="320"/>
        <v>N</v>
      </c>
      <c r="D5157" s="1" t="str">
        <f>VLOOKUP(C5157,'Cat1'!$A:$B,2,FALSE)</f>
        <v>Nervensystem</v>
      </c>
      <c r="E5157" s="5" t="str">
        <f t="shared" si="321"/>
        <v>N03</v>
      </c>
      <c r="F5157" s="1" t="str">
        <f>VLOOKUP(E5157,'Cat3'!$A:$B,2,FALSE)</f>
        <v>Antiepileptika</v>
      </c>
      <c r="G5157" s="5" t="str">
        <f t="shared" si="322"/>
        <v>N03A</v>
      </c>
      <c r="H5157" s="1" t="str">
        <f>VLOOKUP(G5157,'Cat4'!$A:$B,2,FALSE)</f>
        <v>Antiepileptika</v>
      </c>
      <c r="I5157" s="5" t="str">
        <f t="shared" si="323"/>
        <v>N03AF</v>
      </c>
      <c r="J5157" s="1" t="str">
        <f>VLOOKUP(I5157,'Cat5'!$A:$B,2,FALSE)</f>
        <v>Carboxamid-Derivate</v>
      </c>
    </row>
    <row r="5158" spans="1:10" hidden="1" x14ac:dyDescent="0.3">
      <c r="A5158" s="5" t="s">
        <v>10537</v>
      </c>
      <c r="B5158" s="1" t="s">
        <v>10538</v>
      </c>
      <c r="C5158" s="5" t="str">
        <f t="shared" si="320"/>
        <v>N</v>
      </c>
      <c r="D5158" s="1" t="str">
        <f>VLOOKUP(C5158,'Cat1'!$A:$B,2,FALSE)</f>
        <v>Nervensystem</v>
      </c>
      <c r="E5158" s="5" t="str">
        <f t="shared" si="321"/>
        <v>N03</v>
      </c>
      <c r="F5158" s="1" t="str">
        <f>VLOOKUP(E5158,'Cat3'!$A:$B,2,FALSE)</f>
        <v>Antiepileptika</v>
      </c>
      <c r="G5158" s="5" t="str">
        <f t="shared" si="322"/>
        <v>N03A</v>
      </c>
      <c r="H5158" s="1" t="str">
        <f>VLOOKUP(G5158,'Cat4'!$A:$B,2,FALSE)</f>
        <v>Antiepileptika</v>
      </c>
      <c r="I5158" s="5" t="str">
        <f t="shared" si="323"/>
        <v>N03AG</v>
      </c>
      <c r="J5158" s="1" t="str">
        <f>VLOOKUP(I5158,'Cat5'!$A:$B,2,FALSE)</f>
        <v>Fettsäure-Derivate</v>
      </c>
    </row>
    <row r="5159" spans="1:10" hidden="1" x14ac:dyDescent="0.3">
      <c r="A5159" s="5" t="s">
        <v>10539</v>
      </c>
      <c r="B5159" s="1" t="s">
        <v>10540</v>
      </c>
      <c r="C5159" s="5" t="str">
        <f t="shared" si="320"/>
        <v>N</v>
      </c>
      <c r="D5159" s="1" t="str">
        <f>VLOOKUP(C5159,'Cat1'!$A:$B,2,FALSE)</f>
        <v>Nervensystem</v>
      </c>
      <c r="E5159" s="5" t="str">
        <f t="shared" si="321"/>
        <v>N03</v>
      </c>
      <c r="F5159" s="1" t="str">
        <f>VLOOKUP(E5159,'Cat3'!$A:$B,2,FALSE)</f>
        <v>Antiepileptika</v>
      </c>
      <c r="G5159" s="5" t="str">
        <f t="shared" si="322"/>
        <v>N03A</v>
      </c>
      <c r="H5159" s="1" t="str">
        <f>VLOOKUP(G5159,'Cat4'!$A:$B,2,FALSE)</f>
        <v>Antiepileptika</v>
      </c>
      <c r="I5159" s="5" t="str">
        <f t="shared" si="323"/>
        <v>N03AG</v>
      </c>
      <c r="J5159" s="1" t="str">
        <f>VLOOKUP(I5159,'Cat5'!$A:$B,2,FALSE)</f>
        <v>Fettsäure-Derivate</v>
      </c>
    </row>
    <row r="5160" spans="1:10" hidden="1" x14ac:dyDescent="0.3">
      <c r="A5160" s="5" t="s">
        <v>10541</v>
      </c>
      <c r="B5160" s="1" t="s">
        <v>10542</v>
      </c>
      <c r="C5160" s="5" t="str">
        <f t="shared" si="320"/>
        <v>N</v>
      </c>
      <c r="D5160" s="1" t="str">
        <f>VLOOKUP(C5160,'Cat1'!$A:$B,2,FALSE)</f>
        <v>Nervensystem</v>
      </c>
      <c r="E5160" s="5" t="str">
        <f t="shared" si="321"/>
        <v>N03</v>
      </c>
      <c r="F5160" s="1" t="str">
        <f>VLOOKUP(E5160,'Cat3'!$A:$B,2,FALSE)</f>
        <v>Antiepileptika</v>
      </c>
      <c r="G5160" s="5" t="str">
        <f t="shared" si="322"/>
        <v>N03A</v>
      </c>
      <c r="H5160" s="1" t="str">
        <f>VLOOKUP(G5160,'Cat4'!$A:$B,2,FALSE)</f>
        <v>Antiepileptika</v>
      </c>
      <c r="I5160" s="5" t="str">
        <f t="shared" si="323"/>
        <v>N03AG</v>
      </c>
      <c r="J5160" s="1" t="str">
        <f>VLOOKUP(I5160,'Cat5'!$A:$B,2,FALSE)</f>
        <v>Fettsäure-Derivate</v>
      </c>
    </row>
    <row r="5161" spans="1:10" hidden="1" x14ac:dyDescent="0.3">
      <c r="A5161" s="5" t="s">
        <v>10543</v>
      </c>
      <c r="B5161" s="1" t="s">
        <v>10544</v>
      </c>
      <c r="C5161" s="5" t="str">
        <f t="shared" si="320"/>
        <v>N</v>
      </c>
      <c r="D5161" s="1" t="str">
        <f>VLOOKUP(C5161,'Cat1'!$A:$B,2,FALSE)</f>
        <v>Nervensystem</v>
      </c>
      <c r="E5161" s="5" t="str">
        <f t="shared" si="321"/>
        <v>N03</v>
      </c>
      <c r="F5161" s="1" t="str">
        <f>VLOOKUP(E5161,'Cat3'!$A:$B,2,FALSE)</f>
        <v>Antiepileptika</v>
      </c>
      <c r="G5161" s="5" t="str">
        <f t="shared" si="322"/>
        <v>N03A</v>
      </c>
      <c r="H5161" s="1" t="str">
        <f>VLOOKUP(G5161,'Cat4'!$A:$B,2,FALSE)</f>
        <v>Antiepileptika</v>
      </c>
      <c r="I5161" s="5" t="str">
        <f t="shared" si="323"/>
        <v>N03AG</v>
      </c>
      <c r="J5161" s="1" t="str">
        <f>VLOOKUP(I5161,'Cat5'!$A:$B,2,FALSE)</f>
        <v>Fettsäure-Derivate</v>
      </c>
    </row>
    <row r="5162" spans="1:10" hidden="1" x14ac:dyDescent="0.3">
      <c r="A5162" s="5" t="s">
        <v>10545</v>
      </c>
      <c r="B5162" s="1" t="s">
        <v>10546</v>
      </c>
      <c r="C5162" s="5" t="str">
        <f t="shared" si="320"/>
        <v>N</v>
      </c>
      <c r="D5162" s="1" t="str">
        <f>VLOOKUP(C5162,'Cat1'!$A:$B,2,FALSE)</f>
        <v>Nervensystem</v>
      </c>
      <c r="E5162" s="5" t="str">
        <f t="shared" si="321"/>
        <v>N03</v>
      </c>
      <c r="F5162" s="1" t="str">
        <f>VLOOKUP(E5162,'Cat3'!$A:$B,2,FALSE)</f>
        <v>Antiepileptika</v>
      </c>
      <c r="G5162" s="5" t="str">
        <f t="shared" si="322"/>
        <v>N03A</v>
      </c>
      <c r="H5162" s="1" t="str">
        <f>VLOOKUP(G5162,'Cat4'!$A:$B,2,FALSE)</f>
        <v>Antiepileptika</v>
      </c>
      <c r="I5162" s="5" t="str">
        <f t="shared" si="323"/>
        <v>N03AG</v>
      </c>
      <c r="J5162" s="1" t="str">
        <f>VLOOKUP(I5162,'Cat5'!$A:$B,2,FALSE)</f>
        <v>Fettsäure-Derivate</v>
      </c>
    </row>
    <row r="5163" spans="1:10" hidden="1" x14ac:dyDescent="0.3">
      <c r="A5163" s="5" t="s">
        <v>10547</v>
      </c>
      <c r="B5163" s="1" t="s">
        <v>10548</v>
      </c>
      <c r="C5163" s="5" t="str">
        <f t="shared" si="320"/>
        <v>N</v>
      </c>
      <c r="D5163" s="1" t="str">
        <f>VLOOKUP(C5163,'Cat1'!$A:$B,2,FALSE)</f>
        <v>Nervensystem</v>
      </c>
      <c r="E5163" s="5" t="str">
        <f t="shared" si="321"/>
        <v>N03</v>
      </c>
      <c r="F5163" s="1" t="str">
        <f>VLOOKUP(E5163,'Cat3'!$A:$B,2,FALSE)</f>
        <v>Antiepileptika</v>
      </c>
      <c r="G5163" s="5" t="str">
        <f t="shared" si="322"/>
        <v>N03A</v>
      </c>
      <c r="H5163" s="1" t="str">
        <f>VLOOKUP(G5163,'Cat4'!$A:$B,2,FALSE)</f>
        <v>Antiepileptika</v>
      </c>
      <c r="I5163" s="5" t="str">
        <f t="shared" si="323"/>
        <v>N03AG</v>
      </c>
      <c r="J5163" s="1" t="str">
        <f>VLOOKUP(I5163,'Cat5'!$A:$B,2,FALSE)</f>
        <v>Fettsäure-Derivate</v>
      </c>
    </row>
    <row r="5164" spans="1:10" hidden="1" x14ac:dyDescent="0.3">
      <c r="A5164" s="5" t="s">
        <v>10550</v>
      </c>
      <c r="B5164" s="1" t="s">
        <v>10551</v>
      </c>
      <c r="C5164" s="5" t="str">
        <f t="shared" si="320"/>
        <v>N</v>
      </c>
      <c r="D5164" s="1" t="str">
        <f>VLOOKUP(C5164,'Cat1'!$A:$B,2,FALSE)</f>
        <v>Nervensystem</v>
      </c>
      <c r="E5164" s="5" t="str">
        <f t="shared" si="321"/>
        <v>N03</v>
      </c>
      <c r="F5164" s="1" t="str">
        <f>VLOOKUP(E5164,'Cat3'!$A:$B,2,FALSE)</f>
        <v>Antiepileptika</v>
      </c>
      <c r="G5164" s="5" t="str">
        <f t="shared" si="322"/>
        <v>N03A</v>
      </c>
      <c r="H5164" s="1" t="str">
        <f>VLOOKUP(G5164,'Cat4'!$A:$B,2,FALSE)</f>
        <v>Antiepileptika</v>
      </c>
      <c r="I5164" s="5" t="str">
        <f t="shared" si="323"/>
        <v>N03AX</v>
      </c>
      <c r="J5164" s="1" t="str">
        <f>VLOOKUP(I5164,'Cat5'!$A:$B,2,FALSE)</f>
        <v>Andere Antiepileptika</v>
      </c>
    </row>
    <row r="5165" spans="1:10" hidden="1" x14ac:dyDescent="0.3">
      <c r="A5165" s="5" t="s">
        <v>10552</v>
      </c>
      <c r="B5165" s="1" t="s">
        <v>10553</v>
      </c>
      <c r="C5165" s="5" t="str">
        <f t="shared" si="320"/>
        <v>N</v>
      </c>
      <c r="D5165" s="1" t="str">
        <f>VLOOKUP(C5165,'Cat1'!$A:$B,2,FALSE)</f>
        <v>Nervensystem</v>
      </c>
      <c r="E5165" s="5" t="str">
        <f t="shared" si="321"/>
        <v>N03</v>
      </c>
      <c r="F5165" s="1" t="str">
        <f>VLOOKUP(E5165,'Cat3'!$A:$B,2,FALSE)</f>
        <v>Antiepileptika</v>
      </c>
      <c r="G5165" s="5" t="str">
        <f t="shared" si="322"/>
        <v>N03A</v>
      </c>
      <c r="H5165" s="1" t="str">
        <f>VLOOKUP(G5165,'Cat4'!$A:$B,2,FALSE)</f>
        <v>Antiepileptika</v>
      </c>
      <c r="I5165" s="5" t="str">
        <f t="shared" si="323"/>
        <v>N03AX</v>
      </c>
      <c r="J5165" s="1" t="str">
        <f>VLOOKUP(I5165,'Cat5'!$A:$B,2,FALSE)</f>
        <v>Andere Antiepileptika</v>
      </c>
    </row>
    <row r="5166" spans="1:10" hidden="1" x14ac:dyDescent="0.3">
      <c r="A5166" s="5" t="s">
        <v>10554</v>
      </c>
      <c r="B5166" s="1" t="s">
        <v>10555</v>
      </c>
      <c r="C5166" s="5" t="str">
        <f t="shared" si="320"/>
        <v>N</v>
      </c>
      <c r="D5166" s="1" t="str">
        <f>VLOOKUP(C5166,'Cat1'!$A:$B,2,FALSE)</f>
        <v>Nervensystem</v>
      </c>
      <c r="E5166" s="5" t="str">
        <f t="shared" si="321"/>
        <v>N03</v>
      </c>
      <c r="F5166" s="1" t="str">
        <f>VLOOKUP(E5166,'Cat3'!$A:$B,2,FALSE)</f>
        <v>Antiepileptika</v>
      </c>
      <c r="G5166" s="5" t="str">
        <f t="shared" si="322"/>
        <v>N03A</v>
      </c>
      <c r="H5166" s="1" t="str">
        <f>VLOOKUP(G5166,'Cat4'!$A:$B,2,FALSE)</f>
        <v>Antiepileptika</v>
      </c>
      <c r="I5166" s="5" t="str">
        <f t="shared" si="323"/>
        <v>N03AX</v>
      </c>
      <c r="J5166" s="1" t="str">
        <f>VLOOKUP(I5166,'Cat5'!$A:$B,2,FALSE)</f>
        <v>Andere Antiepileptika</v>
      </c>
    </row>
    <row r="5167" spans="1:10" hidden="1" x14ac:dyDescent="0.3">
      <c r="A5167" s="5" t="s">
        <v>10556</v>
      </c>
      <c r="B5167" s="1" t="s">
        <v>10557</v>
      </c>
      <c r="C5167" s="5" t="str">
        <f t="shared" si="320"/>
        <v>N</v>
      </c>
      <c r="D5167" s="1" t="str">
        <f>VLOOKUP(C5167,'Cat1'!$A:$B,2,FALSE)</f>
        <v>Nervensystem</v>
      </c>
      <c r="E5167" s="5" t="str">
        <f t="shared" si="321"/>
        <v>N03</v>
      </c>
      <c r="F5167" s="1" t="str">
        <f>VLOOKUP(E5167,'Cat3'!$A:$B,2,FALSE)</f>
        <v>Antiepileptika</v>
      </c>
      <c r="G5167" s="5" t="str">
        <f t="shared" si="322"/>
        <v>N03A</v>
      </c>
      <c r="H5167" s="1" t="str">
        <f>VLOOKUP(G5167,'Cat4'!$A:$B,2,FALSE)</f>
        <v>Antiepileptika</v>
      </c>
      <c r="I5167" s="5" t="str">
        <f t="shared" si="323"/>
        <v>N03AX</v>
      </c>
      <c r="J5167" s="1" t="str">
        <f>VLOOKUP(I5167,'Cat5'!$A:$B,2,FALSE)</f>
        <v>Andere Antiepileptika</v>
      </c>
    </row>
    <row r="5168" spans="1:10" hidden="1" x14ac:dyDescent="0.3">
      <c r="A5168" s="5" t="s">
        <v>10558</v>
      </c>
      <c r="B5168" s="1" t="s">
        <v>10470</v>
      </c>
      <c r="C5168" s="5" t="str">
        <f t="shared" si="320"/>
        <v>N</v>
      </c>
      <c r="D5168" s="1" t="str">
        <f>VLOOKUP(C5168,'Cat1'!$A:$B,2,FALSE)</f>
        <v>Nervensystem</v>
      </c>
      <c r="E5168" s="5" t="str">
        <f t="shared" si="321"/>
        <v>N03</v>
      </c>
      <c r="F5168" s="1" t="str">
        <f>VLOOKUP(E5168,'Cat3'!$A:$B,2,FALSE)</f>
        <v>Antiepileptika</v>
      </c>
      <c r="G5168" s="5" t="str">
        <f t="shared" si="322"/>
        <v>N03A</v>
      </c>
      <c r="H5168" s="1" t="str">
        <f>VLOOKUP(G5168,'Cat4'!$A:$B,2,FALSE)</f>
        <v>Antiepileptika</v>
      </c>
      <c r="I5168" s="5" t="str">
        <f t="shared" si="323"/>
        <v>N03AX</v>
      </c>
      <c r="J5168" s="1" t="str">
        <f>VLOOKUP(I5168,'Cat5'!$A:$B,2,FALSE)</f>
        <v>Andere Antiepileptika</v>
      </c>
    </row>
    <row r="5169" spans="1:10" hidden="1" x14ac:dyDescent="0.3">
      <c r="A5169" s="5" t="s">
        <v>10559</v>
      </c>
      <c r="B5169" s="1" t="s">
        <v>10560</v>
      </c>
      <c r="C5169" s="5" t="str">
        <f t="shared" si="320"/>
        <v>N</v>
      </c>
      <c r="D5169" s="1" t="str">
        <f>VLOOKUP(C5169,'Cat1'!$A:$B,2,FALSE)</f>
        <v>Nervensystem</v>
      </c>
      <c r="E5169" s="5" t="str">
        <f t="shared" si="321"/>
        <v>N03</v>
      </c>
      <c r="F5169" s="1" t="str">
        <f>VLOOKUP(E5169,'Cat3'!$A:$B,2,FALSE)</f>
        <v>Antiepileptika</v>
      </c>
      <c r="G5169" s="5" t="str">
        <f t="shared" si="322"/>
        <v>N03A</v>
      </c>
      <c r="H5169" s="1" t="str">
        <f>VLOOKUP(G5169,'Cat4'!$A:$B,2,FALSE)</f>
        <v>Antiepileptika</v>
      </c>
      <c r="I5169" s="5" t="str">
        <f t="shared" si="323"/>
        <v>N03AX</v>
      </c>
      <c r="J5169" s="1" t="str">
        <f>VLOOKUP(I5169,'Cat5'!$A:$B,2,FALSE)</f>
        <v>Andere Antiepileptika</v>
      </c>
    </row>
    <row r="5170" spans="1:10" hidden="1" x14ac:dyDescent="0.3">
      <c r="A5170" s="5" t="s">
        <v>10561</v>
      </c>
      <c r="B5170" s="1" t="s">
        <v>10562</v>
      </c>
      <c r="C5170" s="5" t="str">
        <f t="shared" si="320"/>
        <v>N</v>
      </c>
      <c r="D5170" s="1" t="str">
        <f>VLOOKUP(C5170,'Cat1'!$A:$B,2,FALSE)</f>
        <v>Nervensystem</v>
      </c>
      <c r="E5170" s="5" t="str">
        <f t="shared" si="321"/>
        <v>N03</v>
      </c>
      <c r="F5170" s="1" t="str">
        <f>VLOOKUP(E5170,'Cat3'!$A:$B,2,FALSE)</f>
        <v>Antiepileptika</v>
      </c>
      <c r="G5170" s="5" t="str">
        <f t="shared" si="322"/>
        <v>N03A</v>
      </c>
      <c r="H5170" s="1" t="str">
        <f>VLOOKUP(G5170,'Cat4'!$A:$B,2,FALSE)</f>
        <v>Antiepileptika</v>
      </c>
      <c r="I5170" s="5" t="str">
        <f t="shared" si="323"/>
        <v>N03AX</v>
      </c>
      <c r="J5170" s="1" t="str">
        <f>VLOOKUP(I5170,'Cat5'!$A:$B,2,FALSE)</f>
        <v>Andere Antiepileptika</v>
      </c>
    </row>
    <row r="5171" spans="1:10" hidden="1" x14ac:dyDescent="0.3">
      <c r="A5171" s="5" t="s">
        <v>10563</v>
      </c>
      <c r="B5171" s="1" t="s">
        <v>10564</v>
      </c>
      <c r="C5171" s="5" t="str">
        <f t="shared" si="320"/>
        <v>N</v>
      </c>
      <c r="D5171" s="1" t="str">
        <f>VLOOKUP(C5171,'Cat1'!$A:$B,2,FALSE)</f>
        <v>Nervensystem</v>
      </c>
      <c r="E5171" s="5" t="str">
        <f t="shared" si="321"/>
        <v>N03</v>
      </c>
      <c r="F5171" s="1" t="str">
        <f>VLOOKUP(E5171,'Cat3'!$A:$B,2,FALSE)</f>
        <v>Antiepileptika</v>
      </c>
      <c r="G5171" s="5" t="str">
        <f t="shared" si="322"/>
        <v>N03A</v>
      </c>
      <c r="H5171" s="1" t="str">
        <f>VLOOKUP(G5171,'Cat4'!$A:$B,2,FALSE)</f>
        <v>Antiepileptika</v>
      </c>
      <c r="I5171" s="5" t="str">
        <f t="shared" si="323"/>
        <v>N03AX</v>
      </c>
      <c r="J5171" s="1" t="str">
        <f>VLOOKUP(I5171,'Cat5'!$A:$B,2,FALSE)</f>
        <v>Andere Antiepileptika</v>
      </c>
    </row>
    <row r="5172" spans="1:10" hidden="1" x14ac:dyDescent="0.3">
      <c r="A5172" s="5" t="s">
        <v>10565</v>
      </c>
      <c r="B5172" s="1" t="s">
        <v>10566</v>
      </c>
      <c r="C5172" s="5" t="str">
        <f t="shared" si="320"/>
        <v>N</v>
      </c>
      <c r="D5172" s="1" t="str">
        <f>VLOOKUP(C5172,'Cat1'!$A:$B,2,FALSE)</f>
        <v>Nervensystem</v>
      </c>
      <c r="E5172" s="5" t="str">
        <f t="shared" si="321"/>
        <v>N03</v>
      </c>
      <c r="F5172" s="1" t="str">
        <f>VLOOKUP(E5172,'Cat3'!$A:$B,2,FALSE)</f>
        <v>Antiepileptika</v>
      </c>
      <c r="G5172" s="5" t="str">
        <f t="shared" si="322"/>
        <v>N03A</v>
      </c>
      <c r="H5172" s="1" t="str">
        <f>VLOOKUP(G5172,'Cat4'!$A:$B,2,FALSE)</f>
        <v>Antiepileptika</v>
      </c>
      <c r="I5172" s="5" t="str">
        <f t="shared" si="323"/>
        <v>N03AX</v>
      </c>
      <c r="J5172" s="1" t="str">
        <f>VLOOKUP(I5172,'Cat5'!$A:$B,2,FALSE)</f>
        <v>Andere Antiepileptika</v>
      </c>
    </row>
    <row r="5173" spans="1:10" hidden="1" x14ac:dyDescent="0.3">
      <c r="A5173" s="5" t="s">
        <v>10567</v>
      </c>
      <c r="B5173" s="1" t="s">
        <v>10568</v>
      </c>
      <c r="C5173" s="5" t="str">
        <f t="shared" si="320"/>
        <v>N</v>
      </c>
      <c r="D5173" s="1" t="str">
        <f>VLOOKUP(C5173,'Cat1'!$A:$B,2,FALSE)</f>
        <v>Nervensystem</v>
      </c>
      <c r="E5173" s="5" t="str">
        <f t="shared" si="321"/>
        <v>N03</v>
      </c>
      <c r="F5173" s="1" t="str">
        <f>VLOOKUP(E5173,'Cat3'!$A:$B,2,FALSE)</f>
        <v>Antiepileptika</v>
      </c>
      <c r="G5173" s="5" t="str">
        <f t="shared" si="322"/>
        <v>N03A</v>
      </c>
      <c r="H5173" s="1" t="str">
        <f>VLOOKUP(G5173,'Cat4'!$A:$B,2,FALSE)</f>
        <v>Antiepileptika</v>
      </c>
      <c r="I5173" s="5" t="str">
        <f t="shared" si="323"/>
        <v>N03AX</v>
      </c>
      <c r="J5173" s="1" t="str">
        <f>VLOOKUP(I5173,'Cat5'!$A:$B,2,FALSE)</f>
        <v>Andere Antiepileptika</v>
      </c>
    </row>
    <row r="5174" spans="1:10" hidden="1" x14ac:dyDescent="0.3">
      <c r="A5174" s="5" t="s">
        <v>10569</v>
      </c>
      <c r="B5174" s="1" t="s">
        <v>10570</v>
      </c>
      <c r="C5174" s="5" t="str">
        <f t="shared" si="320"/>
        <v>N</v>
      </c>
      <c r="D5174" s="1" t="str">
        <f>VLOOKUP(C5174,'Cat1'!$A:$B,2,FALSE)</f>
        <v>Nervensystem</v>
      </c>
      <c r="E5174" s="5" t="str">
        <f t="shared" si="321"/>
        <v>N03</v>
      </c>
      <c r="F5174" s="1" t="str">
        <f>VLOOKUP(E5174,'Cat3'!$A:$B,2,FALSE)</f>
        <v>Antiepileptika</v>
      </c>
      <c r="G5174" s="5" t="str">
        <f t="shared" si="322"/>
        <v>N03A</v>
      </c>
      <c r="H5174" s="1" t="str">
        <f>VLOOKUP(G5174,'Cat4'!$A:$B,2,FALSE)</f>
        <v>Antiepileptika</v>
      </c>
      <c r="I5174" s="5" t="str">
        <f t="shared" si="323"/>
        <v>N03AX</v>
      </c>
      <c r="J5174" s="1" t="str">
        <f>VLOOKUP(I5174,'Cat5'!$A:$B,2,FALSE)</f>
        <v>Andere Antiepileptika</v>
      </c>
    </row>
    <row r="5175" spans="1:10" hidden="1" x14ac:dyDescent="0.3">
      <c r="A5175" s="5" t="s">
        <v>10571</v>
      </c>
      <c r="B5175" s="1" t="s">
        <v>10572</v>
      </c>
      <c r="C5175" s="5" t="str">
        <f t="shared" si="320"/>
        <v>N</v>
      </c>
      <c r="D5175" s="1" t="str">
        <f>VLOOKUP(C5175,'Cat1'!$A:$B,2,FALSE)</f>
        <v>Nervensystem</v>
      </c>
      <c r="E5175" s="5" t="str">
        <f t="shared" si="321"/>
        <v>N03</v>
      </c>
      <c r="F5175" s="1" t="str">
        <f>VLOOKUP(E5175,'Cat3'!$A:$B,2,FALSE)</f>
        <v>Antiepileptika</v>
      </c>
      <c r="G5175" s="5" t="str">
        <f t="shared" si="322"/>
        <v>N03A</v>
      </c>
      <c r="H5175" s="1" t="str">
        <f>VLOOKUP(G5175,'Cat4'!$A:$B,2,FALSE)</f>
        <v>Antiepileptika</v>
      </c>
      <c r="I5175" s="5" t="str">
        <f t="shared" si="323"/>
        <v>N03AX</v>
      </c>
      <c r="J5175" s="1" t="str">
        <f>VLOOKUP(I5175,'Cat5'!$A:$B,2,FALSE)</f>
        <v>Andere Antiepileptika</v>
      </c>
    </row>
    <row r="5176" spans="1:10" hidden="1" x14ac:dyDescent="0.3">
      <c r="A5176" s="5" t="s">
        <v>10573</v>
      </c>
      <c r="B5176" s="1" t="s">
        <v>10574</v>
      </c>
      <c r="C5176" s="5" t="str">
        <f t="shared" si="320"/>
        <v>N</v>
      </c>
      <c r="D5176" s="1" t="str">
        <f>VLOOKUP(C5176,'Cat1'!$A:$B,2,FALSE)</f>
        <v>Nervensystem</v>
      </c>
      <c r="E5176" s="5" t="str">
        <f t="shared" si="321"/>
        <v>N03</v>
      </c>
      <c r="F5176" s="1" t="str">
        <f>VLOOKUP(E5176,'Cat3'!$A:$B,2,FALSE)</f>
        <v>Antiepileptika</v>
      </c>
      <c r="G5176" s="5" t="str">
        <f t="shared" si="322"/>
        <v>N03A</v>
      </c>
      <c r="H5176" s="1" t="str">
        <f>VLOOKUP(G5176,'Cat4'!$A:$B,2,FALSE)</f>
        <v>Antiepileptika</v>
      </c>
      <c r="I5176" s="5" t="str">
        <f t="shared" si="323"/>
        <v>N03AX</v>
      </c>
      <c r="J5176" s="1" t="str">
        <f>VLOOKUP(I5176,'Cat5'!$A:$B,2,FALSE)</f>
        <v>Andere Antiepileptika</v>
      </c>
    </row>
    <row r="5177" spans="1:10" hidden="1" x14ac:dyDescent="0.3">
      <c r="A5177" s="5" t="s">
        <v>10575</v>
      </c>
      <c r="B5177" s="1" t="s">
        <v>10576</v>
      </c>
      <c r="C5177" s="5" t="str">
        <f t="shared" si="320"/>
        <v>N</v>
      </c>
      <c r="D5177" s="1" t="str">
        <f>VLOOKUP(C5177,'Cat1'!$A:$B,2,FALSE)</f>
        <v>Nervensystem</v>
      </c>
      <c r="E5177" s="5" t="str">
        <f t="shared" si="321"/>
        <v>N03</v>
      </c>
      <c r="F5177" s="1" t="str">
        <f>VLOOKUP(E5177,'Cat3'!$A:$B,2,FALSE)</f>
        <v>Antiepileptika</v>
      </c>
      <c r="G5177" s="5" t="str">
        <f t="shared" si="322"/>
        <v>N03A</v>
      </c>
      <c r="H5177" s="1" t="str">
        <f>VLOOKUP(G5177,'Cat4'!$A:$B,2,FALSE)</f>
        <v>Antiepileptika</v>
      </c>
      <c r="I5177" s="5" t="str">
        <f t="shared" si="323"/>
        <v>N03AX</v>
      </c>
      <c r="J5177" s="1" t="str">
        <f>VLOOKUP(I5177,'Cat5'!$A:$B,2,FALSE)</f>
        <v>Andere Antiepileptika</v>
      </c>
    </row>
    <row r="5178" spans="1:10" hidden="1" x14ac:dyDescent="0.3">
      <c r="A5178" s="5" t="s">
        <v>10577</v>
      </c>
      <c r="B5178" s="1" t="s">
        <v>10578</v>
      </c>
      <c r="C5178" s="5" t="str">
        <f t="shared" si="320"/>
        <v>N</v>
      </c>
      <c r="D5178" s="1" t="str">
        <f>VLOOKUP(C5178,'Cat1'!$A:$B,2,FALSE)</f>
        <v>Nervensystem</v>
      </c>
      <c r="E5178" s="5" t="str">
        <f t="shared" si="321"/>
        <v>N03</v>
      </c>
      <c r="F5178" s="1" t="str">
        <f>VLOOKUP(E5178,'Cat3'!$A:$B,2,FALSE)</f>
        <v>Antiepileptika</v>
      </c>
      <c r="G5178" s="5" t="str">
        <f t="shared" si="322"/>
        <v>N03A</v>
      </c>
      <c r="H5178" s="1" t="str">
        <f>VLOOKUP(G5178,'Cat4'!$A:$B,2,FALSE)</f>
        <v>Antiepileptika</v>
      </c>
      <c r="I5178" s="5" t="str">
        <f t="shared" si="323"/>
        <v>N03AX</v>
      </c>
      <c r="J5178" s="1" t="str">
        <f>VLOOKUP(I5178,'Cat5'!$A:$B,2,FALSE)</f>
        <v>Andere Antiepileptika</v>
      </c>
    </row>
    <row r="5179" spans="1:10" hidden="1" x14ac:dyDescent="0.3">
      <c r="A5179" s="5" t="s">
        <v>10579</v>
      </c>
      <c r="B5179" s="1" t="s">
        <v>10580</v>
      </c>
      <c r="C5179" s="5" t="str">
        <f t="shared" si="320"/>
        <v>N</v>
      </c>
      <c r="D5179" s="1" t="str">
        <f>VLOOKUP(C5179,'Cat1'!$A:$B,2,FALSE)</f>
        <v>Nervensystem</v>
      </c>
      <c r="E5179" s="5" t="str">
        <f t="shared" si="321"/>
        <v>N03</v>
      </c>
      <c r="F5179" s="1" t="str">
        <f>VLOOKUP(E5179,'Cat3'!$A:$B,2,FALSE)</f>
        <v>Antiepileptika</v>
      </c>
      <c r="G5179" s="5" t="str">
        <f t="shared" si="322"/>
        <v>N03A</v>
      </c>
      <c r="H5179" s="1" t="str">
        <f>VLOOKUP(G5179,'Cat4'!$A:$B,2,FALSE)</f>
        <v>Antiepileptika</v>
      </c>
      <c r="I5179" s="5" t="str">
        <f t="shared" si="323"/>
        <v>N03AX</v>
      </c>
      <c r="J5179" s="1" t="str">
        <f>VLOOKUP(I5179,'Cat5'!$A:$B,2,FALSE)</f>
        <v>Andere Antiepileptika</v>
      </c>
    </row>
    <row r="5180" spans="1:10" hidden="1" x14ac:dyDescent="0.3">
      <c r="A5180" s="5" t="s">
        <v>10581</v>
      </c>
      <c r="B5180" s="1" t="s">
        <v>2421</v>
      </c>
      <c r="C5180" s="5" t="str">
        <f t="shared" si="320"/>
        <v>N</v>
      </c>
      <c r="D5180" s="1" t="str">
        <f>VLOOKUP(C5180,'Cat1'!$A:$B,2,FALSE)</f>
        <v>Nervensystem</v>
      </c>
      <c r="E5180" s="5" t="str">
        <f t="shared" si="321"/>
        <v>N03</v>
      </c>
      <c r="F5180" s="1" t="str">
        <f>VLOOKUP(E5180,'Cat3'!$A:$B,2,FALSE)</f>
        <v>Antiepileptika</v>
      </c>
      <c r="G5180" s="5" t="str">
        <f t="shared" si="322"/>
        <v>N03A</v>
      </c>
      <c r="H5180" s="1" t="str">
        <f>VLOOKUP(G5180,'Cat4'!$A:$B,2,FALSE)</f>
        <v>Antiepileptika</v>
      </c>
      <c r="I5180" s="5" t="str">
        <f t="shared" si="323"/>
        <v>N03AX</v>
      </c>
      <c r="J5180" s="1" t="str">
        <f>VLOOKUP(I5180,'Cat5'!$A:$B,2,FALSE)</f>
        <v>Andere Antiepileptika</v>
      </c>
    </row>
    <row r="5181" spans="1:10" hidden="1" x14ac:dyDescent="0.3">
      <c r="A5181" s="5" t="s">
        <v>10582</v>
      </c>
      <c r="B5181" s="1" t="s">
        <v>10583</v>
      </c>
      <c r="C5181" s="5" t="str">
        <f t="shared" si="320"/>
        <v>N</v>
      </c>
      <c r="D5181" s="1" t="str">
        <f>VLOOKUP(C5181,'Cat1'!$A:$B,2,FALSE)</f>
        <v>Nervensystem</v>
      </c>
      <c r="E5181" s="5" t="str">
        <f t="shared" si="321"/>
        <v>N03</v>
      </c>
      <c r="F5181" s="1" t="str">
        <f>VLOOKUP(E5181,'Cat3'!$A:$B,2,FALSE)</f>
        <v>Antiepileptika</v>
      </c>
      <c r="G5181" s="5" t="str">
        <f t="shared" si="322"/>
        <v>N03A</v>
      </c>
      <c r="H5181" s="1" t="str">
        <f>VLOOKUP(G5181,'Cat4'!$A:$B,2,FALSE)</f>
        <v>Antiepileptika</v>
      </c>
      <c r="I5181" s="5" t="str">
        <f t="shared" si="323"/>
        <v>N03AX</v>
      </c>
      <c r="J5181" s="1" t="str">
        <f>VLOOKUP(I5181,'Cat5'!$A:$B,2,FALSE)</f>
        <v>Andere Antiepileptika</v>
      </c>
    </row>
    <row r="5182" spans="1:10" hidden="1" x14ac:dyDescent="0.3">
      <c r="A5182" s="5" t="s">
        <v>10584</v>
      </c>
      <c r="B5182" s="1" t="s">
        <v>10585</v>
      </c>
      <c r="C5182" s="5" t="str">
        <f t="shared" si="320"/>
        <v>N</v>
      </c>
      <c r="D5182" s="1" t="str">
        <f>VLOOKUP(C5182,'Cat1'!$A:$B,2,FALSE)</f>
        <v>Nervensystem</v>
      </c>
      <c r="E5182" s="5" t="str">
        <f t="shared" si="321"/>
        <v>N03</v>
      </c>
      <c r="F5182" s="1" t="str">
        <f>VLOOKUP(E5182,'Cat3'!$A:$B,2,FALSE)</f>
        <v>Antiepileptika</v>
      </c>
      <c r="G5182" s="5" t="str">
        <f t="shared" si="322"/>
        <v>N03A</v>
      </c>
      <c r="H5182" s="1" t="str">
        <f>VLOOKUP(G5182,'Cat4'!$A:$B,2,FALSE)</f>
        <v>Antiepileptika</v>
      </c>
      <c r="I5182" s="5" t="str">
        <f t="shared" si="323"/>
        <v>N03AX</v>
      </c>
      <c r="J5182" s="1" t="str">
        <f>VLOOKUP(I5182,'Cat5'!$A:$B,2,FALSE)</f>
        <v>Andere Antiepileptika</v>
      </c>
    </row>
    <row r="5183" spans="1:10" hidden="1" x14ac:dyDescent="0.3">
      <c r="A5183" s="5" t="s">
        <v>10586</v>
      </c>
      <c r="B5183" s="1" t="s">
        <v>10587</v>
      </c>
      <c r="C5183" s="5" t="str">
        <f t="shared" si="320"/>
        <v>N</v>
      </c>
      <c r="D5183" s="1" t="str">
        <f>VLOOKUP(C5183,'Cat1'!$A:$B,2,FALSE)</f>
        <v>Nervensystem</v>
      </c>
      <c r="E5183" s="5" t="str">
        <f t="shared" si="321"/>
        <v>N03</v>
      </c>
      <c r="F5183" s="1" t="str">
        <f>VLOOKUP(E5183,'Cat3'!$A:$B,2,FALSE)</f>
        <v>Antiepileptika</v>
      </c>
      <c r="G5183" s="5" t="str">
        <f t="shared" si="322"/>
        <v>N03A</v>
      </c>
      <c r="H5183" s="1" t="str">
        <f>VLOOKUP(G5183,'Cat4'!$A:$B,2,FALSE)</f>
        <v>Antiepileptika</v>
      </c>
      <c r="I5183" s="5" t="str">
        <f t="shared" si="323"/>
        <v>N03AX</v>
      </c>
      <c r="J5183" s="1" t="str">
        <f>VLOOKUP(I5183,'Cat5'!$A:$B,2,FALSE)</f>
        <v>Andere Antiepileptika</v>
      </c>
    </row>
    <row r="5184" spans="1:10" hidden="1" x14ac:dyDescent="0.3">
      <c r="A5184" s="5" t="s">
        <v>10591</v>
      </c>
      <c r="B5184" s="1" t="s">
        <v>10592</v>
      </c>
      <c r="C5184" s="5" t="str">
        <f t="shared" si="320"/>
        <v>N</v>
      </c>
      <c r="D5184" s="1" t="str">
        <f>VLOOKUP(C5184,'Cat1'!$A:$B,2,FALSE)</f>
        <v>Nervensystem</v>
      </c>
      <c r="E5184" s="5" t="str">
        <f t="shared" si="321"/>
        <v>N04</v>
      </c>
      <c r="F5184" s="1" t="str">
        <f>VLOOKUP(E5184,'Cat3'!$A:$B,2,FALSE)</f>
        <v>Antiparkinsonmittel</v>
      </c>
      <c r="G5184" s="5" t="str">
        <f t="shared" si="322"/>
        <v>N04A</v>
      </c>
      <c r="H5184" s="1" t="str">
        <f>VLOOKUP(G5184,'Cat4'!$A:$B,2,FALSE)</f>
        <v>Anticholinergika</v>
      </c>
      <c r="I5184" s="5" t="str">
        <f t="shared" si="323"/>
        <v>N04AA</v>
      </c>
      <c r="J5184" s="1" t="str">
        <f>VLOOKUP(I5184,'Cat5'!$A:$B,2,FALSE)</f>
        <v>Tertiäre Amine</v>
      </c>
    </row>
    <row r="5185" spans="1:10" hidden="1" x14ac:dyDescent="0.3">
      <c r="A5185" s="5" t="s">
        <v>10593</v>
      </c>
      <c r="B5185" s="1" t="s">
        <v>10594</v>
      </c>
      <c r="C5185" s="5" t="str">
        <f t="shared" si="320"/>
        <v>N</v>
      </c>
      <c r="D5185" s="1" t="str">
        <f>VLOOKUP(C5185,'Cat1'!$A:$B,2,FALSE)</f>
        <v>Nervensystem</v>
      </c>
      <c r="E5185" s="5" t="str">
        <f t="shared" si="321"/>
        <v>N04</v>
      </c>
      <c r="F5185" s="1" t="str">
        <f>VLOOKUP(E5185,'Cat3'!$A:$B,2,FALSE)</f>
        <v>Antiparkinsonmittel</v>
      </c>
      <c r="G5185" s="5" t="str">
        <f t="shared" si="322"/>
        <v>N04A</v>
      </c>
      <c r="H5185" s="1" t="str">
        <f>VLOOKUP(G5185,'Cat4'!$A:$B,2,FALSE)</f>
        <v>Anticholinergika</v>
      </c>
      <c r="I5185" s="5" t="str">
        <f t="shared" si="323"/>
        <v>N04AA</v>
      </c>
      <c r="J5185" s="1" t="str">
        <f>VLOOKUP(I5185,'Cat5'!$A:$B,2,FALSE)</f>
        <v>Tertiäre Amine</v>
      </c>
    </row>
    <row r="5186" spans="1:10" hidden="1" x14ac:dyDescent="0.3">
      <c r="A5186" s="5" t="s">
        <v>10595</v>
      </c>
      <c r="B5186" s="1" t="s">
        <v>10596</v>
      </c>
      <c r="C5186" s="5" t="str">
        <f t="shared" si="320"/>
        <v>N</v>
      </c>
      <c r="D5186" s="1" t="str">
        <f>VLOOKUP(C5186,'Cat1'!$A:$B,2,FALSE)</f>
        <v>Nervensystem</v>
      </c>
      <c r="E5186" s="5" t="str">
        <f t="shared" si="321"/>
        <v>N04</v>
      </c>
      <c r="F5186" s="1" t="str">
        <f>VLOOKUP(E5186,'Cat3'!$A:$B,2,FALSE)</f>
        <v>Antiparkinsonmittel</v>
      </c>
      <c r="G5186" s="5" t="str">
        <f t="shared" si="322"/>
        <v>N04A</v>
      </c>
      <c r="H5186" s="1" t="str">
        <f>VLOOKUP(G5186,'Cat4'!$A:$B,2,FALSE)</f>
        <v>Anticholinergika</v>
      </c>
      <c r="I5186" s="5" t="str">
        <f t="shared" si="323"/>
        <v>N04AA</v>
      </c>
      <c r="J5186" s="1" t="str">
        <f>VLOOKUP(I5186,'Cat5'!$A:$B,2,FALSE)</f>
        <v>Tertiäre Amine</v>
      </c>
    </row>
    <row r="5187" spans="1:10" hidden="1" x14ac:dyDescent="0.3">
      <c r="A5187" s="5" t="s">
        <v>10597</v>
      </c>
      <c r="B5187" s="1" t="s">
        <v>10598</v>
      </c>
      <c r="C5187" s="5" t="str">
        <f t="shared" ref="C5187:C5250" si="324">MID(A5187,1,1)</f>
        <v>N</v>
      </c>
      <c r="D5187" s="1" t="str">
        <f>VLOOKUP(C5187,'Cat1'!$A:$B,2,FALSE)</f>
        <v>Nervensystem</v>
      </c>
      <c r="E5187" s="5" t="str">
        <f t="shared" ref="E5187:E5250" si="325">MID(A5187,1,3)</f>
        <v>N04</v>
      </c>
      <c r="F5187" s="1" t="str">
        <f>VLOOKUP(E5187,'Cat3'!$A:$B,2,FALSE)</f>
        <v>Antiparkinsonmittel</v>
      </c>
      <c r="G5187" s="5" t="str">
        <f t="shared" ref="G5187:G5250" si="326">MID(A5187,1,4)</f>
        <v>N04A</v>
      </c>
      <c r="H5187" s="1" t="str">
        <f>VLOOKUP(G5187,'Cat4'!$A:$B,2,FALSE)</f>
        <v>Anticholinergika</v>
      </c>
      <c r="I5187" s="5" t="str">
        <f t="shared" ref="I5187:I5250" si="327">MID(A5187,1,5)</f>
        <v>N04AA</v>
      </c>
      <c r="J5187" s="1" t="str">
        <f>VLOOKUP(I5187,'Cat5'!$A:$B,2,FALSE)</f>
        <v>Tertiäre Amine</v>
      </c>
    </row>
    <row r="5188" spans="1:10" hidden="1" x14ac:dyDescent="0.3">
      <c r="A5188" s="5" t="s">
        <v>10599</v>
      </c>
      <c r="B5188" s="1" t="s">
        <v>10600</v>
      </c>
      <c r="C5188" s="5" t="str">
        <f t="shared" si="324"/>
        <v>N</v>
      </c>
      <c r="D5188" s="1" t="str">
        <f>VLOOKUP(C5188,'Cat1'!$A:$B,2,FALSE)</f>
        <v>Nervensystem</v>
      </c>
      <c r="E5188" s="5" t="str">
        <f t="shared" si="325"/>
        <v>N04</v>
      </c>
      <c r="F5188" s="1" t="str">
        <f>VLOOKUP(E5188,'Cat3'!$A:$B,2,FALSE)</f>
        <v>Antiparkinsonmittel</v>
      </c>
      <c r="G5188" s="5" t="str">
        <f t="shared" si="326"/>
        <v>N04A</v>
      </c>
      <c r="H5188" s="1" t="str">
        <f>VLOOKUP(G5188,'Cat4'!$A:$B,2,FALSE)</f>
        <v>Anticholinergika</v>
      </c>
      <c r="I5188" s="5" t="str">
        <f t="shared" si="327"/>
        <v>N04AA</v>
      </c>
      <c r="J5188" s="1" t="str">
        <f>VLOOKUP(I5188,'Cat5'!$A:$B,2,FALSE)</f>
        <v>Tertiäre Amine</v>
      </c>
    </row>
    <row r="5189" spans="1:10" hidden="1" x14ac:dyDescent="0.3">
      <c r="A5189" s="5" t="s">
        <v>10601</v>
      </c>
      <c r="B5189" s="1" t="s">
        <v>10602</v>
      </c>
      <c r="C5189" s="5" t="str">
        <f t="shared" si="324"/>
        <v>N</v>
      </c>
      <c r="D5189" s="1" t="str">
        <f>VLOOKUP(C5189,'Cat1'!$A:$B,2,FALSE)</f>
        <v>Nervensystem</v>
      </c>
      <c r="E5189" s="5" t="str">
        <f t="shared" si="325"/>
        <v>N04</v>
      </c>
      <c r="F5189" s="1" t="str">
        <f>VLOOKUP(E5189,'Cat3'!$A:$B,2,FALSE)</f>
        <v>Antiparkinsonmittel</v>
      </c>
      <c r="G5189" s="5" t="str">
        <f t="shared" si="326"/>
        <v>N04A</v>
      </c>
      <c r="H5189" s="1" t="str">
        <f>VLOOKUP(G5189,'Cat4'!$A:$B,2,FALSE)</f>
        <v>Anticholinergika</v>
      </c>
      <c r="I5189" s="5" t="str">
        <f t="shared" si="327"/>
        <v>N04AA</v>
      </c>
      <c r="J5189" s="1" t="str">
        <f>VLOOKUP(I5189,'Cat5'!$A:$B,2,FALSE)</f>
        <v>Tertiäre Amine</v>
      </c>
    </row>
    <row r="5190" spans="1:10" hidden="1" x14ac:dyDescent="0.3">
      <c r="A5190" s="5" t="s">
        <v>10603</v>
      </c>
      <c r="B5190" s="1" t="s">
        <v>10604</v>
      </c>
      <c r="C5190" s="5" t="str">
        <f t="shared" si="324"/>
        <v>N</v>
      </c>
      <c r="D5190" s="1" t="str">
        <f>VLOOKUP(C5190,'Cat1'!$A:$B,2,FALSE)</f>
        <v>Nervensystem</v>
      </c>
      <c r="E5190" s="5" t="str">
        <f t="shared" si="325"/>
        <v>N04</v>
      </c>
      <c r="F5190" s="1" t="str">
        <f>VLOOKUP(E5190,'Cat3'!$A:$B,2,FALSE)</f>
        <v>Antiparkinsonmittel</v>
      </c>
      <c r="G5190" s="5" t="str">
        <f t="shared" si="326"/>
        <v>N04A</v>
      </c>
      <c r="H5190" s="1" t="str">
        <f>VLOOKUP(G5190,'Cat4'!$A:$B,2,FALSE)</f>
        <v>Anticholinergika</v>
      </c>
      <c r="I5190" s="5" t="str">
        <f t="shared" si="327"/>
        <v>N04AA</v>
      </c>
      <c r="J5190" s="1" t="str">
        <f>VLOOKUP(I5190,'Cat5'!$A:$B,2,FALSE)</f>
        <v>Tertiäre Amine</v>
      </c>
    </row>
    <row r="5191" spans="1:10" hidden="1" x14ac:dyDescent="0.3">
      <c r="A5191" s="5" t="s">
        <v>10605</v>
      </c>
      <c r="B5191" s="1" t="s">
        <v>10606</v>
      </c>
      <c r="C5191" s="5" t="str">
        <f t="shared" si="324"/>
        <v>N</v>
      </c>
      <c r="D5191" s="1" t="str">
        <f>VLOOKUP(C5191,'Cat1'!$A:$B,2,FALSE)</f>
        <v>Nervensystem</v>
      </c>
      <c r="E5191" s="5" t="str">
        <f t="shared" si="325"/>
        <v>N04</v>
      </c>
      <c r="F5191" s="1" t="str">
        <f>VLOOKUP(E5191,'Cat3'!$A:$B,2,FALSE)</f>
        <v>Antiparkinsonmittel</v>
      </c>
      <c r="G5191" s="5" t="str">
        <f t="shared" si="326"/>
        <v>N04A</v>
      </c>
      <c r="H5191" s="1" t="str">
        <f>VLOOKUP(G5191,'Cat4'!$A:$B,2,FALSE)</f>
        <v>Anticholinergika</v>
      </c>
      <c r="I5191" s="5" t="str">
        <f t="shared" si="327"/>
        <v>N04AA</v>
      </c>
      <c r="J5191" s="1" t="str">
        <f>VLOOKUP(I5191,'Cat5'!$A:$B,2,FALSE)</f>
        <v>Tertiäre Amine</v>
      </c>
    </row>
    <row r="5192" spans="1:10" hidden="1" x14ac:dyDescent="0.3">
      <c r="A5192" s="5" t="s">
        <v>10607</v>
      </c>
      <c r="B5192" s="1" t="s">
        <v>10608</v>
      </c>
      <c r="C5192" s="5" t="str">
        <f t="shared" si="324"/>
        <v>N</v>
      </c>
      <c r="D5192" s="1" t="str">
        <f>VLOOKUP(C5192,'Cat1'!$A:$B,2,FALSE)</f>
        <v>Nervensystem</v>
      </c>
      <c r="E5192" s="5" t="str">
        <f t="shared" si="325"/>
        <v>N04</v>
      </c>
      <c r="F5192" s="1" t="str">
        <f>VLOOKUP(E5192,'Cat3'!$A:$B,2,FALSE)</f>
        <v>Antiparkinsonmittel</v>
      </c>
      <c r="G5192" s="5" t="str">
        <f t="shared" si="326"/>
        <v>N04A</v>
      </c>
      <c r="H5192" s="1" t="str">
        <f>VLOOKUP(G5192,'Cat4'!$A:$B,2,FALSE)</f>
        <v>Anticholinergika</v>
      </c>
      <c r="I5192" s="5" t="str">
        <f t="shared" si="327"/>
        <v>N04AA</v>
      </c>
      <c r="J5192" s="1" t="str">
        <f>VLOOKUP(I5192,'Cat5'!$A:$B,2,FALSE)</f>
        <v>Tertiäre Amine</v>
      </c>
    </row>
    <row r="5193" spans="1:10" hidden="1" x14ac:dyDescent="0.3">
      <c r="A5193" s="5" t="s">
        <v>10609</v>
      </c>
      <c r="B5193" s="1" t="s">
        <v>10610</v>
      </c>
      <c r="C5193" s="5" t="str">
        <f t="shared" si="324"/>
        <v>N</v>
      </c>
      <c r="D5193" s="1" t="str">
        <f>VLOOKUP(C5193,'Cat1'!$A:$B,2,FALSE)</f>
        <v>Nervensystem</v>
      </c>
      <c r="E5193" s="5" t="str">
        <f t="shared" si="325"/>
        <v>N04</v>
      </c>
      <c r="F5193" s="1" t="str">
        <f>VLOOKUP(E5193,'Cat3'!$A:$B,2,FALSE)</f>
        <v>Antiparkinsonmittel</v>
      </c>
      <c r="G5193" s="5" t="str">
        <f t="shared" si="326"/>
        <v>N04A</v>
      </c>
      <c r="H5193" s="1" t="str">
        <f>VLOOKUP(G5193,'Cat4'!$A:$B,2,FALSE)</f>
        <v>Anticholinergika</v>
      </c>
      <c r="I5193" s="5" t="str">
        <f t="shared" si="327"/>
        <v>N04AA</v>
      </c>
      <c r="J5193" s="1" t="str">
        <f>VLOOKUP(I5193,'Cat5'!$A:$B,2,FALSE)</f>
        <v>Tertiäre Amine</v>
      </c>
    </row>
    <row r="5194" spans="1:10" hidden="1" x14ac:dyDescent="0.3">
      <c r="A5194" s="5" t="s">
        <v>10611</v>
      </c>
      <c r="B5194" s="1" t="s">
        <v>10612</v>
      </c>
      <c r="C5194" s="5" t="str">
        <f t="shared" si="324"/>
        <v>N</v>
      </c>
      <c r="D5194" s="1" t="str">
        <f>VLOOKUP(C5194,'Cat1'!$A:$B,2,FALSE)</f>
        <v>Nervensystem</v>
      </c>
      <c r="E5194" s="5" t="str">
        <f t="shared" si="325"/>
        <v>N04</v>
      </c>
      <c r="F5194" s="1" t="str">
        <f>VLOOKUP(E5194,'Cat3'!$A:$B,2,FALSE)</f>
        <v>Antiparkinsonmittel</v>
      </c>
      <c r="G5194" s="5" t="str">
        <f t="shared" si="326"/>
        <v>N04A</v>
      </c>
      <c r="H5194" s="1" t="str">
        <f>VLOOKUP(G5194,'Cat4'!$A:$B,2,FALSE)</f>
        <v>Anticholinergika</v>
      </c>
      <c r="I5194" s="5" t="str">
        <f t="shared" si="327"/>
        <v>N04AA</v>
      </c>
      <c r="J5194" s="1" t="str">
        <f>VLOOKUP(I5194,'Cat5'!$A:$B,2,FALSE)</f>
        <v>Tertiäre Amine</v>
      </c>
    </row>
    <row r="5195" spans="1:10" hidden="1" x14ac:dyDescent="0.3">
      <c r="A5195" s="5" t="s">
        <v>10613</v>
      </c>
      <c r="B5195" s="1" t="s">
        <v>9781</v>
      </c>
      <c r="C5195" s="5" t="str">
        <f t="shared" si="324"/>
        <v>N</v>
      </c>
      <c r="D5195" s="1" t="str">
        <f>VLOOKUP(C5195,'Cat1'!$A:$B,2,FALSE)</f>
        <v>Nervensystem</v>
      </c>
      <c r="E5195" s="5" t="str">
        <f t="shared" si="325"/>
        <v>N04</v>
      </c>
      <c r="F5195" s="1" t="str">
        <f>VLOOKUP(E5195,'Cat3'!$A:$B,2,FALSE)</f>
        <v>Antiparkinsonmittel</v>
      </c>
      <c r="G5195" s="5" t="str">
        <f t="shared" si="326"/>
        <v>N04A</v>
      </c>
      <c r="H5195" s="1" t="str">
        <f>VLOOKUP(G5195,'Cat4'!$A:$B,2,FALSE)</f>
        <v>Anticholinergika</v>
      </c>
      <c r="I5195" s="5" t="str">
        <f t="shared" si="327"/>
        <v>N04AA</v>
      </c>
      <c r="J5195" s="1" t="str">
        <f>VLOOKUP(I5195,'Cat5'!$A:$B,2,FALSE)</f>
        <v>Tertiäre Amine</v>
      </c>
    </row>
    <row r="5196" spans="1:10" hidden="1" x14ac:dyDescent="0.3">
      <c r="A5196" s="5" t="s">
        <v>10614</v>
      </c>
      <c r="B5196" s="1" t="s">
        <v>10615</v>
      </c>
      <c r="C5196" s="5" t="str">
        <f t="shared" si="324"/>
        <v>N</v>
      </c>
      <c r="D5196" s="1" t="str">
        <f>VLOOKUP(C5196,'Cat1'!$A:$B,2,FALSE)</f>
        <v>Nervensystem</v>
      </c>
      <c r="E5196" s="5" t="str">
        <f t="shared" si="325"/>
        <v>N04</v>
      </c>
      <c r="F5196" s="1" t="str">
        <f>VLOOKUP(E5196,'Cat3'!$A:$B,2,FALSE)</f>
        <v>Antiparkinsonmittel</v>
      </c>
      <c r="G5196" s="5" t="str">
        <f t="shared" si="326"/>
        <v>N04A</v>
      </c>
      <c r="H5196" s="1" t="str">
        <f>VLOOKUP(G5196,'Cat4'!$A:$B,2,FALSE)</f>
        <v>Anticholinergika</v>
      </c>
      <c r="I5196" s="5" t="str">
        <f t="shared" si="327"/>
        <v>N04AB</v>
      </c>
      <c r="J5196" s="1" t="str">
        <f>VLOOKUP(I5196,'Cat5'!$A:$B,2,FALSE)</f>
        <v>Ether, chemisch den Antihistaminika verwandt</v>
      </c>
    </row>
    <row r="5197" spans="1:10" hidden="1" x14ac:dyDescent="0.3">
      <c r="A5197" s="5" t="s">
        <v>10616</v>
      </c>
      <c r="B5197" s="1" t="s">
        <v>10617</v>
      </c>
      <c r="C5197" s="5" t="str">
        <f t="shared" si="324"/>
        <v>N</v>
      </c>
      <c r="D5197" s="1" t="str">
        <f>VLOOKUP(C5197,'Cat1'!$A:$B,2,FALSE)</f>
        <v>Nervensystem</v>
      </c>
      <c r="E5197" s="5" t="str">
        <f t="shared" si="325"/>
        <v>N04</v>
      </c>
      <c r="F5197" s="1" t="str">
        <f>VLOOKUP(E5197,'Cat3'!$A:$B,2,FALSE)</f>
        <v>Antiparkinsonmittel</v>
      </c>
      <c r="G5197" s="5" t="str">
        <f t="shared" si="326"/>
        <v>N04A</v>
      </c>
      <c r="H5197" s="1" t="str">
        <f>VLOOKUP(G5197,'Cat4'!$A:$B,2,FALSE)</f>
        <v>Anticholinergika</v>
      </c>
      <c r="I5197" s="5" t="str">
        <f t="shared" si="327"/>
        <v>N04AB</v>
      </c>
      <c r="J5197" s="1" t="str">
        <f>VLOOKUP(I5197,'Cat5'!$A:$B,2,FALSE)</f>
        <v>Ether, chemisch den Antihistaminika verwandt</v>
      </c>
    </row>
    <row r="5198" spans="1:10" hidden="1" x14ac:dyDescent="0.3">
      <c r="A5198" s="5" t="s">
        <v>10619</v>
      </c>
      <c r="B5198" s="1" t="s">
        <v>10620</v>
      </c>
      <c r="C5198" s="5" t="str">
        <f t="shared" si="324"/>
        <v>N</v>
      </c>
      <c r="D5198" s="1" t="str">
        <f>VLOOKUP(C5198,'Cat1'!$A:$B,2,FALSE)</f>
        <v>Nervensystem</v>
      </c>
      <c r="E5198" s="5" t="str">
        <f t="shared" si="325"/>
        <v>N04</v>
      </c>
      <c r="F5198" s="1" t="str">
        <f>VLOOKUP(E5198,'Cat3'!$A:$B,2,FALSE)</f>
        <v>Antiparkinsonmittel</v>
      </c>
      <c r="G5198" s="5" t="str">
        <f t="shared" si="326"/>
        <v>N04A</v>
      </c>
      <c r="H5198" s="1" t="str">
        <f>VLOOKUP(G5198,'Cat4'!$A:$B,2,FALSE)</f>
        <v>Anticholinergika</v>
      </c>
      <c r="I5198" s="5" t="str">
        <f t="shared" si="327"/>
        <v>N04AC</v>
      </c>
      <c r="J5198" s="1" t="str">
        <f>VLOOKUP(I5198,'Cat5'!$A:$B,2,FALSE)</f>
        <v>Tropinether oder Tropin-Derivate</v>
      </c>
    </row>
    <row r="5199" spans="1:10" hidden="1" x14ac:dyDescent="0.3">
      <c r="A5199" s="5" t="s">
        <v>10621</v>
      </c>
      <c r="B5199" s="1" t="s">
        <v>10622</v>
      </c>
      <c r="C5199" s="5" t="str">
        <f t="shared" si="324"/>
        <v>N</v>
      </c>
      <c r="D5199" s="1" t="str">
        <f>VLOOKUP(C5199,'Cat1'!$A:$B,2,FALSE)</f>
        <v>Nervensystem</v>
      </c>
      <c r="E5199" s="5" t="str">
        <f t="shared" si="325"/>
        <v>N04</v>
      </c>
      <c r="F5199" s="1" t="str">
        <f>VLOOKUP(E5199,'Cat3'!$A:$B,2,FALSE)</f>
        <v>Antiparkinsonmittel</v>
      </c>
      <c r="G5199" s="5" t="str">
        <f t="shared" si="326"/>
        <v>N04A</v>
      </c>
      <c r="H5199" s="1" t="str">
        <f>VLOOKUP(G5199,'Cat4'!$A:$B,2,FALSE)</f>
        <v>Anticholinergika</v>
      </c>
      <c r="I5199" s="5" t="str">
        <f t="shared" si="327"/>
        <v>N04AC</v>
      </c>
      <c r="J5199" s="1" t="str">
        <f>VLOOKUP(I5199,'Cat5'!$A:$B,2,FALSE)</f>
        <v>Tropinether oder Tropin-Derivate</v>
      </c>
    </row>
    <row r="5200" spans="1:10" hidden="1" x14ac:dyDescent="0.3">
      <c r="A5200" s="5" t="s">
        <v>10624</v>
      </c>
      <c r="B5200" s="1" t="s">
        <v>879</v>
      </c>
      <c r="C5200" s="5" t="str">
        <f t="shared" si="324"/>
        <v>N</v>
      </c>
      <c r="D5200" s="1" t="str">
        <f>VLOOKUP(C5200,'Cat1'!$A:$B,2,FALSE)</f>
        <v>Nervensystem</v>
      </c>
      <c r="E5200" s="5" t="str">
        <f t="shared" si="325"/>
        <v>N04</v>
      </c>
      <c r="F5200" s="1" t="str">
        <f>VLOOKUP(E5200,'Cat3'!$A:$B,2,FALSE)</f>
        <v>Antiparkinsonmittel</v>
      </c>
      <c r="G5200" s="5" t="str">
        <f t="shared" si="326"/>
        <v>N04A</v>
      </c>
      <c r="H5200" s="1" t="str">
        <f>VLOOKUP(G5200,'Cat4'!$A:$B,2,FALSE)</f>
        <v>Anticholinergika</v>
      </c>
      <c r="I5200" s="5" t="str">
        <f t="shared" si="327"/>
        <v>N04AH</v>
      </c>
      <c r="J5200" s="1" t="str">
        <f>VLOOKUP(I5200,'Cat5'!$A:$B,2,FALSE)</f>
        <v>Homöopathische und anthroposophische Antiparkinsonmittel</v>
      </c>
    </row>
    <row r="5201" spans="1:10" hidden="1" x14ac:dyDescent="0.3">
      <c r="A5201" s="5" t="s">
        <v>10627</v>
      </c>
      <c r="B5201" s="1" t="s">
        <v>10628</v>
      </c>
      <c r="C5201" s="5" t="str">
        <f t="shared" si="324"/>
        <v>N</v>
      </c>
      <c r="D5201" s="1" t="str">
        <f>VLOOKUP(C5201,'Cat1'!$A:$B,2,FALSE)</f>
        <v>Nervensystem</v>
      </c>
      <c r="E5201" s="5" t="str">
        <f t="shared" si="325"/>
        <v>N04</v>
      </c>
      <c r="F5201" s="1" t="str">
        <f>VLOOKUP(E5201,'Cat3'!$A:$B,2,FALSE)</f>
        <v>Antiparkinsonmittel</v>
      </c>
      <c r="G5201" s="5" t="str">
        <f t="shared" si="326"/>
        <v>N04B</v>
      </c>
      <c r="H5201" s="1" t="str">
        <f>VLOOKUP(G5201,'Cat4'!$A:$B,2,FALSE)</f>
        <v>Dopaminerge Mittel</v>
      </c>
      <c r="I5201" s="5" t="str">
        <f t="shared" si="327"/>
        <v>N04BA</v>
      </c>
      <c r="J5201" s="1" t="str">
        <f>VLOOKUP(I5201,'Cat5'!$A:$B,2,FALSE)</f>
        <v>Dopa und Dopa-Derivate</v>
      </c>
    </row>
    <row r="5202" spans="1:10" hidden="1" x14ac:dyDescent="0.3">
      <c r="A5202" s="5" t="s">
        <v>10629</v>
      </c>
      <c r="B5202" s="1" t="s">
        <v>10630</v>
      </c>
      <c r="C5202" s="5" t="str">
        <f t="shared" si="324"/>
        <v>N</v>
      </c>
      <c r="D5202" s="1" t="str">
        <f>VLOOKUP(C5202,'Cat1'!$A:$B,2,FALSE)</f>
        <v>Nervensystem</v>
      </c>
      <c r="E5202" s="5" t="str">
        <f t="shared" si="325"/>
        <v>N04</v>
      </c>
      <c r="F5202" s="1" t="str">
        <f>VLOOKUP(E5202,'Cat3'!$A:$B,2,FALSE)</f>
        <v>Antiparkinsonmittel</v>
      </c>
      <c r="G5202" s="5" t="str">
        <f t="shared" si="326"/>
        <v>N04B</v>
      </c>
      <c r="H5202" s="1" t="str">
        <f>VLOOKUP(G5202,'Cat4'!$A:$B,2,FALSE)</f>
        <v>Dopaminerge Mittel</v>
      </c>
      <c r="I5202" s="5" t="str">
        <f t="shared" si="327"/>
        <v>N04BA</v>
      </c>
      <c r="J5202" s="1" t="str">
        <f>VLOOKUP(I5202,'Cat5'!$A:$B,2,FALSE)</f>
        <v>Dopa und Dopa-Derivate</v>
      </c>
    </row>
    <row r="5203" spans="1:10" hidden="1" x14ac:dyDescent="0.3">
      <c r="A5203" s="5" t="s">
        <v>10631</v>
      </c>
      <c r="B5203" s="1" t="s">
        <v>10632</v>
      </c>
      <c r="C5203" s="5" t="str">
        <f t="shared" si="324"/>
        <v>N</v>
      </c>
      <c r="D5203" s="1" t="str">
        <f>VLOOKUP(C5203,'Cat1'!$A:$B,2,FALSE)</f>
        <v>Nervensystem</v>
      </c>
      <c r="E5203" s="5" t="str">
        <f t="shared" si="325"/>
        <v>N04</v>
      </c>
      <c r="F5203" s="1" t="str">
        <f>VLOOKUP(E5203,'Cat3'!$A:$B,2,FALSE)</f>
        <v>Antiparkinsonmittel</v>
      </c>
      <c r="G5203" s="5" t="str">
        <f t="shared" si="326"/>
        <v>N04B</v>
      </c>
      <c r="H5203" s="1" t="str">
        <f>VLOOKUP(G5203,'Cat4'!$A:$B,2,FALSE)</f>
        <v>Dopaminerge Mittel</v>
      </c>
      <c r="I5203" s="5" t="str">
        <f t="shared" si="327"/>
        <v>N04BA</v>
      </c>
      <c r="J5203" s="1" t="str">
        <f>VLOOKUP(I5203,'Cat5'!$A:$B,2,FALSE)</f>
        <v>Dopa und Dopa-Derivate</v>
      </c>
    </row>
    <row r="5204" spans="1:10" hidden="1" x14ac:dyDescent="0.3">
      <c r="A5204" s="5" t="s">
        <v>10633</v>
      </c>
      <c r="B5204" s="1" t="s">
        <v>10634</v>
      </c>
      <c r="C5204" s="5" t="str">
        <f t="shared" si="324"/>
        <v>N</v>
      </c>
      <c r="D5204" s="1" t="str">
        <f>VLOOKUP(C5204,'Cat1'!$A:$B,2,FALSE)</f>
        <v>Nervensystem</v>
      </c>
      <c r="E5204" s="5" t="str">
        <f t="shared" si="325"/>
        <v>N04</v>
      </c>
      <c r="F5204" s="1" t="str">
        <f>VLOOKUP(E5204,'Cat3'!$A:$B,2,FALSE)</f>
        <v>Antiparkinsonmittel</v>
      </c>
      <c r="G5204" s="5" t="str">
        <f t="shared" si="326"/>
        <v>N04B</v>
      </c>
      <c r="H5204" s="1" t="str">
        <f>VLOOKUP(G5204,'Cat4'!$A:$B,2,FALSE)</f>
        <v>Dopaminerge Mittel</v>
      </c>
      <c r="I5204" s="5" t="str">
        <f t="shared" si="327"/>
        <v>N04BA</v>
      </c>
      <c r="J5204" s="1" t="str">
        <f>VLOOKUP(I5204,'Cat5'!$A:$B,2,FALSE)</f>
        <v>Dopa und Dopa-Derivate</v>
      </c>
    </row>
    <row r="5205" spans="1:10" hidden="1" x14ac:dyDescent="0.3">
      <c r="A5205" s="5" t="s">
        <v>10635</v>
      </c>
      <c r="B5205" s="1" t="s">
        <v>10636</v>
      </c>
      <c r="C5205" s="5" t="str">
        <f t="shared" si="324"/>
        <v>N</v>
      </c>
      <c r="D5205" s="1" t="str">
        <f>VLOOKUP(C5205,'Cat1'!$A:$B,2,FALSE)</f>
        <v>Nervensystem</v>
      </c>
      <c r="E5205" s="5" t="str">
        <f t="shared" si="325"/>
        <v>N04</v>
      </c>
      <c r="F5205" s="1" t="str">
        <f>VLOOKUP(E5205,'Cat3'!$A:$B,2,FALSE)</f>
        <v>Antiparkinsonmittel</v>
      </c>
      <c r="G5205" s="5" t="str">
        <f t="shared" si="326"/>
        <v>N04B</v>
      </c>
      <c r="H5205" s="1" t="str">
        <f>VLOOKUP(G5205,'Cat4'!$A:$B,2,FALSE)</f>
        <v>Dopaminerge Mittel</v>
      </c>
      <c r="I5205" s="5" t="str">
        <f t="shared" si="327"/>
        <v>N04BA</v>
      </c>
      <c r="J5205" s="1" t="str">
        <f>VLOOKUP(I5205,'Cat5'!$A:$B,2,FALSE)</f>
        <v>Dopa und Dopa-Derivate</v>
      </c>
    </row>
    <row r="5206" spans="1:10" hidden="1" x14ac:dyDescent="0.3">
      <c r="A5206" s="5" t="s">
        <v>10637</v>
      </c>
      <c r="B5206" s="1" t="s">
        <v>10638</v>
      </c>
      <c r="C5206" s="5" t="str">
        <f t="shared" si="324"/>
        <v>N</v>
      </c>
      <c r="D5206" s="1" t="str">
        <f>VLOOKUP(C5206,'Cat1'!$A:$B,2,FALSE)</f>
        <v>Nervensystem</v>
      </c>
      <c r="E5206" s="5" t="str">
        <f t="shared" si="325"/>
        <v>N04</v>
      </c>
      <c r="F5206" s="1" t="str">
        <f>VLOOKUP(E5206,'Cat3'!$A:$B,2,FALSE)</f>
        <v>Antiparkinsonmittel</v>
      </c>
      <c r="G5206" s="5" t="str">
        <f t="shared" si="326"/>
        <v>N04B</v>
      </c>
      <c r="H5206" s="1" t="str">
        <f>VLOOKUP(G5206,'Cat4'!$A:$B,2,FALSE)</f>
        <v>Dopaminerge Mittel</v>
      </c>
      <c r="I5206" s="5" t="str">
        <f t="shared" si="327"/>
        <v>N04BA</v>
      </c>
      <c r="J5206" s="1" t="str">
        <f>VLOOKUP(I5206,'Cat5'!$A:$B,2,FALSE)</f>
        <v>Dopa und Dopa-Derivate</v>
      </c>
    </row>
    <row r="5207" spans="1:10" hidden="1" x14ac:dyDescent="0.3">
      <c r="A5207" s="5" t="s">
        <v>10639</v>
      </c>
      <c r="B5207" s="1" t="s">
        <v>10640</v>
      </c>
      <c r="C5207" s="5" t="str">
        <f t="shared" si="324"/>
        <v>N</v>
      </c>
      <c r="D5207" s="1" t="str">
        <f>VLOOKUP(C5207,'Cat1'!$A:$B,2,FALSE)</f>
        <v>Nervensystem</v>
      </c>
      <c r="E5207" s="5" t="str">
        <f t="shared" si="325"/>
        <v>N04</v>
      </c>
      <c r="F5207" s="1" t="str">
        <f>VLOOKUP(E5207,'Cat3'!$A:$B,2,FALSE)</f>
        <v>Antiparkinsonmittel</v>
      </c>
      <c r="G5207" s="5" t="str">
        <f t="shared" si="326"/>
        <v>N04B</v>
      </c>
      <c r="H5207" s="1" t="str">
        <f>VLOOKUP(G5207,'Cat4'!$A:$B,2,FALSE)</f>
        <v>Dopaminerge Mittel</v>
      </c>
      <c r="I5207" s="5" t="str">
        <f t="shared" si="327"/>
        <v>N04BA</v>
      </c>
      <c r="J5207" s="1" t="str">
        <f>VLOOKUP(I5207,'Cat5'!$A:$B,2,FALSE)</f>
        <v>Dopa und Dopa-Derivate</v>
      </c>
    </row>
    <row r="5208" spans="1:10" hidden="1" x14ac:dyDescent="0.3">
      <c r="A5208" s="5" t="s">
        <v>10641</v>
      </c>
      <c r="B5208" s="1" t="s">
        <v>10642</v>
      </c>
      <c r="C5208" s="5" t="str">
        <f t="shared" si="324"/>
        <v>N</v>
      </c>
      <c r="D5208" s="1" t="str">
        <f>VLOOKUP(C5208,'Cat1'!$A:$B,2,FALSE)</f>
        <v>Nervensystem</v>
      </c>
      <c r="E5208" s="5" t="str">
        <f t="shared" si="325"/>
        <v>N04</v>
      </c>
      <c r="F5208" s="1" t="str">
        <f>VLOOKUP(E5208,'Cat3'!$A:$B,2,FALSE)</f>
        <v>Antiparkinsonmittel</v>
      </c>
      <c r="G5208" s="5" t="str">
        <f t="shared" si="326"/>
        <v>N04B</v>
      </c>
      <c r="H5208" s="1" t="str">
        <f>VLOOKUP(G5208,'Cat4'!$A:$B,2,FALSE)</f>
        <v>Dopaminerge Mittel</v>
      </c>
      <c r="I5208" s="5" t="str">
        <f t="shared" si="327"/>
        <v>N04BA</v>
      </c>
      <c r="J5208" s="1" t="str">
        <f>VLOOKUP(I5208,'Cat5'!$A:$B,2,FALSE)</f>
        <v>Dopa und Dopa-Derivate</v>
      </c>
    </row>
    <row r="5209" spans="1:10" hidden="1" x14ac:dyDescent="0.3">
      <c r="A5209" s="5" t="s">
        <v>10643</v>
      </c>
      <c r="B5209" s="1" t="s">
        <v>10644</v>
      </c>
      <c r="C5209" s="5" t="str">
        <f t="shared" si="324"/>
        <v>N</v>
      </c>
      <c r="D5209" s="1" t="str">
        <f>VLOOKUP(C5209,'Cat1'!$A:$B,2,FALSE)</f>
        <v>Nervensystem</v>
      </c>
      <c r="E5209" s="5" t="str">
        <f t="shared" si="325"/>
        <v>N04</v>
      </c>
      <c r="F5209" s="1" t="str">
        <f>VLOOKUP(E5209,'Cat3'!$A:$B,2,FALSE)</f>
        <v>Antiparkinsonmittel</v>
      </c>
      <c r="G5209" s="5" t="str">
        <f t="shared" si="326"/>
        <v>N04B</v>
      </c>
      <c r="H5209" s="1" t="str">
        <f>VLOOKUP(G5209,'Cat4'!$A:$B,2,FALSE)</f>
        <v>Dopaminerge Mittel</v>
      </c>
      <c r="I5209" s="5" t="str">
        <f t="shared" si="327"/>
        <v>N04BA</v>
      </c>
      <c r="J5209" s="1" t="str">
        <f>VLOOKUP(I5209,'Cat5'!$A:$B,2,FALSE)</f>
        <v>Dopa und Dopa-Derivate</v>
      </c>
    </row>
    <row r="5210" spans="1:10" hidden="1" x14ac:dyDescent="0.3">
      <c r="A5210" s="5" t="s">
        <v>10645</v>
      </c>
      <c r="B5210" s="1" t="s">
        <v>10646</v>
      </c>
      <c r="C5210" s="5" t="str">
        <f t="shared" si="324"/>
        <v>N</v>
      </c>
      <c r="D5210" s="1" t="str">
        <f>VLOOKUP(C5210,'Cat1'!$A:$B,2,FALSE)</f>
        <v>Nervensystem</v>
      </c>
      <c r="E5210" s="5" t="str">
        <f t="shared" si="325"/>
        <v>N04</v>
      </c>
      <c r="F5210" s="1" t="str">
        <f>VLOOKUP(E5210,'Cat3'!$A:$B,2,FALSE)</f>
        <v>Antiparkinsonmittel</v>
      </c>
      <c r="G5210" s="5" t="str">
        <f t="shared" si="326"/>
        <v>N04B</v>
      </c>
      <c r="H5210" s="1" t="str">
        <f>VLOOKUP(G5210,'Cat4'!$A:$B,2,FALSE)</f>
        <v>Dopaminerge Mittel</v>
      </c>
      <c r="I5210" s="5" t="str">
        <f t="shared" si="327"/>
        <v>N04BA</v>
      </c>
      <c r="J5210" s="1" t="str">
        <f>VLOOKUP(I5210,'Cat5'!$A:$B,2,FALSE)</f>
        <v>Dopa und Dopa-Derivate</v>
      </c>
    </row>
    <row r="5211" spans="1:10" hidden="1" x14ac:dyDescent="0.3">
      <c r="A5211" s="5" t="s">
        <v>10648</v>
      </c>
      <c r="B5211" s="1" t="s">
        <v>8730</v>
      </c>
      <c r="C5211" s="5" t="str">
        <f t="shared" si="324"/>
        <v>N</v>
      </c>
      <c r="D5211" s="1" t="str">
        <f>VLOOKUP(C5211,'Cat1'!$A:$B,2,FALSE)</f>
        <v>Nervensystem</v>
      </c>
      <c r="E5211" s="5" t="str">
        <f t="shared" si="325"/>
        <v>N04</v>
      </c>
      <c r="F5211" s="1" t="str">
        <f>VLOOKUP(E5211,'Cat3'!$A:$B,2,FALSE)</f>
        <v>Antiparkinsonmittel</v>
      </c>
      <c r="G5211" s="5" t="str">
        <f t="shared" si="326"/>
        <v>N04B</v>
      </c>
      <c r="H5211" s="1" t="str">
        <f>VLOOKUP(G5211,'Cat4'!$A:$B,2,FALSE)</f>
        <v>Dopaminerge Mittel</v>
      </c>
      <c r="I5211" s="5" t="str">
        <f t="shared" si="327"/>
        <v>N04BB</v>
      </c>
      <c r="J5211" s="1" t="str">
        <f>VLOOKUP(I5211,'Cat5'!$A:$B,2,FALSE)</f>
        <v>Adamantan-Derivate</v>
      </c>
    </row>
    <row r="5212" spans="1:10" hidden="1" x14ac:dyDescent="0.3">
      <c r="A5212" s="5" t="s">
        <v>10650</v>
      </c>
      <c r="B5212" s="1" t="s">
        <v>7191</v>
      </c>
      <c r="C5212" s="5" t="str">
        <f t="shared" si="324"/>
        <v>N</v>
      </c>
      <c r="D5212" s="1" t="str">
        <f>VLOOKUP(C5212,'Cat1'!$A:$B,2,FALSE)</f>
        <v>Nervensystem</v>
      </c>
      <c r="E5212" s="5" t="str">
        <f t="shared" si="325"/>
        <v>N04</v>
      </c>
      <c r="F5212" s="1" t="str">
        <f>VLOOKUP(E5212,'Cat3'!$A:$B,2,FALSE)</f>
        <v>Antiparkinsonmittel</v>
      </c>
      <c r="G5212" s="5" t="str">
        <f t="shared" si="326"/>
        <v>N04B</v>
      </c>
      <c r="H5212" s="1" t="str">
        <f>VLOOKUP(G5212,'Cat4'!$A:$B,2,FALSE)</f>
        <v>Dopaminerge Mittel</v>
      </c>
      <c r="I5212" s="5" t="str">
        <f t="shared" si="327"/>
        <v>N04BC</v>
      </c>
      <c r="J5212" s="1" t="str">
        <f>VLOOKUP(I5212,'Cat5'!$A:$B,2,FALSE)</f>
        <v>Dopaminrezeptoragonisten</v>
      </c>
    </row>
    <row r="5213" spans="1:10" hidden="1" x14ac:dyDescent="0.3">
      <c r="A5213" s="5" t="s">
        <v>10651</v>
      </c>
      <c r="B5213" s="1" t="s">
        <v>10652</v>
      </c>
      <c r="C5213" s="5" t="str">
        <f t="shared" si="324"/>
        <v>N</v>
      </c>
      <c r="D5213" s="1" t="str">
        <f>VLOOKUP(C5213,'Cat1'!$A:$B,2,FALSE)</f>
        <v>Nervensystem</v>
      </c>
      <c r="E5213" s="5" t="str">
        <f t="shared" si="325"/>
        <v>N04</v>
      </c>
      <c r="F5213" s="1" t="str">
        <f>VLOOKUP(E5213,'Cat3'!$A:$B,2,FALSE)</f>
        <v>Antiparkinsonmittel</v>
      </c>
      <c r="G5213" s="5" t="str">
        <f t="shared" si="326"/>
        <v>N04B</v>
      </c>
      <c r="H5213" s="1" t="str">
        <f>VLOOKUP(G5213,'Cat4'!$A:$B,2,FALSE)</f>
        <v>Dopaminerge Mittel</v>
      </c>
      <c r="I5213" s="5" t="str">
        <f t="shared" si="327"/>
        <v>N04BC</v>
      </c>
      <c r="J5213" s="1" t="str">
        <f>VLOOKUP(I5213,'Cat5'!$A:$B,2,FALSE)</f>
        <v>Dopaminrezeptoragonisten</v>
      </c>
    </row>
    <row r="5214" spans="1:10" hidden="1" x14ac:dyDescent="0.3">
      <c r="A5214" s="5" t="s">
        <v>10653</v>
      </c>
      <c r="B5214" s="1" t="s">
        <v>10654</v>
      </c>
      <c r="C5214" s="5" t="str">
        <f t="shared" si="324"/>
        <v>N</v>
      </c>
      <c r="D5214" s="1" t="str">
        <f>VLOOKUP(C5214,'Cat1'!$A:$B,2,FALSE)</f>
        <v>Nervensystem</v>
      </c>
      <c r="E5214" s="5" t="str">
        <f t="shared" si="325"/>
        <v>N04</v>
      </c>
      <c r="F5214" s="1" t="str">
        <f>VLOOKUP(E5214,'Cat3'!$A:$B,2,FALSE)</f>
        <v>Antiparkinsonmittel</v>
      </c>
      <c r="G5214" s="5" t="str">
        <f t="shared" si="326"/>
        <v>N04B</v>
      </c>
      <c r="H5214" s="1" t="str">
        <f>VLOOKUP(G5214,'Cat4'!$A:$B,2,FALSE)</f>
        <v>Dopaminerge Mittel</v>
      </c>
      <c r="I5214" s="5" t="str">
        <f t="shared" si="327"/>
        <v>N04BC</v>
      </c>
      <c r="J5214" s="1" t="str">
        <f>VLOOKUP(I5214,'Cat5'!$A:$B,2,FALSE)</f>
        <v>Dopaminrezeptoragonisten</v>
      </c>
    </row>
    <row r="5215" spans="1:10" hidden="1" x14ac:dyDescent="0.3">
      <c r="A5215" s="5" t="s">
        <v>10655</v>
      </c>
      <c r="B5215" s="1" t="s">
        <v>10656</v>
      </c>
      <c r="C5215" s="5" t="str">
        <f t="shared" si="324"/>
        <v>N</v>
      </c>
      <c r="D5215" s="1" t="str">
        <f>VLOOKUP(C5215,'Cat1'!$A:$B,2,FALSE)</f>
        <v>Nervensystem</v>
      </c>
      <c r="E5215" s="5" t="str">
        <f t="shared" si="325"/>
        <v>N04</v>
      </c>
      <c r="F5215" s="1" t="str">
        <f>VLOOKUP(E5215,'Cat3'!$A:$B,2,FALSE)</f>
        <v>Antiparkinsonmittel</v>
      </c>
      <c r="G5215" s="5" t="str">
        <f t="shared" si="326"/>
        <v>N04B</v>
      </c>
      <c r="H5215" s="1" t="str">
        <f>VLOOKUP(G5215,'Cat4'!$A:$B,2,FALSE)</f>
        <v>Dopaminerge Mittel</v>
      </c>
      <c r="I5215" s="5" t="str">
        <f t="shared" si="327"/>
        <v>N04BC</v>
      </c>
      <c r="J5215" s="1" t="str">
        <f>VLOOKUP(I5215,'Cat5'!$A:$B,2,FALSE)</f>
        <v>Dopaminrezeptoragonisten</v>
      </c>
    </row>
    <row r="5216" spans="1:10" hidden="1" x14ac:dyDescent="0.3">
      <c r="A5216" s="5" t="s">
        <v>10657</v>
      </c>
      <c r="B5216" s="1" t="s">
        <v>10658</v>
      </c>
      <c r="C5216" s="5" t="str">
        <f t="shared" si="324"/>
        <v>N</v>
      </c>
      <c r="D5216" s="1" t="str">
        <f>VLOOKUP(C5216,'Cat1'!$A:$B,2,FALSE)</f>
        <v>Nervensystem</v>
      </c>
      <c r="E5216" s="5" t="str">
        <f t="shared" si="325"/>
        <v>N04</v>
      </c>
      <c r="F5216" s="1" t="str">
        <f>VLOOKUP(E5216,'Cat3'!$A:$B,2,FALSE)</f>
        <v>Antiparkinsonmittel</v>
      </c>
      <c r="G5216" s="5" t="str">
        <f t="shared" si="326"/>
        <v>N04B</v>
      </c>
      <c r="H5216" s="1" t="str">
        <f>VLOOKUP(G5216,'Cat4'!$A:$B,2,FALSE)</f>
        <v>Dopaminerge Mittel</v>
      </c>
      <c r="I5216" s="5" t="str">
        <f t="shared" si="327"/>
        <v>N04BC</v>
      </c>
      <c r="J5216" s="1" t="str">
        <f>VLOOKUP(I5216,'Cat5'!$A:$B,2,FALSE)</f>
        <v>Dopaminrezeptoragonisten</v>
      </c>
    </row>
    <row r="5217" spans="1:10" hidden="1" x14ac:dyDescent="0.3">
      <c r="A5217" s="5" t="s">
        <v>10659</v>
      </c>
      <c r="B5217" s="1" t="s">
        <v>7195</v>
      </c>
      <c r="C5217" s="5" t="str">
        <f t="shared" si="324"/>
        <v>N</v>
      </c>
      <c r="D5217" s="1" t="str">
        <f>VLOOKUP(C5217,'Cat1'!$A:$B,2,FALSE)</f>
        <v>Nervensystem</v>
      </c>
      <c r="E5217" s="5" t="str">
        <f t="shared" si="325"/>
        <v>N04</v>
      </c>
      <c r="F5217" s="1" t="str">
        <f>VLOOKUP(E5217,'Cat3'!$A:$B,2,FALSE)</f>
        <v>Antiparkinsonmittel</v>
      </c>
      <c r="G5217" s="5" t="str">
        <f t="shared" si="326"/>
        <v>N04B</v>
      </c>
      <c r="H5217" s="1" t="str">
        <f>VLOOKUP(G5217,'Cat4'!$A:$B,2,FALSE)</f>
        <v>Dopaminerge Mittel</v>
      </c>
      <c r="I5217" s="5" t="str">
        <f t="shared" si="327"/>
        <v>N04BC</v>
      </c>
      <c r="J5217" s="1" t="str">
        <f>VLOOKUP(I5217,'Cat5'!$A:$B,2,FALSE)</f>
        <v>Dopaminrezeptoragonisten</v>
      </c>
    </row>
    <row r="5218" spans="1:10" hidden="1" x14ac:dyDescent="0.3">
      <c r="A5218" s="5" t="s">
        <v>10660</v>
      </c>
      <c r="B5218" s="1" t="s">
        <v>7620</v>
      </c>
      <c r="C5218" s="5" t="str">
        <f t="shared" si="324"/>
        <v>N</v>
      </c>
      <c r="D5218" s="1" t="str">
        <f>VLOOKUP(C5218,'Cat1'!$A:$B,2,FALSE)</f>
        <v>Nervensystem</v>
      </c>
      <c r="E5218" s="5" t="str">
        <f t="shared" si="325"/>
        <v>N04</v>
      </c>
      <c r="F5218" s="1" t="str">
        <f>VLOOKUP(E5218,'Cat3'!$A:$B,2,FALSE)</f>
        <v>Antiparkinsonmittel</v>
      </c>
      <c r="G5218" s="5" t="str">
        <f t="shared" si="326"/>
        <v>N04B</v>
      </c>
      <c r="H5218" s="1" t="str">
        <f>VLOOKUP(G5218,'Cat4'!$A:$B,2,FALSE)</f>
        <v>Dopaminerge Mittel</v>
      </c>
      <c r="I5218" s="5" t="str">
        <f t="shared" si="327"/>
        <v>N04BC</v>
      </c>
      <c r="J5218" s="1" t="str">
        <f>VLOOKUP(I5218,'Cat5'!$A:$B,2,FALSE)</f>
        <v>Dopaminrezeptoragonisten</v>
      </c>
    </row>
    <row r="5219" spans="1:10" hidden="1" x14ac:dyDescent="0.3">
      <c r="A5219" s="5" t="s">
        <v>10661</v>
      </c>
      <c r="B5219" s="1" t="s">
        <v>4850</v>
      </c>
      <c r="C5219" s="5" t="str">
        <f t="shared" si="324"/>
        <v>N</v>
      </c>
      <c r="D5219" s="1" t="str">
        <f>VLOOKUP(C5219,'Cat1'!$A:$B,2,FALSE)</f>
        <v>Nervensystem</v>
      </c>
      <c r="E5219" s="5" t="str">
        <f t="shared" si="325"/>
        <v>N04</v>
      </c>
      <c r="F5219" s="1" t="str">
        <f>VLOOKUP(E5219,'Cat3'!$A:$B,2,FALSE)</f>
        <v>Antiparkinsonmittel</v>
      </c>
      <c r="G5219" s="5" t="str">
        <f t="shared" si="326"/>
        <v>N04B</v>
      </c>
      <c r="H5219" s="1" t="str">
        <f>VLOOKUP(G5219,'Cat4'!$A:$B,2,FALSE)</f>
        <v>Dopaminerge Mittel</v>
      </c>
      <c r="I5219" s="5" t="str">
        <f t="shared" si="327"/>
        <v>N04BC</v>
      </c>
      <c r="J5219" s="1" t="str">
        <f>VLOOKUP(I5219,'Cat5'!$A:$B,2,FALSE)</f>
        <v>Dopaminrezeptoragonisten</v>
      </c>
    </row>
    <row r="5220" spans="1:10" hidden="1" x14ac:dyDescent="0.3">
      <c r="A5220" s="5" t="s">
        <v>10662</v>
      </c>
      <c r="B5220" s="1" t="s">
        <v>10663</v>
      </c>
      <c r="C5220" s="5" t="str">
        <f t="shared" si="324"/>
        <v>N</v>
      </c>
      <c r="D5220" s="1" t="str">
        <f>VLOOKUP(C5220,'Cat1'!$A:$B,2,FALSE)</f>
        <v>Nervensystem</v>
      </c>
      <c r="E5220" s="5" t="str">
        <f t="shared" si="325"/>
        <v>N04</v>
      </c>
      <c r="F5220" s="1" t="str">
        <f>VLOOKUP(E5220,'Cat3'!$A:$B,2,FALSE)</f>
        <v>Antiparkinsonmittel</v>
      </c>
      <c r="G5220" s="5" t="str">
        <f t="shared" si="326"/>
        <v>N04B</v>
      </c>
      <c r="H5220" s="1" t="str">
        <f>VLOOKUP(G5220,'Cat4'!$A:$B,2,FALSE)</f>
        <v>Dopaminerge Mittel</v>
      </c>
      <c r="I5220" s="5" t="str">
        <f t="shared" si="327"/>
        <v>N04BC</v>
      </c>
      <c r="J5220" s="1" t="str">
        <f>VLOOKUP(I5220,'Cat5'!$A:$B,2,FALSE)</f>
        <v>Dopaminrezeptoragonisten</v>
      </c>
    </row>
    <row r="5221" spans="1:10" hidden="1" x14ac:dyDescent="0.3">
      <c r="A5221" s="5" t="s">
        <v>10664</v>
      </c>
      <c r="B5221" s="1" t="s">
        <v>7193</v>
      </c>
      <c r="C5221" s="5" t="str">
        <f t="shared" si="324"/>
        <v>N</v>
      </c>
      <c r="D5221" s="1" t="str">
        <f>VLOOKUP(C5221,'Cat1'!$A:$B,2,FALSE)</f>
        <v>Nervensystem</v>
      </c>
      <c r="E5221" s="5" t="str">
        <f t="shared" si="325"/>
        <v>N04</v>
      </c>
      <c r="F5221" s="1" t="str">
        <f>VLOOKUP(E5221,'Cat3'!$A:$B,2,FALSE)</f>
        <v>Antiparkinsonmittel</v>
      </c>
      <c r="G5221" s="5" t="str">
        <f t="shared" si="326"/>
        <v>N04B</v>
      </c>
      <c r="H5221" s="1" t="str">
        <f>VLOOKUP(G5221,'Cat4'!$A:$B,2,FALSE)</f>
        <v>Dopaminerge Mittel</v>
      </c>
      <c r="I5221" s="5" t="str">
        <f t="shared" si="327"/>
        <v>N04BC</v>
      </c>
      <c r="J5221" s="1" t="str">
        <f>VLOOKUP(I5221,'Cat5'!$A:$B,2,FALSE)</f>
        <v>Dopaminrezeptoragonisten</v>
      </c>
    </row>
    <row r="5222" spans="1:10" hidden="1" x14ac:dyDescent="0.3">
      <c r="A5222" s="5" t="s">
        <v>10666</v>
      </c>
      <c r="B5222" s="1" t="s">
        <v>10667</v>
      </c>
      <c r="C5222" s="5" t="str">
        <f t="shared" si="324"/>
        <v>N</v>
      </c>
      <c r="D5222" s="1" t="str">
        <f>VLOOKUP(C5222,'Cat1'!$A:$B,2,FALSE)</f>
        <v>Nervensystem</v>
      </c>
      <c r="E5222" s="5" t="str">
        <f t="shared" si="325"/>
        <v>N04</v>
      </c>
      <c r="F5222" s="1" t="str">
        <f>VLOOKUP(E5222,'Cat3'!$A:$B,2,FALSE)</f>
        <v>Antiparkinsonmittel</v>
      </c>
      <c r="G5222" s="5" t="str">
        <f t="shared" si="326"/>
        <v>N04B</v>
      </c>
      <c r="H5222" s="1" t="str">
        <f>VLOOKUP(G5222,'Cat4'!$A:$B,2,FALSE)</f>
        <v>Dopaminerge Mittel</v>
      </c>
      <c r="I5222" s="5" t="str">
        <f t="shared" si="327"/>
        <v>N04BD</v>
      </c>
      <c r="J5222" s="1" t="str">
        <f>VLOOKUP(I5222,'Cat5'!$A:$B,2,FALSE)</f>
        <v>Monoaminoxidase-B-Hemmer</v>
      </c>
    </row>
    <row r="5223" spans="1:10" hidden="1" x14ac:dyDescent="0.3">
      <c r="A5223" s="5" t="s">
        <v>10668</v>
      </c>
      <c r="B5223" s="1" t="s">
        <v>10669</v>
      </c>
      <c r="C5223" s="5" t="str">
        <f t="shared" si="324"/>
        <v>N</v>
      </c>
      <c r="D5223" s="1" t="str">
        <f>VLOOKUP(C5223,'Cat1'!$A:$B,2,FALSE)</f>
        <v>Nervensystem</v>
      </c>
      <c r="E5223" s="5" t="str">
        <f t="shared" si="325"/>
        <v>N04</v>
      </c>
      <c r="F5223" s="1" t="str">
        <f>VLOOKUP(E5223,'Cat3'!$A:$B,2,FALSE)</f>
        <v>Antiparkinsonmittel</v>
      </c>
      <c r="G5223" s="5" t="str">
        <f t="shared" si="326"/>
        <v>N04B</v>
      </c>
      <c r="H5223" s="1" t="str">
        <f>VLOOKUP(G5223,'Cat4'!$A:$B,2,FALSE)</f>
        <v>Dopaminerge Mittel</v>
      </c>
      <c r="I5223" s="5" t="str">
        <f t="shared" si="327"/>
        <v>N04BD</v>
      </c>
      <c r="J5223" s="1" t="str">
        <f>VLOOKUP(I5223,'Cat5'!$A:$B,2,FALSE)</f>
        <v>Monoaminoxidase-B-Hemmer</v>
      </c>
    </row>
    <row r="5224" spans="1:10" hidden="1" x14ac:dyDescent="0.3">
      <c r="A5224" s="5" t="s">
        <v>10670</v>
      </c>
      <c r="B5224" s="1" t="s">
        <v>10671</v>
      </c>
      <c r="C5224" s="5" t="str">
        <f t="shared" si="324"/>
        <v>N</v>
      </c>
      <c r="D5224" s="1" t="str">
        <f>VLOOKUP(C5224,'Cat1'!$A:$B,2,FALSE)</f>
        <v>Nervensystem</v>
      </c>
      <c r="E5224" s="5" t="str">
        <f t="shared" si="325"/>
        <v>N04</v>
      </c>
      <c r="F5224" s="1" t="str">
        <f>VLOOKUP(E5224,'Cat3'!$A:$B,2,FALSE)</f>
        <v>Antiparkinsonmittel</v>
      </c>
      <c r="G5224" s="5" t="str">
        <f t="shared" si="326"/>
        <v>N04B</v>
      </c>
      <c r="H5224" s="1" t="str">
        <f>VLOOKUP(G5224,'Cat4'!$A:$B,2,FALSE)</f>
        <v>Dopaminerge Mittel</v>
      </c>
      <c r="I5224" s="5" t="str">
        <f t="shared" si="327"/>
        <v>N04BD</v>
      </c>
      <c r="J5224" s="1" t="str">
        <f>VLOOKUP(I5224,'Cat5'!$A:$B,2,FALSE)</f>
        <v>Monoaminoxidase-B-Hemmer</v>
      </c>
    </row>
    <row r="5225" spans="1:10" hidden="1" x14ac:dyDescent="0.3">
      <c r="A5225" s="5" t="s">
        <v>10673</v>
      </c>
      <c r="B5225" s="1" t="s">
        <v>10674</v>
      </c>
      <c r="C5225" s="5" t="str">
        <f t="shared" si="324"/>
        <v>N</v>
      </c>
      <c r="D5225" s="1" t="str">
        <f>VLOOKUP(C5225,'Cat1'!$A:$B,2,FALSE)</f>
        <v>Nervensystem</v>
      </c>
      <c r="E5225" s="5" t="str">
        <f t="shared" si="325"/>
        <v>N04</v>
      </c>
      <c r="F5225" s="1" t="str">
        <f>VLOOKUP(E5225,'Cat3'!$A:$B,2,FALSE)</f>
        <v>Antiparkinsonmittel</v>
      </c>
      <c r="G5225" s="5" t="str">
        <f t="shared" si="326"/>
        <v>N04B</v>
      </c>
      <c r="H5225" s="1" t="str">
        <f>VLOOKUP(G5225,'Cat4'!$A:$B,2,FALSE)</f>
        <v>Dopaminerge Mittel</v>
      </c>
      <c r="I5225" s="5" t="str">
        <f t="shared" si="327"/>
        <v>N04BX</v>
      </c>
      <c r="J5225" s="1" t="str">
        <f>VLOOKUP(I5225,'Cat5'!$A:$B,2,FALSE)</f>
        <v>Andere dopaminerge Mittel</v>
      </c>
    </row>
    <row r="5226" spans="1:10" hidden="1" x14ac:dyDescent="0.3">
      <c r="A5226" s="5" t="s">
        <v>10675</v>
      </c>
      <c r="B5226" s="1" t="s">
        <v>10676</v>
      </c>
      <c r="C5226" s="5" t="str">
        <f t="shared" si="324"/>
        <v>N</v>
      </c>
      <c r="D5226" s="1" t="str">
        <f>VLOOKUP(C5226,'Cat1'!$A:$B,2,FALSE)</f>
        <v>Nervensystem</v>
      </c>
      <c r="E5226" s="5" t="str">
        <f t="shared" si="325"/>
        <v>N04</v>
      </c>
      <c r="F5226" s="1" t="str">
        <f>VLOOKUP(E5226,'Cat3'!$A:$B,2,FALSE)</f>
        <v>Antiparkinsonmittel</v>
      </c>
      <c r="G5226" s="5" t="str">
        <f t="shared" si="326"/>
        <v>N04B</v>
      </c>
      <c r="H5226" s="1" t="str">
        <f>VLOOKUP(G5226,'Cat4'!$A:$B,2,FALSE)</f>
        <v>Dopaminerge Mittel</v>
      </c>
      <c r="I5226" s="5" t="str">
        <f t="shared" si="327"/>
        <v>N04BX</v>
      </c>
      <c r="J5226" s="1" t="str">
        <f>VLOOKUP(I5226,'Cat5'!$A:$B,2,FALSE)</f>
        <v>Andere dopaminerge Mittel</v>
      </c>
    </row>
    <row r="5227" spans="1:10" hidden="1" x14ac:dyDescent="0.3">
      <c r="A5227" s="5" t="s">
        <v>10677</v>
      </c>
      <c r="B5227" s="1" t="s">
        <v>10678</v>
      </c>
      <c r="C5227" s="5" t="str">
        <f t="shared" si="324"/>
        <v>N</v>
      </c>
      <c r="D5227" s="1" t="str">
        <f>VLOOKUP(C5227,'Cat1'!$A:$B,2,FALSE)</f>
        <v>Nervensystem</v>
      </c>
      <c r="E5227" s="5" t="str">
        <f t="shared" si="325"/>
        <v>N04</v>
      </c>
      <c r="F5227" s="1" t="str">
        <f>VLOOKUP(E5227,'Cat3'!$A:$B,2,FALSE)</f>
        <v>Antiparkinsonmittel</v>
      </c>
      <c r="G5227" s="5" t="str">
        <f t="shared" si="326"/>
        <v>N04B</v>
      </c>
      <c r="H5227" s="1" t="str">
        <f>VLOOKUP(G5227,'Cat4'!$A:$B,2,FALSE)</f>
        <v>Dopaminerge Mittel</v>
      </c>
      <c r="I5227" s="5" t="str">
        <f t="shared" si="327"/>
        <v>N04BX</v>
      </c>
      <c r="J5227" s="1" t="str">
        <f>VLOOKUP(I5227,'Cat5'!$A:$B,2,FALSE)</f>
        <v>Andere dopaminerge Mittel</v>
      </c>
    </row>
    <row r="5228" spans="1:10" hidden="1" x14ac:dyDescent="0.3">
      <c r="A5228" s="5" t="s">
        <v>10679</v>
      </c>
      <c r="B5228" s="1" t="s">
        <v>10680</v>
      </c>
      <c r="C5228" s="5" t="str">
        <f t="shared" si="324"/>
        <v>N</v>
      </c>
      <c r="D5228" s="1" t="str">
        <f>VLOOKUP(C5228,'Cat1'!$A:$B,2,FALSE)</f>
        <v>Nervensystem</v>
      </c>
      <c r="E5228" s="5" t="str">
        <f t="shared" si="325"/>
        <v>N04</v>
      </c>
      <c r="F5228" s="1" t="str">
        <f>VLOOKUP(E5228,'Cat3'!$A:$B,2,FALSE)</f>
        <v>Antiparkinsonmittel</v>
      </c>
      <c r="G5228" s="5" t="str">
        <f t="shared" si="326"/>
        <v>N04B</v>
      </c>
      <c r="H5228" s="1" t="str">
        <f>VLOOKUP(G5228,'Cat4'!$A:$B,2,FALSE)</f>
        <v>Dopaminerge Mittel</v>
      </c>
      <c r="I5228" s="5" t="str">
        <f t="shared" si="327"/>
        <v>N04BX</v>
      </c>
      <c r="J5228" s="1" t="str">
        <f>VLOOKUP(I5228,'Cat5'!$A:$B,2,FALSE)</f>
        <v>Andere dopaminerge Mittel</v>
      </c>
    </row>
    <row r="5229" spans="1:10" hidden="1" x14ac:dyDescent="0.3">
      <c r="A5229" s="5" t="s">
        <v>10681</v>
      </c>
      <c r="B5229" s="1" t="s">
        <v>10682</v>
      </c>
      <c r="C5229" s="5" t="str">
        <f t="shared" si="324"/>
        <v>N</v>
      </c>
      <c r="D5229" s="1" t="str">
        <f>VLOOKUP(C5229,'Cat1'!$A:$B,2,FALSE)</f>
        <v>Nervensystem</v>
      </c>
      <c r="E5229" s="5" t="str">
        <f t="shared" si="325"/>
        <v>N04</v>
      </c>
      <c r="F5229" s="1" t="str">
        <f>VLOOKUP(E5229,'Cat3'!$A:$B,2,FALSE)</f>
        <v>Antiparkinsonmittel</v>
      </c>
      <c r="G5229" s="5" t="str">
        <f t="shared" si="326"/>
        <v>N04B</v>
      </c>
      <c r="H5229" s="1" t="str">
        <f>VLOOKUP(G5229,'Cat4'!$A:$B,2,FALSE)</f>
        <v>Dopaminerge Mittel</v>
      </c>
      <c r="I5229" s="5" t="str">
        <f t="shared" si="327"/>
        <v>N04BX</v>
      </c>
      <c r="J5229" s="1" t="str">
        <f>VLOOKUP(I5229,'Cat5'!$A:$B,2,FALSE)</f>
        <v>Andere dopaminerge Mittel</v>
      </c>
    </row>
    <row r="5230" spans="1:10" hidden="1" x14ac:dyDescent="0.3">
      <c r="A5230" s="5" t="s">
        <v>10685</v>
      </c>
      <c r="B5230" s="1" t="s">
        <v>10686</v>
      </c>
      <c r="C5230" s="5" t="str">
        <f t="shared" si="324"/>
        <v>N</v>
      </c>
      <c r="D5230" s="1" t="str">
        <f>VLOOKUP(C5230,'Cat1'!$A:$B,2,FALSE)</f>
        <v>Nervensystem</v>
      </c>
      <c r="E5230" s="5" t="str">
        <f t="shared" si="325"/>
        <v>N04</v>
      </c>
      <c r="F5230" s="1" t="str">
        <f>VLOOKUP(E5230,'Cat3'!$A:$B,2,FALSE)</f>
        <v>Antiparkinsonmittel</v>
      </c>
      <c r="G5230" s="5" t="str">
        <f t="shared" si="326"/>
        <v>N04C</v>
      </c>
      <c r="H5230" s="1" t="str">
        <f>VLOOKUP(G5230,'Cat4'!$A:$B,2,FALSE)</f>
        <v>Andere Antiparkinsonmittel</v>
      </c>
      <c r="I5230" s="5" t="str">
        <f t="shared" si="327"/>
        <v>N04CX</v>
      </c>
      <c r="J5230" s="1" t="str">
        <f>VLOOKUP(I5230,'Cat5'!$A:$B,2,FALSE)</f>
        <v>Andere Antiparkinsonmittel</v>
      </c>
    </row>
    <row r="5231" spans="1:10" hidden="1" x14ac:dyDescent="0.3">
      <c r="A5231" s="5" t="s">
        <v>10690</v>
      </c>
      <c r="B5231" s="1" t="s">
        <v>10691</v>
      </c>
      <c r="C5231" s="5" t="str">
        <f t="shared" si="324"/>
        <v>N</v>
      </c>
      <c r="D5231" s="1" t="str">
        <f>VLOOKUP(C5231,'Cat1'!$A:$B,2,FALSE)</f>
        <v>Nervensystem</v>
      </c>
      <c r="E5231" s="5" t="str">
        <f t="shared" si="325"/>
        <v>N05</v>
      </c>
      <c r="F5231" s="1" t="str">
        <f>VLOOKUP(E5231,'Cat3'!$A:$B,2,FALSE)</f>
        <v>Psycholeptika</v>
      </c>
      <c r="G5231" s="5" t="str">
        <f t="shared" si="326"/>
        <v>N05A</v>
      </c>
      <c r="H5231" s="1" t="str">
        <f>VLOOKUP(G5231,'Cat4'!$A:$B,2,FALSE)</f>
        <v>Antipsychotika</v>
      </c>
      <c r="I5231" s="5" t="str">
        <f t="shared" si="327"/>
        <v>N05AA</v>
      </c>
      <c r="J5231" s="1" t="str">
        <f>VLOOKUP(I5231,'Cat5'!$A:$B,2,FALSE)</f>
        <v>Phenothiazine mit aliphatischer Seitenkette</v>
      </c>
    </row>
    <row r="5232" spans="1:10" hidden="1" x14ac:dyDescent="0.3">
      <c r="A5232" s="5" t="s">
        <v>10692</v>
      </c>
      <c r="B5232" s="1" t="s">
        <v>10693</v>
      </c>
      <c r="C5232" s="5" t="str">
        <f t="shared" si="324"/>
        <v>N</v>
      </c>
      <c r="D5232" s="1" t="str">
        <f>VLOOKUP(C5232,'Cat1'!$A:$B,2,FALSE)</f>
        <v>Nervensystem</v>
      </c>
      <c r="E5232" s="5" t="str">
        <f t="shared" si="325"/>
        <v>N05</v>
      </c>
      <c r="F5232" s="1" t="str">
        <f>VLOOKUP(E5232,'Cat3'!$A:$B,2,FALSE)</f>
        <v>Psycholeptika</v>
      </c>
      <c r="G5232" s="5" t="str">
        <f t="shared" si="326"/>
        <v>N05A</v>
      </c>
      <c r="H5232" s="1" t="str">
        <f>VLOOKUP(G5232,'Cat4'!$A:$B,2,FALSE)</f>
        <v>Antipsychotika</v>
      </c>
      <c r="I5232" s="5" t="str">
        <f t="shared" si="327"/>
        <v>N05AA</v>
      </c>
      <c r="J5232" s="1" t="str">
        <f>VLOOKUP(I5232,'Cat5'!$A:$B,2,FALSE)</f>
        <v>Phenothiazine mit aliphatischer Seitenkette</v>
      </c>
    </row>
    <row r="5233" spans="1:10" hidden="1" x14ac:dyDescent="0.3">
      <c r="A5233" s="5" t="s">
        <v>10694</v>
      </c>
      <c r="B5233" s="1" t="s">
        <v>10695</v>
      </c>
      <c r="C5233" s="5" t="str">
        <f t="shared" si="324"/>
        <v>N</v>
      </c>
      <c r="D5233" s="1" t="str">
        <f>VLOOKUP(C5233,'Cat1'!$A:$B,2,FALSE)</f>
        <v>Nervensystem</v>
      </c>
      <c r="E5233" s="5" t="str">
        <f t="shared" si="325"/>
        <v>N05</v>
      </c>
      <c r="F5233" s="1" t="str">
        <f>VLOOKUP(E5233,'Cat3'!$A:$B,2,FALSE)</f>
        <v>Psycholeptika</v>
      </c>
      <c r="G5233" s="5" t="str">
        <f t="shared" si="326"/>
        <v>N05A</v>
      </c>
      <c r="H5233" s="1" t="str">
        <f>VLOOKUP(G5233,'Cat4'!$A:$B,2,FALSE)</f>
        <v>Antipsychotika</v>
      </c>
      <c r="I5233" s="5" t="str">
        <f t="shared" si="327"/>
        <v>N05AA</v>
      </c>
      <c r="J5233" s="1" t="str">
        <f>VLOOKUP(I5233,'Cat5'!$A:$B,2,FALSE)</f>
        <v>Phenothiazine mit aliphatischer Seitenkette</v>
      </c>
    </row>
    <row r="5234" spans="1:10" hidden="1" x14ac:dyDescent="0.3">
      <c r="A5234" s="5" t="s">
        <v>10696</v>
      </c>
      <c r="B5234" s="1" t="s">
        <v>10697</v>
      </c>
      <c r="C5234" s="5" t="str">
        <f t="shared" si="324"/>
        <v>N</v>
      </c>
      <c r="D5234" s="1" t="str">
        <f>VLOOKUP(C5234,'Cat1'!$A:$B,2,FALSE)</f>
        <v>Nervensystem</v>
      </c>
      <c r="E5234" s="5" t="str">
        <f t="shared" si="325"/>
        <v>N05</v>
      </c>
      <c r="F5234" s="1" t="str">
        <f>VLOOKUP(E5234,'Cat3'!$A:$B,2,FALSE)</f>
        <v>Psycholeptika</v>
      </c>
      <c r="G5234" s="5" t="str">
        <f t="shared" si="326"/>
        <v>N05A</v>
      </c>
      <c r="H5234" s="1" t="str">
        <f>VLOOKUP(G5234,'Cat4'!$A:$B,2,FALSE)</f>
        <v>Antipsychotika</v>
      </c>
      <c r="I5234" s="5" t="str">
        <f t="shared" si="327"/>
        <v>N05AA</v>
      </c>
      <c r="J5234" s="1" t="str">
        <f>VLOOKUP(I5234,'Cat5'!$A:$B,2,FALSE)</f>
        <v>Phenothiazine mit aliphatischer Seitenkette</v>
      </c>
    </row>
    <row r="5235" spans="1:10" x14ac:dyDescent="0.3">
      <c r="A5235" s="5" t="s">
        <v>10698</v>
      </c>
      <c r="B5235" s="1" t="s">
        <v>1918</v>
      </c>
      <c r="C5235" s="5" t="str">
        <f t="shared" si="324"/>
        <v>N</v>
      </c>
      <c r="D5235" s="1" t="str">
        <f>VLOOKUP(C5235,'Cat1'!$A:$B,2,FALSE)</f>
        <v>Nervensystem</v>
      </c>
      <c r="E5235" s="5" t="str">
        <f t="shared" si="325"/>
        <v>N05</v>
      </c>
      <c r="F5235" s="1" t="str">
        <f>VLOOKUP(E5235,'Cat3'!$A:$B,2,FALSE)</f>
        <v>Psycholeptika</v>
      </c>
      <c r="G5235" s="5" t="str">
        <f t="shared" si="326"/>
        <v>N05A</v>
      </c>
      <c r="H5235" s="1" t="str">
        <f>VLOOKUP(G5235,'Cat4'!$A:$B,2,FALSE)</f>
        <v>Antipsychotika</v>
      </c>
      <c r="I5235" s="5" t="str">
        <f t="shared" si="327"/>
        <v>N05AA</v>
      </c>
      <c r="J5235" s="1" t="str">
        <f>VLOOKUP(I5235,'Cat5'!$A:$B,2,FALSE)</f>
        <v>Phenothiazine mit aliphatischer Seitenkette</v>
      </c>
    </row>
    <row r="5236" spans="1:10" hidden="1" x14ac:dyDescent="0.3">
      <c r="A5236" s="5" t="s">
        <v>10699</v>
      </c>
      <c r="B5236" s="1" t="s">
        <v>10700</v>
      </c>
      <c r="C5236" s="5" t="str">
        <f t="shared" si="324"/>
        <v>N</v>
      </c>
      <c r="D5236" s="1" t="str">
        <f>VLOOKUP(C5236,'Cat1'!$A:$B,2,FALSE)</f>
        <v>Nervensystem</v>
      </c>
      <c r="E5236" s="5" t="str">
        <f t="shared" si="325"/>
        <v>N05</v>
      </c>
      <c r="F5236" s="1" t="str">
        <f>VLOOKUP(E5236,'Cat3'!$A:$B,2,FALSE)</f>
        <v>Psycholeptika</v>
      </c>
      <c r="G5236" s="5" t="str">
        <f t="shared" si="326"/>
        <v>N05A</v>
      </c>
      <c r="H5236" s="1" t="str">
        <f>VLOOKUP(G5236,'Cat4'!$A:$B,2,FALSE)</f>
        <v>Antipsychotika</v>
      </c>
      <c r="I5236" s="5" t="str">
        <f t="shared" si="327"/>
        <v>N05AA</v>
      </c>
      <c r="J5236" s="1" t="str">
        <f>VLOOKUP(I5236,'Cat5'!$A:$B,2,FALSE)</f>
        <v>Phenothiazine mit aliphatischer Seitenkette</v>
      </c>
    </row>
    <row r="5237" spans="1:10" hidden="1" x14ac:dyDescent="0.3">
      <c r="A5237" s="5" t="s">
        <v>10701</v>
      </c>
      <c r="B5237" s="1" t="s">
        <v>10702</v>
      </c>
      <c r="C5237" s="5" t="str">
        <f t="shared" si="324"/>
        <v>N</v>
      </c>
      <c r="D5237" s="1" t="str">
        <f>VLOOKUP(C5237,'Cat1'!$A:$B,2,FALSE)</f>
        <v>Nervensystem</v>
      </c>
      <c r="E5237" s="5" t="str">
        <f t="shared" si="325"/>
        <v>N05</v>
      </c>
      <c r="F5237" s="1" t="str">
        <f>VLOOKUP(E5237,'Cat3'!$A:$B,2,FALSE)</f>
        <v>Psycholeptika</v>
      </c>
      <c r="G5237" s="5" t="str">
        <f t="shared" si="326"/>
        <v>N05A</v>
      </c>
      <c r="H5237" s="1" t="str">
        <f>VLOOKUP(G5237,'Cat4'!$A:$B,2,FALSE)</f>
        <v>Antipsychotika</v>
      </c>
      <c r="I5237" s="5" t="str">
        <f t="shared" si="327"/>
        <v>N05AA</v>
      </c>
      <c r="J5237" s="1" t="str">
        <f>VLOOKUP(I5237,'Cat5'!$A:$B,2,FALSE)</f>
        <v>Phenothiazine mit aliphatischer Seitenkette</v>
      </c>
    </row>
    <row r="5238" spans="1:10" hidden="1" x14ac:dyDescent="0.3">
      <c r="A5238" s="5" t="s">
        <v>10704</v>
      </c>
      <c r="B5238" s="1" t="s">
        <v>10705</v>
      </c>
      <c r="C5238" s="5" t="str">
        <f t="shared" si="324"/>
        <v>N</v>
      </c>
      <c r="D5238" s="1" t="str">
        <f>VLOOKUP(C5238,'Cat1'!$A:$B,2,FALSE)</f>
        <v>Nervensystem</v>
      </c>
      <c r="E5238" s="5" t="str">
        <f t="shared" si="325"/>
        <v>N05</v>
      </c>
      <c r="F5238" s="1" t="str">
        <f>VLOOKUP(E5238,'Cat3'!$A:$B,2,FALSE)</f>
        <v>Psycholeptika</v>
      </c>
      <c r="G5238" s="5" t="str">
        <f t="shared" si="326"/>
        <v>N05A</v>
      </c>
      <c r="H5238" s="1" t="str">
        <f>VLOOKUP(G5238,'Cat4'!$A:$B,2,FALSE)</f>
        <v>Antipsychotika</v>
      </c>
      <c r="I5238" s="5" t="str">
        <f t="shared" si="327"/>
        <v>N05AB</v>
      </c>
      <c r="J5238" s="1" t="str">
        <f>VLOOKUP(I5238,'Cat5'!$A:$B,2,FALSE)</f>
        <v>Phenothiazine mit Piperazinstruktur</v>
      </c>
    </row>
    <row r="5239" spans="1:10" hidden="1" x14ac:dyDescent="0.3">
      <c r="A5239" s="5" t="s">
        <v>10706</v>
      </c>
      <c r="B5239" s="1" t="s">
        <v>10707</v>
      </c>
      <c r="C5239" s="5" t="str">
        <f t="shared" si="324"/>
        <v>N</v>
      </c>
      <c r="D5239" s="1" t="str">
        <f>VLOOKUP(C5239,'Cat1'!$A:$B,2,FALSE)</f>
        <v>Nervensystem</v>
      </c>
      <c r="E5239" s="5" t="str">
        <f t="shared" si="325"/>
        <v>N05</v>
      </c>
      <c r="F5239" s="1" t="str">
        <f>VLOOKUP(E5239,'Cat3'!$A:$B,2,FALSE)</f>
        <v>Psycholeptika</v>
      </c>
      <c r="G5239" s="5" t="str">
        <f t="shared" si="326"/>
        <v>N05A</v>
      </c>
      <c r="H5239" s="1" t="str">
        <f>VLOOKUP(G5239,'Cat4'!$A:$B,2,FALSE)</f>
        <v>Antipsychotika</v>
      </c>
      <c r="I5239" s="5" t="str">
        <f t="shared" si="327"/>
        <v>N05AB</v>
      </c>
      <c r="J5239" s="1" t="str">
        <f>VLOOKUP(I5239,'Cat5'!$A:$B,2,FALSE)</f>
        <v>Phenothiazine mit Piperazinstruktur</v>
      </c>
    </row>
    <row r="5240" spans="1:10" hidden="1" x14ac:dyDescent="0.3">
      <c r="A5240" s="5" t="s">
        <v>10708</v>
      </c>
      <c r="B5240" s="1" t="s">
        <v>10709</v>
      </c>
      <c r="C5240" s="5" t="str">
        <f t="shared" si="324"/>
        <v>N</v>
      </c>
      <c r="D5240" s="1" t="str">
        <f>VLOOKUP(C5240,'Cat1'!$A:$B,2,FALSE)</f>
        <v>Nervensystem</v>
      </c>
      <c r="E5240" s="5" t="str">
        <f t="shared" si="325"/>
        <v>N05</v>
      </c>
      <c r="F5240" s="1" t="str">
        <f>VLOOKUP(E5240,'Cat3'!$A:$B,2,FALSE)</f>
        <v>Psycholeptika</v>
      </c>
      <c r="G5240" s="5" t="str">
        <f t="shared" si="326"/>
        <v>N05A</v>
      </c>
      <c r="H5240" s="1" t="str">
        <f>VLOOKUP(G5240,'Cat4'!$A:$B,2,FALSE)</f>
        <v>Antipsychotika</v>
      </c>
      <c r="I5240" s="5" t="str">
        <f t="shared" si="327"/>
        <v>N05AB</v>
      </c>
      <c r="J5240" s="1" t="str">
        <f>VLOOKUP(I5240,'Cat5'!$A:$B,2,FALSE)</f>
        <v>Phenothiazine mit Piperazinstruktur</v>
      </c>
    </row>
    <row r="5241" spans="1:10" hidden="1" x14ac:dyDescent="0.3">
      <c r="A5241" s="5" t="s">
        <v>10710</v>
      </c>
      <c r="B5241" s="1" t="s">
        <v>10711</v>
      </c>
      <c r="C5241" s="5" t="str">
        <f t="shared" si="324"/>
        <v>N</v>
      </c>
      <c r="D5241" s="1" t="str">
        <f>VLOOKUP(C5241,'Cat1'!$A:$B,2,FALSE)</f>
        <v>Nervensystem</v>
      </c>
      <c r="E5241" s="5" t="str">
        <f t="shared" si="325"/>
        <v>N05</v>
      </c>
      <c r="F5241" s="1" t="str">
        <f>VLOOKUP(E5241,'Cat3'!$A:$B,2,FALSE)</f>
        <v>Psycholeptika</v>
      </c>
      <c r="G5241" s="5" t="str">
        <f t="shared" si="326"/>
        <v>N05A</v>
      </c>
      <c r="H5241" s="1" t="str">
        <f>VLOOKUP(G5241,'Cat4'!$A:$B,2,FALSE)</f>
        <v>Antipsychotika</v>
      </c>
      <c r="I5241" s="5" t="str">
        <f t="shared" si="327"/>
        <v>N05AB</v>
      </c>
      <c r="J5241" s="1" t="str">
        <f>VLOOKUP(I5241,'Cat5'!$A:$B,2,FALSE)</f>
        <v>Phenothiazine mit Piperazinstruktur</v>
      </c>
    </row>
    <row r="5242" spans="1:10" hidden="1" x14ac:dyDescent="0.3">
      <c r="A5242" s="5" t="s">
        <v>10712</v>
      </c>
      <c r="B5242" s="1" t="s">
        <v>10713</v>
      </c>
      <c r="C5242" s="5" t="str">
        <f t="shared" si="324"/>
        <v>N</v>
      </c>
      <c r="D5242" s="1" t="str">
        <f>VLOOKUP(C5242,'Cat1'!$A:$B,2,FALSE)</f>
        <v>Nervensystem</v>
      </c>
      <c r="E5242" s="5" t="str">
        <f t="shared" si="325"/>
        <v>N05</v>
      </c>
      <c r="F5242" s="1" t="str">
        <f>VLOOKUP(E5242,'Cat3'!$A:$B,2,FALSE)</f>
        <v>Psycholeptika</v>
      </c>
      <c r="G5242" s="5" t="str">
        <f t="shared" si="326"/>
        <v>N05A</v>
      </c>
      <c r="H5242" s="1" t="str">
        <f>VLOOKUP(G5242,'Cat4'!$A:$B,2,FALSE)</f>
        <v>Antipsychotika</v>
      </c>
      <c r="I5242" s="5" t="str">
        <f t="shared" si="327"/>
        <v>N05AB</v>
      </c>
      <c r="J5242" s="1" t="str">
        <f>VLOOKUP(I5242,'Cat5'!$A:$B,2,FALSE)</f>
        <v>Phenothiazine mit Piperazinstruktur</v>
      </c>
    </row>
    <row r="5243" spans="1:10" x14ac:dyDescent="0.3">
      <c r="A5243" s="5" t="s">
        <v>10714</v>
      </c>
      <c r="B5243" s="1" t="s">
        <v>10715</v>
      </c>
      <c r="C5243" s="5" t="str">
        <f t="shared" si="324"/>
        <v>N</v>
      </c>
      <c r="D5243" s="1" t="str">
        <f>VLOOKUP(C5243,'Cat1'!$A:$B,2,FALSE)</f>
        <v>Nervensystem</v>
      </c>
      <c r="E5243" s="5" t="str">
        <f t="shared" si="325"/>
        <v>N05</v>
      </c>
      <c r="F5243" s="1" t="str">
        <f>VLOOKUP(E5243,'Cat3'!$A:$B,2,FALSE)</f>
        <v>Psycholeptika</v>
      </c>
      <c r="G5243" s="5" t="str">
        <f t="shared" si="326"/>
        <v>N05A</v>
      </c>
      <c r="H5243" s="1" t="str">
        <f>VLOOKUP(G5243,'Cat4'!$A:$B,2,FALSE)</f>
        <v>Antipsychotika</v>
      </c>
      <c r="I5243" s="5" t="str">
        <f t="shared" si="327"/>
        <v>N05AB</v>
      </c>
      <c r="J5243" s="1" t="str">
        <f>VLOOKUP(I5243,'Cat5'!$A:$B,2,FALSE)</f>
        <v>Phenothiazine mit Piperazinstruktur</v>
      </c>
    </row>
    <row r="5244" spans="1:10" hidden="1" x14ac:dyDescent="0.3">
      <c r="A5244" s="5" t="s">
        <v>10716</v>
      </c>
      <c r="B5244" s="1" t="s">
        <v>10717</v>
      </c>
      <c r="C5244" s="5" t="str">
        <f t="shared" si="324"/>
        <v>N</v>
      </c>
      <c r="D5244" s="1" t="str">
        <f>VLOOKUP(C5244,'Cat1'!$A:$B,2,FALSE)</f>
        <v>Nervensystem</v>
      </c>
      <c r="E5244" s="5" t="str">
        <f t="shared" si="325"/>
        <v>N05</v>
      </c>
      <c r="F5244" s="1" t="str">
        <f>VLOOKUP(E5244,'Cat3'!$A:$B,2,FALSE)</f>
        <v>Psycholeptika</v>
      </c>
      <c r="G5244" s="5" t="str">
        <f t="shared" si="326"/>
        <v>N05A</v>
      </c>
      <c r="H5244" s="1" t="str">
        <f>VLOOKUP(G5244,'Cat4'!$A:$B,2,FALSE)</f>
        <v>Antipsychotika</v>
      </c>
      <c r="I5244" s="5" t="str">
        <f t="shared" si="327"/>
        <v>N05AB</v>
      </c>
      <c r="J5244" s="1" t="str">
        <f>VLOOKUP(I5244,'Cat5'!$A:$B,2,FALSE)</f>
        <v>Phenothiazine mit Piperazinstruktur</v>
      </c>
    </row>
    <row r="5245" spans="1:10" hidden="1" x14ac:dyDescent="0.3">
      <c r="A5245" s="5" t="s">
        <v>10718</v>
      </c>
      <c r="B5245" s="1" t="s">
        <v>10719</v>
      </c>
      <c r="C5245" s="5" t="str">
        <f t="shared" si="324"/>
        <v>N</v>
      </c>
      <c r="D5245" s="1" t="str">
        <f>VLOOKUP(C5245,'Cat1'!$A:$B,2,FALSE)</f>
        <v>Nervensystem</v>
      </c>
      <c r="E5245" s="5" t="str">
        <f t="shared" si="325"/>
        <v>N05</v>
      </c>
      <c r="F5245" s="1" t="str">
        <f>VLOOKUP(E5245,'Cat3'!$A:$B,2,FALSE)</f>
        <v>Psycholeptika</v>
      </c>
      <c r="G5245" s="5" t="str">
        <f t="shared" si="326"/>
        <v>N05A</v>
      </c>
      <c r="H5245" s="1" t="str">
        <f>VLOOKUP(G5245,'Cat4'!$A:$B,2,FALSE)</f>
        <v>Antipsychotika</v>
      </c>
      <c r="I5245" s="5" t="str">
        <f t="shared" si="327"/>
        <v>N05AB</v>
      </c>
      <c r="J5245" s="1" t="str">
        <f>VLOOKUP(I5245,'Cat5'!$A:$B,2,FALSE)</f>
        <v>Phenothiazine mit Piperazinstruktur</v>
      </c>
    </row>
    <row r="5246" spans="1:10" hidden="1" x14ac:dyDescent="0.3">
      <c r="A5246" s="5" t="s">
        <v>10720</v>
      </c>
      <c r="B5246" s="1" t="s">
        <v>10721</v>
      </c>
      <c r="C5246" s="5" t="str">
        <f t="shared" si="324"/>
        <v>N</v>
      </c>
      <c r="D5246" s="1" t="str">
        <f>VLOOKUP(C5246,'Cat1'!$A:$B,2,FALSE)</f>
        <v>Nervensystem</v>
      </c>
      <c r="E5246" s="5" t="str">
        <f t="shared" si="325"/>
        <v>N05</v>
      </c>
      <c r="F5246" s="1" t="str">
        <f>VLOOKUP(E5246,'Cat3'!$A:$B,2,FALSE)</f>
        <v>Psycholeptika</v>
      </c>
      <c r="G5246" s="5" t="str">
        <f t="shared" si="326"/>
        <v>N05A</v>
      </c>
      <c r="H5246" s="1" t="str">
        <f>VLOOKUP(G5246,'Cat4'!$A:$B,2,FALSE)</f>
        <v>Antipsychotika</v>
      </c>
      <c r="I5246" s="5" t="str">
        <f t="shared" si="327"/>
        <v>N05AB</v>
      </c>
      <c r="J5246" s="1" t="str">
        <f>VLOOKUP(I5246,'Cat5'!$A:$B,2,FALSE)</f>
        <v>Phenothiazine mit Piperazinstruktur</v>
      </c>
    </row>
    <row r="5247" spans="1:10" hidden="1" x14ac:dyDescent="0.3">
      <c r="A5247" s="5" t="s">
        <v>10722</v>
      </c>
      <c r="B5247" s="1" t="s">
        <v>10723</v>
      </c>
      <c r="C5247" s="5" t="str">
        <f t="shared" si="324"/>
        <v>N</v>
      </c>
      <c r="D5247" s="1" t="str">
        <f>VLOOKUP(C5247,'Cat1'!$A:$B,2,FALSE)</f>
        <v>Nervensystem</v>
      </c>
      <c r="E5247" s="5" t="str">
        <f t="shared" si="325"/>
        <v>N05</v>
      </c>
      <c r="F5247" s="1" t="str">
        <f>VLOOKUP(E5247,'Cat3'!$A:$B,2,FALSE)</f>
        <v>Psycholeptika</v>
      </c>
      <c r="G5247" s="5" t="str">
        <f t="shared" si="326"/>
        <v>N05A</v>
      </c>
      <c r="H5247" s="1" t="str">
        <f>VLOOKUP(G5247,'Cat4'!$A:$B,2,FALSE)</f>
        <v>Antipsychotika</v>
      </c>
      <c r="I5247" s="5" t="str">
        <f t="shared" si="327"/>
        <v>N05AB</v>
      </c>
      <c r="J5247" s="1" t="str">
        <f>VLOOKUP(I5247,'Cat5'!$A:$B,2,FALSE)</f>
        <v>Phenothiazine mit Piperazinstruktur</v>
      </c>
    </row>
    <row r="5248" spans="1:10" hidden="1" x14ac:dyDescent="0.3">
      <c r="A5248" s="5" t="s">
        <v>10724</v>
      </c>
      <c r="B5248" s="1" t="s">
        <v>10725</v>
      </c>
      <c r="C5248" s="5" t="str">
        <f t="shared" si="324"/>
        <v>N</v>
      </c>
      <c r="D5248" s="1" t="str">
        <f>VLOOKUP(C5248,'Cat1'!$A:$B,2,FALSE)</f>
        <v>Nervensystem</v>
      </c>
      <c r="E5248" s="5" t="str">
        <f t="shared" si="325"/>
        <v>N05</v>
      </c>
      <c r="F5248" s="1" t="str">
        <f>VLOOKUP(E5248,'Cat3'!$A:$B,2,FALSE)</f>
        <v>Psycholeptika</v>
      </c>
      <c r="G5248" s="5" t="str">
        <f t="shared" si="326"/>
        <v>N05A</v>
      </c>
      <c r="H5248" s="1" t="str">
        <f>VLOOKUP(G5248,'Cat4'!$A:$B,2,FALSE)</f>
        <v>Antipsychotika</v>
      </c>
      <c r="I5248" s="5" t="str">
        <f t="shared" si="327"/>
        <v>N05AB</v>
      </c>
      <c r="J5248" s="1" t="str">
        <f>VLOOKUP(I5248,'Cat5'!$A:$B,2,FALSE)</f>
        <v>Phenothiazine mit Piperazinstruktur</v>
      </c>
    </row>
    <row r="5249" spans="1:10" hidden="1" x14ac:dyDescent="0.3">
      <c r="A5249" s="5" t="s">
        <v>10727</v>
      </c>
      <c r="B5249" s="1" t="s">
        <v>10728</v>
      </c>
      <c r="C5249" s="5" t="str">
        <f t="shared" si="324"/>
        <v>N</v>
      </c>
      <c r="D5249" s="1" t="str">
        <f>VLOOKUP(C5249,'Cat1'!$A:$B,2,FALSE)</f>
        <v>Nervensystem</v>
      </c>
      <c r="E5249" s="5" t="str">
        <f t="shared" si="325"/>
        <v>N05</v>
      </c>
      <c r="F5249" s="1" t="str">
        <f>VLOOKUP(E5249,'Cat3'!$A:$B,2,FALSE)</f>
        <v>Psycholeptika</v>
      </c>
      <c r="G5249" s="5" t="str">
        <f t="shared" si="326"/>
        <v>N05A</v>
      </c>
      <c r="H5249" s="1" t="str">
        <f>VLOOKUP(G5249,'Cat4'!$A:$B,2,FALSE)</f>
        <v>Antipsychotika</v>
      </c>
      <c r="I5249" s="5" t="str">
        <f t="shared" si="327"/>
        <v>N05AC</v>
      </c>
      <c r="J5249" s="1" t="str">
        <f>VLOOKUP(I5249,'Cat5'!$A:$B,2,FALSE)</f>
        <v>Phenothiazine mit Piperidinstruktur</v>
      </c>
    </row>
    <row r="5250" spans="1:10" hidden="1" x14ac:dyDescent="0.3">
      <c r="A5250" s="5" t="s">
        <v>10729</v>
      </c>
      <c r="B5250" s="1" t="s">
        <v>10730</v>
      </c>
      <c r="C5250" s="5" t="str">
        <f t="shared" si="324"/>
        <v>N</v>
      </c>
      <c r="D5250" s="1" t="str">
        <f>VLOOKUP(C5250,'Cat1'!$A:$B,2,FALSE)</f>
        <v>Nervensystem</v>
      </c>
      <c r="E5250" s="5" t="str">
        <f t="shared" si="325"/>
        <v>N05</v>
      </c>
      <c r="F5250" s="1" t="str">
        <f>VLOOKUP(E5250,'Cat3'!$A:$B,2,FALSE)</f>
        <v>Psycholeptika</v>
      </c>
      <c r="G5250" s="5" t="str">
        <f t="shared" si="326"/>
        <v>N05A</v>
      </c>
      <c r="H5250" s="1" t="str">
        <f>VLOOKUP(G5250,'Cat4'!$A:$B,2,FALSE)</f>
        <v>Antipsychotika</v>
      </c>
      <c r="I5250" s="5" t="str">
        <f t="shared" si="327"/>
        <v>N05AC</v>
      </c>
      <c r="J5250" s="1" t="str">
        <f>VLOOKUP(I5250,'Cat5'!$A:$B,2,FALSE)</f>
        <v>Phenothiazine mit Piperidinstruktur</v>
      </c>
    </row>
    <row r="5251" spans="1:10" hidden="1" x14ac:dyDescent="0.3">
      <c r="A5251" s="5" t="s">
        <v>10731</v>
      </c>
      <c r="B5251" s="1" t="s">
        <v>10732</v>
      </c>
      <c r="C5251" s="5" t="str">
        <f t="shared" ref="C5251:C5314" si="328">MID(A5251,1,1)</f>
        <v>N</v>
      </c>
      <c r="D5251" s="1" t="str">
        <f>VLOOKUP(C5251,'Cat1'!$A:$B,2,FALSE)</f>
        <v>Nervensystem</v>
      </c>
      <c r="E5251" s="5" t="str">
        <f t="shared" ref="E5251:E5314" si="329">MID(A5251,1,3)</f>
        <v>N05</v>
      </c>
      <c r="F5251" s="1" t="str">
        <f>VLOOKUP(E5251,'Cat3'!$A:$B,2,FALSE)</f>
        <v>Psycholeptika</v>
      </c>
      <c r="G5251" s="5" t="str">
        <f t="shared" ref="G5251:G5314" si="330">MID(A5251,1,4)</f>
        <v>N05A</v>
      </c>
      <c r="H5251" s="1" t="str">
        <f>VLOOKUP(G5251,'Cat4'!$A:$B,2,FALSE)</f>
        <v>Antipsychotika</v>
      </c>
      <c r="I5251" s="5" t="str">
        <f t="shared" ref="I5251:I5314" si="331">MID(A5251,1,5)</f>
        <v>N05AC</v>
      </c>
      <c r="J5251" s="1" t="str">
        <f>VLOOKUP(I5251,'Cat5'!$A:$B,2,FALSE)</f>
        <v>Phenothiazine mit Piperidinstruktur</v>
      </c>
    </row>
    <row r="5252" spans="1:10" hidden="1" x14ac:dyDescent="0.3">
      <c r="A5252" s="5" t="s">
        <v>10733</v>
      </c>
      <c r="B5252" s="1" t="s">
        <v>10734</v>
      </c>
      <c r="C5252" s="5" t="str">
        <f t="shared" si="328"/>
        <v>N</v>
      </c>
      <c r="D5252" s="1" t="str">
        <f>VLOOKUP(C5252,'Cat1'!$A:$B,2,FALSE)</f>
        <v>Nervensystem</v>
      </c>
      <c r="E5252" s="5" t="str">
        <f t="shared" si="329"/>
        <v>N05</v>
      </c>
      <c r="F5252" s="1" t="str">
        <f>VLOOKUP(E5252,'Cat3'!$A:$B,2,FALSE)</f>
        <v>Psycholeptika</v>
      </c>
      <c r="G5252" s="5" t="str">
        <f t="shared" si="330"/>
        <v>N05A</v>
      </c>
      <c r="H5252" s="1" t="str">
        <f>VLOOKUP(G5252,'Cat4'!$A:$B,2,FALSE)</f>
        <v>Antipsychotika</v>
      </c>
      <c r="I5252" s="5" t="str">
        <f t="shared" si="331"/>
        <v>N05AC</v>
      </c>
      <c r="J5252" s="1" t="str">
        <f>VLOOKUP(I5252,'Cat5'!$A:$B,2,FALSE)</f>
        <v>Phenothiazine mit Piperidinstruktur</v>
      </c>
    </row>
    <row r="5253" spans="1:10" hidden="1" x14ac:dyDescent="0.3">
      <c r="A5253" s="5" t="s">
        <v>10736</v>
      </c>
      <c r="B5253" s="1" t="s">
        <v>10737</v>
      </c>
      <c r="C5253" s="5" t="str">
        <f t="shared" si="328"/>
        <v>N</v>
      </c>
      <c r="D5253" s="1" t="str">
        <f>VLOOKUP(C5253,'Cat1'!$A:$B,2,FALSE)</f>
        <v>Nervensystem</v>
      </c>
      <c r="E5253" s="5" t="str">
        <f t="shared" si="329"/>
        <v>N05</v>
      </c>
      <c r="F5253" s="1" t="str">
        <f>VLOOKUP(E5253,'Cat3'!$A:$B,2,FALSE)</f>
        <v>Psycholeptika</v>
      </c>
      <c r="G5253" s="5" t="str">
        <f t="shared" si="330"/>
        <v>N05A</v>
      </c>
      <c r="H5253" s="1" t="str">
        <f>VLOOKUP(G5253,'Cat4'!$A:$B,2,FALSE)</f>
        <v>Antipsychotika</v>
      </c>
      <c r="I5253" s="5" t="str">
        <f t="shared" si="331"/>
        <v>N05AD</v>
      </c>
      <c r="J5253" s="1" t="str">
        <f>VLOOKUP(I5253,'Cat5'!$A:$B,2,FALSE)</f>
        <v>Butyrophenon-Derivate</v>
      </c>
    </row>
    <row r="5254" spans="1:10" x14ac:dyDescent="0.3">
      <c r="A5254" s="5" t="s">
        <v>10738</v>
      </c>
      <c r="B5254" s="1" t="s">
        <v>10739</v>
      </c>
      <c r="C5254" s="5" t="str">
        <f t="shared" si="328"/>
        <v>N</v>
      </c>
      <c r="D5254" s="1" t="str">
        <f>VLOOKUP(C5254,'Cat1'!$A:$B,2,FALSE)</f>
        <v>Nervensystem</v>
      </c>
      <c r="E5254" s="5" t="str">
        <f t="shared" si="329"/>
        <v>N05</v>
      </c>
      <c r="F5254" s="1" t="str">
        <f>VLOOKUP(E5254,'Cat3'!$A:$B,2,FALSE)</f>
        <v>Psycholeptika</v>
      </c>
      <c r="G5254" s="5" t="str">
        <f t="shared" si="330"/>
        <v>N05A</v>
      </c>
      <c r="H5254" s="1" t="str">
        <f>VLOOKUP(G5254,'Cat4'!$A:$B,2,FALSE)</f>
        <v>Antipsychotika</v>
      </c>
      <c r="I5254" s="5" t="str">
        <f t="shared" si="331"/>
        <v>N05AD</v>
      </c>
      <c r="J5254" s="1" t="str">
        <f>VLOOKUP(I5254,'Cat5'!$A:$B,2,FALSE)</f>
        <v>Butyrophenon-Derivate</v>
      </c>
    </row>
    <row r="5255" spans="1:10" hidden="1" x14ac:dyDescent="0.3">
      <c r="A5255" s="5" t="s">
        <v>10740</v>
      </c>
      <c r="B5255" s="1" t="s">
        <v>10741</v>
      </c>
      <c r="C5255" s="5" t="str">
        <f t="shared" si="328"/>
        <v>N</v>
      </c>
      <c r="D5255" s="1" t="str">
        <f>VLOOKUP(C5255,'Cat1'!$A:$B,2,FALSE)</f>
        <v>Nervensystem</v>
      </c>
      <c r="E5255" s="5" t="str">
        <f t="shared" si="329"/>
        <v>N05</v>
      </c>
      <c r="F5255" s="1" t="str">
        <f>VLOOKUP(E5255,'Cat3'!$A:$B,2,FALSE)</f>
        <v>Psycholeptika</v>
      </c>
      <c r="G5255" s="5" t="str">
        <f t="shared" si="330"/>
        <v>N05A</v>
      </c>
      <c r="H5255" s="1" t="str">
        <f>VLOOKUP(G5255,'Cat4'!$A:$B,2,FALSE)</f>
        <v>Antipsychotika</v>
      </c>
      <c r="I5255" s="5" t="str">
        <f t="shared" si="331"/>
        <v>N05AD</v>
      </c>
      <c r="J5255" s="1" t="str">
        <f>VLOOKUP(I5255,'Cat5'!$A:$B,2,FALSE)</f>
        <v>Butyrophenon-Derivate</v>
      </c>
    </row>
    <row r="5256" spans="1:10" hidden="1" x14ac:dyDescent="0.3">
      <c r="A5256" s="5" t="s">
        <v>10742</v>
      </c>
      <c r="B5256" s="1" t="s">
        <v>10743</v>
      </c>
      <c r="C5256" s="5" t="str">
        <f t="shared" si="328"/>
        <v>N</v>
      </c>
      <c r="D5256" s="1" t="str">
        <f>VLOOKUP(C5256,'Cat1'!$A:$B,2,FALSE)</f>
        <v>Nervensystem</v>
      </c>
      <c r="E5256" s="5" t="str">
        <f t="shared" si="329"/>
        <v>N05</v>
      </c>
      <c r="F5256" s="1" t="str">
        <f>VLOOKUP(E5256,'Cat3'!$A:$B,2,FALSE)</f>
        <v>Psycholeptika</v>
      </c>
      <c r="G5256" s="5" t="str">
        <f t="shared" si="330"/>
        <v>N05A</v>
      </c>
      <c r="H5256" s="1" t="str">
        <f>VLOOKUP(G5256,'Cat4'!$A:$B,2,FALSE)</f>
        <v>Antipsychotika</v>
      </c>
      <c r="I5256" s="5" t="str">
        <f t="shared" si="331"/>
        <v>N05AD</v>
      </c>
      <c r="J5256" s="1" t="str">
        <f>VLOOKUP(I5256,'Cat5'!$A:$B,2,FALSE)</f>
        <v>Butyrophenon-Derivate</v>
      </c>
    </row>
    <row r="5257" spans="1:10" hidden="1" x14ac:dyDescent="0.3">
      <c r="A5257" s="5" t="s">
        <v>10744</v>
      </c>
      <c r="B5257" s="1" t="s">
        <v>10745</v>
      </c>
      <c r="C5257" s="5" t="str">
        <f t="shared" si="328"/>
        <v>N</v>
      </c>
      <c r="D5257" s="1" t="str">
        <f>VLOOKUP(C5257,'Cat1'!$A:$B,2,FALSE)</f>
        <v>Nervensystem</v>
      </c>
      <c r="E5257" s="5" t="str">
        <f t="shared" si="329"/>
        <v>N05</v>
      </c>
      <c r="F5257" s="1" t="str">
        <f>VLOOKUP(E5257,'Cat3'!$A:$B,2,FALSE)</f>
        <v>Psycholeptika</v>
      </c>
      <c r="G5257" s="5" t="str">
        <f t="shared" si="330"/>
        <v>N05A</v>
      </c>
      <c r="H5257" s="1" t="str">
        <f>VLOOKUP(G5257,'Cat4'!$A:$B,2,FALSE)</f>
        <v>Antipsychotika</v>
      </c>
      <c r="I5257" s="5" t="str">
        <f t="shared" si="331"/>
        <v>N05AD</v>
      </c>
      <c r="J5257" s="1" t="str">
        <f>VLOOKUP(I5257,'Cat5'!$A:$B,2,FALSE)</f>
        <v>Butyrophenon-Derivate</v>
      </c>
    </row>
    <row r="5258" spans="1:10" hidden="1" x14ac:dyDescent="0.3">
      <c r="A5258" s="5" t="s">
        <v>10746</v>
      </c>
      <c r="B5258" s="1" t="s">
        <v>10747</v>
      </c>
      <c r="C5258" s="5" t="str">
        <f t="shared" si="328"/>
        <v>N</v>
      </c>
      <c r="D5258" s="1" t="str">
        <f>VLOOKUP(C5258,'Cat1'!$A:$B,2,FALSE)</f>
        <v>Nervensystem</v>
      </c>
      <c r="E5258" s="5" t="str">
        <f t="shared" si="329"/>
        <v>N05</v>
      </c>
      <c r="F5258" s="1" t="str">
        <f>VLOOKUP(E5258,'Cat3'!$A:$B,2,FALSE)</f>
        <v>Psycholeptika</v>
      </c>
      <c r="G5258" s="5" t="str">
        <f t="shared" si="330"/>
        <v>N05A</v>
      </c>
      <c r="H5258" s="1" t="str">
        <f>VLOOKUP(G5258,'Cat4'!$A:$B,2,FALSE)</f>
        <v>Antipsychotika</v>
      </c>
      <c r="I5258" s="5" t="str">
        <f t="shared" si="331"/>
        <v>N05AD</v>
      </c>
      <c r="J5258" s="1" t="str">
        <f>VLOOKUP(I5258,'Cat5'!$A:$B,2,FALSE)</f>
        <v>Butyrophenon-Derivate</v>
      </c>
    </row>
    <row r="5259" spans="1:10" hidden="1" x14ac:dyDescent="0.3">
      <c r="A5259" s="5" t="s">
        <v>10748</v>
      </c>
      <c r="B5259" s="1" t="s">
        <v>10749</v>
      </c>
      <c r="C5259" s="5" t="str">
        <f t="shared" si="328"/>
        <v>N</v>
      </c>
      <c r="D5259" s="1" t="str">
        <f>VLOOKUP(C5259,'Cat1'!$A:$B,2,FALSE)</f>
        <v>Nervensystem</v>
      </c>
      <c r="E5259" s="5" t="str">
        <f t="shared" si="329"/>
        <v>N05</v>
      </c>
      <c r="F5259" s="1" t="str">
        <f>VLOOKUP(E5259,'Cat3'!$A:$B,2,FALSE)</f>
        <v>Psycholeptika</v>
      </c>
      <c r="G5259" s="5" t="str">
        <f t="shared" si="330"/>
        <v>N05A</v>
      </c>
      <c r="H5259" s="1" t="str">
        <f>VLOOKUP(G5259,'Cat4'!$A:$B,2,FALSE)</f>
        <v>Antipsychotika</v>
      </c>
      <c r="I5259" s="5" t="str">
        <f t="shared" si="331"/>
        <v>N05AD</v>
      </c>
      <c r="J5259" s="1" t="str">
        <f>VLOOKUP(I5259,'Cat5'!$A:$B,2,FALSE)</f>
        <v>Butyrophenon-Derivate</v>
      </c>
    </row>
    <row r="5260" spans="1:10" hidden="1" x14ac:dyDescent="0.3">
      <c r="A5260" s="5" t="s">
        <v>10750</v>
      </c>
      <c r="B5260" s="1" t="s">
        <v>10751</v>
      </c>
      <c r="C5260" s="5" t="str">
        <f t="shared" si="328"/>
        <v>N</v>
      </c>
      <c r="D5260" s="1" t="str">
        <f>VLOOKUP(C5260,'Cat1'!$A:$B,2,FALSE)</f>
        <v>Nervensystem</v>
      </c>
      <c r="E5260" s="5" t="str">
        <f t="shared" si="329"/>
        <v>N05</v>
      </c>
      <c r="F5260" s="1" t="str">
        <f>VLOOKUP(E5260,'Cat3'!$A:$B,2,FALSE)</f>
        <v>Psycholeptika</v>
      </c>
      <c r="G5260" s="5" t="str">
        <f t="shared" si="330"/>
        <v>N05A</v>
      </c>
      <c r="H5260" s="1" t="str">
        <f>VLOOKUP(G5260,'Cat4'!$A:$B,2,FALSE)</f>
        <v>Antipsychotika</v>
      </c>
      <c r="I5260" s="5" t="str">
        <f t="shared" si="331"/>
        <v>N05AD</v>
      </c>
      <c r="J5260" s="1" t="str">
        <f>VLOOKUP(I5260,'Cat5'!$A:$B,2,FALSE)</f>
        <v>Butyrophenon-Derivate</v>
      </c>
    </row>
    <row r="5261" spans="1:10" hidden="1" x14ac:dyDescent="0.3">
      <c r="A5261" s="5" t="s">
        <v>10752</v>
      </c>
      <c r="B5261" s="1" t="s">
        <v>10753</v>
      </c>
      <c r="C5261" s="5" t="str">
        <f t="shared" si="328"/>
        <v>N</v>
      </c>
      <c r="D5261" s="1" t="str">
        <f>VLOOKUP(C5261,'Cat1'!$A:$B,2,FALSE)</f>
        <v>Nervensystem</v>
      </c>
      <c r="E5261" s="5" t="str">
        <f t="shared" si="329"/>
        <v>N05</v>
      </c>
      <c r="F5261" s="1" t="str">
        <f>VLOOKUP(E5261,'Cat3'!$A:$B,2,FALSE)</f>
        <v>Psycholeptika</v>
      </c>
      <c r="G5261" s="5" t="str">
        <f t="shared" si="330"/>
        <v>N05A</v>
      </c>
      <c r="H5261" s="1" t="str">
        <f>VLOOKUP(G5261,'Cat4'!$A:$B,2,FALSE)</f>
        <v>Antipsychotika</v>
      </c>
      <c r="I5261" s="5" t="str">
        <f t="shared" si="331"/>
        <v>N05AD</v>
      </c>
      <c r="J5261" s="1" t="str">
        <f>VLOOKUP(I5261,'Cat5'!$A:$B,2,FALSE)</f>
        <v>Butyrophenon-Derivate</v>
      </c>
    </row>
    <row r="5262" spans="1:10" hidden="1" x14ac:dyDescent="0.3">
      <c r="A5262" s="5" t="s">
        <v>10754</v>
      </c>
      <c r="B5262" s="1" t="s">
        <v>10755</v>
      </c>
      <c r="C5262" s="5" t="str">
        <f t="shared" si="328"/>
        <v>N</v>
      </c>
      <c r="D5262" s="1" t="str">
        <f>VLOOKUP(C5262,'Cat1'!$A:$B,2,FALSE)</f>
        <v>Nervensystem</v>
      </c>
      <c r="E5262" s="5" t="str">
        <f t="shared" si="329"/>
        <v>N05</v>
      </c>
      <c r="F5262" s="1" t="str">
        <f>VLOOKUP(E5262,'Cat3'!$A:$B,2,FALSE)</f>
        <v>Psycholeptika</v>
      </c>
      <c r="G5262" s="5" t="str">
        <f t="shared" si="330"/>
        <v>N05A</v>
      </c>
      <c r="H5262" s="1" t="str">
        <f>VLOOKUP(G5262,'Cat4'!$A:$B,2,FALSE)</f>
        <v>Antipsychotika</v>
      </c>
      <c r="I5262" s="5" t="str">
        <f t="shared" si="331"/>
        <v>N05AD</v>
      </c>
      <c r="J5262" s="1" t="str">
        <f>VLOOKUP(I5262,'Cat5'!$A:$B,2,FALSE)</f>
        <v>Butyrophenon-Derivate</v>
      </c>
    </row>
    <row r="5263" spans="1:10" hidden="1" x14ac:dyDescent="0.3">
      <c r="A5263" s="5" t="s">
        <v>10757</v>
      </c>
      <c r="B5263" s="1" t="s">
        <v>10758</v>
      </c>
      <c r="C5263" s="5" t="str">
        <f t="shared" si="328"/>
        <v>N</v>
      </c>
      <c r="D5263" s="1" t="str">
        <f>VLOOKUP(C5263,'Cat1'!$A:$B,2,FALSE)</f>
        <v>Nervensystem</v>
      </c>
      <c r="E5263" s="5" t="str">
        <f t="shared" si="329"/>
        <v>N05</v>
      </c>
      <c r="F5263" s="1" t="str">
        <f>VLOOKUP(E5263,'Cat3'!$A:$B,2,FALSE)</f>
        <v>Psycholeptika</v>
      </c>
      <c r="G5263" s="5" t="str">
        <f t="shared" si="330"/>
        <v>N05A</v>
      </c>
      <c r="H5263" s="1" t="str">
        <f>VLOOKUP(G5263,'Cat4'!$A:$B,2,FALSE)</f>
        <v>Antipsychotika</v>
      </c>
      <c r="I5263" s="5" t="str">
        <f t="shared" si="331"/>
        <v>N05AE</v>
      </c>
      <c r="J5263" s="1" t="str">
        <f>VLOOKUP(I5263,'Cat5'!$A:$B,2,FALSE)</f>
        <v>Indol-Derivate</v>
      </c>
    </row>
    <row r="5264" spans="1:10" hidden="1" x14ac:dyDescent="0.3">
      <c r="A5264" s="5" t="s">
        <v>10759</v>
      </c>
      <c r="B5264" s="1" t="s">
        <v>10760</v>
      </c>
      <c r="C5264" s="5" t="str">
        <f t="shared" si="328"/>
        <v>N</v>
      </c>
      <c r="D5264" s="1" t="str">
        <f>VLOOKUP(C5264,'Cat1'!$A:$B,2,FALSE)</f>
        <v>Nervensystem</v>
      </c>
      <c r="E5264" s="5" t="str">
        <f t="shared" si="329"/>
        <v>N05</v>
      </c>
      <c r="F5264" s="1" t="str">
        <f>VLOOKUP(E5264,'Cat3'!$A:$B,2,FALSE)</f>
        <v>Psycholeptika</v>
      </c>
      <c r="G5264" s="5" t="str">
        <f t="shared" si="330"/>
        <v>N05A</v>
      </c>
      <c r="H5264" s="1" t="str">
        <f>VLOOKUP(G5264,'Cat4'!$A:$B,2,FALSE)</f>
        <v>Antipsychotika</v>
      </c>
      <c r="I5264" s="5" t="str">
        <f t="shared" si="331"/>
        <v>N05AE</v>
      </c>
      <c r="J5264" s="1" t="str">
        <f>VLOOKUP(I5264,'Cat5'!$A:$B,2,FALSE)</f>
        <v>Indol-Derivate</v>
      </c>
    </row>
    <row r="5265" spans="1:10" hidden="1" x14ac:dyDescent="0.3">
      <c r="A5265" s="5" t="s">
        <v>10761</v>
      </c>
      <c r="B5265" s="1" t="s">
        <v>10762</v>
      </c>
      <c r="C5265" s="5" t="str">
        <f t="shared" si="328"/>
        <v>N</v>
      </c>
      <c r="D5265" s="1" t="str">
        <f>VLOOKUP(C5265,'Cat1'!$A:$B,2,FALSE)</f>
        <v>Nervensystem</v>
      </c>
      <c r="E5265" s="5" t="str">
        <f t="shared" si="329"/>
        <v>N05</v>
      </c>
      <c r="F5265" s="1" t="str">
        <f>VLOOKUP(E5265,'Cat3'!$A:$B,2,FALSE)</f>
        <v>Psycholeptika</v>
      </c>
      <c r="G5265" s="5" t="str">
        <f t="shared" si="330"/>
        <v>N05A</v>
      </c>
      <c r="H5265" s="1" t="str">
        <f>VLOOKUP(G5265,'Cat4'!$A:$B,2,FALSE)</f>
        <v>Antipsychotika</v>
      </c>
      <c r="I5265" s="5" t="str">
        <f t="shared" si="331"/>
        <v>N05AE</v>
      </c>
      <c r="J5265" s="1" t="str">
        <f>VLOOKUP(I5265,'Cat5'!$A:$B,2,FALSE)</f>
        <v>Indol-Derivate</v>
      </c>
    </row>
    <row r="5266" spans="1:10" hidden="1" x14ac:dyDescent="0.3">
      <c r="A5266" s="5" t="s">
        <v>10763</v>
      </c>
      <c r="B5266" s="1" t="s">
        <v>10764</v>
      </c>
      <c r="C5266" s="5" t="str">
        <f t="shared" si="328"/>
        <v>N</v>
      </c>
      <c r="D5266" s="1" t="str">
        <f>VLOOKUP(C5266,'Cat1'!$A:$B,2,FALSE)</f>
        <v>Nervensystem</v>
      </c>
      <c r="E5266" s="5" t="str">
        <f t="shared" si="329"/>
        <v>N05</v>
      </c>
      <c r="F5266" s="1" t="str">
        <f>VLOOKUP(E5266,'Cat3'!$A:$B,2,FALSE)</f>
        <v>Psycholeptika</v>
      </c>
      <c r="G5266" s="5" t="str">
        <f t="shared" si="330"/>
        <v>N05A</v>
      </c>
      <c r="H5266" s="1" t="str">
        <f>VLOOKUP(G5266,'Cat4'!$A:$B,2,FALSE)</f>
        <v>Antipsychotika</v>
      </c>
      <c r="I5266" s="5" t="str">
        <f t="shared" si="331"/>
        <v>N05AE</v>
      </c>
      <c r="J5266" s="1" t="str">
        <f>VLOOKUP(I5266,'Cat5'!$A:$B,2,FALSE)</f>
        <v>Indol-Derivate</v>
      </c>
    </row>
    <row r="5267" spans="1:10" hidden="1" x14ac:dyDescent="0.3">
      <c r="A5267" s="5" t="s">
        <v>10765</v>
      </c>
      <c r="B5267" s="1" t="s">
        <v>10766</v>
      </c>
      <c r="C5267" s="5" t="str">
        <f t="shared" si="328"/>
        <v>N</v>
      </c>
      <c r="D5267" s="1" t="str">
        <f>VLOOKUP(C5267,'Cat1'!$A:$B,2,FALSE)</f>
        <v>Nervensystem</v>
      </c>
      <c r="E5267" s="5" t="str">
        <f t="shared" si="329"/>
        <v>N05</v>
      </c>
      <c r="F5267" s="1" t="str">
        <f>VLOOKUP(E5267,'Cat3'!$A:$B,2,FALSE)</f>
        <v>Psycholeptika</v>
      </c>
      <c r="G5267" s="5" t="str">
        <f t="shared" si="330"/>
        <v>N05A</v>
      </c>
      <c r="H5267" s="1" t="str">
        <f>VLOOKUP(G5267,'Cat4'!$A:$B,2,FALSE)</f>
        <v>Antipsychotika</v>
      </c>
      <c r="I5267" s="5" t="str">
        <f t="shared" si="331"/>
        <v>N05AE</v>
      </c>
      <c r="J5267" s="1" t="str">
        <f>VLOOKUP(I5267,'Cat5'!$A:$B,2,FALSE)</f>
        <v>Indol-Derivate</v>
      </c>
    </row>
    <row r="5268" spans="1:10" hidden="1" x14ac:dyDescent="0.3">
      <c r="A5268" s="5" t="s">
        <v>10768</v>
      </c>
      <c r="B5268" s="1" t="s">
        <v>10769</v>
      </c>
      <c r="C5268" s="5" t="str">
        <f t="shared" si="328"/>
        <v>N</v>
      </c>
      <c r="D5268" s="1" t="str">
        <f>VLOOKUP(C5268,'Cat1'!$A:$B,2,FALSE)</f>
        <v>Nervensystem</v>
      </c>
      <c r="E5268" s="5" t="str">
        <f t="shared" si="329"/>
        <v>N05</v>
      </c>
      <c r="F5268" s="1" t="str">
        <f>VLOOKUP(E5268,'Cat3'!$A:$B,2,FALSE)</f>
        <v>Psycholeptika</v>
      </c>
      <c r="G5268" s="5" t="str">
        <f t="shared" si="330"/>
        <v>N05A</v>
      </c>
      <c r="H5268" s="1" t="str">
        <f>VLOOKUP(G5268,'Cat4'!$A:$B,2,FALSE)</f>
        <v>Antipsychotika</v>
      </c>
      <c r="I5268" s="5" t="str">
        <f t="shared" si="331"/>
        <v>N05AF</v>
      </c>
      <c r="J5268" s="1" t="str">
        <f>VLOOKUP(I5268,'Cat5'!$A:$B,2,FALSE)</f>
        <v>Thioxanthen-Derivate</v>
      </c>
    </row>
    <row r="5269" spans="1:10" hidden="1" x14ac:dyDescent="0.3">
      <c r="A5269" s="5" t="s">
        <v>10770</v>
      </c>
      <c r="B5269" s="1" t="s">
        <v>10771</v>
      </c>
      <c r="C5269" s="5" t="str">
        <f t="shared" si="328"/>
        <v>N</v>
      </c>
      <c r="D5269" s="1" t="str">
        <f>VLOOKUP(C5269,'Cat1'!$A:$B,2,FALSE)</f>
        <v>Nervensystem</v>
      </c>
      <c r="E5269" s="5" t="str">
        <f t="shared" si="329"/>
        <v>N05</v>
      </c>
      <c r="F5269" s="1" t="str">
        <f>VLOOKUP(E5269,'Cat3'!$A:$B,2,FALSE)</f>
        <v>Psycholeptika</v>
      </c>
      <c r="G5269" s="5" t="str">
        <f t="shared" si="330"/>
        <v>N05A</v>
      </c>
      <c r="H5269" s="1" t="str">
        <f>VLOOKUP(G5269,'Cat4'!$A:$B,2,FALSE)</f>
        <v>Antipsychotika</v>
      </c>
      <c r="I5269" s="5" t="str">
        <f t="shared" si="331"/>
        <v>N05AF</v>
      </c>
      <c r="J5269" s="1" t="str">
        <f>VLOOKUP(I5269,'Cat5'!$A:$B,2,FALSE)</f>
        <v>Thioxanthen-Derivate</v>
      </c>
    </row>
    <row r="5270" spans="1:10" hidden="1" x14ac:dyDescent="0.3">
      <c r="A5270" s="5" t="s">
        <v>10772</v>
      </c>
      <c r="B5270" s="1" t="s">
        <v>10773</v>
      </c>
      <c r="C5270" s="5" t="str">
        <f t="shared" si="328"/>
        <v>N</v>
      </c>
      <c r="D5270" s="1" t="str">
        <f>VLOOKUP(C5270,'Cat1'!$A:$B,2,FALSE)</f>
        <v>Nervensystem</v>
      </c>
      <c r="E5270" s="5" t="str">
        <f t="shared" si="329"/>
        <v>N05</v>
      </c>
      <c r="F5270" s="1" t="str">
        <f>VLOOKUP(E5270,'Cat3'!$A:$B,2,FALSE)</f>
        <v>Psycholeptika</v>
      </c>
      <c r="G5270" s="5" t="str">
        <f t="shared" si="330"/>
        <v>N05A</v>
      </c>
      <c r="H5270" s="1" t="str">
        <f>VLOOKUP(G5270,'Cat4'!$A:$B,2,FALSE)</f>
        <v>Antipsychotika</v>
      </c>
      <c r="I5270" s="5" t="str">
        <f t="shared" si="331"/>
        <v>N05AF</v>
      </c>
      <c r="J5270" s="1" t="str">
        <f>VLOOKUP(I5270,'Cat5'!$A:$B,2,FALSE)</f>
        <v>Thioxanthen-Derivate</v>
      </c>
    </row>
    <row r="5271" spans="1:10" hidden="1" x14ac:dyDescent="0.3">
      <c r="A5271" s="5" t="s">
        <v>10774</v>
      </c>
      <c r="B5271" s="1" t="s">
        <v>10775</v>
      </c>
      <c r="C5271" s="5" t="str">
        <f t="shared" si="328"/>
        <v>N</v>
      </c>
      <c r="D5271" s="1" t="str">
        <f>VLOOKUP(C5271,'Cat1'!$A:$B,2,FALSE)</f>
        <v>Nervensystem</v>
      </c>
      <c r="E5271" s="5" t="str">
        <f t="shared" si="329"/>
        <v>N05</v>
      </c>
      <c r="F5271" s="1" t="str">
        <f>VLOOKUP(E5271,'Cat3'!$A:$B,2,FALSE)</f>
        <v>Psycholeptika</v>
      </c>
      <c r="G5271" s="5" t="str">
        <f t="shared" si="330"/>
        <v>N05A</v>
      </c>
      <c r="H5271" s="1" t="str">
        <f>VLOOKUP(G5271,'Cat4'!$A:$B,2,FALSE)</f>
        <v>Antipsychotika</v>
      </c>
      <c r="I5271" s="5" t="str">
        <f t="shared" si="331"/>
        <v>N05AF</v>
      </c>
      <c r="J5271" s="1" t="str">
        <f>VLOOKUP(I5271,'Cat5'!$A:$B,2,FALSE)</f>
        <v>Thioxanthen-Derivate</v>
      </c>
    </row>
    <row r="5272" spans="1:10" hidden="1" x14ac:dyDescent="0.3">
      <c r="A5272" s="5" t="s">
        <v>10776</v>
      </c>
      <c r="B5272" s="1" t="s">
        <v>10777</v>
      </c>
      <c r="C5272" s="5" t="str">
        <f t="shared" si="328"/>
        <v>N</v>
      </c>
      <c r="D5272" s="1" t="str">
        <f>VLOOKUP(C5272,'Cat1'!$A:$B,2,FALSE)</f>
        <v>Nervensystem</v>
      </c>
      <c r="E5272" s="5" t="str">
        <f t="shared" si="329"/>
        <v>N05</v>
      </c>
      <c r="F5272" s="1" t="str">
        <f>VLOOKUP(E5272,'Cat3'!$A:$B,2,FALSE)</f>
        <v>Psycholeptika</v>
      </c>
      <c r="G5272" s="5" t="str">
        <f t="shared" si="330"/>
        <v>N05A</v>
      </c>
      <c r="H5272" s="1" t="str">
        <f>VLOOKUP(G5272,'Cat4'!$A:$B,2,FALSE)</f>
        <v>Antipsychotika</v>
      </c>
      <c r="I5272" s="5" t="str">
        <f t="shared" si="331"/>
        <v>N05AF</v>
      </c>
      <c r="J5272" s="1" t="str">
        <f>VLOOKUP(I5272,'Cat5'!$A:$B,2,FALSE)</f>
        <v>Thioxanthen-Derivate</v>
      </c>
    </row>
    <row r="5273" spans="1:10" hidden="1" x14ac:dyDescent="0.3">
      <c r="A5273" s="5" t="s">
        <v>10779</v>
      </c>
      <c r="B5273" s="1" t="s">
        <v>10780</v>
      </c>
      <c r="C5273" s="5" t="str">
        <f t="shared" si="328"/>
        <v>N</v>
      </c>
      <c r="D5273" s="1" t="str">
        <f>VLOOKUP(C5273,'Cat1'!$A:$B,2,FALSE)</f>
        <v>Nervensystem</v>
      </c>
      <c r="E5273" s="5" t="str">
        <f t="shared" si="329"/>
        <v>N05</v>
      </c>
      <c r="F5273" s="1" t="str">
        <f>VLOOKUP(E5273,'Cat3'!$A:$B,2,FALSE)</f>
        <v>Psycholeptika</v>
      </c>
      <c r="G5273" s="5" t="str">
        <f t="shared" si="330"/>
        <v>N05A</v>
      </c>
      <c r="H5273" s="1" t="str">
        <f>VLOOKUP(G5273,'Cat4'!$A:$B,2,FALSE)</f>
        <v>Antipsychotika</v>
      </c>
      <c r="I5273" s="5" t="str">
        <f t="shared" si="331"/>
        <v>N05AG</v>
      </c>
      <c r="J5273" s="1" t="str">
        <f>VLOOKUP(I5273,'Cat5'!$A:$B,2,FALSE)</f>
        <v>Diphenylbutylpiperidin-Derivate</v>
      </c>
    </row>
    <row r="5274" spans="1:10" hidden="1" x14ac:dyDescent="0.3">
      <c r="A5274" s="5" t="s">
        <v>10781</v>
      </c>
      <c r="B5274" s="1" t="s">
        <v>10782</v>
      </c>
      <c r="C5274" s="5" t="str">
        <f t="shared" si="328"/>
        <v>N</v>
      </c>
      <c r="D5274" s="1" t="str">
        <f>VLOOKUP(C5274,'Cat1'!$A:$B,2,FALSE)</f>
        <v>Nervensystem</v>
      </c>
      <c r="E5274" s="5" t="str">
        <f t="shared" si="329"/>
        <v>N05</v>
      </c>
      <c r="F5274" s="1" t="str">
        <f>VLOOKUP(E5274,'Cat3'!$A:$B,2,FALSE)</f>
        <v>Psycholeptika</v>
      </c>
      <c r="G5274" s="5" t="str">
        <f t="shared" si="330"/>
        <v>N05A</v>
      </c>
      <c r="H5274" s="1" t="str">
        <f>VLOOKUP(G5274,'Cat4'!$A:$B,2,FALSE)</f>
        <v>Antipsychotika</v>
      </c>
      <c r="I5274" s="5" t="str">
        <f t="shared" si="331"/>
        <v>N05AG</v>
      </c>
      <c r="J5274" s="1" t="str">
        <f>VLOOKUP(I5274,'Cat5'!$A:$B,2,FALSE)</f>
        <v>Diphenylbutylpiperidin-Derivate</v>
      </c>
    </row>
    <row r="5275" spans="1:10" hidden="1" x14ac:dyDescent="0.3">
      <c r="A5275" s="5" t="s">
        <v>10783</v>
      </c>
      <c r="B5275" s="1" t="s">
        <v>10784</v>
      </c>
      <c r="C5275" s="5" t="str">
        <f t="shared" si="328"/>
        <v>N</v>
      </c>
      <c r="D5275" s="1" t="str">
        <f>VLOOKUP(C5275,'Cat1'!$A:$B,2,FALSE)</f>
        <v>Nervensystem</v>
      </c>
      <c r="E5275" s="5" t="str">
        <f t="shared" si="329"/>
        <v>N05</v>
      </c>
      <c r="F5275" s="1" t="str">
        <f>VLOOKUP(E5275,'Cat3'!$A:$B,2,FALSE)</f>
        <v>Psycholeptika</v>
      </c>
      <c r="G5275" s="5" t="str">
        <f t="shared" si="330"/>
        <v>N05A</v>
      </c>
      <c r="H5275" s="1" t="str">
        <f>VLOOKUP(G5275,'Cat4'!$A:$B,2,FALSE)</f>
        <v>Antipsychotika</v>
      </c>
      <c r="I5275" s="5" t="str">
        <f t="shared" si="331"/>
        <v>N05AG</v>
      </c>
      <c r="J5275" s="1" t="str">
        <f>VLOOKUP(I5275,'Cat5'!$A:$B,2,FALSE)</f>
        <v>Diphenylbutylpiperidin-Derivate</v>
      </c>
    </row>
    <row r="5276" spans="1:10" hidden="1" x14ac:dyDescent="0.3">
      <c r="A5276" s="5" t="s">
        <v>10786</v>
      </c>
      <c r="B5276" s="1" t="s">
        <v>10787</v>
      </c>
      <c r="C5276" s="5" t="str">
        <f t="shared" si="328"/>
        <v>N</v>
      </c>
      <c r="D5276" s="1" t="str">
        <f>VLOOKUP(C5276,'Cat1'!$A:$B,2,FALSE)</f>
        <v>Nervensystem</v>
      </c>
      <c r="E5276" s="5" t="str">
        <f t="shared" si="329"/>
        <v>N05</v>
      </c>
      <c r="F5276" s="1" t="str">
        <f>VLOOKUP(E5276,'Cat3'!$A:$B,2,FALSE)</f>
        <v>Psycholeptika</v>
      </c>
      <c r="G5276" s="5" t="str">
        <f t="shared" si="330"/>
        <v>N05A</v>
      </c>
      <c r="H5276" s="1" t="str">
        <f>VLOOKUP(G5276,'Cat4'!$A:$B,2,FALSE)</f>
        <v>Antipsychotika</v>
      </c>
      <c r="I5276" s="5" t="str">
        <f t="shared" si="331"/>
        <v>N05AH</v>
      </c>
      <c r="J5276" s="1" t="str">
        <f>VLOOKUP(I5276,'Cat5'!$A:$B,2,FALSE)</f>
        <v>Diazepine, Oxazepine, Thiazepine und Oxepine</v>
      </c>
    </row>
    <row r="5277" spans="1:10" hidden="1" x14ac:dyDescent="0.3">
      <c r="A5277" s="5" t="s">
        <v>10788</v>
      </c>
      <c r="B5277" s="1" t="s">
        <v>10789</v>
      </c>
      <c r="C5277" s="5" t="str">
        <f t="shared" si="328"/>
        <v>N</v>
      </c>
      <c r="D5277" s="1" t="str">
        <f>VLOOKUP(C5277,'Cat1'!$A:$B,2,FALSE)</f>
        <v>Nervensystem</v>
      </c>
      <c r="E5277" s="5" t="str">
        <f t="shared" si="329"/>
        <v>N05</v>
      </c>
      <c r="F5277" s="1" t="str">
        <f>VLOOKUP(E5277,'Cat3'!$A:$B,2,FALSE)</f>
        <v>Psycholeptika</v>
      </c>
      <c r="G5277" s="5" t="str">
        <f t="shared" si="330"/>
        <v>N05A</v>
      </c>
      <c r="H5277" s="1" t="str">
        <f>VLOOKUP(G5277,'Cat4'!$A:$B,2,FALSE)</f>
        <v>Antipsychotika</v>
      </c>
      <c r="I5277" s="5" t="str">
        <f t="shared" si="331"/>
        <v>N05AH</v>
      </c>
      <c r="J5277" s="1" t="str">
        <f>VLOOKUP(I5277,'Cat5'!$A:$B,2,FALSE)</f>
        <v>Diazepine, Oxazepine, Thiazepine und Oxepine</v>
      </c>
    </row>
    <row r="5278" spans="1:10" hidden="1" x14ac:dyDescent="0.3">
      <c r="A5278" s="5" t="s">
        <v>10790</v>
      </c>
      <c r="B5278" s="1" t="s">
        <v>10791</v>
      </c>
      <c r="C5278" s="5" t="str">
        <f t="shared" si="328"/>
        <v>N</v>
      </c>
      <c r="D5278" s="1" t="str">
        <f>VLOOKUP(C5278,'Cat1'!$A:$B,2,FALSE)</f>
        <v>Nervensystem</v>
      </c>
      <c r="E5278" s="5" t="str">
        <f t="shared" si="329"/>
        <v>N05</v>
      </c>
      <c r="F5278" s="1" t="str">
        <f>VLOOKUP(E5278,'Cat3'!$A:$B,2,FALSE)</f>
        <v>Psycholeptika</v>
      </c>
      <c r="G5278" s="5" t="str">
        <f t="shared" si="330"/>
        <v>N05A</v>
      </c>
      <c r="H5278" s="1" t="str">
        <f>VLOOKUP(G5278,'Cat4'!$A:$B,2,FALSE)</f>
        <v>Antipsychotika</v>
      </c>
      <c r="I5278" s="5" t="str">
        <f t="shared" si="331"/>
        <v>N05AH</v>
      </c>
      <c r="J5278" s="1" t="str">
        <f>VLOOKUP(I5278,'Cat5'!$A:$B,2,FALSE)</f>
        <v>Diazepine, Oxazepine, Thiazepine und Oxepine</v>
      </c>
    </row>
    <row r="5279" spans="1:10" hidden="1" x14ac:dyDescent="0.3">
      <c r="A5279" s="5" t="s">
        <v>10792</v>
      </c>
      <c r="B5279" s="1" t="s">
        <v>10793</v>
      </c>
      <c r="C5279" s="5" t="str">
        <f t="shared" si="328"/>
        <v>N</v>
      </c>
      <c r="D5279" s="1" t="str">
        <f>VLOOKUP(C5279,'Cat1'!$A:$B,2,FALSE)</f>
        <v>Nervensystem</v>
      </c>
      <c r="E5279" s="5" t="str">
        <f t="shared" si="329"/>
        <v>N05</v>
      </c>
      <c r="F5279" s="1" t="str">
        <f>VLOOKUP(E5279,'Cat3'!$A:$B,2,FALSE)</f>
        <v>Psycholeptika</v>
      </c>
      <c r="G5279" s="5" t="str">
        <f t="shared" si="330"/>
        <v>N05A</v>
      </c>
      <c r="H5279" s="1" t="str">
        <f>VLOOKUP(G5279,'Cat4'!$A:$B,2,FALSE)</f>
        <v>Antipsychotika</v>
      </c>
      <c r="I5279" s="5" t="str">
        <f t="shared" si="331"/>
        <v>N05AH</v>
      </c>
      <c r="J5279" s="1" t="str">
        <f>VLOOKUP(I5279,'Cat5'!$A:$B,2,FALSE)</f>
        <v>Diazepine, Oxazepine, Thiazepine und Oxepine</v>
      </c>
    </row>
    <row r="5280" spans="1:10" hidden="1" x14ac:dyDescent="0.3">
      <c r="A5280" s="5" t="s">
        <v>10794</v>
      </c>
      <c r="B5280" s="1" t="s">
        <v>10795</v>
      </c>
      <c r="C5280" s="5" t="str">
        <f t="shared" si="328"/>
        <v>N</v>
      </c>
      <c r="D5280" s="1" t="str">
        <f>VLOOKUP(C5280,'Cat1'!$A:$B,2,FALSE)</f>
        <v>Nervensystem</v>
      </c>
      <c r="E5280" s="5" t="str">
        <f t="shared" si="329"/>
        <v>N05</v>
      </c>
      <c r="F5280" s="1" t="str">
        <f>VLOOKUP(E5280,'Cat3'!$A:$B,2,FALSE)</f>
        <v>Psycholeptika</v>
      </c>
      <c r="G5280" s="5" t="str">
        <f t="shared" si="330"/>
        <v>N05A</v>
      </c>
      <c r="H5280" s="1" t="str">
        <f>VLOOKUP(G5280,'Cat4'!$A:$B,2,FALSE)</f>
        <v>Antipsychotika</v>
      </c>
      <c r="I5280" s="5" t="str">
        <f t="shared" si="331"/>
        <v>N05AH</v>
      </c>
      <c r="J5280" s="1" t="str">
        <f>VLOOKUP(I5280,'Cat5'!$A:$B,2,FALSE)</f>
        <v>Diazepine, Oxazepine, Thiazepine und Oxepine</v>
      </c>
    </row>
    <row r="5281" spans="1:10" hidden="1" x14ac:dyDescent="0.3">
      <c r="A5281" s="5" t="s">
        <v>10796</v>
      </c>
      <c r="B5281" s="1" t="s">
        <v>10797</v>
      </c>
      <c r="C5281" s="5" t="str">
        <f t="shared" si="328"/>
        <v>N</v>
      </c>
      <c r="D5281" s="1" t="str">
        <f>VLOOKUP(C5281,'Cat1'!$A:$B,2,FALSE)</f>
        <v>Nervensystem</v>
      </c>
      <c r="E5281" s="5" t="str">
        <f t="shared" si="329"/>
        <v>N05</v>
      </c>
      <c r="F5281" s="1" t="str">
        <f>VLOOKUP(E5281,'Cat3'!$A:$B,2,FALSE)</f>
        <v>Psycholeptika</v>
      </c>
      <c r="G5281" s="5" t="str">
        <f t="shared" si="330"/>
        <v>N05A</v>
      </c>
      <c r="H5281" s="1" t="str">
        <f>VLOOKUP(G5281,'Cat4'!$A:$B,2,FALSE)</f>
        <v>Antipsychotika</v>
      </c>
      <c r="I5281" s="5" t="str">
        <f t="shared" si="331"/>
        <v>N05AH</v>
      </c>
      <c r="J5281" s="1" t="str">
        <f>VLOOKUP(I5281,'Cat5'!$A:$B,2,FALSE)</f>
        <v>Diazepine, Oxazepine, Thiazepine und Oxepine</v>
      </c>
    </row>
    <row r="5282" spans="1:10" hidden="1" x14ac:dyDescent="0.3">
      <c r="A5282" s="5" t="s">
        <v>10798</v>
      </c>
      <c r="B5282" s="1" t="s">
        <v>10799</v>
      </c>
      <c r="C5282" s="5" t="str">
        <f t="shared" si="328"/>
        <v>N</v>
      </c>
      <c r="D5282" s="1" t="str">
        <f>VLOOKUP(C5282,'Cat1'!$A:$B,2,FALSE)</f>
        <v>Nervensystem</v>
      </c>
      <c r="E5282" s="5" t="str">
        <f t="shared" si="329"/>
        <v>N05</v>
      </c>
      <c r="F5282" s="1" t="str">
        <f>VLOOKUP(E5282,'Cat3'!$A:$B,2,FALSE)</f>
        <v>Psycholeptika</v>
      </c>
      <c r="G5282" s="5" t="str">
        <f t="shared" si="330"/>
        <v>N05A</v>
      </c>
      <c r="H5282" s="1" t="str">
        <f>VLOOKUP(G5282,'Cat4'!$A:$B,2,FALSE)</f>
        <v>Antipsychotika</v>
      </c>
      <c r="I5282" s="5" t="str">
        <f t="shared" si="331"/>
        <v>N05AH</v>
      </c>
      <c r="J5282" s="1" t="str">
        <f>VLOOKUP(I5282,'Cat5'!$A:$B,2,FALSE)</f>
        <v>Diazepine, Oxazepine, Thiazepine und Oxepine</v>
      </c>
    </row>
    <row r="5283" spans="1:10" hidden="1" x14ac:dyDescent="0.3">
      <c r="A5283" s="5" t="s">
        <v>10801</v>
      </c>
      <c r="B5283" s="1" t="s">
        <v>10802</v>
      </c>
      <c r="C5283" s="5" t="str">
        <f t="shared" si="328"/>
        <v>N</v>
      </c>
      <c r="D5283" s="1" t="str">
        <f>VLOOKUP(C5283,'Cat1'!$A:$B,2,FALSE)</f>
        <v>Nervensystem</v>
      </c>
      <c r="E5283" s="5" t="str">
        <f t="shared" si="329"/>
        <v>N05</v>
      </c>
      <c r="F5283" s="1" t="str">
        <f>VLOOKUP(E5283,'Cat3'!$A:$B,2,FALSE)</f>
        <v>Psycholeptika</v>
      </c>
      <c r="G5283" s="5" t="str">
        <f t="shared" si="330"/>
        <v>N05A</v>
      </c>
      <c r="H5283" s="1" t="str">
        <f>VLOOKUP(G5283,'Cat4'!$A:$B,2,FALSE)</f>
        <v>Antipsychotika</v>
      </c>
      <c r="I5283" s="5" t="str">
        <f t="shared" si="331"/>
        <v>N05AL</v>
      </c>
      <c r="J5283" s="1" t="str">
        <f>VLOOKUP(I5283,'Cat5'!$A:$B,2,FALSE)</f>
        <v>Benzamide</v>
      </c>
    </row>
    <row r="5284" spans="1:10" hidden="1" x14ac:dyDescent="0.3">
      <c r="A5284" s="5" t="s">
        <v>10803</v>
      </c>
      <c r="B5284" s="1" t="s">
        <v>10804</v>
      </c>
      <c r="C5284" s="5" t="str">
        <f t="shared" si="328"/>
        <v>N</v>
      </c>
      <c r="D5284" s="1" t="str">
        <f>VLOOKUP(C5284,'Cat1'!$A:$B,2,FALSE)</f>
        <v>Nervensystem</v>
      </c>
      <c r="E5284" s="5" t="str">
        <f t="shared" si="329"/>
        <v>N05</v>
      </c>
      <c r="F5284" s="1" t="str">
        <f>VLOOKUP(E5284,'Cat3'!$A:$B,2,FALSE)</f>
        <v>Psycholeptika</v>
      </c>
      <c r="G5284" s="5" t="str">
        <f t="shared" si="330"/>
        <v>N05A</v>
      </c>
      <c r="H5284" s="1" t="str">
        <f>VLOOKUP(G5284,'Cat4'!$A:$B,2,FALSE)</f>
        <v>Antipsychotika</v>
      </c>
      <c r="I5284" s="5" t="str">
        <f t="shared" si="331"/>
        <v>N05AL</v>
      </c>
      <c r="J5284" s="1" t="str">
        <f>VLOOKUP(I5284,'Cat5'!$A:$B,2,FALSE)</f>
        <v>Benzamide</v>
      </c>
    </row>
    <row r="5285" spans="1:10" hidden="1" x14ac:dyDescent="0.3">
      <c r="A5285" s="5" t="s">
        <v>10805</v>
      </c>
      <c r="B5285" s="1" t="s">
        <v>10806</v>
      </c>
      <c r="C5285" s="5" t="str">
        <f t="shared" si="328"/>
        <v>N</v>
      </c>
      <c r="D5285" s="1" t="str">
        <f>VLOOKUP(C5285,'Cat1'!$A:$B,2,FALSE)</f>
        <v>Nervensystem</v>
      </c>
      <c r="E5285" s="5" t="str">
        <f t="shared" si="329"/>
        <v>N05</v>
      </c>
      <c r="F5285" s="1" t="str">
        <f>VLOOKUP(E5285,'Cat3'!$A:$B,2,FALSE)</f>
        <v>Psycholeptika</v>
      </c>
      <c r="G5285" s="5" t="str">
        <f t="shared" si="330"/>
        <v>N05A</v>
      </c>
      <c r="H5285" s="1" t="str">
        <f>VLOOKUP(G5285,'Cat4'!$A:$B,2,FALSE)</f>
        <v>Antipsychotika</v>
      </c>
      <c r="I5285" s="5" t="str">
        <f t="shared" si="331"/>
        <v>N05AL</v>
      </c>
      <c r="J5285" s="1" t="str">
        <f>VLOOKUP(I5285,'Cat5'!$A:$B,2,FALSE)</f>
        <v>Benzamide</v>
      </c>
    </row>
    <row r="5286" spans="1:10" hidden="1" x14ac:dyDescent="0.3">
      <c r="A5286" s="5" t="s">
        <v>10807</v>
      </c>
      <c r="B5286" s="1" t="s">
        <v>10808</v>
      </c>
      <c r="C5286" s="5" t="str">
        <f t="shared" si="328"/>
        <v>N</v>
      </c>
      <c r="D5286" s="1" t="str">
        <f>VLOOKUP(C5286,'Cat1'!$A:$B,2,FALSE)</f>
        <v>Nervensystem</v>
      </c>
      <c r="E5286" s="5" t="str">
        <f t="shared" si="329"/>
        <v>N05</v>
      </c>
      <c r="F5286" s="1" t="str">
        <f>VLOOKUP(E5286,'Cat3'!$A:$B,2,FALSE)</f>
        <v>Psycholeptika</v>
      </c>
      <c r="G5286" s="5" t="str">
        <f t="shared" si="330"/>
        <v>N05A</v>
      </c>
      <c r="H5286" s="1" t="str">
        <f>VLOOKUP(G5286,'Cat4'!$A:$B,2,FALSE)</f>
        <v>Antipsychotika</v>
      </c>
      <c r="I5286" s="5" t="str">
        <f t="shared" si="331"/>
        <v>N05AL</v>
      </c>
      <c r="J5286" s="1" t="str">
        <f>VLOOKUP(I5286,'Cat5'!$A:$B,2,FALSE)</f>
        <v>Benzamide</v>
      </c>
    </row>
    <row r="5287" spans="1:10" hidden="1" x14ac:dyDescent="0.3">
      <c r="A5287" s="5" t="s">
        <v>10809</v>
      </c>
      <c r="B5287" s="1" t="s">
        <v>10810</v>
      </c>
      <c r="C5287" s="5" t="str">
        <f t="shared" si="328"/>
        <v>N</v>
      </c>
      <c r="D5287" s="1" t="str">
        <f>VLOOKUP(C5287,'Cat1'!$A:$B,2,FALSE)</f>
        <v>Nervensystem</v>
      </c>
      <c r="E5287" s="5" t="str">
        <f t="shared" si="329"/>
        <v>N05</v>
      </c>
      <c r="F5287" s="1" t="str">
        <f>VLOOKUP(E5287,'Cat3'!$A:$B,2,FALSE)</f>
        <v>Psycholeptika</v>
      </c>
      <c r="G5287" s="5" t="str">
        <f t="shared" si="330"/>
        <v>N05A</v>
      </c>
      <c r="H5287" s="1" t="str">
        <f>VLOOKUP(G5287,'Cat4'!$A:$B,2,FALSE)</f>
        <v>Antipsychotika</v>
      </c>
      <c r="I5287" s="5" t="str">
        <f t="shared" si="331"/>
        <v>N05AL</v>
      </c>
      <c r="J5287" s="1" t="str">
        <f>VLOOKUP(I5287,'Cat5'!$A:$B,2,FALSE)</f>
        <v>Benzamide</v>
      </c>
    </row>
    <row r="5288" spans="1:10" hidden="1" x14ac:dyDescent="0.3">
      <c r="A5288" s="5" t="s">
        <v>10811</v>
      </c>
      <c r="B5288" s="1" t="s">
        <v>10812</v>
      </c>
      <c r="C5288" s="5" t="str">
        <f t="shared" si="328"/>
        <v>N</v>
      </c>
      <c r="D5288" s="1" t="str">
        <f>VLOOKUP(C5288,'Cat1'!$A:$B,2,FALSE)</f>
        <v>Nervensystem</v>
      </c>
      <c r="E5288" s="5" t="str">
        <f t="shared" si="329"/>
        <v>N05</v>
      </c>
      <c r="F5288" s="1" t="str">
        <f>VLOOKUP(E5288,'Cat3'!$A:$B,2,FALSE)</f>
        <v>Psycholeptika</v>
      </c>
      <c r="G5288" s="5" t="str">
        <f t="shared" si="330"/>
        <v>N05A</v>
      </c>
      <c r="H5288" s="1" t="str">
        <f>VLOOKUP(G5288,'Cat4'!$A:$B,2,FALSE)</f>
        <v>Antipsychotika</v>
      </c>
      <c r="I5288" s="5" t="str">
        <f t="shared" si="331"/>
        <v>N05AL</v>
      </c>
      <c r="J5288" s="1" t="str">
        <f>VLOOKUP(I5288,'Cat5'!$A:$B,2,FALSE)</f>
        <v>Benzamide</v>
      </c>
    </row>
    <row r="5289" spans="1:10" hidden="1" x14ac:dyDescent="0.3">
      <c r="A5289" s="5" t="s">
        <v>10813</v>
      </c>
      <c r="B5289" s="1" t="s">
        <v>10814</v>
      </c>
      <c r="C5289" s="5" t="str">
        <f t="shared" si="328"/>
        <v>N</v>
      </c>
      <c r="D5289" s="1" t="str">
        <f>VLOOKUP(C5289,'Cat1'!$A:$B,2,FALSE)</f>
        <v>Nervensystem</v>
      </c>
      <c r="E5289" s="5" t="str">
        <f t="shared" si="329"/>
        <v>N05</v>
      </c>
      <c r="F5289" s="1" t="str">
        <f>VLOOKUP(E5289,'Cat3'!$A:$B,2,FALSE)</f>
        <v>Psycholeptika</v>
      </c>
      <c r="G5289" s="5" t="str">
        <f t="shared" si="330"/>
        <v>N05A</v>
      </c>
      <c r="H5289" s="1" t="str">
        <f>VLOOKUP(G5289,'Cat4'!$A:$B,2,FALSE)</f>
        <v>Antipsychotika</v>
      </c>
      <c r="I5289" s="5" t="str">
        <f t="shared" si="331"/>
        <v>N05AL</v>
      </c>
      <c r="J5289" s="1" t="str">
        <f>VLOOKUP(I5289,'Cat5'!$A:$B,2,FALSE)</f>
        <v>Benzamide</v>
      </c>
    </row>
    <row r="5290" spans="1:10" hidden="1" x14ac:dyDescent="0.3">
      <c r="A5290" s="5" t="s">
        <v>10816</v>
      </c>
      <c r="B5290" s="1" t="s">
        <v>10815</v>
      </c>
      <c r="C5290" s="5" t="str">
        <f t="shared" si="328"/>
        <v>N</v>
      </c>
      <c r="D5290" s="1" t="str">
        <f>VLOOKUP(C5290,'Cat1'!$A:$B,2,FALSE)</f>
        <v>Nervensystem</v>
      </c>
      <c r="E5290" s="5" t="str">
        <f t="shared" si="329"/>
        <v>N05</v>
      </c>
      <c r="F5290" s="1" t="str">
        <f>VLOOKUP(E5290,'Cat3'!$A:$B,2,FALSE)</f>
        <v>Psycholeptika</v>
      </c>
      <c r="G5290" s="5" t="str">
        <f t="shared" si="330"/>
        <v>N05A</v>
      </c>
      <c r="H5290" s="1" t="str">
        <f>VLOOKUP(G5290,'Cat4'!$A:$B,2,FALSE)</f>
        <v>Antipsychotika</v>
      </c>
      <c r="I5290" s="5" t="str">
        <f t="shared" si="331"/>
        <v>N05AN</v>
      </c>
      <c r="J5290" s="1" t="str">
        <f>VLOOKUP(I5290,'Cat5'!$A:$B,2,FALSE)</f>
        <v>Lithium</v>
      </c>
    </row>
    <row r="5291" spans="1:10" hidden="1" x14ac:dyDescent="0.3">
      <c r="A5291" s="5" t="s">
        <v>10818</v>
      </c>
      <c r="B5291" s="1" t="s">
        <v>10819</v>
      </c>
      <c r="C5291" s="5" t="str">
        <f t="shared" si="328"/>
        <v>N</v>
      </c>
      <c r="D5291" s="1" t="str">
        <f>VLOOKUP(C5291,'Cat1'!$A:$B,2,FALSE)</f>
        <v>Nervensystem</v>
      </c>
      <c r="E5291" s="5" t="str">
        <f t="shared" si="329"/>
        <v>N05</v>
      </c>
      <c r="F5291" s="1" t="str">
        <f>VLOOKUP(E5291,'Cat3'!$A:$B,2,FALSE)</f>
        <v>Psycholeptika</v>
      </c>
      <c r="G5291" s="5" t="str">
        <f t="shared" si="330"/>
        <v>N05A</v>
      </c>
      <c r="H5291" s="1" t="str">
        <f>VLOOKUP(G5291,'Cat4'!$A:$B,2,FALSE)</f>
        <v>Antipsychotika</v>
      </c>
      <c r="I5291" s="5" t="str">
        <f t="shared" si="331"/>
        <v>N05AX</v>
      </c>
      <c r="J5291" s="1" t="str">
        <f>VLOOKUP(I5291,'Cat5'!$A:$B,2,FALSE)</f>
        <v>Andere Antipsychotika</v>
      </c>
    </row>
    <row r="5292" spans="1:10" hidden="1" x14ac:dyDescent="0.3">
      <c r="A5292" s="5" t="s">
        <v>10820</v>
      </c>
      <c r="B5292" s="1" t="s">
        <v>10821</v>
      </c>
      <c r="C5292" s="5" t="str">
        <f t="shared" si="328"/>
        <v>N</v>
      </c>
      <c r="D5292" s="1" t="str">
        <f>VLOOKUP(C5292,'Cat1'!$A:$B,2,FALSE)</f>
        <v>Nervensystem</v>
      </c>
      <c r="E5292" s="5" t="str">
        <f t="shared" si="329"/>
        <v>N05</v>
      </c>
      <c r="F5292" s="1" t="str">
        <f>VLOOKUP(E5292,'Cat3'!$A:$B,2,FALSE)</f>
        <v>Psycholeptika</v>
      </c>
      <c r="G5292" s="5" t="str">
        <f t="shared" si="330"/>
        <v>N05A</v>
      </c>
      <c r="H5292" s="1" t="str">
        <f>VLOOKUP(G5292,'Cat4'!$A:$B,2,FALSE)</f>
        <v>Antipsychotika</v>
      </c>
      <c r="I5292" s="5" t="str">
        <f t="shared" si="331"/>
        <v>N05AX</v>
      </c>
      <c r="J5292" s="1" t="str">
        <f>VLOOKUP(I5292,'Cat5'!$A:$B,2,FALSE)</f>
        <v>Andere Antipsychotika</v>
      </c>
    </row>
    <row r="5293" spans="1:10" hidden="1" x14ac:dyDescent="0.3">
      <c r="A5293" s="5" t="s">
        <v>10822</v>
      </c>
      <c r="B5293" s="1" t="s">
        <v>10823</v>
      </c>
      <c r="C5293" s="5" t="str">
        <f t="shared" si="328"/>
        <v>N</v>
      </c>
      <c r="D5293" s="1" t="str">
        <f>VLOOKUP(C5293,'Cat1'!$A:$B,2,FALSE)</f>
        <v>Nervensystem</v>
      </c>
      <c r="E5293" s="5" t="str">
        <f t="shared" si="329"/>
        <v>N05</v>
      </c>
      <c r="F5293" s="1" t="str">
        <f>VLOOKUP(E5293,'Cat3'!$A:$B,2,FALSE)</f>
        <v>Psycholeptika</v>
      </c>
      <c r="G5293" s="5" t="str">
        <f t="shared" si="330"/>
        <v>N05A</v>
      </c>
      <c r="H5293" s="1" t="str">
        <f>VLOOKUP(G5293,'Cat4'!$A:$B,2,FALSE)</f>
        <v>Antipsychotika</v>
      </c>
      <c r="I5293" s="5" t="str">
        <f t="shared" si="331"/>
        <v>N05AX</v>
      </c>
      <c r="J5293" s="1" t="str">
        <f>VLOOKUP(I5293,'Cat5'!$A:$B,2,FALSE)</f>
        <v>Andere Antipsychotika</v>
      </c>
    </row>
    <row r="5294" spans="1:10" hidden="1" x14ac:dyDescent="0.3">
      <c r="A5294" s="5" t="s">
        <v>10824</v>
      </c>
      <c r="B5294" s="1" t="s">
        <v>10825</v>
      </c>
      <c r="C5294" s="5" t="str">
        <f t="shared" si="328"/>
        <v>N</v>
      </c>
      <c r="D5294" s="1" t="str">
        <f>VLOOKUP(C5294,'Cat1'!$A:$B,2,FALSE)</f>
        <v>Nervensystem</v>
      </c>
      <c r="E5294" s="5" t="str">
        <f t="shared" si="329"/>
        <v>N05</v>
      </c>
      <c r="F5294" s="1" t="str">
        <f>VLOOKUP(E5294,'Cat3'!$A:$B,2,FALSE)</f>
        <v>Psycholeptika</v>
      </c>
      <c r="G5294" s="5" t="str">
        <f t="shared" si="330"/>
        <v>N05A</v>
      </c>
      <c r="H5294" s="1" t="str">
        <f>VLOOKUP(G5294,'Cat4'!$A:$B,2,FALSE)</f>
        <v>Antipsychotika</v>
      </c>
      <c r="I5294" s="5" t="str">
        <f t="shared" si="331"/>
        <v>N05AX</v>
      </c>
      <c r="J5294" s="1" t="str">
        <f>VLOOKUP(I5294,'Cat5'!$A:$B,2,FALSE)</f>
        <v>Andere Antipsychotika</v>
      </c>
    </row>
    <row r="5295" spans="1:10" hidden="1" x14ac:dyDescent="0.3">
      <c r="A5295" s="5" t="s">
        <v>10826</v>
      </c>
      <c r="B5295" s="1" t="s">
        <v>10827</v>
      </c>
      <c r="C5295" s="5" t="str">
        <f t="shared" si="328"/>
        <v>N</v>
      </c>
      <c r="D5295" s="1" t="str">
        <f>VLOOKUP(C5295,'Cat1'!$A:$B,2,FALSE)</f>
        <v>Nervensystem</v>
      </c>
      <c r="E5295" s="5" t="str">
        <f t="shared" si="329"/>
        <v>N05</v>
      </c>
      <c r="F5295" s="1" t="str">
        <f>VLOOKUP(E5295,'Cat3'!$A:$B,2,FALSE)</f>
        <v>Psycholeptika</v>
      </c>
      <c r="G5295" s="5" t="str">
        <f t="shared" si="330"/>
        <v>N05A</v>
      </c>
      <c r="H5295" s="1" t="str">
        <f>VLOOKUP(G5295,'Cat4'!$A:$B,2,FALSE)</f>
        <v>Antipsychotika</v>
      </c>
      <c r="I5295" s="5" t="str">
        <f t="shared" si="331"/>
        <v>N05AX</v>
      </c>
      <c r="J5295" s="1" t="str">
        <f>VLOOKUP(I5295,'Cat5'!$A:$B,2,FALSE)</f>
        <v>Andere Antipsychotika</v>
      </c>
    </row>
    <row r="5296" spans="1:10" hidden="1" x14ac:dyDescent="0.3">
      <c r="A5296" s="5" t="s">
        <v>10828</v>
      </c>
      <c r="B5296" s="1" t="s">
        <v>10829</v>
      </c>
      <c r="C5296" s="5" t="str">
        <f t="shared" si="328"/>
        <v>N</v>
      </c>
      <c r="D5296" s="1" t="str">
        <f>VLOOKUP(C5296,'Cat1'!$A:$B,2,FALSE)</f>
        <v>Nervensystem</v>
      </c>
      <c r="E5296" s="5" t="str">
        <f t="shared" si="329"/>
        <v>N05</v>
      </c>
      <c r="F5296" s="1" t="str">
        <f>VLOOKUP(E5296,'Cat3'!$A:$B,2,FALSE)</f>
        <v>Psycholeptika</v>
      </c>
      <c r="G5296" s="5" t="str">
        <f t="shared" si="330"/>
        <v>N05A</v>
      </c>
      <c r="H5296" s="1" t="str">
        <f>VLOOKUP(G5296,'Cat4'!$A:$B,2,FALSE)</f>
        <v>Antipsychotika</v>
      </c>
      <c r="I5296" s="5" t="str">
        <f t="shared" si="331"/>
        <v>N05AX</v>
      </c>
      <c r="J5296" s="1" t="str">
        <f>VLOOKUP(I5296,'Cat5'!$A:$B,2,FALSE)</f>
        <v>Andere Antipsychotika</v>
      </c>
    </row>
    <row r="5297" spans="1:10" hidden="1" x14ac:dyDescent="0.3">
      <c r="A5297" s="5" t="s">
        <v>10830</v>
      </c>
      <c r="B5297" s="1" t="s">
        <v>10831</v>
      </c>
      <c r="C5297" s="5" t="str">
        <f t="shared" si="328"/>
        <v>N</v>
      </c>
      <c r="D5297" s="1" t="str">
        <f>VLOOKUP(C5297,'Cat1'!$A:$B,2,FALSE)</f>
        <v>Nervensystem</v>
      </c>
      <c r="E5297" s="5" t="str">
        <f t="shared" si="329"/>
        <v>N05</v>
      </c>
      <c r="F5297" s="1" t="str">
        <f>VLOOKUP(E5297,'Cat3'!$A:$B,2,FALSE)</f>
        <v>Psycholeptika</v>
      </c>
      <c r="G5297" s="5" t="str">
        <f t="shared" si="330"/>
        <v>N05A</v>
      </c>
      <c r="H5297" s="1" t="str">
        <f>VLOOKUP(G5297,'Cat4'!$A:$B,2,FALSE)</f>
        <v>Antipsychotika</v>
      </c>
      <c r="I5297" s="5" t="str">
        <f t="shared" si="331"/>
        <v>N05AX</v>
      </c>
      <c r="J5297" s="1" t="str">
        <f>VLOOKUP(I5297,'Cat5'!$A:$B,2,FALSE)</f>
        <v>Andere Antipsychotika</v>
      </c>
    </row>
    <row r="5298" spans="1:10" hidden="1" x14ac:dyDescent="0.3">
      <c r="A5298" s="5" t="s">
        <v>10832</v>
      </c>
      <c r="B5298" s="1" t="s">
        <v>10833</v>
      </c>
      <c r="C5298" s="5" t="str">
        <f t="shared" si="328"/>
        <v>N</v>
      </c>
      <c r="D5298" s="1" t="str">
        <f>VLOOKUP(C5298,'Cat1'!$A:$B,2,FALSE)</f>
        <v>Nervensystem</v>
      </c>
      <c r="E5298" s="5" t="str">
        <f t="shared" si="329"/>
        <v>N05</v>
      </c>
      <c r="F5298" s="1" t="str">
        <f>VLOOKUP(E5298,'Cat3'!$A:$B,2,FALSE)</f>
        <v>Psycholeptika</v>
      </c>
      <c r="G5298" s="5" t="str">
        <f t="shared" si="330"/>
        <v>N05A</v>
      </c>
      <c r="H5298" s="1" t="str">
        <f>VLOOKUP(G5298,'Cat4'!$A:$B,2,FALSE)</f>
        <v>Antipsychotika</v>
      </c>
      <c r="I5298" s="5" t="str">
        <f t="shared" si="331"/>
        <v>N05AX</v>
      </c>
      <c r="J5298" s="1" t="str">
        <f>VLOOKUP(I5298,'Cat5'!$A:$B,2,FALSE)</f>
        <v>Andere Antipsychotika</v>
      </c>
    </row>
    <row r="5299" spans="1:10" hidden="1" x14ac:dyDescent="0.3">
      <c r="A5299" s="5" t="s">
        <v>10834</v>
      </c>
      <c r="B5299" s="1" t="s">
        <v>10835</v>
      </c>
      <c r="C5299" s="5" t="str">
        <f t="shared" si="328"/>
        <v>N</v>
      </c>
      <c r="D5299" s="1" t="str">
        <f>VLOOKUP(C5299,'Cat1'!$A:$B,2,FALSE)</f>
        <v>Nervensystem</v>
      </c>
      <c r="E5299" s="5" t="str">
        <f t="shared" si="329"/>
        <v>N05</v>
      </c>
      <c r="F5299" s="1" t="str">
        <f>VLOOKUP(E5299,'Cat3'!$A:$B,2,FALSE)</f>
        <v>Psycholeptika</v>
      </c>
      <c r="G5299" s="5" t="str">
        <f t="shared" si="330"/>
        <v>N05A</v>
      </c>
      <c r="H5299" s="1" t="str">
        <f>VLOOKUP(G5299,'Cat4'!$A:$B,2,FALSE)</f>
        <v>Antipsychotika</v>
      </c>
      <c r="I5299" s="5" t="str">
        <f t="shared" si="331"/>
        <v>N05AX</v>
      </c>
      <c r="J5299" s="1" t="str">
        <f>VLOOKUP(I5299,'Cat5'!$A:$B,2,FALSE)</f>
        <v>Andere Antipsychotika</v>
      </c>
    </row>
    <row r="5300" spans="1:10" hidden="1" x14ac:dyDescent="0.3">
      <c r="A5300" s="5" t="s">
        <v>10836</v>
      </c>
      <c r="B5300" s="1" t="s">
        <v>10837</v>
      </c>
      <c r="C5300" s="5" t="str">
        <f t="shared" si="328"/>
        <v>N</v>
      </c>
      <c r="D5300" s="1" t="str">
        <f>VLOOKUP(C5300,'Cat1'!$A:$B,2,FALSE)</f>
        <v>Nervensystem</v>
      </c>
      <c r="E5300" s="5" t="str">
        <f t="shared" si="329"/>
        <v>N05</v>
      </c>
      <c r="F5300" s="1" t="str">
        <f>VLOOKUP(E5300,'Cat3'!$A:$B,2,FALSE)</f>
        <v>Psycholeptika</v>
      </c>
      <c r="G5300" s="5" t="str">
        <f t="shared" si="330"/>
        <v>N05A</v>
      </c>
      <c r="H5300" s="1" t="str">
        <f>VLOOKUP(G5300,'Cat4'!$A:$B,2,FALSE)</f>
        <v>Antipsychotika</v>
      </c>
      <c r="I5300" s="5" t="str">
        <f t="shared" si="331"/>
        <v>N05AX</v>
      </c>
      <c r="J5300" s="1" t="str">
        <f>VLOOKUP(I5300,'Cat5'!$A:$B,2,FALSE)</f>
        <v>Andere Antipsychotika</v>
      </c>
    </row>
    <row r="5301" spans="1:10" hidden="1" x14ac:dyDescent="0.3">
      <c r="A5301" s="5" t="s">
        <v>10838</v>
      </c>
      <c r="B5301" s="1" t="s">
        <v>4345</v>
      </c>
      <c r="C5301" s="5" t="str">
        <f t="shared" si="328"/>
        <v>N</v>
      </c>
      <c r="D5301" s="1" t="str">
        <f>VLOOKUP(C5301,'Cat1'!$A:$B,2,FALSE)</f>
        <v>Nervensystem</v>
      </c>
      <c r="E5301" s="5" t="str">
        <f t="shared" si="329"/>
        <v>N05</v>
      </c>
      <c r="F5301" s="1" t="str">
        <f>VLOOKUP(E5301,'Cat3'!$A:$B,2,FALSE)</f>
        <v>Psycholeptika</v>
      </c>
      <c r="G5301" s="5" t="str">
        <f t="shared" si="330"/>
        <v>N05A</v>
      </c>
      <c r="H5301" s="1" t="str">
        <f>VLOOKUP(G5301,'Cat4'!$A:$B,2,FALSE)</f>
        <v>Antipsychotika</v>
      </c>
      <c r="I5301" s="5" t="str">
        <f t="shared" si="331"/>
        <v>N05AX</v>
      </c>
      <c r="J5301" s="1" t="str">
        <f>VLOOKUP(I5301,'Cat5'!$A:$B,2,FALSE)</f>
        <v>Andere Antipsychotika</v>
      </c>
    </row>
    <row r="5302" spans="1:10" hidden="1" x14ac:dyDescent="0.3">
      <c r="A5302" s="5" t="s">
        <v>10840</v>
      </c>
      <c r="B5302" s="1" t="s">
        <v>10841</v>
      </c>
      <c r="C5302" s="5" t="str">
        <f t="shared" si="328"/>
        <v>N</v>
      </c>
      <c r="D5302" s="1" t="str">
        <f>VLOOKUP(C5302,'Cat1'!$A:$B,2,FALSE)</f>
        <v>Nervensystem</v>
      </c>
      <c r="E5302" s="5" t="str">
        <f t="shared" si="329"/>
        <v>N05</v>
      </c>
      <c r="F5302" s="1" t="str">
        <f>VLOOKUP(E5302,'Cat3'!$A:$B,2,FALSE)</f>
        <v>Psycholeptika</v>
      </c>
      <c r="G5302" s="5" t="str">
        <f t="shared" si="330"/>
        <v>N05B</v>
      </c>
      <c r="H5302" s="1" t="str">
        <f>VLOOKUP(G5302,'Cat4'!$A:$B,2,FALSE)</f>
        <v>Anxiolytika</v>
      </c>
      <c r="I5302" s="5" t="str">
        <f t="shared" si="331"/>
        <v>N05BA</v>
      </c>
      <c r="J5302" s="1" t="str">
        <f>VLOOKUP(I5302,'Cat5'!$A:$B,2,FALSE)</f>
        <v>Benzodiazepin-Derivate</v>
      </c>
    </row>
    <row r="5303" spans="1:10" hidden="1" x14ac:dyDescent="0.3">
      <c r="A5303" s="5" t="s">
        <v>10842</v>
      </c>
      <c r="B5303" s="1" t="s">
        <v>10843</v>
      </c>
      <c r="C5303" s="5" t="str">
        <f t="shared" si="328"/>
        <v>N</v>
      </c>
      <c r="D5303" s="1" t="str">
        <f>VLOOKUP(C5303,'Cat1'!$A:$B,2,FALSE)</f>
        <v>Nervensystem</v>
      </c>
      <c r="E5303" s="5" t="str">
        <f t="shared" si="329"/>
        <v>N05</v>
      </c>
      <c r="F5303" s="1" t="str">
        <f>VLOOKUP(E5303,'Cat3'!$A:$B,2,FALSE)</f>
        <v>Psycholeptika</v>
      </c>
      <c r="G5303" s="5" t="str">
        <f t="shared" si="330"/>
        <v>N05B</v>
      </c>
      <c r="H5303" s="1" t="str">
        <f>VLOOKUP(G5303,'Cat4'!$A:$B,2,FALSE)</f>
        <v>Anxiolytika</v>
      </c>
      <c r="I5303" s="5" t="str">
        <f t="shared" si="331"/>
        <v>N05BA</v>
      </c>
      <c r="J5303" s="1" t="str">
        <f>VLOOKUP(I5303,'Cat5'!$A:$B,2,FALSE)</f>
        <v>Benzodiazepin-Derivate</v>
      </c>
    </row>
    <row r="5304" spans="1:10" hidden="1" x14ac:dyDescent="0.3">
      <c r="A5304" s="5" t="s">
        <v>10844</v>
      </c>
      <c r="B5304" s="1" t="s">
        <v>10845</v>
      </c>
      <c r="C5304" s="5" t="str">
        <f t="shared" si="328"/>
        <v>N</v>
      </c>
      <c r="D5304" s="1" t="str">
        <f>VLOOKUP(C5304,'Cat1'!$A:$B,2,FALSE)</f>
        <v>Nervensystem</v>
      </c>
      <c r="E5304" s="5" t="str">
        <f t="shared" si="329"/>
        <v>N05</v>
      </c>
      <c r="F5304" s="1" t="str">
        <f>VLOOKUP(E5304,'Cat3'!$A:$B,2,FALSE)</f>
        <v>Psycholeptika</v>
      </c>
      <c r="G5304" s="5" t="str">
        <f t="shared" si="330"/>
        <v>N05B</v>
      </c>
      <c r="H5304" s="1" t="str">
        <f>VLOOKUP(G5304,'Cat4'!$A:$B,2,FALSE)</f>
        <v>Anxiolytika</v>
      </c>
      <c r="I5304" s="5" t="str">
        <f t="shared" si="331"/>
        <v>N05BA</v>
      </c>
      <c r="J5304" s="1" t="str">
        <f>VLOOKUP(I5304,'Cat5'!$A:$B,2,FALSE)</f>
        <v>Benzodiazepin-Derivate</v>
      </c>
    </row>
    <row r="5305" spans="1:10" hidden="1" x14ac:dyDescent="0.3">
      <c r="A5305" s="5" t="s">
        <v>10846</v>
      </c>
      <c r="B5305" s="1" t="s">
        <v>10847</v>
      </c>
      <c r="C5305" s="5" t="str">
        <f t="shared" si="328"/>
        <v>N</v>
      </c>
      <c r="D5305" s="1" t="str">
        <f>VLOOKUP(C5305,'Cat1'!$A:$B,2,FALSE)</f>
        <v>Nervensystem</v>
      </c>
      <c r="E5305" s="5" t="str">
        <f t="shared" si="329"/>
        <v>N05</v>
      </c>
      <c r="F5305" s="1" t="str">
        <f>VLOOKUP(E5305,'Cat3'!$A:$B,2,FALSE)</f>
        <v>Psycholeptika</v>
      </c>
      <c r="G5305" s="5" t="str">
        <f t="shared" si="330"/>
        <v>N05B</v>
      </c>
      <c r="H5305" s="1" t="str">
        <f>VLOOKUP(G5305,'Cat4'!$A:$B,2,FALSE)</f>
        <v>Anxiolytika</v>
      </c>
      <c r="I5305" s="5" t="str">
        <f t="shared" si="331"/>
        <v>N05BA</v>
      </c>
      <c r="J5305" s="1" t="str">
        <f>VLOOKUP(I5305,'Cat5'!$A:$B,2,FALSE)</f>
        <v>Benzodiazepin-Derivate</v>
      </c>
    </row>
    <row r="5306" spans="1:10" hidden="1" x14ac:dyDescent="0.3">
      <c r="A5306" s="5" t="s">
        <v>10848</v>
      </c>
      <c r="B5306" s="1" t="s">
        <v>10849</v>
      </c>
      <c r="C5306" s="5" t="str">
        <f t="shared" si="328"/>
        <v>N</v>
      </c>
      <c r="D5306" s="1" t="str">
        <f>VLOOKUP(C5306,'Cat1'!$A:$B,2,FALSE)</f>
        <v>Nervensystem</v>
      </c>
      <c r="E5306" s="5" t="str">
        <f t="shared" si="329"/>
        <v>N05</v>
      </c>
      <c r="F5306" s="1" t="str">
        <f>VLOOKUP(E5306,'Cat3'!$A:$B,2,FALSE)</f>
        <v>Psycholeptika</v>
      </c>
      <c r="G5306" s="5" t="str">
        <f t="shared" si="330"/>
        <v>N05B</v>
      </c>
      <c r="H5306" s="1" t="str">
        <f>VLOOKUP(G5306,'Cat4'!$A:$B,2,FALSE)</f>
        <v>Anxiolytika</v>
      </c>
      <c r="I5306" s="5" t="str">
        <f t="shared" si="331"/>
        <v>N05BA</v>
      </c>
      <c r="J5306" s="1" t="str">
        <f>VLOOKUP(I5306,'Cat5'!$A:$B,2,FALSE)</f>
        <v>Benzodiazepin-Derivate</v>
      </c>
    </row>
    <row r="5307" spans="1:10" hidden="1" x14ac:dyDescent="0.3">
      <c r="A5307" s="5" t="s">
        <v>10850</v>
      </c>
      <c r="B5307" s="1" t="s">
        <v>10851</v>
      </c>
      <c r="C5307" s="5" t="str">
        <f t="shared" si="328"/>
        <v>N</v>
      </c>
      <c r="D5307" s="1" t="str">
        <f>VLOOKUP(C5307,'Cat1'!$A:$B,2,FALSE)</f>
        <v>Nervensystem</v>
      </c>
      <c r="E5307" s="5" t="str">
        <f t="shared" si="329"/>
        <v>N05</v>
      </c>
      <c r="F5307" s="1" t="str">
        <f>VLOOKUP(E5307,'Cat3'!$A:$B,2,FALSE)</f>
        <v>Psycholeptika</v>
      </c>
      <c r="G5307" s="5" t="str">
        <f t="shared" si="330"/>
        <v>N05B</v>
      </c>
      <c r="H5307" s="1" t="str">
        <f>VLOOKUP(G5307,'Cat4'!$A:$B,2,FALSE)</f>
        <v>Anxiolytika</v>
      </c>
      <c r="I5307" s="5" t="str">
        <f t="shared" si="331"/>
        <v>N05BA</v>
      </c>
      <c r="J5307" s="1" t="str">
        <f>VLOOKUP(I5307,'Cat5'!$A:$B,2,FALSE)</f>
        <v>Benzodiazepin-Derivate</v>
      </c>
    </row>
    <row r="5308" spans="1:10" hidden="1" x14ac:dyDescent="0.3">
      <c r="A5308" s="5" t="s">
        <v>10852</v>
      </c>
      <c r="B5308" s="1" t="s">
        <v>10853</v>
      </c>
      <c r="C5308" s="5" t="str">
        <f t="shared" si="328"/>
        <v>N</v>
      </c>
      <c r="D5308" s="1" t="str">
        <f>VLOOKUP(C5308,'Cat1'!$A:$B,2,FALSE)</f>
        <v>Nervensystem</v>
      </c>
      <c r="E5308" s="5" t="str">
        <f t="shared" si="329"/>
        <v>N05</v>
      </c>
      <c r="F5308" s="1" t="str">
        <f>VLOOKUP(E5308,'Cat3'!$A:$B,2,FALSE)</f>
        <v>Psycholeptika</v>
      </c>
      <c r="G5308" s="5" t="str">
        <f t="shared" si="330"/>
        <v>N05B</v>
      </c>
      <c r="H5308" s="1" t="str">
        <f>VLOOKUP(G5308,'Cat4'!$A:$B,2,FALSE)</f>
        <v>Anxiolytika</v>
      </c>
      <c r="I5308" s="5" t="str">
        <f t="shared" si="331"/>
        <v>N05BA</v>
      </c>
      <c r="J5308" s="1" t="str">
        <f>VLOOKUP(I5308,'Cat5'!$A:$B,2,FALSE)</f>
        <v>Benzodiazepin-Derivate</v>
      </c>
    </row>
    <row r="5309" spans="1:10" hidden="1" x14ac:dyDescent="0.3">
      <c r="A5309" s="5" t="s">
        <v>10854</v>
      </c>
      <c r="B5309" s="1" t="s">
        <v>10855</v>
      </c>
      <c r="C5309" s="5" t="str">
        <f t="shared" si="328"/>
        <v>N</v>
      </c>
      <c r="D5309" s="1" t="str">
        <f>VLOOKUP(C5309,'Cat1'!$A:$B,2,FALSE)</f>
        <v>Nervensystem</v>
      </c>
      <c r="E5309" s="5" t="str">
        <f t="shared" si="329"/>
        <v>N05</v>
      </c>
      <c r="F5309" s="1" t="str">
        <f>VLOOKUP(E5309,'Cat3'!$A:$B,2,FALSE)</f>
        <v>Psycholeptika</v>
      </c>
      <c r="G5309" s="5" t="str">
        <f t="shared" si="330"/>
        <v>N05B</v>
      </c>
      <c r="H5309" s="1" t="str">
        <f>VLOOKUP(G5309,'Cat4'!$A:$B,2,FALSE)</f>
        <v>Anxiolytika</v>
      </c>
      <c r="I5309" s="5" t="str">
        <f t="shared" si="331"/>
        <v>N05BA</v>
      </c>
      <c r="J5309" s="1" t="str">
        <f>VLOOKUP(I5309,'Cat5'!$A:$B,2,FALSE)</f>
        <v>Benzodiazepin-Derivate</v>
      </c>
    </row>
    <row r="5310" spans="1:10" hidden="1" x14ac:dyDescent="0.3">
      <c r="A5310" s="5" t="s">
        <v>10856</v>
      </c>
      <c r="B5310" s="1" t="s">
        <v>10857</v>
      </c>
      <c r="C5310" s="5" t="str">
        <f t="shared" si="328"/>
        <v>N</v>
      </c>
      <c r="D5310" s="1" t="str">
        <f>VLOOKUP(C5310,'Cat1'!$A:$B,2,FALSE)</f>
        <v>Nervensystem</v>
      </c>
      <c r="E5310" s="5" t="str">
        <f t="shared" si="329"/>
        <v>N05</v>
      </c>
      <c r="F5310" s="1" t="str">
        <f>VLOOKUP(E5310,'Cat3'!$A:$B,2,FALSE)</f>
        <v>Psycholeptika</v>
      </c>
      <c r="G5310" s="5" t="str">
        <f t="shared" si="330"/>
        <v>N05B</v>
      </c>
      <c r="H5310" s="1" t="str">
        <f>VLOOKUP(G5310,'Cat4'!$A:$B,2,FALSE)</f>
        <v>Anxiolytika</v>
      </c>
      <c r="I5310" s="5" t="str">
        <f t="shared" si="331"/>
        <v>N05BA</v>
      </c>
      <c r="J5310" s="1" t="str">
        <f>VLOOKUP(I5310,'Cat5'!$A:$B,2,FALSE)</f>
        <v>Benzodiazepin-Derivate</v>
      </c>
    </row>
    <row r="5311" spans="1:10" hidden="1" x14ac:dyDescent="0.3">
      <c r="A5311" s="5" t="s">
        <v>10858</v>
      </c>
      <c r="B5311" s="1" t="s">
        <v>10859</v>
      </c>
      <c r="C5311" s="5" t="str">
        <f t="shared" si="328"/>
        <v>N</v>
      </c>
      <c r="D5311" s="1" t="str">
        <f>VLOOKUP(C5311,'Cat1'!$A:$B,2,FALSE)</f>
        <v>Nervensystem</v>
      </c>
      <c r="E5311" s="5" t="str">
        <f t="shared" si="329"/>
        <v>N05</v>
      </c>
      <c r="F5311" s="1" t="str">
        <f>VLOOKUP(E5311,'Cat3'!$A:$B,2,FALSE)</f>
        <v>Psycholeptika</v>
      </c>
      <c r="G5311" s="5" t="str">
        <f t="shared" si="330"/>
        <v>N05B</v>
      </c>
      <c r="H5311" s="1" t="str">
        <f>VLOOKUP(G5311,'Cat4'!$A:$B,2,FALSE)</f>
        <v>Anxiolytika</v>
      </c>
      <c r="I5311" s="5" t="str">
        <f t="shared" si="331"/>
        <v>N05BA</v>
      </c>
      <c r="J5311" s="1" t="str">
        <f>VLOOKUP(I5311,'Cat5'!$A:$B,2,FALSE)</f>
        <v>Benzodiazepin-Derivate</v>
      </c>
    </row>
    <row r="5312" spans="1:10" hidden="1" x14ac:dyDescent="0.3">
      <c r="A5312" s="5" t="s">
        <v>10860</v>
      </c>
      <c r="B5312" s="1" t="s">
        <v>10861</v>
      </c>
      <c r="C5312" s="5" t="str">
        <f t="shared" si="328"/>
        <v>N</v>
      </c>
      <c r="D5312" s="1" t="str">
        <f>VLOOKUP(C5312,'Cat1'!$A:$B,2,FALSE)</f>
        <v>Nervensystem</v>
      </c>
      <c r="E5312" s="5" t="str">
        <f t="shared" si="329"/>
        <v>N05</v>
      </c>
      <c r="F5312" s="1" t="str">
        <f>VLOOKUP(E5312,'Cat3'!$A:$B,2,FALSE)</f>
        <v>Psycholeptika</v>
      </c>
      <c r="G5312" s="5" t="str">
        <f t="shared" si="330"/>
        <v>N05B</v>
      </c>
      <c r="H5312" s="1" t="str">
        <f>VLOOKUP(G5312,'Cat4'!$A:$B,2,FALSE)</f>
        <v>Anxiolytika</v>
      </c>
      <c r="I5312" s="5" t="str">
        <f t="shared" si="331"/>
        <v>N05BA</v>
      </c>
      <c r="J5312" s="1" t="str">
        <f>VLOOKUP(I5312,'Cat5'!$A:$B,2,FALSE)</f>
        <v>Benzodiazepin-Derivate</v>
      </c>
    </row>
    <row r="5313" spans="1:10" hidden="1" x14ac:dyDescent="0.3">
      <c r="A5313" s="5" t="s">
        <v>10862</v>
      </c>
      <c r="B5313" s="1" t="s">
        <v>10863</v>
      </c>
      <c r="C5313" s="5" t="str">
        <f t="shared" si="328"/>
        <v>N</v>
      </c>
      <c r="D5313" s="1" t="str">
        <f>VLOOKUP(C5313,'Cat1'!$A:$B,2,FALSE)</f>
        <v>Nervensystem</v>
      </c>
      <c r="E5313" s="5" t="str">
        <f t="shared" si="329"/>
        <v>N05</v>
      </c>
      <c r="F5313" s="1" t="str">
        <f>VLOOKUP(E5313,'Cat3'!$A:$B,2,FALSE)</f>
        <v>Psycholeptika</v>
      </c>
      <c r="G5313" s="5" t="str">
        <f t="shared" si="330"/>
        <v>N05B</v>
      </c>
      <c r="H5313" s="1" t="str">
        <f>VLOOKUP(G5313,'Cat4'!$A:$B,2,FALSE)</f>
        <v>Anxiolytika</v>
      </c>
      <c r="I5313" s="5" t="str">
        <f t="shared" si="331"/>
        <v>N05BA</v>
      </c>
      <c r="J5313" s="1" t="str">
        <f>VLOOKUP(I5313,'Cat5'!$A:$B,2,FALSE)</f>
        <v>Benzodiazepin-Derivate</v>
      </c>
    </row>
    <row r="5314" spans="1:10" hidden="1" x14ac:dyDescent="0.3">
      <c r="A5314" s="5" t="s">
        <v>10864</v>
      </c>
      <c r="B5314" s="1" t="s">
        <v>10865</v>
      </c>
      <c r="C5314" s="5" t="str">
        <f t="shared" si="328"/>
        <v>N</v>
      </c>
      <c r="D5314" s="1" t="str">
        <f>VLOOKUP(C5314,'Cat1'!$A:$B,2,FALSE)</f>
        <v>Nervensystem</v>
      </c>
      <c r="E5314" s="5" t="str">
        <f t="shared" si="329"/>
        <v>N05</v>
      </c>
      <c r="F5314" s="1" t="str">
        <f>VLOOKUP(E5314,'Cat3'!$A:$B,2,FALSE)</f>
        <v>Psycholeptika</v>
      </c>
      <c r="G5314" s="5" t="str">
        <f t="shared" si="330"/>
        <v>N05B</v>
      </c>
      <c r="H5314" s="1" t="str">
        <f>VLOOKUP(G5314,'Cat4'!$A:$B,2,FALSE)</f>
        <v>Anxiolytika</v>
      </c>
      <c r="I5314" s="5" t="str">
        <f t="shared" si="331"/>
        <v>N05BA</v>
      </c>
      <c r="J5314" s="1" t="str">
        <f>VLOOKUP(I5314,'Cat5'!$A:$B,2,FALSE)</f>
        <v>Benzodiazepin-Derivate</v>
      </c>
    </row>
    <row r="5315" spans="1:10" hidden="1" x14ac:dyDescent="0.3">
      <c r="A5315" s="5" t="s">
        <v>10866</v>
      </c>
      <c r="B5315" s="1" t="s">
        <v>10867</v>
      </c>
      <c r="C5315" s="5" t="str">
        <f t="shared" ref="C5315:C5378" si="332">MID(A5315,1,1)</f>
        <v>N</v>
      </c>
      <c r="D5315" s="1" t="str">
        <f>VLOOKUP(C5315,'Cat1'!$A:$B,2,FALSE)</f>
        <v>Nervensystem</v>
      </c>
      <c r="E5315" s="5" t="str">
        <f t="shared" ref="E5315:E5378" si="333">MID(A5315,1,3)</f>
        <v>N05</v>
      </c>
      <c r="F5315" s="1" t="str">
        <f>VLOOKUP(E5315,'Cat3'!$A:$B,2,FALSE)</f>
        <v>Psycholeptika</v>
      </c>
      <c r="G5315" s="5" t="str">
        <f t="shared" ref="G5315:G5378" si="334">MID(A5315,1,4)</f>
        <v>N05B</v>
      </c>
      <c r="H5315" s="1" t="str">
        <f>VLOOKUP(G5315,'Cat4'!$A:$B,2,FALSE)</f>
        <v>Anxiolytika</v>
      </c>
      <c r="I5315" s="5" t="str">
        <f t="shared" ref="I5315:I5378" si="335">MID(A5315,1,5)</f>
        <v>N05BA</v>
      </c>
      <c r="J5315" s="1" t="str">
        <f>VLOOKUP(I5315,'Cat5'!$A:$B,2,FALSE)</f>
        <v>Benzodiazepin-Derivate</v>
      </c>
    </row>
    <row r="5316" spans="1:10" hidden="1" x14ac:dyDescent="0.3">
      <c r="A5316" s="5" t="s">
        <v>10868</v>
      </c>
      <c r="B5316" s="1" t="s">
        <v>10869</v>
      </c>
      <c r="C5316" s="5" t="str">
        <f t="shared" si="332"/>
        <v>N</v>
      </c>
      <c r="D5316" s="1" t="str">
        <f>VLOOKUP(C5316,'Cat1'!$A:$B,2,FALSE)</f>
        <v>Nervensystem</v>
      </c>
      <c r="E5316" s="5" t="str">
        <f t="shared" si="333"/>
        <v>N05</v>
      </c>
      <c r="F5316" s="1" t="str">
        <f>VLOOKUP(E5316,'Cat3'!$A:$B,2,FALSE)</f>
        <v>Psycholeptika</v>
      </c>
      <c r="G5316" s="5" t="str">
        <f t="shared" si="334"/>
        <v>N05B</v>
      </c>
      <c r="H5316" s="1" t="str">
        <f>VLOOKUP(G5316,'Cat4'!$A:$B,2,FALSE)</f>
        <v>Anxiolytika</v>
      </c>
      <c r="I5316" s="5" t="str">
        <f t="shared" si="335"/>
        <v>N05BA</v>
      </c>
      <c r="J5316" s="1" t="str">
        <f>VLOOKUP(I5316,'Cat5'!$A:$B,2,FALSE)</f>
        <v>Benzodiazepin-Derivate</v>
      </c>
    </row>
    <row r="5317" spans="1:10" hidden="1" x14ac:dyDescent="0.3">
      <c r="A5317" s="5" t="s">
        <v>10870</v>
      </c>
      <c r="B5317" s="1" t="s">
        <v>10871</v>
      </c>
      <c r="C5317" s="5" t="str">
        <f t="shared" si="332"/>
        <v>N</v>
      </c>
      <c r="D5317" s="1" t="str">
        <f>VLOOKUP(C5317,'Cat1'!$A:$B,2,FALSE)</f>
        <v>Nervensystem</v>
      </c>
      <c r="E5317" s="5" t="str">
        <f t="shared" si="333"/>
        <v>N05</v>
      </c>
      <c r="F5317" s="1" t="str">
        <f>VLOOKUP(E5317,'Cat3'!$A:$B,2,FALSE)</f>
        <v>Psycholeptika</v>
      </c>
      <c r="G5317" s="5" t="str">
        <f t="shared" si="334"/>
        <v>N05B</v>
      </c>
      <c r="H5317" s="1" t="str">
        <f>VLOOKUP(G5317,'Cat4'!$A:$B,2,FALSE)</f>
        <v>Anxiolytika</v>
      </c>
      <c r="I5317" s="5" t="str">
        <f t="shared" si="335"/>
        <v>N05BA</v>
      </c>
      <c r="J5317" s="1" t="str">
        <f>VLOOKUP(I5317,'Cat5'!$A:$B,2,FALSE)</f>
        <v>Benzodiazepin-Derivate</v>
      </c>
    </row>
    <row r="5318" spans="1:10" hidden="1" x14ac:dyDescent="0.3">
      <c r="A5318" s="5" t="s">
        <v>10872</v>
      </c>
      <c r="B5318" s="1" t="s">
        <v>10873</v>
      </c>
      <c r="C5318" s="5" t="str">
        <f t="shared" si="332"/>
        <v>N</v>
      </c>
      <c r="D5318" s="1" t="str">
        <f>VLOOKUP(C5318,'Cat1'!$A:$B,2,FALSE)</f>
        <v>Nervensystem</v>
      </c>
      <c r="E5318" s="5" t="str">
        <f t="shared" si="333"/>
        <v>N05</v>
      </c>
      <c r="F5318" s="1" t="str">
        <f>VLOOKUP(E5318,'Cat3'!$A:$B,2,FALSE)</f>
        <v>Psycholeptika</v>
      </c>
      <c r="G5318" s="5" t="str">
        <f t="shared" si="334"/>
        <v>N05B</v>
      </c>
      <c r="H5318" s="1" t="str">
        <f>VLOOKUP(G5318,'Cat4'!$A:$B,2,FALSE)</f>
        <v>Anxiolytika</v>
      </c>
      <c r="I5318" s="5" t="str">
        <f t="shared" si="335"/>
        <v>N05BA</v>
      </c>
      <c r="J5318" s="1" t="str">
        <f>VLOOKUP(I5318,'Cat5'!$A:$B,2,FALSE)</f>
        <v>Benzodiazepin-Derivate</v>
      </c>
    </row>
    <row r="5319" spans="1:10" hidden="1" x14ac:dyDescent="0.3">
      <c r="A5319" s="5" t="s">
        <v>10874</v>
      </c>
      <c r="B5319" s="1" t="s">
        <v>10875</v>
      </c>
      <c r="C5319" s="5" t="str">
        <f t="shared" si="332"/>
        <v>N</v>
      </c>
      <c r="D5319" s="1" t="str">
        <f>VLOOKUP(C5319,'Cat1'!$A:$B,2,FALSE)</f>
        <v>Nervensystem</v>
      </c>
      <c r="E5319" s="5" t="str">
        <f t="shared" si="333"/>
        <v>N05</v>
      </c>
      <c r="F5319" s="1" t="str">
        <f>VLOOKUP(E5319,'Cat3'!$A:$B,2,FALSE)</f>
        <v>Psycholeptika</v>
      </c>
      <c r="G5319" s="5" t="str">
        <f t="shared" si="334"/>
        <v>N05B</v>
      </c>
      <c r="H5319" s="1" t="str">
        <f>VLOOKUP(G5319,'Cat4'!$A:$B,2,FALSE)</f>
        <v>Anxiolytika</v>
      </c>
      <c r="I5319" s="5" t="str">
        <f t="shared" si="335"/>
        <v>N05BA</v>
      </c>
      <c r="J5319" s="1" t="str">
        <f>VLOOKUP(I5319,'Cat5'!$A:$B,2,FALSE)</f>
        <v>Benzodiazepin-Derivate</v>
      </c>
    </row>
    <row r="5320" spans="1:10" hidden="1" x14ac:dyDescent="0.3">
      <c r="A5320" s="5" t="s">
        <v>10876</v>
      </c>
      <c r="B5320" s="1" t="s">
        <v>10877</v>
      </c>
      <c r="C5320" s="5" t="str">
        <f t="shared" si="332"/>
        <v>N</v>
      </c>
      <c r="D5320" s="1" t="str">
        <f>VLOOKUP(C5320,'Cat1'!$A:$B,2,FALSE)</f>
        <v>Nervensystem</v>
      </c>
      <c r="E5320" s="5" t="str">
        <f t="shared" si="333"/>
        <v>N05</v>
      </c>
      <c r="F5320" s="1" t="str">
        <f>VLOOKUP(E5320,'Cat3'!$A:$B,2,FALSE)</f>
        <v>Psycholeptika</v>
      </c>
      <c r="G5320" s="5" t="str">
        <f t="shared" si="334"/>
        <v>N05B</v>
      </c>
      <c r="H5320" s="1" t="str">
        <f>VLOOKUP(G5320,'Cat4'!$A:$B,2,FALSE)</f>
        <v>Anxiolytika</v>
      </c>
      <c r="I5320" s="5" t="str">
        <f t="shared" si="335"/>
        <v>N05BA</v>
      </c>
      <c r="J5320" s="1" t="str">
        <f>VLOOKUP(I5320,'Cat5'!$A:$B,2,FALSE)</f>
        <v>Benzodiazepin-Derivate</v>
      </c>
    </row>
    <row r="5321" spans="1:10" hidden="1" x14ac:dyDescent="0.3">
      <c r="A5321" s="5" t="s">
        <v>10878</v>
      </c>
      <c r="B5321" s="1" t="s">
        <v>10879</v>
      </c>
      <c r="C5321" s="5" t="str">
        <f t="shared" si="332"/>
        <v>N</v>
      </c>
      <c r="D5321" s="1" t="str">
        <f>VLOOKUP(C5321,'Cat1'!$A:$B,2,FALSE)</f>
        <v>Nervensystem</v>
      </c>
      <c r="E5321" s="5" t="str">
        <f t="shared" si="333"/>
        <v>N05</v>
      </c>
      <c r="F5321" s="1" t="str">
        <f>VLOOKUP(E5321,'Cat3'!$A:$B,2,FALSE)</f>
        <v>Psycholeptika</v>
      </c>
      <c r="G5321" s="5" t="str">
        <f t="shared" si="334"/>
        <v>N05B</v>
      </c>
      <c r="H5321" s="1" t="str">
        <f>VLOOKUP(G5321,'Cat4'!$A:$B,2,FALSE)</f>
        <v>Anxiolytika</v>
      </c>
      <c r="I5321" s="5" t="str">
        <f t="shared" si="335"/>
        <v>N05BA</v>
      </c>
      <c r="J5321" s="1" t="str">
        <f>VLOOKUP(I5321,'Cat5'!$A:$B,2,FALSE)</f>
        <v>Benzodiazepin-Derivate</v>
      </c>
    </row>
    <row r="5322" spans="1:10" hidden="1" x14ac:dyDescent="0.3">
      <c r="A5322" s="5" t="s">
        <v>10880</v>
      </c>
      <c r="B5322" s="1" t="s">
        <v>10881</v>
      </c>
      <c r="C5322" s="5" t="str">
        <f t="shared" si="332"/>
        <v>N</v>
      </c>
      <c r="D5322" s="1" t="str">
        <f>VLOOKUP(C5322,'Cat1'!$A:$B,2,FALSE)</f>
        <v>Nervensystem</v>
      </c>
      <c r="E5322" s="5" t="str">
        <f t="shared" si="333"/>
        <v>N05</v>
      </c>
      <c r="F5322" s="1" t="str">
        <f>VLOOKUP(E5322,'Cat3'!$A:$B,2,FALSE)</f>
        <v>Psycholeptika</v>
      </c>
      <c r="G5322" s="5" t="str">
        <f t="shared" si="334"/>
        <v>N05B</v>
      </c>
      <c r="H5322" s="1" t="str">
        <f>VLOOKUP(G5322,'Cat4'!$A:$B,2,FALSE)</f>
        <v>Anxiolytika</v>
      </c>
      <c r="I5322" s="5" t="str">
        <f t="shared" si="335"/>
        <v>N05BA</v>
      </c>
      <c r="J5322" s="1" t="str">
        <f>VLOOKUP(I5322,'Cat5'!$A:$B,2,FALSE)</f>
        <v>Benzodiazepin-Derivate</v>
      </c>
    </row>
    <row r="5323" spans="1:10" hidden="1" x14ac:dyDescent="0.3">
      <c r="A5323" s="5" t="s">
        <v>10882</v>
      </c>
      <c r="B5323" s="1" t="s">
        <v>10883</v>
      </c>
      <c r="C5323" s="5" t="str">
        <f t="shared" si="332"/>
        <v>N</v>
      </c>
      <c r="D5323" s="1" t="str">
        <f>VLOOKUP(C5323,'Cat1'!$A:$B,2,FALSE)</f>
        <v>Nervensystem</v>
      </c>
      <c r="E5323" s="5" t="str">
        <f t="shared" si="333"/>
        <v>N05</v>
      </c>
      <c r="F5323" s="1" t="str">
        <f>VLOOKUP(E5323,'Cat3'!$A:$B,2,FALSE)</f>
        <v>Psycholeptika</v>
      </c>
      <c r="G5323" s="5" t="str">
        <f t="shared" si="334"/>
        <v>N05B</v>
      </c>
      <c r="H5323" s="1" t="str">
        <f>VLOOKUP(G5323,'Cat4'!$A:$B,2,FALSE)</f>
        <v>Anxiolytika</v>
      </c>
      <c r="I5323" s="5" t="str">
        <f t="shared" si="335"/>
        <v>N05BA</v>
      </c>
      <c r="J5323" s="1" t="str">
        <f>VLOOKUP(I5323,'Cat5'!$A:$B,2,FALSE)</f>
        <v>Benzodiazepin-Derivate</v>
      </c>
    </row>
    <row r="5324" spans="1:10" hidden="1" x14ac:dyDescent="0.3">
      <c r="A5324" s="5" t="s">
        <v>10884</v>
      </c>
      <c r="B5324" s="1" t="s">
        <v>10885</v>
      </c>
      <c r="C5324" s="5" t="str">
        <f t="shared" si="332"/>
        <v>N</v>
      </c>
      <c r="D5324" s="1" t="str">
        <f>VLOOKUP(C5324,'Cat1'!$A:$B,2,FALSE)</f>
        <v>Nervensystem</v>
      </c>
      <c r="E5324" s="5" t="str">
        <f t="shared" si="333"/>
        <v>N05</v>
      </c>
      <c r="F5324" s="1" t="str">
        <f>VLOOKUP(E5324,'Cat3'!$A:$B,2,FALSE)</f>
        <v>Psycholeptika</v>
      </c>
      <c r="G5324" s="5" t="str">
        <f t="shared" si="334"/>
        <v>N05B</v>
      </c>
      <c r="H5324" s="1" t="str">
        <f>VLOOKUP(G5324,'Cat4'!$A:$B,2,FALSE)</f>
        <v>Anxiolytika</v>
      </c>
      <c r="I5324" s="5" t="str">
        <f t="shared" si="335"/>
        <v>N05BA</v>
      </c>
      <c r="J5324" s="1" t="str">
        <f>VLOOKUP(I5324,'Cat5'!$A:$B,2,FALSE)</f>
        <v>Benzodiazepin-Derivate</v>
      </c>
    </row>
    <row r="5325" spans="1:10" hidden="1" x14ac:dyDescent="0.3">
      <c r="A5325" s="5" t="s">
        <v>10886</v>
      </c>
      <c r="B5325" s="1" t="s">
        <v>10887</v>
      </c>
      <c r="C5325" s="5" t="str">
        <f t="shared" si="332"/>
        <v>N</v>
      </c>
      <c r="D5325" s="1" t="str">
        <f>VLOOKUP(C5325,'Cat1'!$A:$B,2,FALSE)</f>
        <v>Nervensystem</v>
      </c>
      <c r="E5325" s="5" t="str">
        <f t="shared" si="333"/>
        <v>N05</v>
      </c>
      <c r="F5325" s="1" t="str">
        <f>VLOOKUP(E5325,'Cat3'!$A:$B,2,FALSE)</f>
        <v>Psycholeptika</v>
      </c>
      <c r="G5325" s="5" t="str">
        <f t="shared" si="334"/>
        <v>N05B</v>
      </c>
      <c r="H5325" s="1" t="str">
        <f>VLOOKUP(G5325,'Cat4'!$A:$B,2,FALSE)</f>
        <v>Anxiolytika</v>
      </c>
      <c r="I5325" s="5" t="str">
        <f t="shared" si="335"/>
        <v>N05BA</v>
      </c>
      <c r="J5325" s="1" t="str">
        <f>VLOOKUP(I5325,'Cat5'!$A:$B,2,FALSE)</f>
        <v>Benzodiazepin-Derivate</v>
      </c>
    </row>
    <row r="5326" spans="1:10" hidden="1" x14ac:dyDescent="0.3">
      <c r="A5326" s="5" t="s">
        <v>10888</v>
      </c>
      <c r="B5326" s="1" t="s">
        <v>10889</v>
      </c>
      <c r="C5326" s="5" t="str">
        <f t="shared" si="332"/>
        <v>N</v>
      </c>
      <c r="D5326" s="1" t="str">
        <f>VLOOKUP(C5326,'Cat1'!$A:$B,2,FALSE)</f>
        <v>Nervensystem</v>
      </c>
      <c r="E5326" s="5" t="str">
        <f t="shared" si="333"/>
        <v>N05</v>
      </c>
      <c r="F5326" s="1" t="str">
        <f>VLOOKUP(E5326,'Cat3'!$A:$B,2,FALSE)</f>
        <v>Psycholeptika</v>
      </c>
      <c r="G5326" s="5" t="str">
        <f t="shared" si="334"/>
        <v>N05B</v>
      </c>
      <c r="H5326" s="1" t="str">
        <f>VLOOKUP(G5326,'Cat4'!$A:$B,2,FALSE)</f>
        <v>Anxiolytika</v>
      </c>
      <c r="I5326" s="5" t="str">
        <f t="shared" si="335"/>
        <v>N05BA</v>
      </c>
      <c r="J5326" s="1" t="str">
        <f>VLOOKUP(I5326,'Cat5'!$A:$B,2,FALSE)</f>
        <v>Benzodiazepin-Derivate</v>
      </c>
    </row>
    <row r="5327" spans="1:10" hidden="1" x14ac:dyDescent="0.3">
      <c r="A5327" s="5" t="s">
        <v>10890</v>
      </c>
      <c r="B5327" s="1" t="s">
        <v>10891</v>
      </c>
      <c r="C5327" s="5" t="str">
        <f t="shared" si="332"/>
        <v>N</v>
      </c>
      <c r="D5327" s="1" t="str">
        <f>VLOOKUP(C5327,'Cat1'!$A:$B,2,FALSE)</f>
        <v>Nervensystem</v>
      </c>
      <c r="E5327" s="5" t="str">
        <f t="shared" si="333"/>
        <v>N05</v>
      </c>
      <c r="F5327" s="1" t="str">
        <f>VLOOKUP(E5327,'Cat3'!$A:$B,2,FALSE)</f>
        <v>Psycholeptika</v>
      </c>
      <c r="G5327" s="5" t="str">
        <f t="shared" si="334"/>
        <v>N05B</v>
      </c>
      <c r="H5327" s="1" t="str">
        <f>VLOOKUP(G5327,'Cat4'!$A:$B,2,FALSE)</f>
        <v>Anxiolytika</v>
      </c>
      <c r="I5327" s="5" t="str">
        <f t="shared" si="335"/>
        <v>N05BA</v>
      </c>
      <c r="J5327" s="1" t="str">
        <f>VLOOKUP(I5327,'Cat5'!$A:$B,2,FALSE)</f>
        <v>Benzodiazepin-Derivate</v>
      </c>
    </row>
    <row r="5328" spans="1:10" hidden="1" x14ac:dyDescent="0.3">
      <c r="A5328" s="5" t="s">
        <v>10892</v>
      </c>
      <c r="B5328" s="1" t="s">
        <v>10893</v>
      </c>
      <c r="C5328" s="5" t="str">
        <f t="shared" si="332"/>
        <v>N</v>
      </c>
      <c r="D5328" s="1" t="str">
        <f>VLOOKUP(C5328,'Cat1'!$A:$B,2,FALSE)</f>
        <v>Nervensystem</v>
      </c>
      <c r="E5328" s="5" t="str">
        <f t="shared" si="333"/>
        <v>N05</v>
      </c>
      <c r="F5328" s="1" t="str">
        <f>VLOOKUP(E5328,'Cat3'!$A:$B,2,FALSE)</f>
        <v>Psycholeptika</v>
      </c>
      <c r="G5328" s="5" t="str">
        <f t="shared" si="334"/>
        <v>N05B</v>
      </c>
      <c r="H5328" s="1" t="str">
        <f>VLOOKUP(G5328,'Cat4'!$A:$B,2,FALSE)</f>
        <v>Anxiolytika</v>
      </c>
      <c r="I5328" s="5" t="str">
        <f t="shared" si="335"/>
        <v>N05BA</v>
      </c>
      <c r="J5328" s="1" t="str">
        <f>VLOOKUP(I5328,'Cat5'!$A:$B,2,FALSE)</f>
        <v>Benzodiazepin-Derivate</v>
      </c>
    </row>
    <row r="5329" spans="1:10" hidden="1" x14ac:dyDescent="0.3">
      <c r="A5329" s="5" t="s">
        <v>10895</v>
      </c>
      <c r="B5329" s="1" t="s">
        <v>10896</v>
      </c>
      <c r="C5329" s="5" t="str">
        <f t="shared" si="332"/>
        <v>N</v>
      </c>
      <c r="D5329" s="1" t="str">
        <f>VLOOKUP(C5329,'Cat1'!$A:$B,2,FALSE)</f>
        <v>Nervensystem</v>
      </c>
      <c r="E5329" s="5" t="str">
        <f t="shared" si="333"/>
        <v>N05</v>
      </c>
      <c r="F5329" s="1" t="str">
        <f>VLOOKUP(E5329,'Cat3'!$A:$B,2,FALSE)</f>
        <v>Psycholeptika</v>
      </c>
      <c r="G5329" s="5" t="str">
        <f t="shared" si="334"/>
        <v>N05B</v>
      </c>
      <c r="H5329" s="1" t="str">
        <f>VLOOKUP(G5329,'Cat4'!$A:$B,2,FALSE)</f>
        <v>Anxiolytika</v>
      </c>
      <c r="I5329" s="5" t="str">
        <f t="shared" si="335"/>
        <v>N05BB</v>
      </c>
      <c r="J5329" s="1" t="str">
        <f>VLOOKUP(I5329,'Cat5'!$A:$B,2,FALSE)</f>
        <v>Diphenylmethan-Derivate</v>
      </c>
    </row>
    <row r="5330" spans="1:10" hidden="1" x14ac:dyDescent="0.3">
      <c r="A5330" s="5" t="s">
        <v>10897</v>
      </c>
      <c r="B5330" s="1" t="s">
        <v>10898</v>
      </c>
      <c r="C5330" s="5" t="str">
        <f t="shared" si="332"/>
        <v>N</v>
      </c>
      <c r="D5330" s="1" t="str">
        <f>VLOOKUP(C5330,'Cat1'!$A:$B,2,FALSE)</f>
        <v>Nervensystem</v>
      </c>
      <c r="E5330" s="5" t="str">
        <f t="shared" si="333"/>
        <v>N05</v>
      </c>
      <c r="F5330" s="1" t="str">
        <f>VLOOKUP(E5330,'Cat3'!$A:$B,2,FALSE)</f>
        <v>Psycholeptika</v>
      </c>
      <c r="G5330" s="5" t="str">
        <f t="shared" si="334"/>
        <v>N05B</v>
      </c>
      <c r="H5330" s="1" t="str">
        <f>VLOOKUP(G5330,'Cat4'!$A:$B,2,FALSE)</f>
        <v>Anxiolytika</v>
      </c>
      <c r="I5330" s="5" t="str">
        <f t="shared" si="335"/>
        <v>N05BB</v>
      </c>
      <c r="J5330" s="1" t="str">
        <f>VLOOKUP(I5330,'Cat5'!$A:$B,2,FALSE)</f>
        <v>Diphenylmethan-Derivate</v>
      </c>
    </row>
    <row r="5331" spans="1:10" hidden="1" x14ac:dyDescent="0.3">
      <c r="A5331" s="5" t="s">
        <v>10899</v>
      </c>
      <c r="B5331" s="1" t="s">
        <v>10900</v>
      </c>
      <c r="C5331" s="5" t="str">
        <f t="shared" si="332"/>
        <v>N</v>
      </c>
      <c r="D5331" s="1" t="str">
        <f>VLOOKUP(C5331,'Cat1'!$A:$B,2,FALSE)</f>
        <v>Nervensystem</v>
      </c>
      <c r="E5331" s="5" t="str">
        <f t="shared" si="333"/>
        <v>N05</v>
      </c>
      <c r="F5331" s="1" t="str">
        <f>VLOOKUP(E5331,'Cat3'!$A:$B,2,FALSE)</f>
        <v>Psycholeptika</v>
      </c>
      <c r="G5331" s="5" t="str">
        <f t="shared" si="334"/>
        <v>N05B</v>
      </c>
      <c r="H5331" s="1" t="str">
        <f>VLOOKUP(G5331,'Cat4'!$A:$B,2,FALSE)</f>
        <v>Anxiolytika</v>
      </c>
      <c r="I5331" s="5" t="str">
        <f t="shared" si="335"/>
        <v>N05BB</v>
      </c>
      <c r="J5331" s="1" t="str">
        <f>VLOOKUP(I5331,'Cat5'!$A:$B,2,FALSE)</f>
        <v>Diphenylmethan-Derivate</v>
      </c>
    </row>
    <row r="5332" spans="1:10" hidden="1" x14ac:dyDescent="0.3">
      <c r="A5332" s="5" t="s">
        <v>10902</v>
      </c>
      <c r="B5332" s="1" t="s">
        <v>10903</v>
      </c>
      <c r="C5332" s="5" t="str">
        <f t="shared" si="332"/>
        <v>N</v>
      </c>
      <c r="D5332" s="1" t="str">
        <f>VLOOKUP(C5332,'Cat1'!$A:$B,2,FALSE)</f>
        <v>Nervensystem</v>
      </c>
      <c r="E5332" s="5" t="str">
        <f t="shared" si="333"/>
        <v>N05</v>
      </c>
      <c r="F5332" s="1" t="str">
        <f>VLOOKUP(E5332,'Cat3'!$A:$B,2,FALSE)</f>
        <v>Psycholeptika</v>
      </c>
      <c r="G5332" s="5" t="str">
        <f t="shared" si="334"/>
        <v>N05B</v>
      </c>
      <c r="H5332" s="1" t="str">
        <f>VLOOKUP(G5332,'Cat4'!$A:$B,2,FALSE)</f>
        <v>Anxiolytika</v>
      </c>
      <c r="I5332" s="5" t="str">
        <f t="shared" si="335"/>
        <v>N05BC</v>
      </c>
      <c r="J5332" s="1" t="str">
        <f>VLOOKUP(I5332,'Cat5'!$A:$B,2,FALSE)</f>
        <v>Carbamate</v>
      </c>
    </row>
    <row r="5333" spans="1:10" hidden="1" x14ac:dyDescent="0.3">
      <c r="A5333" s="5" t="s">
        <v>10904</v>
      </c>
      <c r="B5333" s="1" t="s">
        <v>10905</v>
      </c>
      <c r="C5333" s="5" t="str">
        <f t="shared" si="332"/>
        <v>N</v>
      </c>
      <c r="D5333" s="1" t="str">
        <f>VLOOKUP(C5333,'Cat1'!$A:$B,2,FALSE)</f>
        <v>Nervensystem</v>
      </c>
      <c r="E5333" s="5" t="str">
        <f t="shared" si="333"/>
        <v>N05</v>
      </c>
      <c r="F5333" s="1" t="str">
        <f>VLOOKUP(E5333,'Cat3'!$A:$B,2,FALSE)</f>
        <v>Psycholeptika</v>
      </c>
      <c r="G5333" s="5" t="str">
        <f t="shared" si="334"/>
        <v>N05B</v>
      </c>
      <c r="H5333" s="1" t="str">
        <f>VLOOKUP(G5333,'Cat4'!$A:$B,2,FALSE)</f>
        <v>Anxiolytika</v>
      </c>
      <c r="I5333" s="5" t="str">
        <f t="shared" si="335"/>
        <v>N05BC</v>
      </c>
      <c r="J5333" s="1" t="str">
        <f>VLOOKUP(I5333,'Cat5'!$A:$B,2,FALSE)</f>
        <v>Carbamate</v>
      </c>
    </row>
    <row r="5334" spans="1:10" hidden="1" x14ac:dyDescent="0.3">
      <c r="A5334" s="5" t="s">
        <v>10906</v>
      </c>
      <c r="B5334" s="1" t="s">
        <v>10907</v>
      </c>
      <c r="C5334" s="5" t="str">
        <f t="shared" si="332"/>
        <v>N</v>
      </c>
      <c r="D5334" s="1" t="str">
        <f>VLOOKUP(C5334,'Cat1'!$A:$B,2,FALSE)</f>
        <v>Nervensystem</v>
      </c>
      <c r="E5334" s="5" t="str">
        <f t="shared" si="333"/>
        <v>N05</v>
      </c>
      <c r="F5334" s="1" t="str">
        <f>VLOOKUP(E5334,'Cat3'!$A:$B,2,FALSE)</f>
        <v>Psycholeptika</v>
      </c>
      <c r="G5334" s="5" t="str">
        <f t="shared" si="334"/>
        <v>N05B</v>
      </c>
      <c r="H5334" s="1" t="str">
        <f>VLOOKUP(G5334,'Cat4'!$A:$B,2,FALSE)</f>
        <v>Anxiolytika</v>
      </c>
      <c r="I5334" s="5" t="str">
        <f t="shared" si="335"/>
        <v>N05BC</v>
      </c>
      <c r="J5334" s="1" t="str">
        <f>VLOOKUP(I5334,'Cat5'!$A:$B,2,FALSE)</f>
        <v>Carbamate</v>
      </c>
    </row>
    <row r="5335" spans="1:10" hidden="1" x14ac:dyDescent="0.3">
      <c r="A5335" s="5" t="s">
        <v>10908</v>
      </c>
      <c r="B5335" s="1" t="s">
        <v>10909</v>
      </c>
      <c r="C5335" s="5" t="str">
        <f t="shared" si="332"/>
        <v>N</v>
      </c>
      <c r="D5335" s="1" t="str">
        <f>VLOOKUP(C5335,'Cat1'!$A:$B,2,FALSE)</f>
        <v>Nervensystem</v>
      </c>
      <c r="E5335" s="5" t="str">
        <f t="shared" si="333"/>
        <v>N05</v>
      </c>
      <c r="F5335" s="1" t="str">
        <f>VLOOKUP(E5335,'Cat3'!$A:$B,2,FALSE)</f>
        <v>Psycholeptika</v>
      </c>
      <c r="G5335" s="5" t="str">
        <f t="shared" si="334"/>
        <v>N05B</v>
      </c>
      <c r="H5335" s="1" t="str">
        <f>VLOOKUP(G5335,'Cat4'!$A:$B,2,FALSE)</f>
        <v>Anxiolytika</v>
      </c>
      <c r="I5335" s="5" t="str">
        <f t="shared" si="335"/>
        <v>N05BC</v>
      </c>
      <c r="J5335" s="1" t="str">
        <f>VLOOKUP(I5335,'Cat5'!$A:$B,2,FALSE)</f>
        <v>Carbamate</v>
      </c>
    </row>
    <row r="5336" spans="1:10" hidden="1" x14ac:dyDescent="0.3">
      <c r="A5336" s="5" t="s">
        <v>10911</v>
      </c>
      <c r="B5336" s="1" t="s">
        <v>10912</v>
      </c>
      <c r="C5336" s="5" t="str">
        <f t="shared" si="332"/>
        <v>N</v>
      </c>
      <c r="D5336" s="1" t="str">
        <f>VLOOKUP(C5336,'Cat1'!$A:$B,2,FALSE)</f>
        <v>Nervensystem</v>
      </c>
      <c r="E5336" s="5" t="str">
        <f t="shared" si="333"/>
        <v>N05</v>
      </c>
      <c r="F5336" s="1" t="str">
        <f>VLOOKUP(E5336,'Cat3'!$A:$B,2,FALSE)</f>
        <v>Psycholeptika</v>
      </c>
      <c r="G5336" s="5" t="str">
        <f t="shared" si="334"/>
        <v>N05B</v>
      </c>
      <c r="H5336" s="1" t="str">
        <f>VLOOKUP(G5336,'Cat4'!$A:$B,2,FALSE)</f>
        <v>Anxiolytika</v>
      </c>
      <c r="I5336" s="5" t="str">
        <f t="shared" si="335"/>
        <v>N05BD</v>
      </c>
      <c r="J5336" s="1" t="str">
        <f>VLOOKUP(I5336,'Cat5'!$A:$B,2,FALSE)</f>
        <v>Dibenzo-bicyclo-octadien-Derivate</v>
      </c>
    </row>
    <row r="5337" spans="1:10" hidden="1" x14ac:dyDescent="0.3">
      <c r="A5337" s="5" t="s">
        <v>10914</v>
      </c>
      <c r="B5337" s="1" t="s">
        <v>10915</v>
      </c>
      <c r="C5337" s="5" t="str">
        <f t="shared" si="332"/>
        <v>N</v>
      </c>
      <c r="D5337" s="1" t="str">
        <f>VLOOKUP(C5337,'Cat1'!$A:$B,2,FALSE)</f>
        <v>Nervensystem</v>
      </c>
      <c r="E5337" s="5" t="str">
        <f t="shared" si="333"/>
        <v>N05</v>
      </c>
      <c r="F5337" s="1" t="str">
        <f>VLOOKUP(E5337,'Cat3'!$A:$B,2,FALSE)</f>
        <v>Psycholeptika</v>
      </c>
      <c r="G5337" s="5" t="str">
        <f t="shared" si="334"/>
        <v>N05B</v>
      </c>
      <c r="H5337" s="1" t="str">
        <f>VLOOKUP(G5337,'Cat4'!$A:$B,2,FALSE)</f>
        <v>Anxiolytika</v>
      </c>
      <c r="I5337" s="5" t="str">
        <f t="shared" si="335"/>
        <v>N05BE</v>
      </c>
      <c r="J5337" s="1" t="str">
        <f>VLOOKUP(I5337,'Cat5'!$A:$B,2,FALSE)</f>
        <v>Azaspirodecandion-Derivate</v>
      </c>
    </row>
    <row r="5338" spans="1:10" hidden="1" x14ac:dyDescent="0.3">
      <c r="A5338" s="5" t="s">
        <v>10917</v>
      </c>
      <c r="B5338" s="1" t="s">
        <v>10918</v>
      </c>
      <c r="C5338" s="5" t="str">
        <f t="shared" si="332"/>
        <v>N</v>
      </c>
      <c r="D5338" s="1" t="str">
        <f>VLOOKUP(C5338,'Cat1'!$A:$B,2,FALSE)</f>
        <v>Nervensystem</v>
      </c>
      <c r="E5338" s="5" t="str">
        <f t="shared" si="333"/>
        <v>N05</v>
      </c>
      <c r="F5338" s="1" t="str">
        <f>VLOOKUP(E5338,'Cat3'!$A:$B,2,FALSE)</f>
        <v>Psycholeptika</v>
      </c>
      <c r="G5338" s="5" t="str">
        <f t="shared" si="334"/>
        <v>N05B</v>
      </c>
      <c r="H5338" s="1" t="str">
        <f>VLOOKUP(G5338,'Cat4'!$A:$B,2,FALSE)</f>
        <v>Anxiolytika</v>
      </c>
      <c r="I5338" s="5" t="str">
        <f t="shared" si="335"/>
        <v>N05BP</v>
      </c>
      <c r="J5338" s="1" t="str">
        <f>VLOOKUP(I5338,'Cat5'!$A:$B,2,FALSE)</f>
        <v>Pflanzliche Anxiolytika</v>
      </c>
    </row>
    <row r="5339" spans="1:10" hidden="1" x14ac:dyDescent="0.3">
      <c r="A5339" s="5" t="s">
        <v>10919</v>
      </c>
      <c r="B5339" s="1" t="s">
        <v>10920</v>
      </c>
      <c r="C5339" s="5" t="str">
        <f t="shared" si="332"/>
        <v>N</v>
      </c>
      <c r="D5339" s="1" t="str">
        <f>VLOOKUP(C5339,'Cat1'!$A:$B,2,FALSE)</f>
        <v>Nervensystem</v>
      </c>
      <c r="E5339" s="5" t="str">
        <f t="shared" si="333"/>
        <v>N05</v>
      </c>
      <c r="F5339" s="1" t="str">
        <f>VLOOKUP(E5339,'Cat3'!$A:$B,2,FALSE)</f>
        <v>Psycholeptika</v>
      </c>
      <c r="G5339" s="5" t="str">
        <f t="shared" si="334"/>
        <v>N05B</v>
      </c>
      <c r="H5339" s="1" t="str">
        <f>VLOOKUP(G5339,'Cat4'!$A:$B,2,FALSE)</f>
        <v>Anxiolytika</v>
      </c>
      <c r="I5339" s="5" t="str">
        <f t="shared" si="335"/>
        <v>N05BP</v>
      </c>
      <c r="J5339" s="1" t="str">
        <f>VLOOKUP(I5339,'Cat5'!$A:$B,2,FALSE)</f>
        <v>Pflanzliche Anxiolytika</v>
      </c>
    </row>
    <row r="5340" spans="1:10" hidden="1" x14ac:dyDescent="0.3">
      <c r="A5340" s="5" t="s">
        <v>10922</v>
      </c>
      <c r="B5340" s="1" t="s">
        <v>10923</v>
      </c>
      <c r="C5340" s="5" t="str">
        <f t="shared" si="332"/>
        <v>N</v>
      </c>
      <c r="D5340" s="1" t="str">
        <f>VLOOKUP(C5340,'Cat1'!$A:$B,2,FALSE)</f>
        <v>Nervensystem</v>
      </c>
      <c r="E5340" s="5" t="str">
        <f t="shared" si="333"/>
        <v>N05</v>
      </c>
      <c r="F5340" s="1" t="str">
        <f>VLOOKUP(E5340,'Cat3'!$A:$B,2,FALSE)</f>
        <v>Psycholeptika</v>
      </c>
      <c r="G5340" s="5" t="str">
        <f t="shared" si="334"/>
        <v>N05B</v>
      </c>
      <c r="H5340" s="1" t="str">
        <f>VLOOKUP(G5340,'Cat4'!$A:$B,2,FALSE)</f>
        <v>Anxiolytika</v>
      </c>
      <c r="I5340" s="5" t="str">
        <f t="shared" si="335"/>
        <v>N05BX</v>
      </c>
      <c r="J5340" s="1" t="str">
        <f>VLOOKUP(I5340,'Cat5'!$A:$B,2,FALSE)</f>
        <v>Andere Anxiolytika</v>
      </c>
    </row>
    <row r="5341" spans="1:10" hidden="1" x14ac:dyDescent="0.3">
      <c r="A5341" s="5" t="s">
        <v>10924</v>
      </c>
      <c r="B5341" s="1" t="s">
        <v>10925</v>
      </c>
      <c r="C5341" s="5" t="str">
        <f t="shared" si="332"/>
        <v>N</v>
      </c>
      <c r="D5341" s="1" t="str">
        <f>VLOOKUP(C5341,'Cat1'!$A:$B,2,FALSE)</f>
        <v>Nervensystem</v>
      </c>
      <c r="E5341" s="5" t="str">
        <f t="shared" si="333"/>
        <v>N05</v>
      </c>
      <c r="F5341" s="1" t="str">
        <f>VLOOKUP(E5341,'Cat3'!$A:$B,2,FALSE)</f>
        <v>Psycholeptika</v>
      </c>
      <c r="G5341" s="5" t="str">
        <f t="shared" si="334"/>
        <v>N05B</v>
      </c>
      <c r="H5341" s="1" t="str">
        <f>VLOOKUP(G5341,'Cat4'!$A:$B,2,FALSE)</f>
        <v>Anxiolytika</v>
      </c>
      <c r="I5341" s="5" t="str">
        <f t="shared" si="335"/>
        <v>N05BX</v>
      </c>
      <c r="J5341" s="1" t="str">
        <f>VLOOKUP(I5341,'Cat5'!$A:$B,2,FALSE)</f>
        <v>Andere Anxiolytika</v>
      </c>
    </row>
    <row r="5342" spans="1:10" hidden="1" x14ac:dyDescent="0.3">
      <c r="A5342" s="5" t="s">
        <v>10926</v>
      </c>
      <c r="B5342" s="1" t="s">
        <v>10927</v>
      </c>
      <c r="C5342" s="5" t="str">
        <f t="shared" si="332"/>
        <v>N</v>
      </c>
      <c r="D5342" s="1" t="str">
        <f>VLOOKUP(C5342,'Cat1'!$A:$B,2,FALSE)</f>
        <v>Nervensystem</v>
      </c>
      <c r="E5342" s="5" t="str">
        <f t="shared" si="333"/>
        <v>N05</v>
      </c>
      <c r="F5342" s="1" t="str">
        <f>VLOOKUP(E5342,'Cat3'!$A:$B,2,FALSE)</f>
        <v>Psycholeptika</v>
      </c>
      <c r="G5342" s="5" t="str">
        <f t="shared" si="334"/>
        <v>N05B</v>
      </c>
      <c r="H5342" s="1" t="str">
        <f>VLOOKUP(G5342,'Cat4'!$A:$B,2,FALSE)</f>
        <v>Anxiolytika</v>
      </c>
      <c r="I5342" s="5" t="str">
        <f t="shared" si="335"/>
        <v>N05BX</v>
      </c>
      <c r="J5342" s="1" t="str">
        <f>VLOOKUP(I5342,'Cat5'!$A:$B,2,FALSE)</f>
        <v>Andere Anxiolytika</v>
      </c>
    </row>
    <row r="5343" spans="1:10" hidden="1" x14ac:dyDescent="0.3">
      <c r="A5343" s="5" t="s">
        <v>10928</v>
      </c>
      <c r="B5343" s="1" t="s">
        <v>10929</v>
      </c>
      <c r="C5343" s="5" t="str">
        <f t="shared" si="332"/>
        <v>N</v>
      </c>
      <c r="D5343" s="1" t="str">
        <f>VLOOKUP(C5343,'Cat1'!$A:$B,2,FALSE)</f>
        <v>Nervensystem</v>
      </c>
      <c r="E5343" s="5" t="str">
        <f t="shared" si="333"/>
        <v>N05</v>
      </c>
      <c r="F5343" s="1" t="str">
        <f>VLOOKUP(E5343,'Cat3'!$A:$B,2,FALSE)</f>
        <v>Psycholeptika</v>
      </c>
      <c r="G5343" s="5" t="str">
        <f t="shared" si="334"/>
        <v>N05B</v>
      </c>
      <c r="H5343" s="1" t="str">
        <f>VLOOKUP(G5343,'Cat4'!$A:$B,2,FALSE)</f>
        <v>Anxiolytika</v>
      </c>
      <c r="I5343" s="5" t="str">
        <f t="shared" si="335"/>
        <v>N05BX</v>
      </c>
      <c r="J5343" s="1" t="str">
        <f>VLOOKUP(I5343,'Cat5'!$A:$B,2,FALSE)</f>
        <v>Andere Anxiolytika</v>
      </c>
    </row>
    <row r="5344" spans="1:10" hidden="1" x14ac:dyDescent="0.3">
      <c r="A5344" s="5" t="s">
        <v>10930</v>
      </c>
      <c r="B5344" s="1" t="s">
        <v>10931</v>
      </c>
      <c r="C5344" s="5" t="str">
        <f t="shared" si="332"/>
        <v>N</v>
      </c>
      <c r="D5344" s="1" t="str">
        <f>VLOOKUP(C5344,'Cat1'!$A:$B,2,FALSE)</f>
        <v>Nervensystem</v>
      </c>
      <c r="E5344" s="5" t="str">
        <f t="shared" si="333"/>
        <v>N05</v>
      </c>
      <c r="F5344" s="1" t="str">
        <f>VLOOKUP(E5344,'Cat3'!$A:$B,2,FALSE)</f>
        <v>Psycholeptika</v>
      </c>
      <c r="G5344" s="5" t="str">
        <f t="shared" si="334"/>
        <v>N05B</v>
      </c>
      <c r="H5344" s="1" t="str">
        <f>VLOOKUP(G5344,'Cat4'!$A:$B,2,FALSE)</f>
        <v>Anxiolytika</v>
      </c>
      <c r="I5344" s="5" t="str">
        <f t="shared" si="335"/>
        <v>N05BX</v>
      </c>
      <c r="J5344" s="1" t="str">
        <f>VLOOKUP(I5344,'Cat5'!$A:$B,2,FALSE)</f>
        <v>Andere Anxiolytika</v>
      </c>
    </row>
    <row r="5345" spans="1:10" hidden="1" x14ac:dyDescent="0.3">
      <c r="A5345" s="5" t="s">
        <v>10933</v>
      </c>
      <c r="B5345" s="1" t="s">
        <v>10934</v>
      </c>
      <c r="C5345" s="5" t="str">
        <f t="shared" si="332"/>
        <v>N</v>
      </c>
      <c r="D5345" s="1" t="str">
        <f>VLOOKUP(C5345,'Cat1'!$A:$B,2,FALSE)</f>
        <v>Nervensystem</v>
      </c>
      <c r="E5345" s="5" t="str">
        <f t="shared" si="333"/>
        <v>N05</v>
      </c>
      <c r="F5345" s="1" t="str">
        <f>VLOOKUP(E5345,'Cat3'!$A:$B,2,FALSE)</f>
        <v>Psycholeptika</v>
      </c>
      <c r="G5345" s="5" t="str">
        <f t="shared" si="334"/>
        <v>N05C</v>
      </c>
      <c r="H5345" s="1" t="str">
        <f>VLOOKUP(G5345,'Cat4'!$A:$B,2,FALSE)</f>
        <v>Hypnotika Und Sedativa</v>
      </c>
      <c r="I5345" s="5" t="str">
        <f t="shared" si="335"/>
        <v>N05CA</v>
      </c>
      <c r="J5345" s="1" t="str">
        <f>VLOOKUP(I5345,'Cat5'!$A:$B,2,FALSE)</f>
        <v>Barbiturate, rein</v>
      </c>
    </row>
    <row r="5346" spans="1:10" hidden="1" x14ac:dyDescent="0.3">
      <c r="A5346" s="5" t="s">
        <v>10935</v>
      </c>
      <c r="B5346" s="1" t="s">
        <v>10936</v>
      </c>
      <c r="C5346" s="5" t="str">
        <f t="shared" si="332"/>
        <v>N</v>
      </c>
      <c r="D5346" s="1" t="str">
        <f>VLOOKUP(C5346,'Cat1'!$A:$B,2,FALSE)</f>
        <v>Nervensystem</v>
      </c>
      <c r="E5346" s="5" t="str">
        <f t="shared" si="333"/>
        <v>N05</v>
      </c>
      <c r="F5346" s="1" t="str">
        <f>VLOOKUP(E5346,'Cat3'!$A:$B,2,FALSE)</f>
        <v>Psycholeptika</v>
      </c>
      <c r="G5346" s="5" t="str">
        <f t="shared" si="334"/>
        <v>N05C</v>
      </c>
      <c r="H5346" s="1" t="str">
        <f>VLOOKUP(G5346,'Cat4'!$A:$B,2,FALSE)</f>
        <v>Hypnotika Und Sedativa</v>
      </c>
      <c r="I5346" s="5" t="str">
        <f t="shared" si="335"/>
        <v>N05CA</v>
      </c>
      <c r="J5346" s="1" t="str">
        <f>VLOOKUP(I5346,'Cat5'!$A:$B,2,FALSE)</f>
        <v>Barbiturate, rein</v>
      </c>
    </row>
    <row r="5347" spans="1:10" hidden="1" x14ac:dyDescent="0.3">
      <c r="A5347" s="5" t="s">
        <v>10937</v>
      </c>
      <c r="B5347" s="1" t="s">
        <v>10938</v>
      </c>
      <c r="C5347" s="5" t="str">
        <f t="shared" si="332"/>
        <v>N</v>
      </c>
      <c r="D5347" s="1" t="str">
        <f>VLOOKUP(C5347,'Cat1'!$A:$B,2,FALSE)</f>
        <v>Nervensystem</v>
      </c>
      <c r="E5347" s="5" t="str">
        <f t="shared" si="333"/>
        <v>N05</v>
      </c>
      <c r="F5347" s="1" t="str">
        <f>VLOOKUP(E5347,'Cat3'!$A:$B,2,FALSE)</f>
        <v>Psycholeptika</v>
      </c>
      <c r="G5347" s="5" t="str">
        <f t="shared" si="334"/>
        <v>N05C</v>
      </c>
      <c r="H5347" s="1" t="str">
        <f>VLOOKUP(G5347,'Cat4'!$A:$B,2,FALSE)</f>
        <v>Hypnotika Und Sedativa</v>
      </c>
      <c r="I5347" s="5" t="str">
        <f t="shared" si="335"/>
        <v>N05CA</v>
      </c>
      <c r="J5347" s="1" t="str">
        <f>VLOOKUP(I5347,'Cat5'!$A:$B,2,FALSE)</f>
        <v>Barbiturate, rein</v>
      </c>
    </row>
    <row r="5348" spans="1:10" hidden="1" x14ac:dyDescent="0.3">
      <c r="A5348" s="5" t="s">
        <v>10939</v>
      </c>
      <c r="B5348" s="1" t="s">
        <v>10940</v>
      </c>
      <c r="C5348" s="5" t="str">
        <f t="shared" si="332"/>
        <v>N</v>
      </c>
      <c r="D5348" s="1" t="str">
        <f>VLOOKUP(C5348,'Cat1'!$A:$B,2,FALSE)</f>
        <v>Nervensystem</v>
      </c>
      <c r="E5348" s="5" t="str">
        <f t="shared" si="333"/>
        <v>N05</v>
      </c>
      <c r="F5348" s="1" t="str">
        <f>VLOOKUP(E5348,'Cat3'!$A:$B,2,FALSE)</f>
        <v>Psycholeptika</v>
      </c>
      <c r="G5348" s="5" t="str">
        <f t="shared" si="334"/>
        <v>N05C</v>
      </c>
      <c r="H5348" s="1" t="str">
        <f>VLOOKUP(G5348,'Cat4'!$A:$B,2,FALSE)</f>
        <v>Hypnotika Und Sedativa</v>
      </c>
      <c r="I5348" s="5" t="str">
        <f t="shared" si="335"/>
        <v>N05CA</v>
      </c>
      <c r="J5348" s="1" t="str">
        <f>VLOOKUP(I5348,'Cat5'!$A:$B,2,FALSE)</f>
        <v>Barbiturate, rein</v>
      </c>
    </row>
    <row r="5349" spans="1:10" hidden="1" x14ac:dyDescent="0.3">
      <c r="A5349" s="5" t="s">
        <v>10941</v>
      </c>
      <c r="B5349" s="1" t="s">
        <v>10942</v>
      </c>
      <c r="C5349" s="5" t="str">
        <f t="shared" si="332"/>
        <v>N</v>
      </c>
      <c r="D5349" s="1" t="str">
        <f>VLOOKUP(C5349,'Cat1'!$A:$B,2,FALSE)</f>
        <v>Nervensystem</v>
      </c>
      <c r="E5349" s="5" t="str">
        <f t="shared" si="333"/>
        <v>N05</v>
      </c>
      <c r="F5349" s="1" t="str">
        <f>VLOOKUP(E5349,'Cat3'!$A:$B,2,FALSE)</f>
        <v>Psycholeptika</v>
      </c>
      <c r="G5349" s="5" t="str">
        <f t="shared" si="334"/>
        <v>N05C</v>
      </c>
      <c r="H5349" s="1" t="str">
        <f>VLOOKUP(G5349,'Cat4'!$A:$B,2,FALSE)</f>
        <v>Hypnotika Und Sedativa</v>
      </c>
      <c r="I5349" s="5" t="str">
        <f t="shared" si="335"/>
        <v>N05CA</v>
      </c>
      <c r="J5349" s="1" t="str">
        <f>VLOOKUP(I5349,'Cat5'!$A:$B,2,FALSE)</f>
        <v>Barbiturate, rein</v>
      </c>
    </row>
    <row r="5350" spans="1:10" hidden="1" x14ac:dyDescent="0.3">
      <c r="A5350" s="5" t="s">
        <v>10943</v>
      </c>
      <c r="B5350" s="1" t="s">
        <v>10944</v>
      </c>
      <c r="C5350" s="5" t="str">
        <f t="shared" si="332"/>
        <v>N</v>
      </c>
      <c r="D5350" s="1" t="str">
        <f>VLOOKUP(C5350,'Cat1'!$A:$B,2,FALSE)</f>
        <v>Nervensystem</v>
      </c>
      <c r="E5350" s="5" t="str">
        <f t="shared" si="333"/>
        <v>N05</v>
      </c>
      <c r="F5350" s="1" t="str">
        <f>VLOOKUP(E5350,'Cat3'!$A:$B,2,FALSE)</f>
        <v>Psycholeptika</v>
      </c>
      <c r="G5350" s="5" t="str">
        <f t="shared" si="334"/>
        <v>N05C</v>
      </c>
      <c r="H5350" s="1" t="str">
        <f>VLOOKUP(G5350,'Cat4'!$A:$B,2,FALSE)</f>
        <v>Hypnotika Und Sedativa</v>
      </c>
      <c r="I5350" s="5" t="str">
        <f t="shared" si="335"/>
        <v>N05CA</v>
      </c>
      <c r="J5350" s="1" t="str">
        <f>VLOOKUP(I5350,'Cat5'!$A:$B,2,FALSE)</f>
        <v>Barbiturate, rein</v>
      </c>
    </row>
    <row r="5351" spans="1:10" hidden="1" x14ac:dyDescent="0.3">
      <c r="A5351" s="5" t="s">
        <v>10945</v>
      </c>
      <c r="B5351" s="1" t="s">
        <v>10946</v>
      </c>
      <c r="C5351" s="5" t="str">
        <f t="shared" si="332"/>
        <v>N</v>
      </c>
      <c r="D5351" s="1" t="str">
        <f>VLOOKUP(C5351,'Cat1'!$A:$B,2,FALSE)</f>
        <v>Nervensystem</v>
      </c>
      <c r="E5351" s="5" t="str">
        <f t="shared" si="333"/>
        <v>N05</v>
      </c>
      <c r="F5351" s="1" t="str">
        <f>VLOOKUP(E5351,'Cat3'!$A:$B,2,FALSE)</f>
        <v>Psycholeptika</v>
      </c>
      <c r="G5351" s="5" t="str">
        <f t="shared" si="334"/>
        <v>N05C</v>
      </c>
      <c r="H5351" s="1" t="str">
        <f>VLOOKUP(G5351,'Cat4'!$A:$B,2,FALSE)</f>
        <v>Hypnotika Und Sedativa</v>
      </c>
      <c r="I5351" s="5" t="str">
        <f t="shared" si="335"/>
        <v>N05CA</v>
      </c>
      <c r="J5351" s="1" t="str">
        <f>VLOOKUP(I5351,'Cat5'!$A:$B,2,FALSE)</f>
        <v>Barbiturate, rein</v>
      </c>
    </row>
    <row r="5352" spans="1:10" hidden="1" x14ac:dyDescent="0.3">
      <c r="A5352" s="5" t="s">
        <v>10947</v>
      </c>
      <c r="B5352" s="1" t="s">
        <v>10948</v>
      </c>
      <c r="C5352" s="5" t="str">
        <f t="shared" si="332"/>
        <v>N</v>
      </c>
      <c r="D5352" s="1" t="str">
        <f>VLOOKUP(C5352,'Cat1'!$A:$B,2,FALSE)</f>
        <v>Nervensystem</v>
      </c>
      <c r="E5352" s="5" t="str">
        <f t="shared" si="333"/>
        <v>N05</v>
      </c>
      <c r="F5352" s="1" t="str">
        <f>VLOOKUP(E5352,'Cat3'!$A:$B,2,FALSE)</f>
        <v>Psycholeptika</v>
      </c>
      <c r="G5352" s="5" t="str">
        <f t="shared" si="334"/>
        <v>N05C</v>
      </c>
      <c r="H5352" s="1" t="str">
        <f>VLOOKUP(G5352,'Cat4'!$A:$B,2,FALSE)</f>
        <v>Hypnotika Und Sedativa</v>
      </c>
      <c r="I5352" s="5" t="str">
        <f t="shared" si="335"/>
        <v>N05CA</v>
      </c>
      <c r="J5352" s="1" t="str">
        <f>VLOOKUP(I5352,'Cat5'!$A:$B,2,FALSE)</f>
        <v>Barbiturate, rein</v>
      </c>
    </row>
    <row r="5353" spans="1:10" hidden="1" x14ac:dyDescent="0.3">
      <c r="A5353" s="5" t="s">
        <v>10949</v>
      </c>
      <c r="B5353" s="1" t="s">
        <v>10950</v>
      </c>
      <c r="C5353" s="5" t="str">
        <f t="shared" si="332"/>
        <v>N</v>
      </c>
      <c r="D5353" s="1" t="str">
        <f>VLOOKUP(C5353,'Cat1'!$A:$B,2,FALSE)</f>
        <v>Nervensystem</v>
      </c>
      <c r="E5353" s="5" t="str">
        <f t="shared" si="333"/>
        <v>N05</v>
      </c>
      <c r="F5353" s="1" t="str">
        <f>VLOOKUP(E5353,'Cat3'!$A:$B,2,FALSE)</f>
        <v>Psycholeptika</v>
      </c>
      <c r="G5353" s="5" t="str">
        <f t="shared" si="334"/>
        <v>N05C</v>
      </c>
      <c r="H5353" s="1" t="str">
        <f>VLOOKUP(G5353,'Cat4'!$A:$B,2,FALSE)</f>
        <v>Hypnotika Und Sedativa</v>
      </c>
      <c r="I5353" s="5" t="str">
        <f t="shared" si="335"/>
        <v>N05CA</v>
      </c>
      <c r="J5353" s="1" t="str">
        <f>VLOOKUP(I5353,'Cat5'!$A:$B,2,FALSE)</f>
        <v>Barbiturate, rein</v>
      </c>
    </row>
    <row r="5354" spans="1:10" hidden="1" x14ac:dyDescent="0.3">
      <c r="A5354" s="5" t="s">
        <v>10951</v>
      </c>
      <c r="B5354" s="1" t="s">
        <v>10952</v>
      </c>
      <c r="C5354" s="5" t="str">
        <f t="shared" si="332"/>
        <v>N</v>
      </c>
      <c r="D5354" s="1" t="str">
        <f>VLOOKUP(C5354,'Cat1'!$A:$B,2,FALSE)</f>
        <v>Nervensystem</v>
      </c>
      <c r="E5354" s="5" t="str">
        <f t="shared" si="333"/>
        <v>N05</v>
      </c>
      <c r="F5354" s="1" t="str">
        <f>VLOOKUP(E5354,'Cat3'!$A:$B,2,FALSE)</f>
        <v>Psycholeptika</v>
      </c>
      <c r="G5354" s="5" t="str">
        <f t="shared" si="334"/>
        <v>N05C</v>
      </c>
      <c r="H5354" s="1" t="str">
        <f>VLOOKUP(G5354,'Cat4'!$A:$B,2,FALSE)</f>
        <v>Hypnotika Und Sedativa</v>
      </c>
      <c r="I5354" s="5" t="str">
        <f t="shared" si="335"/>
        <v>N05CA</v>
      </c>
      <c r="J5354" s="1" t="str">
        <f>VLOOKUP(I5354,'Cat5'!$A:$B,2,FALSE)</f>
        <v>Barbiturate, rein</v>
      </c>
    </row>
    <row r="5355" spans="1:10" hidden="1" x14ac:dyDescent="0.3">
      <c r="A5355" s="5" t="s">
        <v>10953</v>
      </c>
      <c r="B5355" s="1" t="s">
        <v>10954</v>
      </c>
      <c r="C5355" s="5" t="str">
        <f t="shared" si="332"/>
        <v>N</v>
      </c>
      <c r="D5355" s="1" t="str">
        <f>VLOOKUP(C5355,'Cat1'!$A:$B,2,FALSE)</f>
        <v>Nervensystem</v>
      </c>
      <c r="E5355" s="5" t="str">
        <f t="shared" si="333"/>
        <v>N05</v>
      </c>
      <c r="F5355" s="1" t="str">
        <f>VLOOKUP(E5355,'Cat3'!$A:$B,2,FALSE)</f>
        <v>Psycholeptika</v>
      </c>
      <c r="G5355" s="5" t="str">
        <f t="shared" si="334"/>
        <v>N05C</v>
      </c>
      <c r="H5355" s="1" t="str">
        <f>VLOOKUP(G5355,'Cat4'!$A:$B,2,FALSE)</f>
        <v>Hypnotika Und Sedativa</v>
      </c>
      <c r="I5355" s="5" t="str">
        <f t="shared" si="335"/>
        <v>N05CA</v>
      </c>
      <c r="J5355" s="1" t="str">
        <f>VLOOKUP(I5355,'Cat5'!$A:$B,2,FALSE)</f>
        <v>Barbiturate, rein</v>
      </c>
    </row>
    <row r="5356" spans="1:10" hidden="1" x14ac:dyDescent="0.3">
      <c r="A5356" s="5" t="s">
        <v>10955</v>
      </c>
      <c r="B5356" s="1" t="s">
        <v>10956</v>
      </c>
      <c r="C5356" s="5" t="str">
        <f t="shared" si="332"/>
        <v>N</v>
      </c>
      <c r="D5356" s="1" t="str">
        <f>VLOOKUP(C5356,'Cat1'!$A:$B,2,FALSE)</f>
        <v>Nervensystem</v>
      </c>
      <c r="E5356" s="5" t="str">
        <f t="shared" si="333"/>
        <v>N05</v>
      </c>
      <c r="F5356" s="1" t="str">
        <f>VLOOKUP(E5356,'Cat3'!$A:$B,2,FALSE)</f>
        <v>Psycholeptika</v>
      </c>
      <c r="G5356" s="5" t="str">
        <f t="shared" si="334"/>
        <v>N05C</v>
      </c>
      <c r="H5356" s="1" t="str">
        <f>VLOOKUP(G5356,'Cat4'!$A:$B,2,FALSE)</f>
        <v>Hypnotika Und Sedativa</v>
      </c>
      <c r="I5356" s="5" t="str">
        <f t="shared" si="335"/>
        <v>N05CA</v>
      </c>
      <c r="J5356" s="1" t="str">
        <f>VLOOKUP(I5356,'Cat5'!$A:$B,2,FALSE)</f>
        <v>Barbiturate, rein</v>
      </c>
    </row>
    <row r="5357" spans="1:10" hidden="1" x14ac:dyDescent="0.3">
      <c r="A5357" s="5" t="s">
        <v>10957</v>
      </c>
      <c r="B5357" s="1" t="s">
        <v>10007</v>
      </c>
      <c r="C5357" s="5" t="str">
        <f t="shared" si="332"/>
        <v>N</v>
      </c>
      <c r="D5357" s="1" t="str">
        <f>VLOOKUP(C5357,'Cat1'!$A:$B,2,FALSE)</f>
        <v>Nervensystem</v>
      </c>
      <c r="E5357" s="5" t="str">
        <f t="shared" si="333"/>
        <v>N05</v>
      </c>
      <c r="F5357" s="1" t="str">
        <f>VLOOKUP(E5357,'Cat3'!$A:$B,2,FALSE)</f>
        <v>Psycholeptika</v>
      </c>
      <c r="G5357" s="5" t="str">
        <f t="shared" si="334"/>
        <v>N05C</v>
      </c>
      <c r="H5357" s="1" t="str">
        <f>VLOOKUP(G5357,'Cat4'!$A:$B,2,FALSE)</f>
        <v>Hypnotika Und Sedativa</v>
      </c>
      <c r="I5357" s="5" t="str">
        <f t="shared" si="335"/>
        <v>N05CA</v>
      </c>
      <c r="J5357" s="1" t="str">
        <f>VLOOKUP(I5357,'Cat5'!$A:$B,2,FALSE)</f>
        <v>Barbiturate, rein</v>
      </c>
    </row>
    <row r="5358" spans="1:10" hidden="1" x14ac:dyDescent="0.3">
      <c r="A5358" s="5" t="s">
        <v>10958</v>
      </c>
      <c r="B5358" s="1" t="s">
        <v>10009</v>
      </c>
      <c r="C5358" s="5" t="str">
        <f t="shared" si="332"/>
        <v>N</v>
      </c>
      <c r="D5358" s="1" t="str">
        <f>VLOOKUP(C5358,'Cat1'!$A:$B,2,FALSE)</f>
        <v>Nervensystem</v>
      </c>
      <c r="E5358" s="5" t="str">
        <f t="shared" si="333"/>
        <v>N05</v>
      </c>
      <c r="F5358" s="1" t="str">
        <f>VLOOKUP(E5358,'Cat3'!$A:$B,2,FALSE)</f>
        <v>Psycholeptika</v>
      </c>
      <c r="G5358" s="5" t="str">
        <f t="shared" si="334"/>
        <v>N05C</v>
      </c>
      <c r="H5358" s="1" t="str">
        <f>VLOOKUP(G5358,'Cat4'!$A:$B,2,FALSE)</f>
        <v>Hypnotika Und Sedativa</v>
      </c>
      <c r="I5358" s="5" t="str">
        <f t="shared" si="335"/>
        <v>N05CA</v>
      </c>
      <c r="J5358" s="1" t="str">
        <f>VLOOKUP(I5358,'Cat5'!$A:$B,2,FALSE)</f>
        <v>Barbiturate, rein</v>
      </c>
    </row>
    <row r="5359" spans="1:10" hidden="1" x14ac:dyDescent="0.3">
      <c r="A5359" s="5" t="s">
        <v>10959</v>
      </c>
      <c r="B5359" s="1" t="s">
        <v>10011</v>
      </c>
      <c r="C5359" s="5" t="str">
        <f t="shared" si="332"/>
        <v>N</v>
      </c>
      <c r="D5359" s="1" t="str">
        <f>VLOOKUP(C5359,'Cat1'!$A:$B,2,FALSE)</f>
        <v>Nervensystem</v>
      </c>
      <c r="E5359" s="5" t="str">
        <f t="shared" si="333"/>
        <v>N05</v>
      </c>
      <c r="F5359" s="1" t="str">
        <f>VLOOKUP(E5359,'Cat3'!$A:$B,2,FALSE)</f>
        <v>Psycholeptika</v>
      </c>
      <c r="G5359" s="5" t="str">
        <f t="shared" si="334"/>
        <v>N05C</v>
      </c>
      <c r="H5359" s="1" t="str">
        <f>VLOOKUP(G5359,'Cat4'!$A:$B,2,FALSE)</f>
        <v>Hypnotika Und Sedativa</v>
      </c>
      <c r="I5359" s="5" t="str">
        <f t="shared" si="335"/>
        <v>N05CA</v>
      </c>
      <c r="J5359" s="1" t="str">
        <f>VLOOKUP(I5359,'Cat5'!$A:$B,2,FALSE)</f>
        <v>Barbiturate, rein</v>
      </c>
    </row>
    <row r="5360" spans="1:10" hidden="1" x14ac:dyDescent="0.3">
      <c r="A5360" s="5" t="s">
        <v>10960</v>
      </c>
      <c r="B5360" s="1" t="s">
        <v>10961</v>
      </c>
      <c r="C5360" s="5" t="str">
        <f t="shared" si="332"/>
        <v>N</v>
      </c>
      <c r="D5360" s="1" t="str">
        <f>VLOOKUP(C5360,'Cat1'!$A:$B,2,FALSE)</f>
        <v>Nervensystem</v>
      </c>
      <c r="E5360" s="5" t="str">
        <f t="shared" si="333"/>
        <v>N05</v>
      </c>
      <c r="F5360" s="1" t="str">
        <f>VLOOKUP(E5360,'Cat3'!$A:$B,2,FALSE)</f>
        <v>Psycholeptika</v>
      </c>
      <c r="G5360" s="5" t="str">
        <f t="shared" si="334"/>
        <v>N05C</v>
      </c>
      <c r="H5360" s="1" t="str">
        <f>VLOOKUP(G5360,'Cat4'!$A:$B,2,FALSE)</f>
        <v>Hypnotika Und Sedativa</v>
      </c>
      <c r="I5360" s="5" t="str">
        <f t="shared" si="335"/>
        <v>N05CA</v>
      </c>
      <c r="J5360" s="1" t="str">
        <f>VLOOKUP(I5360,'Cat5'!$A:$B,2,FALSE)</f>
        <v>Barbiturate, rein</v>
      </c>
    </row>
    <row r="5361" spans="1:10" hidden="1" x14ac:dyDescent="0.3">
      <c r="A5361" s="5" t="s">
        <v>10962</v>
      </c>
      <c r="B5361" s="1" t="s">
        <v>10963</v>
      </c>
      <c r="C5361" s="5" t="str">
        <f t="shared" si="332"/>
        <v>N</v>
      </c>
      <c r="D5361" s="1" t="str">
        <f>VLOOKUP(C5361,'Cat1'!$A:$B,2,FALSE)</f>
        <v>Nervensystem</v>
      </c>
      <c r="E5361" s="5" t="str">
        <f t="shared" si="333"/>
        <v>N05</v>
      </c>
      <c r="F5361" s="1" t="str">
        <f>VLOOKUP(E5361,'Cat3'!$A:$B,2,FALSE)</f>
        <v>Psycholeptika</v>
      </c>
      <c r="G5361" s="5" t="str">
        <f t="shared" si="334"/>
        <v>N05C</v>
      </c>
      <c r="H5361" s="1" t="str">
        <f>VLOOKUP(G5361,'Cat4'!$A:$B,2,FALSE)</f>
        <v>Hypnotika Und Sedativa</v>
      </c>
      <c r="I5361" s="5" t="str">
        <f t="shared" si="335"/>
        <v>N05CA</v>
      </c>
      <c r="J5361" s="1" t="str">
        <f>VLOOKUP(I5361,'Cat5'!$A:$B,2,FALSE)</f>
        <v>Barbiturate, rein</v>
      </c>
    </row>
    <row r="5362" spans="1:10" hidden="1" x14ac:dyDescent="0.3">
      <c r="A5362" s="5" t="s">
        <v>10964</v>
      </c>
      <c r="B5362" s="1" t="s">
        <v>10965</v>
      </c>
      <c r="C5362" s="5" t="str">
        <f t="shared" si="332"/>
        <v>N</v>
      </c>
      <c r="D5362" s="1" t="str">
        <f>VLOOKUP(C5362,'Cat1'!$A:$B,2,FALSE)</f>
        <v>Nervensystem</v>
      </c>
      <c r="E5362" s="5" t="str">
        <f t="shared" si="333"/>
        <v>N05</v>
      </c>
      <c r="F5362" s="1" t="str">
        <f>VLOOKUP(E5362,'Cat3'!$A:$B,2,FALSE)</f>
        <v>Psycholeptika</v>
      </c>
      <c r="G5362" s="5" t="str">
        <f t="shared" si="334"/>
        <v>N05C</v>
      </c>
      <c r="H5362" s="1" t="str">
        <f>VLOOKUP(G5362,'Cat4'!$A:$B,2,FALSE)</f>
        <v>Hypnotika Und Sedativa</v>
      </c>
      <c r="I5362" s="5" t="str">
        <f t="shared" si="335"/>
        <v>N05CA</v>
      </c>
      <c r="J5362" s="1" t="str">
        <f>VLOOKUP(I5362,'Cat5'!$A:$B,2,FALSE)</f>
        <v>Barbiturate, rein</v>
      </c>
    </row>
    <row r="5363" spans="1:10" hidden="1" x14ac:dyDescent="0.3">
      <c r="A5363" s="5" t="s">
        <v>10966</v>
      </c>
      <c r="B5363" s="1" t="s">
        <v>10967</v>
      </c>
      <c r="C5363" s="5" t="str">
        <f t="shared" si="332"/>
        <v>N</v>
      </c>
      <c r="D5363" s="1" t="str">
        <f>VLOOKUP(C5363,'Cat1'!$A:$B,2,FALSE)</f>
        <v>Nervensystem</v>
      </c>
      <c r="E5363" s="5" t="str">
        <f t="shared" si="333"/>
        <v>N05</v>
      </c>
      <c r="F5363" s="1" t="str">
        <f>VLOOKUP(E5363,'Cat3'!$A:$B,2,FALSE)</f>
        <v>Psycholeptika</v>
      </c>
      <c r="G5363" s="5" t="str">
        <f t="shared" si="334"/>
        <v>N05C</v>
      </c>
      <c r="H5363" s="1" t="str">
        <f>VLOOKUP(G5363,'Cat4'!$A:$B,2,FALSE)</f>
        <v>Hypnotika Und Sedativa</v>
      </c>
      <c r="I5363" s="5" t="str">
        <f t="shared" si="335"/>
        <v>N05CA</v>
      </c>
      <c r="J5363" s="1" t="str">
        <f>VLOOKUP(I5363,'Cat5'!$A:$B,2,FALSE)</f>
        <v>Barbiturate, rein</v>
      </c>
    </row>
    <row r="5364" spans="1:10" hidden="1" x14ac:dyDescent="0.3">
      <c r="A5364" s="5" t="s">
        <v>10968</v>
      </c>
      <c r="B5364" s="1" t="s">
        <v>10482</v>
      </c>
      <c r="C5364" s="5" t="str">
        <f t="shared" si="332"/>
        <v>N</v>
      </c>
      <c r="D5364" s="1" t="str">
        <f>VLOOKUP(C5364,'Cat1'!$A:$B,2,FALSE)</f>
        <v>Nervensystem</v>
      </c>
      <c r="E5364" s="5" t="str">
        <f t="shared" si="333"/>
        <v>N05</v>
      </c>
      <c r="F5364" s="1" t="str">
        <f>VLOOKUP(E5364,'Cat3'!$A:$B,2,FALSE)</f>
        <v>Psycholeptika</v>
      </c>
      <c r="G5364" s="5" t="str">
        <f t="shared" si="334"/>
        <v>N05C</v>
      </c>
      <c r="H5364" s="1" t="str">
        <f>VLOOKUP(G5364,'Cat4'!$A:$B,2,FALSE)</f>
        <v>Hypnotika Und Sedativa</v>
      </c>
      <c r="I5364" s="5" t="str">
        <f t="shared" si="335"/>
        <v>N05CA</v>
      </c>
      <c r="J5364" s="1" t="str">
        <f>VLOOKUP(I5364,'Cat5'!$A:$B,2,FALSE)</f>
        <v>Barbiturate, rein</v>
      </c>
    </row>
    <row r="5365" spans="1:10" hidden="1" x14ac:dyDescent="0.3">
      <c r="A5365" s="5" t="s">
        <v>10969</v>
      </c>
      <c r="B5365" s="1" t="s">
        <v>10970</v>
      </c>
      <c r="C5365" s="5" t="str">
        <f t="shared" si="332"/>
        <v>N</v>
      </c>
      <c r="D5365" s="1" t="str">
        <f>VLOOKUP(C5365,'Cat1'!$A:$B,2,FALSE)</f>
        <v>Nervensystem</v>
      </c>
      <c r="E5365" s="5" t="str">
        <f t="shared" si="333"/>
        <v>N05</v>
      </c>
      <c r="F5365" s="1" t="str">
        <f>VLOOKUP(E5365,'Cat3'!$A:$B,2,FALSE)</f>
        <v>Psycholeptika</v>
      </c>
      <c r="G5365" s="5" t="str">
        <f t="shared" si="334"/>
        <v>N05C</v>
      </c>
      <c r="H5365" s="1" t="str">
        <f>VLOOKUP(G5365,'Cat4'!$A:$B,2,FALSE)</f>
        <v>Hypnotika Und Sedativa</v>
      </c>
      <c r="I5365" s="5" t="str">
        <f t="shared" si="335"/>
        <v>N05CA</v>
      </c>
      <c r="J5365" s="1" t="str">
        <f>VLOOKUP(I5365,'Cat5'!$A:$B,2,FALSE)</f>
        <v>Barbiturate, rein</v>
      </c>
    </row>
    <row r="5366" spans="1:10" hidden="1" x14ac:dyDescent="0.3">
      <c r="A5366" s="5" t="s">
        <v>10971</v>
      </c>
      <c r="B5366" s="1" t="s">
        <v>10972</v>
      </c>
      <c r="C5366" s="5" t="str">
        <f t="shared" si="332"/>
        <v>N</v>
      </c>
      <c r="D5366" s="1" t="str">
        <f>VLOOKUP(C5366,'Cat1'!$A:$B,2,FALSE)</f>
        <v>Nervensystem</v>
      </c>
      <c r="E5366" s="5" t="str">
        <f t="shared" si="333"/>
        <v>N05</v>
      </c>
      <c r="F5366" s="1" t="str">
        <f>VLOOKUP(E5366,'Cat3'!$A:$B,2,FALSE)</f>
        <v>Psycholeptika</v>
      </c>
      <c r="G5366" s="5" t="str">
        <f t="shared" si="334"/>
        <v>N05C</v>
      </c>
      <c r="H5366" s="1" t="str">
        <f>VLOOKUP(G5366,'Cat4'!$A:$B,2,FALSE)</f>
        <v>Hypnotika Und Sedativa</v>
      </c>
      <c r="I5366" s="5" t="str">
        <f t="shared" si="335"/>
        <v>N05CA</v>
      </c>
      <c r="J5366" s="1" t="str">
        <f>VLOOKUP(I5366,'Cat5'!$A:$B,2,FALSE)</f>
        <v>Barbiturate, rein</v>
      </c>
    </row>
    <row r="5367" spans="1:10" hidden="1" x14ac:dyDescent="0.3">
      <c r="A5367" s="5" t="s">
        <v>10974</v>
      </c>
      <c r="B5367" s="1" t="s">
        <v>10975</v>
      </c>
      <c r="C5367" s="5" t="str">
        <f t="shared" si="332"/>
        <v>N</v>
      </c>
      <c r="D5367" s="1" t="str">
        <f>VLOOKUP(C5367,'Cat1'!$A:$B,2,FALSE)</f>
        <v>Nervensystem</v>
      </c>
      <c r="E5367" s="5" t="str">
        <f t="shared" si="333"/>
        <v>N05</v>
      </c>
      <c r="F5367" s="1" t="str">
        <f>VLOOKUP(E5367,'Cat3'!$A:$B,2,FALSE)</f>
        <v>Psycholeptika</v>
      </c>
      <c r="G5367" s="5" t="str">
        <f t="shared" si="334"/>
        <v>N05C</v>
      </c>
      <c r="H5367" s="1" t="str">
        <f>VLOOKUP(G5367,'Cat4'!$A:$B,2,FALSE)</f>
        <v>Hypnotika Und Sedativa</v>
      </c>
      <c r="I5367" s="5" t="str">
        <f t="shared" si="335"/>
        <v>N05CB</v>
      </c>
      <c r="J5367" s="1" t="str">
        <f>VLOOKUP(I5367,'Cat5'!$A:$B,2,FALSE)</f>
        <v>Barbiturate, Kombinationen</v>
      </c>
    </row>
    <row r="5368" spans="1:10" hidden="1" x14ac:dyDescent="0.3">
      <c r="A5368" s="5" t="s">
        <v>10976</v>
      </c>
      <c r="B5368" s="1" t="s">
        <v>10012</v>
      </c>
      <c r="C5368" s="5" t="str">
        <f t="shared" si="332"/>
        <v>N</v>
      </c>
      <c r="D5368" s="1" t="str">
        <f>VLOOKUP(C5368,'Cat1'!$A:$B,2,FALSE)</f>
        <v>Nervensystem</v>
      </c>
      <c r="E5368" s="5" t="str">
        <f t="shared" si="333"/>
        <v>N05</v>
      </c>
      <c r="F5368" s="1" t="str">
        <f>VLOOKUP(E5368,'Cat3'!$A:$B,2,FALSE)</f>
        <v>Psycholeptika</v>
      </c>
      <c r="G5368" s="5" t="str">
        <f t="shared" si="334"/>
        <v>N05C</v>
      </c>
      <c r="H5368" s="1" t="str">
        <f>VLOOKUP(G5368,'Cat4'!$A:$B,2,FALSE)</f>
        <v>Hypnotika Und Sedativa</v>
      </c>
      <c r="I5368" s="5" t="str">
        <f t="shared" si="335"/>
        <v>N05CB</v>
      </c>
      <c r="J5368" s="1" t="str">
        <f>VLOOKUP(I5368,'Cat5'!$A:$B,2,FALSE)</f>
        <v>Barbiturate, Kombinationen</v>
      </c>
    </row>
    <row r="5369" spans="1:10" hidden="1" x14ac:dyDescent="0.3">
      <c r="A5369" s="5" t="s">
        <v>10978</v>
      </c>
      <c r="B5369" s="1" t="s">
        <v>10979</v>
      </c>
      <c r="C5369" s="5" t="str">
        <f t="shared" si="332"/>
        <v>N</v>
      </c>
      <c r="D5369" s="1" t="str">
        <f>VLOOKUP(C5369,'Cat1'!$A:$B,2,FALSE)</f>
        <v>Nervensystem</v>
      </c>
      <c r="E5369" s="5" t="str">
        <f t="shared" si="333"/>
        <v>N05</v>
      </c>
      <c r="F5369" s="1" t="str">
        <f>VLOOKUP(E5369,'Cat3'!$A:$B,2,FALSE)</f>
        <v>Psycholeptika</v>
      </c>
      <c r="G5369" s="5" t="str">
        <f t="shared" si="334"/>
        <v>N05C</v>
      </c>
      <c r="H5369" s="1" t="str">
        <f>VLOOKUP(G5369,'Cat4'!$A:$B,2,FALSE)</f>
        <v>Hypnotika Und Sedativa</v>
      </c>
      <c r="I5369" s="5" t="str">
        <f t="shared" si="335"/>
        <v>N05CC</v>
      </c>
      <c r="J5369" s="1" t="str">
        <f>VLOOKUP(I5369,'Cat5'!$A:$B,2,FALSE)</f>
        <v>Aldehyde und Derivate</v>
      </c>
    </row>
    <row r="5370" spans="1:10" hidden="1" x14ac:dyDescent="0.3">
      <c r="A5370" s="5" t="s">
        <v>10980</v>
      </c>
      <c r="B5370" s="1" t="s">
        <v>10981</v>
      </c>
      <c r="C5370" s="5" t="str">
        <f t="shared" si="332"/>
        <v>N</v>
      </c>
      <c r="D5370" s="1" t="str">
        <f>VLOOKUP(C5370,'Cat1'!$A:$B,2,FALSE)</f>
        <v>Nervensystem</v>
      </c>
      <c r="E5370" s="5" t="str">
        <f t="shared" si="333"/>
        <v>N05</v>
      </c>
      <c r="F5370" s="1" t="str">
        <f>VLOOKUP(E5370,'Cat3'!$A:$B,2,FALSE)</f>
        <v>Psycholeptika</v>
      </c>
      <c r="G5370" s="5" t="str">
        <f t="shared" si="334"/>
        <v>N05C</v>
      </c>
      <c r="H5370" s="1" t="str">
        <f>VLOOKUP(G5370,'Cat4'!$A:$B,2,FALSE)</f>
        <v>Hypnotika Und Sedativa</v>
      </c>
      <c r="I5370" s="5" t="str">
        <f t="shared" si="335"/>
        <v>N05CC</v>
      </c>
      <c r="J5370" s="1" t="str">
        <f>VLOOKUP(I5370,'Cat5'!$A:$B,2,FALSE)</f>
        <v>Aldehyde und Derivate</v>
      </c>
    </row>
    <row r="5371" spans="1:10" hidden="1" x14ac:dyDescent="0.3">
      <c r="A5371" s="5" t="s">
        <v>10982</v>
      </c>
      <c r="B5371" s="1" t="s">
        <v>10983</v>
      </c>
      <c r="C5371" s="5" t="str">
        <f t="shared" si="332"/>
        <v>N</v>
      </c>
      <c r="D5371" s="1" t="str">
        <f>VLOOKUP(C5371,'Cat1'!$A:$B,2,FALSE)</f>
        <v>Nervensystem</v>
      </c>
      <c r="E5371" s="5" t="str">
        <f t="shared" si="333"/>
        <v>N05</v>
      </c>
      <c r="F5371" s="1" t="str">
        <f>VLOOKUP(E5371,'Cat3'!$A:$B,2,FALSE)</f>
        <v>Psycholeptika</v>
      </c>
      <c r="G5371" s="5" t="str">
        <f t="shared" si="334"/>
        <v>N05C</v>
      </c>
      <c r="H5371" s="1" t="str">
        <f>VLOOKUP(G5371,'Cat4'!$A:$B,2,FALSE)</f>
        <v>Hypnotika Und Sedativa</v>
      </c>
      <c r="I5371" s="5" t="str">
        <f t="shared" si="335"/>
        <v>N05CC</v>
      </c>
      <c r="J5371" s="1" t="str">
        <f>VLOOKUP(I5371,'Cat5'!$A:$B,2,FALSE)</f>
        <v>Aldehyde und Derivate</v>
      </c>
    </row>
    <row r="5372" spans="1:10" hidden="1" x14ac:dyDescent="0.3">
      <c r="A5372" s="5" t="s">
        <v>10984</v>
      </c>
      <c r="B5372" s="1" t="s">
        <v>10985</v>
      </c>
      <c r="C5372" s="5" t="str">
        <f t="shared" si="332"/>
        <v>N</v>
      </c>
      <c r="D5372" s="1" t="str">
        <f>VLOOKUP(C5372,'Cat1'!$A:$B,2,FALSE)</f>
        <v>Nervensystem</v>
      </c>
      <c r="E5372" s="5" t="str">
        <f t="shared" si="333"/>
        <v>N05</v>
      </c>
      <c r="F5372" s="1" t="str">
        <f>VLOOKUP(E5372,'Cat3'!$A:$B,2,FALSE)</f>
        <v>Psycholeptika</v>
      </c>
      <c r="G5372" s="5" t="str">
        <f t="shared" si="334"/>
        <v>N05C</v>
      </c>
      <c r="H5372" s="1" t="str">
        <f>VLOOKUP(G5372,'Cat4'!$A:$B,2,FALSE)</f>
        <v>Hypnotika Und Sedativa</v>
      </c>
      <c r="I5372" s="5" t="str">
        <f t="shared" si="335"/>
        <v>N05CC</v>
      </c>
      <c r="J5372" s="1" t="str">
        <f>VLOOKUP(I5372,'Cat5'!$A:$B,2,FALSE)</f>
        <v>Aldehyde und Derivate</v>
      </c>
    </row>
    <row r="5373" spans="1:10" hidden="1" x14ac:dyDescent="0.3">
      <c r="A5373" s="5" t="s">
        <v>10986</v>
      </c>
      <c r="B5373" s="1" t="s">
        <v>10987</v>
      </c>
      <c r="C5373" s="5" t="str">
        <f t="shared" si="332"/>
        <v>N</v>
      </c>
      <c r="D5373" s="1" t="str">
        <f>VLOOKUP(C5373,'Cat1'!$A:$B,2,FALSE)</f>
        <v>Nervensystem</v>
      </c>
      <c r="E5373" s="5" t="str">
        <f t="shared" si="333"/>
        <v>N05</v>
      </c>
      <c r="F5373" s="1" t="str">
        <f>VLOOKUP(E5373,'Cat3'!$A:$B,2,FALSE)</f>
        <v>Psycholeptika</v>
      </c>
      <c r="G5373" s="5" t="str">
        <f t="shared" si="334"/>
        <v>N05C</v>
      </c>
      <c r="H5373" s="1" t="str">
        <f>VLOOKUP(G5373,'Cat4'!$A:$B,2,FALSE)</f>
        <v>Hypnotika Und Sedativa</v>
      </c>
      <c r="I5373" s="5" t="str">
        <f t="shared" si="335"/>
        <v>N05CC</v>
      </c>
      <c r="J5373" s="1" t="str">
        <f>VLOOKUP(I5373,'Cat5'!$A:$B,2,FALSE)</f>
        <v>Aldehyde und Derivate</v>
      </c>
    </row>
    <row r="5374" spans="1:10" hidden="1" x14ac:dyDescent="0.3">
      <c r="A5374" s="5" t="s">
        <v>10988</v>
      </c>
      <c r="B5374" s="1" t="s">
        <v>10989</v>
      </c>
      <c r="C5374" s="5" t="str">
        <f t="shared" si="332"/>
        <v>N</v>
      </c>
      <c r="D5374" s="1" t="str">
        <f>VLOOKUP(C5374,'Cat1'!$A:$B,2,FALSE)</f>
        <v>Nervensystem</v>
      </c>
      <c r="E5374" s="5" t="str">
        <f t="shared" si="333"/>
        <v>N05</v>
      </c>
      <c r="F5374" s="1" t="str">
        <f>VLOOKUP(E5374,'Cat3'!$A:$B,2,FALSE)</f>
        <v>Psycholeptika</v>
      </c>
      <c r="G5374" s="5" t="str">
        <f t="shared" si="334"/>
        <v>N05C</v>
      </c>
      <c r="H5374" s="1" t="str">
        <f>VLOOKUP(G5374,'Cat4'!$A:$B,2,FALSE)</f>
        <v>Hypnotika Und Sedativa</v>
      </c>
      <c r="I5374" s="5" t="str">
        <f t="shared" si="335"/>
        <v>N05CD</v>
      </c>
      <c r="J5374" s="1" t="str">
        <f>VLOOKUP(I5374,'Cat5'!$A:$B,2,FALSE)</f>
        <v>Benzodiazepin-Derivate</v>
      </c>
    </row>
    <row r="5375" spans="1:10" hidden="1" x14ac:dyDescent="0.3">
      <c r="A5375" s="5" t="s">
        <v>10990</v>
      </c>
      <c r="B5375" s="1" t="s">
        <v>10991</v>
      </c>
      <c r="C5375" s="5" t="str">
        <f t="shared" si="332"/>
        <v>N</v>
      </c>
      <c r="D5375" s="1" t="str">
        <f>VLOOKUP(C5375,'Cat1'!$A:$B,2,FALSE)</f>
        <v>Nervensystem</v>
      </c>
      <c r="E5375" s="5" t="str">
        <f t="shared" si="333"/>
        <v>N05</v>
      </c>
      <c r="F5375" s="1" t="str">
        <f>VLOOKUP(E5375,'Cat3'!$A:$B,2,FALSE)</f>
        <v>Psycholeptika</v>
      </c>
      <c r="G5375" s="5" t="str">
        <f t="shared" si="334"/>
        <v>N05C</v>
      </c>
      <c r="H5375" s="1" t="str">
        <f>VLOOKUP(G5375,'Cat4'!$A:$B,2,FALSE)</f>
        <v>Hypnotika Und Sedativa</v>
      </c>
      <c r="I5375" s="5" t="str">
        <f t="shared" si="335"/>
        <v>N05CD</v>
      </c>
      <c r="J5375" s="1" t="str">
        <f>VLOOKUP(I5375,'Cat5'!$A:$B,2,FALSE)</f>
        <v>Benzodiazepin-Derivate</v>
      </c>
    </row>
    <row r="5376" spans="1:10" hidden="1" x14ac:dyDescent="0.3">
      <c r="A5376" s="5" t="s">
        <v>10992</v>
      </c>
      <c r="B5376" s="1" t="s">
        <v>10993</v>
      </c>
      <c r="C5376" s="5" t="str">
        <f t="shared" si="332"/>
        <v>N</v>
      </c>
      <c r="D5376" s="1" t="str">
        <f>VLOOKUP(C5376,'Cat1'!$A:$B,2,FALSE)</f>
        <v>Nervensystem</v>
      </c>
      <c r="E5376" s="5" t="str">
        <f t="shared" si="333"/>
        <v>N05</v>
      </c>
      <c r="F5376" s="1" t="str">
        <f>VLOOKUP(E5376,'Cat3'!$A:$B,2,FALSE)</f>
        <v>Psycholeptika</v>
      </c>
      <c r="G5376" s="5" t="str">
        <f t="shared" si="334"/>
        <v>N05C</v>
      </c>
      <c r="H5376" s="1" t="str">
        <f>VLOOKUP(G5376,'Cat4'!$A:$B,2,FALSE)</f>
        <v>Hypnotika Und Sedativa</v>
      </c>
      <c r="I5376" s="5" t="str">
        <f t="shared" si="335"/>
        <v>N05CD</v>
      </c>
      <c r="J5376" s="1" t="str">
        <f>VLOOKUP(I5376,'Cat5'!$A:$B,2,FALSE)</f>
        <v>Benzodiazepin-Derivate</v>
      </c>
    </row>
    <row r="5377" spans="1:10" hidden="1" x14ac:dyDescent="0.3">
      <c r="A5377" s="5" t="s">
        <v>10994</v>
      </c>
      <c r="B5377" s="1" t="s">
        <v>10995</v>
      </c>
      <c r="C5377" s="5" t="str">
        <f t="shared" si="332"/>
        <v>N</v>
      </c>
      <c r="D5377" s="1" t="str">
        <f>VLOOKUP(C5377,'Cat1'!$A:$B,2,FALSE)</f>
        <v>Nervensystem</v>
      </c>
      <c r="E5377" s="5" t="str">
        <f t="shared" si="333"/>
        <v>N05</v>
      </c>
      <c r="F5377" s="1" t="str">
        <f>VLOOKUP(E5377,'Cat3'!$A:$B,2,FALSE)</f>
        <v>Psycholeptika</v>
      </c>
      <c r="G5377" s="5" t="str">
        <f t="shared" si="334"/>
        <v>N05C</v>
      </c>
      <c r="H5377" s="1" t="str">
        <f>VLOOKUP(G5377,'Cat4'!$A:$B,2,FALSE)</f>
        <v>Hypnotika Und Sedativa</v>
      </c>
      <c r="I5377" s="5" t="str">
        <f t="shared" si="335"/>
        <v>N05CD</v>
      </c>
      <c r="J5377" s="1" t="str">
        <f>VLOOKUP(I5377,'Cat5'!$A:$B,2,FALSE)</f>
        <v>Benzodiazepin-Derivate</v>
      </c>
    </row>
    <row r="5378" spans="1:10" hidden="1" x14ac:dyDescent="0.3">
      <c r="A5378" s="5" t="s">
        <v>10996</v>
      </c>
      <c r="B5378" s="1" t="s">
        <v>10997</v>
      </c>
      <c r="C5378" s="5" t="str">
        <f t="shared" si="332"/>
        <v>N</v>
      </c>
      <c r="D5378" s="1" t="str">
        <f>VLOOKUP(C5378,'Cat1'!$A:$B,2,FALSE)</f>
        <v>Nervensystem</v>
      </c>
      <c r="E5378" s="5" t="str">
        <f t="shared" si="333"/>
        <v>N05</v>
      </c>
      <c r="F5378" s="1" t="str">
        <f>VLOOKUP(E5378,'Cat3'!$A:$B,2,FALSE)</f>
        <v>Psycholeptika</v>
      </c>
      <c r="G5378" s="5" t="str">
        <f t="shared" si="334"/>
        <v>N05C</v>
      </c>
      <c r="H5378" s="1" t="str">
        <f>VLOOKUP(G5378,'Cat4'!$A:$B,2,FALSE)</f>
        <v>Hypnotika Und Sedativa</v>
      </c>
      <c r="I5378" s="5" t="str">
        <f t="shared" si="335"/>
        <v>N05CD</v>
      </c>
      <c r="J5378" s="1" t="str">
        <f>VLOOKUP(I5378,'Cat5'!$A:$B,2,FALSE)</f>
        <v>Benzodiazepin-Derivate</v>
      </c>
    </row>
    <row r="5379" spans="1:10" hidden="1" x14ac:dyDescent="0.3">
      <c r="A5379" s="5" t="s">
        <v>10998</v>
      </c>
      <c r="B5379" s="1" t="s">
        <v>10999</v>
      </c>
      <c r="C5379" s="5" t="str">
        <f t="shared" ref="C5379:C5442" si="336">MID(A5379,1,1)</f>
        <v>N</v>
      </c>
      <c r="D5379" s="1" t="str">
        <f>VLOOKUP(C5379,'Cat1'!$A:$B,2,FALSE)</f>
        <v>Nervensystem</v>
      </c>
      <c r="E5379" s="5" t="str">
        <f t="shared" ref="E5379:E5442" si="337">MID(A5379,1,3)</f>
        <v>N05</v>
      </c>
      <c r="F5379" s="1" t="str">
        <f>VLOOKUP(E5379,'Cat3'!$A:$B,2,FALSE)</f>
        <v>Psycholeptika</v>
      </c>
      <c r="G5379" s="5" t="str">
        <f t="shared" ref="G5379:G5442" si="338">MID(A5379,1,4)</f>
        <v>N05C</v>
      </c>
      <c r="H5379" s="1" t="str">
        <f>VLOOKUP(G5379,'Cat4'!$A:$B,2,FALSE)</f>
        <v>Hypnotika Und Sedativa</v>
      </c>
      <c r="I5379" s="5" t="str">
        <f t="shared" ref="I5379:I5442" si="339">MID(A5379,1,5)</f>
        <v>N05CD</v>
      </c>
      <c r="J5379" s="1" t="str">
        <f>VLOOKUP(I5379,'Cat5'!$A:$B,2,FALSE)</f>
        <v>Benzodiazepin-Derivate</v>
      </c>
    </row>
    <row r="5380" spans="1:10" hidden="1" x14ac:dyDescent="0.3">
      <c r="A5380" s="5" t="s">
        <v>11000</v>
      </c>
      <c r="B5380" s="1" t="s">
        <v>11001</v>
      </c>
      <c r="C5380" s="5" t="str">
        <f t="shared" si="336"/>
        <v>N</v>
      </c>
      <c r="D5380" s="1" t="str">
        <f>VLOOKUP(C5380,'Cat1'!$A:$B,2,FALSE)</f>
        <v>Nervensystem</v>
      </c>
      <c r="E5380" s="5" t="str">
        <f t="shared" si="337"/>
        <v>N05</v>
      </c>
      <c r="F5380" s="1" t="str">
        <f>VLOOKUP(E5380,'Cat3'!$A:$B,2,FALSE)</f>
        <v>Psycholeptika</v>
      </c>
      <c r="G5380" s="5" t="str">
        <f t="shared" si="338"/>
        <v>N05C</v>
      </c>
      <c r="H5380" s="1" t="str">
        <f>VLOOKUP(G5380,'Cat4'!$A:$B,2,FALSE)</f>
        <v>Hypnotika Und Sedativa</v>
      </c>
      <c r="I5380" s="5" t="str">
        <f t="shared" si="339"/>
        <v>N05CD</v>
      </c>
      <c r="J5380" s="1" t="str">
        <f>VLOOKUP(I5380,'Cat5'!$A:$B,2,FALSE)</f>
        <v>Benzodiazepin-Derivate</v>
      </c>
    </row>
    <row r="5381" spans="1:10" hidden="1" x14ac:dyDescent="0.3">
      <c r="A5381" s="5" t="s">
        <v>11002</v>
      </c>
      <c r="B5381" s="1" t="s">
        <v>10526</v>
      </c>
      <c r="C5381" s="5" t="str">
        <f t="shared" si="336"/>
        <v>N</v>
      </c>
      <c r="D5381" s="1" t="str">
        <f>VLOOKUP(C5381,'Cat1'!$A:$B,2,FALSE)</f>
        <v>Nervensystem</v>
      </c>
      <c r="E5381" s="5" t="str">
        <f t="shared" si="337"/>
        <v>N05</v>
      </c>
      <c r="F5381" s="1" t="str">
        <f>VLOOKUP(E5381,'Cat3'!$A:$B,2,FALSE)</f>
        <v>Psycholeptika</v>
      </c>
      <c r="G5381" s="5" t="str">
        <f t="shared" si="338"/>
        <v>N05C</v>
      </c>
      <c r="H5381" s="1" t="str">
        <f>VLOOKUP(G5381,'Cat4'!$A:$B,2,FALSE)</f>
        <v>Hypnotika Und Sedativa</v>
      </c>
      <c r="I5381" s="5" t="str">
        <f t="shared" si="339"/>
        <v>N05CD</v>
      </c>
      <c r="J5381" s="1" t="str">
        <f>VLOOKUP(I5381,'Cat5'!$A:$B,2,FALSE)</f>
        <v>Benzodiazepin-Derivate</v>
      </c>
    </row>
    <row r="5382" spans="1:10" hidden="1" x14ac:dyDescent="0.3">
      <c r="A5382" s="5" t="s">
        <v>11003</v>
      </c>
      <c r="B5382" s="1" t="s">
        <v>11004</v>
      </c>
      <c r="C5382" s="5" t="str">
        <f t="shared" si="336"/>
        <v>N</v>
      </c>
      <c r="D5382" s="1" t="str">
        <f>VLOOKUP(C5382,'Cat1'!$A:$B,2,FALSE)</f>
        <v>Nervensystem</v>
      </c>
      <c r="E5382" s="5" t="str">
        <f t="shared" si="337"/>
        <v>N05</v>
      </c>
      <c r="F5382" s="1" t="str">
        <f>VLOOKUP(E5382,'Cat3'!$A:$B,2,FALSE)</f>
        <v>Psycholeptika</v>
      </c>
      <c r="G5382" s="5" t="str">
        <f t="shared" si="338"/>
        <v>N05C</v>
      </c>
      <c r="H5382" s="1" t="str">
        <f>VLOOKUP(G5382,'Cat4'!$A:$B,2,FALSE)</f>
        <v>Hypnotika Und Sedativa</v>
      </c>
      <c r="I5382" s="5" t="str">
        <f t="shared" si="339"/>
        <v>N05CD</v>
      </c>
      <c r="J5382" s="1" t="str">
        <f>VLOOKUP(I5382,'Cat5'!$A:$B,2,FALSE)</f>
        <v>Benzodiazepin-Derivate</v>
      </c>
    </row>
    <row r="5383" spans="1:10" hidden="1" x14ac:dyDescent="0.3">
      <c r="A5383" s="5" t="s">
        <v>11005</v>
      </c>
      <c r="B5383" s="1" t="s">
        <v>11006</v>
      </c>
      <c r="C5383" s="5" t="str">
        <f t="shared" si="336"/>
        <v>N</v>
      </c>
      <c r="D5383" s="1" t="str">
        <f>VLOOKUP(C5383,'Cat1'!$A:$B,2,FALSE)</f>
        <v>Nervensystem</v>
      </c>
      <c r="E5383" s="5" t="str">
        <f t="shared" si="337"/>
        <v>N05</v>
      </c>
      <c r="F5383" s="1" t="str">
        <f>VLOOKUP(E5383,'Cat3'!$A:$B,2,FALSE)</f>
        <v>Psycholeptika</v>
      </c>
      <c r="G5383" s="5" t="str">
        <f t="shared" si="338"/>
        <v>N05C</v>
      </c>
      <c r="H5383" s="1" t="str">
        <f>VLOOKUP(G5383,'Cat4'!$A:$B,2,FALSE)</f>
        <v>Hypnotika Und Sedativa</v>
      </c>
      <c r="I5383" s="5" t="str">
        <f t="shared" si="339"/>
        <v>N05CD</v>
      </c>
      <c r="J5383" s="1" t="str">
        <f>VLOOKUP(I5383,'Cat5'!$A:$B,2,FALSE)</f>
        <v>Benzodiazepin-Derivate</v>
      </c>
    </row>
    <row r="5384" spans="1:10" hidden="1" x14ac:dyDescent="0.3">
      <c r="A5384" s="5" t="s">
        <v>11007</v>
      </c>
      <c r="B5384" s="1" t="s">
        <v>11008</v>
      </c>
      <c r="C5384" s="5" t="str">
        <f t="shared" si="336"/>
        <v>N</v>
      </c>
      <c r="D5384" s="1" t="str">
        <f>VLOOKUP(C5384,'Cat1'!$A:$B,2,FALSE)</f>
        <v>Nervensystem</v>
      </c>
      <c r="E5384" s="5" t="str">
        <f t="shared" si="337"/>
        <v>N05</v>
      </c>
      <c r="F5384" s="1" t="str">
        <f>VLOOKUP(E5384,'Cat3'!$A:$B,2,FALSE)</f>
        <v>Psycholeptika</v>
      </c>
      <c r="G5384" s="5" t="str">
        <f t="shared" si="338"/>
        <v>N05C</v>
      </c>
      <c r="H5384" s="1" t="str">
        <f>VLOOKUP(G5384,'Cat4'!$A:$B,2,FALSE)</f>
        <v>Hypnotika Und Sedativa</v>
      </c>
      <c r="I5384" s="5" t="str">
        <f t="shared" si="339"/>
        <v>N05CD</v>
      </c>
      <c r="J5384" s="1" t="str">
        <f>VLOOKUP(I5384,'Cat5'!$A:$B,2,FALSE)</f>
        <v>Benzodiazepin-Derivate</v>
      </c>
    </row>
    <row r="5385" spans="1:10" hidden="1" x14ac:dyDescent="0.3">
      <c r="A5385" s="5" t="s">
        <v>11009</v>
      </c>
      <c r="B5385" s="1" t="s">
        <v>11010</v>
      </c>
      <c r="C5385" s="5" t="str">
        <f t="shared" si="336"/>
        <v>N</v>
      </c>
      <c r="D5385" s="1" t="str">
        <f>VLOOKUP(C5385,'Cat1'!$A:$B,2,FALSE)</f>
        <v>Nervensystem</v>
      </c>
      <c r="E5385" s="5" t="str">
        <f t="shared" si="337"/>
        <v>N05</v>
      </c>
      <c r="F5385" s="1" t="str">
        <f>VLOOKUP(E5385,'Cat3'!$A:$B,2,FALSE)</f>
        <v>Psycholeptika</v>
      </c>
      <c r="G5385" s="5" t="str">
        <f t="shared" si="338"/>
        <v>N05C</v>
      </c>
      <c r="H5385" s="1" t="str">
        <f>VLOOKUP(G5385,'Cat4'!$A:$B,2,FALSE)</f>
        <v>Hypnotika Und Sedativa</v>
      </c>
      <c r="I5385" s="5" t="str">
        <f t="shared" si="339"/>
        <v>N05CD</v>
      </c>
      <c r="J5385" s="1" t="str">
        <f>VLOOKUP(I5385,'Cat5'!$A:$B,2,FALSE)</f>
        <v>Benzodiazepin-Derivate</v>
      </c>
    </row>
    <row r="5386" spans="1:10" hidden="1" x14ac:dyDescent="0.3">
      <c r="A5386" s="5" t="s">
        <v>11011</v>
      </c>
      <c r="B5386" s="1" t="s">
        <v>11012</v>
      </c>
      <c r="C5386" s="5" t="str">
        <f t="shared" si="336"/>
        <v>N</v>
      </c>
      <c r="D5386" s="1" t="str">
        <f>VLOOKUP(C5386,'Cat1'!$A:$B,2,FALSE)</f>
        <v>Nervensystem</v>
      </c>
      <c r="E5386" s="5" t="str">
        <f t="shared" si="337"/>
        <v>N05</v>
      </c>
      <c r="F5386" s="1" t="str">
        <f>VLOOKUP(E5386,'Cat3'!$A:$B,2,FALSE)</f>
        <v>Psycholeptika</v>
      </c>
      <c r="G5386" s="5" t="str">
        <f t="shared" si="338"/>
        <v>N05C</v>
      </c>
      <c r="H5386" s="1" t="str">
        <f>VLOOKUP(G5386,'Cat4'!$A:$B,2,FALSE)</f>
        <v>Hypnotika Und Sedativa</v>
      </c>
      <c r="I5386" s="5" t="str">
        <f t="shared" si="339"/>
        <v>N05CD</v>
      </c>
      <c r="J5386" s="1" t="str">
        <f>VLOOKUP(I5386,'Cat5'!$A:$B,2,FALSE)</f>
        <v>Benzodiazepin-Derivate</v>
      </c>
    </row>
    <row r="5387" spans="1:10" hidden="1" x14ac:dyDescent="0.3">
      <c r="A5387" s="5" t="s">
        <v>11013</v>
      </c>
      <c r="B5387" s="1" t="s">
        <v>11014</v>
      </c>
      <c r="C5387" s="5" t="str">
        <f t="shared" si="336"/>
        <v>N</v>
      </c>
      <c r="D5387" s="1" t="str">
        <f>VLOOKUP(C5387,'Cat1'!$A:$B,2,FALSE)</f>
        <v>Nervensystem</v>
      </c>
      <c r="E5387" s="5" t="str">
        <f t="shared" si="337"/>
        <v>N05</v>
      </c>
      <c r="F5387" s="1" t="str">
        <f>VLOOKUP(E5387,'Cat3'!$A:$B,2,FALSE)</f>
        <v>Psycholeptika</v>
      </c>
      <c r="G5387" s="5" t="str">
        <f t="shared" si="338"/>
        <v>N05C</v>
      </c>
      <c r="H5387" s="1" t="str">
        <f>VLOOKUP(G5387,'Cat4'!$A:$B,2,FALSE)</f>
        <v>Hypnotika Und Sedativa</v>
      </c>
      <c r="I5387" s="5" t="str">
        <f t="shared" si="339"/>
        <v>N05CD</v>
      </c>
      <c r="J5387" s="1" t="str">
        <f>VLOOKUP(I5387,'Cat5'!$A:$B,2,FALSE)</f>
        <v>Benzodiazepin-Derivate</v>
      </c>
    </row>
    <row r="5388" spans="1:10" hidden="1" x14ac:dyDescent="0.3">
      <c r="A5388" s="5" t="s">
        <v>11015</v>
      </c>
      <c r="B5388" s="1" t="s">
        <v>11016</v>
      </c>
      <c r="C5388" s="5" t="str">
        <f t="shared" si="336"/>
        <v>N</v>
      </c>
      <c r="D5388" s="1" t="str">
        <f>VLOOKUP(C5388,'Cat1'!$A:$B,2,FALSE)</f>
        <v>Nervensystem</v>
      </c>
      <c r="E5388" s="5" t="str">
        <f t="shared" si="337"/>
        <v>N05</v>
      </c>
      <c r="F5388" s="1" t="str">
        <f>VLOOKUP(E5388,'Cat3'!$A:$B,2,FALSE)</f>
        <v>Psycholeptika</v>
      </c>
      <c r="G5388" s="5" t="str">
        <f t="shared" si="338"/>
        <v>N05C</v>
      </c>
      <c r="H5388" s="1" t="str">
        <f>VLOOKUP(G5388,'Cat4'!$A:$B,2,FALSE)</f>
        <v>Hypnotika Und Sedativa</v>
      </c>
      <c r="I5388" s="5" t="str">
        <f t="shared" si="339"/>
        <v>N05CD</v>
      </c>
      <c r="J5388" s="1" t="str">
        <f>VLOOKUP(I5388,'Cat5'!$A:$B,2,FALSE)</f>
        <v>Benzodiazepin-Derivate</v>
      </c>
    </row>
    <row r="5389" spans="1:10" hidden="1" x14ac:dyDescent="0.3">
      <c r="A5389" s="5" t="s">
        <v>11018</v>
      </c>
      <c r="B5389" s="1" t="s">
        <v>11019</v>
      </c>
      <c r="C5389" s="5" t="str">
        <f t="shared" si="336"/>
        <v>N</v>
      </c>
      <c r="D5389" s="1" t="str">
        <f>VLOOKUP(C5389,'Cat1'!$A:$B,2,FALSE)</f>
        <v>Nervensystem</v>
      </c>
      <c r="E5389" s="5" t="str">
        <f t="shared" si="337"/>
        <v>N05</v>
      </c>
      <c r="F5389" s="1" t="str">
        <f>VLOOKUP(E5389,'Cat3'!$A:$B,2,FALSE)</f>
        <v>Psycholeptika</v>
      </c>
      <c r="G5389" s="5" t="str">
        <f t="shared" si="338"/>
        <v>N05C</v>
      </c>
      <c r="H5389" s="1" t="str">
        <f>VLOOKUP(G5389,'Cat4'!$A:$B,2,FALSE)</f>
        <v>Hypnotika Und Sedativa</v>
      </c>
      <c r="I5389" s="5" t="str">
        <f t="shared" si="339"/>
        <v>N05CE</v>
      </c>
      <c r="J5389" s="1" t="str">
        <f>VLOOKUP(I5389,'Cat5'!$A:$B,2,FALSE)</f>
        <v>Piperidindion-Derivate</v>
      </c>
    </row>
    <row r="5390" spans="1:10" hidden="1" x14ac:dyDescent="0.3">
      <c r="A5390" s="5" t="s">
        <v>11020</v>
      </c>
      <c r="B5390" s="1" t="s">
        <v>11021</v>
      </c>
      <c r="C5390" s="5" t="str">
        <f t="shared" si="336"/>
        <v>N</v>
      </c>
      <c r="D5390" s="1" t="str">
        <f>VLOOKUP(C5390,'Cat1'!$A:$B,2,FALSE)</f>
        <v>Nervensystem</v>
      </c>
      <c r="E5390" s="5" t="str">
        <f t="shared" si="337"/>
        <v>N05</v>
      </c>
      <c r="F5390" s="1" t="str">
        <f>VLOOKUP(E5390,'Cat3'!$A:$B,2,FALSE)</f>
        <v>Psycholeptika</v>
      </c>
      <c r="G5390" s="5" t="str">
        <f t="shared" si="338"/>
        <v>N05C</v>
      </c>
      <c r="H5390" s="1" t="str">
        <f>VLOOKUP(G5390,'Cat4'!$A:$B,2,FALSE)</f>
        <v>Hypnotika Und Sedativa</v>
      </c>
      <c r="I5390" s="5" t="str">
        <f t="shared" si="339"/>
        <v>N05CE</v>
      </c>
      <c r="J5390" s="1" t="str">
        <f>VLOOKUP(I5390,'Cat5'!$A:$B,2,FALSE)</f>
        <v>Piperidindion-Derivate</v>
      </c>
    </row>
    <row r="5391" spans="1:10" hidden="1" x14ac:dyDescent="0.3">
      <c r="A5391" s="5" t="s">
        <v>11022</v>
      </c>
      <c r="B5391" s="1" t="s">
        <v>11023</v>
      </c>
      <c r="C5391" s="5" t="str">
        <f t="shared" si="336"/>
        <v>N</v>
      </c>
      <c r="D5391" s="1" t="str">
        <f>VLOOKUP(C5391,'Cat1'!$A:$B,2,FALSE)</f>
        <v>Nervensystem</v>
      </c>
      <c r="E5391" s="5" t="str">
        <f t="shared" si="337"/>
        <v>N05</v>
      </c>
      <c r="F5391" s="1" t="str">
        <f>VLOOKUP(E5391,'Cat3'!$A:$B,2,FALSE)</f>
        <v>Psycholeptika</v>
      </c>
      <c r="G5391" s="5" t="str">
        <f t="shared" si="338"/>
        <v>N05C</v>
      </c>
      <c r="H5391" s="1" t="str">
        <f>VLOOKUP(G5391,'Cat4'!$A:$B,2,FALSE)</f>
        <v>Hypnotika Und Sedativa</v>
      </c>
      <c r="I5391" s="5" t="str">
        <f t="shared" si="339"/>
        <v>N05CE</v>
      </c>
      <c r="J5391" s="1" t="str">
        <f>VLOOKUP(I5391,'Cat5'!$A:$B,2,FALSE)</f>
        <v>Piperidindion-Derivate</v>
      </c>
    </row>
    <row r="5392" spans="1:10" hidden="1" x14ac:dyDescent="0.3">
      <c r="A5392" s="5" t="s">
        <v>11025</v>
      </c>
      <c r="B5392" s="1" t="s">
        <v>11026</v>
      </c>
      <c r="C5392" s="5" t="str">
        <f t="shared" si="336"/>
        <v>N</v>
      </c>
      <c r="D5392" s="1" t="str">
        <f>VLOOKUP(C5392,'Cat1'!$A:$B,2,FALSE)</f>
        <v>Nervensystem</v>
      </c>
      <c r="E5392" s="5" t="str">
        <f t="shared" si="337"/>
        <v>N05</v>
      </c>
      <c r="F5392" s="1" t="str">
        <f>VLOOKUP(E5392,'Cat3'!$A:$B,2,FALSE)</f>
        <v>Psycholeptika</v>
      </c>
      <c r="G5392" s="5" t="str">
        <f t="shared" si="338"/>
        <v>N05C</v>
      </c>
      <c r="H5392" s="1" t="str">
        <f>VLOOKUP(G5392,'Cat4'!$A:$B,2,FALSE)</f>
        <v>Hypnotika Und Sedativa</v>
      </c>
      <c r="I5392" s="5" t="str">
        <f t="shared" si="339"/>
        <v>N05CF</v>
      </c>
      <c r="J5392" s="1" t="str">
        <f>VLOOKUP(I5392,'Cat5'!$A:$B,2,FALSE)</f>
        <v>Benzodiazepin-verwandte Mittel</v>
      </c>
    </row>
    <row r="5393" spans="1:10" hidden="1" x14ac:dyDescent="0.3">
      <c r="A5393" s="5" t="s">
        <v>11027</v>
      </c>
      <c r="B5393" s="1" t="s">
        <v>11028</v>
      </c>
      <c r="C5393" s="5" t="str">
        <f t="shared" si="336"/>
        <v>N</v>
      </c>
      <c r="D5393" s="1" t="str">
        <f>VLOOKUP(C5393,'Cat1'!$A:$B,2,FALSE)</f>
        <v>Nervensystem</v>
      </c>
      <c r="E5393" s="5" t="str">
        <f t="shared" si="337"/>
        <v>N05</v>
      </c>
      <c r="F5393" s="1" t="str">
        <f>VLOOKUP(E5393,'Cat3'!$A:$B,2,FALSE)</f>
        <v>Psycholeptika</v>
      </c>
      <c r="G5393" s="5" t="str">
        <f t="shared" si="338"/>
        <v>N05C</v>
      </c>
      <c r="H5393" s="1" t="str">
        <f>VLOOKUP(G5393,'Cat4'!$A:$B,2,FALSE)</f>
        <v>Hypnotika Und Sedativa</v>
      </c>
      <c r="I5393" s="5" t="str">
        <f t="shared" si="339"/>
        <v>N05CF</v>
      </c>
      <c r="J5393" s="1" t="str">
        <f>VLOOKUP(I5393,'Cat5'!$A:$B,2,FALSE)</f>
        <v>Benzodiazepin-verwandte Mittel</v>
      </c>
    </row>
    <row r="5394" spans="1:10" hidden="1" x14ac:dyDescent="0.3">
      <c r="A5394" s="5" t="s">
        <v>11029</v>
      </c>
      <c r="B5394" s="1" t="s">
        <v>11030</v>
      </c>
      <c r="C5394" s="5" t="str">
        <f t="shared" si="336"/>
        <v>N</v>
      </c>
      <c r="D5394" s="1" t="str">
        <f>VLOOKUP(C5394,'Cat1'!$A:$B,2,FALSE)</f>
        <v>Nervensystem</v>
      </c>
      <c r="E5394" s="5" t="str">
        <f t="shared" si="337"/>
        <v>N05</v>
      </c>
      <c r="F5394" s="1" t="str">
        <f>VLOOKUP(E5394,'Cat3'!$A:$B,2,FALSE)</f>
        <v>Psycholeptika</v>
      </c>
      <c r="G5394" s="5" t="str">
        <f t="shared" si="338"/>
        <v>N05C</v>
      </c>
      <c r="H5394" s="1" t="str">
        <f>VLOOKUP(G5394,'Cat4'!$A:$B,2,FALSE)</f>
        <v>Hypnotika Und Sedativa</v>
      </c>
      <c r="I5394" s="5" t="str">
        <f t="shared" si="339"/>
        <v>N05CF</v>
      </c>
      <c r="J5394" s="1" t="str">
        <f>VLOOKUP(I5394,'Cat5'!$A:$B,2,FALSE)</f>
        <v>Benzodiazepin-verwandte Mittel</v>
      </c>
    </row>
    <row r="5395" spans="1:10" hidden="1" x14ac:dyDescent="0.3">
      <c r="A5395" s="5" t="s">
        <v>11031</v>
      </c>
      <c r="B5395" s="1" t="s">
        <v>11032</v>
      </c>
      <c r="C5395" s="5" t="str">
        <f t="shared" si="336"/>
        <v>N</v>
      </c>
      <c r="D5395" s="1" t="str">
        <f>VLOOKUP(C5395,'Cat1'!$A:$B,2,FALSE)</f>
        <v>Nervensystem</v>
      </c>
      <c r="E5395" s="5" t="str">
        <f t="shared" si="337"/>
        <v>N05</v>
      </c>
      <c r="F5395" s="1" t="str">
        <f>VLOOKUP(E5395,'Cat3'!$A:$B,2,FALSE)</f>
        <v>Psycholeptika</v>
      </c>
      <c r="G5395" s="5" t="str">
        <f t="shared" si="338"/>
        <v>N05C</v>
      </c>
      <c r="H5395" s="1" t="str">
        <f>VLOOKUP(G5395,'Cat4'!$A:$B,2,FALSE)</f>
        <v>Hypnotika Und Sedativa</v>
      </c>
      <c r="I5395" s="5" t="str">
        <f t="shared" si="339"/>
        <v>N05CF</v>
      </c>
      <c r="J5395" s="1" t="str">
        <f>VLOOKUP(I5395,'Cat5'!$A:$B,2,FALSE)</f>
        <v>Benzodiazepin-verwandte Mittel</v>
      </c>
    </row>
    <row r="5396" spans="1:10" hidden="1" x14ac:dyDescent="0.3">
      <c r="A5396" s="5" t="s">
        <v>11034</v>
      </c>
      <c r="B5396" s="1" t="s">
        <v>11035</v>
      </c>
      <c r="C5396" s="5" t="str">
        <f t="shared" si="336"/>
        <v>N</v>
      </c>
      <c r="D5396" s="1" t="str">
        <f>VLOOKUP(C5396,'Cat1'!$A:$B,2,FALSE)</f>
        <v>Nervensystem</v>
      </c>
      <c r="E5396" s="5" t="str">
        <f t="shared" si="337"/>
        <v>N05</v>
      </c>
      <c r="F5396" s="1" t="str">
        <f>VLOOKUP(E5396,'Cat3'!$A:$B,2,FALSE)</f>
        <v>Psycholeptika</v>
      </c>
      <c r="G5396" s="5" t="str">
        <f t="shared" si="338"/>
        <v>N05C</v>
      </c>
      <c r="H5396" s="1" t="str">
        <f>VLOOKUP(G5396,'Cat4'!$A:$B,2,FALSE)</f>
        <v>Hypnotika Und Sedativa</v>
      </c>
      <c r="I5396" s="5" t="str">
        <f t="shared" si="339"/>
        <v>N05CH</v>
      </c>
      <c r="J5396" s="1" t="str">
        <f>VLOOKUP(I5396,'Cat5'!$A:$B,2,FALSE)</f>
        <v>Melatoninrezeptoragonisten</v>
      </c>
    </row>
    <row r="5397" spans="1:10" hidden="1" x14ac:dyDescent="0.3">
      <c r="A5397" s="5" t="s">
        <v>11036</v>
      </c>
      <c r="B5397" s="1" t="s">
        <v>11037</v>
      </c>
      <c r="C5397" s="5" t="str">
        <f t="shared" si="336"/>
        <v>N</v>
      </c>
      <c r="D5397" s="1" t="str">
        <f>VLOOKUP(C5397,'Cat1'!$A:$B,2,FALSE)</f>
        <v>Nervensystem</v>
      </c>
      <c r="E5397" s="5" t="str">
        <f t="shared" si="337"/>
        <v>N05</v>
      </c>
      <c r="F5397" s="1" t="str">
        <f>VLOOKUP(E5397,'Cat3'!$A:$B,2,FALSE)</f>
        <v>Psycholeptika</v>
      </c>
      <c r="G5397" s="5" t="str">
        <f t="shared" si="338"/>
        <v>N05C</v>
      </c>
      <c r="H5397" s="1" t="str">
        <f>VLOOKUP(G5397,'Cat4'!$A:$B,2,FALSE)</f>
        <v>Hypnotika Und Sedativa</v>
      </c>
      <c r="I5397" s="5" t="str">
        <f t="shared" si="339"/>
        <v>N05CH</v>
      </c>
      <c r="J5397" s="1" t="str">
        <f>VLOOKUP(I5397,'Cat5'!$A:$B,2,FALSE)</f>
        <v>Melatoninrezeptoragonisten</v>
      </c>
    </row>
    <row r="5398" spans="1:10" hidden="1" x14ac:dyDescent="0.3">
      <c r="A5398" s="5" t="s">
        <v>11038</v>
      </c>
      <c r="B5398" s="1" t="s">
        <v>11039</v>
      </c>
      <c r="C5398" s="5" t="str">
        <f t="shared" si="336"/>
        <v>N</v>
      </c>
      <c r="D5398" s="1" t="str">
        <f>VLOOKUP(C5398,'Cat1'!$A:$B,2,FALSE)</f>
        <v>Nervensystem</v>
      </c>
      <c r="E5398" s="5" t="str">
        <f t="shared" si="337"/>
        <v>N05</v>
      </c>
      <c r="F5398" s="1" t="str">
        <f>VLOOKUP(E5398,'Cat3'!$A:$B,2,FALSE)</f>
        <v>Psycholeptika</v>
      </c>
      <c r="G5398" s="5" t="str">
        <f t="shared" si="338"/>
        <v>N05C</v>
      </c>
      <c r="H5398" s="1" t="str">
        <f>VLOOKUP(G5398,'Cat4'!$A:$B,2,FALSE)</f>
        <v>Hypnotika Und Sedativa</v>
      </c>
      <c r="I5398" s="5" t="str">
        <f t="shared" si="339"/>
        <v>N05CH</v>
      </c>
      <c r="J5398" s="1" t="str">
        <f>VLOOKUP(I5398,'Cat5'!$A:$B,2,FALSE)</f>
        <v>Melatoninrezeptoragonisten</v>
      </c>
    </row>
    <row r="5399" spans="1:10" hidden="1" x14ac:dyDescent="0.3">
      <c r="A5399" s="5" t="s">
        <v>11041</v>
      </c>
      <c r="B5399" s="1" t="s">
        <v>11042</v>
      </c>
      <c r="C5399" s="5" t="str">
        <f t="shared" si="336"/>
        <v>N</v>
      </c>
      <c r="D5399" s="1" t="str">
        <f>VLOOKUP(C5399,'Cat1'!$A:$B,2,FALSE)</f>
        <v>Nervensystem</v>
      </c>
      <c r="E5399" s="5" t="str">
        <f t="shared" si="337"/>
        <v>N05</v>
      </c>
      <c r="F5399" s="1" t="str">
        <f>VLOOKUP(E5399,'Cat3'!$A:$B,2,FALSE)</f>
        <v>Psycholeptika</v>
      </c>
      <c r="G5399" s="5" t="str">
        <f t="shared" si="338"/>
        <v>N05C</v>
      </c>
      <c r="H5399" s="1" t="str">
        <f>VLOOKUP(G5399,'Cat4'!$A:$B,2,FALSE)</f>
        <v>Hypnotika Und Sedativa</v>
      </c>
      <c r="I5399" s="5" t="str">
        <f t="shared" si="339"/>
        <v>N05CJ</v>
      </c>
      <c r="J5399" s="1" t="str">
        <f>VLOOKUP(I5399,'Cat5'!$A:$B,2,FALSE)</f>
        <v>Orexin-Rezeptorantagonisten</v>
      </c>
    </row>
    <row r="5400" spans="1:10" hidden="1" x14ac:dyDescent="0.3">
      <c r="A5400" s="5" t="s">
        <v>11043</v>
      </c>
      <c r="B5400" s="1" t="s">
        <v>11044</v>
      </c>
      <c r="C5400" s="5" t="str">
        <f t="shared" si="336"/>
        <v>N</v>
      </c>
      <c r="D5400" s="1" t="str">
        <f>VLOOKUP(C5400,'Cat1'!$A:$B,2,FALSE)</f>
        <v>Nervensystem</v>
      </c>
      <c r="E5400" s="5" t="str">
        <f t="shared" si="337"/>
        <v>N05</v>
      </c>
      <c r="F5400" s="1" t="str">
        <f>VLOOKUP(E5400,'Cat3'!$A:$B,2,FALSE)</f>
        <v>Psycholeptika</v>
      </c>
      <c r="G5400" s="5" t="str">
        <f t="shared" si="338"/>
        <v>N05C</v>
      </c>
      <c r="H5400" s="1" t="str">
        <f>VLOOKUP(G5400,'Cat4'!$A:$B,2,FALSE)</f>
        <v>Hypnotika Und Sedativa</v>
      </c>
      <c r="I5400" s="5" t="str">
        <f t="shared" si="339"/>
        <v>N05CJ</v>
      </c>
      <c r="J5400" s="1" t="str">
        <f>VLOOKUP(I5400,'Cat5'!$A:$B,2,FALSE)</f>
        <v>Orexin-Rezeptorantagonisten</v>
      </c>
    </row>
    <row r="5401" spans="1:10" hidden="1" x14ac:dyDescent="0.3">
      <c r="A5401" s="5" t="s">
        <v>11045</v>
      </c>
      <c r="B5401" s="1" t="s">
        <v>11046</v>
      </c>
      <c r="C5401" s="5" t="str">
        <f t="shared" si="336"/>
        <v>N</v>
      </c>
      <c r="D5401" s="1" t="str">
        <f>VLOOKUP(C5401,'Cat1'!$A:$B,2,FALSE)</f>
        <v>Nervensystem</v>
      </c>
      <c r="E5401" s="5" t="str">
        <f t="shared" si="337"/>
        <v>N05</v>
      </c>
      <c r="F5401" s="1" t="str">
        <f>VLOOKUP(E5401,'Cat3'!$A:$B,2,FALSE)</f>
        <v>Psycholeptika</v>
      </c>
      <c r="G5401" s="5" t="str">
        <f t="shared" si="338"/>
        <v>N05C</v>
      </c>
      <c r="H5401" s="1" t="str">
        <f>VLOOKUP(G5401,'Cat4'!$A:$B,2,FALSE)</f>
        <v>Hypnotika Und Sedativa</v>
      </c>
      <c r="I5401" s="5" t="str">
        <f t="shared" si="339"/>
        <v>N05CJ</v>
      </c>
      <c r="J5401" s="1" t="str">
        <f>VLOOKUP(I5401,'Cat5'!$A:$B,2,FALSE)</f>
        <v>Orexin-Rezeptorantagonisten</v>
      </c>
    </row>
    <row r="5402" spans="1:10" hidden="1" x14ac:dyDescent="0.3">
      <c r="A5402" s="5" t="s">
        <v>11048</v>
      </c>
      <c r="B5402" s="1" t="s">
        <v>11049</v>
      </c>
      <c r="C5402" s="5" t="str">
        <f t="shared" si="336"/>
        <v>N</v>
      </c>
      <c r="D5402" s="1" t="str">
        <f>VLOOKUP(C5402,'Cat1'!$A:$B,2,FALSE)</f>
        <v>Nervensystem</v>
      </c>
      <c r="E5402" s="5" t="str">
        <f t="shared" si="337"/>
        <v>N05</v>
      </c>
      <c r="F5402" s="1" t="str">
        <f>VLOOKUP(E5402,'Cat3'!$A:$B,2,FALSE)</f>
        <v>Psycholeptika</v>
      </c>
      <c r="G5402" s="5" t="str">
        <f t="shared" si="338"/>
        <v>N05C</v>
      </c>
      <c r="H5402" s="1" t="str">
        <f>VLOOKUP(G5402,'Cat4'!$A:$B,2,FALSE)</f>
        <v>Hypnotika Und Sedativa</v>
      </c>
      <c r="I5402" s="5" t="str">
        <f t="shared" si="339"/>
        <v>N05CM</v>
      </c>
      <c r="J5402" s="1" t="str">
        <f>VLOOKUP(I5402,'Cat5'!$A:$B,2,FALSE)</f>
        <v>Andere Hypnotika und Sedativa</v>
      </c>
    </row>
    <row r="5403" spans="1:10" hidden="1" x14ac:dyDescent="0.3">
      <c r="A5403" s="5" t="s">
        <v>11050</v>
      </c>
      <c r="B5403" s="1" t="s">
        <v>11051</v>
      </c>
      <c r="C5403" s="5" t="str">
        <f t="shared" si="336"/>
        <v>N</v>
      </c>
      <c r="D5403" s="1" t="str">
        <f>VLOOKUP(C5403,'Cat1'!$A:$B,2,FALSE)</f>
        <v>Nervensystem</v>
      </c>
      <c r="E5403" s="5" t="str">
        <f t="shared" si="337"/>
        <v>N05</v>
      </c>
      <c r="F5403" s="1" t="str">
        <f>VLOOKUP(E5403,'Cat3'!$A:$B,2,FALSE)</f>
        <v>Psycholeptika</v>
      </c>
      <c r="G5403" s="5" t="str">
        <f t="shared" si="338"/>
        <v>N05C</v>
      </c>
      <c r="H5403" s="1" t="str">
        <f>VLOOKUP(G5403,'Cat4'!$A:$B,2,FALSE)</f>
        <v>Hypnotika Und Sedativa</v>
      </c>
      <c r="I5403" s="5" t="str">
        <f t="shared" si="339"/>
        <v>N05CM</v>
      </c>
      <c r="J5403" s="1" t="str">
        <f>VLOOKUP(I5403,'Cat5'!$A:$B,2,FALSE)</f>
        <v>Andere Hypnotika und Sedativa</v>
      </c>
    </row>
    <row r="5404" spans="1:10" hidden="1" x14ac:dyDescent="0.3">
      <c r="A5404" s="5" t="s">
        <v>11052</v>
      </c>
      <c r="B5404" s="1" t="s">
        <v>11053</v>
      </c>
      <c r="C5404" s="5" t="str">
        <f t="shared" si="336"/>
        <v>N</v>
      </c>
      <c r="D5404" s="1" t="str">
        <f>VLOOKUP(C5404,'Cat1'!$A:$B,2,FALSE)</f>
        <v>Nervensystem</v>
      </c>
      <c r="E5404" s="5" t="str">
        <f t="shared" si="337"/>
        <v>N05</v>
      </c>
      <c r="F5404" s="1" t="str">
        <f>VLOOKUP(E5404,'Cat3'!$A:$B,2,FALSE)</f>
        <v>Psycholeptika</v>
      </c>
      <c r="G5404" s="5" t="str">
        <f t="shared" si="338"/>
        <v>N05C</v>
      </c>
      <c r="H5404" s="1" t="str">
        <f>VLOOKUP(G5404,'Cat4'!$A:$B,2,FALSE)</f>
        <v>Hypnotika Und Sedativa</v>
      </c>
      <c r="I5404" s="5" t="str">
        <f t="shared" si="339"/>
        <v>N05CM</v>
      </c>
      <c r="J5404" s="1" t="str">
        <f>VLOOKUP(I5404,'Cat5'!$A:$B,2,FALSE)</f>
        <v>Andere Hypnotika und Sedativa</v>
      </c>
    </row>
    <row r="5405" spans="1:10" hidden="1" x14ac:dyDescent="0.3">
      <c r="A5405" s="5" t="s">
        <v>11054</v>
      </c>
      <c r="B5405" s="1" t="s">
        <v>11055</v>
      </c>
      <c r="C5405" s="5" t="str">
        <f t="shared" si="336"/>
        <v>N</v>
      </c>
      <c r="D5405" s="1" t="str">
        <f>VLOOKUP(C5405,'Cat1'!$A:$B,2,FALSE)</f>
        <v>Nervensystem</v>
      </c>
      <c r="E5405" s="5" t="str">
        <f t="shared" si="337"/>
        <v>N05</v>
      </c>
      <c r="F5405" s="1" t="str">
        <f>VLOOKUP(E5405,'Cat3'!$A:$B,2,FALSE)</f>
        <v>Psycholeptika</v>
      </c>
      <c r="G5405" s="5" t="str">
        <f t="shared" si="338"/>
        <v>N05C</v>
      </c>
      <c r="H5405" s="1" t="str">
        <f>VLOOKUP(G5405,'Cat4'!$A:$B,2,FALSE)</f>
        <v>Hypnotika Und Sedativa</v>
      </c>
      <c r="I5405" s="5" t="str">
        <f t="shared" si="339"/>
        <v>N05CM</v>
      </c>
      <c r="J5405" s="1" t="str">
        <f>VLOOKUP(I5405,'Cat5'!$A:$B,2,FALSE)</f>
        <v>Andere Hypnotika und Sedativa</v>
      </c>
    </row>
    <row r="5406" spans="1:10" hidden="1" x14ac:dyDescent="0.3">
      <c r="A5406" s="5" t="s">
        <v>11056</v>
      </c>
      <c r="B5406" s="1" t="s">
        <v>1910</v>
      </c>
      <c r="C5406" s="5" t="str">
        <f t="shared" si="336"/>
        <v>N</v>
      </c>
      <c r="D5406" s="1" t="str">
        <f>VLOOKUP(C5406,'Cat1'!$A:$B,2,FALSE)</f>
        <v>Nervensystem</v>
      </c>
      <c r="E5406" s="5" t="str">
        <f t="shared" si="337"/>
        <v>N05</v>
      </c>
      <c r="F5406" s="1" t="str">
        <f>VLOOKUP(E5406,'Cat3'!$A:$B,2,FALSE)</f>
        <v>Psycholeptika</v>
      </c>
      <c r="G5406" s="5" t="str">
        <f t="shared" si="338"/>
        <v>N05C</v>
      </c>
      <c r="H5406" s="1" t="str">
        <f>VLOOKUP(G5406,'Cat4'!$A:$B,2,FALSE)</f>
        <v>Hypnotika Und Sedativa</v>
      </c>
      <c r="I5406" s="5" t="str">
        <f t="shared" si="339"/>
        <v>N05CM</v>
      </c>
      <c r="J5406" s="1" t="str">
        <f>VLOOKUP(I5406,'Cat5'!$A:$B,2,FALSE)</f>
        <v>Andere Hypnotika und Sedativa</v>
      </c>
    </row>
    <row r="5407" spans="1:10" hidden="1" x14ac:dyDescent="0.3">
      <c r="A5407" s="5" t="s">
        <v>11057</v>
      </c>
      <c r="B5407" s="1" t="s">
        <v>11058</v>
      </c>
      <c r="C5407" s="5" t="str">
        <f t="shared" si="336"/>
        <v>N</v>
      </c>
      <c r="D5407" s="1" t="str">
        <f>VLOOKUP(C5407,'Cat1'!$A:$B,2,FALSE)</f>
        <v>Nervensystem</v>
      </c>
      <c r="E5407" s="5" t="str">
        <f t="shared" si="337"/>
        <v>N05</v>
      </c>
      <c r="F5407" s="1" t="str">
        <f>VLOOKUP(E5407,'Cat3'!$A:$B,2,FALSE)</f>
        <v>Psycholeptika</v>
      </c>
      <c r="G5407" s="5" t="str">
        <f t="shared" si="338"/>
        <v>N05C</v>
      </c>
      <c r="H5407" s="1" t="str">
        <f>VLOOKUP(G5407,'Cat4'!$A:$B,2,FALSE)</f>
        <v>Hypnotika Und Sedativa</v>
      </c>
      <c r="I5407" s="5" t="str">
        <f t="shared" si="339"/>
        <v>N05CM</v>
      </c>
      <c r="J5407" s="1" t="str">
        <f>VLOOKUP(I5407,'Cat5'!$A:$B,2,FALSE)</f>
        <v>Andere Hypnotika und Sedativa</v>
      </c>
    </row>
    <row r="5408" spans="1:10" hidden="1" x14ac:dyDescent="0.3">
      <c r="A5408" s="5" t="s">
        <v>11059</v>
      </c>
      <c r="B5408" s="1" t="s">
        <v>11060</v>
      </c>
      <c r="C5408" s="5" t="str">
        <f t="shared" si="336"/>
        <v>N</v>
      </c>
      <c r="D5408" s="1" t="str">
        <f>VLOOKUP(C5408,'Cat1'!$A:$B,2,FALSE)</f>
        <v>Nervensystem</v>
      </c>
      <c r="E5408" s="5" t="str">
        <f t="shared" si="337"/>
        <v>N05</v>
      </c>
      <c r="F5408" s="1" t="str">
        <f>VLOOKUP(E5408,'Cat3'!$A:$B,2,FALSE)</f>
        <v>Psycholeptika</v>
      </c>
      <c r="G5408" s="5" t="str">
        <f t="shared" si="338"/>
        <v>N05C</v>
      </c>
      <c r="H5408" s="1" t="str">
        <f>VLOOKUP(G5408,'Cat4'!$A:$B,2,FALSE)</f>
        <v>Hypnotika Und Sedativa</v>
      </c>
      <c r="I5408" s="5" t="str">
        <f t="shared" si="339"/>
        <v>N05CM</v>
      </c>
      <c r="J5408" s="1" t="str">
        <f>VLOOKUP(I5408,'Cat5'!$A:$B,2,FALSE)</f>
        <v>Andere Hypnotika und Sedativa</v>
      </c>
    </row>
    <row r="5409" spans="1:10" hidden="1" x14ac:dyDescent="0.3">
      <c r="A5409" s="5" t="s">
        <v>11061</v>
      </c>
      <c r="B5409" s="1" t="s">
        <v>11062</v>
      </c>
      <c r="C5409" s="5" t="str">
        <f t="shared" si="336"/>
        <v>N</v>
      </c>
      <c r="D5409" s="1" t="str">
        <f>VLOOKUP(C5409,'Cat1'!$A:$B,2,FALSE)</f>
        <v>Nervensystem</v>
      </c>
      <c r="E5409" s="5" t="str">
        <f t="shared" si="337"/>
        <v>N05</v>
      </c>
      <c r="F5409" s="1" t="str">
        <f>VLOOKUP(E5409,'Cat3'!$A:$B,2,FALSE)</f>
        <v>Psycholeptika</v>
      </c>
      <c r="G5409" s="5" t="str">
        <f t="shared" si="338"/>
        <v>N05C</v>
      </c>
      <c r="H5409" s="1" t="str">
        <f>VLOOKUP(G5409,'Cat4'!$A:$B,2,FALSE)</f>
        <v>Hypnotika Und Sedativa</v>
      </c>
      <c r="I5409" s="5" t="str">
        <f t="shared" si="339"/>
        <v>N05CM</v>
      </c>
      <c r="J5409" s="1" t="str">
        <f>VLOOKUP(I5409,'Cat5'!$A:$B,2,FALSE)</f>
        <v>Andere Hypnotika und Sedativa</v>
      </c>
    </row>
    <row r="5410" spans="1:10" hidden="1" x14ac:dyDescent="0.3">
      <c r="A5410" s="5" t="s">
        <v>11063</v>
      </c>
      <c r="B5410" s="1" t="s">
        <v>11064</v>
      </c>
      <c r="C5410" s="5" t="str">
        <f t="shared" si="336"/>
        <v>N</v>
      </c>
      <c r="D5410" s="1" t="str">
        <f>VLOOKUP(C5410,'Cat1'!$A:$B,2,FALSE)</f>
        <v>Nervensystem</v>
      </c>
      <c r="E5410" s="5" t="str">
        <f t="shared" si="337"/>
        <v>N05</v>
      </c>
      <c r="F5410" s="1" t="str">
        <f>VLOOKUP(E5410,'Cat3'!$A:$B,2,FALSE)</f>
        <v>Psycholeptika</v>
      </c>
      <c r="G5410" s="5" t="str">
        <f t="shared" si="338"/>
        <v>N05C</v>
      </c>
      <c r="H5410" s="1" t="str">
        <f>VLOOKUP(G5410,'Cat4'!$A:$B,2,FALSE)</f>
        <v>Hypnotika Und Sedativa</v>
      </c>
      <c r="I5410" s="5" t="str">
        <f t="shared" si="339"/>
        <v>N05CM</v>
      </c>
      <c r="J5410" s="1" t="str">
        <f>VLOOKUP(I5410,'Cat5'!$A:$B,2,FALSE)</f>
        <v>Andere Hypnotika und Sedativa</v>
      </c>
    </row>
    <row r="5411" spans="1:10" hidden="1" x14ac:dyDescent="0.3">
      <c r="A5411" s="5" t="s">
        <v>11065</v>
      </c>
      <c r="B5411" s="1" t="s">
        <v>11066</v>
      </c>
      <c r="C5411" s="5" t="str">
        <f t="shared" si="336"/>
        <v>N</v>
      </c>
      <c r="D5411" s="1" t="str">
        <f>VLOOKUP(C5411,'Cat1'!$A:$B,2,FALSE)</f>
        <v>Nervensystem</v>
      </c>
      <c r="E5411" s="5" t="str">
        <f t="shared" si="337"/>
        <v>N05</v>
      </c>
      <c r="F5411" s="1" t="str">
        <f>VLOOKUP(E5411,'Cat3'!$A:$B,2,FALSE)</f>
        <v>Psycholeptika</v>
      </c>
      <c r="G5411" s="5" t="str">
        <f t="shared" si="338"/>
        <v>N05C</v>
      </c>
      <c r="H5411" s="1" t="str">
        <f>VLOOKUP(G5411,'Cat4'!$A:$B,2,FALSE)</f>
        <v>Hypnotika Und Sedativa</v>
      </c>
      <c r="I5411" s="5" t="str">
        <f t="shared" si="339"/>
        <v>N05CM</v>
      </c>
      <c r="J5411" s="1" t="str">
        <f>VLOOKUP(I5411,'Cat5'!$A:$B,2,FALSE)</f>
        <v>Andere Hypnotika und Sedativa</v>
      </c>
    </row>
    <row r="5412" spans="1:10" hidden="1" x14ac:dyDescent="0.3">
      <c r="A5412" s="5" t="s">
        <v>11067</v>
      </c>
      <c r="B5412" s="1" t="s">
        <v>11068</v>
      </c>
      <c r="C5412" s="5" t="str">
        <f t="shared" si="336"/>
        <v>N</v>
      </c>
      <c r="D5412" s="1" t="str">
        <f>VLOOKUP(C5412,'Cat1'!$A:$B,2,FALSE)</f>
        <v>Nervensystem</v>
      </c>
      <c r="E5412" s="5" t="str">
        <f t="shared" si="337"/>
        <v>N05</v>
      </c>
      <c r="F5412" s="1" t="str">
        <f>VLOOKUP(E5412,'Cat3'!$A:$B,2,FALSE)</f>
        <v>Psycholeptika</v>
      </c>
      <c r="G5412" s="5" t="str">
        <f t="shared" si="338"/>
        <v>N05C</v>
      </c>
      <c r="H5412" s="1" t="str">
        <f>VLOOKUP(G5412,'Cat4'!$A:$B,2,FALSE)</f>
        <v>Hypnotika Und Sedativa</v>
      </c>
      <c r="I5412" s="5" t="str">
        <f t="shared" si="339"/>
        <v>N05CM</v>
      </c>
      <c r="J5412" s="1" t="str">
        <f>VLOOKUP(I5412,'Cat5'!$A:$B,2,FALSE)</f>
        <v>Andere Hypnotika und Sedativa</v>
      </c>
    </row>
    <row r="5413" spans="1:10" hidden="1" x14ac:dyDescent="0.3">
      <c r="A5413" s="5" t="s">
        <v>11069</v>
      </c>
      <c r="B5413" s="1" t="s">
        <v>11070</v>
      </c>
      <c r="C5413" s="5" t="str">
        <f t="shared" si="336"/>
        <v>N</v>
      </c>
      <c r="D5413" s="1" t="str">
        <f>VLOOKUP(C5413,'Cat1'!$A:$B,2,FALSE)</f>
        <v>Nervensystem</v>
      </c>
      <c r="E5413" s="5" t="str">
        <f t="shared" si="337"/>
        <v>N05</v>
      </c>
      <c r="F5413" s="1" t="str">
        <f>VLOOKUP(E5413,'Cat3'!$A:$B,2,FALSE)</f>
        <v>Psycholeptika</v>
      </c>
      <c r="G5413" s="5" t="str">
        <f t="shared" si="338"/>
        <v>N05C</v>
      </c>
      <c r="H5413" s="1" t="str">
        <f>VLOOKUP(G5413,'Cat4'!$A:$B,2,FALSE)</f>
        <v>Hypnotika Und Sedativa</v>
      </c>
      <c r="I5413" s="5" t="str">
        <f t="shared" si="339"/>
        <v>N05CM</v>
      </c>
      <c r="J5413" s="1" t="str">
        <f>VLOOKUP(I5413,'Cat5'!$A:$B,2,FALSE)</f>
        <v>Andere Hypnotika und Sedativa</v>
      </c>
    </row>
    <row r="5414" spans="1:10" hidden="1" x14ac:dyDescent="0.3">
      <c r="A5414" s="5" t="s">
        <v>11071</v>
      </c>
      <c r="B5414" s="1" t="s">
        <v>11072</v>
      </c>
      <c r="C5414" s="5" t="str">
        <f t="shared" si="336"/>
        <v>N</v>
      </c>
      <c r="D5414" s="1" t="str">
        <f>VLOOKUP(C5414,'Cat1'!$A:$B,2,FALSE)</f>
        <v>Nervensystem</v>
      </c>
      <c r="E5414" s="5" t="str">
        <f t="shared" si="337"/>
        <v>N05</v>
      </c>
      <c r="F5414" s="1" t="str">
        <f>VLOOKUP(E5414,'Cat3'!$A:$B,2,FALSE)</f>
        <v>Psycholeptika</v>
      </c>
      <c r="G5414" s="5" t="str">
        <f t="shared" si="338"/>
        <v>N05C</v>
      </c>
      <c r="H5414" s="1" t="str">
        <f>VLOOKUP(G5414,'Cat4'!$A:$B,2,FALSE)</f>
        <v>Hypnotika Und Sedativa</v>
      </c>
      <c r="I5414" s="5" t="str">
        <f t="shared" si="339"/>
        <v>N05CM</v>
      </c>
      <c r="J5414" s="1" t="str">
        <f>VLOOKUP(I5414,'Cat5'!$A:$B,2,FALSE)</f>
        <v>Andere Hypnotika und Sedativa</v>
      </c>
    </row>
    <row r="5415" spans="1:10" hidden="1" x14ac:dyDescent="0.3">
      <c r="A5415" s="5" t="s">
        <v>11073</v>
      </c>
      <c r="B5415" s="1" t="s">
        <v>11074</v>
      </c>
      <c r="C5415" s="5" t="str">
        <f t="shared" si="336"/>
        <v>N</v>
      </c>
      <c r="D5415" s="1" t="str">
        <f>VLOOKUP(C5415,'Cat1'!$A:$B,2,FALSE)</f>
        <v>Nervensystem</v>
      </c>
      <c r="E5415" s="5" t="str">
        <f t="shared" si="337"/>
        <v>N05</v>
      </c>
      <c r="F5415" s="1" t="str">
        <f>VLOOKUP(E5415,'Cat3'!$A:$B,2,FALSE)</f>
        <v>Psycholeptika</v>
      </c>
      <c r="G5415" s="5" t="str">
        <f t="shared" si="338"/>
        <v>N05C</v>
      </c>
      <c r="H5415" s="1" t="str">
        <f>VLOOKUP(G5415,'Cat4'!$A:$B,2,FALSE)</f>
        <v>Hypnotika Und Sedativa</v>
      </c>
      <c r="I5415" s="5" t="str">
        <f t="shared" si="339"/>
        <v>N05CM</v>
      </c>
      <c r="J5415" s="1" t="str">
        <f>VLOOKUP(I5415,'Cat5'!$A:$B,2,FALSE)</f>
        <v>Andere Hypnotika und Sedativa</v>
      </c>
    </row>
    <row r="5416" spans="1:10" hidden="1" x14ac:dyDescent="0.3">
      <c r="A5416" s="5" t="s">
        <v>11075</v>
      </c>
      <c r="B5416" s="1" t="s">
        <v>11076</v>
      </c>
      <c r="C5416" s="5" t="str">
        <f t="shared" si="336"/>
        <v>N</v>
      </c>
      <c r="D5416" s="1" t="str">
        <f>VLOOKUP(C5416,'Cat1'!$A:$B,2,FALSE)</f>
        <v>Nervensystem</v>
      </c>
      <c r="E5416" s="5" t="str">
        <f t="shared" si="337"/>
        <v>N05</v>
      </c>
      <c r="F5416" s="1" t="str">
        <f>VLOOKUP(E5416,'Cat3'!$A:$B,2,FALSE)</f>
        <v>Psycholeptika</v>
      </c>
      <c r="G5416" s="5" t="str">
        <f t="shared" si="338"/>
        <v>N05C</v>
      </c>
      <c r="H5416" s="1" t="str">
        <f>VLOOKUP(G5416,'Cat4'!$A:$B,2,FALSE)</f>
        <v>Hypnotika Und Sedativa</v>
      </c>
      <c r="I5416" s="5" t="str">
        <f t="shared" si="339"/>
        <v>N05CM</v>
      </c>
      <c r="J5416" s="1" t="str">
        <f>VLOOKUP(I5416,'Cat5'!$A:$B,2,FALSE)</f>
        <v>Andere Hypnotika und Sedativa</v>
      </c>
    </row>
    <row r="5417" spans="1:10" hidden="1" x14ac:dyDescent="0.3">
      <c r="A5417" s="5" t="s">
        <v>11077</v>
      </c>
      <c r="B5417" s="1" t="s">
        <v>1895</v>
      </c>
      <c r="C5417" s="5" t="str">
        <f t="shared" si="336"/>
        <v>N</v>
      </c>
      <c r="D5417" s="1" t="str">
        <f>VLOOKUP(C5417,'Cat1'!$A:$B,2,FALSE)</f>
        <v>Nervensystem</v>
      </c>
      <c r="E5417" s="5" t="str">
        <f t="shared" si="337"/>
        <v>N05</v>
      </c>
      <c r="F5417" s="1" t="str">
        <f>VLOOKUP(E5417,'Cat3'!$A:$B,2,FALSE)</f>
        <v>Psycholeptika</v>
      </c>
      <c r="G5417" s="5" t="str">
        <f t="shared" si="338"/>
        <v>N05C</v>
      </c>
      <c r="H5417" s="1" t="str">
        <f>VLOOKUP(G5417,'Cat4'!$A:$B,2,FALSE)</f>
        <v>Hypnotika Und Sedativa</v>
      </c>
      <c r="I5417" s="5" t="str">
        <f t="shared" si="339"/>
        <v>N05CM</v>
      </c>
      <c r="J5417" s="1" t="str">
        <f>VLOOKUP(I5417,'Cat5'!$A:$B,2,FALSE)</f>
        <v>Andere Hypnotika und Sedativa</v>
      </c>
    </row>
    <row r="5418" spans="1:10" hidden="1" x14ac:dyDescent="0.3">
      <c r="A5418" s="5" t="s">
        <v>11078</v>
      </c>
      <c r="B5418" s="1" t="s">
        <v>6153</v>
      </c>
      <c r="C5418" s="5" t="str">
        <f t="shared" si="336"/>
        <v>N</v>
      </c>
      <c r="D5418" s="1" t="str">
        <f>VLOOKUP(C5418,'Cat1'!$A:$B,2,FALSE)</f>
        <v>Nervensystem</v>
      </c>
      <c r="E5418" s="5" t="str">
        <f t="shared" si="337"/>
        <v>N05</v>
      </c>
      <c r="F5418" s="1" t="str">
        <f>VLOOKUP(E5418,'Cat3'!$A:$B,2,FALSE)</f>
        <v>Psycholeptika</v>
      </c>
      <c r="G5418" s="5" t="str">
        <f t="shared" si="338"/>
        <v>N05C</v>
      </c>
      <c r="H5418" s="1" t="str">
        <f>VLOOKUP(G5418,'Cat4'!$A:$B,2,FALSE)</f>
        <v>Hypnotika Und Sedativa</v>
      </c>
      <c r="I5418" s="5" t="str">
        <f t="shared" si="339"/>
        <v>N05CM</v>
      </c>
      <c r="J5418" s="1" t="str">
        <f>VLOOKUP(I5418,'Cat5'!$A:$B,2,FALSE)</f>
        <v>Andere Hypnotika und Sedativa</v>
      </c>
    </row>
    <row r="5419" spans="1:10" hidden="1" x14ac:dyDescent="0.3">
      <c r="A5419" s="5" t="s">
        <v>11079</v>
      </c>
      <c r="B5419" s="1" t="s">
        <v>11080</v>
      </c>
      <c r="C5419" s="5" t="str">
        <f t="shared" si="336"/>
        <v>N</v>
      </c>
      <c r="D5419" s="1" t="str">
        <f>VLOOKUP(C5419,'Cat1'!$A:$B,2,FALSE)</f>
        <v>Nervensystem</v>
      </c>
      <c r="E5419" s="5" t="str">
        <f t="shared" si="337"/>
        <v>N05</v>
      </c>
      <c r="F5419" s="1" t="str">
        <f>VLOOKUP(E5419,'Cat3'!$A:$B,2,FALSE)</f>
        <v>Psycholeptika</v>
      </c>
      <c r="G5419" s="5" t="str">
        <f t="shared" si="338"/>
        <v>N05C</v>
      </c>
      <c r="H5419" s="1" t="str">
        <f>VLOOKUP(G5419,'Cat4'!$A:$B,2,FALSE)</f>
        <v>Hypnotika Und Sedativa</v>
      </c>
      <c r="I5419" s="5" t="str">
        <f t="shared" si="339"/>
        <v>N05CM</v>
      </c>
      <c r="J5419" s="1" t="str">
        <f>VLOOKUP(I5419,'Cat5'!$A:$B,2,FALSE)</f>
        <v>Andere Hypnotika und Sedativa</v>
      </c>
    </row>
    <row r="5420" spans="1:10" hidden="1" x14ac:dyDescent="0.3">
      <c r="A5420" s="5" t="s">
        <v>11081</v>
      </c>
      <c r="B5420" s="1" t="s">
        <v>11082</v>
      </c>
      <c r="C5420" s="5" t="str">
        <f t="shared" si="336"/>
        <v>N</v>
      </c>
      <c r="D5420" s="1" t="str">
        <f>VLOOKUP(C5420,'Cat1'!$A:$B,2,FALSE)</f>
        <v>Nervensystem</v>
      </c>
      <c r="E5420" s="5" t="str">
        <f t="shared" si="337"/>
        <v>N05</v>
      </c>
      <c r="F5420" s="1" t="str">
        <f>VLOOKUP(E5420,'Cat3'!$A:$B,2,FALSE)</f>
        <v>Psycholeptika</v>
      </c>
      <c r="G5420" s="5" t="str">
        <f t="shared" si="338"/>
        <v>N05C</v>
      </c>
      <c r="H5420" s="1" t="str">
        <f>VLOOKUP(G5420,'Cat4'!$A:$B,2,FALSE)</f>
        <v>Hypnotika Und Sedativa</v>
      </c>
      <c r="I5420" s="5" t="str">
        <f t="shared" si="339"/>
        <v>N05CM</v>
      </c>
      <c r="J5420" s="1" t="str">
        <f>VLOOKUP(I5420,'Cat5'!$A:$B,2,FALSE)</f>
        <v>Andere Hypnotika und Sedativa</v>
      </c>
    </row>
    <row r="5421" spans="1:10" hidden="1" x14ac:dyDescent="0.3">
      <c r="A5421" s="5" t="s">
        <v>11083</v>
      </c>
      <c r="B5421" s="1" t="s">
        <v>11084</v>
      </c>
      <c r="C5421" s="5" t="str">
        <f t="shared" si="336"/>
        <v>N</v>
      </c>
      <c r="D5421" s="1" t="str">
        <f>VLOOKUP(C5421,'Cat1'!$A:$B,2,FALSE)</f>
        <v>Nervensystem</v>
      </c>
      <c r="E5421" s="5" t="str">
        <f t="shared" si="337"/>
        <v>N05</v>
      </c>
      <c r="F5421" s="1" t="str">
        <f>VLOOKUP(E5421,'Cat3'!$A:$B,2,FALSE)</f>
        <v>Psycholeptika</v>
      </c>
      <c r="G5421" s="5" t="str">
        <f t="shared" si="338"/>
        <v>N05C</v>
      </c>
      <c r="H5421" s="1" t="str">
        <f>VLOOKUP(G5421,'Cat4'!$A:$B,2,FALSE)</f>
        <v>Hypnotika Und Sedativa</v>
      </c>
      <c r="I5421" s="5" t="str">
        <f t="shared" si="339"/>
        <v>N05CM</v>
      </c>
      <c r="J5421" s="1" t="str">
        <f>VLOOKUP(I5421,'Cat5'!$A:$B,2,FALSE)</f>
        <v>Andere Hypnotika und Sedativa</v>
      </c>
    </row>
    <row r="5422" spans="1:10" hidden="1" x14ac:dyDescent="0.3">
      <c r="A5422" s="5" t="s">
        <v>11086</v>
      </c>
      <c r="B5422" s="1" t="s">
        <v>11087</v>
      </c>
      <c r="C5422" s="5" t="str">
        <f t="shared" si="336"/>
        <v>N</v>
      </c>
      <c r="D5422" s="1" t="str">
        <f>VLOOKUP(C5422,'Cat1'!$A:$B,2,FALSE)</f>
        <v>Nervensystem</v>
      </c>
      <c r="E5422" s="5" t="str">
        <f t="shared" si="337"/>
        <v>N05</v>
      </c>
      <c r="F5422" s="1" t="str">
        <f>VLOOKUP(E5422,'Cat3'!$A:$B,2,FALSE)</f>
        <v>Psycholeptika</v>
      </c>
      <c r="G5422" s="5" t="str">
        <f t="shared" si="338"/>
        <v>N05C</v>
      </c>
      <c r="H5422" s="1" t="str">
        <f>VLOOKUP(G5422,'Cat4'!$A:$B,2,FALSE)</f>
        <v>Hypnotika Und Sedativa</v>
      </c>
      <c r="I5422" s="5" t="str">
        <f t="shared" si="339"/>
        <v>N05CP</v>
      </c>
      <c r="J5422" s="1" t="str">
        <f>VLOOKUP(I5422,'Cat5'!$A:$B,2,FALSE)</f>
        <v>Pflanzliche Hypnotika und Sedativa</v>
      </c>
    </row>
    <row r="5423" spans="1:10" hidden="1" x14ac:dyDescent="0.3">
      <c r="A5423" s="5" t="s">
        <v>11088</v>
      </c>
      <c r="B5423" s="1" t="s">
        <v>10918</v>
      </c>
      <c r="C5423" s="5" t="str">
        <f t="shared" si="336"/>
        <v>N</v>
      </c>
      <c r="D5423" s="1" t="str">
        <f>VLOOKUP(C5423,'Cat1'!$A:$B,2,FALSE)</f>
        <v>Nervensystem</v>
      </c>
      <c r="E5423" s="5" t="str">
        <f t="shared" si="337"/>
        <v>N05</v>
      </c>
      <c r="F5423" s="1" t="str">
        <f>VLOOKUP(E5423,'Cat3'!$A:$B,2,FALSE)</f>
        <v>Psycholeptika</v>
      </c>
      <c r="G5423" s="5" t="str">
        <f t="shared" si="338"/>
        <v>N05C</v>
      </c>
      <c r="H5423" s="1" t="str">
        <f>VLOOKUP(G5423,'Cat4'!$A:$B,2,FALSE)</f>
        <v>Hypnotika Und Sedativa</v>
      </c>
      <c r="I5423" s="5" t="str">
        <f t="shared" si="339"/>
        <v>N05CP</v>
      </c>
      <c r="J5423" s="1" t="str">
        <f>VLOOKUP(I5423,'Cat5'!$A:$B,2,FALSE)</f>
        <v>Pflanzliche Hypnotika und Sedativa</v>
      </c>
    </row>
    <row r="5424" spans="1:10" hidden="1" x14ac:dyDescent="0.3">
      <c r="A5424" s="5" t="s">
        <v>11089</v>
      </c>
      <c r="B5424" s="1" t="s">
        <v>11090</v>
      </c>
      <c r="C5424" s="5" t="str">
        <f t="shared" si="336"/>
        <v>N</v>
      </c>
      <c r="D5424" s="1" t="str">
        <f>VLOOKUP(C5424,'Cat1'!$A:$B,2,FALSE)</f>
        <v>Nervensystem</v>
      </c>
      <c r="E5424" s="5" t="str">
        <f t="shared" si="337"/>
        <v>N05</v>
      </c>
      <c r="F5424" s="1" t="str">
        <f>VLOOKUP(E5424,'Cat3'!$A:$B,2,FALSE)</f>
        <v>Psycholeptika</v>
      </c>
      <c r="G5424" s="5" t="str">
        <f t="shared" si="338"/>
        <v>N05C</v>
      </c>
      <c r="H5424" s="1" t="str">
        <f>VLOOKUP(G5424,'Cat4'!$A:$B,2,FALSE)</f>
        <v>Hypnotika Und Sedativa</v>
      </c>
      <c r="I5424" s="5" t="str">
        <f t="shared" si="339"/>
        <v>N05CP</v>
      </c>
      <c r="J5424" s="1" t="str">
        <f>VLOOKUP(I5424,'Cat5'!$A:$B,2,FALSE)</f>
        <v>Pflanzliche Hypnotika und Sedativa</v>
      </c>
    </row>
    <row r="5425" spans="1:10" hidden="1" x14ac:dyDescent="0.3">
      <c r="A5425" s="5" t="s">
        <v>11091</v>
      </c>
      <c r="B5425" s="1" t="s">
        <v>11092</v>
      </c>
      <c r="C5425" s="5" t="str">
        <f t="shared" si="336"/>
        <v>N</v>
      </c>
      <c r="D5425" s="1" t="str">
        <f>VLOOKUP(C5425,'Cat1'!$A:$B,2,FALSE)</f>
        <v>Nervensystem</v>
      </c>
      <c r="E5425" s="5" t="str">
        <f t="shared" si="337"/>
        <v>N05</v>
      </c>
      <c r="F5425" s="1" t="str">
        <f>VLOOKUP(E5425,'Cat3'!$A:$B,2,FALSE)</f>
        <v>Psycholeptika</v>
      </c>
      <c r="G5425" s="5" t="str">
        <f t="shared" si="338"/>
        <v>N05C</v>
      </c>
      <c r="H5425" s="1" t="str">
        <f>VLOOKUP(G5425,'Cat4'!$A:$B,2,FALSE)</f>
        <v>Hypnotika Und Sedativa</v>
      </c>
      <c r="I5425" s="5" t="str">
        <f t="shared" si="339"/>
        <v>N05CP</v>
      </c>
      <c r="J5425" s="1" t="str">
        <f>VLOOKUP(I5425,'Cat5'!$A:$B,2,FALSE)</f>
        <v>Pflanzliche Hypnotika und Sedativa</v>
      </c>
    </row>
    <row r="5426" spans="1:10" hidden="1" x14ac:dyDescent="0.3">
      <c r="A5426" s="5" t="s">
        <v>11093</v>
      </c>
      <c r="B5426" s="1" t="s">
        <v>11094</v>
      </c>
      <c r="C5426" s="5" t="str">
        <f t="shared" si="336"/>
        <v>N</v>
      </c>
      <c r="D5426" s="1" t="str">
        <f>VLOOKUP(C5426,'Cat1'!$A:$B,2,FALSE)</f>
        <v>Nervensystem</v>
      </c>
      <c r="E5426" s="5" t="str">
        <f t="shared" si="337"/>
        <v>N05</v>
      </c>
      <c r="F5426" s="1" t="str">
        <f>VLOOKUP(E5426,'Cat3'!$A:$B,2,FALSE)</f>
        <v>Psycholeptika</v>
      </c>
      <c r="G5426" s="5" t="str">
        <f t="shared" si="338"/>
        <v>N05C</v>
      </c>
      <c r="H5426" s="1" t="str">
        <f>VLOOKUP(G5426,'Cat4'!$A:$B,2,FALSE)</f>
        <v>Hypnotika Und Sedativa</v>
      </c>
      <c r="I5426" s="5" t="str">
        <f t="shared" si="339"/>
        <v>N05CP</v>
      </c>
      <c r="J5426" s="1" t="str">
        <f>VLOOKUP(I5426,'Cat5'!$A:$B,2,FALSE)</f>
        <v>Pflanzliche Hypnotika und Sedativa</v>
      </c>
    </row>
    <row r="5427" spans="1:10" hidden="1" x14ac:dyDescent="0.3">
      <c r="A5427" s="5" t="s">
        <v>11095</v>
      </c>
      <c r="B5427" s="1" t="s">
        <v>11096</v>
      </c>
      <c r="C5427" s="5" t="str">
        <f t="shared" si="336"/>
        <v>N</v>
      </c>
      <c r="D5427" s="1" t="str">
        <f>VLOOKUP(C5427,'Cat1'!$A:$B,2,FALSE)</f>
        <v>Nervensystem</v>
      </c>
      <c r="E5427" s="5" t="str">
        <f t="shared" si="337"/>
        <v>N05</v>
      </c>
      <c r="F5427" s="1" t="str">
        <f>VLOOKUP(E5427,'Cat3'!$A:$B,2,FALSE)</f>
        <v>Psycholeptika</v>
      </c>
      <c r="G5427" s="5" t="str">
        <f t="shared" si="338"/>
        <v>N05C</v>
      </c>
      <c r="H5427" s="1" t="str">
        <f>VLOOKUP(G5427,'Cat4'!$A:$B,2,FALSE)</f>
        <v>Hypnotika Und Sedativa</v>
      </c>
      <c r="I5427" s="5" t="str">
        <f t="shared" si="339"/>
        <v>N05CP</v>
      </c>
      <c r="J5427" s="1" t="str">
        <f>VLOOKUP(I5427,'Cat5'!$A:$B,2,FALSE)</f>
        <v>Pflanzliche Hypnotika und Sedativa</v>
      </c>
    </row>
    <row r="5428" spans="1:10" hidden="1" x14ac:dyDescent="0.3">
      <c r="A5428" s="5" t="s">
        <v>11097</v>
      </c>
      <c r="B5428" s="1" t="s">
        <v>11098</v>
      </c>
      <c r="C5428" s="5" t="str">
        <f t="shared" si="336"/>
        <v>N</v>
      </c>
      <c r="D5428" s="1" t="str">
        <f>VLOOKUP(C5428,'Cat1'!$A:$B,2,FALSE)</f>
        <v>Nervensystem</v>
      </c>
      <c r="E5428" s="5" t="str">
        <f t="shared" si="337"/>
        <v>N05</v>
      </c>
      <c r="F5428" s="1" t="str">
        <f>VLOOKUP(E5428,'Cat3'!$A:$B,2,FALSE)</f>
        <v>Psycholeptika</v>
      </c>
      <c r="G5428" s="5" t="str">
        <f t="shared" si="338"/>
        <v>N05C</v>
      </c>
      <c r="H5428" s="1" t="str">
        <f>VLOOKUP(G5428,'Cat4'!$A:$B,2,FALSE)</f>
        <v>Hypnotika Und Sedativa</v>
      </c>
      <c r="I5428" s="5" t="str">
        <f t="shared" si="339"/>
        <v>N05CP</v>
      </c>
      <c r="J5428" s="1" t="str">
        <f>VLOOKUP(I5428,'Cat5'!$A:$B,2,FALSE)</f>
        <v>Pflanzliche Hypnotika und Sedativa</v>
      </c>
    </row>
    <row r="5429" spans="1:10" hidden="1" x14ac:dyDescent="0.3">
      <c r="A5429" s="5" t="s">
        <v>11099</v>
      </c>
      <c r="B5429" s="1" t="s">
        <v>879</v>
      </c>
      <c r="C5429" s="5" t="str">
        <f t="shared" si="336"/>
        <v>N</v>
      </c>
      <c r="D5429" s="1" t="str">
        <f>VLOOKUP(C5429,'Cat1'!$A:$B,2,FALSE)</f>
        <v>Nervensystem</v>
      </c>
      <c r="E5429" s="5" t="str">
        <f t="shared" si="337"/>
        <v>N05</v>
      </c>
      <c r="F5429" s="1" t="str">
        <f>VLOOKUP(E5429,'Cat3'!$A:$B,2,FALSE)</f>
        <v>Psycholeptika</v>
      </c>
      <c r="G5429" s="5" t="str">
        <f t="shared" si="338"/>
        <v>N05C</v>
      </c>
      <c r="H5429" s="1" t="str">
        <f>VLOOKUP(G5429,'Cat4'!$A:$B,2,FALSE)</f>
        <v>Hypnotika Und Sedativa</v>
      </c>
      <c r="I5429" s="5" t="str">
        <f t="shared" si="339"/>
        <v>N05CP</v>
      </c>
      <c r="J5429" s="1" t="str">
        <f>VLOOKUP(I5429,'Cat5'!$A:$B,2,FALSE)</f>
        <v>Pflanzliche Hypnotika und Sedativa</v>
      </c>
    </row>
    <row r="5430" spans="1:10" hidden="1" x14ac:dyDescent="0.3">
      <c r="A5430" s="5" t="s">
        <v>11100</v>
      </c>
      <c r="B5430" s="1" t="s">
        <v>11101</v>
      </c>
      <c r="C5430" s="5" t="str">
        <f t="shared" si="336"/>
        <v>N</v>
      </c>
      <c r="D5430" s="1" t="str">
        <f>VLOOKUP(C5430,'Cat1'!$A:$B,2,FALSE)</f>
        <v>Nervensystem</v>
      </c>
      <c r="E5430" s="5" t="str">
        <f t="shared" si="337"/>
        <v>N05</v>
      </c>
      <c r="F5430" s="1" t="str">
        <f>VLOOKUP(E5430,'Cat3'!$A:$B,2,FALSE)</f>
        <v>Psycholeptika</v>
      </c>
      <c r="G5430" s="5" t="str">
        <f t="shared" si="338"/>
        <v>N05C</v>
      </c>
      <c r="H5430" s="1" t="str">
        <f>VLOOKUP(G5430,'Cat4'!$A:$B,2,FALSE)</f>
        <v>Hypnotika Und Sedativa</v>
      </c>
      <c r="I5430" s="5" t="str">
        <f t="shared" si="339"/>
        <v>N05CP</v>
      </c>
      <c r="J5430" s="1" t="str">
        <f>VLOOKUP(I5430,'Cat5'!$A:$B,2,FALSE)</f>
        <v>Pflanzliche Hypnotika und Sedativa</v>
      </c>
    </row>
    <row r="5431" spans="1:10" hidden="1" x14ac:dyDescent="0.3">
      <c r="A5431" s="5" t="s">
        <v>11102</v>
      </c>
      <c r="B5431" s="1" t="s">
        <v>11103</v>
      </c>
      <c r="C5431" s="5" t="str">
        <f t="shared" si="336"/>
        <v>N</v>
      </c>
      <c r="D5431" s="1" t="str">
        <f>VLOOKUP(C5431,'Cat1'!$A:$B,2,FALSE)</f>
        <v>Nervensystem</v>
      </c>
      <c r="E5431" s="5" t="str">
        <f t="shared" si="337"/>
        <v>N05</v>
      </c>
      <c r="F5431" s="1" t="str">
        <f>VLOOKUP(E5431,'Cat3'!$A:$B,2,FALSE)</f>
        <v>Psycholeptika</v>
      </c>
      <c r="G5431" s="5" t="str">
        <f t="shared" si="338"/>
        <v>N05C</v>
      </c>
      <c r="H5431" s="1" t="str">
        <f>VLOOKUP(G5431,'Cat4'!$A:$B,2,FALSE)</f>
        <v>Hypnotika Und Sedativa</v>
      </c>
      <c r="I5431" s="5" t="str">
        <f t="shared" si="339"/>
        <v>N05CP</v>
      </c>
      <c r="J5431" s="1" t="str">
        <f>VLOOKUP(I5431,'Cat5'!$A:$B,2,FALSE)</f>
        <v>Pflanzliche Hypnotika und Sedativa</v>
      </c>
    </row>
    <row r="5432" spans="1:10" hidden="1" x14ac:dyDescent="0.3">
      <c r="A5432" s="5" t="s">
        <v>11104</v>
      </c>
      <c r="B5432" s="1" t="s">
        <v>11105</v>
      </c>
      <c r="C5432" s="5" t="str">
        <f t="shared" si="336"/>
        <v>N</v>
      </c>
      <c r="D5432" s="1" t="str">
        <f>VLOOKUP(C5432,'Cat1'!$A:$B,2,FALSE)</f>
        <v>Nervensystem</v>
      </c>
      <c r="E5432" s="5" t="str">
        <f t="shared" si="337"/>
        <v>N05</v>
      </c>
      <c r="F5432" s="1" t="str">
        <f>VLOOKUP(E5432,'Cat3'!$A:$B,2,FALSE)</f>
        <v>Psycholeptika</v>
      </c>
      <c r="G5432" s="5" t="str">
        <f t="shared" si="338"/>
        <v>N05C</v>
      </c>
      <c r="H5432" s="1" t="str">
        <f>VLOOKUP(G5432,'Cat4'!$A:$B,2,FALSE)</f>
        <v>Hypnotika Und Sedativa</v>
      </c>
      <c r="I5432" s="5" t="str">
        <f t="shared" si="339"/>
        <v>N05CP</v>
      </c>
      <c r="J5432" s="1" t="str">
        <f>VLOOKUP(I5432,'Cat5'!$A:$B,2,FALSE)</f>
        <v>Pflanzliche Hypnotika und Sedativa</v>
      </c>
    </row>
    <row r="5433" spans="1:10" hidden="1" x14ac:dyDescent="0.3">
      <c r="A5433" s="5" t="s">
        <v>11107</v>
      </c>
      <c r="B5433" s="1" t="s">
        <v>10909</v>
      </c>
      <c r="C5433" s="5" t="str">
        <f t="shared" si="336"/>
        <v>N</v>
      </c>
      <c r="D5433" s="1" t="str">
        <f>VLOOKUP(C5433,'Cat1'!$A:$B,2,FALSE)</f>
        <v>Nervensystem</v>
      </c>
      <c r="E5433" s="5" t="str">
        <f t="shared" si="337"/>
        <v>N05</v>
      </c>
      <c r="F5433" s="1" t="str">
        <f>VLOOKUP(E5433,'Cat3'!$A:$B,2,FALSE)</f>
        <v>Psycholeptika</v>
      </c>
      <c r="G5433" s="5" t="str">
        <f t="shared" si="338"/>
        <v>N05C</v>
      </c>
      <c r="H5433" s="1" t="str">
        <f>VLOOKUP(G5433,'Cat4'!$A:$B,2,FALSE)</f>
        <v>Hypnotika Und Sedativa</v>
      </c>
      <c r="I5433" s="5" t="str">
        <f t="shared" si="339"/>
        <v>N05CX</v>
      </c>
      <c r="J5433" s="1" t="str">
        <f>VLOOKUP(I5433,'Cat5'!$A:$B,2,FALSE)</f>
        <v>Hypnotika und Sedativa in Kombination, exkl. Barbiturate</v>
      </c>
    </row>
    <row r="5434" spans="1:10" hidden="1" x14ac:dyDescent="0.3">
      <c r="A5434" s="5" t="s">
        <v>11108</v>
      </c>
      <c r="B5434" s="1" t="s">
        <v>11109</v>
      </c>
      <c r="C5434" s="5" t="str">
        <f t="shared" si="336"/>
        <v>N</v>
      </c>
      <c r="D5434" s="1" t="str">
        <f>VLOOKUP(C5434,'Cat1'!$A:$B,2,FALSE)</f>
        <v>Nervensystem</v>
      </c>
      <c r="E5434" s="5" t="str">
        <f t="shared" si="337"/>
        <v>N05</v>
      </c>
      <c r="F5434" s="1" t="str">
        <f>VLOOKUP(E5434,'Cat3'!$A:$B,2,FALSE)</f>
        <v>Psycholeptika</v>
      </c>
      <c r="G5434" s="5" t="str">
        <f t="shared" si="338"/>
        <v>N05C</v>
      </c>
      <c r="H5434" s="1" t="str">
        <f>VLOOKUP(G5434,'Cat4'!$A:$B,2,FALSE)</f>
        <v>Hypnotika Und Sedativa</v>
      </c>
      <c r="I5434" s="5" t="str">
        <f t="shared" si="339"/>
        <v>N05CX</v>
      </c>
      <c r="J5434" s="1" t="str">
        <f>VLOOKUP(I5434,'Cat5'!$A:$B,2,FALSE)</f>
        <v>Hypnotika und Sedativa in Kombination, exkl. Barbiturate</v>
      </c>
    </row>
    <row r="5435" spans="1:10" hidden="1" x14ac:dyDescent="0.3">
      <c r="A5435" s="5" t="s">
        <v>11110</v>
      </c>
      <c r="B5435" s="1" t="s">
        <v>11111</v>
      </c>
      <c r="C5435" s="5" t="str">
        <f t="shared" si="336"/>
        <v>N</v>
      </c>
      <c r="D5435" s="1" t="str">
        <f>VLOOKUP(C5435,'Cat1'!$A:$B,2,FALSE)</f>
        <v>Nervensystem</v>
      </c>
      <c r="E5435" s="5" t="str">
        <f t="shared" si="337"/>
        <v>N05</v>
      </c>
      <c r="F5435" s="1" t="str">
        <f>VLOOKUP(E5435,'Cat3'!$A:$B,2,FALSE)</f>
        <v>Psycholeptika</v>
      </c>
      <c r="G5435" s="5" t="str">
        <f t="shared" si="338"/>
        <v>N05C</v>
      </c>
      <c r="H5435" s="1" t="str">
        <f>VLOOKUP(G5435,'Cat4'!$A:$B,2,FALSE)</f>
        <v>Hypnotika Und Sedativa</v>
      </c>
      <c r="I5435" s="5" t="str">
        <f t="shared" si="339"/>
        <v>N05CX</v>
      </c>
      <c r="J5435" s="1" t="str">
        <f>VLOOKUP(I5435,'Cat5'!$A:$B,2,FALSE)</f>
        <v>Hypnotika und Sedativa in Kombination, exkl. Barbiturate</v>
      </c>
    </row>
    <row r="5436" spans="1:10" hidden="1" x14ac:dyDescent="0.3">
      <c r="A5436" s="5" t="s">
        <v>11112</v>
      </c>
      <c r="B5436" s="1" t="s">
        <v>11113</v>
      </c>
      <c r="C5436" s="5" t="str">
        <f t="shared" si="336"/>
        <v>N</v>
      </c>
      <c r="D5436" s="1" t="str">
        <f>VLOOKUP(C5436,'Cat1'!$A:$B,2,FALSE)</f>
        <v>Nervensystem</v>
      </c>
      <c r="E5436" s="5" t="str">
        <f t="shared" si="337"/>
        <v>N05</v>
      </c>
      <c r="F5436" s="1" t="str">
        <f>VLOOKUP(E5436,'Cat3'!$A:$B,2,FALSE)</f>
        <v>Psycholeptika</v>
      </c>
      <c r="G5436" s="5" t="str">
        <f t="shared" si="338"/>
        <v>N05C</v>
      </c>
      <c r="H5436" s="1" t="str">
        <f>VLOOKUP(G5436,'Cat4'!$A:$B,2,FALSE)</f>
        <v>Hypnotika Und Sedativa</v>
      </c>
      <c r="I5436" s="5" t="str">
        <f t="shared" si="339"/>
        <v>N05CX</v>
      </c>
      <c r="J5436" s="1" t="str">
        <f>VLOOKUP(I5436,'Cat5'!$A:$B,2,FALSE)</f>
        <v>Hypnotika und Sedativa in Kombination, exkl. Barbiturate</v>
      </c>
    </row>
    <row r="5437" spans="1:10" hidden="1" x14ac:dyDescent="0.3">
      <c r="A5437" s="5" t="s">
        <v>11114</v>
      </c>
      <c r="B5437" s="1" t="s">
        <v>11115</v>
      </c>
      <c r="C5437" s="5" t="str">
        <f t="shared" si="336"/>
        <v>N</v>
      </c>
      <c r="D5437" s="1" t="str">
        <f>VLOOKUP(C5437,'Cat1'!$A:$B,2,FALSE)</f>
        <v>Nervensystem</v>
      </c>
      <c r="E5437" s="5" t="str">
        <f t="shared" si="337"/>
        <v>N05</v>
      </c>
      <c r="F5437" s="1" t="str">
        <f>VLOOKUP(E5437,'Cat3'!$A:$B,2,FALSE)</f>
        <v>Psycholeptika</v>
      </c>
      <c r="G5437" s="5" t="str">
        <f t="shared" si="338"/>
        <v>N05C</v>
      </c>
      <c r="H5437" s="1" t="str">
        <f>VLOOKUP(G5437,'Cat4'!$A:$B,2,FALSE)</f>
        <v>Hypnotika Und Sedativa</v>
      </c>
      <c r="I5437" s="5" t="str">
        <f t="shared" si="339"/>
        <v>N05CX</v>
      </c>
      <c r="J5437" s="1" t="str">
        <f>VLOOKUP(I5437,'Cat5'!$A:$B,2,FALSE)</f>
        <v>Hypnotika und Sedativa in Kombination, exkl. Barbiturate</v>
      </c>
    </row>
    <row r="5438" spans="1:10" hidden="1" x14ac:dyDescent="0.3">
      <c r="A5438" s="5" t="s">
        <v>11116</v>
      </c>
      <c r="B5438" s="1" t="s">
        <v>11117</v>
      </c>
      <c r="C5438" s="5" t="str">
        <f t="shared" si="336"/>
        <v>N</v>
      </c>
      <c r="D5438" s="1" t="str">
        <f>VLOOKUP(C5438,'Cat1'!$A:$B,2,FALSE)</f>
        <v>Nervensystem</v>
      </c>
      <c r="E5438" s="5" t="str">
        <f t="shared" si="337"/>
        <v>N05</v>
      </c>
      <c r="F5438" s="1" t="str">
        <f>VLOOKUP(E5438,'Cat3'!$A:$B,2,FALSE)</f>
        <v>Psycholeptika</v>
      </c>
      <c r="G5438" s="5" t="str">
        <f t="shared" si="338"/>
        <v>N05C</v>
      </c>
      <c r="H5438" s="1" t="str">
        <f>VLOOKUP(G5438,'Cat4'!$A:$B,2,FALSE)</f>
        <v>Hypnotika Und Sedativa</v>
      </c>
      <c r="I5438" s="5" t="str">
        <f t="shared" si="339"/>
        <v>N05CX</v>
      </c>
      <c r="J5438" s="1" t="str">
        <f>VLOOKUP(I5438,'Cat5'!$A:$B,2,FALSE)</f>
        <v>Hypnotika und Sedativa in Kombination, exkl. Barbiturate</v>
      </c>
    </row>
    <row r="5439" spans="1:10" hidden="1" x14ac:dyDescent="0.3">
      <c r="A5439" s="5" t="s">
        <v>11118</v>
      </c>
      <c r="B5439" s="1" t="s">
        <v>1901</v>
      </c>
      <c r="C5439" s="5" t="str">
        <f t="shared" si="336"/>
        <v>N</v>
      </c>
      <c r="D5439" s="1" t="str">
        <f>VLOOKUP(C5439,'Cat1'!$A:$B,2,FALSE)</f>
        <v>Nervensystem</v>
      </c>
      <c r="E5439" s="5" t="str">
        <f t="shared" si="337"/>
        <v>N05</v>
      </c>
      <c r="F5439" s="1" t="str">
        <f>VLOOKUP(E5439,'Cat3'!$A:$B,2,FALSE)</f>
        <v>Psycholeptika</v>
      </c>
      <c r="G5439" s="5" t="str">
        <f t="shared" si="338"/>
        <v>N05C</v>
      </c>
      <c r="H5439" s="1" t="str">
        <f>VLOOKUP(G5439,'Cat4'!$A:$B,2,FALSE)</f>
        <v>Hypnotika Und Sedativa</v>
      </c>
      <c r="I5439" s="5" t="str">
        <f t="shared" si="339"/>
        <v>N05CX</v>
      </c>
      <c r="J5439" s="1" t="str">
        <f>VLOOKUP(I5439,'Cat5'!$A:$B,2,FALSE)</f>
        <v>Hypnotika und Sedativa in Kombination, exkl. Barbiturate</v>
      </c>
    </row>
    <row r="5440" spans="1:10" hidden="1" x14ac:dyDescent="0.3">
      <c r="A5440" s="5" t="s">
        <v>11119</v>
      </c>
      <c r="B5440" s="1" t="s">
        <v>11120</v>
      </c>
      <c r="C5440" s="5" t="str">
        <f t="shared" si="336"/>
        <v>N</v>
      </c>
      <c r="D5440" s="1" t="str">
        <f>VLOOKUP(C5440,'Cat1'!$A:$B,2,FALSE)</f>
        <v>Nervensystem</v>
      </c>
      <c r="E5440" s="5" t="str">
        <f t="shared" si="337"/>
        <v>N05</v>
      </c>
      <c r="F5440" s="1" t="str">
        <f>VLOOKUP(E5440,'Cat3'!$A:$B,2,FALSE)</f>
        <v>Psycholeptika</v>
      </c>
      <c r="G5440" s="5" t="str">
        <f t="shared" si="338"/>
        <v>N05C</v>
      </c>
      <c r="H5440" s="1" t="str">
        <f>VLOOKUP(G5440,'Cat4'!$A:$B,2,FALSE)</f>
        <v>Hypnotika Und Sedativa</v>
      </c>
      <c r="I5440" s="5" t="str">
        <f t="shared" si="339"/>
        <v>N05CX</v>
      </c>
      <c r="J5440" s="1" t="str">
        <f>VLOOKUP(I5440,'Cat5'!$A:$B,2,FALSE)</f>
        <v>Hypnotika und Sedativa in Kombination, exkl. Barbiturate</v>
      </c>
    </row>
    <row r="5441" spans="1:10" hidden="1" x14ac:dyDescent="0.3">
      <c r="A5441" s="5" t="s">
        <v>11121</v>
      </c>
      <c r="B5441" s="1" t="s">
        <v>11122</v>
      </c>
      <c r="C5441" s="5" t="str">
        <f t="shared" si="336"/>
        <v>N</v>
      </c>
      <c r="D5441" s="1" t="str">
        <f>VLOOKUP(C5441,'Cat1'!$A:$B,2,FALSE)</f>
        <v>Nervensystem</v>
      </c>
      <c r="E5441" s="5" t="str">
        <f t="shared" si="337"/>
        <v>N05</v>
      </c>
      <c r="F5441" s="1" t="str">
        <f>VLOOKUP(E5441,'Cat3'!$A:$B,2,FALSE)</f>
        <v>Psycholeptika</v>
      </c>
      <c r="G5441" s="5" t="str">
        <f t="shared" si="338"/>
        <v>N05C</v>
      </c>
      <c r="H5441" s="1" t="str">
        <f>VLOOKUP(G5441,'Cat4'!$A:$B,2,FALSE)</f>
        <v>Hypnotika Und Sedativa</v>
      </c>
      <c r="I5441" s="5" t="str">
        <f t="shared" si="339"/>
        <v>N05CX</v>
      </c>
      <c r="J5441" s="1" t="str">
        <f>VLOOKUP(I5441,'Cat5'!$A:$B,2,FALSE)</f>
        <v>Hypnotika und Sedativa in Kombination, exkl. Barbiturate</v>
      </c>
    </row>
    <row r="5442" spans="1:10" hidden="1" x14ac:dyDescent="0.3">
      <c r="A5442" s="5" t="s">
        <v>11123</v>
      </c>
      <c r="B5442" s="1" t="s">
        <v>11124</v>
      </c>
      <c r="C5442" s="5" t="str">
        <f t="shared" si="336"/>
        <v>N</v>
      </c>
      <c r="D5442" s="1" t="str">
        <f>VLOOKUP(C5442,'Cat1'!$A:$B,2,FALSE)</f>
        <v>Nervensystem</v>
      </c>
      <c r="E5442" s="5" t="str">
        <f t="shared" si="337"/>
        <v>N05</v>
      </c>
      <c r="F5442" s="1" t="str">
        <f>VLOOKUP(E5442,'Cat3'!$A:$B,2,FALSE)</f>
        <v>Psycholeptika</v>
      </c>
      <c r="G5442" s="5" t="str">
        <f t="shared" si="338"/>
        <v>N05C</v>
      </c>
      <c r="H5442" s="1" t="str">
        <f>VLOOKUP(G5442,'Cat4'!$A:$B,2,FALSE)</f>
        <v>Hypnotika Und Sedativa</v>
      </c>
      <c r="I5442" s="5" t="str">
        <f t="shared" si="339"/>
        <v>N05CX</v>
      </c>
      <c r="J5442" s="1" t="str">
        <f>VLOOKUP(I5442,'Cat5'!$A:$B,2,FALSE)</f>
        <v>Hypnotika und Sedativa in Kombination, exkl. Barbiturate</v>
      </c>
    </row>
    <row r="5443" spans="1:10" hidden="1" x14ac:dyDescent="0.3">
      <c r="A5443" s="5" t="s">
        <v>11125</v>
      </c>
      <c r="B5443" s="1" t="s">
        <v>1907</v>
      </c>
      <c r="C5443" s="5" t="str">
        <f t="shared" ref="C5443:C5506" si="340">MID(A5443,1,1)</f>
        <v>N</v>
      </c>
      <c r="D5443" s="1" t="str">
        <f>VLOOKUP(C5443,'Cat1'!$A:$B,2,FALSE)</f>
        <v>Nervensystem</v>
      </c>
      <c r="E5443" s="5" t="str">
        <f t="shared" ref="E5443:E5506" si="341">MID(A5443,1,3)</f>
        <v>N05</v>
      </c>
      <c r="F5443" s="1" t="str">
        <f>VLOOKUP(E5443,'Cat3'!$A:$B,2,FALSE)</f>
        <v>Psycholeptika</v>
      </c>
      <c r="G5443" s="5" t="str">
        <f t="shared" ref="G5443:G5506" si="342">MID(A5443,1,4)</f>
        <v>N05C</v>
      </c>
      <c r="H5443" s="1" t="str">
        <f>VLOOKUP(G5443,'Cat4'!$A:$B,2,FALSE)</f>
        <v>Hypnotika Und Sedativa</v>
      </c>
      <c r="I5443" s="5" t="str">
        <f t="shared" ref="I5443:I5506" si="343">MID(A5443,1,5)</f>
        <v>N05CX</v>
      </c>
      <c r="J5443" s="1" t="str">
        <f>VLOOKUP(I5443,'Cat5'!$A:$B,2,FALSE)</f>
        <v>Hypnotika und Sedativa in Kombination, exkl. Barbiturate</v>
      </c>
    </row>
    <row r="5444" spans="1:10" hidden="1" x14ac:dyDescent="0.3">
      <c r="A5444" s="5" t="s">
        <v>11128</v>
      </c>
      <c r="B5444" s="1" t="s">
        <v>877</v>
      </c>
      <c r="C5444" s="5" t="str">
        <f t="shared" si="340"/>
        <v>N</v>
      </c>
      <c r="D5444" s="1" t="str">
        <f>VLOOKUP(C5444,'Cat1'!$A:$B,2,FALSE)</f>
        <v>Nervensystem</v>
      </c>
      <c r="E5444" s="5" t="str">
        <f t="shared" si="341"/>
        <v>N05</v>
      </c>
      <c r="F5444" s="1" t="str">
        <f>VLOOKUP(E5444,'Cat3'!$A:$B,2,FALSE)</f>
        <v>Psycholeptika</v>
      </c>
      <c r="G5444" s="5" t="str">
        <f t="shared" si="342"/>
        <v>N05H</v>
      </c>
      <c r="H5444" s="1" t="str">
        <f>VLOOKUP(G5444,'Cat4'!$A:$B,2,FALSE)</f>
        <v>Homöopathische Und Anthroposophische Psycholeptika</v>
      </c>
      <c r="I5444" s="5" t="str">
        <f t="shared" si="343"/>
        <v>N05HH</v>
      </c>
      <c r="J5444" s="1" t="str">
        <f>VLOOKUP(I5444,'Cat5'!$A:$B,2,FALSE)</f>
        <v>Homöopathische und anthroposophische Hypnotika und Sedativa</v>
      </c>
    </row>
    <row r="5445" spans="1:10" hidden="1" x14ac:dyDescent="0.3">
      <c r="A5445" s="5" t="s">
        <v>11129</v>
      </c>
      <c r="B5445" s="1" t="s">
        <v>879</v>
      </c>
      <c r="C5445" s="5" t="str">
        <f t="shared" si="340"/>
        <v>N</v>
      </c>
      <c r="D5445" s="1" t="str">
        <f>VLOOKUP(C5445,'Cat1'!$A:$B,2,FALSE)</f>
        <v>Nervensystem</v>
      </c>
      <c r="E5445" s="5" t="str">
        <f t="shared" si="341"/>
        <v>N05</v>
      </c>
      <c r="F5445" s="1" t="str">
        <f>VLOOKUP(E5445,'Cat3'!$A:$B,2,FALSE)</f>
        <v>Psycholeptika</v>
      </c>
      <c r="G5445" s="5" t="str">
        <f t="shared" si="342"/>
        <v>N05H</v>
      </c>
      <c r="H5445" s="1" t="str">
        <f>VLOOKUP(G5445,'Cat4'!$A:$B,2,FALSE)</f>
        <v>Homöopathische Und Anthroposophische Psycholeptika</v>
      </c>
      <c r="I5445" s="5" t="str">
        <f t="shared" si="343"/>
        <v>N05HH</v>
      </c>
      <c r="J5445" s="1" t="str">
        <f>VLOOKUP(I5445,'Cat5'!$A:$B,2,FALSE)</f>
        <v>Homöopathische und anthroposophische Hypnotika und Sedativa</v>
      </c>
    </row>
    <row r="5446" spans="1:10" hidden="1" x14ac:dyDescent="0.3">
      <c r="A5446" s="5" t="s">
        <v>11130</v>
      </c>
      <c r="B5446" s="1" t="s">
        <v>881</v>
      </c>
      <c r="C5446" s="5" t="str">
        <f t="shared" si="340"/>
        <v>N</v>
      </c>
      <c r="D5446" s="1" t="str">
        <f>VLOOKUP(C5446,'Cat1'!$A:$B,2,FALSE)</f>
        <v>Nervensystem</v>
      </c>
      <c r="E5446" s="5" t="str">
        <f t="shared" si="341"/>
        <v>N05</v>
      </c>
      <c r="F5446" s="1" t="str">
        <f>VLOOKUP(E5446,'Cat3'!$A:$B,2,FALSE)</f>
        <v>Psycholeptika</v>
      </c>
      <c r="G5446" s="5" t="str">
        <f t="shared" si="342"/>
        <v>N05H</v>
      </c>
      <c r="H5446" s="1" t="str">
        <f>VLOOKUP(G5446,'Cat4'!$A:$B,2,FALSE)</f>
        <v>Homöopathische Und Anthroposophische Psycholeptika</v>
      </c>
      <c r="I5446" s="5" t="str">
        <f t="shared" si="343"/>
        <v>N05HH</v>
      </c>
      <c r="J5446" s="1" t="str">
        <f>VLOOKUP(I5446,'Cat5'!$A:$B,2,FALSE)</f>
        <v>Homöopathische und anthroposophische Hypnotika und Sedativa</v>
      </c>
    </row>
    <row r="5447" spans="1:10" hidden="1" x14ac:dyDescent="0.3">
      <c r="A5447" s="5" t="s">
        <v>11134</v>
      </c>
      <c r="B5447" s="1" t="s">
        <v>11135</v>
      </c>
      <c r="C5447" s="5" t="str">
        <f t="shared" si="340"/>
        <v>N</v>
      </c>
      <c r="D5447" s="1" t="str">
        <f>VLOOKUP(C5447,'Cat1'!$A:$B,2,FALSE)</f>
        <v>Nervensystem</v>
      </c>
      <c r="E5447" s="5" t="str">
        <f t="shared" si="341"/>
        <v>N06</v>
      </c>
      <c r="F5447" s="1" t="str">
        <f>VLOOKUP(E5447,'Cat3'!$A:$B,2,FALSE)</f>
        <v>Psychoanaleptika</v>
      </c>
      <c r="G5447" s="5" t="str">
        <f t="shared" si="342"/>
        <v>N06A</v>
      </c>
      <c r="H5447" s="1" t="str">
        <f>VLOOKUP(G5447,'Cat4'!$A:$B,2,FALSE)</f>
        <v>Antidepressiva</v>
      </c>
      <c r="I5447" s="5" t="str">
        <f t="shared" si="343"/>
        <v>N06AA</v>
      </c>
      <c r="J5447" s="1" t="str">
        <f>VLOOKUP(I5447,'Cat5'!$A:$B,2,FALSE)</f>
        <v>Nichtselektive Monoamin-Wiederaufnahmehemmer</v>
      </c>
    </row>
    <row r="5448" spans="1:10" hidden="1" x14ac:dyDescent="0.3">
      <c r="A5448" s="5" t="s">
        <v>11136</v>
      </c>
      <c r="B5448" s="1" t="s">
        <v>11137</v>
      </c>
      <c r="C5448" s="5" t="str">
        <f t="shared" si="340"/>
        <v>N</v>
      </c>
      <c r="D5448" s="1" t="str">
        <f>VLOOKUP(C5448,'Cat1'!$A:$B,2,FALSE)</f>
        <v>Nervensystem</v>
      </c>
      <c r="E5448" s="5" t="str">
        <f t="shared" si="341"/>
        <v>N06</v>
      </c>
      <c r="F5448" s="1" t="str">
        <f>VLOOKUP(E5448,'Cat3'!$A:$B,2,FALSE)</f>
        <v>Psychoanaleptika</v>
      </c>
      <c r="G5448" s="5" t="str">
        <f t="shared" si="342"/>
        <v>N06A</v>
      </c>
      <c r="H5448" s="1" t="str">
        <f>VLOOKUP(G5448,'Cat4'!$A:$B,2,FALSE)</f>
        <v>Antidepressiva</v>
      </c>
      <c r="I5448" s="5" t="str">
        <f t="shared" si="343"/>
        <v>N06AA</v>
      </c>
      <c r="J5448" s="1" t="str">
        <f>VLOOKUP(I5448,'Cat5'!$A:$B,2,FALSE)</f>
        <v>Nichtselektive Monoamin-Wiederaufnahmehemmer</v>
      </c>
    </row>
    <row r="5449" spans="1:10" hidden="1" x14ac:dyDescent="0.3">
      <c r="A5449" s="5" t="s">
        <v>11138</v>
      </c>
      <c r="B5449" s="1" t="s">
        <v>11139</v>
      </c>
      <c r="C5449" s="5" t="str">
        <f t="shared" si="340"/>
        <v>N</v>
      </c>
      <c r="D5449" s="1" t="str">
        <f>VLOOKUP(C5449,'Cat1'!$A:$B,2,FALSE)</f>
        <v>Nervensystem</v>
      </c>
      <c r="E5449" s="5" t="str">
        <f t="shared" si="341"/>
        <v>N06</v>
      </c>
      <c r="F5449" s="1" t="str">
        <f>VLOOKUP(E5449,'Cat3'!$A:$B,2,FALSE)</f>
        <v>Psychoanaleptika</v>
      </c>
      <c r="G5449" s="5" t="str">
        <f t="shared" si="342"/>
        <v>N06A</v>
      </c>
      <c r="H5449" s="1" t="str">
        <f>VLOOKUP(G5449,'Cat4'!$A:$B,2,FALSE)</f>
        <v>Antidepressiva</v>
      </c>
      <c r="I5449" s="5" t="str">
        <f t="shared" si="343"/>
        <v>N06AA</v>
      </c>
      <c r="J5449" s="1" t="str">
        <f>VLOOKUP(I5449,'Cat5'!$A:$B,2,FALSE)</f>
        <v>Nichtselektive Monoamin-Wiederaufnahmehemmer</v>
      </c>
    </row>
    <row r="5450" spans="1:10" hidden="1" x14ac:dyDescent="0.3">
      <c r="A5450" s="5" t="s">
        <v>11140</v>
      </c>
      <c r="B5450" s="1" t="s">
        <v>11141</v>
      </c>
      <c r="C5450" s="5" t="str">
        <f t="shared" si="340"/>
        <v>N</v>
      </c>
      <c r="D5450" s="1" t="str">
        <f>VLOOKUP(C5450,'Cat1'!$A:$B,2,FALSE)</f>
        <v>Nervensystem</v>
      </c>
      <c r="E5450" s="5" t="str">
        <f t="shared" si="341"/>
        <v>N06</v>
      </c>
      <c r="F5450" s="1" t="str">
        <f>VLOOKUP(E5450,'Cat3'!$A:$B,2,FALSE)</f>
        <v>Psychoanaleptika</v>
      </c>
      <c r="G5450" s="5" t="str">
        <f t="shared" si="342"/>
        <v>N06A</v>
      </c>
      <c r="H5450" s="1" t="str">
        <f>VLOOKUP(G5450,'Cat4'!$A:$B,2,FALSE)</f>
        <v>Antidepressiva</v>
      </c>
      <c r="I5450" s="5" t="str">
        <f t="shared" si="343"/>
        <v>N06AA</v>
      </c>
      <c r="J5450" s="1" t="str">
        <f>VLOOKUP(I5450,'Cat5'!$A:$B,2,FALSE)</f>
        <v>Nichtselektive Monoamin-Wiederaufnahmehemmer</v>
      </c>
    </row>
    <row r="5451" spans="1:10" hidden="1" x14ac:dyDescent="0.3">
      <c r="A5451" s="5" t="s">
        <v>11142</v>
      </c>
      <c r="B5451" s="1" t="s">
        <v>11143</v>
      </c>
      <c r="C5451" s="5" t="str">
        <f t="shared" si="340"/>
        <v>N</v>
      </c>
      <c r="D5451" s="1" t="str">
        <f>VLOOKUP(C5451,'Cat1'!$A:$B,2,FALSE)</f>
        <v>Nervensystem</v>
      </c>
      <c r="E5451" s="5" t="str">
        <f t="shared" si="341"/>
        <v>N06</v>
      </c>
      <c r="F5451" s="1" t="str">
        <f>VLOOKUP(E5451,'Cat3'!$A:$B,2,FALSE)</f>
        <v>Psychoanaleptika</v>
      </c>
      <c r="G5451" s="5" t="str">
        <f t="shared" si="342"/>
        <v>N06A</v>
      </c>
      <c r="H5451" s="1" t="str">
        <f>VLOOKUP(G5451,'Cat4'!$A:$B,2,FALSE)</f>
        <v>Antidepressiva</v>
      </c>
      <c r="I5451" s="5" t="str">
        <f t="shared" si="343"/>
        <v>N06AA</v>
      </c>
      <c r="J5451" s="1" t="str">
        <f>VLOOKUP(I5451,'Cat5'!$A:$B,2,FALSE)</f>
        <v>Nichtselektive Monoamin-Wiederaufnahmehemmer</v>
      </c>
    </row>
    <row r="5452" spans="1:10" hidden="1" x14ac:dyDescent="0.3">
      <c r="A5452" s="5" t="s">
        <v>11144</v>
      </c>
      <c r="B5452" s="1" t="s">
        <v>11145</v>
      </c>
      <c r="C5452" s="5" t="str">
        <f t="shared" si="340"/>
        <v>N</v>
      </c>
      <c r="D5452" s="1" t="str">
        <f>VLOOKUP(C5452,'Cat1'!$A:$B,2,FALSE)</f>
        <v>Nervensystem</v>
      </c>
      <c r="E5452" s="5" t="str">
        <f t="shared" si="341"/>
        <v>N06</v>
      </c>
      <c r="F5452" s="1" t="str">
        <f>VLOOKUP(E5452,'Cat3'!$A:$B,2,FALSE)</f>
        <v>Psychoanaleptika</v>
      </c>
      <c r="G5452" s="5" t="str">
        <f t="shared" si="342"/>
        <v>N06A</v>
      </c>
      <c r="H5452" s="1" t="str">
        <f>VLOOKUP(G5452,'Cat4'!$A:$B,2,FALSE)</f>
        <v>Antidepressiva</v>
      </c>
      <c r="I5452" s="5" t="str">
        <f t="shared" si="343"/>
        <v>N06AA</v>
      </c>
      <c r="J5452" s="1" t="str">
        <f>VLOOKUP(I5452,'Cat5'!$A:$B,2,FALSE)</f>
        <v>Nichtselektive Monoamin-Wiederaufnahmehemmer</v>
      </c>
    </row>
    <row r="5453" spans="1:10" hidden="1" x14ac:dyDescent="0.3">
      <c r="A5453" s="5" t="s">
        <v>11146</v>
      </c>
      <c r="B5453" s="1" t="s">
        <v>11147</v>
      </c>
      <c r="C5453" s="5" t="str">
        <f t="shared" si="340"/>
        <v>N</v>
      </c>
      <c r="D5453" s="1" t="str">
        <f>VLOOKUP(C5453,'Cat1'!$A:$B,2,FALSE)</f>
        <v>Nervensystem</v>
      </c>
      <c r="E5453" s="5" t="str">
        <f t="shared" si="341"/>
        <v>N06</v>
      </c>
      <c r="F5453" s="1" t="str">
        <f>VLOOKUP(E5453,'Cat3'!$A:$B,2,FALSE)</f>
        <v>Psychoanaleptika</v>
      </c>
      <c r="G5453" s="5" t="str">
        <f t="shared" si="342"/>
        <v>N06A</v>
      </c>
      <c r="H5453" s="1" t="str">
        <f>VLOOKUP(G5453,'Cat4'!$A:$B,2,FALSE)</f>
        <v>Antidepressiva</v>
      </c>
      <c r="I5453" s="5" t="str">
        <f t="shared" si="343"/>
        <v>N06AA</v>
      </c>
      <c r="J5453" s="1" t="str">
        <f>VLOOKUP(I5453,'Cat5'!$A:$B,2,FALSE)</f>
        <v>Nichtselektive Monoamin-Wiederaufnahmehemmer</v>
      </c>
    </row>
    <row r="5454" spans="1:10" hidden="1" x14ac:dyDescent="0.3">
      <c r="A5454" s="5" t="s">
        <v>11148</v>
      </c>
      <c r="B5454" s="1" t="s">
        <v>11149</v>
      </c>
      <c r="C5454" s="5" t="str">
        <f t="shared" si="340"/>
        <v>N</v>
      </c>
      <c r="D5454" s="1" t="str">
        <f>VLOOKUP(C5454,'Cat1'!$A:$B,2,FALSE)</f>
        <v>Nervensystem</v>
      </c>
      <c r="E5454" s="5" t="str">
        <f t="shared" si="341"/>
        <v>N06</v>
      </c>
      <c r="F5454" s="1" t="str">
        <f>VLOOKUP(E5454,'Cat3'!$A:$B,2,FALSE)</f>
        <v>Psychoanaleptika</v>
      </c>
      <c r="G5454" s="5" t="str">
        <f t="shared" si="342"/>
        <v>N06A</v>
      </c>
      <c r="H5454" s="1" t="str">
        <f>VLOOKUP(G5454,'Cat4'!$A:$B,2,FALSE)</f>
        <v>Antidepressiva</v>
      </c>
      <c r="I5454" s="5" t="str">
        <f t="shared" si="343"/>
        <v>N06AA</v>
      </c>
      <c r="J5454" s="1" t="str">
        <f>VLOOKUP(I5454,'Cat5'!$A:$B,2,FALSE)</f>
        <v>Nichtselektive Monoamin-Wiederaufnahmehemmer</v>
      </c>
    </row>
    <row r="5455" spans="1:10" hidden="1" x14ac:dyDescent="0.3">
      <c r="A5455" s="5" t="s">
        <v>11150</v>
      </c>
      <c r="B5455" s="1" t="s">
        <v>11151</v>
      </c>
      <c r="C5455" s="5" t="str">
        <f t="shared" si="340"/>
        <v>N</v>
      </c>
      <c r="D5455" s="1" t="str">
        <f>VLOOKUP(C5455,'Cat1'!$A:$B,2,FALSE)</f>
        <v>Nervensystem</v>
      </c>
      <c r="E5455" s="5" t="str">
        <f t="shared" si="341"/>
        <v>N06</v>
      </c>
      <c r="F5455" s="1" t="str">
        <f>VLOOKUP(E5455,'Cat3'!$A:$B,2,FALSE)</f>
        <v>Psychoanaleptika</v>
      </c>
      <c r="G5455" s="5" t="str">
        <f t="shared" si="342"/>
        <v>N06A</v>
      </c>
      <c r="H5455" s="1" t="str">
        <f>VLOOKUP(G5455,'Cat4'!$A:$B,2,FALSE)</f>
        <v>Antidepressiva</v>
      </c>
      <c r="I5455" s="5" t="str">
        <f t="shared" si="343"/>
        <v>N06AA</v>
      </c>
      <c r="J5455" s="1" t="str">
        <f>VLOOKUP(I5455,'Cat5'!$A:$B,2,FALSE)</f>
        <v>Nichtselektive Monoamin-Wiederaufnahmehemmer</v>
      </c>
    </row>
    <row r="5456" spans="1:10" hidden="1" x14ac:dyDescent="0.3">
      <c r="A5456" s="5" t="s">
        <v>11152</v>
      </c>
      <c r="B5456" s="1" t="s">
        <v>11153</v>
      </c>
      <c r="C5456" s="5" t="str">
        <f t="shared" si="340"/>
        <v>N</v>
      </c>
      <c r="D5456" s="1" t="str">
        <f>VLOOKUP(C5456,'Cat1'!$A:$B,2,FALSE)</f>
        <v>Nervensystem</v>
      </c>
      <c r="E5456" s="5" t="str">
        <f t="shared" si="341"/>
        <v>N06</v>
      </c>
      <c r="F5456" s="1" t="str">
        <f>VLOOKUP(E5456,'Cat3'!$A:$B,2,FALSE)</f>
        <v>Psychoanaleptika</v>
      </c>
      <c r="G5456" s="5" t="str">
        <f t="shared" si="342"/>
        <v>N06A</v>
      </c>
      <c r="H5456" s="1" t="str">
        <f>VLOOKUP(G5456,'Cat4'!$A:$B,2,FALSE)</f>
        <v>Antidepressiva</v>
      </c>
      <c r="I5456" s="5" t="str">
        <f t="shared" si="343"/>
        <v>N06AA</v>
      </c>
      <c r="J5456" s="1" t="str">
        <f>VLOOKUP(I5456,'Cat5'!$A:$B,2,FALSE)</f>
        <v>Nichtselektive Monoamin-Wiederaufnahmehemmer</v>
      </c>
    </row>
    <row r="5457" spans="1:10" hidden="1" x14ac:dyDescent="0.3">
      <c r="A5457" s="5" t="s">
        <v>11154</v>
      </c>
      <c r="B5457" s="1" t="s">
        <v>11155</v>
      </c>
      <c r="C5457" s="5" t="str">
        <f t="shared" si="340"/>
        <v>N</v>
      </c>
      <c r="D5457" s="1" t="str">
        <f>VLOOKUP(C5457,'Cat1'!$A:$B,2,FALSE)</f>
        <v>Nervensystem</v>
      </c>
      <c r="E5457" s="5" t="str">
        <f t="shared" si="341"/>
        <v>N06</v>
      </c>
      <c r="F5457" s="1" t="str">
        <f>VLOOKUP(E5457,'Cat3'!$A:$B,2,FALSE)</f>
        <v>Psychoanaleptika</v>
      </c>
      <c r="G5457" s="5" t="str">
        <f t="shared" si="342"/>
        <v>N06A</v>
      </c>
      <c r="H5457" s="1" t="str">
        <f>VLOOKUP(G5457,'Cat4'!$A:$B,2,FALSE)</f>
        <v>Antidepressiva</v>
      </c>
      <c r="I5457" s="5" t="str">
        <f t="shared" si="343"/>
        <v>N06AA</v>
      </c>
      <c r="J5457" s="1" t="str">
        <f>VLOOKUP(I5457,'Cat5'!$A:$B,2,FALSE)</f>
        <v>Nichtselektive Monoamin-Wiederaufnahmehemmer</v>
      </c>
    </row>
    <row r="5458" spans="1:10" hidden="1" x14ac:dyDescent="0.3">
      <c r="A5458" s="5" t="s">
        <v>11156</v>
      </c>
      <c r="B5458" s="1" t="s">
        <v>6197</v>
      </c>
      <c r="C5458" s="5" t="str">
        <f t="shared" si="340"/>
        <v>N</v>
      </c>
      <c r="D5458" s="1" t="str">
        <f>VLOOKUP(C5458,'Cat1'!$A:$B,2,FALSE)</f>
        <v>Nervensystem</v>
      </c>
      <c r="E5458" s="5" t="str">
        <f t="shared" si="341"/>
        <v>N06</v>
      </c>
      <c r="F5458" s="1" t="str">
        <f>VLOOKUP(E5458,'Cat3'!$A:$B,2,FALSE)</f>
        <v>Psychoanaleptika</v>
      </c>
      <c r="G5458" s="5" t="str">
        <f t="shared" si="342"/>
        <v>N06A</v>
      </c>
      <c r="H5458" s="1" t="str">
        <f>VLOOKUP(G5458,'Cat4'!$A:$B,2,FALSE)</f>
        <v>Antidepressiva</v>
      </c>
      <c r="I5458" s="5" t="str">
        <f t="shared" si="343"/>
        <v>N06AA</v>
      </c>
      <c r="J5458" s="1" t="str">
        <f>VLOOKUP(I5458,'Cat5'!$A:$B,2,FALSE)</f>
        <v>Nichtselektive Monoamin-Wiederaufnahmehemmer</v>
      </c>
    </row>
    <row r="5459" spans="1:10" hidden="1" x14ac:dyDescent="0.3">
      <c r="A5459" s="5" t="s">
        <v>11157</v>
      </c>
      <c r="B5459" s="1" t="s">
        <v>11158</v>
      </c>
      <c r="C5459" s="5" t="str">
        <f t="shared" si="340"/>
        <v>N</v>
      </c>
      <c r="D5459" s="1" t="str">
        <f>VLOOKUP(C5459,'Cat1'!$A:$B,2,FALSE)</f>
        <v>Nervensystem</v>
      </c>
      <c r="E5459" s="5" t="str">
        <f t="shared" si="341"/>
        <v>N06</v>
      </c>
      <c r="F5459" s="1" t="str">
        <f>VLOOKUP(E5459,'Cat3'!$A:$B,2,FALSE)</f>
        <v>Psychoanaleptika</v>
      </c>
      <c r="G5459" s="5" t="str">
        <f t="shared" si="342"/>
        <v>N06A</v>
      </c>
      <c r="H5459" s="1" t="str">
        <f>VLOOKUP(G5459,'Cat4'!$A:$B,2,FALSE)</f>
        <v>Antidepressiva</v>
      </c>
      <c r="I5459" s="5" t="str">
        <f t="shared" si="343"/>
        <v>N06AA</v>
      </c>
      <c r="J5459" s="1" t="str">
        <f>VLOOKUP(I5459,'Cat5'!$A:$B,2,FALSE)</f>
        <v>Nichtselektive Monoamin-Wiederaufnahmehemmer</v>
      </c>
    </row>
    <row r="5460" spans="1:10" hidden="1" x14ac:dyDescent="0.3">
      <c r="A5460" s="5" t="s">
        <v>11159</v>
      </c>
      <c r="B5460" s="1" t="s">
        <v>11160</v>
      </c>
      <c r="C5460" s="5" t="str">
        <f t="shared" si="340"/>
        <v>N</v>
      </c>
      <c r="D5460" s="1" t="str">
        <f>VLOOKUP(C5460,'Cat1'!$A:$B,2,FALSE)</f>
        <v>Nervensystem</v>
      </c>
      <c r="E5460" s="5" t="str">
        <f t="shared" si="341"/>
        <v>N06</v>
      </c>
      <c r="F5460" s="1" t="str">
        <f>VLOOKUP(E5460,'Cat3'!$A:$B,2,FALSE)</f>
        <v>Psychoanaleptika</v>
      </c>
      <c r="G5460" s="5" t="str">
        <f t="shared" si="342"/>
        <v>N06A</v>
      </c>
      <c r="H5460" s="1" t="str">
        <f>VLOOKUP(G5460,'Cat4'!$A:$B,2,FALSE)</f>
        <v>Antidepressiva</v>
      </c>
      <c r="I5460" s="5" t="str">
        <f t="shared" si="343"/>
        <v>N06AA</v>
      </c>
      <c r="J5460" s="1" t="str">
        <f>VLOOKUP(I5460,'Cat5'!$A:$B,2,FALSE)</f>
        <v>Nichtselektive Monoamin-Wiederaufnahmehemmer</v>
      </c>
    </row>
    <row r="5461" spans="1:10" hidden="1" x14ac:dyDescent="0.3">
      <c r="A5461" s="5" t="s">
        <v>11161</v>
      </c>
      <c r="B5461" s="1" t="s">
        <v>11162</v>
      </c>
      <c r="C5461" s="5" t="str">
        <f t="shared" si="340"/>
        <v>N</v>
      </c>
      <c r="D5461" s="1" t="str">
        <f>VLOOKUP(C5461,'Cat1'!$A:$B,2,FALSE)</f>
        <v>Nervensystem</v>
      </c>
      <c r="E5461" s="5" t="str">
        <f t="shared" si="341"/>
        <v>N06</v>
      </c>
      <c r="F5461" s="1" t="str">
        <f>VLOOKUP(E5461,'Cat3'!$A:$B,2,FALSE)</f>
        <v>Psychoanaleptika</v>
      </c>
      <c r="G5461" s="5" t="str">
        <f t="shared" si="342"/>
        <v>N06A</v>
      </c>
      <c r="H5461" s="1" t="str">
        <f>VLOOKUP(G5461,'Cat4'!$A:$B,2,FALSE)</f>
        <v>Antidepressiva</v>
      </c>
      <c r="I5461" s="5" t="str">
        <f t="shared" si="343"/>
        <v>N06AA</v>
      </c>
      <c r="J5461" s="1" t="str">
        <f>VLOOKUP(I5461,'Cat5'!$A:$B,2,FALSE)</f>
        <v>Nichtselektive Monoamin-Wiederaufnahmehemmer</v>
      </c>
    </row>
    <row r="5462" spans="1:10" hidden="1" x14ac:dyDescent="0.3">
      <c r="A5462" s="5" t="s">
        <v>11163</v>
      </c>
      <c r="B5462" s="1" t="s">
        <v>11164</v>
      </c>
      <c r="C5462" s="5" t="str">
        <f t="shared" si="340"/>
        <v>N</v>
      </c>
      <c r="D5462" s="1" t="str">
        <f>VLOOKUP(C5462,'Cat1'!$A:$B,2,FALSE)</f>
        <v>Nervensystem</v>
      </c>
      <c r="E5462" s="5" t="str">
        <f t="shared" si="341"/>
        <v>N06</v>
      </c>
      <c r="F5462" s="1" t="str">
        <f>VLOOKUP(E5462,'Cat3'!$A:$B,2,FALSE)</f>
        <v>Psychoanaleptika</v>
      </c>
      <c r="G5462" s="5" t="str">
        <f t="shared" si="342"/>
        <v>N06A</v>
      </c>
      <c r="H5462" s="1" t="str">
        <f>VLOOKUP(G5462,'Cat4'!$A:$B,2,FALSE)</f>
        <v>Antidepressiva</v>
      </c>
      <c r="I5462" s="5" t="str">
        <f t="shared" si="343"/>
        <v>N06AA</v>
      </c>
      <c r="J5462" s="1" t="str">
        <f>VLOOKUP(I5462,'Cat5'!$A:$B,2,FALSE)</f>
        <v>Nichtselektive Monoamin-Wiederaufnahmehemmer</v>
      </c>
    </row>
    <row r="5463" spans="1:10" hidden="1" x14ac:dyDescent="0.3">
      <c r="A5463" s="5" t="s">
        <v>11165</v>
      </c>
      <c r="B5463" s="1" t="s">
        <v>11166</v>
      </c>
      <c r="C5463" s="5" t="str">
        <f t="shared" si="340"/>
        <v>N</v>
      </c>
      <c r="D5463" s="1" t="str">
        <f>VLOOKUP(C5463,'Cat1'!$A:$B,2,FALSE)</f>
        <v>Nervensystem</v>
      </c>
      <c r="E5463" s="5" t="str">
        <f t="shared" si="341"/>
        <v>N06</v>
      </c>
      <c r="F5463" s="1" t="str">
        <f>VLOOKUP(E5463,'Cat3'!$A:$B,2,FALSE)</f>
        <v>Psychoanaleptika</v>
      </c>
      <c r="G5463" s="5" t="str">
        <f t="shared" si="342"/>
        <v>N06A</v>
      </c>
      <c r="H5463" s="1" t="str">
        <f>VLOOKUP(G5463,'Cat4'!$A:$B,2,FALSE)</f>
        <v>Antidepressiva</v>
      </c>
      <c r="I5463" s="5" t="str">
        <f t="shared" si="343"/>
        <v>N06AA</v>
      </c>
      <c r="J5463" s="1" t="str">
        <f>VLOOKUP(I5463,'Cat5'!$A:$B,2,FALSE)</f>
        <v>Nichtselektive Monoamin-Wiederaufnahmehemmer</v>
      </c>
    </row>
    <row r="5464" spans="1:10" hidden="1" x14ac:dyDescent="0.3">
      <c r="A5464" s="5" t="s">
        <v>11167</v>
      </c>
      <c r="B5464" s="1" t="s">
        <v>11168</v>
      </c>
      <c r="C5464" s="5" t="str">
        <f t="shared" si="340"/>
        <v>N</v>
      </c>
      <c r="D5464" s="1" t="str">
        <f>VLOOKUP(C5464,'Cat1'!$A:$B,2,FALSE)</f>
        <v>Nervensystem</v>
      </c>
      <c r="E5464" s="5" t="str">
        <f t="shared" si="341"/>
        <v>N06</v>
      </c>
      <c r="F5464" s="1" t="str">
        <f>VLOOKUP(E5464,'Cat3'!$A:$B,2,FALSE)</f>
        <v>Psychoanaleptika</v>
      </c>
      <c r="G5464" s="5" t="str">
        <f t="shared" si="342"/>
        <v>N06A</v>
      </c>
      <c r="H5464" s="1" t="str">
        <f>VLOOKUP(G5464,'Cat4'!$A:$B,2,FALSE)</f>
        <v>Antidepressiva</v>
      </c>
      <c r="I5464" s="5" t="str">
        <f t="shared" si="343"/>
        <v>N06AA</v>
      </c>
      <c r="J5464" s="1" t="str">
        <f>VLOOKUP(I5464,'Cat5'!$A:$B,2,FALSE)</f>
        <v>Nichtselektive Monoamin-Wiederaufnahmehemmer</v>
      </c>
    </row>
    <row r="5465" spans="1:10" hidden="1" x14ac:dyDescent="0.3">
      <c r="A5465" s="5" t="s">
        <v>11169</v>
      </c>
      <c r="B5465" s="1" t="s">
        <v>11170</v>
      </c>
      <c r="C5465" s="5" t="str">
        <f t="shared" si="340"/>
        <v>N</v>
      </c>
      <c r="D5465" s="1" t="str">
        <f>VLOOKUP(C5465,'Cat1'!$A:$B,2,FALSE)</f>
        <v>Nervensystem</v>
      </c>
      <c r="E5465" s="5" t="str">
        <f t="shared" si="341"/>
        <v>N06</v>
      </c>
      <c r="F5465" s="1" t="str">
        <f>VLOOKUP(E5465,'Cat3'!$A:$B,2,FALSE)</f>
        <v>Psychoanaleptika</v>
      </c>
      <c r="G5465" s="5" t="str">
        <f t="shared" si="342"/>
        <v>N06A</v>
      </c>
      <c r="H5465" s="1" t="str">
        <f>VLOOKUP(G5465,'Cat4'!$A:$B,2,FALSE)</f>
        <v>Antidepressiva</v>
      </c>
      <c r="I5465" s="5" t="str">
        <f t="shared" si="343"/>
        <v>N06AA</v>
      </c>
      <c r="J5465" s="1" t="str">
        <f>VLOOKUP(I5465,'Cat5'!$A:$B,2,FALSE)</f>
        <v>Nichtselektive Monoamin-Wiederaufnahmehemmer</v>
      </c>
    </row>
    <row r="5466" spans="1:10" hidden="1" x14ac:dyDescent="0.3">
      <c r="A5466" s="5" t="s">
        <v>11171</v>
      </c>
      <c r="B5466" s="1" t="s">
        <v>11172</v>
      </c>
      <c r="C5466" s="5" t="str">
        <f t="shared" si="340"/>
        <v>N</v>
      </c>
      <c r="D5466" s="1" t="str">
        <f>VLOOKUP(C5466,'Cat1'!$A:$B,2,FALSE)</f>
        <v>Nervensystem</v>
      </c>
      <c r="E5466" s="5" t="str">
        <f t="shared" si="341"/>
        <v>N06</v>
      </c>
      <c r="F5466" s="1" t="str">
        <f>VLOOKUP(E5466,'Cat3'!$A:$B,2,FALSE)</f>
        <v>Psychoanaleptika</v>
      </c>
      <c r="G5466" s="5" t="str">
        <f t="shared" si="342"/>
        <v>N06A</v>
      </c>
      <c r="H5466" s="1" t="str">
        <f>VLOOKUP(G5466,'Cat4'!$A:$B,2,FALSE)</f>
        <v>Antidepressiva</v>
      </c>
      <c r="I5466" s="5" t="str">
        <f t="shared" si="343"/>
        <v>N06AA</v>
      </c>
      <c r="J5466" s="1" t="str">
        <f>VLOOKUP(I5466,'Cat5'!$A:$B,2,FALSE)</f>
        <v>Nichtselektive Monoamin-Wiederaufnahmehemmer</v>
      </c>
    </row>
    <row r="5467" spans="1:10" hidden="1" x14ac:dyDescent="0.3">
      <c r="A5467" s="5" t="s">
        <v>11173</v>
      </c>
      <c r="B5467" s="1" t="s">
        <v>11174</v>
      </c>
      <c r="C5467" s="5" t="str">
        <f t="shared" si="340"/>
        <v>N</v>
      </c>
      <c r="D5467" s="1" t="str">
        <f>VLOOKUP(C5467,'Cat1'!$A:$B,2,FALSE)</f>
        <v>Nervensystem</v>
      </c>
      <c r="E5467" s="5" t="str">
        <f t="shared" si="341"/>
        <v>N06</v>
      </c>
      <c r="F5467" s="1" t="str">
        <f>VLOOKUP(E5467,'Cat3'!$A:$B,2,FALSE)</f>
        <v>Psychoanaleptika</v>
      </c>
      <c r="G5467" s="5" t="str">
        <f t="shared" si="342"/>
        <v>N06A</v>
      </c>
      <c r="H5467" s="1" t="str">
        <f>VLOOKUP(G5467,'Cat4'!$A:$B,2,FALSE)</f>
        <v>Antidepressiva</v>
      </c>
      <c r="I5467" s="5" t="str">
        <f t="shared" si="343"/>
        <v>N06AA</v>
      </c>
      <c r="J5467" s="1" t="str">
        <f>VLOOKUP(I5467,'Cat5'!$A:$B,2,FALSE)</f>
        <v>Nichtselektive Monoamin-Wiederaufnahmehemmer</v>
      </c>
    </row>
    <row r="5468" spans="1:10" hidden="1" x14ac:dyDescent="0.3">
      <c r="A5468" s="5" t="s">
        <v>11175</v>
      </c>
      <c r="B5468" s="1" t="s">
        <v>11176</v>
      </c>
      <c r="C5468" s="5" t="str">
        <f t="shared" si="340"/>
        <v>N</v>
      </c>
      <c r="D5468" s="1" t="str">
        <f>VLOOKUP(C5468,'Cat1'!$A:$B,2,FALSE)</f>
        <v>Nervensystem</v>
      </c>
      <c r="E5468" s="5" t="str">
        <f t="shared" si="341"/>
        <v>N06</v>
      </c>
      <c r="F5468" s="1" t="str">
        <f>VLOOKUP(E5468,'Cat3'!$A:$B,2,FALSE)</f>
        <v>Psychoanaleptika</v>
      </c>
      <c r="G5468" s="5" t="str">
        <f t="shared" si="342"/>
        <v>N06A</v>
      </c>
      <c r="H5468" s="1" t="str">
        <f>VLOOKUP(G5468,'Cat4'!$A:$B,2,FALSE)</f>
        <v>Antidepressiva</v>
      </c>
      <c r="I5468" s="5" t="str">
        <f t="shared" si="343"/>
        <v>N06AA</v>
      </c>
      <c r="J5468" s="1" t="str">
        <f>VLOOKUP(I5468,'Cat5'!$A:$B,2,FALSE)</f>
        <v>Nichtselektive Monoamin-Wiederaufnahmehemmer</v>
      </c>
    </row>
    <row r="5469" spans="1:10" hidden="1" x14ac:dyDescent="0.3">
      <c r="A5469" s="5" t="s">
        <v>11177</v>
      </c>
      <c r="B5469" s="1" t="s">
        <v>11178</v>
      </c>
      <c r="C5469" s="5" t="str">
        <f t="shared" si="340"/>
        <v>N</v>
      </c>
      <c r="D5469" s="1" t="str">
        <f>VLOOKUP(C5469,'Cat1'!$A:$B,2,FALSE)</f>
        <v>Nervensystem</v>
      </c>
      <c r="E5469" s="5" t="str">
        <f t="shared" si="341"/>
        <v>N06</v>
      </c>
      <c r="F5469" s="1" t="str">
        <f>VLOOKUP(E5469,'Cat3'!$A:$B,2,FALSE)</f>
        <v>Psychoanaleptika</v>
      </c>
      <c r="G5469" s="5" t="str">
        <f t="shared" si="342"/>
        <v>N06A</v>
      </c>
      <c r="H5469" s="1" t="str">
        <f>VLOOKUP(G5469,'Cat4'!$A:$B,2,FALSE)</f>
        <v>Antidepressiva</v>
      </c>
      <c r="I5469" s="5" t="str">
        <f t="shared" si="343"/>
        <v>N06AA</v>
      </c>
      <c r="J5469" s="1" t="str">
        <f>VLOOKUP(I5469,'Cat5'!$A:$B,2,FALSE)</f>
        <v>Nichtselektive Monoamin-Wiederaufnahmehemmer</v>
      </c>
    </row>
    <row r="5470" spans="1:10" hidden="1" x14ac:dyDescent="0.3">
      <c r="A5470" s="5" t="s">
        <v>11180</v>
      </c>
      <c r="B5470" s="1" t="s">
        <v>11181</v>
      </c>
      <c r="C5470" s="5" t="str">
        <f t="shared" si="340"/>
        <v>N</v>
      </c>
      <c r="D5470" s="1" t="str">
        <f>VLOOKUP(C5470,'Cat1'!$A:$B,2,FALSE)</f>
        <v>Nervensystem</v>
      </c>
      <c r="E5470" s="5" t="str">
        <f t="shared" si="341"/>
        <v>N06</v>
      </c>
      <c r="F5470" s="1" t="str">
        <f>VLOOKUP(E5470,'Cat3'!$A:$B,2,FALSE)</f>
        <v>Psychoanaleptika</v>
      </c>
      <c r="G5470" s="5" t="str">
        <f t="shared" si="342"/>
        <v>N06A</v>
      </c>
      <c r="H5470" s="1" t="str">
        <f>VLOOKUP(G5470,'Cat4'!$A:$B,2,FALSE)</f>
        <v>Antidepressiva</v>
      </c>
      <c r="I5470" s="5" t="str">
        <f t="shared" si="343"/>
        <v>N06AB</v>
      </c>
      <c r="J5470" s="1" t="str">
        <f>VLOOKUP(I5470,'Cat5'!$A:$B,2,FALSE)</f>
        <v>Selektive Serotonin-Wiederaufnahmehemmer</v>
      </c>
    </row>
    <row r="5471" spans="1:10" hidden="1" x14ac:dyDescent="0.3">
      <c r="A5471" s="5" t="s">
        <v>11182</v>
      </c>
      <c r="B5471" s="1" t="s">
        <v>11183</v>
      </c>
      <c r="C5471" s="5" t="str">
        <f t="shared" si="340"/>
        <v>N</v>
      </c>
      <c r="D5471" s="1" t="str">
        <f>VLOOKUP(C5471,'Cat1'!$A:$B,2,FALSE)</f>
        <v>Nervensystem</v>
      </c>
      <c r="E5471" s="5" t="str">
        <f t="shared" si="341"/>
        <v>N06</v>
      </c>
      <c r="F5471" s="1" t="str">
        <f>VLOOKUP(E5471,'Cat3'!$A:$B,2,FALSE)</f>
        <v>Psychoanaleptika</v>
      </c>
      <c r="G5471" s="5" t="str">
        <f t="shared" si="342"/>
        <v>N06A</v>
      </c>
      <c r="H5471" s="1" t="str">
        <f>VLOOKUP(G5471,'Cat4'!$A:$B,2,FALSE)</f>
        <v>Antidepressiva</v>
      </c>
      <c r="I5471" s="5" t="str">
        <f t="shared" si="343"/>
        <v>N06AB</v>
      </c>
      <c r="J5471" s="1" t="str">
        <f>VLOOKUP(I5471,'Cat5'!$A:$B,2,FALSE)</f>
        <v>Selektive Serotonin-Wiederaufnahmehemmer</v>
      </c>
    </row>
    <row r="5472" spans="1:10" hidden="1" x14ac:dyDescent="0.3">
      <c r="A5472" s="5" t="s">
        <v>11184</v>
      </c>
      <c r="B5472" s="1" t="s">
        <v>11185</v>
      </c>
      <c r="C5472" s="5" t="str">
        <f t="shared" si="340"/>
        <v>N</v>
      </c>
      <c r="D5472" s="1" t="str">
        <f>VLOOKUP(C5472,'Cat1'!$A:$B,2,FALSE)</f>
        <v>Nervensystem</v>
      </c>
      <c r="E5472" s="5" t="str">
        <f t="shared" si="341"/>
        <v>N06</v>
      </c>
      <c r="F5472" s="1" t="str">
        <f>VLOOKUP(E5472,'Cat3'!$A:$B,2,FALSE)</f>
        <v>Psychoanaleptika</v>
      </c>
      <c r="G5472" s="5" t="str">
        <f t="shared" si="342"/>
        <v>N06A</v>
      </c>
      <c r="H5472" s="1" t="str">
        <f>VLOOKUP(G5472,'Cat4'!$A:$B,2,FALSE)</f>
        <v>Antidepressiva</v>
      </c>
      <c r="I5472" s="5" t="str">
        <f t="shared" si="343"/>
        <v>N06AB</v>
      </c>
      <c r="J5472" s="1" t="str">
        <f>VLOOKUP(I5472,'Cat5'!$A:$B,2,FALSE)</f>
        <v>Selektive Serotonin-Wiederaufnahmehemmer</v>
      </c>
    </row>
    <row r="5473" spans="1:10" hidden="1" x14ac:dyDescent="0.3">
      <c r="A5473" s="5" t="s">
        <v>11186</v>
      </c>
      <c r="B5473" s="1" t="s">
        <v>11187</v>
      </c>
      <c r="C5473" s="5" t="str">
        <f t="shared" si="340"/>
        <v>N</v>
      </c>
      <c r="D5473" s="1" t="str">
        <f>VLOOKUP(C5473,'Cat1'!$A:$B,2,FALSE)</f>
        <v>Nervensystem</v>
      </c>
      <c r="E5473" s="5" t="str">
        <f t="shared" si="341"/>
        <v>N06</v>
      </c>
      <c r="F5473" s="1" t="str">
        <f>VLOOKUP(E5473,'Cat3'!$A:$B,2,FALSE)</f>
        <v>Psychoanaleptika</v>
      </c>
      <c r="G5473" s="5" t="str">
        <f t="shared" si="342"/>
        <v>N06A</v>
      </c>
      <c r="H5473" s="1" t="str">
        <f>VLOOKUP(G5473,'Cat4'!$A:$B,2,FALSE)</f>
        <v>Antidepressiva</v>
      </c>
      <c r="I5473" s="5" t="str">
        <f t="shared" si="343"/>
        <v>N06AB</v>
      </c>
      <c r="J5473" s="1" t="str">
        <f>VLOOKUP(I5473,'Cat5'!$A:$B,2,FALSE)</f>
        <v>Selektive Serotonin-Wiederaufnahmehemmer</v>
      </c>
    </row>
    <row r="5474" spans="1:10" hidden="1" x14ac:dyDescent="0.3">
      <c r="A5474" s="5" t="s">
        <v>11188</v>
      </c>
      <c r="B5474" s="1" t="s">
        <v>11189</v>
      </c>
      <c r="C5474" s="5" t="str">
        <f t="shared" si="340"/>
        <v>N</v>
      </c>
      <c r="D5474" s="1" t="str">
        <f>VLOOKUP(C5474,'Cat1'!$A:$B,2,FALSE)</f>
        <v>Nervensystem</v>
      </c>
      <c r="E5474" s="5" t="str">
        <f t="shared" si="341"/>
        <v>N06</v>
      </c>
      <c r="F5474" s="1" t="str">
        <f>VLOOKUP(E5474,'Cat3'!$A:$B,2,FALSE)</f>
        <v>Psychoanaleptika</v>
      </c>
      <c r="G5474" s="5" t="str">
        <f t="shared" si="342"/>
        <v>N06A</v>
      </c>
      <c r="H5474" s="1" t="str">
        <f>VLOOKUP(G5474,'Cat4'!$A:$B,2,FALSE)</f>
        <v>Antidepressiva</v>
      </c>
      <c r="I5474" s="5" t="str">
        <f t="shared" si="343"/>
        <v>N06AB</v>
      </c>
      <c r="J5474" s="1" t="str">
        <f>VLOOKUP(I5474,'Cat5'!$A:$B,2,FALSE)</f>
        <v>Selektive Serotonin-Wiederaufnahmehemmer</v>
      </c>
    </row>
    <row r="5475" spans="1:10" hidden="1" x14ac:dyDescent="0.3">
      <c r="A5475" s="5" t="s">
        <v>11190</v>
      </c>
      <c r="B5475" s="1" t="s">
        <v>11191</v>
      </c>
      <c r="C5475" s="5" t="str">
        <f t="shared" si="340"/>
        <v>N</v>
      </c>
      <c r="D5475" s="1" t="str">
        <f>VLOOKUP(C5475,'Cat1'!$A:$B,2,FALSE)</f>
        <v>Nervensystem</v>
      </c>
      <c r="E5475" s="5" t="str">
        <f t="shared" si="341"/>
        <v>N06</v>
      </c>
      <c r="F5475" s="1" t="str">
        <f>VLOOKUP(E5475,'Cat3'!$A:$B,2,FALSE)</f>
        <v>Psychoanaleptika</v>
      </c>
      <c r="G5475" s="5" t="str">
        <f t="shared" si="342"/>
        <v>N06A</v>
      </c>
      <c r="H5475" s="1" t="str">
        <f>VLOOKUP(G5475,'Cat4'!$A:$B,2,FALSE)</f>
        <v>Antidepressiva</v>
      </c>
      <c r="I5475" s="5" t="str">
        <f t="shared" si="343"/>
        <v>N06AB</v>
      </c>
      <c r="J5475" s="1" t="str">
        <f>VLOOKUP(I5475,'Cat5'!$A:$B,2,FALSE)</f>
        <v>Selektive Serotonin-Wiederaufnahmehemmer</v>
      </c>
    </row>
    <row r="5476" spans="1:10" hidden="1" x14ac:dyDescent="0.3">
      <c r="A5476" s="5" t="s">
        <v>11192</v>
      </c>
      <c r="B5476" s="1" t="s">
        <v>11193</v>
      </c>
      <c r="C5476" s="5" t="str">
        <f t="shared" si="340"/>
        <v>N</v>
      </c>
      <c r="D5476" s="1" t="str">
        <f>VLOOKUP(C5476,'Cat1'!$A:$B,2,FALSE)</f>
        <v>Nervensystem</v>
      </c>
      <c r="E5476" s="5" t="str">
        <f t="shared" si="341"/>
        <v>N06</v>
      </c>
      <c r="F5476" s="1" t="str">
        <f>VLOOKUP(E5476,'Cat3'!$A:$B,2,FALSE)</f>
        <v>Psychoanaleptika</v>
      </c>
      <c r="G5476" s="5" t="str">
        <f t="shared" si="342"/>
        <v>N06A</v>
      </c>
      <c r="H5476" s="1" t="str">
        <f>VLOOKUP(G5476,'Cat4'!$A:$B,2,FALSE)</f>
        <v>Antidepressiva</v>
      </c>
      <c r="I5476" s="5" t="str">
        <f t="shared" si="343"/>
        <v>N06AB</v>
      </c>
      <c r="J5476" s="1" t="str">
        <f>VLOOKUP(I5476,'Cat5'!$A:$B,2,FALSE)</f>
        <v>Selektive Serotonin-Wiederaufnahmehemmer</v>
      </c>
    </row>
    <row r="5477" spans="1:10" hidden="1" x14ac:dyDescent="0.3">
      <c r="A5477" s="5" t="s">
        <v>11194</v>
      </c>
      <c r="B5477" s="1" t="s">
        <v>11195</v>
      </c>
      <c r="C5477" s="5" t="str">
        <f t="shared" si="340"/>
        <v>N</v>
      </c>
      <c r="D5477" s="1" t="str">
        <f>VLOOKUP(C5477,'Cat1'!$A:$B,2,FALSE)</f>
        <v>Nervensystem</v>
      </c>
      <c r="E5477" s="5" t="str">
        <f t="shared" si="341"/>
        <v>N06</v>
      </c>
      <c r="F5477" s="1" t="str">
        <f>VLOOKUP(E5477,'Cat3'!$A:$B,2,FALSE)</f>
        <v>Psychoanaleptika</v>
      </c>
      <c r="G5477" s="5" t="str">
        <f t="shared" si="342"/>
        <v>N06A</v>
      </c>
      <c r="H5477" s="1" t="str">
        <f>VLOOKUP(G5477,'Cat4'!$A:$B,2,FALSE)</f>
        <v>Antidepressiva</v>
      </c>
      <c r="I5477" s="5" t="str">
        <f t="shared" si="343"/>
        <v>N06AB</v>
      </c>
      <c r="J5477" s="1" t="str">
        <f>VLOOKUP(I5477,'Cat5'!$A:$B,2,FALSE)</f>
        <v>Selektive Serotonin-Wiederaufnahmehemmer</v>
      </c>
    </row>
    <row r="5478" spans="1:10" hidden="1" x14ac:dyDescent="0.3">
      <c r="A5478" s="5" t="s">
        <v>11196</v>
      </c>
      <c r="B5478" s="1" t="s">
        <v>11197</v>
      </c>
      <c r="C5478" s="5" t="str">
        <f t="shared" si="340"/>
        <v>N</v>
      </c>
      <c r="D5478" s="1" t="str">
        <f>VLOOKUP(C5478,'Cat1'!$A:$B,2,FALSE)</f>
        <v>Nervensystem</v>
      </c>
      <c r="E5478" s="5" t="str">
        <f t="shared" si="341"/>
        <v>N06</v>
      </c>
      <c r="F5478" s="1" t="str">
        <f>VLOOKUP(E5478,'Cat3'!$A:$B,2,FALSE)</f>
        <v>Psychoanaleptika</v>
      </c>
      <c r="G5478" s="5" t="str">
        <f t="shared" si="342"/>
        <v>N06A</v>
      </c>
      <c r="H5478" s="1" t="str">
        <f>VLOOKUP(G5478,'Cat4'!$A:$B,2,FALSE)</f>
        <v>Antidepressiva</v>
      </c>
      <c r="I5478" s="5" t="str">
        <f t="shared" si="343"/>
        <v>N06AB</v>
      </c>
      <c r="J5478" s="1" t="str">
        <f>VLOOKUP(I5478,'Cat5'!$A:$B,2,FALSE)</f>
        <v>Selektive Serotonin-Wiederaufnahmehemmer</v>
      </c>
    </row>
    <row r="5479" spans="1:10" hidden="1" x14ac:dyDescent="0.3">
      <c r="A5479" s="5" t="s">
        <v>11199</v>
      </c>
      <c r="B5479" s="1" t="s">
        <v>11200</v>
      </c>
      <c r="C5479" s="5" t="str">
        <f t="shared" si="340"/>
        <v>N</v>
      </c>
      <c r="D5479" s="1" t="str">
        <f>VLOOKUP(C5479,'Cat1'!$A:$B,2,FALSE)</f>
        <v>Nervensystem</v>
      </c>
      <c r="E5479" s="5" t="str">
        <f t="shared" si="341"/>
        <v>N06</v>
      </c>
      <c r="F5479" s="1" t="str">
        <f>VLOOKUP(E5479,'Cat3'!$A:$B,2,FALSE)</f>
        <v>Psychoanaleptika</v>
      </c>
      <c r="G5479" s="5" t="str">
        <f t="shared" si="342"/>
        <v>N06A</v>
      </c>
      <c r="H5479" s="1" t="str">
        <f>VLOOKUP(G5479,'Cat4'!$A:$B,2,FALSE)</f>
        <v>Antidepressiva</v>
      </c>
      <c r="I5479" s="5" t="str">
        <f t="shared" si="343"/>
        <v>N06AF</v>
      </c>
      <c r="J5479" s="1" t="str">
        <f>VLOOKUP(I5479,'Cat5'!$A:$B,2,FALSE)</f>
        <v>Monoaminoxidasehemmer, nichtselektiv</v>
      </c>
    </row>
    <row r="5480" spans="1:10" hidden="1" x14ac:dyDescent="0.3">
      <c r="A5480" s="5" t="s">
        <v>11201</v>
      </c>
      <c r="B5480" s="1" t="s">
        <v>11202</v>
      </c>
      <c r="C5480" s="5" t="str">
        <f t="shared" si="340"/>
        <v>N</v>
      </c>
      <c r="D5480" s="1" t="str">
        <f>VLOOKUP(C5480,'Cat1'!$A:$B,2,FALSE)</f>
        <v>Nervensystem</v>
      </c>
      <c r="E5480" s="5" t="str">
        <f t="shared" si="341"/>
        <v>N06</v>
      </c>
      <c r="F5480" s="1" t="str">
        <f>VLOOKUP(E5480,'Cat3'!$A:$B,2,FALSE)</f>
        <v>Psychoanaleptika</v>
      </c>
      <c r="G5480" s="5" t="str">
        <f t="shared" si="342"/>
        <v>N06A</v>
      </c>
      <c r="H5480" s="1" t="str">
        <f>VLOOKUP(G5480,'Cat4'!$A:$B,2,FALSE)</f>
        <v>Antidepressiva</v>
      </c>
      <c r="I5480" s="5" t="str">
        <f t="shared" si="343"/>
        <v>N06AF</v>
      </c>
      <c r="J5480" s="1" t="str">
        <f>VLOOKUP(I5480,'Cat5'!$A:$B,2,FALSE)</f>
        <v>Monoaminoxidasehemmer, nichtselektiv</v>
      </c>
    </row>
    <row r="5481" spans="1:10" hidden="1" x14ac:dyDescent="0.3">
      <c r="A5481" s="5" t="s">
        <v>11203</v>
      </c>
      <c r="B5481" s="1" t="s">
        <v>11204</v>
      </c>
      <c r="C5481" s="5" t="str">
        <f t="shared" si="340"/>
        <v>N</v>
      </c>
      <c r="D5481" s="1" t="str">
        <f>VLOOKUP(C5481,'Cat1'!$A:$B,2,FALSE)</f>
        <v>Nervensystem</v>
      </c>
      <c r="E5481" s="5" t="str">
        <f t="shared" si="341"/>
        <v>N06</v>
      </c>
      <c r="F5481" s="1" t="str">
        <f>VLOOKUP(E5481,'Cat3'!$A:$B,2,FALSE)</f>
        <v>Psychoanaleptika</v>
      </c>
      <c r="G5481" s="5" t="str">
        <f t="shared" si="342"/>
        <v>N06A</v>
      </c>
      <c r="H5481" s="1" t="str">
        <f>VLOOKUP(G5481,'Cat4'!$A:$B,2,FALSE)</f>
        <v>Antidepressiva</v>
      </c>
      <c r="I5481" s="5" t="str">
        <f t="shared" si="343"/>
        <v>N06AF</v>
      </c>
      <c r="J5481" s="1" t="str">
        <f>VLOOKUP(I5481,'Cat5'!$A:$B,2,FALSE)</f>
        <v>Monoaminoxidasehemmer, nichtselektiv</v>
      </c>
    </row>
    <row r="5482" spans="1:10" hidden="1" x14ac:dyDescent="0.3">
      <c r="A5482" s="5" t="s">
        <v>11205</v>
      </c>
      <c r="B5482" s="1" t="s">
        <v>11206</v>
      </c>
      <c r="C5482" s="5" t="str">
        <f t="shared" si="340"/>
        <v>N</v>
      </c>
      <c r="D5482" s="1" t="str">
        <f>VLOOKUP(C5482,'Cat1'!$A:$B,2,FALSE)</f>
        <v>Nervensystem</v>
      </c>
      <c r="E5482" s="5" t="str">
        <f t="shared" si="341"/>
        <v>N06</v>
      </c>
      <c r="F5482" s="1" t="str">
        <f>VLOOKUP(E5482,'Cat3'!$A:$B,2,FALSE)</f>
        <v>Psychoanaleptika</v>
      </c>
      <c r="G5482" s="5" t="str">
        <f t="shared" si="342"/>
        <v>N06A</v>
      </c>
      <c r="H5482" s="1" t="str">
        <f>VLOOKUP(G5482,'Cat4'!$A:$B,2,FALSE)</f>
        <v>Antidepressiva</v>
      </c>
      <c r="I5482" s="5" t="str">
        <f t="shared" si="343"/>
        <v>N06AF</v>
      </c>
      <c r="J5482" s="1" t="str">
        <f>VLOOKUP(I5482,'Cat5'!$A:$B,2,FALSE)</f>
        <v>Monoaminoxidasehemmer, nichtselektiv</v>
      </c>
    </row>
    <row r="5483" spans="1:10" hidden="1" x14ac:dyDescent="0.3">
      <c r="A5483" s="5" t="s">
        <v>11207</v>
      </c>
      <c r="B5483" s="1" t="s">
        <v>11208</v>
      </c>
      <c r="C5483" s="5" t="str">
        <f t="shared" si="340"/>
        <v>N</v>
      </c>
      <c r="D5483" s="1" t="str">
        <f>VLOOKUP(C5483,'Cat1'!$A:$B,2,FALSE)</f>
        <v>Nervensystem</v>
      </c>
      <c r="E5483" s="5" t="str">
        <f t="shared" si="341"/>
        <v>N06</v>
      </c>
      <c r="F5483" s="1" t="str">
        <f>VLOOKUP(E5483,'Cat3'!$A:$B,2,FALSE)</f>
        <v>Psychoanaleptika</v>
      </c>
      <c r="G5483" s="5" t="str">
        <f t="shared" si="342"/>
        <v>N06A</v>
      </c>
      <c r="H5483" s="1" t="str">
        <f>VLOOKUP(G5483,'Cat4'!$A:$B,2,FALSE)</f>
        <v>Antidepressiva</v>
      </c>
      <c r="I5483" s="5" t="str">
        <f t="shared" si="343"/>
        <v>N06AF</v>
      </c>
      <c r="J5483" s="1" t="str">
        <f>VLOOKUP(I5483,'Cat5'!$A:$B,2,FALSE)</f>
        <v>Monoaminoxidasehemmer, nichtselektiv</v>
      </c>
    </row>
    <row r="5484" spans="1:10" hidden="1" x14ac:dyDescent="0.3">
      <c r="A5484" s="5" t="s">
        <v>11209</v>
      </c>
      <c r="B5484" s="1" t="s">
        <v>11210</v>
      </c>
      <c r="C5484" s="5" t="str">
        <f t="shared" si="340"/>
        <v>N</v>
      </c>
      <c r="D5484" s="1" t="str">
        <f>VLOOKUP(C5484,'Cat1'!$A:$B,2,FALSE)</f>
        <v>Nervensystem</v>
      </c>
      <c r="E5484" s="5" t="str">
        <f t="shared" si="341"/>
        <v>N06</v>
      </c>
      <c r="F5484" s="1" t="str">
        <f>VLOOKUP(E5484,'Cat3'!$A:$B,2,FALSE)</f>
        <v>Psychoanaleptika</v>
      </c>
      <c r="G5484" s="5" t="str">
        <f t="shared" si="342"/>
        <v>N06A</v>
      </c>
      <c r="H5484" s="1" t="str">
        <f>VLOOKUP(G5484,'Cat4'!$A:$B,2,FALSE)</f>
        <v>Antidepressiva</v>
      </c>
      <c r="I5484" s="5" t="str">
        <f t="shared" si="343"/>
        <v>N06AF</v>
      </c>
      <c r="J5484" s="1" t="str">
        <f>VLOOKUP(I5484,'Cat5'!$A:$B,2,FALSE)</f>
        <v>Monoaminoxidasehemmer, nichtselektiv</v>
      </c>
    </row>
    <row r="5485" spans="1:10" hidden="1" x14ac:dyDescent="0.3">
      <c r="A5485" s="5" t="s">
        <v>11212</v>
      </c>
      <c r="B5485" s="1" t="s">
        <v>11213</v>
      </c>
      <c r="C5485" s="5" t="str">
        <f t="shared" si="340"/>
        <v>N</v>
      </c>
      <c r="D5485" s="1" t="str">
        <f>VLOOKUP(C5485,'Cat1'!$A:$B,2,FALSE)</f>
        <v>Nervensystem</v>
      </c>
      <c r="E5485" s="5" t="str">
        <f t="shared" si="341"/>
        <v>N06</v>
      </c>
      <c r="F5485" s="1" t="str">
        <f>VLOOKUP(E5485,'Cat3'!$A:$B,2,FALSE)</f>
        <v>Psychoanaleptika</v>
      </c>
      <c r="G5485" s="5" t="str">
        <f t="shared" si="342"/>
        <v>N06A</v>
      </c>
      <c r="H5485" s="1" t="str">
        <f>VLOOKUP(G5485,'Cat4'!$A:$B,2,FALSE)</f>
        <v>Antidepressiva</v>
      </c>
      <c r="I5485" s="5" t="str">
        <f t="shared" si="343"/>
        <v>N06AG</v>
      </c>
      <c r="J5485" s="1" t="str">
        <f>VLOOKUP(I5485,'Cat5'!$A:$B,2,FALSE)</f>
        <v>Monoaminoxidase-A-Hemmer</v>
      </c>
    </row>
    <row r="5486" spans="1:10" hidden="1" x14ac:dyDescent="0.3">
      <c r="A5486" s="5" t="s">
        <v>11214</v>
      </c>
      <c r="B5486" s="1" t="s">
        <v>11215</v>
      </c>
      <c r="C5486" s="5" t="str">
        <f t="shared" si="340"/>
        <v>N</v>
      </c>
      <c r="D5486" s="1" t="str">
        <f>VLOOKUP(C5486,'Cat1'!$A:$B,2,FALSE)</f>
        <v>Nervensystem</v>
      </c>
      <c r="E5486" s="5" t="str">
        <f t="shared" si="341"/>
        <v>N06</v>
      </c>
      <c r="F5486" s="1" t="str">
        <f>VLOOKUP(E5486,'Cat3'!$A:$B,2,FALSE)</f>
        <v>Psychoanaleptika</v>
      </c>
      <c r="G5486" s="5" t="str">
        <f t="shared" si="342"/>
        <v>N06A</v>
      </c>
      <c r="H5486" s="1" t="str">
        <f>VLOOKUP(G5486,'Cat4'!$A:$B,2,FALSE)</f>
        <v>Antidepressiva</v>
      </c>
      <c r="I5486" s="5" t="str">
        <f t="shared" si="343"/>
        <v>N06AG</v>
      </c>
      <c r="J5486" s="1" t="str">
        <f>VLOOKUP(I5486,'Cat5'!$A:$B,2,FALSE)</f>
        <v>Monoaminoxidase-A-Hemmer</v>
      </c>
    </row>
    <row r="5487" spans="1:10" hidden="1" x14ac:dyDescent="0.3">
      <c r="A5487" s="5" t="s">
        <v>11217</v>
      </c>
      <c r="B5487" s="1" t="s">
        <v>11218</v>
      </c>
      <c r="C5487" s="5" t="str">
        <f t="shared" si="340"/>
        <v>N</v>
      </c>
      <c r="D5487" s="1" t="str">
        <f>VLOOKUP(C5487,'Cat1'!$A:$B,2,FALSE)</f>
        <v>Nervensystem</v>
      </c>
      <c r="E5487" s="5" t="str">
        <f t="shared" si="341"/>
        <v>N06</v>
      </c>
      <c r="F5487" s="1" t="str">
        <f>VLOOKUP(E5487,'Cat3'!$A:$B,2,FALSE)</f>
        <v>Psychoanaleptika</v>
      </c>
      <c r="G5487" s="5" t="str">
        <f t="shared" si="342"/>
        <v>N06A</v>
      </c>
      <c r="H5487" s="1" t="str">
        <f>VLOOKUP(G5487,'Cat4'!$A:$B,2,FALSE)</f>
        <v>Antidepressiva</v>
      </c>
      <c r="I5487" s="5" t="str">
        <f t="shared" si="343"/>
        <v>N06AH</v>
      </c>
      <c r="J5487" s="1" t="str">
        <f>VLOOKUP(I5487,'Cat5'!$A:$B,2,FALSE)</f>
        <v>Homöopathische und anthroposophische Antidepressiva</v>
      </c>
    </row>
    <row r="5488" spans="1:10" hidden="1" x14ac:dyDescent="0.3">
      <c r="A5488" s="5" t="s">
        <v>11219</v>
      </c>
      <c r="B5488" s="1" t="s">
        <v>877</v>
      </c>
      <c r="C5488" s="5" t="str">
        <f t="shared" si="340"/>
        <v>N</v>
      </c>
      <c r="D5488" s="1" t="str">
        <f>VLOOKUP(C5488,'Cat1'!$A:$B,2,FALSE)</f>
        <v>Nervensystem</v>
      </c>
      <c r="E5488" s="5" t="str">
        <f t="shared" si="341"/>
        <v>N06</v>
      </c>
      <c r="F5488" s="1" t="str">
        <f>VLOOKUP(E5488,'Cat3'!$A:$B,2,FALSE)</f>
        <v>Psychoanaleptika</v>
      </c>
      <c r="G5488" s="5" t="str">
        <f t="shared" si="342"/>
        <v>N06A</v>
      </c>
      <c r="H5488" s="1" t="str">
        <f>VLOOKUP(G5488,'Cat4'!$A:$B,2,FALSE)</f>
        <v>Antidepressiva</v>
      </c>
      <c r="I5488" s="5" t="str">
        <f t="shared" si="343"/>
        <v>N06AH</v>
      </c>
      <c r="J5488" s="1" t="str">
        <f>VLOOKUP(I5488,'Cat5'!$A:$B,2,FALSE)</f>
        <v>Homöopathische und anthroposophische Antidepressiva</v>
      </c>
    </row>
    <row r="5489" spans="1:10" hidden="1" x14ac:dyDescent="0.3">
      <c r="A5489" s="5" t="s">
        <v>11221</v>
      </c>
      <c r="B5489" s="1" t="s">
        <v>11222</v>
      </c>
      <c r="C5489" s="5" t="str">
        <f t="shared" si="340"/>
        <v>N</v>
      </c>
      <c r="D5489" s="1" t="str">
        <f>VLOOKUP(C5489,'Cat1'!$A:$B,2,FALSE)</f>
        <v>Nervensystem</v>
      </c>
      <c r="E5489" s="5" t="str">
        <f t="shared" si="341"/>
        <v>N06</v>
      </c>
      <c r="F5489" s="1" t="str">
        <f>VLOOKUP(E5489,'Cat3'!$A:$B,2,FALSE)</f>
        <v>Psychoanaleptika</v>
      </c>
      <c r="G5489" s="5" t="str">
        <f t="shared" si="342"/>
        <v>N06A</v>
      </c>
      <c r="H5489" s="1" t="str">
        <f>VLOOKUP(G5489,'Cat4'!$A:$B,2,FALSE)</f>
        <v>Antidepressiva</v>
      </c>
      <c r="I5489" s="5" t="str">
        <f t="shared" si="343"/>
        <v>N06AP</v>
      </c>
      <c r="J5489" s="1" t="str">
        <f>VLOOKUP(I5489,'Cat5'!$A:$B,2,FALSE)</f>
        <v>Pflanzliche Antidepressiva</v>
      </c>
    </row>
    <row r="5490" spans="1:10" hidden="1" x14ac:dyDescent="0.3">
      <c r="A5490" s="5" t="s">
        <v>11223</v>
      </c>
      <c r="B5490" s="1" t="s">
        <v>11224</v>
      </c>
      <c r="C5490" s="5" t="str">
        <f t="shared" si="340"/>
        <v>N</v>
      </c>
      <c r="D5490" s="1" t="str">
        <f>VLOOKUP(C5490,'Cat1'!$A:$B,2,FALSE)</f>
        <v>Nervensystem</v>
      </c>
      <c r="E5490" s="5" t="str">
        <f t="shared" si="341"/>
        <v>N06</v>
      </c>
      <c r="F5490" s="1" t="str">
        <f>VLOOKUP(E5490,'Cat3'!$A:$B,2,FALSE)</f>
        <v>Psychoanaleptika</v>
      </c>
      <c r="G5490" s="5" t="str">
        <f t="shared" si="342"/>
        <v>N06A</v>
      </c>
      <c r="H5490" s="1" t="str">
        <f>VLOOKUP(G5490,'Cat4'!$A:$B,2,FALSE)</f>
        <v>Antidepressiva</v>
      </c>
      <c r="I5490" s="5" t="str">
        <f t="shared" si="343"/>
        <v>N06AP</v>
      </c>
      <c r="J5490" s="1" t="str">
        <f>VLOOKUP(I5490,'Cat5'!$A:$B,2,FALSE)</f>
        <v>Pflanzliche Antidepressiva</v>
      </c>
    </row>
    <row r="5491" spans="1:10" hidden="1" x14ac:dyDescent="0.3">
      <c r="A5491" s="5" t="s">
        <v>11226</v>
      </c>
      <c r="B5491" s="1" t="s">
        <v>11227</v>
      </c>
      <c r="C5491" s="5" t="str">
        <f t="shared" si="340"/>
        <v>N</v>
      </c>
      <c r="D5491" s="1" t="str">
        <f>VLOOKUP(C5491,'Cat1'!$A:$B,2,FALSE)</f>
        <v>Nervensystem</v>
      </c>
      <c r="E5491" s="5" t="str">
        <f t="shared" si="341"/>
        <v>N06</v>
      </c>
      <c r="F5491" s="1" t="str">
        <f>VLOOKUP(E5491,'Cat3'!$A:$B,2,FALSE)</f>
        <v>Psychoanaleptika</v>
      </c>
      <c r="G5491" s="5" t="str">
        <f t="shared" si="342"/>
        <v>N06A</v>
      </c>
      <c r="H5491" s="1" t="str">
        <f>VLOOKUP(G5491,'Cat4'!$A:$B,2,FALSE)</f>
        <v>Antidepressiva</v>
      </c>
      <c r="I5491" s="5" t="str">
        <f t="shared" si="343"/>
        <v>N06AX</v>
      </c>
      <c r="J5491" s="1" t="str">
        <f>VLOOKUP(I5491,'Cat5'!$A:$B,2,FALSE)</f>
        <v>Andere Antidepressiva</v>
      </c>
    </row>
    <row r="5492" spans="1:10" hidden="1" x14ac:dyDescent="0.3">
      <c r="A5492" s="5" t="s">
        <v>11228</v>
      </c>
      <c r="B5492" s="1" t="s">
        <v>11229</v>
      </c>
      <c r="C5492" s="5" t="str">
        <f t="shared" si="340"/>
        <v>N</v>
      </c>
      <c r="D5492" s="1" t="str">
        <f>VLOOKUP(C5492,'Cat1'!$A:$B,2,FALSE)</f>
        <v>Nervensystem</v>
      </c>
      <c r="E5492" s="5" t="str">
        <f t="shared" si="341"/>
        <v>N06</v>
      </c>
      <c r="F5492" s="1" t="str">
        <f>VLOOKUP(E5492,'Cat3'!$A:$B,2,FALSE)</f>
        <v>Psychoanaleptika</v>
      </c>
      <c r="G5492" s="5" t="str">
        <f t="shared" si="342"/>
        <v>N06A</v>
      </c>
      <c r="H5492" s="1" t="str">
        <f>VLOOKUP(G5492,'Cat4'!$A:$B,2,FALSE)</f>
        <v>Antidepressiva</v>
      </c>
      <c r="I5492" s="5" t="str">
        <f t="shared" si="343"/>
        <v>N06AX</v>
      </c>
      <c r="J5492" s="1" t="str">
        <f>VLOOKUP(I5492,'Cat5'!$A:$B,2,FALSE)</f>
        <v>Andere Antidepressiva</v>
      </c>
    </row>
    <row r="5493" spans="1:10" hidden="1" x14ac:dyDescent="0.3">
      <c r="A5493" s="5" t="s">
        <v>11230</v>
      </c>
      <c r="B5493" s="1" t="s">
        <v>11231</v>
      </c>
      <c r="C5493" s="5" t="str">
        <f t="shared" si="340"/>
        <v>N</v>
      </c>
      <c r="D5493" s="1" t="str">
        <f>VLOOKUP(C5493,'Cat1'!$A:$B,2,FALSE)</f>
        <v>Nervensystem</v>
      </c>
      <c r="E5493" s="5" t="str">
        <f t="shared" si="341"/>
        <v>N06</v>
      </c>
      <c r="F5493" s="1" t="str">
        <f>VLOOKUP(E5493,'Cat3'!$A:$B,2,FALSE)</f>
        <v>Psychoanaleptika</v>
      </c>
      <c r="G5493" s="5" t="str">
        <f t="shared" si="342"/>
        <v>N06A</v>
      </c>
      <c r="H5493" s="1" t="str">
        <f>VLOOKUP(G5493,'Cat4'!$A:$B,2,FALSE)</f>
        <v>Antidepressiva</v>
      </c>
      <c r="I5493" s="5" t="str">
        <f t="shared" si="343"/>
        <v>N06AX</v>
      </c>
      <c r="J5493" s="1" t="str">
        <f>VLOOKUP(I5493,'Cat5'!$A:$B,2,FALSE)</f>
        <v>Andere Antidepressiva</v>
      </c>
    </row>
    <row r="5494" spans="1:10" hidden="1" x14ac:dyDescent="0.3">
      <c r="A5494" s="5" t="s">
        <v>11232</v>
      </c>
      <c r="B5494" s="1" t="s">
        <v>11233</v>
      </c>
      <c r="C5494" s="5" t="str">
        <f t="shared" si="340"/>
        <v>N</v>
      </c>
      <c r="D5494" s="1" t="str">
        <f>VLOOKUP(C5494,'Cat1'!$A:$B,2,FALSE)</f>
        <v>Nervensystem</v>
      </c>
      <c r="E5494" s="5" t="str">
        <f t="shared" si="341"/>
        <v>N06</v>
      </c>
      <c r="F5494" s="1" t="str">
        <f>VLOOKUP(E5494,'Cat3'!$A:$B,2,FALSE)</f>
        <v>Psychoanaleptika</v>
      </c>
      <c r="G5494" s="5" t="str">
        <f t="shared" si="342"/>
        <v>N06A</v>
      </c>
      <c r="H5494" s="1" t="str">
        <f>VLOOKUP(G5494,'Cat4'!$A:$B,2,FALSE)</f>
        <v>Antidepressiva</v>
      </c>
      <c r="I5494" s="5" t="str">
        <f t="shared" si="343"/>
        <v>N06AX</v>
      </c>
      <c r="J5494" s="1" t="str">
        <f>VLOOKUP(I5494,'Cat5'!$A:$B,2,FALSE)</f>
        <v>Andere Antidepressiva</v>
      </c>
    </row>
    <row r="5495" spans="1:10" hidden="1" x14ac:dyDescent="0.3">
      <c r="A5495" s="5" t="s">
        <v>11234</v>
      </c>
      <c r="B5495" s="1" t="s">
        <v>11235</v>
      </c>
      <c r="C5495" s="5" t="str">
        <f t="shared" si="340"/>
        <v>N</v>
      </c>
      <c r="D5495" s="1" t="str">
        <f>VLOOKUP(C5495,'Cat1'!$A:$B,2,FALSE)</f>
        <v>Nervensystem</v>
      </c>
      <c r="E5495" s="5" t="str">
        <f t="shared" si="341"/>
        <v>N06</v>
      </c>
      <c r="F5495" s="1" t="str">
        <f>VLOOKUP(E5495,'Cat3'!$A:$B,2,FALSE)</f>
        <v>Psychoanaleptika</v>
      </c>
      <c r="G5495" s="5" t="str">
        <f t="shared" si="342"/>
        <v>N06A</v>
      </c>
      <c r="H5495" s="1" t="str">
        <f>VLOOKUP(G5495,'Cat4'!$A:$B,2,FALSE)</f>
        <v>Antidepressiva</v>
      </c>
      <c r="I5495" s="5" t="str">
        <f t="shared" si="343"/>
        <v>N06AX</v>
      </c>
      <c r="J5495" s="1" t="str">
        <f>VLOOKUP(I5495,'Cat5'!$A:$B,2,FALSE)</f>
        <v>Andere Antidepressiva</v>
      </c>
    </row>
    <row r="5496" spans="1:10" hidden="1" x14ac:dyDescent="0.3">
      <c r="A5496" s="5" t="s">
        <v>11236</v>
      </c>
      <c r="B5496" s="1" t="s">
        <v>11237</v>
      </c>
      <c r="C5496" s="5" t="str">
        <f t="shared" si="340"/>
        <v>N</v>
      </c>
      <c r="D5496" s="1" t="str">
        <f>VLOOKUP(C5496,'Cat1'!$A:$B,2,FALSE)</f>
        <v>Nervensystem</v>
      </c>
      <c r="E5496" s="5" t="str">
        <f t="shared" si="341"/>
        <v>N06</v>
      </c>
      <c r="F5496" s="1" t="str">
        <f>VLOOKUP(E5496,'Cat3'!$A:$B,2,FALSE)</f>
        <v>Psychoanaleptika</v>
      </c>
      <c r="G5496" s="5" t="str">
        <f t="shared" si="342"/>
        <v>N06A</v>
      </c>
      <c r="H5496" s="1" t="str">
        <f>VLOOKUP(G5496,'Cat4'!$A:$B,2,FALSE)</f>
        <v>Antidepressiva</v>
      </c>
      <c r="I5496" s="5" t="str">
        <f t="shared" si="343"/>
        <v>N06AX</v>
      </c>
      <c r="J5496" s="1" t="str">
        <f>VLOOKUP(I5496,'Cat5'!$A:$B,2,FALSE)</f>
        <v>Andere Antidepressiva</v>
      </c>
    </row>
    <row r="5497" spans="1:10" hidden="1" x14ac:dyDescent="0.3">
      <c r="A5497" s="5" t="s">
        <v>11238</v>
      </c>
      <c r="B5497" s="1" t="s">
        <v>11239</v>
      </c>
      <c r="C5497" s="5" t="str">
        <f t="shared" si="340"/>
        <v>N</v>
      </c>
      <c r="D5497" s="1" t="str">
        <f>VLOOKUP(C5497,'Cat1'!$A:$B,2,FALSE)</f>
        <v>Nervensystem</v>
      </c>
      <c r="E5497" s="5" t="str">
        <f t="shared" si="341"/>
        <v>N06</v>
      </c>
      <c r="F5497" s="1" t="str">
        <f>VLOOKUP(E5497,'Cat3'!$A:$B,2,FALSE)</f>
        <v>Psychoanaleptika</v>
      </c>
      <c r="G5497" s="5" t="str">
        <f t="shared" si="342"/>
        <v>N06A</v>
      </c>
      <c r="H5497" s="1" t="str">
        <f>VLOOKUP(G5497,'Cat4'!$A:$B,2,FALSE)</f>
        <v>Antidepressiva</v>
      </c>
      <c r="I5497" s="5" t="str">
        <f t="shared" si="343"/>
        <v>N06AX</v>
      </c>
      <c r="J5497" s="1" t="str">
        <f>VLOOKUP(I5497,'Cat5'!$A:$B,2,FALSE)</f>
        <v>Andere Antidepressiva</v>
      </c>
    </row>
    <row r="5498" spans="1:10" hidden="1" x14ac:dyDescent="0.3">
      <c r="A5498" s="5" t="s">
        <v>11240</v>
      </c>
      <c r="B5498" s="1" t="s">
        <v>11241</v>
      </c>
      <c r="C5498" s="5" t="str">
        <f t="shared" si="340"/>
        <v>N</v>
      </c>
      <c r="D5498" s="1" t="str">
        <f>VLOOKUP(C5498,'Cat1'!$A:$B,2,FALSE)</f>
        <v>Nervensystem</v>
      </c>
      <c r="E5498" s="5" t="str">
        <f t="shared" si="341"/>
        <v>N06</v>
      </c>
      <c r="F5498" s="1" t="str">
        <f>VLOOKUP(E5498,'Cat3'!$A:$B,2,FALSE)</f>
        <v>Psychoanaleptika</v>
      </c>
      <c r="G5498" s="5" t="str">
        <f t="shared" si="342"/>
        <v>N06A</v>
      </c>
      <c r="H5498" s="1" t="str">
        <f>VLOOKUP(G5498,'Cat4'!$A:$B,2,FALSE)</f>
        <v>Antidepressiva</v>
      </c>
      <c r="I5498" s="5" t="str">
        <f t="shared" si="343"/>
        <v>N06AX</v>
      </c>
      <c r="J5498" s="1" t="str">
        <f>VLOOKUP(I5498,'Cat5'!$A:$B,2,FALSE)</f>
        <v>Andere Antidepressiva</v>
      </c>
    </row>
    <row r="5499" spans="1:10" hidden="1" x14ac:dyDescent="0.3">
      <c r="A5499" s="5" t="s">
        <v>11242</v>
      </c>
      <c r="B5499" s="1" t="s">
        <v>11243</v>
      </c>
      <c r="C5499" s="5" t="str">
        <f t="shared" si="340"/>
        <v>N</v>
      </c>
      <c r="D5499" s="1" t="str">
        <f>VLOOKUP(C5499,'Cat1'!$A:$B,2,FALSE)</f>
        <v>Nervensystem</v>
      </c>
      <c r="E5499" s="5" t="str">
        <f t="shared" si="341"/>
        <v>N06</v>
      </c>
      <c r="F5499" s="1" t="str">
        <f>VLOOKUP(E5499,'Cat3'!$A:$B,2,FALSE)</f>
        <v>Psychoanaleptika</v>
      </c>
      <c r="G5499" s="5" t="str">
        <f t="shared" si="342"/>
        <v>N06A</v>
      </c>
      <c r="H5499" s="1" t="str">
        <f>VLOOKUP(G5499,'Cat4'!$A:$B,2,FALSE)</f>
        <v>Antidepressiva</v>
      </c>
      <c r="I5499" s="5" t="str">
        <f t="shared" si="343"/>
        <v>N06AX</v>
      </c>
      <c r="J5499" s="1" t="str">
        <f>VLOOKUP(I5499,'Cat5'!$A:$B,2,FALSE)</f>
        <v>Andere Antidepressiva</v>
      </c>
    </row>
    <row r="5500" spans="1:10" hidden="1" x14ac:dyDescent="0.3">
      <c r="A5500" s="5" t="s">
        <v>11244</v>
      </c>
      <c r="B5500" s="1" t="s">
        <v>11245</v>
      </c>
      <c r="C5500" s="5" t="str">
        <f t="shared" si="340"/>
        <v>N</v>
      </c>
      <c r="D5500" s="1" t="str">
        <f>VLOOKUP(C5500,'Cat1'!$A:$B,2,FALSE)</f>
        <v>Nervensystem</v>
      </c>
      <c r="E5500" s="5" t="str">
        <f t="shared" si="341"/>
        <v>N06</v>
      </c>
      <c r="F5500" s="1" t="str">
        <f>VLOOKUP(E5500,'Cat3'!$A:$B,2,FALSE)</f>
        <v>Psychoanaleptika</v>
      </c>
      <c r="G5500" s="5" t="str">
        <f t="shared" si="342"/>
        <v>N06A</v>
      </c>
      <c r="H5500" s="1" t="str">
        <f>VLOOKUP(G5500,'Cat4'!$A:$B,2,FALSE)</f>
        <v>Antidepressiva</v>
      </c>
      <c r="I5500" s="5" t="str">
        <f t="shared" si="343"/>
        <v>N06AX</v>
      </c>
      <c r="J5500" s="1" t="str">
        <f>VLOOKUP(I5500,'Cat5'!$A:$B,2,FALSE)</f>
        <v>Andere Antidepressiva</v>
      </c>
    </row>
    <row r="5501" spans="1:10" hidden="1" x14ac:dyDescent="0.3">
      <c r="A5501" s="5" t="s">
        <v>11246</v>
      </c>
      <c r="B5501" s="1" t="s">
        <v>11247</v>
      </c>
      <c r="C5501" s="5" t="str">
        <f t="shared" si="340"/>
        <v>N</v>
      </c>
      <c r="D5501" s="1" t="str">
        <f>VLOOKUP(C5501,'Cat1'!$A:$B,2,FALSE)</f>
        <v>Nervensystem</v>
      </c>
      <c r="E5501" s="5" t="str">
        <f t="shared" si="341"/>
        <v>N06</v>
      </c>
      <c r="F5501" s="1" t="str">
        <f>VLOOKUP(E5501,'Cat3'!$A:$B,2,FALSE)</f>
        <v>Psychoanaleptika</v>
      </c>
      <c r="G5501" s="5" t="str">
        <f t="shared" si="342"/>
        <v>N06A</v>
      </c>
      <c r="H5501" s="1" t="str">
        <f>VLOOKUP(G5501,'Cat4'!$A:$B,2,FALSE)</f>
        <v>Antidepressiva</v>
      </c>
      <c r="I5501" s="5" t="str">
        <f t="shared" si="343"/>
        <v>N06AX</v>
      </c>
      <c r="J5501" s="1" t="str">
        <f>VLOOKUP(I5501,'Cat5'!$A:$B,2,FALSE)</f>
        <v>Andere Antidepressiva</v>
      </c>
    </row>
    <row r="5502" spans="1:10" hidden="1" x14ac:dyDescent="0.3">
      <c r="A5502" s="5" t="s">
        <v>11248</v>
      </c>
      <c r="B5502" s="1" t="s">
        <v>11249</v>
      </c>
      <c r="C5502" s="5" t="str">
        <f t="shared" si="340"/>
        <v>N</v>
      </c>
      <c r="D5502" s="1" t="str">
        <f>VLOOKUP(C5502,'Cat1'!$A:$B,2,FALSE)</f>
        <v>Nervensystem</v>
      </c>
      <c r="E5502" s="5" t="str">
        <f t="shared" si="341"/>
        <v>N06</v>
      </c>
      <c r="F5502" s="1" t="str">
        <f>VLOOKUP(E5502,'Cat3'!$A:$B,2,FALSE)</f>
        <v>Psychoanaleptika</v>
      </c>
      <c r="G5502" s="5" t="str">
        <f t="shared" si="342"/>
        <v>N06A</v>
      </c>
      <c r="H5502" s="1" t="str">
        <f>VLOOKUP(G5502,'Cat4'!$A:$B,2,FALSE)</f>
        <v>Antidepressiva</v>
      </c>
      <c r="I5502" s="5" t="str">
        <f t="shared" si="343"/>
        <v>N06AX</v>
      </c>
      <c r="J5502" s="1" t="str">
        <f>VLOOKUP(I5502,'Cat5'!$A:$B,2,FALSE)</f>
        <v>Andere Antidepressiva</v>
      </c>
    </row>
    <row r="5503" spans="1:10" hidden="1" x14ac:dyDescent="0.3">
      <c r="A5503" s="5" t="s">
        <v>11250</v>
      </c>
      <c r="B5503" s="1" t="s">
        <v>11251</v>
      </c>
      <c r="C5503" s="5" t="str">
        <f t="shared" si="340"/>
        <v>N</v>
      </c>
      <c r="D5503" s="1" t="str">
        <f>VLOOKUP(C5503,'Cat1'!$A:$B,2,FALSE)</f>
        <v>Nervensystem</v>
      </c>
      <c r="E5503" s="5" t="str">
        <f t="shared" si="341"/>
        <v>N06</v>
      </c>
      <c r="F5503" s="1" t="str">
        <f>VLOOKUP(E5503,'Cat3'!$A:$B,2,FALSE)</f>
        <v>Psychoanaleptika</v>
      </c>
      <c r="G5503" s="5" t="str">
        <f t="shared" si="342"/>
        <v>N06A</v>
      </c>
      <c r="H5503" s="1" t="str">
        <f>VLOOKUP(G5503,'Cat4'!$A:$B,2,FALSE)</f>
        <v>Antidepressiva</v>
      </c>
      <c r="I5503" s="5" t="str">
        <f t="shared" si="343"/>
        <v>N06AX</v>
      </c>
      <c r="J5503" s="1" t="str">
        <f>VLOOKUP(I5503,'Cat5'!$A:$B,2,FALSE)</f>
        <v>Andere Antidepressiva</v>
      </c>
    </row>
    <row r="5504" spans="1:10" hidden="1" x14ac:dyDescent="0.3">
      <c r="A5504" s="5" t="s">
        <v>11252</v>
      </c>
      <c r="B5504" s="1" t="s">
        <v>11253</v>
      </c>
      <c r="C5504" s="5" t="str">
        <f t="shared" si="340"/>
        <v>N</v>
      </c>
      <c r="D5504" s="1" t="str">
        <f>VLOOKUP(C5504,'Cat1'!$A:$B,2,FALSE)</f>
        <v>Nervensystem</v>
      </c>
      <c r="E5504" s="5" t="str">
        <f t="shared" si="341"/>
        <v>N06</v>
      </c>
      <c r="F5504" s="1" t="str">
        <f>VLOOKUP(E5504,'Cat3'!$A:$B,2,FALSE)</f>
        <v>Psychoanaleptika</v>
      </c>
      <c r="G5504" s="5" t="str">
        <f t="shared" si="342"/>
        <v>N06A</v>
      </c>
      <c r="H5504" s="1" t="str">
        <f>VLOOKUP(G5504,'Cat4'!$A:$B,2,FALSE)</f>
        <v>Antidepressiva</v>
      </c>
      <c r="I5504" s="5" t="str">
        <f t="shared" si="343"/>
        <v>N06AX</v>
      </c>
      <c r="J5504" s="1" t="str">
        <f>VLOOKUP(I5504,'Cat5'!$A:$B,2,FALSE)</f>
        <v>Andere Antidepressiva</v>
      </c>
    </row>
    <row r="5505" spans="1:10" hidden="1" x14ac:dyDescent="0.3">
      <c r="A5505" s="5" t="s">
        <v>11254</v>
      </c>
      <c r="B5505" s="1" t="s">
        <v>11255</v>
      </c>
      <c r="C5505" s="5" t="str">
        <f t="shared" si="340"/>
        <v>N</v>
      </c>
      <c r="D5505" s="1" t="str">
        <f>VLOOKUP(C5505,'Cat1'!$A:$B,2,FALSE)</f>
        <v>Nervensystem</v>
      </c>
      <c r="E5505" s="5" t="str">
        <f t="shared" si="341"/>
        <v>N06</v>
      </c>
      <c r="F5505" s="1" t="str">
        <f>VLOOKUP(E5505,'Cat3'!$A:$B,2,FALSE)</f>
        <v>Psychoanaleptika</v>
      </c>
      <c r="G5505" s="5" t="str">
        <f t="shared" si="342"/>
        <v>N06A</v>
      </c>
      <c r="H5505" s="1" t="str">
        <f>VLOOKUP(G5505,'Cat4'!$A:$B,2,FALSE)</f>
        <v>Antidepressiva</v>
      </c>
      <c r="I5505" s="5" t="str">
        <f t="shared" si="343"/>
        <v>N06AX</v>
      </c>
      <c r="J5505" s="1" t="str">
        <f>VLOOKUP(I5505,'Cat5'!$A:$B,2,FALSE)</f>
        <v>Andere Antidepressiva</v>
      </c>
    </row>
    <row r="5506" spans="1:10" hidden="1" x14ac:dyDescent="0.3">
      <c r="A5506" s="5" t="s">
        <v>11256</v>
      </c>
      <c r="B5506" s="1" t="s">
        <v>11257</v>
      </c>
      <c r="C5506" s="5" t="str">
        <f t="shared" si="340"/>
        <v>N</v>
      </c>
      <c r="D5506" s="1" t="str">
        <f>VLOOKUP(C5506,'Cat1'!$A:$B,2,FALSE)</f>
        <v>Nervensystem</v>
      </c>
      <c r="E5506" s="5" t="str">
        <f t="shared" si="341"/>
        <v>N06</v>
      </c>
      <c r="F5506" s="1" t="str">
        <f>VLOOKUP(E5506,'Cat3'!$A:$B,2,FALSE)</f>
        <v>Psychoanaleptika</v>
      </c>
      <c r="G5506" s="5" t="str">
        <f t="shared" si="342"/>
        <v>N06A</v>
      </c>
      <c r="H5506" s="1" t="str">
        <f>VLOOKUP(G5506,'Cat4'!$A:$B,2,FALSE)</f>
        <v>Antidepressiva</v>
      </c>
      <c r="I5506" s="5" t="str">
        <f t="shared" si="343"/>
        <v>N06AX</v>
      </c>
      <c r="J5506" s="1" t="str">
        <f>VLOOKUP(I5506,'Cat5'!$A:$B,2,FALSE)</f>
        <v>Andere Antidepressiva</v>
      </c>
    </row>
    <row r="5507" spans="1:10" hidden="1" x14ac:dyDescent="0.3">
      <c r="A5507" s="5" t="s">
        <v>11258</v>
      </c>
      <c r="B5507" s="1" t="s">
        <v>11259</v>
      </c>
      <c r="C5507" s="5" t="str">
        <f t="shared" ref="C5507:C5570" si="344">MID(A5507,1,1)</f>
        <v>N</v>
      </c>
      <c r="D5507" s="1" t="str">
        <f>VLOOKUP(C5507,'Cat1'!$A:$B,2,FALSE)</f>
        <v>Nervensystem</v>
      </c>
      <c r="E5507" s="5" t="str">
        <f t="shared" ref="E5507:E5570" si="345">MID(A5507,1,3)</f>
        <v>N06</v>
      </c>
      <c r="F5507" s="1" t="str">
        <f>VLOOKUP(E5507,'Cat3'!$A:$B,2,FALSE)</f>
        <v>Psychoanaleptika</v>
      </c>
      <c r="G5507" s="5" t="str">
        <f t="shared" ref="G5507:G5570" si="346">MID(A5507,1,4)</f>
        <v>N06A</v>
      </c>
      <c r="H5507" s="1" t="str">
        <f>VLOOKUP(G5507,'Cat4'!$A:$B,2,FALSE)</f>
        <v>Antidepressiva</v>
      </c>
      <c r="I5507" s="5" t="str">
        <f t="shared" ref="I5507:I5570" si="347">MID(A5507,1,5)</f>
        <v>N06AX</v>
      </c>
      <c r="J5507" s="1" t="str">
        <f>VLOOKUP(I5507,'Cat5'!$A:$B,2,FALSE)</f>
        <v>Andere Antidepressiva</v>
      </c>
    </row>
    <row r="5508" spans="1:10" hidden="1" x14ac:dyDescent="0.3">
      <c r="A5508" s="5" t="s">
        <v>11260</v>
      </c>
      <c r="B5508" s="1" t="s">
        <v>11261</v>
      </c>
      <c r="C5508" s="5" t="str">
        <f t="shared" si="344"/>
        <v>N</v>
      </c>
      <c r="D5508" s="1" t="str">
        <f>VLOOKUP(C5508,'Cat1'!$A:$B,2,FALSE)</f>
        <v>Nervensystem</v>
      </c>
      <c r="E5508" s="5" t="str">
        <f t="shared" si="345"/>
        <v>N06</v>
      </c>
      <c r="F5508" s="1" t="str">
        <f>VLOOKUP(E5508,'Cat3'!$A:$B,2,FALSE)</f>
        <v>Psychoanaleptika</v>
      </c>
      <c r="G5508" s="5" t="str">
        <f t="shared" si="346"/>
        <v>N06A</v>
      </c>
      <c r="H5508" s="1" t="str">
        <f>VLOOKUP(G5508,'Cat4'!$A:$B,2,FALSE)</f>
        <v>Antidepressiva</v>
      </c>
      <c r="I5508" s="5" t="str">
        <f t="shared" si="347"/>
        <v>N06AX</v>
      </c>
      <c r="J5508" s="1" t="str">
        <f>VLOOKUP(I5508,'Cat5'!$A:$B,2,FALSE)</f>
        <v>Andere Antidepressiva</v>
      </c>
    </row>
    <row r="5509" spans="1:10" hidden="1" x14ac:dyDescent="0.3">
      <c r="A5509" s="5" t="s">
        <v>11262</v>
      </c>
      <c r="B5509" s="1" t="s">
        <v>11263</v>
      </c>
      <c r="C5509" s="5" t="str">
        <f t="shared" si="344"/>
        <v>N</v>
      </c>
      <c r="D5509" s="1" t="str">
        <f>VLOOKUP(C5509,'Cat1'!$A:$B,2,FALSE)</f>
        <v>Nervensystem</v>
      </c>
      <c r="E5509" s="5" t="str">
        <f t="shared" si="345"/>
        <v>N06</v>
      </c>
      <c r="F5509" s="1" t="str">
        <f>VLOOKUP(E5509,'Cat3'!$A:$B,2,FALSE)</f>
        <v>Psychoanaleptika</v>
      </c>
      <c r="G5509" s="5" t="str">
        <f t="shared" si="346"/>
        <v>N06A</v>
      </c>
      <c r="H5509" s="1" t="str">
        <f>VLOOKUP(G5509,'Cat4'!$A:$B,2,FALSE)</f>
        <v>Antidepressiva</v>
      </c>
      <c r="I5509" s="5" t="str">
        <f t="shared" si="347"/>
        <v>N06AX</v>
      </c>
      <c r="J5509" s="1" t="str">
        <f>VLOOKUP(I5509,'Cat5'!$A:$B,2,FALSE)</f>
        <v>Andere Antidepressiva</v>
      </c>
    </row>
    <row r="5510" spans="1:10" hidden="1" x14ac:dyDescent="0.3">
      <c r="A5510" s="5" t="s">
        <v>11264</v>
      </c>
      <c r="B5510" s="1" t="s">
        <v>7684</v>
      </c>
      <c r="C5510" s="5" t="str">
        <f t="shared" si="344"/>
        <v>N</v>
      </c>
      <c r="D5510" s="1" t="str">
        <f>VLOOKUP(C5510,'Cat1'!$A:$B,2,FALSE)</f>
        <v>Nervensystem</v>
      </c>
      <c r="E5510" s="5" t="str">
        <f t="shared" si="345"/>
        <v>N06</v>
      </c>
      <c r="F5510" s="1" t="str">
        <f>VLOOKUP(E5510,'Cat3'!$A:$B,2,FALSE)</f>
        <v>Psychoanaleptika</v>
      </c>
      <c r="G5510" s="5" t="str">
        <f t="shared" si="346"/>
        <v>N06A</v>
      </c>
      <c r="H5510" s="1" t="str">
        <f>VLOOKUP(G5510,'Cat4'!$A:$B,2,FALSE)</f>
        <v>Antidepressiva</v>
      </c>
      <c r="I5510" s="5" t="str">
        <f t="shared" si="347"/>
        <v>N06AX</v>
      </c>
      <c r="J5510" s="1" t="str">
        <f>VLOOKUP(I5510,'Cat5'!$A:$B,2,FALSE)</f>
        <v>Andere Antidepressiva</v>
      </c>
    </row>
    <row r="5511" spans="1:10" hidden="1" x14ac:dyDescent="0.3">
      <c r="A5511" s="5" t="s">
        <v>11265</v>
      </c>
      <c r="B5511" s="1" t="s">
        <v>11266</v>
      </c>
      <c r="C5511" s="5" t="str">
        <f t="shared" si="344"/>
        <v>N</v>
      </c>
      <c r="D5511" s="1" t="str">
        <f>VLOOKUP(C5511,'Cat1'!$A:$B,2,FALSE)</f>
        <v>Nervensystem</v>
      </c>
      <c r="E5511" s="5" t="str">
        <f t="shared" si="345"/>
        <v>N06</v>
      </c>
      <c r="F5511" s="1" t="str">
        <f>VLOOKUP(E5511,'Cat3'!$A:$B,2,FALSE)</f>
        <v>Psychoanaleptika</v>
      </c>
      <c r="G5511" s="5" t="str">
        <f t="shared" si="346"/>
        <v>N06A</v>
      </c>
      <c r="H5511" s="1" t="str">
        <f>VLOOKUP(G5511,'Cat4'!$A:$B,2,FALSE)</f>
        <v>Antidepressiva</v>
      </c>
      <c r="I5511" s="5" t="str">
        <f t="shared" si="347"/>
        <v>N06AX</v>
      </c>
      <c r="J5511" s="1" t="str">
        <f>VLOOKUP(I5511,'Cat5'!$A:$B,2,FALSE)</f>
        <v>Andere Antidepressiva</v>
      </c>
    </row>
    <row r="5512" spans="1:10" hidden="1" x14ac:dyDescent="0.3">
      <c r="A5512" s="5" t="s">
        <v>11267</v>
      </c>
      <c r="B5512" s="1" t="s">
        <v>11268</v>
      </c>
      <c r="C5512" s="5" t="str">
        <f t="shared" si="344"/>
        <v>N</v>
      </c>
      <c r="D5512" s="1" t="str">
        <f>VLOOKUP(C5512,'Cat1'!$A:$B,2,FALSE)</f>
        <v>Nervensystem</v>
      </c>
      <c r="E5512" s="5" t="str">
        <f t="shared" si="345"/>
        <v>N06</v>
      </c>
      <c r="F5512" s="1" t="str">
        <f>VLOOKUP(E5512,'Cat3'!$A:$B,2,FALSE)</f>
        <v>Psychoanaleptika</v>
      </c>
      <c r="G5512" s="5" t="str">
        <f t="shared" si="346"/>
        <v>N06A</v>
      </c>
      <c r="H5512" s="1" t="str">
        <f>VLOOKUP(G5512,'Cat4'!$A:$B,2,FALSE)</f>
        <v>Antidepressiva</v>
      </c>
      <c r="I5512" s="5" t="str">
        <f t="shared" si="347"/>
        <v>N06AX</v>
      </c>
      <c r="J5512" s="1" t="str">
        <f>VLOOKUP(I5512,'Cat5'!$A:$B,2,FALSE)</f>
        <v>Andere Antidepressiva</v>
      </c>
    </row>
    <row r="5513" spans="1:10" hidden="1" x14ac:dyDescent="0.3">
      <c r="A5513" s="5" t="s">
        <v>11269</v>
      </c>
      <c r="B5513" s="1" t="s">
        <v>11270</v>
      </c>
      <c r="C5513" s="5" t="str">
        <f t="shared" si="344"/>
        <v>N</v>
      </c>
      <c r="D5513" s="1" t="str">
        <f>VLOOKUP(C5513,'Cat1'!$A:$B,2,FALSE)</f>
        <v>Nervensystem</v>
      </c>
      <c r="E5513" s="5" t="str">
        <f t="shared" si="345"/>
        <v>N06</v>
      </c>
      <c r="F5513" s="1" t="str">
        <f>VLOOKUP(E5513,'Cat3'!$A:$B,2,FALSE)</f>
        <v>Psychoanaleptika</v>
      </c>
      <c r="G5513" s="5" t="str">
        <f t="shared" si="346"/>
        <v>N06A</v>
      </c>
      <c r="H5513" s="1" t="str">
        <f>VLOOKUP(G5513,'Cat4'!$A:$B,2,FALSE)</f>
        <v>Antidepressiva</v>
      </c>
      <c r="I5513" s="5" t="str">
        <f t="shared" si="347"/>
        <v>N06AX</v>
      </c>
      <c r="J5513" s="1" t="str">
        <f>VLOOKUP(I5513,'Cat5'!$A:$B,2,FALSE)</f>
        <v>Andere Antidepressiva</v>
      </c>
    </row>
    <row r="5514" spans="1:10" hidden="1" x14ac:dyDescent="0.3">
      <c r="A5514" s="5" t="s">
        <v>11271</v>
      </c>
      <c r="B5514" s="1" t="s">
        <v>11272</v>
      </c>
      <c r="C5514" s="5" t="str">
        <f t="shared" si="344"/>
        <v>N</v>
      </c>
      <c r="D5514" s="1" t="str">
        <f>VLOOKUP(C5514,'Cat1'!$A:$B,2,FALSE)</f>
        <v>Nervensystem</v>
      </c>
      <c r="E5514" s="5" t="str">
        <f t="shared" si="345"/>
        <v>N06</v>
      </c>
      <c r="F5514" s="1" t="str">
        <f>VLOOKUP(E5514,'Cat3'!$A:$B,2,FALSE)</f>
        <v>Psychoanaleptika</v>
      </c>
      <c r="G5514" s="5" t="str">
        <f t="shared" si="346"/>
        <v>N06A</v>
      </c>
      <c r="H5514" s="1" t="str">
        <f>VLOOKUP(G5514,'Cat4'!$A:$B,2,FALSE)</f>
        <v>Antidepressiva</v>
      </c>
      <c r="I5514" s="5" t="str">
        <f t="shared" si="347"/>
        <v>N06AX</v>
      </c>
      <c r="J5514" s="1" t="str">
        <f>VLOOKUP(I5514,'Cat5'!$A:$B,2,FALSE)</f>
        <v>Andere Antidepressiva</v>
      </c>
    </row>
    <row r="5515" spans="1:10" hidden="1" x14ac:dyDescent="0.3">
      <c r="A5515" s="5" t="s">
        <v>11273</v>
      </c>
      <c r="B5515" s="1" t="s">
        <v>10046</v>
      </c>
      <c r="C5515" s="5" t="str">
        <f t="shared" si="344"/>
        <v>N</v>
      </c>
      <c r="D5515" s="1" t="str">
        <f>VLOOKUP(C5515,'Cat1'!$A:$B,2,FALSE)</f>
        <v>Nervensystem</v>
      </c>
      <c r="E5515" s="5" t="str">
        <f t="shared" si="345"/>
        <v>N06</v>
      </c>
      <c r="F5515" s="1" t="str">
        <f>VLOOKUP(E5515,'Cat3'!$A:$B,2,FALSE)</f>
        <v>Psychoanaleptika</v>
      </c>
      <c r="G5515" s="5" t="str">
        <f t="shared" si="346"/>
        <v>N06A</v>
      </c>
      <c r="H5515" s="1" t="str">
        <f>VLOOKUP(G5515,'Cat4'!$A:$B,2,FALSE)</f>
        <v>Antidepressiva</v>
      </c>
      <c r="I5515" s="5" t="str">
        <f t="shared" si="347"/>
        <v>N06AX</v>
      </c>
      <c r="J5515" s="1" t="str">
        <f>VLOOKUP(I5515,'Cat5'!$A:$B,2,FALSE)</f>
        <v>Andere Antidepressiva</v>
      </c>
    </row>
    <row r="5516" spans="1:10" hidden="1" x14ac:dyDescent="0.3">
      <c r="A5516" s="5" t="s">
        <v>11274</v>
      </c>
      <c r="B5516" s="1" t="s">
        <v>11275</v>
      </c>
      <c r="C5516" s="5" t="str">
        <f t="shared" si="344"/>
        <v>N</v>
      </c>
      <c r="D5516" s="1" t="str">
        <f>VLOOKUP(C5516,'Cat1'!$A:$B,2,FALSE)</f>
        <v>Nervensystem</v>
      </c>
      <c r="E5516" s="5" t="str">
        <f t="shared" si="345"/>
        <v>N06</v>
      </c>
      <c r="F5516" s="1" t="str">
        <f>VLOOKUP(E5516,'Cat3'!$A:$B,2,FALSE)</f>
        <v>Psychoanaleptika</v>
      </c>
      <c r="G5516" s="5" t="str">
        <f t="shared" si="346"/>
        <v>N06A</v>
      </c>
      <c r="H5516" s="1" t="str">
        <f>VLOOKUP(G5516,'Cat4'!$A:$B,2,FALSE)</f>
        <v>Antidepressiva</v>
      </c>
      <c r="I5516" s="5" t="str">
        <f t="shared" si="347"/>
        <v>N06AX</v>
      </c>
      <c r="J5516" s="1" t="str">
        <f>VLOOKUP(I5516,'Cat5'!$A:$B,2,FALSE)</f>
        <v>Andere Antidepressiva</v>
      </c>
    </row>
    <row r="5517" spans="1:10" hidden="1" x14ac:dyDescent="0.3">
      <c r="A5517" s="5" t="s">
        <v>11276</v>
      </c>
      <c r="B5517" s="1" t="s">
        <v>11277</v>
      </c>
      <c r="C5517" s="5" t="str">
        <f t="shared" si="344"/>
        <v>N</v>
      </c>
      <c r="D5517" s="1" t="str">
        <f>VLOOKUP(C5517,'Cat1'!$A:$B,2,FALSE)</f>
        <v>Nervensystem</v>
      </c>
      <c r="E5517" s="5" t="str">
        <f t="shared" si="345"/>
        <v>N06</v>
      </c>
      <c r="F5517" s="1" t="str">
        <f>VLOOKUP(E5517,'Cat3'!$A:$B,2,FALSE)</f>
        <v>Psychoanaleptika</v>
      </c>
      <c r="G5517" s="5" t="str">
        <f t="shared" si="346"/>
        <v>N06A</v>
      </c>
      <c r="H5517" s="1" t="str">
        <f>VLOOKUP(G5517,'Cat4'!$A:$B,2,FALSE)</f>
        <v>Antidepressiva</v>
      </c>
      <c r="I5517" s="5" t="str">
        <f t="shared" si="347"/>
        <v>N06AX</v>
      </c>
      <c r="J5517" s="1" t="str">
        <f>VLOOKUP(I5517,'Cat5'!$A:$B,2,FALSE)</f>
        <v>Andere Antidepressiva</v>
      </c>
    </row>
    <row r="5518" spans="1:10" hidden="1" x14ac:dyDescent="0.3">
      <c r="A5518" s="5" t="s">
        <v>11278</v>
      </c>
      <c r="B5518" s="1" t="s">
        <v>11279</v>
      </c>
      <c r="C5518" s="5" t="str">
        <f t="shared" si="344"/>
        <v>N</v>
      </c>
      <c r="D5518" s="1" t="str">
        <f>VLOOKUP(C5518,'Cat1'!$A:$B,2,FALSE)</f>
        <v>Nervensystem</v>
      </c>
      <c r="E5518" s="5" t="str">
        <f t="shared" si="345"/>
        <v>N06</v>
      </c>
      <c r="F5518" s="1" t="str">
        <f>VLOOKUP(E5518,'Cat3'!$A:$B,2,FALSE)</f>
        <v>Psychoanaleptika</v>
      </c>
      <c r="G5518" s="5" t="str">
        <f t="shared" si="346"/>
        <v>N06A</v>
      </c>
      <c r="H5518" s="1" t="str">
        <f>VLOOKUP(G5518,'Cat4'!$A:$B,2,FALSE)</f>
        <v>Antidepressiva</v>
      </c>
      <c r="I5518" s="5" t="str">
        <f t="shared" si="347"/>
        <v>N06AX</v>
      </c>
      <c r="J5518" s="1" t="str">
        <f>VLOOKUP(I5518,'Cat5'!$A:$B,2,FALSE)</f>
        <v>Andere Antidepressiva</v>
      </c>
    </row>
    <row r="5519" spans="1:10" hidden="1" x14ac:dyDescent="0.3">
      <c r="A5519" s="5" t="s">
        <v>11282</v>
      </c>
      <c r="B5519" s="1" t="s">
        <v>11283</v>
      </c>
      <c r="C5519" s="5" t="str">
        <f t="shared" si="344"/>
        <v>N</v>
      </c>
      <c r="D5519" s="1" t="str">
        <f>VLOOKUP(C5519,'Cat1'!$A:$B,2,FALSE)</f>
        <v>Nervensystem</v>
      </c>
      <c r="E5519" s="5" t="str">
        <f t="shared" si="345"/>
        <v>N06</v>
      </c>
      <c r="F5519" s="1" t="str">
        <f>VLOOKUP(E5519,'Cat3'!$A:$B,2,FALSE)</f>
        <v>Psychoanaleptika</v>
      </c>
      <c r="G5519" s="5" t="str">
        <f t="shared" si="346"/>
        <v>N06B</v>
      </c>
      <c r="H5519" s="1" t="str">
        <f>VLOOKUP(G5519,'Cat4'!$A:$B,2,FALSE)</f>
        <v>Psychostimulanzien, Mittel Zur Behandlung Der Adhs Und Nootropika</v>
      </c>
      <c r="I5519" s="5" t="str">
        <f t="shared" si="347"/>
        <v>N06BA</v>
      </c>
      <c r="J5519" s="1" t="str">
        <f>VLOOKUP(I5519,'Cat5'!$A:$B,2,FALSE)</f>
        <v>Zentral wirkende Sympathomimetika</v>
      </c>
    </row>
    <row r="5520" spans="1:10" hidden="1" x14ac:dyDescent="0.3">
      <c r="A5520" s="5" t="s">
        <v>11284</v>
      </c>
      <c r="B5520" s="1" t="s">
        <v>11285</v>
      </c>
      <c r="C5520" s="5" t="str">
        <f t="shared" si="344"/>
        <v>N</v>
      </c>
      <c r="D5520" s="1" t="str">
        <f>VLOOKUP(C5520,'Cat1'!$A:$B,2,FALSE)</f>
        <v>Nervensystem</v>
      </c>
      <c r="E5520" s="5" t="str">
        <f t="shared" si="345"/>
        <v>N06</v>
      </c>
      <c r="F5520" s="1" t="str">
        <f>VLOOKUP(E5520,'Cat3'!$A:$B,2,FALSE)</f>
        <v>Psychoanaleptika</v>
      </c>
      <c r="G5520" s="5" t="str">
        <f t="shared" si="346"/>
        <v>N06B</v>
      </c>
      <c r="H5520" s="1" t="str">
        <f>VLOOKUP(G5520,'Cat4'!$A:$B,2,FALSE)</f>
        <v>Psychostimulanzien, Mittel Zur Behandlung Der Adhs Und Nootropika</v>
      </c>
      <c r="I5520" s="5" t="str">
        <f t="shared" si="347"/>
        <v>N06BA</v>
      </c>
      <c r="J5520" s="1" t="str">
        <f>VLOOKUP(I5520,'Cat5'!$A:$B,2,FALSE)</f>
        <v>Zentral wirkende Sympathomimetika</v>
      </c>
    </row>
    <row r="5521" spans="1:10" hidden="1" x14ac:dyDescent="0.3">
      <c r="A5521" s="5" t="s">
        <v>11286</v>
      </c>
      <c r="B5521" s="1" t="s">
        <v>11287</v>
      </c>
      <c r="C5521" s="5" t="str">
        <f t="shared" si="344"/>
        <v>N</v>
      </c>
      <c r="D5521" s="1" t="str">
        <f>VLOOKUP(C5521,'Cat1'!$A:$B,2,FALSE)</f>
        <v>Nervensystem</v>
      </c>
      <c r="E5521" s="5" t="str">
        <f t="shared" si="345"/>
        <v>N06</v>
      </c>
      <c r="F5521" s="1" t="str">
        <f>VLOOKUP(E5521,'Cat3'!$A:$B,2,FALSE)</f>
        <v>Psychoanaleptika</v>
      </c>
      <c r="G5521" s="5" t="str">
        <f t="shared" si="346"/>
        <v>N06B</v>
      </c>
      <c r="H5521" s="1" t="str">
        <f>VLOOKUP(G5521,'Cat4'!$A:$B,2,FALSE)</f>
        <v>Psychostimulanzien, Mittel Zur Behandlung Der Adhs Und Nootropika</v>
      </c>
      <c r="I5521" s="5" t="str">
        <f t="shared" si="347"/>
        <v>N06BA</v>
      </c>
      <c r="J5521" s="1" t="str">
        <f>VLOOKUP(I5521,'Cat5'!$A:$B,2,FALSE)</f>
        <v>Zentral wirkende Sympathomimetika</v>
      </c>
    </row>
    <row r="5522" spans="1:10" hidden="1" x14ac:dyDescent="0.3">
      <c r="A5522" s="5" t="s">
        <v>11288</v>
      </c>
      <c r="B5522" s="1" t="s">
        <v>11289</v>
      </c>
      <c r="C5522" s="5" t="str">
        <f t="shared" si="344"/>
        <v>N</v>
      </c>
      <c r="D5522" s="1" t="str">
        <f>VLOOKUP(C5522,'Cat1'!$A:$B,2,FALSE)</f>
        <v>Nervensystem</v>
      </c>
      <c r="E5522" s="5" t="str">
        <f t="shared" si="345"/>
        <v>N06</v>
      </c>
      <c r="F5522" s="1" t="str">
        <f>VLOOKUP(E5522,'Cat3'!$A:$B,2,FALSE)</f>
        <v>Psychoanaleptika</v>
      </c>
      <c r="G5522" s="5" t="str">
        <f t="shared" si="346"/>
        <v>N06B</v>
      </c>
      <c r="H5522" s="1" t="str">
        <f>VLOOKUP(G5522,'Cat4'!$A:$B,2,FALSE)</f>
        <v>Psychostimulanzien, Mittel Zur Behandlung Der Adhs Und Nootropika</v>
      </c>
      <c r="I5522" s="5" t="str">
        <f t="shared" si="347"/>
        <v>N06BA</v>
      </c>
      <c r="J5522" s="1" t="str">
        <f>VLOOKUP(I5522,'Cat5'!$A:$B,2,FALSE)</f>
        <v>Zentral wirkende Sympathomimetika</v>
      </c>
    </row>
    <row r="5523" spans="1:10" hidden="1" x14ac:dyDescent="0.3">
      <c r="A5523" s="5" t="s">
        <v>11290</v>
      </c>
      <c r="B5523" s="1" t="s">
        <v>11291</v>
      </c>
      <c r="C5523" s="5" t="str">
        <f t="shared" si="344"/>
        <v>N</v>
      </c>
      <c r="D5523" s="1" t="str">
        <f>VLOOKUP(C5523,'Cat1'!$A:$B,2,FALSE)</f>
        <v>Nervensystem</v>
      </c>
      <c r="E5523" s="5" t="str">
        <f t="shared" si="345"/>
        <v>N06</v>
      </c>
      <c r="F5523" s="1" t="str">
        <f>VLOOKUP(E5523,'Cat3'!$A:$B,2,FALSE)</f>
        <v>Psychoanaleptika</v>
      </c>
      <c r="G5523" s="5" t="str">
        <f t="shared" si="346"/>
        <v>N06B</v>
      </c>
      <c r="H5523" s="1" t="str">
        <f>VLOOKUP(G5523,'Cat4'!$A:$B,2,FALSE)</f>
        <v>Psychostimulanzien, Mittel Zur Behandlung Der Adhs Und Nootropika</v>
      </c>
      <c r="I5523" s="5" t="str">
        <f t="shared" si="347"/>
        <v>N06BA</v>
      </c>
      <c r="J5523" s="1" t="str">
        <f>VLOOKUP(I5523,'Cat5'!$A:$B,2,FALSE)</f>
        <v>Zentral wirkende Sympathomimetika</v>
      </c>
    </row>
    <row r="5524" spans="1:10" hidden="1" x14ac:dyDescent="0.3">
      <c r="A5524" s="5" t="s">
        <v>11292</v>
      </c>
      <c r="B5524" s="1" t="s">
        <v>11293</v>
      </c>
      <c r="C5524" s="5" t="str">
        <f t="shared" si="344"/>
        <v>N</v>
      </c>
      <c r="D5524" s="1" t="str">
        <f>VLOOKUP(C5524,'Cat1'!$A:$B,2,FALSE)</f>
        <v>Nervensystem</v>
      </c>
      <c r="E5524" s="5" t="str">
        <f t="shared" si="345"/>
        <v>N06</v>
      </c>
      <c r="F5524" s="1" t="str">
        <f>VLOOKUP(E5524,'Cat3'!$A:$B,2,FALSE)</f>
        <v>Psychoanaleptika</v>
      </c>
      <c r="G5524" s="5" t="str">
        <f t="shared" si="346"/>
        <v>N06B</v>
      </c>
      <c r="H5524" s="1" t="str">
        <f>VLOOKUP(G5524,'Cat4'!$A:$B,2,FALSE)</f>
        <v>Psychostimulanzien, Mittel Zur Behandlung Der Adhs Und Nootropika</v>
      </c>
      <c r="I5524" s="5" t="str">
        <f t="shared" si="347"/>
        <v>N06BA</v>
      </c>
      <c r="J5524" s="1" t="str">
        <f>VLOOKUP(I5524,'Cat5'!$A:$B,2,FALSE)</f>
        <v>Zentral wirkende Sympathomimetika</v>
      </c>
    </row>
    <row r="5525" spans="1:10" hidden="1" x14ac:dyDescent="0.3">
      <c r="A5525" s="5" t="s">
        <v>11294</v>
      </c>
      <c r="B5525" s="1" t="s">
        <v>11295</v>
      </c>
      <c r="C5525" s="5" t="str">
        <f t="shared" si="344"/>
        <v>N</v>
      </c>
      <c r="D5525" s="1" t="str">
        <f>VLOOKUP(C5525,'Cat1'!$A:$B,2,FALSE)</f>
        <v>Nervensystem</v>
      </c>
      <c r="E5525" s="5" t="str">
        <f t="shared" si="345"/>
        <v>N06</v>
      </c>
      <c r="F5525" s="1" t="str">
        <f>VLOOKUP(E5525,'Cat3'!$A:$B,2,FALSE)</f>
        <v>Psychoanaleptika</v>
      </c>
      <c r="G5525" s="5" t="str">
        <f t="shared" si="346"/>
        <v>N06B</v>
      </c>
      <c r="H5525" s="1" t="str">
        <f>VLOOKUP(G5525,'Cat4'!$A:$B,2,FALSE)</f>
        <v>Psychostimulanzien, Mittel Zur Behandlung Der Adhs Und Nootropika</v>
      </c>
      <c r="I5525" s="5" t="str">
        <f t="shared" si="347"/>
        <v>N06BA</v>
      </c>
      <c r="J5525" s="1" t="str">
        <f>VLOOKUP(I5525,'Cat5'!$A:$B,2,FALSE)</f>
        <v>Zentral wirkende Sympathomimetika</v>
      </c>
    </row>
    <row r="5526" spans="1:10" hidden="1" x14ac:dyDescent="0.3">
      <c r="A5526" s="5" t="s">
        <v>11296</v>
      </c>
      <c r="B5526" s="1" t="s">
        <v>11297</v>
      </c>
      <c r="C5526" s="5" t="str">
        <f t="shared" si="344"/>
        <v>N</v>
      </c>
      <c r="D5526" s="1" t="str">
        <f>VLOOKUP(C5526,'Cat1'!$A:$B,2,FALSE)</f>
        <v>Nervensystem</v>
      </c>
      <c r="E5526" s="5" t="str">
        <f t="shared" si="345"/>
        <v>N06</v>
      </c>
      <c r="F5526" s="1" t="str">
        <f>VLOOKUP(E5526,'Cat3'!$A:$B,2,FALSE)</f>
        <v>Psychoanaleptika</v>
      </c>
      <c r="G5526" s="5" t="str">
        <f t="shared" si="346"/>
        <v>N06B</v>
      </c>
      <c r="H5526" s="1" t="str">
        <f>VLOOKUP(G5526,'Cat4'!$A:$B,2,FALSE)</f>
        <v>Psychostimulanzien, Mittel Zur Behandlung Der Adhs Und Nootropika</v>
      </c>
      <c r="I5526" s="5" t="str">
        <f t="shared" si="347"/>
        <v>N06BA</v>
      </c>
      <c r="J5526" s="1" t="str">
        <f>VLOOKUP(I5526,'Cat5'!$A:$B,2,FALSE)</f>
        <v>Zentral wirkende Sympathomimetika</v>
      </c>
    </row>
    <row r="5527" spans="1:10" hidden="1" x14ac:dyDescent="0.3">
      <c r="A5527" s="5" t="s">
        <v>11298</v>
      </c>
      <c r="B5527" s="1" t="s">
        <v>11299</v>
      </c>
      <c r="C5527" s="5" t="str">
        <f t="shared" si="344"/>
        <v>N</v>
      </c>
      <c r="D5527" s="1" t="str">
        <f>VLOOKUP(C5527,'Cat1'!$A:$B,2,FALSE)</f>
        <v>Nervensystem</v>
      </c>
      <c r="E5527" s="5" t="str">
        <f t="shared" si="345"/>
        <v>N06</v>
      </c>
      <c r="F5527" s="1" t="str">
        <f>VLOOKUP(E5527,'Cat3'!$A:$B,2,FALSE)</f>
        <v>Psychoanaleptika</v>
      </c>
      <c r="G5527" s="5" t="str">
        <f t="shared" si="346"/>
        <v>N06B</v>
      </c>
      <c r="H5527" s="1" t="str">
        <f>VLOOKUP(G5527,'Cat4'!$A:$B,2,FALSE)</f>
        <v>Psychostimulanzien, Mittel Zur Behandlung Der Adhs Und Nootropika</v>
      </c>
      <c r="I5527" s="5" t="str">
        <f t="shared" si="347"/>
        <v>N06BA</v>
      </c>
      <c r="J5527" s="1" t="str">
        <f>VLOOKUP(I5527,'Cat5'!$A:$B,2,FALSE)</f>
        <v>Zentral wirkende Sympathomimetika</v>
      </c>
    </row>
    <row r="5528" spans="1:10" hidden="1" x14ac:dyDescent="0.3">
      <c r="A5528" s="5" t="s">
        <v>11300</v>
      </c>
      <c r="B5528" s="1" t="s">
        <v>11301</v>
      </c>
      <c r="C5528" s="5" t="str">
        <f t="shared" si="344"/>
        <v>N</v>
      </c>
      <c r="D5528" s="1" t="str">
        <f>VLOOKUP(C5528,'Cat1'!$A:$B,2,FALSE)</f>
        <v>Nervensystem</v>
      </c>
      <c r="E5528" s="5" t="str">
        <f t="shared" si="345"/>
        <v>N06</v>
      </c>
      <c r="F5528" s="1" t="str">
        <f>VLOOKUP(E5528,'Cat3'!$A:$B,2,FALSE)</f>
        <v>Psychoanaleptika</v>
      </c>
      <c r="G5528" s="5" t="str">
        <f t="shared" si="346"/>
        <v>N06B</v>
      </c>
      <c r="H5528" s="1" t="str">
        <f>VLOOKUP(G5528,'Cat4'!$A:$B,2,FALSE)</f>
        <v>Psychostimulanzien, Mittel Zur Behandlung Der Adhs Und Nootropika</v>
      </c>
      <c r="I5528" s="5" t="str">
        <f t="shared" si="347"/>
        <v>N06BA</v>
      </c>
      <c r="J5528" s="1" t="str">
        <f>VLOOKUP(I5528,'Cat5'!$A:$B,2,FALSE)</f>
        <v>Zentral wirkende Sympathomimetika</v>
      </c>
    </row>
    <row r="5529" spans="1:10" hidden="1" x14ac:dyDescent="0.3">
      <c r="A5529" s="5" t="s">
        <v>11302</v>
      </c>
      <c r="B5529" s="1" t="s">
        <v>11303</v>
      </c>
      <c r="C5529" s="5" t="str">
        <f t="shared" si="344"/>
        <v>N</v>
      </c>
      <c r="D5529" s="1" t="str">
        <f>VLOOKUP(C5529,'Cat1'!$A:$B,2,FALSE)</f>
        <v>Nervensystem</v>
      </c>
      <c r="E5529" s="5" t="str">
        <f t="shared" si="345"/>
        <v>N06</v>
      </c>
      <c r="F5529" s="1" t="str">
        <f>VLOOKUP(E5529,'Cat3'!$A:$B,2,FALSE)</f>
        <v>Psychoanaleptika</v>
      </c>
      <c r="G5529" s="5" t="str">
        <f t="shared" si="346"/>
        <v>N06B</v>
      </c>
      <c r="H5529" s="1" t="str">
        <f>VLOOKUP(G5529,'Cat4'!$A:$B,2,FALSE)</f>
        <v>Psychostimulanzien, Mittel Zur Behandlung Der Adhs Und Nootropika</v>
      </c>
      <c r="I5529" s="5" t="str">
        <f t="shared" si="347"/>
        <v>N06BA</v>
      </c>
      <c r="J5529" s="1" t="str">
        <f>VLOOKUP(I5529,'Cat5'!$A:$B,2,FALSE)</f>
        <v>Zentral wirkende Sympathomimetika</v>
      </c>
    </row>
    <row r="5530" spans="1:10" hidden="1" x14ac:dyDescent="0.3">
      <c r="A5530" s="5" t="s">
        <v>11304</v>
      </c>
      <c r="B5530" s="1" t="s">
        <v>11305</v>
      </c>
      <c r="C5530" s="5" t="str">
        <f t="shared" si="344"/>
        <v>N</v>
      </c>
      <c r="D5530" s="1" t="str">
        <f>VLOOKUP(C5530,'Cat1'!$A:$B,2,FALSE)</f>
        <v>Nervensystem</v>
      </c>
      <c r="E5530" s="5" t="str">
        <f t="shared" si="345"/>
        <v>N06</v>
      </c>
      <c r="F5530" s="1" t="str">
        <f>VLOOKUP(E5530,'Cat3'!$A:$B,2,FALSE)</f>
        <v>Psychoanaleptika</v>
      </c>
      <c r="G5530" s="5" t="str">
        <f t="shared" si="346"/>
        <v>N06B</v>
      </c>
      <c r="H5530" s="1" t="str">
        <f>VLOOKUP(G5530,'Cat4'!$A:$B,2,FALSE)</f>
        <v>Psychostimulanzien, Mittel Zur Behandlung Der Adhs Und Nootropika</v>
      </c>
      <c r="I5530" s="5" t="str">
        <f t="shared" si="347"/>
        <v>N06BA</v>
      </c>
      <c r="J5530" s="1" t="str">
        <f>VLOOKUP(I5530,'Cat5'!$A:$B,2,FALSE)</f>
        <v>Zentral wirkende Sympathomimetika</v>
      </c>
    </row>
    <row r="5531" spans="1:10" hidden="1" x14ac:dyDescent="0.3">
      <c r="A5531" s="5" t="s">
        <v>11306</v>
      </c>
      <c r="B5531" s="1" t="s">
        <v>11307</v>
      </c>
      <c r="C5531" s="5" t="str">
        <f t="shared" si="344"/>
        <v>N</v>
      </c>
      <c r="D5531" s="1" t="str">
        <f>VLOOKUP(C5531,'Cat1'!$A:$B,2,FALSE)</f>
        <v>Nervensystem</v>
      </c>
      <c r="E5531" s="5" t="str">
        <f t="shared" si="345"/>
        <v>N06</v>
      </c>
      <c r="F5531" s="1" t="str">
        <f>VLOOKUP(E5531,'Cat3'!$A:$B,2,FALSE)</f>
        <v>Psychoanaleptika</v>
      </c>
      <c r="G5531" s="5" t="str">
        <f t="shared" si="346"/>
        <v>N06B</v>
      </c>
      <c r="H5531" s="1" t="str">
        <f>VLOOKUP(G5531,'Cat4'!$A:$B,2,FALSE)</f>
        <v>Psychostimulanzien, Mittel Zur Behandlung Der Adhs Und Nootropika</v>
      </c>
      <c r="I5531" s="5" t="str">
        <f t="shared" si="347"/>
        <v>N06BA</v>
      </c>
      <c r="J5531" s="1" t="str">
        <f>VLOOKUP(I5531,'Cat5'!$A:$B,2,FALSE)</f>
        <v>Zentral wirkende Sympathomimetika</v>
      </c>
    </row>
    <row r="5532" spans="1:10" hidden="1" x14ac:dyDescent="0.3">
      <c r="A5532" s="5" t="s">
        <v>11308</v>
      </c>
      <c r="B5532" s="1" t="s">
        <v>11309</v>
      </c>
      <c r="C5532" s="5" t="str">
        <f t="shared" si="344"/>
        <v>N</v>
      </c>
      <c r="D5532" s="1" t="str">
        <f>VLOOKUP(C5532,'Cat1'!$A:$B,2,FALSE)</f>
        <v>Nervensystem</v>
      </c>
      <c r="E5532" s="5" t="str">
        <f t="shared" si="345"/>
        <v>N06</v>
      </c>
      <c r="F5532" s="1" t="str">
        <f>VLOOKUP(E5532,'Cat3'!$A:$B,2,FALSE)</f>
        <v>Psychoanaleptika</v>
      </c>
      <c r="G5532" s="5" t="str">
        <f t="shared" si="346"/>
        <v>N06B</v>
      </c>
      <c r="H5532" s="1" t="str">
        <f>VLOOKUP(G5532,'Cat4'!$A:$B,2,FALSE)</f>
        <v>Psychostimulanzien, Mittel Zur Behandlung Der Adhs Und Nootropika</v>
      </c>
      <c r="I5532" s="5" t="str">
        <f t="shared" si="347"/>
        <v>N06BA</v>
      </c>
      <c r="J5532" s="1" t="str">
        <f>VLOOKUP(I5532,'Cat5'!$A:$B,2,FALSE)</f>
        <v>Zentral wirkende Sympathomimetika</v>
      </c>
    </row>
    <row r="5533" spans="1:10" hidden="1" x14ac:dyDescent="0.3">
      <c r="A5533" s="5" t="s">
        <v>11310</v>
      </c>
      <c r="B5533" s="1" t="s">
        <v>11311</v>
      </c>
      <c r="C5533" s="5" t="str">
        <f t="shared" si="344"/>
        <v>N</v>
      </c>
      <c r="D5533" s="1" t="str">
        <f>VLOOKUP(C5533,'Cat1'!$A:$B,2,FALSE)</f>
        <v>Nervensystem</v>
      </c>
      <c r="E5533" s="5" t="str">
        <f t="shared" si="345"/>
        <v>N06</v>
      </c>
      <c r="F5533" s="1" t="str">
        <f>VLOOKUP(E5533,'Cat3'!$A:$B,2,FALSE)</f>
        <v>Psychoanaleptika</v>
      </c>
      <c r="G5533" s="5" t="str">
        <f t="shared" si="346"/>
        <v>N06B</v>
      </c>
      <c r="H5533" s="1" t="str">
        <f>VLOOKUP(G5533,'Cat4'!$A:$B,2,FALSE)</f>
        <v>Psychostimulanzien, Mittel Zur Behandlung Der Adhs Und Nootropika</v>
      </c>
      <c r="I5533" s="5" t="str">
        <f t="shared" si="347"/>
        <v>N06BA</v>
      </c>
      <c r="J5533" s="1" t="str">
        <f>VLOOKUP(I5533,'Cat5'!$A:$B,2,FALSE)</f>
        <v>Zentral wirkende Sympathomimetika</v>
      </c>
    </row>
    <row r="5534" spans="1:10" hidden="1" x14ac:dyDescent="0.3">
      <c r="A5534" s="5" t="s">
        <v>11312</v>
      </c>
      <c r="B5534" s="1" t="s">
        <v>11313</v>
      </c>
      <c r="C5534" s="5" t="str">
        <f t="shared" si="344"/>
        <v>N</v>
      </c>
      <c r="D5534" s="1" t="str">
        <f>VLOOKUP(C5534,'Cat1'!$A:$B,2,FALSE)</f>
        <v>Nervensystem</v>
      </c>
      <c r="E5534" s="5" t="str">
        <f t="shared" si="345"/>
        <v>N06</v>
      </c>
      <c r="F5534" s="1" t="str">
        <f>VLOOKUP(E5534,'Cat3'!$A:$B,2,FALSE)</f>
        <v>Psychoanaleptika</v>
      </c>
      <c r="G5534" s="5" t="str">
        <f t="shared" si="346"/>
        <v>N06B</v>
      </c>
      <c r="H5534" s="1" t="str">
        <f>VLOOKUP(G5534,'Cat4'!$A:$B,2,FALSE)</f>
        <v>Psychostimulanzien, Mittel Zur Behandlung Der Adhs Und Nootropika</v>
      </c>
      <c r="I5534" s="5" t="str">
        <f t="shared" si="347"/>
        <v>N06BA</v>
      </c>
      <c r="J5534" s="1" t="str">
        <f>VLOOKUP(I5534,'Cat5'!$A:$B,2,FALSE)</f>
        <v>Zentral wirkende Sympathomimetika</v>
      </c>
    </row>
    <row r="5535" spans="1:10" hidden="1" x14ac:dyDescent="0.3">
      <c r="A5535" s="5" t="s">
        <v>11314</v>
      </c>
      <c r="B5535" s="1" t="s">
        <v>11315</v>
      </c>
      <c r="C5535" s="5" t="str">
        <f t="shared" si="344"/>
        <v>N</v>
      </c>
      <c r="D5535" s="1" t="str">
        <f>VLOOKUP(C5535,'Cat1'!$A:$B,2,FALSE)</f>
        <v>Nervensystem</v>
      </c>
      <c r="E5535" s="5" t="str">
        <f t="shared" si="345"/>
        <v>N06</v>
      </c>
      <c r="F5535" s="1" t="str">
        <f>VLOOKUP(E5535,'Cat3'!$A:$B,2,FALSE)</f>
        <v>Psychoanaleptika</v>
      </c>
      <c r="G5535" s="5" t="str">
        <f t="shared" si="346"/>
        <v>N06B</v>
      </c>
      <c r="H5535" s="1" t="str">
        <f>VLOOKUP(G5535,'Cat4'!$A:$B,2,FALSE)</f>
        <v>Psychostimulanzien, Mittel Zur Behandlung Der Adhs Und Nootropika</v>
      </c>
      <c r="I5535" s="5" t="str">
        <f t="shared" si="347"/>
        <v>N06BA</v>
      </c>
      <c r="J5535" s="1" t="str">
        <f>VLOOKUP(I5535,'Cat5'!$A:$B,2,FALSE)</f>
        <v>Zentral wirkende Sympathomimetika</v>
      </c>
    </row>
    <row r="5536" spans="1:10" hidden="1" x14ac:dyDescent="0.3">
      <c r="A5536" s="5" t="s">
        <v>11316</v>
      </c>
      <c r="B5536" s="1" t="s">
        <v>4369</v>
      </c>
      <c r="C5536" s="5" t="str">
        <f t="shared" si="344"/>
        <v>N</v>
      </c>
      <c r="D5536" s="1" t="str">
        <f>VLOOKUP(C5536,'Cat1'!$A:$B,2,FALSE)</f>
        <v>Nervensystem</v>
      </c>
      <c r="E5536" s="5" t="str">
        <f t="shared" si="345"/>
        <v>N06</v>
      </c>
      <c r="F5536" s="1" t="str">
        <f>VLOOKUP(E5536,'Cat3'!$A:$B,2,FALSE)</f>
        <v>Psychoanaleptika</v>
      </c>
      <c r="G5536" s="5" t="str">
        <f t="shared" si="346"/>
        <v>N06B</v>
      </c>
      <c r="H5536" s="1" t="str">
        <f>VLOOKUP(G5536,'Cat4'!$A:$B,2,FALSE)</f>
        <v>Psychostimulanzien, Mittel Zur Behandlung Der Adhs Und Nootropika</v>
      </c>
      <c r="I5536" s="5" t="str">
        <f t="shared" si="347"/>
        <v>N06BA</v>
      </c>
      <c r="J5536" s="1" t="str">
        <f>VLOOKUP(I5536,'Cat5'!$A:$B,2,FALSE)</f>
        <v>Zentral wirkende Sympathomimetika</v>
      </c>
    </row>
    <row r="5537" spans="1:10" hidden="1" x14ac:dyDescent="0.3">
      <c r="A5537" s="5" t="s">
        <v>11317</v>
      </c>
      <c r="B5537" s="1" t="s">
        <v>7014</v>
      </c>
      <c r="C5537" s="5" t="str">
        <f t="shared" si="344"/>
        <v>N</v>
      </c>
      <c r="D5537" s="1" t="str">
        <f>VLOOKUP(C5537,'Cat1'!$A:$B,2,FALSE)</f>
        <v>Nervensystem</v>
      </c>
      <c r="E5537" s="5" t="str">
        <f t="shared" si="345"/>
        <v>N06</v>
      </c>
      <c r="F5537" s="1" t="str">
        <f>VLOOKUP(E5537,'Cat3'!$A:$B,2,FALSE)</f>
        <v>Psychoanaleptika</v>
      </c>
      <c r="G5537" s="5" t="str">
        <f t="shared" si="346"/>
        <v>N06B</v>
      </c>
      <c r="H5537" s="1" t="str">
        <f>VLOOKUP(G5537,'Cat4'!$A:$B,2,FALSE)</f>
        <v>Psychostimulanzien, Mittel Zur Behandlung Der Adhs Und Nootropika</v>
      </c>
      <c r="I5537" s="5" t="str">
        <f t="shared" si="347"/>
        <v>N06BC</v>
      </c>
      <c r="J5537" s="1" t="str">
        <f>VLOOKUP(I5537,'Cat5'!$A:$B,2,FALSE)</f>
        <v>Xanthin-Derivate</v>
      </c>
    </row>
    <row r="5538" spans="1:10" hidden="1" x14ac:dyDescent="0.3">
      <c r="A5538" s="5" t="s">
        <v>11318</v>
      </c>
      <c r="B5538" s="1" t="s">
        <v>11319</v>
      </c>
      <c r="C5538" s="5" t="str">
        <f t="shared" si="344"/>
        <v>N</v>
      </c>
      <c r="D5538" s="1" t="str">
        <f>VLOOKUP(C5538,'Cat1'!$A:$B,2,FALSE)</f>
        <v>Nervensystem</v>
      </c>
      <c r="E5538" s="5" t="str">
        <f t="shared" si="345"/>
        <v>N06</v>
      </c>
      <c r="F5538" s="1" t="str">
        <f>VLOOKUP(E5538,'Cat3'!$A:$B,2,FALSE)</f>
        <v>Psychoanaleptika</v>
      </c>
      <c r="G5538" s="5" t="str">
        <f t="shared" si="346"/>
        <v>N06B</v>
      </c>
      <c r="H5538" s="1" t="str">
        <f>VLOOKUP(G5538,'Cat4'!$A:$B,2,FALSE)</f>
        <v>Psychostimulanzien, Mittel Zur Behandlung Der Adhs Und Nootropika</v>
      </c>
      <c r="I5538" s="5" t="str">
        <f t="shared" si="347"/>
        <v>N06BC</v>
      </c>
      <c r="J5538" s="1" t="str">
        <f>VLOOKUP(I5538,'Cat5'!$A:$B,2,FALSE)</f>
        <v>Xanthin-Derivate</v>
      </c>
    </row>
    <row r="5539" spans="1:10" hidden="1" x14ac:dyDescent="0.3">
      <c r="A5539" s="5" t="s">
        <v>11321</v>
      </c>
      <c r="B5539" s="1" t="s">
        <v>11322</v>
      </c>
      <c r="C5539" s="5" t="str">
        <f t="shared" si="344"/>
        <v>N</v>
      </c>
      <c r="D5539" s="1" t="str">
        <f>VLOOKUP(C5539,'Cat1'!$A:$B,2,FALSE)</f>
        <v>Nervensystem</v>
      </c>
      <c r="E5539" s="5" t="str">
        <f t="shared" si="345"/>
        <v>N06</v>
      </c>
      <c r="F5539" s="1" t="str">
        <f>VLOOKUP(E5539,'Cat3'!$A:$B,2,FALSE)</f>
        <v>Psychoanaleptika</v>
      </c>
      <c r="G5539" s="5" t="str">
        <f t="shared" si="346"/>
        <v>N06B</v>
      </c>
      <c r="H5539" s="1" t="str">
        <f>VLOOKUP(G5539,'Cat4'!$A:$B,2,FALSE)</f>
        <v>Psychostimulanzien, Mittel Zur Behandlung Der Adhs Und Nootropika</v>
      </c>
      <c r="I5539" s="5" t="str">
        <f t="shared" si="347"/>
        <v>N06BX</v>
      </c>
      <c r="J5539" s="1" t="str">
        <f>VLOOKUP(I5539,'Cat5'!$A:$B,2,FALSE)</f>
        <v>Andere Psychostimulanzien und Nootropika</v>
      </c>
    </row>
    <row r="5540" spans="1:10" hidden="1" x14ac:dyDescent="0.3">
      <c r="A5540" s="5" t="s">
        <v>11323</v>
      </c>
      <c r="B5540" s="1" t="s">
        <v>11324</v>
      </c>
      <c r="C5540" s="5" t="str">
        <f t="shared" si="344"/>
        <v>N</v>
      </c>
      <c r="D5540" s="1" t="str">
        <f>VLOOKUP(C5540,'Cat1'!$A:$B,2,FALSE)</f>
        <v>Nervensystem</v>
      </c>
      <c r="E5540" s="5" t="str">
        <f t="shared" si="345"/>
        <v>N06</v>
      </c>
      <c r="F5540" s="1" t="str">
        <f>VLOOKUP(E5540,'Cat3'!$A:$B,2,FALSE)</f>
        <v>Psychoanaleptika</v>
      </c>
      <c r="G5540" s="5" t="str">
        <f t="shared" si="346"/>
        <v>N06B</v>
      </c>
      <c r="H5540" s="1" t="str">
        <f>VLOOKUP(G5540,'Cat4'!$A:$B,2,FALSE)</f>
        <v>Psychostimulanzien, Mittel Zur Behandlung Der Adhs Und Nootropika</v>
      </c>
      <c r="I5540" s="5" t="str">
        <f t="shared" si="347"/>
        <v>N06BX</v>
      </c>
      <c r="J5540" s="1" t="str">
        <f>VLOOKUP(I5540,'Cat5'!$A:$B,2,FALSE)</f>
        <v>Andere Psychostimulanzien und Nootropika</v>
      </c>
    </row>
    <row r="5541" spans="1:10" hidden="1" x14ac:dyDescent="0.3">
      <c r="A5541" s="5" t="s">
        <v>11325</v>
      </c>
      <c r="B5541" s="1" t="s">
        <v>11326</v>
      </c>
      <c r="C5541" s="5" t="str">
        <f t="shared" si="344"/>
        <v>N</v>
      </c>
      <c r="D5541" s="1" t="str">
        <f>VLOOKUP(C5541,'Cat1'!$A:$B,2,FALSE)</f>
        <v>Nervensystem</v>
      </c>
      <c r="E5541" s="5" t="str">
        <f t="shared" si="345"/>
        <v>N06</v>
      </c>
      <c r="F5541" s="1" t="str">
        <f>VLOOKUP(E5541,'Cat3'!$A:$B,2,FALSE)</f>
        <v>Psychoanaleptika</v>
      </c>
      <c r="G5541" s="5" t="str">
        <f t="shared" si="346"/>
        <v>N06B</v>
      </c>
      <c r="H5541" s="1" t="str">
        <f>VLOOKUP(G5541,'Cat4'!$A:$B,2,FALSE)</f>
        <v>Psychostimulanzien, Mittel Zur Behandlung Der Adhs Und Nootropika</v>
      </c>
      <c r="I5541" s="5" t="str">
        <f t="shared" si="347"/>
        <v>N06BX</v>
      </c>
      <c r="J5541" s="1" t="str">
        <f>VLOOKUP(I5541,'Cat5'!$A:$B,2,FALSE)</f>
        <v>Andere Psychostimulanzien und Nootropika</v>
      </c>
    </row>
    <row r="5542" spans="1:10" hidden="1" x14ac:dyDescent="0.3">
      <c r="A5542" s="5" t="s">
        <v>11327</v>
      </c>
      <c r="B5542" s="1" t="s">
        <v>11328</v>
      </c>
      <c r="C5542" s="5" t="str">
        <f t="shared" si="344"/>
        <v>N</v>
      </c>
      <c r="D5542" s="1" t="str">
        <f>VLOOKUP(C5542,'Cat1'!$A:$B,2,FALSE)</f>
        <v>Nervensystem</v>
      </c>
      <c r="E5542" s="5" t="str">
        <f t="shared" si="345"/>
        <v>N06</v>
      </c>
      <c r="F5542" s="1" t="str">
        <f>VLOOKUP(E5542,'Cat3'!$A:$B,2,FALSE)</f>
        <v>Psychoanaleptika</v>
      </c>
      <c r="G5542" s="5" t="str">
        <f t="shared" si="346"/>
        <v>N06B</v>
      </c>
      <c r="H5542" s="1" t="str">
        <f>VLOOKUP(G5542,'Cat4'!$A:$B,2,FALSE)</f>
        <v>Psychostimulanzien, Mittel Zur Behandlung Der Adhs Und Nootropika</v>
      </c>
      <c r="I5542" s="5" t="str">
        <f t="shared" si="347"/>
        <v>N06BX</v>
      </c>
      <c r="J5542" s="1" t="str">
        <f>VLOOKUP(I5542,'Cat5'!$A:$B,2,FALSE)</f>
        <v>Andere Psychostimulanzien und Nootropika</v>
      </c>
    </row>
    <row r="5543" spans="1:10" hidden="1" x14ac:dyDescent="0.3">
      <c r="A5543" s="5" t="s">
        <v>11329</v>
      </c>
      <c r="B5543" s="1" t="s">
        <v>11330</v>
      </c>
      <c r="C5543" s="5" t="str">
        <f t="shared" si="344"/>
        <v>N</v>
      </c>
      <c r="D5543" s="1" t="str">
        <f>VLOOKUP(C5543,'Cat1'!$A:$B,2,FALSE)</f>
        <v>Nervensystem</v>
      </c>
      <c r="E5543" s="5" t="str">
        <f t="shared" si="345"/>
        <v>N06</v>
      </c>
      <c r="F5543" s="1" t="str">
        <f>VLOOKUP(E5543,'Cat3'!$A:$B,2,FALSE)</f>
        <v>Psychoanaleptika</v>
      </c>
      <c r="G5543" s="5" t="str">
        <f t="shared" si="346"/>
        <v>N06B</v>
      </c>
      <c r="H5543" s="1" t="str">
        <f>VLOOKUP(G5543,'Cat4'!$A:$B,2,FALSE)</f>
        <v>Psychostimulanzien, Mittel Zur Behandlung Der Adhs Und Nootropika</v>
      </c>
      <c r="I5543" s="5" t="str">
        <f t="shared" si="347"/>
        <v>N06BX</v>
      </c>
      <c r="J5543" s="1" t="str">
        <f>VLOOKUP(I5543,'Cat5'!$A:$B,2,FALSE)</f>
        <v>Andere Psychostimulanzien und Nootropika</v>
      </c>
    </row>
    <row r="5544" spans="1:10" hidden="1" x14ac:dyDescent="0.3">
      <c r="A5544" s="5" t="s">
        <v>11331</v>
      </c>
      <c r="B5544" s="1" t="s">
        <v>11332</v>
      </c>
      <c r="C5544" s="5" t="str">
        <f t="shared" si="344"/>
        <v>N</v>
      </c>
      <c r="D5544" s="1" t="str">
        <f>VLOOKUP(C5544,'Cat1'!$A:$B,2,FALSE)</f>
        <v>Nervensystem</v>
      </c>
      <c r="E5544" s="5" t="str">
        <f t="shared" si="345"/>
        <v>N06</v>
      </c>
      <c r="F5544" s="1" t="str">
        <f>VLOOKUP(E5544,'Cat3'!$A:$B,2,FALSE)</f>
        <v>Psychoanaleptika</v>
      </c>
      <c r="G5544" s="5" t="str">
        <f t="shared" si="346"/>
        <v>N06B</v>
      </c>
      <c r="H5544" s="1" t="str">
        <f>VLOOKUP(G5544,'Cat4'!$A:$B,2,FALSE)</f>
        <v>Psychostimulanzien, Mittel Zur Behandlung Der Adhs Und Nootropika</v>
      </c>
      <c r="I5544" s="5" t="str">
        <f t="shared" si="347"/>
        <v>N06BX</v>
      </c>
      <c r="J5544" s="1" t="str">
        <f>VLOOKUP(I5544,'Cat5'!$A:$B,2,FALSE)</f>
        <v>Andere Psychostimulanzien und Nootropika</v>
      </c>
    </row>
    <row r="5545" spans="1:10" hidden="1" x14ac:dyDescent="0.3">
      <c r="A5545" s="5" t="s">
        <v>11333</v>
      </c>
      <c r="B5545" s="1" t="s">
        <v>11334</v>
      </c>
      <c r="C5545" s="5" t="str">
        <f t="shared" si="344"/>
        <v>N</v>
      </c>
      <c r="D5545" s="1" t="str">
        <f>VLOOKUP(C5545,'Cat1'!$A:$B,2,FALSE)</f>
        <v>Nervensystem</v>
      </c>
      <c r="E5545" s="5" t="str">
        <f t="shared" si="345"/>
        <v>N06</v>
      </c>
      <c r="F5545" s="1" t="str">
        <f>VLOOKUP(E5545,'Cat3'!$A:$B,2,FALSE)</f>
        <v>Psychoanaleptika</v>
      </c>
      <c r="G5545" s="5" t="str">
        <f t="shared" si="346"/>
        <v>N06B</v>
      </c>
      <c r="H5545" s="1" t="str">
        <f>VLOOKUP(G5545,'Cat4'!$A:$B,2,FALSE)</f>
        <v>Psychostimulanzien, Mittel Zur Behandlung Der Adhs Und Nootropika</v>
      </c>
      <c r="I5545" s="5" t="str">
        <f t="shared" si="347"/>
        <v>N06BX</v>
      </c>
      <c r="J5545" s="1" t="str">
        <f>VLOOKUP(I5545,'Cat5'!$A:$B,2,FALSE)</f>
        <v>Andere Psychostimulanzien und Nootropika</v>
      </c>
    </row>
    <row r="5546" spans="1:10" hidden="1" x14ac:dyDescent="0.3">
      <c r="A5546" s="5" t="s">
        <v>11335</v>
      </c>
      <c r="B5546" s="1" t="s">
        <v>11336</v>
      </c>
      <c r="C5546" s="5" t="str">
        <f t="shared" si="344"/>
        <v>N</v>
      </c>
      <c r="D5546" s="1" t="str">
        <f>VLOOKUP(C5546,'Cat1'!$A:$B,2,FALSE)</f>
        <v>Nervensystem</v>
      </c>
      <c r="E5546" s="5" t="str">
        <f t="shared" si="345"/>
        <v>N06</v>
      </c>
      <c r="F5546" s="1" t="str">
        <f>VLOOKUP(E5546,'Cat3'!$A:$B,2,FALSE)</f>
        <v>Psychoanaleptika</v>
      </c>
      <c r="G5546" s="5" t="str">
        <f t="shared" si="346"/>
        <v>N06B</v>
      </c>
      <c r="H5546" s="1" t="str">
        <f>VLOOKUP(G5546,'Cat4'!$A:$B,2,FALSE)</f>
        <v>Psychostimulanzien, Mittel Zur Behandlung Der Adhs Und Nootropika</v>
      </c>
      <c r="I5546" s="5" t="str">
        <f t="shared" si="347"/>
        <v>N06BX</v>
      </c>
      <c r="J5546" s="1" t="str">
        <f>VLOOKUP(I5546,'Cat5'!$A:$B,2,FALSE)</f>
        <v>Andere Psychostimulanzien und Nootropika</v>
      </c>
    </row>
    <row r="5547" spans="1:10" hidden="1" x14ac:dyDescent="0.3">
      <c r="A5547" s="5" t="s">
        <v>11337</v>
      </c>
      <c r="B5547" s="1" t="s">
        <v>11338</v>
      </c>
      <c r="C5547" s="5" t="str">
        <f t="shared" si="344"/>
        <v>N</v>
      </c>
      <c r="D5547" s="1" t="str">
        <f>VLOOKUP(C5547,'Cat1'!$A:$B,2,FALSE)</f>
        <v>Nervensystem</v>
      </c>
      <c r="E5547" s="5" t="str">
        <f t="shared" si="345"/>
        <v>N06</v>
      </c>
      <c r="F5547" s="1" t="str">
        <f>VLOOKUP(E5547,'Cat3'!$A:$B,2,FALSE)</f>
        <v>Psychoanaleptika</v>
      </c>
      <c r="G5547" s="5" t="str">
        <f t="shared" si="346"/>
        <v>N06B</v>
      </c>
      <c r="H5547" s="1" t="str">
        <f>VLOOKUP(G5547,'Cat4'!$A:$B,2,FALSE)</f>
        <v>Psychostimulanzien, Mittel Zur Behandlung Der Adhs Und Nootropika</v>
      </c>
      <c r="I5547" s="5" t="str">
        <f t="shared" si="347"/>
        <v>N06BX</v>
      </c>
      <c r="J5547" s="1" t="str">
        <f>VLOOKUP(I5547,'Cat5'!$A:$B,2,FALSE)</f>
        <v>Andere Psychostimulanzien und Nootropika</v>
      </c>
    </row>
    <row r="5548" spans="1:10" hidden="1" x14ac:dyDescent="0.3">
      <c r="A5548" s="5" t="s">
        <v>11339</v>
      </c>
      <c r="B5548" s="1" t="s">
        <v>11340</v>
      </c>
      <c r="C5548" s="5" t="str">
        <f t="shared" si="344"/>
        <v>N</v>
      </c>
      <c r="D5548" s="1" t="str">
        <f>VLOOKUP(C5548,'Cat1'!$A:$B,2,FALSE)</f>
        <v>Nervensystem</v>
      </c>
      <c r="E5548" s="5" t="str">
        <f t="shared" si="345"/>
        <v>N06</v>
      </c>
      <c r="F5548" s="1" t="str">
        <f>VLOOKUP(E5548,'Cat3'!$A:$B,2,FALSE)</f>
        <v>Psychoanaleptika</v>
      </c>
      <c r="G5548" s="5" t="str">
        <f t="shared" si="346"/>
        <v>N06B</v>
      </c>
      <c r="H5548" s="1" t="str">
        <f>VLOOKUP(G5548,'Cat4'!$A:$B,2,FALSE)</f>
        <v>Psychostimulanzien, Mittel Zur Behandlung Der Adhs Und Nootropika</v>
      </c>
      <c r="I5548" s="5" t="str">
        <f t="shared" si="347"/>
        <v>N06BX</v>
      </c>
      <c r="J5548" s="1" t="str">
        <f>VLOOKUP(I5548,'Cat5'!$A:$B,2,FALSE)</f>
        <v>Andere Psychostimulanzien und Nootropika</v>
      </c>
    </row>
    <row r="5549" spans="1:10" hidden="1" x14ac:dyDescent="0.3">
      <c r="A5549" s="5" t="s">
        <v>11341</v>
      </c>
      <c r="B5549" s="1" t="s">
        <v>11342</v>
      </c>
      <c r="C5549" s="5" t="str">
        <f t="shared" si="344"/>
        <v>N</v>
      </c>
      <c r="D5549" s="1" t="str">
        <f>VLOOKUP(C5549,'Cat1'!$A:$B,2,FALSE)</f>
        <v>Nervensystem</v>
      </c>
      <c r="E5549" s="5" t="str">
        <f t="shared" si="345"/>
        <v>N06</v>
      </c>
      <c r="F5549" s="1" t="str">
        <f>VLOOKUP(E5549,'Cat3'!$A:$B,2,FALSE)</f>
        <v>Psychoanaleptika</v>
      </c>
      <c r="G5549" s="5" t="str">
        <f t="shared" si="346"/>
        <v>N06B</v>
      </c>
      <c r="H5549" s="1" t="str">
        <f>VLOOKUP(G5549,'Cat4'!$A:$B,2,FALSE)</f>
        <v>Psychostimulanzien, Mittel Zur Behandlung Der Adhs Und Nootropika</v>
      </c>
      <c r="I5549" s="5" t="str">
        <f t="shared" si="347"/>
        <v>N06BX</v>
      </c>
      <c r="J5549" s="1" t="str">
        <f>VLOOKUP(I5549,'Cat5'!$A:$B,2,FALSE)</f>
        <v>Andere Psychostimulanzien und Nootropika</v>
      </c>
    </row>
    <row r="5550" spans="1:10" hidden="1" x14ac:dyDescent="0.3">
      <c r="A5550" s="5" t="s">
        <v>11343</v>
      </c>
      <c r="B5550" s="1" t="s">
        <v>11344</v>
      </c>
      <c r="C5550" s="5" t="str">
        <f t="shared" si="344"/>
        <v>N</v>
      </c>
      <c r="D5550" s="1" t="str">
        <f>VLOOKUP(C5550,'Cat1'!$A:$B,2,FALSE)</f>
        <v>Nervensystem</v>
      </c>
      <c r="E5550" s="5" t="str">
        <f t="shared" si="345"/>
        <v>N06</v>
      </c>
      <c r="F5550" s="1" t="str">
        <f>VLOOKUP(E5550,'Cat3'!$A:$B,2,FALSE)</f>
        <v>Psychoanaleptika</v>
      </c>
      <c r="G5550" s="5" t="str">
        <f t="shared" si="346"/>
        <v>N06B</v>
      </c>
      <c r="H5550" s="1" t="str">
        <f>VLOOKUP(G5550,'Cat4'!$A:$B,2,FALSE)</f>
        <v>Psychostimulanzien, Mittel Zur Behandlung Der Adhs Und Nootropika</v>
      </c>
      <c r="I5550" s="5" t="str">
        <f t="shared" si="347"/>
        <v>N06BX</v>
      </c>
      <c r="J5550" s="1" t="str">
        <f>VLOOKUP(I5550,'Cat5'!$A:$B,2,FALSE)</f>
        <v>Andere Psychostimulanzien und Nootropika</v>
      </c>
    </row>
    <row r="5551" spans="1:10" hidden="1" x14ac:dyDescent="0.3">
      <c r="A5551" s="5" t="s">
        <v>11345</v>
      </c>
      <c r="B5551" s="1" t="s">
        <v>11346</v>
      </c>
      <c r="C5551" s="5" t="str">
        <f t="shared" si="344"/>
        <v>N</v>
      </c>
      <c r="D5551" s="1" t="str">
        <f>VLOOKUP(C5551,'Cat1'!$A:$B,2,FALSE)</f>
        <v>Nervensystem</v>
      </c>
      <c r="E5551" s="5" t="str">
        <f t="shared" si="345"/>
        <v>N06</v>
      </c>
      <c r="F5551" s="1" t="str">
        <f>VLOOKUP(E5551,'Cat3'!$A:$B,2,FALSE)</f>
        <v>Psychoanaleptika</v>
      </c>
      <c r="G5551" s="5" t="str">
        <f t="shared" si="346"/>
        <v>N06B</v>
      </c>
      <c r="H5551" s="1" t="str">
        <f>VLOOKUP(G5551,'Cat4'!$A:$B,2,FALSE)</f>
        <v>Psychostimulanzien, Mittel Zur Behandlung Der Adhs Und Nootropika</v>
      </c>
      <c r="I5551" s="5" t="str">
        <f t="shared" si="347"/>
        <v>N06BX</v>
      </c>
      <c r="J5551" s="1" t="str">
        <f>VLOOKUP(I5551,'Cat5'!$A:$B,2,FALSE)</f>
        <v>Andere Psychostimulanzien und Nootropika</v>
      </c>
    </row>
    <row r="5552" spans="1:10" hidden="1" x14ac:dyDescent="0.3">
      <c r="A5552" s="5" t="s">
        <v>11347</v>
      </c>
      <c r="B5552" s="1" t="s">
        <v>11348</v>
      </c>
      <c r="C5552" s="5" t="str">
        <f t="shared" si="344"/>
        <v>N</v>
      </c>
      <c r="D5552" s="1" t="str">
        <f>VLOOKUP(C5552,'Cat1'!$A:$B,2,FALSE)</f>
        <v>Nervensystem</v>
      </c>
      <c r="E5552" s="5" t="str">
        <f t="shared" si="345"/>
        <v>N06</v>
      </c>
      <c r="F5552" s="1" t="str">
        <f>VLOOKUP(E5552,'Cat3'!$A:$B,2,FALSE)</f>
        <v>Psychoanaleptika</v>
      </c>
      <c r="G5552" s="5" t="str">
        <f t="shared" si="346"/>
        <v>N06B</v>
      </c>
      <c r="H5552" s="1" t="str">
        <f>VLOOKUP(G5552,'Cat4'!$A:$B,2,FALSE)</f>
        <v>Psychostimulanzien, Mittel Zur Behandlung Der Adhs Und Nootropika</v>
      </c>
      <c r="I5552" s="5" t="str">
        <f t="shared" si="347"/>
        <v>N06BX</v>
      </c>
      <c r="J5552" s="1" t="str">
        <f>VLOOKUP(I5552,'Cat5'!$A:$B,2,FALSE)</f>
        <v>Andere Psychostimulanzien und Nootropika</v>
      </c>
    </row>
    <row r="5553" spans="1:10" hidden="1" x14ac:dyDescent="0.3">
      <c r="A5553" s="5" t="s">
        <v>11349</v>
      </c>
      <c r="B5553" s="1" t="s">
        <v>11350</v>
      </c>
      <c r="C5553" s="5" t="str">
        <f t="shared" si="344"/>
        <v>N</v>
      </c>
      <c r="D5553" s="1" t="str">
        <f>VLOOKUP(C5553,'Cat1'!$A:$B,2,FALSE)</f>
        <v>Nervensystem</v>
      </c>
      <c r="E5553" s="5" t="str">
        <f t="shared" si="345"/>
        <v>N06</v>
      </c>
      <c r="F5553" s="1" t="str">
        <f>VLOOKUP(E5553,'Cat3'!$A:$B,2,FALSE)</f>
        <v>Psychoanaleptika</v>
      </c>
      <c r="G5553" s="5" t="str">
        <f t="shared" si="346"/>
        <v>N06B</v>
      </c>
      <c r="H5553" s="1" t="str">
        <f>VLOOKUP(G5553,'Cat4'!$A:$B,2,FALSE)</f>
        <v>Psychostimulanzien, Mittel Zur Behandlung Der Adhs Und Nootropika</v>
      </c>
      <c r="I5553" s="5" t="str">
        <f t="shared" si="347"/>
        <v>N06BX</v>
      </c>
      <c r="J5553" s="1" t="str">
        <f>VLOOKUP(I5553,'Cat5'!$A:$B,2,FALSE)</f>
        <v>Andere Psychostimulanzien und Nootropika</v>
      </c>
    </row>
    <row r="5554" spans="1:10" hidden="1" x14ac:dyDescent="0.3">
      <c r="A5554" s="5" t="s">
        <v>11351</v>
      </c>
      <c r="B5554" s="1" t="s">
        <v>11352</v>
      </c>
      <c r="C5554" s="5" t="str">
        <f t="shared" si="344"/>
        <v>N</v>
      </c>
      <c r="D5554" s="1" t="str">
        <f>VLOOKUP(C5554,'Cat1'!$A:$B,2,FALSE)</f>
        <v>Nervensystem</v>
      </c>
      <c r="E5554" s="5" t="str">
        <f t="shared" si="345"/>
        <v>N06</v>
      </c>
      <c r="F5554" s="1" t="str">
        <f>VLOOKUP(E5554,'Cat3'!$A:$B,2,FALSE)</f>
        <v>Psychoanaleptika</v>
      </c>
      <c r="G5554" s="5" t="str">
        <f t="shared" si="346"/>
        <v>N06B</v>
      </c>
      <c r="H5554" s="1" t="str">
        <f>VLOOKUP(G5554,'Cat4'!$A:$B,2,FALSE)</f>
        <v>Psychostimulanzien, Mittel Zur Behandlung Der Adhs Und Nootropika</v>
      </c>
      <c r="I5554" s="5" t="str">
        <f t="shared" si="347"/>
        <v>N06BX</v>
      </c>
      <c r="J5554" s="1" t="str">
        <f>VLOOKUP(I5554,'Cat5'!$A:$B,2,FALSE)</f>
        <v>Andere Psychostimulanzien und Nootropika</v>
      </c>
    </row>
    <row r="5555" spans="1:10" hidden="1" x14ac:dyDescent="0.3">
      <c r="A5555" s="5" t="s">
        <v>11353</v>
      </c>
      <c r="B5555" s="1" t="s">
        <v>11354</v>
      </c>
      <c r="C5555" s="5" t="str">
        <f t="shared" si="344"/>
        <v>N</v>
      </c>
      <c r="D5555" s="1" t="str">
        <f>VLOOKUP(C5555,'Cat1'!$A:$B,2,FALSE)</f>
        <v>Nervensystem</v>
      </c>
      <c r="E5555" s="5" t="str">
        <f t="shared" si="345"/>
        <v>N06</v>
      </c>
      <c r="F5555" s="1" t="str">
        <f>VLOOKUP(E5555,'Cat3'!$A:$B,2,FALSE)</f>
        <v>Psychoanaleptika</v>
      </c>
      <c r="G5555" s="5" t="str">
        <f t="shared" si="346"/>
        <v>N06B</v>
      </c>
      <c r="H5555" s="1" t="str">
        <f>VLOOKUP(G5555,'Cat4'!$A:$B,2,FALSE)</f>
        <v>Psychostimulanzien, Mittel Zur Behandlung Der Adhs Und Nootropika</v>
      </c>
      <c r="I5555" s="5" t="str">
        <f t="shared" si="347"/>
        <v>N06BX</v>
      </c>
      <c r="J5555" s="1" t="str">
        <f>VLOOKUP(I5555,'Cat5'!$A:$B,2,FALSE)</f>
        <v>Andere Psychostimulanzien und Nootropika</v>
      </c>
    </row>
    <row r="5556" spans="1:10" hidden="1" x14ac:dyDescent="0.3">
      <c r="A5556" s="5" t="s">
        <v>11355</v>
      </c>
      <c r="B5556" s="1" t="s">
        <v>11356</v>
      </c>
      <c r="C5556" s="5" t="str">
        <f t="shared" si="344"/>
        <v>N</v>
      </c>
      <c r="D5556" s="1" t="str">
        <f>VLOOKUP(C5556,'Cat1'!$A:$B,2,FALSE)</f>
        <v>Nervensystem</v>
      </c>
      <c r="E5556" s="5" t="str">
        <f t="shared" si="345"/>
        <v>N06</v>
      </c>
      <c r="F5556" s="1" t="str">
        <f>VLOOKUP(E5556,'Cat3'!$A:$B,2,FALSE)</f>
        <v>Psychoanaleptika</v>
      </c>
      <c r="G5556" s="5" t="str">
        <f t="shared" si="346"/>
        <v>N06B</v>
      </c>
      <c r="H5556" s="1" t="str">
        <f>VLOOKUP(G5556,'Cat4'!$A:$B,2,FALSE)</f>
        <v>Psychostimulanzien, Mittel Zur Behandlung Der Adhs Und Nootropika</v>
      </c>
      <c r="I5556" s="5" t="str">
        <f t="shared" si="347"/>
        <v>N06BX</v>
      </c>
      <c r="J5556" s="1" t="str">
        <f>VLOOKUP(I5556,'Cat5'!$A:$B,2,FALSE)</f>
        <v>Andere Psychostimulanzien und Nootropika</v>
      </c>
    </row>
    <row r="5557" spans="1:10" hidden="1" x14ac:dyDescent="0.3">
      <c r="A5557" s="5" t="s">
        <v>11357</v>
      </c>
      <c r="B5557" s="1" t="s">
        <v>11358</v>
      </c>
      <c r="C5557" s="5" t="str">
        <f t="shared" si="344"/>
        <v>N</v>
      </c>
      <c r="D5557" s="1" t="str">
        <f>VLOOKUP(C5557,'Cat1'!$A:$B,2,FALSE)</f>
        <v>Nervensystem</v>
      </c>
      <c r="E5557" s="5" t="str">
        <f t="shared" si="345"/>
        <v>N06</v>
      </c>
      <c r="F5557" s="1" t="str">
        <f>VLOOKUP(E5557,'Cat3'!$A:$B,2,FALSE)</f>
        <v>Psychoanaleptika</v>
      </c>
      <c r="G5557" s="5" t="str">
        <f t="shared" si="346"/>
        <v>N06B</v>
      </c>
      <c r="H5557" s="1" t="str">
        <f>VLOOKUP(G5557,'Cat4'!$A:$B,2,FALSE)</f>
        <v>Psychostimulanzien, Mittel Zur Behandlung Der Adhs Und Nootropika</v>
      </c>
      <c r="I5557" s="5" t="str">
        <f t="shared" si="347"/>
        <v>N06BX</v>
      </c>
      <c r="J5557" s="1" t="str">
        <f>VLOOKUP(I5557,'Cat5'!$A:$B,2,FALSE)</f>
        <v>Andere Psychostimulanzien und Nootropika</v>
      </c>
    </row>
    <row r="5558" spans="1:10" hidden="1" x14ac:dyDescent="0.3">
      <c r="A5558" s="5" t="s">
        <v>11359</v>
      </c>
      <c r="B5558" s="1" t="s">
        <v>11360</v>
      </c>
      <c r="C5558" s="5" t="str">
        <f t="shared" si="344"/>
        <v>N</v>
      </c>
      <c r="D5558" s="1" t="str">
        <f>VLOOKUP(C5558,'Cat1'!$A:$B,2,FALSE)</f>
        <v>Nervensystem</v>
      </c>
      <c r="E5558" s="5" t="str">
        <f t="shared" si="345"/>
        <v>N06</v>
      </c>
      <c r="F5558" s="1" t="str">
        <f>VLOOKUP(E5558,'Cat3'!$A:$B,2,FALSE)</f>
        <v>Psychoanaleptika</v>
      </c>
      <c r="G5558" s="5" t="str">
        <f t="shared" si="346"/>
        <v>N06B</v>
      </c>
      <c r="H5558" s="1" t="str">
        <f>VLOOKUP(G5558,'Cat4'!$A:$B,2,FALSE)</f>
        <v>Psychostimulanzien, Mittel Zur Behandlung Der Adhs Und Nootropika</v>
      </c>
      <c r="I5558" s="5" t="str">
        <f t="shared" si="347"/>
        <v>N06BX</v>
      </c>
      <c r="J5558" s="1" t="str">
        <f>VLOOKUP(I5558,'Cat5'!$A:$B,2,FALSE)</f>
        <v>Andere Psychostimulanzien und Nootropika</v>
      </c>
    </row>
    <row r="5559" spans="1:10" hidden="1" x14ac:dyDescent="0.3">
      <c r="A5559" s="5" t="s">
        <v>11361</v>
      </c>
      <c r="B5559" s="1" t="s">
        <v>11362</v>
      </c>
      <c r="C5559" s="5" t="str">
        <f t="shared" si="344"/>
        <v>N</v>
      </c>
      <c r="D5559" s="1" t="str">
        <f>VLOOKUP(C5559,'Cat1'!$A:$B,2,FALSE)</f>
        <v>Nervensystem</v>
      </c>
      <c r="E5559" s="5" t="str">
        <f t="shared" si="345"/>
        <v>N06</v>
      </c>
      <c r="F5559" s="1" t="str">
        <f>VLOOKUP(E5559,'Cat3'!$A:$B,2,FALSE)</f>
        <v>Psychoanaleptika</v>
      </c>
      <c r="G5559" s="5" t="str">
        <f t="shared" si="346"/>
        <v>N06B</v>
      </c>
      <c r="H5559" s="1" t="str">
        <f>VLOOKUP(G5559,'Cat4'!$A:$B,2,FALSE)</f>
        <v>Psychostimulanzien, Mittel Zur Behandlung Der Adhs Und Nootropika</v>
      </c>
      <c r="I5559" s="5" t="str">
        <f t="shared" si="347"/>
        <v>N06BX</v>
      </c>
      <c r="J5559" s="1" t="str">
        <f>VLOOKUP(I5559,'Cat5'!$A:$B,2,FALSE)</f>
        <v>Andere Psychostimulanzien und Nootropika</v>
      </c>
    </row>
    <row r="5560" spans="1:10" hidden="1" x14ac:dyDescent="0.3">
      <c r="A5560" s="5" t="s">
        <v>11363</v>
      </c>
      <c r="B5560" s="1" t="s">
        <v>11364</v>
      </c>
      <c r="C5560" s="5" t="str">
        <f t="shared" si="344"/>
        <v>N</v>
      </c>
      <c r="D5560" s="1" t="str">
        <f>VLOOKUP(C5560,'Cat1'!$A:$B,2,FALSE)</f>
        <v>Nervensystem</v>
      </c>
      <c r="E5560" s="5" t="str">
        <f t="shared" si="345"/>
        <v>N06</v>
      </c>
      <c r="F5560" s="1" t="str">
        <f>VLOOKUP(E5560,'Cat3'!$A:$B,2,FALSE)</f>
        <v>Psychoanaleptika</v>
      </c>
      <c r="G5560" s="5" t="str">
        <f t="shared" si="346"/>
        <v>N06B</v>
      </c>
      <c r="H5560" s="1" t="str">
        <f>VLOOKUP(G5560,'Cat4'!$A:$B,2,FALSE)</f>
        <v>Psychostimulanzien, Mittel Zur Behandlung Der Adhs Und Nootropika</v>
      </c>
      <c r="I5560" s="5" t="str">
        <f t="shared" si="347"/>
        <v>N06BX</v>
      </c>
      <c r="J5560" s="1" t="str">
        <f>VLOOKUP(I5560,'Cat5'!$A:$B,2,FALSE)</f>
        <v>Andere Psychostimulanzien und Nootropika</v>
      </c>
    </row>
    <row r="5561" spans="1:10" hidden="1" x14ac:dyDescent="0.3">
      <c r="A5561" s="5" t="s">
        <v>11367</v>
      </c>
      <c r="B5561" s="1" t="s">
        <v>11368</v>
      </c>
      <c r="C5561" s="5" t="str">
        <f t="shared" si="344"/>
        <v>N</v>
      </c>
      <c r="D5561" s="1" t="str">
        <f>VLOOKUP(C5561,'Cat1'!$A:$B,2,FALSE)</f>
        <v>Nervensystem</v>
      </c>
      <c r="E5561" s="5" t="str">
        <f t="shared" si="345"/>
        <v>N06</v>
      </c>
      <c r="F5561" s="1" t="str">
        <f>VLOOKUP(E5561,'Cat3'!$A:$B,2,FALSE)</f>
        <v>Psychoanaleptika</v>
      </c>
      <c r="G5561" s="5" t="str">
        <f t="shared" si="346"/>
        <v>N06C</v>
      </c>
      <c r="H5561" s="1" t="str">
        <f>VLOOKUP(G5561,'Cat4'!$A:$B,2,FALSE)</f>
        <v>Psycholeptika Und Psychoanaleptika In Kombination</v>
      </c>
      <c r="I5561" s="5" t="str">
        <f t="shared" si="347"/>
        <v>N06CA</v>
      </c>
      <c r="J5561" s="1" t="str">
        <f>VLOOKUP(I5561,'Cat5'!$A:$B,2,FALSE)</f>
        <v>Antidepressiva in Kombination mit Psycholeptika</v>
      </c>
    </row>
    <row r="5562" spans="1:10" hidden="1" x14ac:dyDescent="0.3">
      <c r="A5562" s="5" t="s">
        <v>11369</v>
      </c>
      <c r="B5562" s="1" t="s">
        <v>11370</v>
      </c>
      <c r="C5562" s="5" t="str">
        <f t="shared" si="344"/>
        <v>N</v>
      </c>
      <c r="D5562" s="1" t="str">
        <f>VLOOKUP(C5562,'Cat1'!$A:$B,2,FALSE)</f>
        <v>Nervensystem</v>
      </c>
      <c r="E5562" s="5" t="str">
        <f t="shared" si="345"/>
        <v>N06</v>
      </c>
      <c r="F5562" s="1" t="str">
        <f>VLOOKUP(E5562,'Cat3'!$A:$B,2,FALSE)</f>
        <v>Psychoanaleptika</v>
      </c>
      <c r="G5562" s="5" t="str">
        <f t="shared" si="346"/>
        <v>N06C</v>
      </c>
      <c r="H5562" s="1" t="str">
        <f>VLOOKUP(G5562,'Cat4'!$A:$B,2,FALSE)</f>
        <v>Psycholeptika Und Psychoanaleptika In Kombination</v>
      </c>
      <c r="I5562" s="5" t="str">
        <f t="shared" si="347"/>
        <v>N06CA</v>
      </c>
      <c r="J5562" s="1" t="str">
        <f>VLOOKUP(I5562,'Cat5'!$A:$B,2,FALSE)</f>
        <v>Antidepressiva in Kombination mit Psycholeptika</v>
      </c>
    </row>
    <row r="5563" spans="1:10" hidden="1" x14ac:dyDescent="0.3">
      <c r="A5563" s="5" t="s">
        <v>11371</v>
      </c>
      <c r="B5563" s="1" t="s">
        <v>11372</v>
      </c>
      <c r="C5563" s="5" t="str">
        <f t="shared" si="344"/>
        <v>N</v>
      </c>
      <c r="D5563" s="1" t="str">
        <f>VLOOKUP(C5563,'Cat1'!$A:$B,2,FALSE)</f>
        <v>Nervensystem</v>
      </c>
      <c r="E5563" s="5" t="str">
        <f t="shared" si="345"/>
        <v>N06</v>
      </c>
      <c r="F5563" s="1" t="str">
        <f>VLOOKUP(E5563,'Cat3'!$A:$B,2,FALSE)</f>
        <v>Psychoanaleptika</v>
      </c>
      <c r="G5563" s="5" t="str">
        <f t="shared" si="346"/>
        <v>N06C</v>
      </c>
      <c r="H5563" s="1" t="str">
        <f>VLOOKUP(G5563,'Cat4'!$A:$B,2,FALSE)</f>
        <v>Psycholeptika Und Psychoanaleptika In Kombination</v>
      </c>
      <c r="I5563" s="5" t="str">
        <f t="shared" si="347"/>
        <v>N06CA</v>
      </c>
      <c r="J5563" s="1" t="str">
        <f>VLOOKUP(I5563,'Cat5'!$A:$B,2,FALSE)</f>
        <v>Antidepressiva in Kombination mit Psycholeptika</v>
      </c>
    </row>
    <row r="5564" spans="1:10" hidden="1" x14ac:dyDescent="0.3">
      <c r="A5564" s="5" t="s">
        <v>11373</v>
      </c>
      <c r="B5564" s="1" t="s">
        <v>11374</v>
      </c>
      <c r="C5564" s="5" t="str">
        <f t="shared" si="344"/>
        <v>N</v>
      </c>
      <c r="D5564" s="1" t="str">
        <f>VLOOKUP(C5564,'Cat1'!$A:$B,2,FALSE)</f>
        <v>Nervensystem</v>
      </c>
      <c r="E5564" s="5" t="str">
        <f t="shared" si="345"/>
        <v>N06</v>
      </c>
      <c r="F5564" s="1" t="str">
        <f>VLOOKUP(E5564,'Cat3'!$A:$B,2,FALSE)</f>
        <v>Psychoanaleptika</v>
      </c>
      <c r="G5564" s="5" t="str">
        <f t="shared" si="346"/>
        <v>N06C</v>
      </c>
      <c r="H5564" s="1" t="str">
        <f>VLOOKUP(G5564,'Cat4'!$A:$B,2,FALSE)</f>
        <v>Psycholeptika Und Psychoanaleptika In Kombination</v>
      </c>
      <c r="I5564" s="5" t="str">
        <f t="shared" si="347"/>
        <v>N06CA</v>
      </c>
      <c r="J5564" s="1" t="str">
        <f>VLOOKUP(I5564,'Cat5'!$A:$B,2,FALSE)</f>
        <v>Antidepressiva in Kombination mit Psycholeptika</v>
      </c>
    </row>
    <row r="5565" spans="1:10" hidden="1" x14ac:dyDescent="0.3">
      <c r="A5565" s="5" t="s">
        <v>11375</v>
      </c>
      <c r="B5565" s="1" t="s">
        <v>11376</v>
      </c>
      <c r="C5565" s="5" t="str">
        <f t="shared" si="344"/>
        <v>N</v>
      </c>
      <c r="D5565" s="1" t="str">
        <f>VLOOKUP(C5565,'Cat1'!$A:$B,2,FALSE)</f>
        <v>Nervensystem</v>
      </c>
      <c r="E5565" s="5" t="str">
        <f t="shared" si="345"/>
        <v>N06</v>
      </c>
      <c r="F5565" s="1" t="str">
        <f>VLOOKUP(E5565,'Cat3'!$A:$B,2,FALSE)</f>
        <v>Psychoanaleptika</v>
      </c>
      <c r="G5565" s="5" t="str">
        <f t="shared" si="346"/>
        <v>N06C</v>
      </c>
      <c r="H5565" s="1" t="str">
        <f>VLOOKUP(G5565,'Cat4'!$A:$B,2,FALSE)</f>
        <v>Psycholeptika Und Psychoanaleptika In Kombination</v>
      </c>
      <c r="I5565" s="5" t="str">
        <f t="shared" si="347"/>
        <v>N06CA</v>
      </c>
      <c r="J5565" s="1" t="str">
        <f>VLOOKUP(I5565,'Cat5'!$A:$B,2,FALSE)</f>
        <v>Antidepressiva in Kombination mit Psycholeptika</v>
      </c>
    </row>
    <row r="5566" spans="1:10" hidden="1" x14ac:dyDescent="0.3">
      <c r="A5566" s="5" t="s">
        <v>11377</v>
      </c>
      <c r="B5566" s="1" t="s">
        <v>11378</v>
      </c>
      <c r="C5566" s="5" t="str">
        <f t="shared" si="344"/>
        <v>N</v>
      </c>
      <c r="D5566" s="1" t="str">
        <f>VLOOKUP(C5566,'Cat1'!$A:$B,2,FALSE)</f>
        <v>Nervensystem</v>
      </c>
      <c r="E5566" s="5" t="str">
        <f t="shared" si="345"/>
        <v>N06</v>
      </c>
      <c r="F5566" s="1" t="str">
        <f>VLOOKUP(E5566,'Cat3'!$A:$B,2,FALSE)</f>
        <v>Psychoanaleptika</v>
      </c>
      <c r="G5566" s="5" t="str">
        <f t="shared" si="346"/>
        <v>N06C</v>
      </c>
      <c r="H5566" s="1" t="str">
        <f>VLOOKUP(G5566,'Cat4'!$A:$B,2,FALSE)</f>
        <v>Psycholeptika Und Psychoanaleptika In Kombination</v>
      </c>
      <c r="I5566" s="5" t="str">
        <f t="shared" si="347"/>
        <v>N06CA</v>
      </c>
      <c r="J5566" s="1" t="str">
        <f>VLOOKUP(I5566,'Cat5'!$A:$B,2,FALSE)</f>
        <v>Antidepressiva in Kombination mit Psycholeptika</v>
      </c>
    </row>
    <row r="5567" spans="1:10" hidden="1" x14ac:dyDescent="0.3">
      <c r="A5567" s="5" t="s">
        <v>11379</v>
      </c>
      <c r="B5567" s="1" t="s">
        <v>11380</v>
      </c>
      <c r="C5567" s="5" t="str">
        <f t="shared" si="344"/>
        <v>N</v>
      </c>
      <c r="D5567" s="1" t="str">
        <f>VLOOKUP(C5567,'Cat1'!$A:$B,2,FALSE)</f>
        <v>Nervensystem</v>
      </c>
      <c r="E5567" s="5" t="str">
        <f t="shared" si="345"/>
        <v>N06</v>
      </c>
      <c r="F5567" s="1" t="str">
        <f>VLOOKUP(E5567,'Cat3'!$A:$B,2,FALSE)</f>
        <v>Psychoanaleptika</v>
      </c>
      <c r="G5567" s="5" t="str">
        <f t="shared" si="346"/>
        <v>N06C</v>
      </c>
      <c r="H5567" s="1" t="str">
        <f>VLOOKUP(G5567,'Cat4'!$A:$B,2,FALSE)</f>
        <v>Psycholeptika Und Psychoanaleptika In Kombination</v>
      </c>
      <c r="I5567" s="5" t="str">
        <f t="shared" si="347"/>
        <v>N06CA</v>
      </c>
      <c r="J5567" s="1" t="str">
        <f>VLOOKUP(I5567,'Cat5'!$A:$B,2,FALSE)</f>
        <v>Antidepressiva in Kombination mit Psycholeptika</v>
      </c>
    </row>
    <row r="5568" spans="1:10" hidden="1" x14ac:dyDescent="0.3">
      <c r="A5568" s="5" t="s">
        <v>11381</v>
      </c>
      <c r="B5568" s="1" t="s">
        <v>11382</v>
      </c>
      <c r="C5568" s="5" t="str">
        <f t="shared" si="344"/>
        <v>N</v>
      </c>
      <c r="D5568" s="1" t="str">
        <f>VLOOKUP(C5568,'Cat1'!$A:$B,2,FALSE)</f>
        <v>Nervensystem</v>
      </c>
      <c r="E5568" s="5" t="str">
        <f t="shared" si="345"/>
        <v>N06</v>
      </c>
      <c r="F5568" s="1" t="str">
        <f>VLOOKUP(E5568,'Cat3'!$A:$B,2,FALSE)</f>
        <v>Psychoanaleptika</v>
      </c>
      <c r="G5568" s="5" t="str">
        <f t="shared" si="346"/>
        <v>N06C</v>
      </c>
      <c r="H5568" s="1" t="str">
        <f>VLOOKUP(G5568,'Cat4'!$A:$B,2,FALSE)</f>
        <v>Psycholeptika Und Psychoanaleptika In Kombination</v>
      </c>
      <c r="I5568" s="5" t="str">
        <f t="shared" si="347"/>
        <v>N06CA</v>
      </c>
      <c r="J5568" s="1" t="str">
        <f>VLOOKUP(I5568,'Cat5'!$A:$B,2,FALSE)</f>
        <v>Antidepressiva in Kombination mit Psycholeptika</v>
      </c>
    </row>
    <row r="5569" spans="1:10" hidden="1" x14ac:dyDescent="0.3">
      <c r="A5569" s="5" t="s">
        <v>11386</v>
      </c>
      <c r="B5569" s="1" t="s">
        <v>11387</v>
      </c>
      <c r="C5569" s="5" t="str">
        <f t="shared" si="344"/>
        <v>N</v>
      </c>
      <c r="D5569" s="1" t="str">
        <f>VLOOKUP(C5569,'Cat1'!$A:$B,2,FALSE)</f>
        <v>Nervensystem</v>
      </c>
      <c r="E5569" s="5" t="str">
        <f t="shared" si="345"/>
        <v>N06</v>
      </c>
      <c r="F5569" s="1" t="str">
        <f>VLOOKUP(E5569,'Cat3'!$A:$B,2,FALSE)</f>
        <v>Psychoanaleptika</v>
      </c>
      <c r="G5569" s="5" t="str">
        <f t="shared" si="346"/>
        <v>N06D</v>
      </c>
      <c r="H5569" s="1" t="str">
        <f>VLOOKUP(G5569,'Cat4'!$A:$B,2,FALSE)</f>
        <v>Antidementiva</v>
      </c>
      <c r="I5569" s="5" t="str">
        <f t="shared" si="347"/>
        <v>N06DA</v>
      </c>
      <c r="J5569" s="1" t="str">
        <f>VLOOKUP(I5569,'Cat5'!$A:$B,2,FALSE)</f>
        <v>Cholinesterasehemmer</v>
      </c>
    </row>
    <row r="5570" spans="1:10" hidden="1" x14ac:dyDescent="0.3">
      <c r="A5570" s="5" t="s">
        <v>11388</v>
      </c>
      <c r="B5570" s="1" t="s">
        <v>11389</v>
      </c>
      <c r="C5570" s="5" t="str">
        <f t="shared" si="344"/>
        <v>N</v>
      </c>
      <c r="D5570" s="1" t="str">
        <f>VLOOKUP(C5570,'Cat1'!$A:$B,2,FALSE)</f>
        <v>Nervensystem</v>
      </c>
      <c r="E5570" s="5" t="str">
        <f t="shared" si="345"/>
        <v>N06</v>
      </c>
      <c r="F5570" s="1" t="str">
        <f>VLOOKUP(E5570,'Cat3'!$A:$B,2,FALSE)</f>
        <v>Psychoanaleptika</v>
      </c>
      <c r="G5570" s="5" t="str">
        <f t="shared" si="346"/>
        <v>N06D</v>
      </c>
      <c r="H5570" s="1" t="str">
        <f>VLOOKUP(G5570,'Cat4'!$A:$B,2,FALSE)</f>
        <v>Antidementiva</v>
      </c>
      <c r="I5570" s="5" t="str">
        <f t="shared" si="347"/>
        <v>N06DA</v>
      </c>
      <c r="J5570" s="1" t="str">
        <f>VLOOKUP(I5570,'Cat5'!$A:$B,2,FALSE)</f>
        <v>Cholinesterasehemmer</v>
      </c>
    </row>
    <row r="5571" spans="1:10" hidden="1" x14ac:dyDescent="0.3">
      <c r="A5571" s="5" t="s">
        <v>11390</v>
      </c>
      <c r="B5571" s="1" t="s">
        <v>11391</v>
      </c>
      <c r="C5571" s="5" t="str">
        <f t="shared" ref="C5571:C5634" si="348">MID(A5571,1,1)</f>
        <v>N</v>
      </c>
      <c r="D5571" s="1" t="str">
        <f>VLOOKUP(C5571,'Cat1'!$A:$B,2,FALSE)</f>
        <v>Nervensystem</v>
      </c>
      <c r="E5571" s="5" t="str">
        <f t="shared" ref="E5571:E5634" si="349">MID(A5571,1,3)</f>
        <v>N06</v>
      </c>
      <c r="F5571" s="1" t="str">
        <f>VLOOKUP(E5571,'Cat3'!$A:$B,2,FALSE)</f>
        <v>Psychoanaleptika</v>
      </c>
      <c r="G5571" s="5" t="str">
        <f t="shared" ref="G5571:G5634" si="350">MID(A5571,1,4)</f>
        <v>N06D</v>
      </c>
      <c r="H5571" s="1" t="str">
        <f>VLOOKUP(G5571,'Cat4'!$A:$B,2,FALSE)</f>
        <v>Antidementiva</v>
      </c>
      <c r="I5571" s="5" t="str">
        <f t="shared" ref="I5571:I5634" si="351">MID(A5571,1,5)</f>
        <v>N06DA</v>
      </c>
      <c r="J5571" s="1" t="str">
        <f>VLOOKUP(I5571,'Cat5'!$A:$B,2,FALSE)</f>
        <v>Cholinesterasehemmer</v>
      </c>
    </row>
    <row r="5572" spans="1:10" hidden="1" x14ac:dyDescent="0.3">
      <c r="A5572" s="5" t="s">
        <v>11392</v>
      </c>
      <c r="B5572" s="1" t="s">
        <v>11393</v>
      </c>
      <c r="C5572" s="5" t="str">
        <f t="shared" si="348"/>
        <v>N</v>
      </c>
      <c r="D5572" s="1" t="str">
        <f>VLOOKUP(C5572,'Cat1'!$A:$B,2,FALSE)</f>
        <v>Nervensystem</v>
      </c>
      <c r="E5572" s="5" t="str">
        <f t="shared" si="349"/>
        <v>N06</v>
      </c>
      <c r="F5572" s="1" t="str">
        <f>VLOOKUP(E5572,'Cat3'!$A:$B,2,FALSE)</f>
        <v>Psychoanaleptika</v>
      </c>
      <c r="G5572" s="5" t="str">
        <f t="shared" si="350"/>
        <v>N06D</v>
      </c>
      <c r="H5572" s="1" t="str">
        <f>VLOOKUP(G5572,'Cat4'!$A:$B,2,FALSE)</f>
        <v>Antidementiva</v>
      </c>
      <c r="I5572" s="5" t="str">
        <f t="shared" si="351"/>
        <v>N06DA</v>
      </c>
      <c r="J5572" s="1" t="str">
        <f>VLOOKUP(I5572,'Cat5'!$A:$B,2,FALSE)</f>
        <v>Cholinesterasehemmer</v>
      </c>
    </row>
    <row r="5573" spans="1:10" hidden="1" x14ac:dyDescent="0.3">
      <c r="A5573" s="5" t="s">
        <v>11394</v>
      </c>
      <c r="B5573" s="1" t="s">
        <v>11395</v>
      </c>
      <c r="C5573" s="5" t="str">
        <f t="shared" si="348"/>
        <v>N</v>
      </c>
      <c r="D5573" s="1" t="str">
        <f>VLOOKUP(C5573,'Cat1'!$A:$B,2,FALSE)</f>
        <v>Nervensystem</v>
      </c>
      <c r="E5573" s="5" t="str">
        <f t="shared" si="349"/>
        <v>N06</v>
      </c>
      <c r="F5573" s="1" t="str">
        <f>VLOOKUP(E5573,'Cat3'!$A:$B,2,FALSE)</f>
        <v>Psychoanaleptika</v>
      </c>
      <c r="G5573" s="5" t="str">
        <f t="shared" si="350"/>
        <v>N06D</v>
      </c>
      <c r="H5573" s="1" t="str">
        <f>VLOOKUP(G5573,'Cat4'!$A:$B,2,FALSE)</f>
        <v>Antidementiva</v>
      </c>
      <c r="I5573" s="5" t="str">
        <f t="shared" si="351"/>
        <v>N06DA</v>
      </c>
      <c r="J5573" s="1" t="str">
        <f>VLOOKUP(I5573,'Cat5'!$A:$B,2,FALSE)</f>
        <v>Cholinesterasehemmer</v>
      </c>
    </row>
    <row r="5574" spans="1:10" hidden="1" x14ac:dyDescent="0.3">
      <c r="A5574" s="5" t="s">
        <v>11396</v>
      </c>
      <c r="B5574" s="1" t="s">
        <v>11397</v>
      </c>
      <c r="C5574" s="5" t="str">
        <f t="shared" si="348"/>
        <v>N</v>
      </c>
      <c r="D5574" s="1" t="str">
        <f>VLOOKUP(C5574,'Cat1'!$A:$B,2,FALSE)</f>
        <v>Nervensystem</v>
      </c>
      <c r="E5574" s="5" t="str">
        <f t="shared" si="349"/>
        <v>N06</v>
      </c>
      <c r="F5574" s="1" t="str">
        <f>VLOOKUP(E5574,'Cat3'!$A:$B,2,FALSE)</f>
        <v>Psychoanaleptika</v>
      </c>
      <c r="G5574" s="5" t="str">
        <f t="shared" si="350"/>
        <v>N06D</v>
      </c>
      <c r="H5574" s="1" t="str">
        <f>VLOOKUP(G5574,'Cat4'!$A:$B,2,FALSE)</f>
        <v>Antidementiva</v>
      </c>
      <c r="I5574" s="5" t="str">
        <f t="shared" si="351"/>
        <v>N06DA</v>
      </c>
      <c r="J5574" s="1" t="str">
        <f>VLOOKUP(I5574,'Cat5'!$A:$B,2,FALSE)</f>
        <v>Cholinesterasehemmer</v>
      </c>
    </row>
    <row r="5575" spans="1:10" hidden="1" x14ac:dyDescent="0.3">
      <c r="A5575" s="5" t="s">
        <v>11398</v>
      </c>
      <c r="B5575" s="1" t="s">
        <v>11399</v>
      </c>
      <c r="C5575" s="5" t="str">
        <f t="shared" si="348"/>
        <v>N</v>
      </c>
      <c r="D5575" s="1" t="str">
        <f>VLOOKUP(C5575,'Cat1'!$A:$B,2,FALSE)</f>
        <v>Nervensystem</v>
      </c>
      <c r="E5575" s="5" t="str">
        <f t="shared" si="349"/>
        <v>N06</v>
      </c>
      <c r="F5575" s="1" t="str">
        <f>VLOOKUP(E5575,'Cat3'!$A:$B,2,FALSE)</f>
        <v>Psychoanaleptika</v>
      </c>
      <c r="G5575" s="5" t="str">
        <f t="shared" si="350"/>
        <v>N06D</v>
      </c>
      <c r="H5575" s="1" t="str">
        <f>VLOOKUP(G5575,'Cat4'!$A:$B,2,FALSE)</f>
        <v>Antidementiva</v>
      </c>
      <c r="I5575" s="5" t="str">
        <f t="shared" si="351"/>
        <v>N06DA</v>
      </c>
      <c r="J5575" s="1" t="str">
        <f>VLOOKUP(I5575,'Cat5'!$A:$B,2,FALSE)</f>
        <v>Cholinesterasehemmer</v>
      </c>
    </row>
    <row r="5576" spans="1:10" hidden="1" x14ac:dyDescent="0.3">
      <c r="A5576" s="5" t="s">
        <v>11401</v>
      </c>
      <c r="B5576" s="1" t="s">
        <v>11402</v>
      </c>
      <c r="C5576" s="5" t="str">
        <f t="shared" si="348"/>
        <v>N</v>
      </c>
      <c r="D5576" s="1" t="str">
        <f>VLOOKUP(C5576,'Cat1'!$A:$B,2,FALSE)</f>
        <v>Nervensystem</v>
      </c>
      <c r="E5576" s="5" t="str">
        <f t="shared" si="349"/>
        <v>N06</v>
      </c>
      <c r="F5576" s="1" t="str">
        <f>VLOOKUP(E5576,'Cat3'!$A:$B,2,FALSE)</f>
        <v>Psychoanaleptika</v>
      </c>
      <c r="G5576" s="5" t="str">
        <f t="shared" si="350"/>
        <v>N06D</v>
      </c>
      <c r="H5576" s="1" t="str">
        <f>VLOOKUP(G5576,'Cat4'!$A:$B,2,FALSE)</f>
        <v>Antidementiva</v>
      </c>
      <c r="I5576" s="5" t="str">
        <f t="shared" si="351"/>
        <v>N06DP</v>
      </c>
      <c r="J5576" s="1" t="str">
        <f>VLOOKUP(I5576,'Cat5'!$A:$B,2,FALSE)</f>
        <v>Pflanzliche Antidementiva</v>
      </c>
    </row>
    <row r="5577" spans="1:10" hidden="1" x14ac:dyDescent="0.3">
      <c r="A5577" s="5" t="s">
        <v>11404</v>
      </c>
      <c r="B5577" s="1" t="s">
        <v>11405</v>
      </c>
      <c r="C5577" s="5" t="str">
        <f t="shared" si="348"/>
        <v>N</v>
      </c>
      <c r="D5577" s="1" t="str">
        <f>VLOOKUP(C5577,'Cat1'!$A:$B,2,FALSE)</f>
        <v>Nervensystem</v>
      </c>
      <c r="E5577" s="5" t="str">
        <f t="shared" si="349"/>
        <v>N06</v>
      </c>
      <c r="F5577" s="1" t="str">
        <f>VLOOKUP(E5577,'Cat3'!$A:$B,2,FALSE)</f>
        <v>Psychoanaleptika</v>
      </c>
      <c r="G5577" s="5" t="str">
        <f t="shared" si="350"/>
        <v>N06D</v>
      </c>
      <c r="H5577" s="1" t="str">
        <f>VLOOKUP(G5577,'Cat4'!$A:$B,2,FALSE)</f>
        <v>Antidementiva</v>
      </c>
      <c r="I5577" s="5" t="str">
        <f t="shared" si="351"/>
        <v>N06DX</v>
      </c>
      <c r="J5577" s="1" t="str">
        <f>VLOOKUP(I5577,'Cat5'!$A:$B,2,FALSE)</f>
        <v>Andere Antidementiva</v>
      </c>
    </row>
    <row r="5578" spans="1:10" hidden="1" x14ac:dyDescent="0.3">
      <c r="A5578" s="5" t="s">
        <v>11406</v>
      </c>
      <c r="B5578" s="1" t="s">
        <v>11407</v>
      </c>
      <c r="C5578" s="5" t="str">
        <f t="shared" si="348"/>
        <v>N</v>
      </c>
      <c r="D5578" s="1" t="str">
        <f>VLOOKUP(C5578,'Cat1'!$A:$B,2,FALSE)</f>
        <v>Nervensystem</v>
      </c>
      <c r="E5578" s="5" t="str">
        <f t="shared" si="349"/>
        <v>N06</v>
      </c>
      <c r="F5578" s="1" t="str">
        <f>VLOOKUP(E5578,'Cat3'!$A:$B,2,FALSE)</f>
        <v>Psychoanaleptika</v>
      </c>
      <c r="G5578" s="5" t="str">
        <f t="shared" si="350"/>
        <v>N06D</v>
      </c>
      <c r="H5578" s="1" t="str">
        <f>VLOOKUP(G5578,'Cat4'!$A:$B,2,FALSE)</f>
        <v>Antidementiva</v>
      </c>
      <c r="I5578" s="5" t="str">
        <f t="shared" si="351"/>
        <v>N06DX</v>
      </c>
      <c r="J5578" s="1" t="str">
        <f>VLOOKUP(I5578,'Cat5'!$A:$B,2,FALSE)</f>
        <v>Andere Antidementiva</v>
      </c>
    </row>
    <row r="5579" spans="1:10" hidden="1" x14ac:dyDescent="0.3">
      <c r="A5579" s="5" t="s">
        <v>11408</v>
      </c>
      <c r="B5579" s="1" t="s">
        <v>11409</v>
      </c>
      <c r="C5579" s="5" t="str">
        <f t="shared" si="348"/>
        <v>N</v>
      </c>
      <c r="D5579" s="1" t="str">
        <f>VLOOKUP(C5579,'Cat1'!$A:$B,2,FALSE)</f>
        <v>Nervensystem</v>
      </c>
      <c r="E5579" s="5" t="str">
        <f t="shared" si="349"/>
        <v>N06</v>
      </c>
      <c r="F5579" s="1" t="str">
        <f>VLOOKUP(E5579,'Cat3'!$A:$B,2,FALSE)</f>
        <v>Psychoanaleptika</v>
      </c>
      <c r="G5579" s="5" t="str">
        <f t="shared" si="350"/>
        <v>N06D</v>
      </c>
      <c r="H5579" s="1" t="str">
        <f>VLOOKUP(G5579,'Cat4'!$A:$B,2,FALSE)</f>
        <v>Antidementiva</v>
      </c>
      <c r="I5579" s="5" t="str">
        <f t="shared" si="351"/>
        <v>N06DX</v>
      </c>
      <c r="J5579" s="1" t="str">
        <f>VLOOKUP(I5579,'Cat5'!$A:$B,2,FALSE)</f>
        <v>Andere Antidementiva</v>
      </c>
    </row>
    <row r="5580" spans="1:10" hidden="1" x14ac:dyDescent="0.3">
      <c r="A5580" s="5" t="s">
        <v>11410</v>
      </c>
      <c r="B5580" s="1" t="s">
        <v>11411</v>
      </c>
      <c r="C5580" s="5" t="str">
        <f t="shared" si="348"/>
        <v>N</v>
      </c>
      <c r="D5580" s="1" t="str">
        <f>VLOOKUP(C5580,'Cat1'!$A:$B,2,FALSE)</f>
        <v>Nervensystem</v>
      </c>
      <c r="E5580" s="5" t="str">
        <f t="shared" si="349"/>
        <v>N06</v>
      </c>
      <c r="F5580" s="1" t="str">
        <f>VLOOKUP(E5580,'Cat3'!$A:$B,2,FALSE)</f>
        <v>Psychoanaleptika</v>
      </c>
      <c r="G5580" s="5" t="str">
        <f t="shared" si="350"/>
        <v>N06D</v>
      </c>
      <c r="H5580" s="1" t="str">
        <f>VLOOKUP(G5580,'Cat4'!$A:$B,2,FALSE)</f>
        <v>Antidementiva</v>
      </c>
      <c r="I5580" s="5" t="str">
        <f t="shared" si="351"/>
        <v>N06DX</v>
      </c>
      <c r="J5580" s="1" t="str">
        <f>VLOOKUP(I5580,'Cat5'!$A:$B,2,FALSE)</f>
        <v>Andere Antidementiva</v>
      </c>
    </row>
    <row r="5581" spans="1:10" hidden="1" x14ac:dyDescent="0.3">
      <c r="A5581" s="5" t="s">
        <v>11412</v>
      </c>
      <c r="B5581" s="1" t="s">
        <v>11413</v>
      </c>
      <c r="C5581" s="5" t="str">
        <f t="shared" si="348"/>
        <v>N</v>
      </c>
      <c r="D5581" s="1" t="str">
        <f>VLOOKUP(C5581,'Cat1'!$A:$B,2,FALSE)</f>
        <v>Nervensystem</v>
      </c>
      <c r="E5581" s="5" t="str">
        <f t="shared" si="349"/>
        <v>N06</v>
      </c>
      <c r="F5581" s="1" t="str">
        <f>VLOOKUP(E5581,'Cat3'!$A:$B,2,FALSE)</f>
        <v>Psychoanaleptika</v>
      </c>
      <c r="G5581" s="5" t="str">
        <f t="shared" si="350"/>
        <v>N06D</v>
      </c>
      <c r="H5581" s="1" t="str">
        <f>VLOOKUP(G5581,'Cat4'!$A:$B,2,FALSE)</f>
        <v>Antidementiva</v>
      </c>
      <c r="I5581" s="5" t="str">
        <f t="shared" si="351"/>
        <v>N06DX</v>
      </c>
      <c r="J5581" s="1" t="str">
        <f>VLOOKUP(I5581,'Cat5'!$A:$B,2,FALSE)</f>
        <v>Andere Antidementiva</v>
      </c>
    </row>
    <row r="5582" spans="1:10" hidden="1" x14ac:dyDescent="0.3">
      <c r="A5582" s="5" t="s">
        <v>11414</v>
      </c>
      <c r="B5582" s="1" t="s">
        <v>4844</v>
      </c>
      <c r="C5582" s="5" t="str">
        <f t="shared" si="348"/>
        <v>N</v>
      </c>
      <c r="D5582" s="1" t="str">
        <f>VLOOKUP(C5582,'Cat1'!$A:$B,2,FALSE)</f>
        <v>Nervensystem</v>
      </c>
      <c r="E5582" s="5" t="str">
        <f t="shared" si="349"/>
        <v>N06</v>
      </c>
      <c r="F5582" s="1" t="str">
        <f>VLOOKUP(E5582,'Cat3'!$A:$B,2,FALSE)</f>
        <v>Psychoanaleptika</v>
      </c>
      <c r="G5582" s="5" t="str">
        <f t="shared" si="350"/>
        <v>N06D</v>
      </c>
      <c r="H5582" s="1" t="str">
        <f>VLOOKUP(G5582,'Cat4'!$A:$B,2,FALSE)</f>
        <v>Antidementiva</v>
      </c>
      <c r="I5582" s="5" t="str">
        <f t="shared" si="351"/>
        <v>N06DX</v>
      </c>
      <c r="J5582" s="1" t="str">
        <f>VLOOKUP(I5582,'Cat5'!$A:$B,2,FALSE)</f>
        <v>Andere Antidementiva</v>
      </c>
    </row>
    <row r="5583" spans="1:10" hidden="1" x14ac:dyDescent="0.3">
      <c r="A5583" s="5" t="s">
        <v>11415</v>
      </c>
      <c r="B5583" s="1" t="s">
        <v>11416</v>
      </c>
      <c r="C5583" s="5" t="str">
        <f t="shared" si="348"/>
        <v>N</v>
      </c>
      <c r="D5583" s="1" t="str">
        <f>VLOOKUP(C5583,'Cat1'!$A:$B,2,FALSE)</f>
        <v>Nervensystem</v>
      </c>
      <c r="E5583" s="5" t="str">
        <f t="shared" si="349"/>
        <v>N06</v>
      </c>
      <c r="F5583" s="1" t="str">
        <f>VLOOKUP(E5583,'Cat3'!$A:$B,2,FALSE)</f>
        <v>Psychoanaleptika</v>
      </c>
      <c r="G5583" s="5" t="str">
        <f t="shared" si="350"/>
        <v>N06D</v>
      </c>
      <c r="H5583" s="1" t="str">
        <f>VLOOKUP(G5583,'Cat4'!$A:$B,2,FALSE)</f>
        <v>Antidementiva</v>
      </c>
      <c r="I5583" s="5" t="str">
        <f t="shared" si="351"/>
        <v>N06DX</v>
      </c>
      <c r="J5583" s="1" t="str">
        <f>VLOOKUP(I5583,'Cat5'!$A:$B,2,FALSE)</f>
        <v>Andere Antidementiva</v>
      </c>
    </row>
    <row r="5584" spans="1:10" hidden="1" x14ac:dyDescent="0.3">
      <c r="A5584" s="5" t="s">
        <v>11417</v>
      </c>
      <c r="B5584" s="1" t="s">
        <v>4848</v>
      </c>
      <c r="C5584" s="5" t="str">
        <f t="shared" si="348"/>
        <v>N</v>
      </c>
      <c r="D5584" s="1" t="str">
        <f>VLOOKUP(C5584,'Cat1'!$A:$B,2,FALSE)</f>
        <v>Nervensystem</v>
      </c>
      <c r="E5584" s="5" t="str">
        <f t="shared" si="349"/>
        <v>N06</v>
      </c>
      <c r="F5584" s="1" t="str">
        <f>VLOOKUP(E5584,'Cat3'!$A:$B,2,FALSE)</f>
        <v>Psychoanaleptika</v>
      </c>
      <c r="G5584" s="5" t="str">
        <f t="shared" si="350"/>
        <v>N06D</v>
      </c>
      <c r="H5584" s="1" t="str">
        <f>VLOOKUP(G5584,'Cat4'!$A:$B,2,FALSE)</f>
        <v>Antidementiva</v>
      </c>
      <c r="I5584" s="5" t="str">
        <f t="shared" si="351"/>
        <v>N06DX</v>
      </c>
      <c r="J5584" s="1" t="str">
        <f>VLOOKUP(I5584,'Cat5'!$A:$B,2,FALSE)</f>
        <v>Andere Antidementiva</v>
      </c>
    </row>
    <row r="5585" spans="1:10" hidden="1" x14ac:dyDescent="0.3">
      <c r="A5585" s="5" t="s">
        <v>11418</v>
      </c>
      <c r="B5585" s="1" t="s">
        <v>11419</v>
      </c>
      <c r="C5585" s="5" t="str">
        <f t="shared" si="348"/>
        <v>N</v>
      </c>
      <c r="D5585" s="1" t="str">
        <f>VLOOKUP(C5585,'Cat1'!$A:$B,2,FALSE)</f>
        <v>Nervensystem</v>
      </c>
      <c r="E5585" s="5" t="str">
        <f t="shared" si="349"/>
        <v>N06</v>
      </c>
      <c r="F5585" s="1" t="str">
        <f>VLOOKUP(E5585,'Cat3'!$A:$B,2,FALSE)</f>
        <v>Psychoanaleptika</v>
      </c>
      <c r="G5585" s="5" t="str">
        <f t="shared" si="350"/>
        <v>N06D</v>
      </c>
      <c r="H5585" s="1" t="str">
        <f>VLOOKUP(G5585,'Cat4'!$A:$B,2,FALSE)</f>
        <v>Antidementiva</v>
      </c>
      <c r="I5585" s="5" t="str">
        <f t="shared" si="351"/>
        <v>N06DX</v>
      </c>
      <c r="J5585" s="1" t="str">
        <f>VLOOKUP(I5585,'Cat5'!$A:$B,2,FALSE)</f>
        <v>Andere Antidementiva</v>
      </c>
    </row>
    <row r="5586" spans="1:10" hidden="1" x14ac:dyDescent="0.3">
      <c r="A5586" s="5" t="s">
        <v>11420</v>
      </c>
      <c r="B5586" s="1" t="s">
        <v>4823</v>
      </c>
      <c r="C5586" s="5" t="str">
        <f t="shared" si="348"/>
        <v>N</v>
      </c>
      <c r="D5586" s="1" t="str">
        <f>VLOOKUP(C5586,'Cat1'!$A:$B,2,FALSE)</f>
        <v>Nervensystem</v>
      </c>
      <c r="E5586" s="5" t="str">
        <f t="shared" si="349"/>
        <v>N06</v>
      </c>
      <c r="F5586" s="1" t="str">
        <f>VLOOKUP(E5586,'Cat3'!$A:$B,2,FALSE)</f>
        <v>Psychoanaleptika</v>
      </c>
      <c r="G5586" s="5" t="str">
        <f t="shared" si="350"/>
        <v>N06D</v>
      </c>
      <c r="H5586" s="1" t="str">
        <f>VLOOKUP(G5586,'Cat4'!$A:$B,2,FALSE)</f>
        <v>Antidementiva</v>
      </c>
      <c r="I5586" s="5" t="str">
        <f t="shared" si="351"/>
        <v>N06DX</v>
      </c>
      <c r="J5586" s="1" t="str">
        <f>VLOOKUP(I5586,'Cat5'!$A:$B,2,FALSE)</f>
        <v>Andere Antidementiva</v>
      </c>
    </row>
    <row r="5587" spans="1:10" hidden="1" x14ac:dyDescent="0.3">
      <c r="A5587" s="5" t="s">
        <v>11421</v>
      </c>
      <c r="B5587" s="1" t="s">
        <v>4840</v>
      </c>
      <c r="C5587" s="5" t="str">
        <f t="shared" si="348"/>
        <v>N</v>
      </c>
      <c r="D5587" s="1" t="str">
        <f>VLOOKUP(C5587,'Cat1'!$A:$B,2,FALSE)</f>
        <v>Nervensystem</v>
      </c>
      <c r="E5587" s="5" t="str">
        <f t="shared" si="349"/>
        <v>N06</v>
      </c>
      <c r="F5587" s="1" t="str">
        <f>VLOOKUP(E5587,'Cat3'!$A:$B,2,FALSE)</f>
        <v>Psychoanaleptika</v>
      </c>
      <c r="G5587" s="5" t="str">
        <f t="shared" si="350"/>
        <v>N06D</v>
      </c>
      <c r="H5587" s="1" t="str">
        <f>VLOOKUP(G5587,'Cat4'!$A:$B,2,FALSE)</f>
        <v>Antidementiva</v>
      </c>
      <c r="I5587" s="5" t="str">
        <f t="shared" si="351"/>
        <v>N06DX</v>
      </c>
      <c r="J5587" s="1" t="str">
        <f>VLOOKUP(I5587,'Cat5'!$A:$B,2,FALSE)</f>
        <v>Andere Antidementiva</v>
      </c>
    </row>
    <row r="5588" spans="1:10" hidden="1" x14ac:dyDescent="0.3">
      <c r="A5588" s="5" t="s">
        <v>11422</v>
      </c>
      <c r="B5588" s="1" t="s">
        <v>4809</v>
      </c>
      <c r="C5588" s="5" t="str">
        <f t="shared" si="348"/>
        <v>N</v>
      </c>
      <c r="D5588" s="1" t="str">
        <f>VLOOKUP(C5588,'Cat1'!$A:$B,2,FALSE)</f>
        <v>Nervensystem</v>
      </c>
      <c r="E5588" s="5" t="str">
        <f t="shared" si="349"/>
        <v>N06</v>
      </c>
      <c r="F5588" s="1" t="str">
        <f>VLOOKUP(E5588,'Cat3'!$A:$B,2,FALSE)</f>
        <v>Psychoanaleptika</v>
      </c>
      <c r="G5588" s="5" t="str">
        <f t="shared" si="350"/>
        <v>N06D</v>
      </c>
      <c r="H5588" s="1" t="str">
        <f>VLOOKUP(G5588,'Cat4'!$A:$B,2,FALSE)</f>
        <v>Antidementiva</v>
      </c>
      <c r="I5588" s="5" t="str">
        <f t="shared" si="351"/>
        <v>N06DX</v>
      </c>
      <c r="J5588" s="1" t="str">
        <f>VLOOKUP(I5588,'Cat5'!$A:$B,2,FALSE)</f>
        <v>Andere Antidementiva</v>
      </c>
    </row>
    <row r="5589" spans="1:10" hidden="1" x14ac:dyDescent="0.3">
      <c r="A5589" s="5" t="s">
        <v>11423</v>
      </c>
      <c r="B5589" s="1" t="s">
        <v>4807</v>
      </c>
      <c r="C5589" s="5" t="str">
        <f t="shared" si="348"/>
        <v>N</v>
      </c>
      <c r="D5589" s="1" t="str">
        <f>VLOOKUP(C5589,'Cat1'!$A:$B,2,FALSE)</f>
        <v>Nervensystem</v>
      </c>
      <c r="E5589" s="5" t="str">
        <f t="shared" si="349"/>
        <v>N06</v>
      </c>
      <c r="F5589" s="1" t="str">
        <f>VLOOKUP(E5589,'Cat3'!$A:$B,2,FALSE)</f>
        <v>Psychoanaleptika</v>
      </c>
      <c r="G5589" s="5" t="str">
        <f t="shared" si="350"/>
        <v>N06D</v>
      </c>
      <c r="H5589" s="1" t="str">
        <f>VLOOKUP(G5589,'Cat4'!$A:$B,2,FALSE)</f>
        <v>Antidementiva</v>
      </c>
      <c r="I5589" s="5" t="str">
        <f t="shared" si="351"/>
        <v>N06DX</v>
      </c>
      <c r="J5589" s="1" t="str">
        <f>VLOOKUP(I5589,'Cat5'!$A:$B,2,FALSE)</f>
        <v>Andere Antidementiva</v>
      </c>
    </row>
    <row r="5590" spans="1:10" hidden="1" x14ac:dyDescent="0.3">
      <c r="A5590" s="5" t="s">
        <v>11424</v>
      </c>
      <c r="B5590" s="1" t="s">
        <v>4791</v>
      </c>
      <c r="C5590" s="5" t="str">
        <f t="shared" si="348"/>
        <v>N</v>
      </c>
      <c r="D5590" s="1" t="str">
        <f>VLOOKUP(C5590,'Cat1'!$A:$B,2,FALSE)</f>
        <v>Nervensystem</v>
      </c>
      <c r="E5590" s="5" t="str">
        <f t="shared" si="349"/>
        <v>N06</v>
      </c>
      <c r="F5590" s="1" t="str">
        <f>VLOOKUP(E5590,'Cat3'!$A:$B,2,FALSE)</f>
        <v>Psychoanaleptika</v>
      </c>
      <c r="G5590" s="5" t="str">
        <f t="shared" si="350"/>
        <v>N06D</v>
      </c>
      <c r="H5590" s="1" t="str">
        <f>VLOOKUP(G5590,'Cat4'!$A:$B,2,FALSE)</f>
        <v>Antidementiva</v>
      </c>
      <c r="I5590" s="5" t="str">
        <f t="shared" si="351"/>
        <v>N06DX</v>
      </c>
      <c r="J5590" s="1" t="str">
        <f>VLOOKUP(I5590,'Cat5'!$A:$B,2,FALSE)</f>
        <v>Andere Antidementiva</v>
      </c>
    </row>
    <row r="5591" spans="1:10" hidden="1" x14ac:dyDescent="0.3">
      <c r="A5591" s="5" t="s">
        <v>11425</v>
      </c>
      <c r="B5591" s="1" t="s">
        <v>5350</v>
      </c>
      <c r="C5591" s="5" t="str">
        <f t="shared" si="348"/>
        <v>N</v>
      </c>
      <c r="D5591" s="1" t="str">
        <f>VLOOKUP(C5591,'Cat1'!$A:$B,2,FALSE)</f>
        <v>Nervensystem</v>
      </c>
      <c r="E5591" s="5" t="str">
        <f t="shared" si="349"/>
        <v>N06</v>
      </c>
      <c r="F5591" s="1" t="str">
        <f>VLOOKUP(E5591,'Cat3'!$A:$B,2,FALSE)</f>
        <v>Psychoanaleptika</v>
      </c>
      <c r="G5591" s="5" t="str">
        <f t="shared" si="350"/>
        <v>N06D</v>
      </c>
      <c r="H5591" s="1" t="str">
        <f>VLOOKUP(G5591,'Cat4'!$A:$B,2,FALSE)</f>
        <v>Antidementiva</v>
      </c>
      <c r="I5591" s="5" t="str">
        <f t="shared" si="351"/>
        <v>N06DX</v>
      </c>
      <c r="J5591" s="1" t="str">
        <f>VLOOKUP(I5591,'Cat5'!$A:$B,2,FALSE)</f>
        <v>Andere Antidementiva</v>
      </c>
    </row>
    <row r="5592" spans="1:10" hidden="1" x14ac:dyDescent="0.3">
      <c r="A5592" s="5" t="s">
        <v>11426</v>
      </c>
      <c r="B5592" s="1" t="s">
        <v>4825</v>
      </c>
      <c r="C5592" s="5" t="str">
        <f t="shared" si="348"/>
        <v>N</v>
      </c>
      <c r="D5592" s="1" t="str">
        <f>VLOOKUP(C5592,'Cat1'!$A:$B,2,FALSE)</f>
        <v>Nervensystem</v>
      </c>
      <c r="E5592" s="5" t="str">
        <f t="shared" si="349"/>
        <v>N06</v>
      </c>
      <c r="F5592" s="1" t="str">
        <f>VLOOKUP(E5592,'Cat3'!$A:$B,2,FALSE)</f>
        <v>Psychoanaleptika</v>
      </c>
      <c r="G5592" s="5" t="str">
        <f t="shared" si="350"/>
        <v>N06D</v>
      </c>
      <c r="H5592" s="1" t="str">
        <f>VLOOKUP(G5592,'Cat4'!$A:$B,2,FALSE)</f>
        <v>Antidementiva</v>
      </c>
      <c r="I5592" s="5" t="str">
        <f t="shared" si="351"/>
        <v>N06DX</v>
      </c>
      <c r="J5592" s="1" t="str">
        <f>VLOOKUP(I5592,'Cat5'!$A:$B,2,FALSE)</f>
        <v>Andere Antidementiva</v>
      </c>
    </row>
    <row r="5593" spans="1:10" hidden="1" x14ac:dyDescent="0.3">
      <c r="A5593" s="5" t="s">
        <v>11427</v>
      </c>
      <c r="B5593" s="1" t="s">
        <v>11428</v>
      </c>
      <c r="C5593" s="5" t="str">
        <f t="shared" si="348"/>
        <v>N</v>
      </c>
      <c r="D5593" s="1" t="str">
        <f>VLOOKUP(C5593,'Cat1'!$A:$B,2,FALSE)</f>
        <v>Nervensystem</v>
      </c>
      <c r="E5593" s="5" t="str">
        <f t="shared" si="349"/>
        <v>N06</v>
      </c>
      <c r="F5593" s="1" t="str">
        <f>VLOOKUP(E5593,'Cat3'!$A:$B,2,FALSE)</f>
        <v>Psychoanaleptika</v>
      </c>
      <c r="G5593" s="5" t="str">
        <f t="shared" si="350"/>
        <v>N06D</v>
      </c>
      <c r="H5593" s="1" t="str">
        <f>VLOOKUP(G5593,'Cat4'!$A:$B,2,FALSE)</f>
        <v>Antidementiva</v>
      </c>
      <c r="I5593" s="5" t="str">
        <f t="shared" si="351"/>
        <v>N06DX</v>
      </c>
      <c r="J5593" s="1" t="str">
        <f>VLOOKUP(I5593,'Cat5'!$A:$B,2,FALSE)</f>
        <v>Andere Antidementiva</v>
      </c>
    </row>
    <row r="5594" spans="1:10" hidden="1" x14ac:dyDescent="0.3">
      <c r="A5594" s="5" t="s">
        <v>11429</v>
      </c>
      <c r="B5594" s="1" t="s">
        <v>879</v>
      </c>
      <c r="C5594" s="5" t="str">
        <f t="shared" si="348"/>
        <v>N</v>
      </c>
      <c r="D5594" s="1" t="str">
        <f>VLOOKUP(C5594,'Cat1'!$A:$B,2,FALSE)</f>
        <v>Nervensystem</v>
      </c>
      <c r="E5594" s="5" t="str">
        <f t="shared" si="349"/>
        <v>N06</v>
      </c>
      <c r="F5594" s="1" t="str">
        <f>VLOOKUP(E5594,'Cat3'!$A:$B,2,FALSE)</f>
        <v>Psychoanaleptika</v>
      </c>
      <c r="G5594" s="5" t="str">
        <f t="shared" si="350"/>
        <v>N06D</v>
      </c>
      <c r="H5594" s="1" t="str">
        <f>VLOOKUP(G5594,'Cat4'!$A:$B,2,FALSE)</f>
        <v>Antidementiva</v>
      </c>
      <c r="I5594" s="5" t="str">
        <f t="shared" si="351"/>
        <v>N06DX</v>
      </c>
      <c r="J5594" s="1" t="str">
        <f>VLOOKUP(I5594,'Cat5'!$A:$B,2,FALSE)</f>
        <v>Andere Antidementiva</v>
      </c>
    </row>
    <row r="5595" spans="1:10" hidden="1" x14ac:dyDescent="0.3">
      <c r="A5595" s="5" t="s">
        <v>11430</v>
      </c>
      <c r="B5595" s="1" t="s">
        <v>11431</v>
      </c>
      <c r="C5595" s="5" t="str">
        <f t="shared" si="348"/>
        <v>N</v>
      </c>
      <c r="D5595" s="1" t="str">
        <f>VLOOKUP(C5595,'Cat1'!$A:$B,2,FALSE)</f>
        <v>Nervensystem</v>
      </c>
      <c r="E5595" s="5" t="str">
        <f t="shared" si="349"/>
        <v>N06</v>
      </c>
      <c r="F5595" s="1" t="str">
        <f>VLOOKUP(E5595,'Cat3'!$A:$B,2,FALSE)</f>
        <v>Psychoanaleptika</v>
      </c>
      <c r="G5595" s="5" t="str">
        <f t="shared" si="350"/>
        <v>N06D</v>
      </c>
      <c r="H5595" s="1" t="str">
        <f>VLOOKUP(G5595,'Cat4'!$A:$B,2,FALSE)</f>
        <v>Antidementiva</v>
      </c>
      <c r="I5595" s="5" t="str">
        <f t="shared" si="351"/>
        <v>N06DX</v>
      </c>
      <c r="J5595" s="1" t="str">
        <f>VLOOKUP(I5595,'Cat5'!$A:$B,2,FALSE)</f>
        <v>Andere Antidementiva</v>
      </c>
    </row>
    <row r="5596" spans="1:10" hidden="1" x14ac:dyDescent="0.3">
      <c r="A5596" s="5" t="s">
        <v>11432</v>
      </c>
      <c r="B5596" s="1" t="s">
        <v>11433</v>
      </c>
      <c r="C5596" s="5" t="str">
        <f t="shared" si="348"/>
        <v>N</v>
      </c>
      <c r="D5596" s="1" t="str">
        <f>VLOOKUP(C5596,'Cat1'!$A:$B,2,FALSE)</f>
        <v>Nervensystem</v>
      </c>
      <c r="E5596" s="5" t="str">
        <f t="shared" si="349"/>
        <v>N06</v>
      </c>
      <c r="F5596" s="1" t="str">
        <f>VLOOKUP(E5596,'Cat3'!$A:$B,2,FALSE)</f>
        <v>Psychoanaleptika</v>
      </c>
      <c r="G5596" s="5" t="str">
        <f t="shared" si="350"/>
        <v>N06D</v>
      </c>
      <c r="H5596" s="1" t="str">
        <f>VLOOKUP(G5596,'Cat4'!$A:$B,2,FALSE)</f>
        <v>Antidementiva</v>
      </c>
      <c r="I5596" s="5" t="str">
        <f t="shared" si="351"/>
        <v>N06DX</v>
      </c>
      <c r="J5596" s="1" t="str">
        <f>VLOOKUP(I5596,'Cat5'!$A:$B,2,FALSE)</f>
        <v>Andere Antidementiva</v>
      </c>
    </row>
    <row r="5597" spans="1:10" hidden="1" x14ac:dyDescent="0.3">
      <c r="A5597" s="5" t="s">
        <v>11436</v>
      </c>
      <c r="B5597" s="1" t="s">
        <v>11437</v>
      </c>
      <c r="C5597" s="5" t="str">
        <f t="shared" si="348"/>
        <v>N</v>
      </c>
      <c r="D5597" s="1" t="str">
        <f>VLOOKUP(C5597,'Cat1'!$A:$B,2,FALSE)</f>
        <v>Nervensystem</v>
      </c>
      <c r="E5597" s="5" t="str">
        <f t="shared" si="349"/>
        <v>N07</v>
      </c>
      <c r="F5597" s="1" t="str">
        <f>VLOOKUP(E5597,'Cat3'!$A:$B,2,FALSE)</f>
        <v>Andere Mittel Für Das Nervensystem</v>
      </c>
      <c r="G5597" s="5" t="str">
        <f t="shared" si="350"/>
        <v>N07A</v>
      </c>
      <c r="H5597" s="1" t="str">
        <f>VLOOKUP(G5597,'Cat4'!$A:$B,2,FALSE)</f>
        <v>Parasympathomimetika</v>
      </c>
      <c r="I5597" s="5" t="str">
        <f t="shared" si="351"/>
        <v>N07AA</v>
      </c>
      <c r="J5597" s="1" t="str">
        <f>VLOOKUP(I5597,'Cat5'!$A:$B,2,FALSE)</f>
        <v>Cholinesterasehemmer</v>
      </c>
    </row>
    <row r="5598" spans="1:10" hidden="1" x14ac:dyDescent="0.3">
      <c r="A5598" s="5" t="s">
        <v>11438</v>
      </c>
      <c r="B5598" s="1" t="s">
        <v>11439</v>
      </c>
      <c r="C5598" s="5" t="str">
        <f t="shared" si="348"/>
        <v>N</v>
      </c>
      <c r="D5598" s="1" t="str">
        <f>VLOOKUP(C5598,'Cat1'!$A:$B,2,FALSE)</f>
        <v>Nervensystem</v>
      </c>
      <c r="E5598" s="5" t="str">
        <f t="shared" si="349"/>
        <v>N07</v>
      </c>
      <c r="F5598" s="1" t="str">
        <f>VLOOKUP(E5598,'Cat3'!$A:$B,2,FALSE)</f>
        <v>Andere Mittel Für Das Nervensystem</v>
      </c>
      <c r="G5598" s="5" t="str">
        <f t="shared" si="350"/>
        <v>N07A</v>
      </c>
      <c r="H5598" s="1" t="str">
        <f>VLOOKUP(G5598,'Cat4'!$A:$B,2,FALSE)</f>
        <v>Parasympathomimetika</v>
      </c>
      <c r="I5598" s="5" t="str">
        <f t="shared" si="351"/>
        <v>N07AA</v>
      </c>
      <c r="J5598" s="1" t="str">
        <f>VLOOKUP(I5598,'Cat5'!$A:$B,2,FALSE)</f>
        <v>Cholinesterasehemmer</v>
      </c>
    </row>
    <row r="5599" spans="1:10" hidden="1" x14ac:dyDescent="0.3">
      <c r="A5599" s="5" t="s">
        <v>11440</v>
      </c>
      <c r="B5599" s="1" t="s">
        <v>11441</v>
      </c>
      <c r="C5599" s="5" t="str">
        <f t="shared" si="348"/>
        <v>N</v>
      </c>
      <c r="D5599" s="1" t="str">
        <f>VLOOKUP(C5599,'Cat1'!$A:$B,2,FALSE)</f>
        <v>Nervensystem</v>
      </c>
      <c r="E5599" s="5" t="str">
        <f t="shared" si="349"/>
        <v>N07</v>
      </c>
      <c r="F5599" s="1" t="str">
        <f>VLOOKUP(E5599,'Cat3'!$A:$B,2,FALSE)</f>
        <v>Andere Mittel Für Das Nervensystem</v>
      </c>
      <c r="G5599" s="5" t="str">
        <f t="shared" si="350"/>
        <v>N07A</v>
      </c>
      <c r="H5599" s="1" t="str">
        <f>VLOOKUP(G5599,'Cat4'!$A:$B,2,FALSE)</f>
        <v>Parasympathomimetika</v>
      </c>
      <c r="I5599" s="5" t="str">
        <f t="shared" si="351"/>
        <v>N07AA</v>
      </c>
      <c r="J5599" s="1" t="str">
        <f>VLOOKUP(I5599,'Cat5'!$A:$B,2,FALSE)</f>
        <v>Cholinesterasehemmer</v>
      </c>
    </row>
    <row r="5600" spans="1:10" hidden="1" x14ac:dyDescent="0.3">
      <c r="A5600" s="5" t="s">
        <v>11442</v>
      </c>
      <c r="B5600" s="1" t="s">
        <v>11443</v>
      </c>
      <c r="C5600" s="5" t="str">
        <f t="shared" si="348"/>
        <v>N</v>
      </c>
      <c r="D5600" s="1" t="str">
        <f>VLOOKUP(C5600,'Cat1'!$A:$B,2,FALSE)</f>
        <v>Nervensystem</v>
      </c>
      <c r="E5600" s="5" t="str">
        <f t="shared" si="349"/>
        <v>N07</v>
      </c>
      <c r="F5600" s="1" t="str">
        <f>VLOOKUP(E5600,'Cat3'!$A:$B,2,FALSE)</f>
        <v>Andere Mittel Für Das Nervensystem</v>
      </c>
      <c r="G5600" s="5" t="str">
        <f t="shared" si="350"/>
        <v>N07A</v>
      </c>
      <c r="H5600" s="1" t="str">
        <f>VLOOKUP(G5600,'Cat4'!$A:$B,2,FALSE)</f>
        <v>Parasympathomimetika</v>
      </c>
      <c r="I5600" s="5" t="str">
        <f t="shared" si="351"/>
        <v>N07AA</v>
      </c>
      <c r="J5600" s="1" t="str">
        <f>VLOOKUP(I5600,'Cat5'!$A:$B,2,FALSE)</f>
        <v>Cholinesterasehemmer</v>
      </c>
    </row>
    <row r="5601" spans="1:10" hidden="1" x14ac:dyDescent="0.3">
      <c r="A5601" s="5" t="s">
        <v>11444</v>
      </c>
      <c r="B5601" s="1" t="s">
        <v>11445</v>
      </c>
      <c r="C5601" s="5" t="str">
        <f t="shared" si="348"/>
        <v>N</v>
      </c>
      <c r="D5601" s="1" t="str">
        <f>VLOOKUP(C5601,'Cat1'!$A:$B,2,FALSE)</f>
        <v>Nervensystem</v>
      </c>
      <c r="E5601" s="5" t="str">
        <f t="shared" si="349"/>
        <v>N07</v>
      </c>
      <c r="F5601" s="1" t="str">
        <f>VLOOKUP(E5601,'Cat3'!$A:$B,2,FALSE)</f>
        <v>Andere Mittel Für Das Nervensystem</v>
      </c>
      <c r="G5601" s="5" t="str">
        <f t="shared" si="350"/>
        <v>N07A</v>
      </c>
      <c r="H5601" s="1" t="str">
        <f>VLOOKUP(G5601,'Cat4'!$A:$B,2,FALSE)</f>
        <v>Parasympathomimetika</v>
      </c>
      <c r="I5601" s="5" t="str">
        <f t="shared" si="351"/>
        <v>N07AA</v>
      </c>
      <c r="J5601" s="1" t="str">
        <f>VLOOKUP(I5601,'Cat5'!$A:$B,2,FALSE)</f>
        <v>Cholinesterasehemmer</v>
      </c>
    </row>
    <row r="5602" spans="1:10" hidden="1" x14ac:dyDescent="0.3">
      <c r="A5602" s="5" t="s">
        <v>11447</v>
      </c>
      <c r="B5602" s="1" t="s">
        <v>11448</v>
      </c>
      <c r="C5602" s="5" t="str">
        <f t="shared" si="348"/>
        <v>N</v>
      </c>
      <c r="D5602" s="1" t="str">
        <f>VLOOKUP(C5602,'Cat1'!$A:$B,2,FALSE)</f>
        <v>Nervensystem</v>
      </c>
      <c r="E5602" s="5" t="str">
        <f t="shared" si="349"/>
        <v>N07</v>
      </c>
      <c r="F5602" s="1" t="str">
        <f>VLOOKUP(E5602,'Cat3'!$A:$B,2,FALSE)</f>
        <v>Andere Mittel Für Das Nervensystem</v>
      </c>
      <c r="G5602" s="5" t="str">
        <f t="shared" si="350"/>
        <v>N07A</v>
      </c>
      <c r="H5602" s="1" t="str">
        <f>VLOOKUP(G5602,'Cat4'!$A:$B,2,FALSE)</f>
        <v>Parasympathomimetika</v>
      </c>
      <c r="I5602" s="5" t="str">
        <f t="shared" si="351"/>
        <v>N07AB</v>
      </c>
      <c r="J5602" s="1" t="str">
        <f>VLOOKUP(I5602,'Cat5'!$A:$B,2,FALSE)</f>
        <v>Cholinester</v>
      </c>
    </row>
    <row r="5603" spans="1:10" hidden="1" x14ac:dyDescent="0.3">
      <c r="A5603" s="5" t="s">
        <v>11449</v>
      </c>
      <c r="B5603" s="1" t="s">
        <v>11450</v>
      </c>
      <c r="C5603" s="5" t="str">
        <f t="shared" si="348"/>
        <v>N</v>
      </c>
      <c r="D5603" s="1" t="str">
        <f>VLOOKUP(C5603,'Cat1'!$A:$B,2,FALSE)</f>
        <v>Nervensystem</v>
      </c>
      <c r="E5603" s="5" t="str">
        <f t="shared" si="349"/>
        <v>N07</v>
      </c>
      <c r="F5603" s="1" t="str">
        <f>VLOOKUP(E5603,'Cat3'!$A:$B,2,FALSE)</f>
        <v>Andere Mittel Für Das Nervensystem</v>
      </c>
      <c r="G5603" s="5" t="str">
        <f t="shared" si="350"/>
        <v>N07A</v>
      </c>
      <c r="H5603" s="1" t="str">
        <f>VLOOKUP(G5603,'Cat4'!$A:$B,2,FALSE)</f>
        <v>Parasympathomimetika</v>
      </c>
      <c r="I5603" s="5" t="str">
        <f t="shared" si="351"/>
        <v>N07AB</v>
      </c>
      <c r="J5603" s="1" t="str">
        <f>VLOOKUP(I5603,'Cat5'!$A:$B,2,FALSE)</f>
        <v>Cholinester</v>
      </c>
    </row>
    <row r="5604" spans="1:10" hidden="1" x14ac:dyDescent="0.3">
      <c r="A5604" s="5" t="s">
        <v>11451</v>
      </c>
      <c r="B5604" s="1" t="s">
        <v>11452</v>
      </c>
      <c r="C5604" s="5" t="str">
        <f t="shared" si="348"/>
        <v>N</v>
      </c>
      <c r="D5604" s="1" t="str">
        <f>VLOOKUP(C5604,'Cat1'!$A:$B,2,FALSE)</f>
        <v>Nervensystem</v>
      </c>
      <c r="E5604" s="5" t="str">
        <f t="shared" si="349"/>
        <v>N07</v>
      </c>
      <c r="F5604" s="1" t="str">
        <f>VLOOKUP(E5604,'Cat3'!$A:$B,2,FALSE)</f>
        <v>Andere Mittel Für Das Nervensystem</v>
      </c>
      <c r="G5604" s="5" t="str">
        <f t="shared" si="350"/>
        <v>N07A</v>
      </c>
      <c r="H5604" s="1" t="str">
        <f>VLOOKUP(G5604,'Cat4'!$A:$B,2,FALSE)</f>
        <v>Parasympathomimetika</v>
      </c>
      <c r="I5604" s="5" t="str">
        <f t="shared" si="351"/>
        <v>N07AB</v>
      </c>
      <c r="J5604" s="1" t="str">
        <f>VLOOKUP(I5604,'Cat5'!$A:$B,2,FALSE)</f>
        <v>Cholinester</v>
      </c>
    </row>
    <row r="5605" spans="1:10" hidden="1" x14ac:dyDescent="0.3">
      <c r="A5605" s="5" t="s">
        <v>11454</v>
      </c>
      <c r="B5605" s="1" t="s">
        <v>11455</v>
      </c>
      <c r="C5605" s="5" t="str">
        <f t="shared" si="348"/>
        <v>N</v>
      </c>
      <c r="D5605" s="1" t="str">
        <f>VLOOKUP(C5605,'Cat1'!$A:$B,2,FALSE)</f>
        <v>Nervensystem</v>
      </c>
      <c r="E5605" s="5" t="str">
        <f t="shared" si="349"/>
        <v>N07</v>
      </c>
      <c r="F5605" s="1" t="str">
        <f>VLOOKUP(E5605,'Cat3'!$A:$B,2,FALSE)</f>
        <v>Andere Mittel Für Das Nervensystem</v>
      </c>
      <c r="G5605" s="5" t="str">
        <f t="shared" si="350"/>
        <v>N07A</v>
      </c>
      <c r="H5605" s="1" t="str">
        <f>VLOOKUP(G5605,'Cat4'!$A:$B,2,FALSE)</f>
        <v>Parasympathomimetika</v>
      </c>
      <c r="I5605" s="5" t="str">
        <f t="shared" si="351"/>
        <v>N07AX</v>
      </c>
      <c r="J5605" s="1" t="str">
        <f>VLOOKUP(I5605,'Cat5'!$A:$B,2,FALSE)</f>
        <v>Andere Parasympathomimetika</v>
      </c>
    </row>
    <row r="5606" spans="1:10" hidden="1" x14ac:dyDescent="0.3">
      <c r="A5606" s="5" t="s">
        <v>11456</v>
      </c>
      <c r="B5606" s="1" t="s">
        <v>11457</v>
      </c>
      <c r="C5606" s="5" t="str">
        <f t="shared" si="348"/>
        <v>N</v>
      </c>
      <c r="D5606" s="1" t="str">
        <f>VLOOKUP(C5606,'Cat1'!$A:$B,2,FALSE)</f>
        <v>Nervensystem</v>
      </c>
      <c r="E5606" s="5" t="str">
        <f t="shared" si="349"/>
        <v>N07</v>
      </c>
      <c r="F5606" s="1" t="str">
        <f>VLOOKUP(E5606,'Cat3'!$A:$B,2,FALSE)</f>
        <v>Andere Mittel Für Das Nervensystem</v>
      </c>
      <c r="G5606" s="5" t="str">
        <f t="shared" si="350"/>
        <v>N07A</v>
      </c>
      <c r="H5606" s="1" t="str">
        <f>VLOOKUP(G5606,'Cat4'!$A:$B,2,FALSE)</f>
        <v>Parasympathomimetika</v>
      </c>
      <c r="I5606" s="5" t="str">
        <f t="shared" si="351"/>
        <v>N07AX</v>
      </c>
      <c r="J5606" s="1" t="str">
        <f>VLOOKUP(I5606,'Cat5'!$A:$B,2,FALSE)</f>
        <v>Andere Parasympathomimetika</v>
      </c>
    </row>
    <row r="5607" spans="1:10" hidden="1" x14ac:dyDescent="0.3">
      <c r="A5607" s="5" t="s">
        <v>11458</v>
      </c>
      <c r="B5607" s="1" t="s">
        <v>11459</v>
      </c>
      <c r="C5607" s="5" t="str">
        <f t="shared" si="348"/>
        <v>N</v>
      </c>
      <c r="D5607" s="1" t="str">
        <f>VLOOKUP(C5607,'Cat1'!$A:$B,2,FALSE)</f>
        <v>Nervensystem</v>
      </c>
      <c r="E5607" s="5" t="str">
        <f t="shared" si="349"/>
        <v>N07</v>
      </c>
      <c r="F5607" s="1" t="str">
        <f>VLOOKUP(E5607,'Cat3'!$A:$B,2,FALSE)</f>
        <v>Andere Mittel Für Das Nervensystem</v>
      </c>
      <c r="G5607" s="5" t="str">
        <f t="shared" si="350"/>
        <v>N07A</v>
      </c>
      <c r="H5607" s="1" t="str">
        <f>VLOOKUP(G5607,'Cat4'!$A:$B,2,FALSE)</f>
        <v>Parasympathomimetika</v>
      </c>
      <c r="I5607" s="5" t="str">
        <f t="shared" si="351"/>
        <v>N07AX</v>
      </c>
      <c r="J5607" s="1" t="str">
        <f>VLOOKUP(I5607,'Cat5'!$A:$B,2,FALSE)</f>
        <v>Andere Parasympathomimetika</v>
      </c>
    </row>
    <row r="5608" spans="1:10" hidden="1" x14ac:dyDescent="0.3">
      <c r="A5608" s="5" t="s">
        <v>11462</v>
      </c>
      <c r="B5608" s="1" t="s">
        <v>11463</v>
      </c>
      <c r="C5608" s="5" t="str">
        <f t="shared" si="348"/>
        <v>N</v>
      </c>
      <c r="D5608" s="1" t="str">
        <f>VLOOKUP(C5608,'Cat1'!$A:$B,2,FALSE)</f>
        <v>Nervensystem</v>
      </c>
      <c r="E5608" s="5" t="str">
        <f t="shared" si="349"/>
        <v>N07</v>
      </c>
      <c r="F5608" s="1" t="str">
        <f>VLOOKUP(E5608,'Cat3'!$A:$B,2,FALSE)</f>
        <v>Andere Mittel Für Das Nervensystem</v>
      </c>
      <c r="G5608" s="5" t="str">
        <f t="shared" si="350"/>
        <v>N07B</v>
      </c>
      <c r="H5608" s="1" t="str">
        <f>VLOOKUP(G5608,'Cat4'!$A:$B,2,FALSE)</f>
        <v>Mittel Zur Behandlung Von Suchterkrankungen</v>
      </c>
      <c r="I5608" s="5" t="str">
        <f t="shared" si="351"/>
        <v>N07BA</v>
      </c>
      <c r="J5608" s="1" t="str">
        <f>VLOOKUP(I5608,'Cat5'!$A:$B,2,FALSE)</f>
        <v>Mittel zur Behandlung der Nikotinabhängigkeit</v>
      </c>
    </row>
    <row r="5609" spans="1:10" hidden="1" x14ac:dyDescent="0.3">
      <c r="A5609" s="5" t="s">
        <v>11464</v>
      </c>
      <c r="B5609" s="1" t="s">
        <v>11249</v>
      </c>
      <c r="C5609" s="5" t="str">
        <f t="shared" si="348"/>
        <v>N</v>
      </c>
      <c r="D5609" s="1" t="str">
        <f>VLOOKUP(C5609,'Cat1'!$A:$B,2,FALSE)</f>
        <v>Nervensystem</v>
      </c>
      <c r="E5609" s="5" t="str">
        <f t="shared" si="349"/>
        <v>N07</v>
      </c>
      <c r="F5609" s="1" t="str">
        <f>VLOOKUP(E5609,'Cat3'!$A:$B,2,FALSE)</f>
        <v>Andere Mittel Für Das Nervensystem</v>
      </c>
      <c r="G5609" s="5" t="str">
        <f t="shared" si="350"/>
        <v>N07B</v>
      </c>
      <c r="H5609" s="1" t="str">
        <f>VLOOKUP(G5609,'Cat4'!$A:$B,2,FALSE)</f>
        <v>Mittel Zur Behandlung Von Suchterkrankungen</v>
      </c>
      <c r="I5609" s="5" t="str">
        <f t="shared" si="351"/>
        <v>N07BA</v>
      </c>
      <c r="J5609" s="1" t="str">
        <f>VLOOKUP(I5609,'Cat5'!$A:$B,2,FALSE)</f>
        <v>Mittel zur Behandlung der Nikotinabhängigkeit</v>
      </c>
    </row>
    <row r="5610" spans="1:10" hidden="1" x14ac:dyDescent="0.3">
      <c r="A5610" s="5" t="s">
        <v>11465</v>
      </c>
      <c r="B5610" s="1" t="s">
        <v>11466</v>
      </c>
      <c r="C5610" s="5" t="str">
        <f t="shared" si="348"/>
        <v>N</v>
      </c>
      <c r="D5610" s="1" t="str">
        <f>VLOOKUP(C5610,'Cat1'!$A:$B,2,FALSE)</f>
        <v>Nervensystem</v>
      </c>
      <c r="E5610" s="5" t="str">
        <f t="shared" si="349"/>
        <v>N07</v>
      </c>
      <c r="F5610" s="1" t="str">
        <f>VLOOKUP(E5610,'Cat3'!$A:$B,2,FALSE)</f>
        <v>Andere Mittel Für Das Nervensystem</v>
      </c>
      <c r="G5610" s="5" t="str">
        <f t="shared" si="350"/>
        <v>N07B</v>
      </c>
      <c r="H5610" s="1" t="str">
        <f>VLOOKUP(G5610,'Cat4'!$A:$B,2,FALSE)</f>
        <v>Mittel Zur Behandlung Von Suchterkrankungen</v>
      </c>
      <c r="I5610" s="5" t="str">
        <f t="shared" si="351"/>
        <v>N07BA</v>
      </c>
      <c r="J5610" s="1" t="str">
        <f>VLOOKUP(I5610,'Cat5'!$A:$B,2,FALSE)</f>
        <v>Mittel zur Behandlung der Nikotinabhängigkeit</v>
      </c>
    </row>
    <row r="5611" spans="1:10" hidden="1" x14ac:dyDescent="0.3">
      <c r="A5611" s="5" t="s">
        <v>11467</v>
      </c>
      <c r="B5611" s="1" t="s">
        <v>11468</v>
      </c>
      <c r="C5611" s="5" t="str">
        <f t="shared" si="348"/>
        <v>N</v>
      </c>
      <c r="D5611" s="1" t="str">
        <f>VLOOKUP(C5611,'Cat1'!$A:$B,2,FALSE)</f>
        <v>Nervensystem</v>
      </c>
      <c r="E5611" s="5" t="str">
        <f t="shared" si="349"/>
        <v>N07</v>
      </c>
      <c r="F5611" s="1" t="str">
        <f>VLOOKUP(E5611,'Cat3'!$A:$B,2,FALSE)</f>
        <v>Andere Mittel Für Das Nervensystem</v>
      </c>
      <c r="G5611" s="5" t="str">
        <f t="shared" si="350"/>
        <v>N07B</v>
      </c>
      <c r="H5611" s="1" t="str">
        <f>VLOOKUP(G5611,'Cat4'!$A:$B,2,FALSE)</f>
        <v>Mittel Zur Behandlung Von Suchterkrankungen</v>
      </c>
      <c r="I5611" s="5" t="str">
        <f t="shared" si="351"/>
        <v>N07BA</v>
      </c>
      <c r="J5611" s="1" t="str">
        <f>VLOOKUP(I5611,'Cat5'!$A:$B,2,FALSE)</f>
        <v>Mittel zur Behandlung der Nikotinabhängigkeit</v>
      </c>
    </row>
    <row r="5612" spans="1:10" hidden="1" x14ac:dyDescent="0.3">
      <c r="A5612" s="5" t="s">
        <v>11470</v>
      </c>
      <c r="B5612" s="1" t="s">
        <v>11471</v>
      </c>
      <c r="C5612" s="5" t="str">
        <f t="shared" si="348"/>
        <v>N</v>
      </c>
      <c r="D5612" s="1" t="str">
        <f>VLOOKUP(C5612,'Cat1'!$A:$B,2,FALSE)</f>
        <v>Nervensystem</v>
      </c>
      <c r="E5612" s="5" t="str">
        <f t="shared" si="349"/>
        <v>N07</v>
      </c>
      <c r="F5612" s="1" t="str">
        <f>VLOOKUP(E5612,'Cat3'!$A:$B,2,FALSE)</f>
        <v>Andere Mittel Für Das Nervensystem</v>
      </c>
      <c r="G5612" s="5" t="str">
        <f t="shared" si="350"/>
        <v>N07B</v>
      </c>
      <c r="H5612" s="1" t="str">
        <f>VLOOKUP(G5612,'Cat4'!$A:$B,2,FALSE)</f>
        <v>Mittel Zur Behandlung Von Suchterkrankungen</v>
      </c>
      <c r="I5612" s="5" t="str">
        <f t="shared" si="351"/>
        <v>N07BB</v>
      </c>
      <c r="J5612" s="1" t="str">
        <f>VLOOKUP(I5612,'Cat5'!$A:$B,2,FALSE)</f>
        <v>Mittel zur Behandlung der Alkoholabhängigkeit</v>
      </c>
    </row>
    <row r="5613" spans="1:10" hidden="1" x14ac:dyDescent="0.3">
      <c r="A5613" s="5" t="s">
        <v>11472</v>
      </c>
      <c r="B5613" s="1" t="s">
        <v>11473</v>
      </c>
      <c r="C5613" s="5" t="str">
        <f t="shared" si="348"/>
        <v>N</v>
      </c>
      <c r="D5613" s="1" t="str">
        <f>VLOOKUP(C5613,'Cat1'!$A:$B,2,FALSE)</f>
        <v>Nervensystem</v>
      </c>
      <c r="E5613" s="5" t="str">
        <f t="shared" si="349"/>
        <v>N07</v>
      </c>
      <c r="F5613" s="1" t="str">
        <f>VLOOKUP(E5613,'Cat3'!$A:$B,2,FALSE)</f>
        <v>Andere Mittel Für Das Nervensystem</v>
      </c>
      <c r="G5613" s="5" t="str">
        <f t="shared" si="350"/>
        <v>N07B</v>
      </c>
      <c r="H5613" s="1" t="str">
        <f>VLOOKUP(G5613,'Cat4'!$A:$B,2,FALSE)</f>
        <v>Mittel Zur Behandlung Von Suchterkrankungen</v>
      </c>
      <c r="I5613" s="5" t="str">
        <f t="shared" si="351"/>
        <v>N07BB</v>
      </c>
      <c r="J5613" s="1" t="str">
        <f>VLOOKUP(I5613,'Cat5'!$A:$B,2,FALSE)</f>
        <v>Mittel zur Behandlung der Alkoholabhängigkeit</v>
      </c>
    </row>
    <row r="5614" spans="1:10" hidden="1" x14ac:dyDescent="0.3">
      <c r="A5614" s="5" t="s">
        <v>11474</v>
      </c>
      <c r="B5614" s="1" t="s">
        <v>11475</v>
      </c>
      <c r="C5614" s="5" t="str">
        <f t="shared" si="348"/>
        <v>N</v>
      </c>
      <c r="D5614" s="1" t="str">
        <f>VLOOKUP(C5614,'Cat1'!$A:$B,2,FALSE)</f>
        <v>Nervensystem</v>
      </c>
      <c r="E5614" s="5" t="str">
        <f t="shared" si="349"/>
        <v>N07</v>
      </c>
      <c r="F5614" s="1" t="str">
        <f>VLOOKUP(E5614,'Cat3'!$A:$B,2,FALSE)</f>
        <v>Andere Mittel Für Das Nervensystem</v>
      </c>
      <c r="G5614" s="5" t="str">
        <f t="shared" si="350"/>
        <v>N07B</v>
      </c>
      <c r="H5614" s="1" t="str">
        <f>VLOOKUP(G5614,'Cat4'!$A:$B,2,FALSE)</f>
        <v>Mittel Zur Behandlung Von Suchterkrankungen</v>
      </c>
      <c r="I5614" s="5" t="str">
        <f t="shared" si="351"/>
        <v>N07BB</v>
      </c>
      <c r="J5614" s="1" t="str">
        <f>VLOOKUP(I5614,'Cat5'!$A:$B,2,FALSE)</f>
        <v>Mittel zur Behandlung der Alkoholabhängigkeit</v>
      </c>
    </row>
    <row r="5615" spans="1:10" hidden="1" x14ac:dyDescent="0.3">
      <c r="A5615" s="5" t="s">
        <v>11476</v>
      </c>
      <c r="B5615" s="1" t="s">
        <v>11477</v>
      </c>
      <c r="C5615" s="5" t="str">
        <f t="shared" si="348"/>
        <v>N</v>
      </c>
      <c r="D5615" s="1" t="str">
        <f>VLOOKUP(C5615,'Cat1'!$A:$B,2,FALSE)</f>
        <v>Nervensystem</v>
      </c>
      <c r="E5615" s="5" t="str">
        <f t="shared" si="349"/>
        <v>N07</v>
      </c>
      <c r="F5615" s="1" t="str">
        <f>VLOOKUP(E5615,'Cat3'!$A:$B,2,FALSE)</f>
        <v>Andere Mittel Für Das Nervensystem</v>
      </c>
      <c r="G5615" s="5" t="str">
        <f t="shared" si="350"/>
        <v>N07B</v>
      </c>
      <c r="H5615" s="1" t="str">
        <f>VLOOKUP(G5615,'Cat4'!$A:$B,2,FALSE)</f>
        <v>Mittel Zur Behandlung Von Suchterkrankungen</v>
      </c>
      <c r="I5615" s="5" t="str">
        <f t="shared" si="351"/>
        <v>N07BB</v>
      </c>
      <c r="J5615" s="1" t="str">
        <f>VLOOKUP(I5615,'Cat5'!$A:$B,2,FALSE)</f>
        <v>Mittel zur Behandlung der Alkoholabhängigkeit</v>
      </c>
    </row>
    <row r="5616" spans="1:10" hidden="1" x14ac:dyDescent="0.3">
      <c r="A5616" s="5" t="s">
        <v>11478</v>
      </c>
      <c r="B5616" s="1" t="s">
        <v>11479</v>
      </c>
      <c r="C5616" s="5" t="str">
        <f t="shared" si="348"/>
        <v>N</v>
      </c>
      <c r="D5616" s="1" t="str">
        <f>VLOOKUP(C5616,'Cat1'!$A:$B,2,FALSE)</f>
        <v>Nervensystem</v>
      </c>
      <c r="E5616" s="5" t="str">
        <f t="shared" si="349"/>
        <v>N07</v>
      </c>
      <c r="F5616" s="1" t="str">
        <f>VLOOKUP(E5616,'Cat3'!$A:$B,2,FALSE)</f>
        <v>Andere Mittel Für Das Nervensystem</v>
      </c>
      <c r="G5616" s="5" t="str">
        <f t="shared" si="350"/>
        <v>N07B</v>
      </c>
      <c r="H5616" s="1" t="str">
        <f>VLOOKUP(G5616,'Cat4'!$A:$B,2,FALSE)</f>
        <v>Mittel Zur Behandlung Von Suchterkrankungen</v>
      </c>
      <c r="I5616" s="5" t="str">
        <f t="shared" si="351"/>
        <v>N07BB</v>
      </c>
      <c r="J5616" s="1" t="str">
        <f>VLOOKUP(I5616,'Cat5'!$A:$B,2,FALSE)</f>
        <v>Mittel zur Behandlung der Alkoholabhängigkeit</v>
      </c>
    </row>
    <row r="5617" spans="1:10" hidden="1" x14ac:dyDescent="0.3">
      <c r="A5617" s="5" t="s">
        <v>11480</v>
      </c>
      <c r="B5617" s="1" t="s">
        <v>4367</v>
      </c>
      <c r="C5617" s="5" t="str">
        <f t="shared" si="348"/>
        <v>N</v>
      </c>
      <c r="D5617" s="1" t="str">
        <f>VLOOKUP(C5617,'Cat1'!$A:$B,2,FALSE)</f>
        <v>Nervensystem</v>
      </c>
      <c r="E5617" s="5" t="str">
        <f t="shared" si="349"/>
        <v>N07</v>
      </c>
      <c r="F5617" s="1" t="str">
        <f>VLOOKUP(E5617,'Cat3'!$A:$B,2,FALSE)</f>
        <v>Andere Mittel Für Das Nervensystem</v>
      </c>
      <c r="G5617" s="5" t="str">
        <f t="shared" si="350"/>
        <v>N07B</v>
      </c>
      <c r="H5617" s="1" t="str">
        <f>VLOOKUP(G5617,'Cat4'!$A:$B,2,FALSE)</f>
        <v>Mittel Zur Behandlung Von Suchterkrankungen</v>
      </c>
      <c r="I5617" s="5" t="str">
        <f t="shared" si="351"/>
        <v>N07BB</v>
      </c>
      <c r="J5617" s="1" t="str">
        <f>VLOOKUP(I5617,'Cat5'!$A:$B,2,FALSE)</f>
        <v>Mittel zur Behandlung der Alkoholabhängigkeit</v>
      </c>
    </row>
    <row r="5618" spans="1:10" hidden="1" x14ac:dyDescent="0.3">
      <c r="A5618" s="5" t="s">
        <v>11481</v>
      </c>
      <c r="B5618" s="1" t="s">
        <v>11482</v>
      </c>
      <c r="C5618" s="5" t="str">
        <f t="shared" si="348"/>
        <v>N</v>
      </c>
      <c r="D5618" s="1" t="str">
        <f>VLOOKUP(C5618,'Cat1'!$A:$B,2,FALSE)</f>
        <v>Nervensystem</v>
      </c>
      <c r="E5618" s="5" t="str">
        <f t="shared" si="349"/>
        <v>N07</v>
      </c>
      <c r="F5618" s="1" t="str">
        <f>VLOOKUP(E5618,'Cat3'!$A:$B,2,FALSE)</f>
        <v>Andere Mittel Für Das Nervensystem</v>
      </c>
      <c r="G5618" s="5" t="str">
        <f t="shared" si="350"/>
        <v>N07B</v>
      </c>
      <c r="H5618" s="1" t="str">
        <f>VLOOKUP(G5618,'Cat4'!$A:$B,2,FALSE)</f>
        <v>Mittel Zur Behandlung Von Suchterkrankungen</v>
      </c>
      <c r="I5618" s="5" t="str">
        <f t="shared" si="351"/>
        <v>N07BB</v>
      </c>
      <c r="J5618" s="1" t="str">
        <f>VLOOKUP(I5618,'Cat5'!$A:$B,2,FALSE)</f>
        <v>Mittel zur Behandlung der Alkoholabhängigkeit</v>
      </c>
    </row>
    <row r="5619" spans="1:10" hidden="1" x14ac:dyDescent="0.3">
      <c r="A5619" s="5" t="s">
        <v>11484</v>
      </c>
      <c r="B5619" s="1" t="s">
        <v>10182</v>
      </c>
      <c r="C5619" s="5" t="str">
        <f t="shared" si="348"/>
        <v>N</v>
      </c>
      <c r="D5619" s="1" t="str">
        <f>VLOOKUP(C5619,'Cat1'!$A:$B,2,FALSE)</f>
        <v>Nervensystem</v>
      </c>
      <c r="E5619" s="5" t="str">
        <f t="shared" si="349"/>
        <v>N07</v>
      </c>
      <c r="F5619" s="1" t="str">
        <f>VLOOKUP(E5619,'Cat3'!$A:$B,2,FALSE)</f>
        <v>Andere Mittel Für Das Nervensystem</v>
      </c>
      <c r="G5619" s="5" t="str">
        <f t="shared" si="350"/>
        <v>N07B</v>
      </c>
      <c r="H5619" s="1" t="str">
        <f>VLOOKUP(G5619,'Cat4'!$A:$B,2,FALSE)</f>
        <v>Mittel Zur Behandlung Von Suchterkrankungen</v>
      </c>
      <c r="I5619" s="5" t="str">
        <f t="shared" si="351"/>
        <v>N07BC</v>
      </c>
      <c r="J5619" s="1" t="str">
        <f>VLOOKUP(I5619,'Cat5'!$A:$B,2,FALSE)</f>
        <v>Mittel zur Behandlung der Opiatabhängigkeit</v>
      </c>
    </row>
    <row r="5620" spans="1:10" hidden="1" x14ac:dyDescent="0.3">
      <c r="A5620" s="5" t="s">
        <v>11485</v>
      </c>
      <c r="B5620" s="1" t="s">
        <v>11486</v>
      </c>
      <c r="C5620" s="5" t="str">
        <f t="shared" si="348"/>
        <v>N</v>
      </c>
      <c r="D5620" s="1" t="str">
        <f>VLOOKUP(C5620,'Cat1'!$A:$B,2,FALSE)</f>
        <v>Nervensystem</v>
      </c>
      <c r="E5620" s="5" t="str">
        <f t="shared" si="349"/>
        <v>N07</v>
      </c>
      <c r="F5620" s="1" t="str">
        <f>VLOOKUP(E5620,'Cat3'!$A:$B,2,FALSE)</f>
        <v>Andere Mittel Für Das Nervensystem</v>
      </c>
      <c r="G5620" s="5" t="str">
        <f t="shared" si="350"/>
        <v>N07B</v>
      </c>
      <c r="H5620" s="1" t="str">
        <f>VLOOKUP(G5620,'Cat4'!$A:$B,2,FALSE)</f>
        <v>Mittel Zur Behandlung Von Suchterkrankungen</v>
      </c>
      <c r="I5620" s="5" t="str">
        <f t="shared" si="351"/>
        <v>N07BC</v>
      </c>
      <c r="J5620" s="1" t="str">
        <f>VLOOKUP(I5620,'Cat5'!$A:$B,2,FALSE)</f>
        <v>Mittel zur Behandlung der Opiatabhängigkeit</v>
      </c>
    </row>
    <row r="5621" spans="1:10" hidden="1" x14ac:dyDescent="0.3">
      <c r="A5621" s="5" t="s">
        <v>11487</v>
      </c>
      <c r="B5621" s="1" t="s">
        <v>11488</v>
      </c>
      <c r="C5621" s="5" t="str">
        <f t="shared" si="348"/>
        <v>N</v>
      </c>
      <c r="D5621" s="1" t="str">
        <f>VLOOKUP(C5621,'Cat1'!$A:$B,2,FALSE)</f>
        <v>Nervensystem</v>
      </c>
      <c r="E5621" s="5" t="str">
        <f t="shared" si="349"/>
        <v>N07</v>
      </c>
      <c r="F5621" s="1" t="str">
        <f>VLOOKUP(E5621,'Cat3'!$A:$B,2,FALSE)</f>
        <v>Andere Mittel Für Das Nervensystem</v>
      </c>
      <c r="G5621" s="5" t="str">
        <f t="shared" si="350"/>
        <v>N07B</v>
      </c>
      <c r="H5621" s="1" t="str">
        <f>VLOOKUP(G5621,'Cat4'!$A:$B,2,FALSE)</f>
        <v>Mittel Zur Behandlung Von Suchterkrankungen</v>
      </c>
      <c r="I5621" s="5" t="str">
        <f t="shared" si="351"/>
        <v>N07BC</v>
      </c>
      <c r="J5621" s="1" t="str">
        <f>VLOOKUP(I5621,'Cat5'!$A:$B,2,FALSE)</f>
        <v>Mittel zur Behandlung der Opiatabhängigkeit</v>
      </c>
    </row>
    <row r="5622" spans="1:10" hidden="1" x14ac:dyDescent="0.3">
      <c r="A5622" s="5" t="s">
        <v>11489</v>
      </c>
      <c r="B5622" s="1" t="s">
        <v>11490</v>
      </c>
      <c r="C5622" s="5" t="str">
        <f t="shared" si="348"/>
        <v>N</v>
      </c>
      <c r="D5622" s="1" t="str">
        <f>VLOOKUP(C5622,'Cat1'!$A:$B,2,FALSE)</f>
        <v>Nervensystem</v>
      </c>
      <c r="E5622" s="5" t="str">
        <f t="shared" si="349"/>
        <v>N07</v>
      </c>
      <c r="F5622" s="1" t="str">
        <f>VLOOKUP(E5622,'Cat3'!$A:$B,2,FALSE)</f>
        <v>Andere Mittel Für Das Nervensystem</v>
      </c>
      <c r="G5622" s="5" t="str">
        <f t="shared" si="350"/>
        <v>N07B</v>
      </c>
      <c r="H5622" s="1" t="str">
        <f>VLOOKUP(G5622,'Cat4'!$A:$B,2,FALSE)</f>
        <v>Mittel Zur Behandlung Von Suchterkrankungen</v>
      </c>
      <c r="I5622" s="5" t="str">
        <f t="shared" si="351"/>
        <v>N07BC</v>
      </c>
      <c r="J5622" s="1" t="str">
        <f>VLOOKUP(I5622,'Cat5'!$A:$B,2,FALSE)</f>
        <v>Mittel zur Behandlung der Opiatabhängigkeit</v>
      </c>
    </row>
    <row r="5623" spans="1:10" hidden="1" x14ac:dyDescent="0.3">
      <c r="A5623" s="5" t="s">
        <v>11491</v>
      </c>
      <c r="B5623" s="1" t="s">
        <v>10166</v>
      </c>
      <c r="C5623" s="5" t="str">
        <f t="shared" si="348"/>
        <v>N</v>
      </c>
      <c r="D5623" s="1" t="str">
        <f>VLOOKUP(C5623,'Cat1'!$A:$B,2,FALSE)</f>
        <v>Nervensystem</v>
      </c>
      <c r="E5623" s="5" t="str">
        <f t="shared" si="349"/>
        <v>N07</v>
      </c>
      <c r="F5623" s="1" t="str">
        <f>VLOOKUP(E5623,'Cat3'!$A:$B,2,FALSE)</f>
        <v>Andere Mittel Für Das Nervensystem</v>
      </c>
      <c r="G5623" s="5" t="str">
        <f t="shared" si="350"/>
        <v>N07B</v>
      </c>
      <c r="H5623" s="1" t="str">
        <f>VLOOKUP(G5623,'Cat4'!$A:$B,2,FALSE)</f>
        <v>Mittel Zur Behandlung Von Suchterkrankungen</v>
      </c>
      <c r="I5623" s="5" t="str">
        <f t="shared" si="351"/>
        <v>N07BC</v>
      </c>
      <c r="J5623" s="1" t="str">
        <f>VLOOKUP(I5623,'Cat5'!$A:$B,2,FALSE)</f>
        <v>Mittel zur Behandlung der Opiatabhängigkeit</v>
      </c>
    </row>
    <row r="5624" spans="1:10" hidden="1" x14ac:dyDescent="0.3">
      <c r="A5624" s="5" t="s">
        <v>11492</v>
      </c>
      <c r="B5624" s="1" t="s">
        <v>11493</v>
      </c>
      <c r="C5624" s="5" t="str">
        <f t="shared" si="348"/>
        <v>N</v>
      </c>
      <c r="D5624" s="1" t="str">
        <f>VLOOKUP(C5624,'Cat1'!$A:$B,2,FALSE)</f>
        <v>Nervensystem</v>
      </c>
      <c r="E5624" s="5" t="str">
        <f t="shared" si="349"/>
        <v>N07</v>
      </c>
      <c r="F5624" s="1" t="str">
        <f>VLOOKUP(E5624,'Cat3'!$A:$B,2,FALSE)</f>
        <v>Andere Mittel Für Das Nervensystem</v>
      </c>
      <c r="G5624" s="5" t="str">
        <f t="shared" si="350"/>
        <v>N07B</v>
      </c>
      <c r="H5624" s="1" t="str">
        <f>VLOOKUP(G5624,'Cat4'!$A:$B,2,FALSE)</f>
        <v>Mittel Zur Behandlung Von Suchterkrankungen</v>
      </c>
      <c r="I5624" s="5" t="str">
        <f t="shared" si="351"/>
        <v>N07BC</v>
      </c>
      <c r="J5624" s="1" t="str">
        <f>VLOOKUP(I5624,'Cat5'!$A:$B,2,FALSE)</f>
        <v>Mittel zur Behandlung der Opiatabhängigkeit</v>
      </c>
    </row>
    <row r="5625" spans="1:10" hidden="1" x14ac:dyDescent="0.3">
      <c r="A5625" s="5" t="s">
        <v>11494</v>
      </c>
      <c r="B5625" s="1" t="s">
        <v>10116</v>
      </c>
      <c r="C5625" s="5" t="str">
        <f t="shared" si="348"/>
        <v>N</v>
      </c>
      <c r="D5625" s="1" t="str">
        <f>VLOOKUP(C5625,'Cat1'!$A:$B,2,FALSE)</f>
        <v>Nervensystem</v>
      </c>
      <c r="E5625" s="5" t="str">
        <f t="shared" si="349"/>
        <v>N07</v>
      </c>
      <c r="F5625" s="1" t="str">
        <f>VLOOKUP(E5625,'Cat3'!$A:$B,2,FALSE)</f>
        <v>Andere Mittel Für Das Nervensystem</v>
      </c>
      <c r="G5625" s="5" t="str">
        <f t="shared" si="350"/>
        <v>N07B</v>
      </c>
      <c r="H5625" s="1" t="str">
        <f>VLOOKUP(G5625,'Cat4'!$A:$B,2,FALSE)</f>
        <v>Mittel Zur Behandlung Von Suchterkrankungen</v>
      </c>
      <c r="I5625" s="5" t="str">
        <f t="shared" si="351"/>
        <v>N07BC</v>
      </c>
      <c r="J5625" s="1" t="str">
        <f>VLOOKUP(I5625,'Cat5'!$A:$B,2,FALSE)</f>
        <v>Mittel zur Behandlung der Opiatabhängigkeit</v>
      </c>
    </row>
    <row r="5626" spans="1:10" hidden="1" x14ac:dyDescent="0.3">
      <c r="A5626" s="5" t="s">
        <v>11495</v>
      </c>
      <c r="B5626" s="1" t="s">
        <v>11496</v>
      </c>
      <c r="C5626" s="5" t="str">
        <f t="shared" si="348"/>
        <v>N</v>
      </c>
      <c r="D5626" s="1" t="str">
        <f>VLOOKUP(C5626,'Cat1'!$A:$B,2,FALSE)</f>
        <v>Nervensystem</v>
      </c>
      <c r="E5626" s="5" t="str">
        <f t="shared" si="349"/>
        <v>N07</v>
      </c>
      <c r="F5626" s="1" t="str">
        <f>VLOOKUP(E5626,'Cat3'!$A:$B,2,FALSE)</f>
        <v>Andere Mittel Für Das Nervensystem</v>
      </c>
      <c r="G5626" s="5" t="str">
        <f t="shared" si="350"/>
        <v>N07B</v>
      </c>
      <c r="H5626" s="1" t="str">
        <f>VLOOKUP(G5626,'Cat4'!$A:$B,2,FALSE)</f>
        <v>Mittel Zur Behandlung Von Suchterkrankungen</v>
      </c>
      <c r="I5626" s="5" t="str">
        <f t="shared" si="351"/>
        <v>N07BC</v>
      </c>
      <c r="J5626" s="1" t="str">
        <f>VLOOKUP(I5626,'Cat5'!$A:$B,2,FALSE)</f>
        <v>Mittel zur Behandlung der Opiatabhängigkeit</v>
      </c>
    </row>
    <row r="5627" spans="1:10" hidden="1" x14ac:dyDescent="0.3">
      <c r="A5627" s="5" t="s">
        <v>11497</v>
      </c>
      <c r="B5627" s="1" t="s">
        <v>11498</v>
      </c>
      <c r="C5627" s="5" t="str">
        <f t="shared" si="348"/>
        <v>N</v>
      </c>
      <c r="D5627" s="1" t="str">
        <f>VLOOKUP(C5627,'Cat1'!$A:$B,2,FALSE)</f>
        <v>Nervensystem</v>
      </c>
      <c r="E5627" s="5" t="str">
        <f t="shared" si="349"/>
        <v>N07</v>
      </c>
      <c r="F5627" s="1" t="str">
        <f>VLOOKUP(E5627,'Cat3'!$A:$B,2,FALSE)</f>
        <v>Andere Mittel Für Das Nervensystem</v>
      </c>
      <c r="G5627" s="5" t="str">
        <f t="shared" si="350"/>
        <v>N07B</v>
      </c>
      <c r="H5627" s="1" t="str">
        <f>VLOOKUP(G5627,'Cat4'!$A:$B,2,FALSE)</f>
        <v>Mittel Zur Behandlung Von Suchterkrankungen</v>
      </c>
      <c r="I5627" s="5" t="str">
        <f t="shared" si="351"/>
        <v>N07BC</v>
      </c>
      <c r="J5627" s="1" t="str">
        <f>VLOOKUP(I5627,'Cat5'!$A:$B,2,FALSE)</f>
        <v>Mittel zur Behandlung der Opiatabhängigkeit</v>
      </c>
    </row>
    <row r="5628" spans="1:10" hidden="1" x14ac:dyDescent="0.3">
      <c r="A5628" s="5" t="s">
        <v>11501</v>
      </c>
      <c r="B5628" s="1" t="s">
        <v>11502</v>
      </c>
      <c r="C5628" s="5" t="str">
        <f t="shared" si="348"/>
        <v>N</v>
      </c>
      <c r="D5628" s="1" t="str">
        <f>VLOOKUP(C5628,'Cat1'!$A:$B,2,FALSE)</f>
        <v>Nervensystem</v>
      </c>
      <c r="E5628" s="5" t="str">
        <f t="shared" si="349"/>
        <v>N07</v>
      </c>
      <c r="F5628" s="1" t="str">
        <f>VLOOKUP(E5628,'Cat3'!$A:$B,2,FALSE)</f>
        <v>Andere Mittel Für Das Nervensystem</v>
      </c>
      <c r="G5628" s="5" t="str">
        <f t="shared" si="350"/>
        <v>N07C</v>
      </c>
      <c r="H5628" s="1" t="str">
        <f>VLOOKUP(G5628,'Cat4'!$A:$B,2,FALSE)</f>
        <v>Antivertiginosa</v>
      </c>
      <c r="I5628" s="5" t="str">
        <f t="shared" si="351"/>
        <v>N07CA</v>
      </c>
      <c r="J5628" s="1" t="str">
        <f>VLOOKUP(I5628,'Cat5'!$A:$B,2,FALSE)</f>
        <v>Antivertiginosa</v>
      </c>
    </row>
    <row r="5629" spans="1:10" hidden="1" x14ac:dyDescent="0.3">
      <c r="A5629" s="5" t="s">
        <v>11503</v>
      </c>
      <c r="B5629" s="1" t="s">
        <v>11419</v>
      </c>
      <c r="C5629" s="5" t="str">
        <f t="shared" si="348"/>
        <v>N</v>
      </c>
      <c r="D5629" s="1" t="str">
        <f>VLOOKUP(C5629,'Cat1'!$A:$B,2,FALSE)</f>
        <v>Nervensystem</v>
      </c>
      <c r="E5629" s="5" t="str">
        <f t="shared" si="349"/>
        <v>N07</v>
      </c>
      <c r="F5629" s="1" t="str">
        <f>VLOOKUP(E5629,'Cat3'!$A:$B,2,FALSE)</f>
        <v>Andere Mittel Für Das Nervensystem</v>
      </c>
      <c r="G5629" s="5" t="str">
        <f t="shared" si="350"/>
        <v>N07C</v>
      </c>
      <c r="H5629" s="1" t="str">
        <f>VLOOKUP(G5629,'Cat4'!$A:$B,2,FALSE)</f>
        <v>Antivertiginosa</v>
      </c>
      <c r="I5629" s="5" t="str">
        <f t="shared" si="351"/>
        <v>N07CA</v>
      </c>
      <c r="J5629" s="1" t="str">
        <f>VLOOKUP(I5629,'Cat5'!$A:$B,2,FALSE)</f>
        <v>Antivertiginosa</v>
      </c>
    </row>
    <row r="5630" spans="1:10" hidden="1" x14ac:dyDescent="0.3">
      <c r="A5630" s="5" t="s">
        <v>11504</v>
      </c>
      <c r="B5630" s="1" t="s">
        <v>11505</v>
      </c>
      <c r="C5630" s="5" t="str">
        <f t="shared" si="348"/>
        <v>N</v>
      </c>
      <c r="D5630" s="1" t="str">
        <f>VLOOKUP(C5630,'Cat1'!$A:$B,2,FALSE)</f>
        <v>Nervensystem</v>
      </c>
      <c r="E5630" s="5" t="str">
        <f t="shared" si="349"/>
        <v>N07</v>
      </c>
      <c r="F5630" s="1" t="str">
        <f>VLOOKUP(E5630,'Cat3'!$A:$B,2,FALSE)</f>
        <v>Andere Mittel Für Das Nervensystem</v>
      </c>
      <c r="G5630" s="5" t="str">
        <f t="shared" si="350"/>
        <v>N07C</v>
      </c>
      <c r="H5630" s="1" t="str">
        <f>VLOOKUP(G5630,'Cat4'!$A:$B,2,FALSE)</f>
        <v>Antivertiginosa</v>
      </c>
      <c r="I5630" s="5" t="str">
        <f t="shared" si="351"/>
        <v>N07CA</v>
      </c>
      <c r="J5630" s="1" t="str">
        <f>VLOOKUP(I5630,'Cat5'!$A:$B,2,FALSE)</f>
        <v>Antivertiginosa</v>
      </c>
    </row>
    <row r="5631" spans="1:10" hidden="1" x14ac:dyDescent="0.3">
      <c r="A5631" s="5" t="s">
        <v>11506</v>
      </c>
      <c r="B5631" s="1" t="s">
        <v>11507</v>
      </c>
      <c r="C5631" s="5" t="str">
        <f t="shared" si="348"/>
        <v>N</v>
      </c>
      <c r="D5631" s="1" t="str">
        <f>VLOOKUP(C5631,'Cat1'!$A:$B,2,FALSE)</f>
        <v>Nervensystem</v>
      </c>
      <c r="E5631" s="5" t="str">
        <f t="shared" si="349"/>
        <v>N07</v>
      </c>
      <c r="F5631" s="1" t="str">
        <f>VLOOKUP(E5631,'Cat3'!$A:$B,2,FALSE)</f>
        <v>Andere Mittel Für Das Nervensystem</v>
      </c>
      <c r="G5631" s="5" t="str">
        <f t="shared" si="350"/>
        <v>N07C</v>
      </c>
      <c r="H5631" s="1" t="str">
        <f>VLOOKUP(G5631,'Cat4'!$A:$B,2,FALSE)</f>
        <v>Antivertiginosa</v>
      </c>
      <c r="I5631" s="5" t="str">
        <f t="shared" si="351"/>
        <v>N07CA</v>
      </c>
      <c r="J5631" s="1" t="str">
        <f>VLOOKUP(I5631,'Cat5'!$A:$B,2,FALSE)</f>
        <v>Antivertiginosa</v>
      </c>
    </row>
    <row r="5632" spans="1:10" hidden="1" x14ac:dyDescent="0.3">
      <c r="A5632" s="5" t="s">
        <v>11508</v>
      </c>
      <c r="B5632" s="1" t="s">
        <v>10802</v>
      </c>
      <c r="C5632" s="5" t="str">
        <f t="shared" si="348"/>
        <v>N</v>
      </c>
      <c r="D5632" s="1" t="str">
        <f>VLOOKUP(C5632,'Cat1'!$A:$B,2,FALSE)</f>
        <v>Nervensystem</v>
      </c>
      <c r="E5632" s="5" t="str">
        <f t="shared" si="349"/>
        <v>N07</v>
      </c>
      <c r="F5632" s="1" t="str">
        <f>VLOOKUP(E5632,'Cat3'!$A:$B,2,FALSE)</f>
        <v>Andere Mittel Für Das Nervensystem</v>
      </c>
      <c r="G5632" s="5" t="str">
        <f t="shared" si="350"/>
        <v>N07C</v>
      </c>
      <c r="H5632" s="1" t="str">
        <f>VLOOKUP(G5632,'Cat4'!$A:$B,2,FALSE)</f>
        <v>Antivertiginosa</v>
      </c>
      <c r="I5632" s="5" t="str">
        <f t="shared" si="351"/>
        <v>N07CA</v>
      </c>
      <c r="J5632" s="1" t="str">
        <f>VLOOKUP(I5632,'Cat5'!$A:$B,2,FALSE)</f>
        <v>Antivertiginosa</v>
      </c>
    </row>
    <row r="5633" spans="1:10" hidden="1" x14ac:dyDescent="0.3">
      <c r="A5633" s="5" t="s">
        <v>11509</v>
      </c>
      <c r="B5633" s="1" t="s">
        <v>11510</v>
      </c>
      <c r="C5633" s="5" t="str">
        <f t="shared" si="348"/>
        <v>N</v>
      </c>
      <c r="D5633" s="1" t="str">
        <f>VLOOKUP(C5633,'Cat1'!$A:$B,2,FALSE)</f>
        <v>Nervensystem</v>
      </c>
      <c r="E5633" s="5" t="str">
        <f t="shared" si="349"/>
        <v>N07</v>
      </c>
      <c r="F5633" s="1" t="str">
        <f>VLOOKUP(E5633,'Cat3'!$A:$B,2,FALSE)</f>
        <v>Andere Mittel Für Das Nervensystem</v>
      </c>
      <c r="G5633" s="5" t="str">
        <f t="shared" si="350"/>
        <v>N07C</v>
      </c>
      <c r="H5633" s="1" t="str">
        <f>VLOOKUP(G5633,'Cat4'!$A:$B,2,FALSE)</f>
        <v>Antivertiginosa</v>
      </c>
      <c r="I5633" s="5" t="str">
        <f t="shared" si="351"/>
        <v>N07CA</v>
      </c>
      <c r="J5633" s="1" t="str">
        <f>VLOOKUP(I5633,'Cat5'!$A:$B,2,FALSE)</f>
        <v>Antivertiginosa</v>
      </c>
    </row>
    <row r="5634" spans="1:10" hidden="1" x14ac:dyDescent="0.3">
      <c r="A5634" s="5" t="s">
        <v>11511</v>
      </c>
      <c r="B5634" s="1" t="s">
        <v>11512</v>
      </c>
      <c r="C5634" s="5" t="str">
        <f t="shared" si="348"/>
        <v>N</v>
      </c>
      <c r="D5634" s="1" t="str">
        <f>VLOOKUP(C5634,'Cat1'!$A:$B,2,FALSE)</f>
        <v>Nervensystem</v>
      </c>
      <c r="E5634" s="5" t="str">
        <f t="shared" si="349"/>
        <v>N07</v>
      </c>
      <c r="F5634" s="1" t="str">
        <f>VLOOKUP(E5634,'Cat3'!$A:$B,2,FALSE)</f>
        <v>Andere Mittel Für Das Nervensystem</v>
      </c>
      <c r="G5634" s="5" t="str">
        <f t="shared" si="350"/>
        <v>N07C</v>
      </c>
      <c r="H5634" s="1" t="str">
        <f>VLOOKUP(G5634,'Cat4'!$A:$B,2,FALSE)</f>
        <v>Antivertiginosa</v>
      </c>
      <c r="I5634" s="5" t="str">
        <f t="shared" si="351"/>
        <v>N07CA</v>
      </c>
      <c r="J5634" s="1" t="str">
        <f>VLOOKUP(I5634,'Cat5'!$A:$B,2,FALSE)</f>
        <v>Antivertiginosa</v>
      </c>
    </row>
    <row r="5635" spans="1:10" hidden="1" x14ac:dyDescent="0.3">
      <c r="A5635" s="5" t="s">
        <v>11514</v>
      </c>
      <c r="B5635" s="1" t="s">
        <v>879</v>
      </c>
      <c r="C5635" s="5" t="str">
        <f t="shared" ref="C5635:C5698" si="352">MID(A5635,1,1)</f>
        <v>N</v>
      </c>
      <c r="D5635" s="1" t="str">
        <f>VLOOKUP(C5635,'Cat1'!$A:$B,2,FALSE)</f>
        <v>Nervensystem</v>
      </c>
      <c r="E5635" s="5" t="str">
        <f t="shared" ref="E5635:E5698" si="353">MID(A5635,1,3)</f>
        <v>N07</v>
      </c>
      <c r="F5635" s="1" t="str">
        <f>VLOOKUP(E5635,'Cat3'!$A:$B,2,FALSE)</f>
        <v>Andere Mittel Für Das Nervensystem</v>
      </c>
      <c r="G5635" s="5" t="str">
        <f t="shared" ref="G5635:G5698" si="354">MID(A5635,1,4)</f>
        <v>N07C</v>
      </c>
      <c r="H5635" s="1" t="str">
        <f>VLOOKUP(G5635,'Cat4'!$A:$B,2,FALSE)</f>
        <v>Antivertiginosa</v>
      </c>
      <c r="I5635" s="5" t="str">
        <f t="shared" ref="I5635:I5698" si="355">MID(A5635,1,5)</f>
        <v>N07CH</v>
      </c>
      <c r="J5635" s="1" t="str">
        <f>VLOOKUP(I5635,'Cat5'!$A:$B,2,FALSE)</f>
        <v>Homöopathische und anthroposophische Antivertiginosa</v>
      </c>
    </row>
    <row r="5636" spans="1:10" hidden="1" x14ac:dyDescent="0.3">
      <c r="A5636" s="5" t="s">
        <v>11516</v>
      </c>
      <c r="B5636" s="1" t="s">
        <v>11517</v>
      </c>
      <c r="C5636" s="5" t="str">
        <f t="shared" si="352"/>
        <v>N</v>
      </c>
      <c r="D5636" s="1" t="str">
        <f>VLOOKUP(C5636,'Cat1'!$A:$B,2,FALSE)</f>
        <v>Nervensystem</v>
      </c>
      <c r="E5636" s="5" t="str">
        <f t="shared" si="353"/>
        <v>N07</v>
      </c>
      <c r="F5636" s="1" t="str">
        <f>VLOOKUP(E5636,'Cat3'!$A:$B,2,FALSE)</f>
        <v>Andere Mittel Für Das Nervensystem</v>
      </c>
      <c r="G5636" s="5" t="str">
        <f t="shared" si="354"/>
        <v>N07X</v>
      </c>
      <c r="H5636" s="1" t="str">
        <f>VLOOKUP(G5636,'Cat4'!$A:$B,2,FALSE)</f>
        <v>Andere Mittel Für Das Nervensystem</v>
      </c>
      <c r="I5636" s="5" t="str">
        <f t="shared" si="355"/>
        <v>N07XA</v>
      </c>
      <c r="J5636" s="1" t="str">
        <f>VLOOKUP(I5636,'Cat5'!$A:$B,2,FALSE)</f>
        <v>Ganglioside und Gangliosid-Derivate</v>
      </c>
    </row>
    <row r="5637" spans="1:10" hidden="1" x14ac:dyDescent="0.3">
      <c r="A5637" s="5" t="s">
        <v>11519</v>
      </c>
      <c r="B5637" s="1" t="s">
        <v>3172</v>
      </c>
      <c r="C5637" s="5" t="str">
        <f t="shared" si="352"/>
        <v>N</v>
      </c>
      <c r="D5637" s="1" t="str">
        <f>VLOOKUP(C5637,'Cat1'!$A:$B,2,FALSE)</f>
        <v>Nervensystem</v>
      </c>
      <c r="E5637" s="5" t="str">
        <f t="shared" si="353"/>
        <v>N07</v>
      </c>
      <c r="F5637" s="1" t="str">
        <f>VLOOKUP(E5637,'Cat3'!$A:$B,2,FALSE)</f>
        <v>Andere Mittel Für Das Nervensystem</v>
      </c>
      <c r="G5637" s="5" t="str">
        <f t="shared" si="354"/>
        <v>N07X</v>
      </c>
      <c r="H5637" s="1" t="str">
        <f>VLOOKUP(G5637,'Cat4'!$A:$B,2,FALSE)</f>
        <v>Andere Mittel Für Das Nervensystem</v>
      </c>
      <c r="I5637" s="5" t="str">
        <f t="shared" si="355"/>
        <v>N07XB</v>
      </c>
      <c r="J5637" s="1" t="str">
        <f>VLOOKUP(I5637,'Cat5'!$A:$B,2,FALSE)</f>
        <v>Neuropathiepräparate</v>
      </c>
    </row>
    <row r="5638" spans="1:10" hidden="1" x14ac:dyDescent="0.3">
      <c r="A5638" s="5" t="s">
        <v>11520</v>
      </c>
      <c r="B5638" s="1" t="s">
        <v>11521</v>
      </c>
      <c r="C5638" s="5" t="str">
        <f t="shared" si="352"/>
        <v>N</v>
      </c>
      <c r="D5638" s="1" t="str">
        <f>VLOOKUP(C5638,'Cat1'!$A:$B,2,FALSE)</f>
        <v>Nervensystem</v>
      </c>
      <c r="E5638" s="5" t="str">
        <f t="shared" si="353"/>
        <v>N07</v>
      </c>
      <c r="F5638" s="1" t="str">
        <f>VLOOKUP(E5638,'Cat3'!$A:$B,2,FALSE)</f>
        <v>Andere Mittel Für Das Nervensystem</v>
      </c>
      <c r="G5638" s="5" t="str">
        <f t="shared" si="354"/>
        <v>N07X</v>
      </c>
      <c r="H5638" s="1" t="str">
        <f>VLOOKUP(G5638,'Cat4'!$A:$B,2,FALSE)</f>
        <v>Andere Mittel Für Das Nervensystem</v>
      </c>
      <c r="I5638" s="5" t="str">
        <f t="shared" si="355"/>
        <v>N07XB</v>
      </c>
      <c r="J5638" s="1" t="str">
        <f>VLOOKUP(I5638,'Cat5'!$A:$B,2,FALSE)</f>
        <v>Neuropathiepräparate</v>
      </c>
    </row>
    <row r="5639" spans="1:10" hidden="1" x14ac:dyDescent="0.3">
      <c r="A5639" s="5" t="s">
        <v>11522</v>
      </c>
      <c r="B5639" s="1" t="s">
        <v>11523</v>
      </c>
      <c r="C5639" s="5" t="str">
        <f t="shared" si="352"/>
        <v>N</v>
      </c>
      <c r="D5639" s="1" t="str">
        <f>VLOOKUP(C5639,'Cat1'!$A:$B,2,FALSE)</f>
        <v>Nervensystem</v>
      </c>
      <c r="E5639" s="5" t="str">
        <f t="shared" si="353"/>
        <v>N07</v>
      </c>
      <c r="F5639" s="1" t="str">
        <f>VLOOKUP(E5639,'Cat3'!$A:$B,2,FALSE)</f>
        <v>Andere Mittel Für Das Nervensystem</v>
      </c>
      <c r="G5639" s="5" t="str">
        <f t="shared" si="354"/>
        <v>N07X</v>
      </c>
      <c r="H5639" s="1" t="str">
        <f>VLOOKUP(G5639,'Cat4'!$A:$B,2,FALSE)</f>
        <v>Andere Mittel Für Das Nervensystem</v>
      </c>
      <c r="I5639" s="5" t="str">
        <f t="shared" si="355"/>
        <v>N07XB</v>
      </c>
      <c r="J5639" s="1" t="str">
        <f>VLOOKUP(I5639,'Cat5'!$A:$B,2,FALSE)</f>
        <v>Neuropathiepräparate</v>
      </c>
    </row>
    <row r="5640" spans="1:10" hidden="1" x14ac:dyDescent="0.3">
      <c r="A5640" s="5" t="s">
        <v>11524</v>
      </c>
      <c r="B5640" s="1" t="s">
        <v>11525</v>
      </c>
      <c r="C5640" s="5" t="str">
        <f t="shared" si="352"/>
        <v>N</v>
      </c>
      <c r="D5640" s="1" t="str">
        <f>VLOOKUP(C5640,'Cat1'!$A:$B,2,FALSE)</f>
        <v>Nervensystem</v>
      </c>
      <c r="E5640" s="5" t="str">
        <f t="shared" si="353"/>
        <v>N07</v>
      </c>
      <c r="F5640" s="1" t="str">
        <f>VLOOKUP(E5640,'Cat3'!$A:$B,2,FALSE)</f>
        <v>Andere Mittel Für Das Nervensystem</v>
      </c>
      <c r="G5640" s="5" t="str">
        <f t="shared" si="354"/>
        <v>N07X</v>
      </c>
      <c r="H5640" s="1" t="str">
        <f>VLOOKUP(G5640,'Cat4'!$A:$B,2,FALSE)</f>
        <v>Andere Mittel Für Das Nervensystem</v>
      </c>
      <c r="I5640" s="5" t="str">
        <f t="shared" si="355"/>
        <v>N07XB</v>
      </c>
      <c r="J5640" s="1" t="str">
        <f>VLOOKUP(I5640,'Cat5'!$A:$B,2,FALSE)</f>
        <v>Neuropathiepräparate</v>
      </c>
    </row>
    <row r="5641" spans="1:10" hidden="1" x14ac:dyDescent="0.3">
      <c r="A5641" s="5" t="s">
        <v>11527</v>
      </c>
      <c r="B5641" s="1" t="s">
        <v>879</v>
      </c>
      <c r="C5641" s="5" t="str">
        <f t="shared" si="352"/>
        <v>N</v>
      </c>
      <c r="D5641" s="1" t="str">
        <f>VLOOKUP(C5641,'Cat1'!$A:$B,2,FALSE)</f>
        <v>Nervensystem</v>
      </c>
      <c r="E5641" s="5" t="str">
        <f t="shared" si="353"/>
        <v>N07</v>
      </c>
      <c r="F5641" s="1" t="str">
        <f>VLOOKUP(E5641,'Cat3'!$A:$B,2,FALSE)</f>
        <v>Andere Mittel Für Das Nervensystem</v>
      </c>
      <c r="G5641" s="5" t="str">
        <f t="shared" si="354"/>
        <v>N07X</v>
      </c>
      <c r="H5641" s="1" t="str">
        <f>VLOOKUP(G5641,'Cat4'!$A:$B,2,FALSE)</f>
        <v>Andere Mittel Für Das Nervensystem</v>
      </c>
      <c r="I5641" s="5" t="str">
        <f t="shared" si="355"/>
        <v>N07XH</v>
      </c>
      <c r="J5641" s="1" t="str">
        <f>VLOOKUP(I5641,'Cat5'!$A:$B,2,FALSE)</f>
        <v>Andere homöopathische und anthroposophische Mittel für das Nervensystem</v>
      </c>
    </row>
    <row r="5642" spans="1:10" hidden="1" x14ac:dyDescent="0.3">
      <c r="A5642" s="5" t="s">
        <v>11529</v>
      </c>
      <c r="B5642" s="1" t="s">
        <v>11530</v>
      </c>
      <c r="C5642" s="5" t="str">
        <f t="shared" si="352"/>
        <v>N</v>
      </c>
      <c r="D5642" s="1" t="str">
        <f>VLOOKUP(C5642,'Cat1'!$A:$B,2,FALSE)</f>
        <v>Nervensystem</v>
      </c>
      <c r="E5642" s="5" t="str">
        <f t="shared" si="353"/>
        <v>N07</v>
      </c>
      <c r="F5642" s="1" t="str">
        <f>VLOOKUP(E5642,'Cat3'!$A:$B,2,FALSE)</f>
        <v>Andere Mittel Für Das Nervensystem</v>
      </c>
      <c r="G5642" s="5" t="str">
        <f t="shared" si="354"/>
        <v>N07X</v>
      </c>
      <c r="H5642" s="1" t="str">
        <f>VLOOKUP(G5642,'Cat4'!$A:$B,2,FALSE)</f>
        <v>Andere Mittel Für Das Nervensystem</v>
      </c>
      <c r="I5642" s="5" t="str">
        <f t="shared" si="355"/>
        <v>N07XX</v>
      </c>
      <c r="J5642" s="1" t="str">
        <f>VLOOKUP(I5642,'Cat5'!$A:$B,2,FALSE)</f>
        <v>Andere Mittel für das Nervensystem</v>
      </c>
    </row>
    <row r="5643" spans="1:10" hidden="1" x14ac:dyDescent="0.3">
      <c r="A5643" s="5" t="s">
        <v>11531</v>
      </c>
      <c r="B5643" s="1" t="s">
        <v>11532</v>
      </c>
      <c r="C5643" s="5" t="str">
        <f t="shared" si="352"/>
        <v>N</v>
      </c>
      <c r="D5643" s="1" t="str">
        <f>VLOOKUP(C5643,'Cat1'!$A:$B,2,FALSE)</f>
        <v>Nervensystem</v>
      </c>
      <c r="E5643" s="5" t="str">
        <f t="shared" si="353"/>
        <v>N07</v>
      </c>
      <c r="F5643" s="1" t="str">
        <f>VLOOKUP(E5643,'Cat3'!$A:$B,2,FALSE)</f>
        <v>Andere Mittel Für Das Nervensystem</v>
      </c>
      <c r="G5643" s="5" t="str">
        <f t="shared" si="354"/>
        <v>N07X</v>
      </c>
      <c r="H5643" s="1" t="str">
        <f>VLOOKUP(G5643,'Cat4'!$A:$B,2,FALSE)</f>
        <v>Andere Mittel Für Das Nervensystem</v>
      </c>
      <c r="I5643" s="5" t="str">
        <f t="shared" si="355"/>
        <v>N07XX</v>
      </c>
      <c r="J5643" s="1" t="str">
        <f>VLOOKUP(I5643,'Cat5'!$A:$B,2,FALSE)</f>
        <v>Andere Mittel für das Nervensystem</v>
      </c>
    </row>
    <row r="5644" spans="1:10" hidden="1" x14ac:dyDescent="0.3">
      <c r="A5644" s="5" t="s">
        <v>11533</v>
      </c>
      <c r="B5644" s="1" t="s">
        <v>11534</v>
      </c>
      <c r="C5644" s="5" t="str">
        <f t="shared" si="352"/>
        <v>N</v>
      </c>
      <c r="D5644" s="1" t="str">
        <f>VLOOKUP(C5644,'Cat1'!$A:$B,2,FALSE)</f>
        <v>Nervensystem</v>
      </c>
      <c r="E5644" s="5" t="str">
        <f t="shared" si="353"/>
        <v>N07</v>
      </c>
      <c r="F5644" s="1" t="str">
        <f>VLOOKUP(E5644,'Cat3'!$A:$B,2,FALSE)</f>
        <v>Andere Mittel Für Das Nervensystem</v>
      </c>
      <c r="G5644" s="5" t="str">
        <f t="shared" si="354"/>
        <v>N07X</v>
      </c>
      <c r="H5644" s="1" t="str">
        <f>VLOOKUP(G5644,'Cat4'!$A:$B,2,FALSE)</f>
        <v>Andere Mittel Für Das Nervensystem</v>
      </c>
      <c r="I5644" s="5" t="str">
        <f t="shared" si="355"/>
        <v>N07XX</v>
      </c>
      <c r="J5644" s="1" t="str">
        <f>VLOOKUP(I5644,'Cat5'!$A:$B,2,FALSE)</f>
        <v>Andere Mittel für das Nervensystem</v>
      </c>
    </row>
    <row r="5645" spans="1:10" hidden="1" x14ac:dyDescent="0.3">
      <c r="A5645" s="5" t="s">
        <v>11535</v>
      </c>
      <c r="B5645" s="1" t="s">
        <v>10042</v>
      </c>
      <c r="C5645" s="5" t="str">
        <f t="shared" si="352"/>
        <v>N</v>
      </c>
      <c r="D5645" s="1" t="str">
        <f>VLOOKUP(C5645,'Cat1'!$A:$B,2,FALSE)</f>
        <v>Nervensystem</v>
      </c>
      <c r="E5645" s="5" t="str">
        <f t="shared" si="353"/>
        <v>N07</v>
      </c>
      <c r="F5645" s="1" t="str">
        <f>VLOOKUP(E5645,'Cat3'!$A:$B,2,FALSE)</f>
        <v>Andere Mittel Für Das Nervensystem</v>
      </c>
      <c r="G5645" s="5" t="str">
        <f t="shared" si="354"/>
        <v>N07X</v>
      </c>
      <c r="H5645" s="1" t="str">
        <f>VLOOKUP(G5645,'Cat4'!$A:$B,2,FALSE)</f>
        <v>Andere Mittel Für Das Nervensystem</v>
      </c>
      <c r="I5645" s="5" t="str">
        <f t="shared" si="355"/>
        <v>N07XX</v>
      </c>
      <c r="J5645" s="1" t="str">
        <f>VLOOKUP(I5645,'Cat5'!$A:$B,2,FALSE)</f>
        <v>Andere Mittel für das Nervensystem</v>
      </c>
    </row>
    <row r="5646" spans="1:10" hidden="1" x14ac:dyDescent="0.3">
      <c r="A5646" s="5" t="s">
        <v>11536</v>
      </c>
      <c r="B5646" s="1" t="s">
        <v>11537</v>
      </c>
      <c r="C5646" s="5" t="str">
        <f t="shared" si="352"/>
        <v>N</v>
      </c>
      <c r="D5646" s="1" t="str">
        <f>VLOOKUP(C5646,'Cat1'!$A:$B,2,FALSE)</f>
        <v>Nervensystem</v>
      </c>
      <c r="E5646" s="5" t="str">
        <f t="shared" si="353"/>
        <v>N07</v>
      </c>
      <c r="F5646" s="1" t="str">
        <f>VLOOKUP(E5646,'Cat3'!$A:$B,2,FALSE)</f>
        <v>Andere Mittel Für Das Nervensystem</v>
      </c>
      <c r="G5646" s="5" t="str">
        <f t="shared" si="354"/>
        <v>N07X</v>
      </c>
      <c r="H5646" s="1" t="str">
        <f>VLOOKUP(G5646,'Cat4'!$A:$B,2,FALSE)</f>
        <v>Andere Mittel Für Das Nervensystem</v>
      </c>
      <c r="I5646" s="5" t="str">
        <f t="shared" si="355"/>
        <v>N07XX</v>
      </c>
      <c r="J5646" s="1" t="str">
        <f>VLOOKUP(I5646,'Cat5'!$A:$B,2,FALSE)</f>
        <v>Andere Mittel für das Nervensystem</v>
      </c>
    </row>
    <row r="5647" spans="1:10" hidden="1" x14ac:dyDescent="0.3">
      <c r="A5647" s="5" t="s">
        <v>11538</v>
      </c>
      <c r="B5647" s="1" t="s">
        <v>11539</v>
      </c>
      <c r="C5647" s="5" t="str">
        <f t="shared" si="352"/>
        <v>N</v>
      </c>
      <c r="D5647" s="1" t="str">
        <f>VLOOKUP(C5647,'Cat1'!$A:$B,2,FALSE)</f>
        <v>Nervensystem</v>
      </c>
      <c r="E5647" s="5" t="str">
        <f t="shared" si="353"/>
        <v>N07</v>
      </c>
      <c r="F5647" s="1" t="str">
        <f>VLOOKUP(E5647,'Cat3'!$A:$B,2,FALSE)</f>
        <v>Andere Mittel Für Das Nervensystem</v>
      </c>
      <c r="G5647" s="5" t="str">
        <f t="shared" si="354"/>
        <v>N07X</v>
      </c>
      <c r="H5647" s="1" t="str">
        <f>VLOOKUP(G5647,'Cat4'!$A:$B,2,FALSE)</f>
        <v>Andere Mittel Für Das Nervensystem</v>
      </c>
      <c r="I5647" s="5" t="str">
        <f t="shared" si="355"/>
        <v>N07XX</v>
      </c>
      <c r="J5647" s="1" t="str">
        <f>VLOOKUP(I5647,'Cat5'!$A:$B,2,FALSE)</f>
        <v>Andere Mittel für das Nervensystem</v>
      </c>
    </row>
    <row r="5648" spans="1:10" hidden="1" x14ac:dyDescent="0.3">
      <c r="A5648" s="5" t="s">
        <v>11540</v>
      </c>
      <c r="B5648" s="1" t="s">
        <v>11541</v>
      </c>
      <c r="C5648" s="5" t="str">
        <f t="shared" si="352"/>
        <v>N</v>
      </c>
      <c r="D5648" s="1" t="str">
        <f>VLOOKUP(C5648,'Cat1'!$A:$B,2,FALSE)</f>
        <v>Nervensystem</v>
      </c>
      <c r="E5648" s="5" t="str">
        <f t="shared" si="353"/>
        <v>N07</v>
      </c>
      <c r="F5648" s="1" t="str">
        <f>VLOOKUP(E5648,'Cat3'!$A:$B,2,FALSE)</f>
        <v>Andere Mittel Für Das Nervensystem</v>
      </c>
      <c r="G5648" s="5" t="str">
        <f t="shared" si="354"/>
        <v>N07X</v>
      </c>
      <c r="H5648" s="1" t="str">
        <f>VLOOKUP(G5648,'Cat4'!$A:$B,2,FALSE)</f>
        <v>Andere Mittel Für Das Nervensystem</v>
      </c>
      <c r="I5648" s="5" t="str">
        <f t="shared" si="355"/>
        <v>N07XX</v>
      </c>
      <c r="J5648" s="1" t="str">
        <f>VLOOKUP(I5648,'Cat5'!$A:$B,2,FALSE)</f>
        <v>Andere Mittel für das Nervensystem</v>
      </c>
    </row>
    <row r="5649" spans="1:10" hidden="1" x14ac:dyDescent="0.3">
      <c r="A5649" s="5" t="s">
        <v>11542</v>
      </c>
      <c r="B5649" s="1" t="s">
        <v>11543</v>
      </c>
      <c r="C5649" s="5" t="str">
        <f t="shared" si="352"/>
        <v>N</v>
      </c>
      <c r="D5649" s="1" t="str">
        <f>VLOOKUP(C5649,'Cat1'!$A:$B,2,FALSE)</f>
        <v>Nervensystem</v>
      </c>
      <c r="E5649" s="5" t="str">
        <f t="shared" si="353"/>
        <v>N07</v>
      </c>
      <c r="F5649" s="1" t="str">
        <f>VLOOKUP(E5649,'Cat3'!$A:$B,2,FALSE)</f>
        <v>Andere Mittel Für Das Nervensystem</v>
      </c>
      <c r="G5649" s="5" t="str">
        <f t="shared" si="354"/>
        <v>N07X</v>
      </c>
      <c r="H5649" s="1" t="str">
        <f>VLOOKUP(G5649,'Cat4'!$A:$B,2,FALSE)</f>
        <v>Andere Mittel Für Das Nervensystem</v>
      </c>
      <c r="I5649" s="5" t="str">
        <f t="shared" si="355"/>
        <v>N07XX</v>
      </c>
      <c r="J5649" s="1" t="str">
        <f>VLOOKUP(I5649,'Cat5'!$A:$B,2,FALSE)</f>
        <v>Andere Mittel für das Nervensystem</v>
      </c>
    </row>
    <row r="5650" spans="1:10" hidden="1" x14ac:dyDescent="0.3">
      <c r="A5650" s="5" t="s">
        <v>11544</v>
      </c>
      <c r="B5650" s="1" t="s">
        <v>11545</v>
      </c>
      <c r="C5650" s="5" t="str">
        <f t="shared" si="352"/>
        <v>N</v>
      </c>
      <c r="D5650" s="1" t="str">
        <f>VLOOKUP(C5650,'Cat1'!$A:$B,2,FALSE)</f>
        <v>Nervensystem</v>
      </c>
      <c r="E5650" s="5" t="str">
        <f t="shared" si="353"/>
        <v>N07</v>
      </c>
      <c r="F5650" s="1" t="str">
        <f>VLOOKUP(E5650,'Cat3'!$A:$B,2,FALSE)</f>
        <v>Andere Mittel Für Das Nervensystem</v>
      </c>
      <c r="G5650" s="5" t="str">
        <f t="shared" si="354"/>
        <v>N07X</v>
      </c>
      <c r="H5650" s="1" t="str">
        <f>VLOOKUP(G5650,'Cat4'!$A:$B,2,FALSE)</f>
        <v>Andere Mittel Für Das Nervensystem</v>
      </c>
      <c r="I5650" s="5" t="str">
        <f t="shared" si="355"/>
        <v>N07XX</v>
      </c>
      <c r="J5650" s="1" t="str">
        <f>VLOOKUP(I5650,'Cat5'!$A:$B,2,FALSE)</f>
        <v>Andere Mittel für das Nervensystem</v>
      </c>
    </row>
    <row r="5651" spans="1:10" hidden="1" x14ac:dyDescent="0.3">
      <c r="A5651" s="5" t="s">
        <v>11546</v>
      </c>
      <c r="B5651" s="1" t="s">
        <v>11547</v>
      </c>
      <c r="C5651" s="5" t="str">
        <f t="shared" si="352"/>
        <v>N</v>
      </c>
      <c r="D5651" s="1" t="str">
        <f>VLOOKUP(C5651,'Cat1'!$A:$B,2,FALSE)</f>
        <v>Nervensystem</v>
      </c>
      <c r="E5651" s="5" t="str">
        <f t="shared" si="353"/>
        <v>N07</v>
      </c>
      <c r="F5651" s="1" t="str">
        <f>VLOOKUP(E5651,'Cat3'!$A:$B,2,FALSE)</f>
        <v>Andere Mittel Für Das Nervensystem</v>
      </c>
      <c r="G5651" s="5" t="str">
        <f t="shared" si="354"/>
        <v>N07X</v>
      </c>
      <c r="H5651" s="1" t="str">
        <f>VLOOKUP(G5651,'Cat4'!$A:$B,2,FALSE)</f>
        <v>Andere Mittel Für Das Nervensystem</v>
      </c>
      <c r="I5651" s="5" t="str">
        <f t="shared" si="355"/>
        <v>N07XX</v>
      </c>
      <c r="J5651" s="1" t="str">
        <f>VLOOKUP(I5651,'Cat5'!$A:$B,2,FALSE)</f>
        <v>Andere Mittel für das Nervensystem</v>
      </c>
    </row>
    <row r="5652" spans="1:10" hidden="1" x14ac:dyDescent="0.3">
      <c r="A5652" s="5" t="s">
        <v>11548</v>
      </c>
      <c r="B5652" s="1" t="s">
        <v>11549</v>
      </c>
      <c r="C5652" s="5" t="str">
        <f t="shared" si="352"/>
        <v>N</v>
      </c>
      <c r="D5652" s="1" t="str">
        <f>VLOOKUP(C5652,'Cat1'!$A:$B,2,FALSE)</f>
        <v>Nervensystem</v>
      </c>
      <c r="E5652" s="5" t="str">
        <f t="shared" si="353"/>
        <v>N07</v>
      </c>
      <c r="F5652" s="1" t="str">
        <f>VLOOKUP(E5652,'Cat3'!$A:$B,2,FALSE)</f>
        <v>Andere Mittel Für Das Nervensystem</v>
      </c>
      <c r="G5652" s="5" t="str">
        <f t="shared" si="354"/>
        <v>N07X</v>
      </c>
      <c r="H5652" s="1" t="str">
        <f>VLOOKUP(G5652,'Cat4'!$A:$B,2,FALSE)</f>
        <v>Andere Mittel Für Das Nervensystem</v>
      </c>
      <c r="I5652" s="5" t="str">
        <f t="shared" si="355"/>
        <v>N07XX</v>
      </c>
      <c r="J5652" s="1" t="str">
        <f>VLOOKUP(I5652,'Cat5'!$A:$B,2,FALSE)</f>
        <v>Andere Mittel für das Nervensystem</v>
      </c>
    </row>
    <row r="5653" spans="1:10" hidden="1" x14ac:dyDescent="0.3">
      <c r="A5653" s="5" t="s">
        <v>11550</v>
      </c>
      <c r="B5653" s="1" t="s">
        <v>11551</v>
      </c>
      <c r="C5653" s="5" t="str">
        <f t="shared" si="352"/>
        <v>N</v>
      </c>
      <c r="D5653" s="1" t="str">
        <f>VLOOKUP(C5653,'Cat1'!$A:$B,2,FALSE)</f>
        <v>Nervensystem</v>
      </c>
      <c r="E5653" s="5" t="str">
        <f t="shared" si="353"/>
        <v>N07</v>
      </c>
      <c r="F5653" s="1" t="str">
        <f>VLOOKUP(E5653,'Cat3'!$A:$B,2,FALSE)</f>
        <v>Andere Mittel Für Das Nervensystem</v>
      </c>
      <c r="G5653" s="5" t="str">
        <f t="shared" si="354"/>
        <v>N07X</v>
      </c>
      <c r="H5653" s="1" t="str">
        <f>VLOOKUP(G5653,'Cat4'!$A:$B,2,FALSE)</f>
        <v>Andere Mittel Für Das Nervensystem</v>
      </c>
      <c r="I5653" s="5" t="str">
        <f t="shared" si="355"/>
        <v>N07XX</v>
      </c>
      <c r="J5653" s="1" t="str">
        <f>VLOOKUP(I5653,'Cat5'!$A:$B,2,FALSE)</f>
        <v>Andere Mittel für das Nervensystem</v>
      </c>
    </row>
    <row r="5654" spans="1:10" hidden="1" x14ac:dyDescent="0.3">
      <c r="A5654" s="5" t="s">
        <v>11552</v>
      </c>
      <c r="B5654" s="1" t="s">
        <v>11553</v>
      </c>
      <c r="C5654" s="5" t="str">
        <f t="shared" si="352"/>
        <v>N</v>
      </c>
      <c r="D5654" s="1" t="str">
        <f>VLOOKUP(C5654,'Cat1'!$A:$B,2,FALSE)</f>
        <v>Nervensystem</v>
      </c>
      <c r="E5654" s="5" t="str">
        <f t="shared" si="353"/>
        <v>N07</v>
      </c>
      <c r="F5654" s="1" t="str">
        <f>VLOOKUP(E5654,'Cat3'!$A:$B,2,FALSE)</f>
        <v>Andere Mittel Für Das Nervensystem</v>
      </c>
      <c r="G5654" s="5" t="str">
        <f t="shared" si="354"/>
        <v>N07X</v>
      </c>
      <c r="H5654" s="1" t="str">
        <f>VLOOKUP(G5654,'Cat4'!$A:$B,2,FALSE)</f>
        <v>Andere Mittel Für Das Nervensystem</v>
      </c>
      <c r="I5654" s="5" t="str">
        <f t="shared" si="355"/>
        <v>N07XX</v>
      </c>
      <c r="J5654" s="1" t="str">
        <f>VLOOKUP(I5654,'Cat5'!$A:$B,2,FALSE)</f>
        <v>Andere Mittel für das Nervensystem</v>
      </c>
    </row>
    <row r="5655" spans="1:10" hidden="1" x14ac:dyDescent="0.3">
      <c r="A5655" s="5" t="s">
        <v>11554</v>
      </c>
      <c r="B5655" s="1" t="s">
        <v>11555</v>
      </c>
      <c r="C5655" s="5" t="str">
        <f t="shared" si="352"/>
        <v>N</v>
      </c>
      <c r="D5655" s="1" t="str">
        <f>VLOOKUP(C5655,'Cat1'!$A:$B,2,FALSE)</f>
        <v>Nervensystem</v>
      </c>
      <c r="E5655" s="5" t="str">
        <f t="shared" si="353"/>
        <v>N07</v>
      </c>
      <c r="F5655" s="1" t="str">
        <f>VLOOKUP(E5655,'Cat3'!$A:$B,2,FALSE)</f>
        <v>Andere Mittel Für Das Nervensystem</v>
      </c>
      <c r="G5655" s="5" t="str">
        <f t="shared" si="354"/>
        <v>N07X</v>
      </c>
      <c r="H5655" s="1" t="str">
        <f>VLOOKUP(G5655,'Cat4'!$A:$B,2,FALSE)</f>
        <v>Andere Mittel Für Das Nervensystem</v>
      </c>
      <c r="I5655" s="5" t="str">
        <f t="shared" si="355"/>
        <v>N07XX</v>
      </c>
      <c r="J5655" s="1" t="str">
        <f>VLOOKUP(I5655,'Cat5'!$A:$B,2,FALSE)</f>
        <v>Andere Mittel für das Nervensystem</v>
      </c>
    </row>
    <row r="5656" spans="1:10" hidden="1" x14ac:dyDescent="0.3">
      <c r="A5656" s="5" t="s">
        <v>11556</v>
      </c>
      <c r="B5656" s="1" t="s">
        <v>11557</v>
      </c>
      <c r="C5656" s="5" t="str">
        <f t="shared" si="352"/>
        <v>N</v>
      </c>
      <c r="D5656" s="1" t="str">
        <f>VLOOKUP(C5656,'Cat1'!$A:$B,2,FALSE)</f>
        <v>Nervensystem</v>
      </c>
      <c r="E5656" s="5" t="str">
        <f t="shared" si="353"/>
        <v>N07</v>
      </c>
      <c r="F5656" s="1" t="str">
        <f>VLOOKUP(E5656,'Cat3'!$A:$B,2,FALSE)</f>
        <v>Andere Mittel Für Das Nervensystem</v>
      </c>
      <c r="G5656" s="5" t="str">
        <f t="shared" si="354"/>
        <v>N07X</v>
      </c>
      <c r="H5656" s="1" t="str">
        <f>VLOOKUP(G5656,'Cat4'!$A:$B,2,FALSE)</f>
        <v>Andere Mittel Für Das Nervensystem</v>
      </c>
      <c r="I5656" s="5" t="str">
        <f t="shared" si="355"/>
        <v>N07XX</v>
      </c>
      <c r="J5656" s="1" t="str">
        <f>VLOOKUP(I5656,'Cat5'!$A:$B,2,FALSE)</f>
        <v>Andere Mittel für das Nervensystem</v>
      </c>
    </row>
    <row r="5657" spans="1:10" hidden="1" x14ac:dyDescent="0.3">
      <c r="A5657" s="5" t="s">
        <v>11558</v>
      </c>
      <c r="B5657" s="1" t="s">
        <v>11559</v>
      </c>
      <c r="C5657" s="5" t="str">
        <f t="shared" si="352"/>
        <v>N</v>
      </c>
      <c r="D5657" s="1" t="str">
        <f>VLOOKUP(C5657,'Cat1'!$A:$B,2,FALSE)</f>
        <v>Nervensystem</v>
      </c>
      <c r="E5657" s="5" t="str">
        <f t="shared" si="353"/>
        <v>N07</v>
      </c>
      <c r="F5657" s="1" t="str">
        <f>VLOOKUP(E5657,'Cat3'!$A:$B,2,FALSE)</f>
        <v>Andere Mittel Für Das Nervensystem</v>
      </c>
      <c r="G5657" s="5" t="str">
        <f t="shared" si="354"/>
        <v>N07X</v>
      </c>
      <c r="H5657" s="1" t="str">
        <f>VLOOKUP(G5657,'Cat4'!$A:$B,2,FALSE)</f>
        <v>Andere Mittel Für Das Nervensystem</v>
      </c>
      <c r="I5657" s="5" t="str">
        <f t="shared" si="355"/>
        <v>N07XX</v>
      </c>
      <c r="J5657" s="1" t="str">
        <f>VLOOKUP(I5657,'Cat5'!$A:$B,2,FALSE)</f>
        <v>Andere Mittel für das Nervensystem</v>
      </c>
    </row>
    <row r="5658" spans="1:10" hidden="1" x14ac:dyDescent="0.3">
      <c r="A5658" s="5" t="s">
        <v>11560</v>
      </c>
      <c r="B5658" s="1" t="s">
        <v>11561</v>
      </c>
      <c r="C5658" s="5" t="str">
        <f t="shared" si="352"/>
        <v>N</v>
      </c>
      <c r="D5658" s="1" t="str">
        <f>VLOOKUP(C5658,'Cat1'!$A:$B,2,FALSE)</f>
        <v>Nervensystem</v>
      </c>
      <c r="E5658" s="5" t="str">
        <f t="shared" si="353"/>
        <v>N07</v>
      </c>
      <c r="F5658" s="1" t="str">
        <f>VLOOKUP(E5658,'Cat3'!$A:$B,2,FALSE)</f>
        <v>Andere Mittel Für Das Nervensystem</v>
      </c>
      <c r="G5658" s="5" t="str">
        <f t="shared" si="354"/>
        <v>N07X</v>
      </c>
      <c r="H5658" s="1" t="str">
        <f>VLOOKUP(G5658,'Cat4'!$A:$B,2,FALSE)</f>
        <v>Andere Mittel Für Das Nervensystem</v>
      </c>
      <c r="I5658" s="5" t="str">
        <f t="shared" si="355"/>
        <v>N07XX</v>
      </c>
      <c r="J5658" s="1" t="str">
        <f>VLOOKUP(I5658,'Cat5'!$A:$B,2,FALSE)</f>
        <v>Andere Mittel für das Nervensystem</v>
      </c>
    </row>
    <row r="5659" spans="1:10" hidden="1" x14ac:dyDescent="0.3">
      <c r="A5659" s="5" t="s">
        <v>11562</v>
      </c>
      <c r="B5659" s="1" t="s">
        <v>11563</v>
      </c>
      <c r="C5659" s="5" t="str">
        <f t="shared" si="352"/>
        <v>N</v>
      </c>
      <c r="D5659" s="1" t="str">
        <f>VLOOKUP(C5659,'Cat1'!$A:$B,2,FALSE)</f>
        <v>Nervensystem</v>
      </c>
      <c r="E5659" s="5" t="str">
        <f t="shared" si="353"/>
        <v>N07</v>
      </c>
      <c r="F5659" s="1" t="str">
        <f>VLOOKUP(E5659,'Cat3'!$A:$B,2,FALSE)</f>
        <v>Andere Mittel Für Das Nervensystem</v>
      </c>
      <c r="G5659" s="5" t="str">
        <f t="shared" si="354"/>
        <v>N07X</v>
      </c>
      <c r="H5659" s="1" t="str">
        <f>VLOOKUP(G5659,'Cat4'!$A:$B,2,FALSE)</f>
        <v>Andere Mittel Für Das Nervensystem</v>
      </c>
      <c r="I5659" s="5" t="str">
        <f t="shared" si="355"/>
        <v>N07XX</v>
      </c>
      <c r="J5659" s="1" t="str">
        <f>VLOOKUP(I5659,'Cat5'!$A:$B,2,FALSE)</f>
        <v>Andere Mittel für das Nervensystem</v>
      </c>
    </row>
    <row r="5660" spans="1:10" hidden="1" x14ac:dyDescent="0.3">
      <c r="A5660" s="5" t="s">
        <v>11564</v>
      </c>
      <c r="B5660" s="1" t="s">
        <v>11565</v>
      </c>
      <c r="C5660" s="5" t="str">
        <f t="shared" si="352"/>
        <v>N</v>
      </c>
      <c r="D5660" s="1" t="str">
        <f>VLOOKUP(C5660,'Cat1'!$A:$B,2,FALSE)</f>
        <v>Nervensystem</v>
      </c>
      <c r="E5660" s="5" t="str">
        <f t="shared" si="353"/>
        <v>N07</v>
      </c>
      <c r="F5660" s="1" t="str">
        <f>VLOOKUP(E5660,'Cat3'!$A:$B,2,FALSE)</f>
        <v>Andere Mittel Für Das Nervensystem</v>
      </c>
      <c r="G5660" s="5" t="str">
        <f t="shared" si="354"/>
        <v>N07X</v>
      </c>
      <c r="H5660" s="1" t="str">
        <f>VLOOKUP(G5660,'Cat4'!$A:$B,2,FALSE)</f>
        <v>Andere Mittel Für Das Nervensystem</v>
      </c>
      <c r="I5660" s="5" t="str">
        <f t="shared" si="355"/>
        <v>N07XX</v>
      </c>
      <c r="J5660" s="1" t="str">
        <f>VLOOKUP(I5660,'Cat5'!$A:$B,2,FALSE)</f>
        <v>Andere Mittel für das Nervensystem</v>
      </c>
    </row>
    <row r="5661" spans="1:10" hidden="1" x14ac:dyDescent="0.3">
      <c r="A5661" s="5" t="s">
        <v>11566</v>
      </c>
      <c r="B5661" s="1" t="s">
        <v>11567</v>
      </c>
      <c r="C5661" s="5" t="str">
        <f t="shared" si="352"/>
        <v>N</v>
      </c>
      <c r="D5661" s="1" t="str">
        <f>VLOOKUP(C5661,'Cat1'!$A:$B,2,FALSE)</f>
        <v>Nervensystem</v>
      </c>
      <c r="E5661" s="5" t="str">
        <f t="shared" si="353"/>
        <v>N07</v>
      </c>
      <c r="F5661" s="1" t="str">
        <f>VLOOKUP(E5661,'Cat3'!$A:$B,2,FALSE)</f>
        <v>Andere Mittel Für Das Nervensystem</v>
      </c>
      <c r="G5661" s="5" t="str">
        <f t="shared" si="354"/>
        <v>N07X</v>
      </c>
      <c r="H5661" s="1" t="str">
        <f>VLOOKUP(G5661,'Cat4'!$A:$B,2,FALSE)</f>
        <v>Andere Mittel Für Das Nervensystem</v>
      </c>
      <c r="I5661" s="5" t="str">
        <f t="shared" si="355"/>
        <v>N07XX</v>
      </c>
      <c r="J5661" s="1" t="str">
        <f>VLOOKUP(I5661,'Cat5'!$A:$B,2,FALSE)</f>
        <v>Andere Mittel für das Nervensystem</v>
      </c>
    </row>
    <row r="5662" spans="1:10" hidden="1" x14ac:dyDescent="0.3">
      <c r="A5662" s="5" t="s">
        <v>11572</v>
      </c>
      <c r="B5662" s="1" t="s">
        <v>2262</v>
      </c>
      <c r="C5662" s="5" t="str">
        <f t="shared" si="352"/>
        <v>P</v>
      </c>
      <c r="D5662" s="1" t="str">
        <f>VLOOKUP(C5662,'Cat1'!$A:$B,2,FALSE)</f>
        <v>Antiparasitäre Mittel, Insektizide und Repellenzien</v>
      </c>
      <c r="E5662" s="5" t="str">
        <f t="shared" si="353"/>
        <v>P01</v>
      </c>
      <c r="F5662" s="1" t="str">
        <f>VLOOKUP(E5662,'Cat3'!$A:$B,2,FALSE)</f>
        <v>Mittel Gegen Protozoen-Erkrankungen</v>
      </c>
      <c r="G5662" s="5" t="str">
        <f t="shared" si="354"/>
        <v>P01A</v>
      </c>
      <c r="H5662" s="1" t="str">
        <f>VLOOKUP(G5662,'Cat4'!$A:$B,2,FALSE)</f>
        <v>Mittel Gegen Amöbiasis Und Andere Protozoen-Erkrankungen</v>
      </c>
      <c r="I5662" s="5" t="str">
        <f t="shared" si="355"/>
        <v>P01AA</v>
      </c>
      <c r="J5662" s="1" t="str">
        <f>VLOOKUP(I5662,'Cat5'!$A:$B,2,FALSE)</f>
        <v>Hydroxychinolin-Derivate</v>
      </c>
    </row>
    <row r="5663" spans="1:10" hidden="1" x14ac:dyDescent="0.3">
      <c r="A5663" s="5" t="s">
        <v>11573</v>
      </c>
      <c r="B5663" s="1" t="s">
        <v>6630</v>
      </c>
      <c r="C5663" s="5" t="str">
        <f t="shared" si="352"/>
        <v>P</v>
      </c>
      <c r="D5663" s="1" t="str">
        <f>VLOOKUP(C5663,'Cat1'!$A:$B,2,FALSE)</f>
        <v>Antiparasitäre Mittel, Insektizide und Repellenzien</v>
      </c>
      <c r="E5663" s="5" t="str">
        <f t="shared" si="353"/>
        <v>P01</v>
      </c>
      <c r="F5663" s="1" t="str">
        <f>VLOOKUP(E5663,'Cat3'!$A:$B,2,FALSE)</f>
        <v>Mittel Gegen Protozoen-Erkrankungen</v>
      </c>
      <c r="G5663" s="5" t="str">
        <f t="shared" si="354"/>
        <v>P01A</v>
      </c>
      <c r="H5663" s="1" t="str">
        <f>VLOOKUP(G5663,'Cat4'!$A:$B,2,FALSE)</f>
        <v>Mittel Gegen Amöbiasis Und Andere Protozoen-Erkrankungen</v>
      </c>
      <c r="I5663" s="5" t="str">
        <f t="shared" si="355"/>
        <v>P01AA</v>
      </c>
      <c r="J5663" s="1" t="str">
        <f>VLOOKUP(I5663,'Cat5'!$A:$B,2,FALSE)</f>
        <v>Hydroxychinolin-Derivate</v>
      </c>
    </row>
    <row r="5664" spans="1:10" hidden="1" x14ac:dyDescent="0.3">
      <c r="A5664" s="5" t="s">
        <v>11574</v>
      </c>
      <c r="B5664" s="1" t="s">
        <v>6624</v>
      </c>
      <c r="C5664" s="5" t="str">
        <f t="shared" si="352"/>
        <v>P</v>
      </c>
      <c r="D5664" s="1" t="str">
        <f>VLOOKUP(C5664,'Cat1'!$A:$B,2,FALSE)</f>
        <v>Antiparasitäre Mittel, Insektizide und Repellenzien</v>
      </c>
      <c r="E5664" s="5" t="str">
        <f t="shared" si="353"/>
        <v>P01</v>
      </c>
      <c r="F5664" s="1" t="str">
        <f>VLOOKUP(E5664,'Cat3'!$A:$B,2,FALSE)</f>
        <v>Mittel Gegen Protozoen-Erkrankungen</v>
      </c>
      <c r="G5664" s="5" t="str">
        <f t="shared" si="354"/>
        <v>P01A</v>
      </c>
      <c r="H5664" s="1" t="str">
        <f>VLOOKUP(G5664,'Cat4'!$A:$B,2,FALSE)</f>
        <v>Mittel Gegen Amöbiasis Und Andere Protozoen-Erkrankungen</v>
      </c>
      <c r="I5664" s="5" t="str">
        <f t="shared" si="355"/>
        <v>P01AA</v>
      </c>
      <c r="J5664" s="1" t="str">
        <f>VLOOKUP(I5664,'Cat5'!$A:$B,2,FALSE)</f>
        <v>Hydroxychinolin-Derivate</v>
      </c>
    </row>
    <row r="5665" spans="1:10" hidden="1" x14ac:dyDescent="0.3">
      <c r="A5665" s="5" t="s">
        <v>11575</v>
      </c>
      <c r="B5665" s="1" t="s">
        <v>11576</v>
      </c>
      <c r="C5665" s="5" t="str">
        <f t="shared" si="352"/>
        <v>P</v>
      </c>
      <c r="D5665" s="1" t="str">
        <f>VLOOKUP(C5665,'Cat1'!$A:$B,2,FALSE)</f>
        <v>Antiparasitäre Mittel, Insektizide und Repellenzien</v>
      </c>
      <c r="E5665" s="5" t="str">
        <f t="shared" si="353"/>
        <v>P01</v>
      </c>
      <c r="F5665" s="1" t="str">
        <f>VLOOKUP(E5665,'Cat3'!$A:$B,2,FALSE)</f>
        <v>Mittel Gegen Protozoen-Erkrankungen</v>
      </c>
      <c r="G5665" s="5" t="str">
        <f t="shared" si="354"/>
        <v>P01A</v>
      </c>
      <c r="H5665" s="1" t="str">
        <f>VLOOKUP(G5665,'Cat4'!$A:$B,2,FALSE)</f>
        <v>Mittel Gegen Amöbiasis Und Andere Protozoen-Erkrankungen</v>
      </c>
      <c r="I5665" s="5" t="str">
        <f t="shared" si="355"/>
        <v>P01AA</v>
      </c>
      <c r="J5665" s="1" t="str">
        <f>VLOOKUP(I5665,'Cat5'!$A:$B,2,FALSE)</f>
        <v>Hydroxychinolin-Derivate</v>
      </c>
    </row>
    <row r="5666" spans="1:10" hidden="1" x14ac:dyDescent="0.3">
      <c r="A5666" s="5" t="s">
        <v>11577</v>
      </c>
      <c r="B5666" s="1" t="s">
        <v>11578</v>
      </c>
      <c r="C5666" s="5" t="str">
        <f t="shared" si="352"/>
        <v>P</v>
      </c>
      <c r="D5666" s="1" t="str">
        <f>VLOOKUP(C5666,'Cat1'!$A:$B,2,FALSE)</f>
        <v>Antiparasitäre Mittel, Insektizide und Repellenzien</v>
      </c>
      <c r="E5666" s="5" t="str">
        <f t="shared" si="353"/>
        <v>P01</v>
      </c>
      <c r="F5666" s="1" t="str">
        <f>VLOOKUP(E5666,'Cat3'!$A:$B,2,FALSE)</f>
        <v>Mittel Gegen Protozoen-Erkrankungen</v>
      </c>
      <c r="G5666" s="5" t="str">
        <f t="shared" si="354"/>
        <v>P01A</v>
      </c>
      <c r="H5666" s="1" t="str">
        <f>VLOOKUP(G5666,'Cat4'!$A:$B,2,FALSE)</f>
        <v>Mittel Gegen Amöbiasis Und Andere Protozoen-Erkrankungen</v>
      </c>
      <c r="I5666" s="5" t="str">
        <f t="shared" si="355"/>
        <v>P01AA</v>
      </c>
      <c r="J5666" s="1" t="str">
        <f>VLOOKUP(I5666,'Cat5'!$A:$B,2,FALSE)</f>
        <v>Hydroxychinolin-Derivate</v>
      </c>
    </row>
    <row r="5667" spans="1:10" hidden="1" x14ac:dyDescent="0.3">
      <c r="A5667" s="5" t="s">
        <v>11579</v>
      </c>
      <c r="B5667" s="1" t="s">
        <v>11580</v>
      </c>
      <c r="C5667" s="5" t="str">
        <f t="shared" si="352"/>
        <v>P</v>
      </c>
      <c r="D5667" s="1" t="str">
        <f>VLOOKUP(C5667,'Cat1'!$A:$B,2,FALSE)</f>
        <v>Antiparasitäre Mittel, Insektizide und Repellenzien</v>
      </c>
      <c r="E5667" s="5" t="str">
        <f t="shared" si="353"/>
        <v>P01</v>
      </c>
      <c r="F5667" s="1" t="str">
        <f>VLOOKUP(E5667,'Cat3'!$A:$B,2,FALSE)</f>
        <v>Mittel Gegen Protozoen-Erkrankungen</v>
      </c>
      <c r="G5667" s="5" t="str">
        <f t="shared" si="354"/>
        <v>P01A</v>
      </c>
      <c r="H5667" s="1" t="str">
        <f>VLOOKUP(G5667,'Cat4'!$A:$B,2,FALSE)</f>
        <v>Mittel Gegen Amöbiasis Und Andere Protozoen-Erkrankungen</v>
      </c>
      <c r="I5667" s="5" t="str">
        <f t="shared" si="355"/>
        <v>P01AA</v>
      </c>
      <c r="J5667" s="1" t="str">
        <f>VLOOKUP(I5667,'Cat5'!$A:$B,2,FALSE)</f>
        <v>Hydroxychinolin-Derivate</v>
      </c>
    </row>
    <row r="5668" spans="1:10" hidden="1" x14ac:dyDescent="0.3">
      <c r="A5668" s="5" t="s">
        <v>11582</v>
      </c>
      <c r="B5668" s="1" t="s">
        <v>1192</v>
      </c>
      <c r="C5668" s="5" t="str">
        <f t="shared" si="352"/>
        <v>P</v>
      </c>
      <c r="D5668" s="1" t="str">
        <f>VLOOKUP(C5668,'Cat1'!$A:$B,2,FALSE)</f>
        <v>Antiparasitäre Mittel, Insektizide und Repellenzien</v>
      </c>
      <c r="E5668" s="5" t="str">
        <f t="shared" si="353"/>
        <v>P01</v>
      </c>
      <c r="F5668" s="1" t="str">
        <f>VLOOKUP(E5668,'Cat3'!$A:$B,2,FALSE)</f>
        <v>Mittel Gegen Protozoen-Erkrankungen</v>
      </c>
      <c r="G5668" s="5" t="str">
        <f t="shared" si="354"/>
        <v>P01A</v>
      </c>
      <c r="H5668" s="1" t="str">
        <f>VLOOKUP(G5668,'Cat4'!$A:$B,2,FALSE)</f>
        <v>Mittel Gegen Amöbiasis Und Andere Protozoen-Erkrankungen</v>
      </c>
      <c r="I5668" s="5" t="str">
        <f t="shared" si="355"/>
        <v>P01AB</v>
      </c>
      <c r="J5668" s="1" t="str">
        <f>VLOOKUP(I5668,'Cat5'!$A:$B,2,FALSE)</f>
        <v>Nitroimidazol-Derivate</v>
      </c>
    </row>
    <row r="5669" spans="1:10" hidden="1" x14ac:dyDescent="0.3">
      <c r="A5669" s="5" t="s">
        <v>11583</v>
      </c>
      <c r="B5669" s="1" t="s">
        <v>7101</v>
      </c>
      <c r="C5669" s="5" t="str">
        <f t="shared" si="352"/>
        <v>P</v>
      </c>
      <c r="D5669" s="1" t="str">
        <f>VLOOKUP(C5669,'Cat1'!$A:$B,2,FALSE)</f>
        <v>Antiparasitäre Mittel, Insektizide und Repellenzien</v>
      </c>
      <c r="E5669" s="5" t="str">
        <f t="shared" si="353"/>
        <v>P01</v>
      </c>
      <c r="F5669" s="1" t="str">
        <f>VLOOKUP(E5669,'Cat3'!$A:$B,2,FALSE)</f>
        <v>Mittel Gegen Protozoen-Erkrankungen</v>
      </c>
      <c r="G5669" s="5" t="str">
        <f t="shared" si="354"/>
        <v>P01A</v>
      </c>
      <c r="H5669" s="1" t="str">
        <f>VLOOKUP(G5669,'Cat4'!$A:$B,2,FALSE)</f>
        <v>Mittel Gegen Amöbiasis Und Andere Protozoen-Erkrankungen</v>
      </c>
      <c r="I5669" s="5" t="str">
        <f t="shared" si="355"/>
        <v>P01AB</v>
      </c>
      <c r="J5669" s="1" t="str">
        <f>VLOOKUP(I5669,'Cat5'!$A:$B,2,FALSE)</f>
        <v>Nitroimidazol-Derivate</v>
      </c>
    </row>
    <row r="5670" spans="1:10" hidden="1" x14ac:dyDescent="0.3">
      <c r="A5670" s="5" t="s">
        <v>11584</v>
      </c>
      <c r="B5670" s="1" t="s">
        <v>7083</v>
      </c>
      <c r="C5670" s="5" t="str">
        <f t="shared" si="352"/>
        <v>P</v>
      </c>
      <c r="D5670" s="1" t="str">
        <f>VLOOKUP(C5670,'Cat1'!$A:$B,2,FALSE)</f>
        <v>Antiparasitäre Mittel, Insektizide und Repellenzien</v>
      </c>
      <c r="E5670" s="5" t="str">
        <f t="shared" si="353"/>
        <v>P01</v>
      </c>
      <c r="F5670" s="1" t="str">
        <f>VLOOKUP(E5670,'Cat3'!$A:$B,2,FALSE)</f>
        <v>Mittel Gegen Protozoen-Erkrankungen</v>
      </c>
      <c r="G5670" s="5" t="str">
        <f t="shared" si="354"/>
        <v>P01A</v>
      </c>
      <c r="H5670" s="1" t="str">
        <f>VLOOKUP(G5670,'Cat4'!$A:$B,2,FALSE)</f>
        <v>Mittel Gegen Amöbiasis Und Andere Protozoen-Erkrankungen</v>
      </c>
      <c r="I5670" s="5" t="str">
        <f t="shared" si="355"/>
        <v>P01AB</v>
      </c>
      <c r="J5670" s="1" t="str">
        <f>VLOOKUP(I5670,'Cat5'!$A:$B,2,FALSE)</f>
        <v>Nitroimidazol-Derivate</v>
      </c>
    </row>
    <row r="5671" spans="1:10" hidden="1" x14ac:dyDescent="0.3">
      <c r="A5671" s="5" t="s">
        <v>11585</v>
      </c>
      <c r="B5671" s="1" t="s">
        <v>7089</v>
      </c>
      <c r="C5671" s="5" t="str">
        <f t="shared" si="352"/>
        <v>P</v>
      </c>
      <c r="D5671" s="1" t="str">
        <f>VLOOKUP(C5671,'Cat1'!$A:$B,2,FALSE)</f>
        <v>Antiparasitäre Mittel, Insektizide und Repellenzien</v>
      </c>
      <c r="E5671" s="5" t="str">
        <f t="shared" si="353"/>
        <v>P01</v>
      </c>
      <c r="F5671" s="1" t="str">
        <f>VLOOKUP(E5671,'Cat3'!$A:$B,2,FALSE)</f>
        <v>Mittel Gegen Protozoen-Erkrankungen</v>
      </c>
      <c r="G5671" s="5" t="str">
        <f t="shared" si="354"/>
        <v>P01A</v>
      </c>
      <c r="H5671" s="1" t="str">
        <f>VLOOKUP(G5671,'Cat4'!$A:$B,2,FALSE)</f>
        <v>Mittel Gegen Amöbiasis Und Andere Protozoen-Erkrankungen</v>
      </c>
      <c r="I5671" s="5" t="str">
        <f t="shared" si="355"/>
        <v>P01AB</v>
      </c>
      <c r="J5671" s="1" t="str">
        <f>VLOOKUP(I5671,'Cat5'!$A:$B,2,FALSE)</f>
        <v>Nitroimidazol-Derivate</v>
      </c>
    </row>
    <row r="5672" spans="1:10" hidden="1" x14ac:dyDescent="0.3">
      <c r="A5672" s="5" t="s">
        <v>11586</v>
      </c>
      <c r="B5672" s="1" t="s">
        <v>7091</v>
      </c>
      <c r="C5672" s="5" t="str">
        <f t="shared" si="352"/>
        <v>P</v>
      </c>
      <c r="D5672" s="1" t="str">
        <f>VLOOKUP(C5672,'Cat1'!$A:$B,2,FALSE)</f>
        <v>Antiparasitäre Mittel, Insektizide und Repellenzien</v>
      </c>
      <c r="E5672" s="5" t="str">
        <f t="shared" si="353"/>
        <v>P01</v>
      </c>
      <c r="F5672" s="1" t="str">
        <f>VLOOKUP(E5672,'Cat3'!$A:$B,2,FALSE)</f>
        <v>Mittel Gegen Protozoen-Erkrankungen</v>
      </c>
      <c r="G5672" s="5" t="str">
        <f t="shared" si="354"/>
        <v>P01A</v>
      </c>
      <c r="H5672" s="1" t="str">
        <f>VLOOKUP(G5672,'Cat4'!$A:$B,2,FALSE)</f>
        <v>Mittel Gegen Amöbiasis Und Andere Protozoen-Erkrankungen</v>
      </c>
      <c r="I5672" s="5" t="str">
        <f t="shared" si="355"/>
        <v>P01AB</v>
      </c>
      <c r="J5672" s="1" t="str">
        <f>VLOOKUP(I5672,'Cat5'!$A:$B,2,FALSE)</f>
        <v>Nitroimidazol-Derivate</v>
      </c>
    </row>
    <row r="5673" spans="1:10" hidden="1" x14ac:dyDescent="0.3">
      <c r="A5673" s="5" t="s">
        <v>11587</v>
      </c>
      <c r="B5673" s="1" t="s">
        <v>11588</v>
      </c>
      <c r="C5673" s="5" t="str">
        <f t="shared" si="352"/>
        <v>P</v>
      </c>
      <c r="D5673" s="1" t="str">
        <f>VLOOKUP(C5673,'Cat1'!$A:$B,2,FALSE)</f>
        <v>Antiparasitäre Mittel, Insektizide und Repellenzien</v>
      </c>
      <c r="E5673" s="5" t="str">
        <f t="shared" si="353"/>
        <v>P01</v>
      </c>
      <c r="F5673" s="1" t="str">
        <f>VLOOKUP(E5673,'Cat3'!$A:$B,2,FALSE)</f>
        <v>Mittel Gegen Protozoen-Erkrankungen</v>
      </c>
      <c r="G5673" s="5" t="str">
        <f t="shared" si="354"/>
        <v>P01A</v>
      </c>
      <c r="H5673" s="1" t="str">
        <f>VLOOKUP(G5673,'Cat4'!$A:$B,2,FALSE)</f>
        <v>Mittel Gegen Amöbiasis Und Andere Protozoen-Erkrankungen</v>
      </c>
      <c r="I5673" s="5" t="str">
        <f t="shared" si="355"/>
        <v>P01AB</v>
      </c>
      <c r="J5673" s="1" t="str">
        <f>VLOOKUP(I5673,'Cat5'!$A:$B,2,FALSE)</f>
        <v>Nitroimidazol-Derivate</v>
      </c>
    </row>
    <row r="5674" spans="1:10" hidden="1" x14ac:dyDescent="0.3">
      <c r="A5674" s="5" t="s">
        <v>11589</v>
      </c>
      <c r="B5674" s="1" t="s">
        <v>11590</v>
      </c>
      <c r="C5674" s="5" t="str">
        <f t="shared" si="352"/>
        <v>P</v>
      </c>
      <c r="D5674" s="1" t="str">
        <f>VLOOKUP(C5674,'Cat1'!$A:$B,2,FALSE)</f>
        <v>Antiparasitäre Mittel, Insektizide und Repellenzien</v>
      </c>
      <c r="E5674" s="5" t="str">
        <f t="shared" si="353"/>
        <v>P01</v>
      </c>
      <c r="F5674" s="1" t="str">
        <f>VLOOKUP(E5674,'Cat3'!$A:$B,2,FALSE)</f>
        <v>Mittel Gegen Protozoen-Erkrankungen</v>
      </c>
      <c r="G5674" s="5" t="str">
        <f t="shared" si="354"/>
        <v>P01A</v>
      </c>
      <c r="H5674" s="1" t="str">
        <f>VLOOKUP(G5674,'Cat4'!$A:$B,2,FALSE)</f>
        <v>Mittel Gegen Amöbiasis Und Andere Protozoen-Erkrankungen</v>
      </c>
      <c r="I5674" s="5" t="str">
        <f t="shared" si="355"/>
        <v>P01AB</v>
      </c>
      <c r="J5674" s="1" t="str">
        <f>VLOOKUP(I5674,'Cat5'!$A:$B,2,FALSE)</f>
        <v>Nitroimidazol-Derivate</v>
      </c>
    </row>
    <row r="5675" spans="1:10" hidden="1" x14ac:dyDescent="0.3">
      <c r="A5675" s="5" t="s">
        <v>11591</v>
      </c>
      <c r="B5675" s="1" t="s">
        <v>11592</v>
      </c>
      <c r="C5675" s="5" t="str">
        <f t="shared" si="352"/>
        <v>P</v>
      </c>
      <c r="D5675" s="1" t="str">
        <f>VLOOKUP(C5675,'Cat1'!$A:$B,2,FALSE)</f>
        <v>Antiparasitäre Mittel, Insektizide und Repellenzien</v>
      </c>
      <c r="E5675" s="5" t="str">
        <f t="shared" si="353"/>
        <v>P01</v>
      </c>
      <c r="F5675" s="1" t="str">
        <f>VLOOKUP(E5675,'Cat3'!$A:$B,2,FALSE)</f>
        <v>Mittel Gegen Protozoen-Erkrankungen</v>
      </c>
      <c r="G5675" s="5" t="str">
        <f t="shared" si="354"/>
        <v>P01A</v>
      </c>
      <c r="H5675" s="1" t="str">
        <f>VLOOKUP(G5675,'Cat4'!$A:$B,2,FALSE)</f>
        <v>Mittel Gegen Amöbiasis Und Andere Protozoen-Erkrankungen</v>
      </c>
      <c r="I5675" s="5" t="str">
        <f t="shared" si="355"/>
        <v>P01AB</v>
      </c>
      <c r="J5675" s="1" t="str">
        <f>VLOOKUP(I5675,'Cat5'!$A:$B,2,FALSE)</f>
        <v>Nitroimidazol-Derivate</v>
      </c>
    </row>
    <row r="5676" spans="1:10" hidden="1" x14ac:dyDescent="0.3">
      <c r="A5676" s="5" t="s">
        <v>11593</v>
      </c>
      <c r="B5676" s="1" t="s">
        <v>11594</v>
      </c>
      <c r="C5676" s="5" t="str">
        <f t="shared" si="352"/>
        <v>P</v>
      </c>
      <c r="D5676" s="1" t="str">
        <f>VLOOKUP(C5676,'Cat1'!$A:$B,2,FALSE)</f>
        <v>Antiparasitäre Mittel, Insektizide und Repellenzien</v>
      </c>
      <c r="E5676" s="5" t="str">
        <f t="shared" si="353"/>
        <v>P01</v>
      </c>
      <c r="F5676" s="1" t="str">
        <f>VLOOKUP(E5676,'Cat3'!$A:$B,2,FALSE)</f>
        <v>Mittel Gegen Protozoen-Erkrankungen</v>
      </c>
      <c r="G5676" s="5" t="str">
        <f t="shared" si="354"/>
        <v>P01A</v>
      </c>
      <c r="H5676" s="1" t="str">
        <f>VLOOKUP(G5676,'Cat4'!$A:$B,2,FALSE)</f>
        <v>Mittel Gegen Amöbiasis Und Andere Protozoen-Erkrankungen</v>
      </c>
      <c r="I5676" s="5" t="str">
        <f t="shared" si="355"/>
        <v>P01AB</v>
      </c>
      <c r="J5676" s="1" t="str">
        <f>VLOOKUP(I5676,'Cat5'!$A:$B,2,FALSE)</f>
        <v>Nitroimidazol-Derivate</v>
      </c>
    </row>
    <row r="5677" spans="1:10" hidden="1" x14ac:dyDescent="0.3">
      <c r="A5677" s="5" t="s">
        <v>11596</v>
      </c>
      <c r="B5677" s="1" t="s">
        <v>11597</v>
      </c>
      <c r="C5677" s="5" t="str">
        <f t="shared" si="352"/>
        <v>P</v>
      </c>
      <c r="D5677" s="1" t="str">
        <f>VLOOKUP(C5677,'Cat1'!$A:$B,2,FALSE)</f>
        <v>Antiparasitäre Mittel, Insektizide und Repellenzien</v>
      </c>
      <c r="E5677" s="5" t="str">
        <f t="shared" si="353"/>
        <v>P01</v>
      </c>
      <c r="F5677" s="1" t="str">
        <f>VLOOKUP(E5677,'Cat3'!$A:$B,2,FALSE)</f>
        <v>Mittel Gegen Protozoen-Erkrankungen</v>
      </c>
      <c r="G5677" s="5" t="str">
        <f t="shared" si="354"/>
        <v>P01A</v>
      </c>
      <c r="H5677" s="1" t="str">
        <f>VLOOKUP(G5677,'Cat4'!$A:$B,2,FALSE)</f>
        <v>Mittel Gegen Amöbiasis Und Andere Protozoen-Erkrankungen</v>
      </c>
      <c r="I5677" s="5" t="str">
        <f t="shared" si="355"/>
        <v>P01AC</v>
      </c>
      <c r="J5677" s="1" t="str">
        <f>VLOOKUP(I5677,'Cat5'!$A:$B,2,FALSE)</f>
        <v>Dichloracetamid-Derivate</v>
      </c>
    </row>
    <row r="5678" spans="1:10" hidden="1" x14ac:dyDescent="0.3">
      <c r="A5678" s="5" t="s">
        <v>11598</v>
      </c>
      <c r="B5678" s="1" t="s">
        <v>11599</v>
      </c>
      <c r="C5678" s="5" t="str">
        <f t="shared" si="352"/>
        <v>P</v>
      </c>
      <c r="D5678" s="1" t="str">
        <f>VLOOKUP(C5678,'Cat1'!$A:$B,2,FALSE)</f>
        <v>Antiparasitäre Mittel, Insektizide und Repellenzien</v>
      </c>
      <c r="E5678" s="5" t="str">
        <f t="shared" si="353"/>
        <v>P01</v>
      </c>
      <c r="F5678" s="1" t="str">
        <f>VLOOKUP(E5678,'Cat3'!$A:$B,2,FALSE)</f>
        <v>Mittel Gegen Protozoen-Erkrankungen</v>
      </c>
      <c r="G5678" s="5" t="str">
        <f t="shared" si="354"/>
        <v>P01A</v>
      </c>
      <c r="H5678" s="1" t="str">
        <f>VLOOKUP(G5678,'Cat4'!$A:$B,2,FALSE)</f>
        <v>Mittel Gegen Amöbiasis Und Andere Protozoen-Erkrankungen</v>
      </c>
      <c r="I5678" s="5" t="str">
        <f t="shared" si="355"/>
        <v>P01AC</v>
      </c>
      <c r="J5678" s="1" t="str">
        <f>VLOOKUP(I5678,'Cat5'!$A:$B,2,FALSE)</f>
        <v>Dichloracetamid-Derivate</v>
      </c>
    </row>
    <row r="5679" spans="1:10" hidden="1" x14ac:dyDescent="0.3">
      <c r="A5679" s="5" t="s">
        <v>11600</v>
      </c>
      <c r="B5679" s="1" t="s">
        <v>11601</v>
      </c>
      <c r="C5679" s="5" t="str">
        <f t="shared" si="352"/>
        <v>P</v>
      </c>
      <c r="D5679" s="1" t="str">
        <f>VLOOKUP(C5679,'Cat1'!$A:$B,2,FALSE)</f>
        <v>Antiparasitäre Mittel, Insektizide und Repellenzien</v>
      </c>
      <c r="E5679" s="5" t="str">
        <f t="shared" si="353"/>
        <v>P01</v>
      </c>
      <c r="F5679" s="1" t="str">
        <f>VLOOKUP(E5679,'Cat3'!$A:$B,2,FALSE)</f>
        <v>Mittel Gegen Protozoen-Erkrankungen</v>
      </c>
      <c r="G5679" s="5" t="str">
        <f t="shared" si="354"/>
        <v>P01A</v>
      </c>
      <c r="H5679" s="1" t="str">
        <f>VLOOKUP(G5679,'Cat4'!$A:$B,2,FALSE)</f>
        <v>Mittel Gegen Amöbiasis Und Andere Protozoen-Erkrankungen</v>
      </c>
      <c r="I5679" s="5" t="str">
        <f t="shared" si="355"/>
        <v>P01AC</v>
      </c>
      <c r="J5679" s="1" t="str">
        <f>VLOOKUP(I5679,'Cat5'!$A:$B,2,FALSE)</f>
        <v>Dichloracetamid-Derivate</v>
      </c>
    </row>
    <row r="5680" spans="1:10" hidden="1" x14ac:dyDescent="0.3">
      <c r="A5680" s="5" t="s">
        <v>11602</v>
      </c>
      <c r="B5680" s="1" t="s">
        <v>11603</v>
      </c>
      <c r="C5680" s="5" t="str">
        <f t="shared" si="352"/>
        <v>P</v>
      </c>
      <c r="D5680" s="1" t="str">
        <f>VLOOKUP(C5680,'Cat1'!$A:$B,2,FALSE)</f>
        <v>Antiparasitäre Mittel, Insektizide und Repellenzien</v>
      </c>
      <c r="E5680" s="5" t="str">
        <f t="shared" si="353"/>
        <v>P01</v>
      </c>
      <c r="F5680" s="1" t="str">
        <f>VLOOKUP(E5680,'Cat3'!$A:$B,2,FALSE)</f>
        <v>Mittel Gegen Protozoen-Erkrankungen</v>
      </c>
      <c r="G5680" s="5" t="str">
        <f t="shared" si="354"/>
        <v>P01A</v>
      </c>
      <c r="H5680" s="1" t="str">
        <f>VLOOKUP(G5680,'Cat4'!$A:$B,2,FALSE)</f>
        <v>Mittel Gegen Amöbiasis Und Andere Protozoen-Erkrankungen</v>
      </c>
      <c r="I5680" s="5" t="str">
        <f t="shared" si="355"/>
        <v>P01AC</v>
      </c>
      <c r="J5680" s="1" t="str">
        <f>VLOOKUP(I5680,'Cat5'!$A:$B,2,FALSE)</f>
        <v>Dichloracetamid-Derivate</v>
      </c>
    </row>
    <row r="5681" spans="1:10" hidden="1" x14ac:dyDescent="0.3">
      <c r="A5681" s="5" t="s">
        <v>11604</v>
      </c>
      <c r="B5681" s="1" t="s">
        <v>11605</v>
      </c>
      <c r="C5681" s="5" t="str">
        <f t="shared" si="352"/>
        <v>P</v>
      </c>
      <c r="D5681" s="1" t="str">
        <f>VLOOKUP(C5681,'Cat1'!$A:$B,2,FALSE)</f>
        <v>Antiparasitäre Mittel, Insektizide und Repellenzien</v>
      </c>
      <c r="E5681" s="5" t="str">
        <f t="shared" si="353"/>
        <v>P01</v>
      </c>
      <c r="F5681" s="1" t="str">
        <f>VLOOKUP(E5681,'Cat3'!$A:$B,2,FALSE)</f>
        <v>Mittel Gegen Protozoen-Erkrankungen</v>
      </c>
      <c r="G5681" s="5" t="str">
        <f t="shared" si="354"/>
        <v>P01A</v>
      </c>
      <c r="H5681" s="1" t="str">
        <f>VLOOKUP(G5681,'Cat4'!$A:$B,2,FALSE)</f>
        <v>Mittel Gegen Amöbiasis Und Andere Protozoen-Erkrankungen</v>
      </c>
      <c r="I5681" s="5" t="str">
        <f t="shared" si="355"/>
        <v>P01AR</v>
      </c>
      <c r="J5681" s="1" t="str">
        <f>VLOOKUP(I5681,'Cat5'!$A:$B,2,FALSE)</f>
        <v>Arsen-haltige Verbindungen</v>
      </c>
    </row>
    <row r="5682" spans="1:10" hidden="1" x14ac:dyDescent="0.3">
      <c r="A5682" s="5" t="s">
        <v>11606</v>
      </c>
      <c r="B5682" s="1" t="s">
        <v>11607</v>
      </c>
      <c r="C5682" s="5" t="str">
        <f t="shared" si="352"/>
        <v>P</v>
      </c>
      <c r="D5682" s="1" t="str">
        <f>VLOOKUP(C5682,'Cat1'!$A:$B,2,FALSE)</f>
        <v>Antiparasitäre Mittel, Insektizide und Repellenzien</v>
      </c>
      <c r="E5682" s="5" t="str">
        <f t="shared" si="353"/>
        <v>P01</v>
      </c>
      <c r="F5682" s="1" t="str">
        <f>VLOOKUP(E5682,'Cat3'!$A:$B,2,FALSE)</f>
        <v>Mittel Gegen Protozoen-Erkrankungen</v>
      </c>
      <c r="G5682" s="5" t="str">
        <f t="shared" si="354"/>
        <v>P01A</v>
      </c>
      <c r="H5682" s="1" t="str">
        <f>VLOOKUP(G5682,'Cat4'!$A:$B,2,FALSE)</f>
        <v>Mittel Gegen Amöbiasis Und Andere Protozoen-Erkrankungen</v>
      </c>
      <c r="I5682" s="5" t="str">
        <f t="shared" si="355"/>
        <v>P01AR</v>
      </c>
      <c r="J5682" s="1" t="str">
        <f>VLOOKUP(I5682,'Cat5'!$A:$B,2,FALSE)</f>
        <v>Arsen-haltige Verbindungen</v>
      </c>
    </row>
    <row r="5683" spans="1:10" hidden="1" x14ac:dyDescent="0.3">
      <c r="A5683" s="5" t="s">
        <v>11608</v>
      </c>
      <c r="B5683" s="1" t="s">
        <v>11609</v>
      </c>
      <c r="C5683" s="5" t="str">
        <f t="shared" si="352"/>
        <v>P</v>
      </c>
      <c r="D5683" s="1" t="str">
        <f>VLOOKUP(C5683,'Cat1'!$A:$B,2,FALSE)</f>
        <v>Antiparasitäre Mittel, Insektizide und Repellenzien</v>
      </c>
      <c r="E5683" s="5" t="str">
        <f t="shared" si="353"/>
        <v>P01</v>
      </c>
      <c r="F5683" s="1" t="str">
        <f>VLOOKUP(E5683,'Cat3'!$A:$B,2,FALSE)</f>
        <v>Mittel Gegen Protozoen-Erkrankungen</v>
      </c>
      <c r="G5683" s="5" t="str">
        <f t="shared" si="354"/>
        <v>P01A</v>
      </c>
      <c r="H5683" s="1" t="str">
        <f>VLOOKUP(G5683,'Cat4'!$A:$B,2,FALSE)</f>
        <v>Mittel Gegen Amöbiasis Und Andere Protozoen-Erkrankungen</v>
      </c>
      <c r="I5683" s="5" t="str">
        <f t="shared" si="355"/>
        <v>P01AR</v>
      </c>
      <c r="J5683" s="1" t="str">
        <f>VLOOKUP(I5683,'Cat5'!$A:$B,2,FALSE)</f>
        <v>Arsen-haltige Verbindungen</v>
      </c>
    </row>
    <row r="5684" spans="1:10" hidden="1" x14ac:dyDescent="0.3">
      <c r="A5684" s="5" t="s">
        <v>11610</v>
      </c>
      <c r="B5684" s="1" t="s">
        <v>11611</v>
      </c>
      <c r="C5684" s="5" t="str">
        <f t="shared" si="352"/>
        <v>P</v>
      </c>
      <c r="D5684" s="1" t="str">
        <f>VLOOKUP(C5684,'Cat1'!$A:$B,2,FALSE)</f>
        <v>Antiparasitäre Mittel, Insektizide und Repellenzien</v>
      </c>
      <c r="E5684" s="5" t="str">
        <f t="shared" si="353"/>
        <v>P01</v>
      </c>
      <c r="F5684" s="1" t="str">
        <f>VLOOKUP(E5684,'Cat3'!$A:$B,2,FALSE)</f>
        <v>Mittel Gegen Protozoen-Erkrankungen</v>
      </c>
      <c r="G5684" s="5" t="str">
        <f t="shared" si="354"/>
        <v>P01A</v>
      </c>
      <c r="H5684" s="1" t="str">
        <f>VLOOKUP(G5684,'Cat4'!$A:$B,2,FALSE)</f>
        <v>Mittel Gegen Amöbiasis Und Andere Protozoen-Erkrankungen</v>
      </c>
      <c r="I5684" s="5" t="str">
        <f t="shared" si="355"/>
        <v>P01AR</v>
      </c>
      <c r="J5684" s="1" t="str">
        <f>VLOOKUP(I5684,'Cat5'!$A:$B,2,FALSE)</f>
        <v>Arsen-haltige Verbindungen</v>
      </c>
    </row>
    <row r="5685" spans="1:10" hidden="1" x14ac:dyDescent="0.3">
      <c r="A5685" s="5" t="s">
        <v>11613</v>
      </c>
      <c r="B5685" s="1" t="s">
        <v>11614</v>
      </c>
      <c r="C5685" s="5" t="str">
        <f t="shared" si="352"/>
        <v>P</v>
      </c>
      <c r="D5685" s="1" t="str">
        <f>VLOOKUP(C5685,'Cat1'!$A:$B,2,FALSE)</f>
        <v>Antiparasitäre Mittel, Insektizide und Repellenzien</v>
      </c>
      <c r="E5685" s="5" t="str">
        <f t="shared" si="353"/>
        <v>P01</v>
      </c>
      <c r="F5685" s="1" t="str">
        <f>VLOOKUP(E5685,'Cat3'!$A:$B,2,FALSE)</f>
        <v>Mittel Gegen Protozoen-Erkrankungen</v>
      </c>
      <c r="G5685" s="5" t="str">
        <f t="shared" si="354"/>
        <v>P01A</v>
      </c>
      <c r="H5685" s="1" t="str">
        <f>VLOOKUP(G5685,'Cat4'!$A:$B,2,FALSE)</f>
        <v>Mittel Gegen Amöbiasis Und Andere Protozoen-Erkrankungen</v>
      </c>
      <c r="I5685" s="5" t="str">
        <f t="shared" si="355"/>
        <v>P01AX</v>
      </c>
      <c r="J5685" s="1" t="str">
        <f>VLOOKUP(I5685,'Cat5'!$A:$B,2,FALSE)</f>
        <v>Andere Mittel gegen Amöbiasis und andere Protozoen-Erkrankungen</v>
      </c>
    </row>
    <row r="5686" spans="1:10" hidden="1" x14ac:dyDescent="0.3">
      <c r="A5686" s="5" t="s">
        <v>11615</v>
      </c>
      <c r="B5686" s="1" t="s">
        <v>11616</v>
      </c>
      <c r="C5686" s="5" t="str">
        <f t="shared" si="352"/>
        <v>P</v>
      </c>
      <c r="D5686" s="1" t="str">
        <f>VLOOKUP(C5686,'Cat1'!$A:$B,2,FALSE)</f>
        <v>Antiparasitäre Mittel, Insektizide und Repellenzien</v>
      </c>
      <c r="E5686" s="5" t="str">
        <f t="shared" si="353"/>
        <v>P01</v>
      </c>
      <c r="F5686" s="1" t="str">
        <f>VLOOKUP(E5686,'Cat3'!$A:$B,2,FALSE)</f>
        <v>Mittel Gegen Protozoen-Erkrankungen</v>
      </c>
      <c r="G5686" s="5" t="str">
        <f t="shared" si="354"/>
        <v>P01A</v>
      </c>
      <c r="H5686" s="1" t="str">
        <f>VLOOKUP(G5686,'Cat4'!$A:$B,2,FALSE)</f>
        <v>Mittel Gegen Amöbiasis Und Andere Protozoen-Erkrankungen</v>
      </c>
      <c r="I5686" s="5" t="str">
        <f t="shared" si="355"/>
        <v>P01AX</v>
      </c>
      <c r="J5686" s="1" t="str">
        <f>VLOOKUP(I5686,'Cat5'!$A:$B,2,FALSE)</f>
        <v>Andere Mittel gegen Amöbiasis und andere Protozoen-Erkrankungen</v>
      </c>
    </row>
    <row r="5687" spans="1:10" hidden="1" x14ac:dyDescent="0.3">
      <c r="A5687" s="5" t="s">
        <v>11617</v>
      </c>
      <c r="B5687" s="1" t="s">
        <v>11618</v>
      </c>
      <c r="C5687" s="5" t="str">
        <f t="shared" si="352"/>
        <v>P</v>
      </c>
      <c r="D5687" s="1" t="str">
        <f>VLOOKUP(C5687,'Cat1'!$A:$B,2,FALSE)</f>
        <v>Antiparasitäre Mittel, Insektizide und Repellenzien</v>
      </c>
      <c r="E5687" s="5" t="str">
        <f t="shared" si="353"/>
        <v>P01</v>
      </c>
      <c r="F5687" s="1" t="str">
        <f>VLOOKUP(E5687,'Cat3'!$A:$B,2,FALSE)</f>
        <v>Mittel Gegen Protozoen-Erkrankungen</v>
      </c>
      <c r="G5687" s="5" t="str">
        <f t="shared" si="354"/>
        <v>P01A</v>
      </c>
      <c r="H5687" s="1" t="str">
        <f>VLOOKUP(G5687,'Cat4'!$A:$B,2,FALSE)</f>
        <v>Mittel Gegen Amöbiasis Und Andere Protozoen-Erkrankungen</v>
      </c>
      <c r="I5687" s="5" t="str">
        <f t="shared" si="355"/>
        <v>P01AX</v>
      </c>
      <c r="J5687" s="1" t="str">
        <f>VLOOKUP(I5687,'Cat5'!$A:$B,2,FALSE)</f>
        <v>Andere Mittel gegen Amöbiasis und andere Protozoen-Erkrankungen</v>
      </c>
    </row>
    <row r="5688" spans="1:10" hidden="1" x14ac:dyDescent="0.3">
      <c r="A5688" s="5" t="s">
        <v>11619</v>
      </c>
      <c r="B5688" s="1" t="s">
        <v>11620</v>
      </c>
      <c r="C5688" s="5" t="str">
        <f t="shared" si="352"/>
        <v>P</v>
      </c>
      <c r="D5688" s="1" t="str">
        <f>VLOOKUP(C5688,'Cat1'!$A:$B,2,FALSE)</f>
        <v>Antiparasitäre Mittel, Insektizide und Repellenzien</v>
      </c>
      <c r="E5688" s="5" t="str">
        <f t="shared" si="353"/>
        <v>P01</v>
      </c>
      <c r="F5688" s="1" t="str">
        <f>VLOOKUP(E5688,'Cat3'!$A:$B,2,FALSE)</f>
        <v>Mittel Gegen Protozoen-Erkrankungen</v>
      </c>
      <c r="G5688" s="5" t="str">
        <f t="shared" si="354"/>
        <v>P01A</v>
      </c>
      <c r="H5688" s="1" t="str">
        <f>VLOOKUP(G5688,'Cat4'!$A:$B,2,FALSE)</f>
        <v>Mittel Gegen Amöbiasis Und Andere Protozoen-Erkrankungen</v>
      </c>
      <c r="I5688" s="5" t="str">
        <f t="shared" si="355"/>
        <v>P01AX</v>
      </c>
      <c r="J5688" s="1" t="str">
        <f>VLOOKUP(I5688,'Cat5'!$A:$B,2,FALSE)</f>
        <v>Andere Mittel gegen Amöbiasis und andere Protozoen-Erkrankungen</v>
      </c>
    </row>
    <row r="5689" spans="1:10" hidden="1" x14ac:dyDescent="0.3">
      <c r="A5689" s="5" t="s">
        <v>11621</v>
      </c>
      <c r="B5689" s="1" t="s">
        <v>11622</v>
      </c>
      <c r="C5689" s="5" t="str">
        <f t="shared" si="352"/>
        <v>P</v>
      </c>
      <c r="D5689" s="1" t="str">
        <f>VLOOKUP(C5689,'Cat1'!$A:$B,2,FALSE)</f>
        <v>Antiparasitäre Mittel, Insektizide und Repellenzien</v>
      </c>
      <c r="E5689" s="5" t="str">
        <f t="shared" si="353"/>
        <v>P01</v>
      </c>
      <c r="F5689" s="1" t="str">
        <f>VLOOKUP(E5689,'Cat3'!$A:$B,2,FALSE)</f>
        <v>Mittel Gegen Protozoen-Erkrankungen</v>
      </c>
      <c r="G5689" s="5" t="str">
        <f t="shared" si="354"/>
        <v>P01A</v>
      </c>
      <c r="H5689" s="1" t="str">
        <f>VLOOKUP(G5689,'Cat4'!$A:$B,2,FALSE)</f>
        <v>Mittel Gegen Amöbiasis Und Andere Protozoen-Erkrankungen</v>
      </c>
      <c r="I5689" s="5" t="str">
        <f t="shared" si="355"/>
        <v>P01AX</v>
      </c>
      <c r="J5689" s="1" t="str">
        <f>VLOOKUP(I5689,'Cat5'!$A:$B,2,FALSE)</f>
        <v>Andere Mittel gegen Amöbiasis und andere Protozoen-Erkrankungen</v>
      </c>
    </row>
    <row r="5690" spans="1:10" hidden="1" x14ac:dyDescent="0.3">
      <c r="A5690" s="5" t="s">
        <v>11623</v>
      </c>
      <c r="B5690" s="1" t="s">
        <v>11624</v>
      </c>
      <c r="C5690" s="5" t="str">
        <f t="shared" si="352"/>
        <v>P</v>
      </c>
      <c r="D5690" s="1" t="str">
        <f>VLOOKUP(C5690,'Cat1'!$A:$B,2,FALSE)</f>
        <v>Antiparasitäre Mittel, Insektizide und Repellenzien</v>
      </c>
      <c r="E5690" s="5" t="str">
        <f t="shared" si="353"/>
        <v>P01</v>
      </c>
      <c r="F5690" s="1" t="str">
        <f>VLOOKUP(E5690,'Cat3'!$A:$B,2,FALSE)</f>
        <v>Mittel Gegen Protozoen-Erkrankungen</v>
      </c>
      <c r="G5690" s="5" t="str">
        <f t="shared" si="354"/>
        <v>P01A</v>
      </c>
      <c r="H5690" s="1" t="str">
        <f>VLOOKUP(G5690,'Cat4'!$A:$B,2,FALSE)</f>
        <v>Mittel Gegen Amöbiasis Und Andere Protozoen-Erkrankungen</v>
      </c>
      <c r="I5690" s="5" t="str">
        <f t="shared" si="355"/>
        <v>P01AX</v>
      </c>
      <c r="J5690" s="1" t="str">
        <f>VLOOKUP(I5690,'Cat5'!$A:$B,2,FALSE)</f>
        <v>Andere Mittel gegen Amöbiasis und andere Protozoen-Erkrankungen</v>
      </c>
    </row>
    <row r="5691" spans="1:10" hidden="1" x14ac:dyDescent="0.3">
      <c r="A5691" s="5" t="s">
        <v>11625</v>
      </c>
      <c r="B5691" s="1" t="s">
        <v>11626</v>
      </c>
      <c r="C5691" s="5" t="str">
        <f t="shared" si="352"/>
        <v>P</v>
      </c>
      <c r="D5691" s="1" t="str">
        <f>VLOOKUP(C5691,'Cat1'!$A:$B,2,FALSE)</f>
        <v>Antiparasitäre Mittel, Insektizide und Repellenzien</v>
      </c>
      <c r="E5691" s="5" t="str">
        <f t="shared" si="353"/>
        <v>P01</v>
      </c>
      <c r="F5691" s="1" t="str">
        <f>VLOOKUP(E5691,'Cat3'!$A:$B,2,FALSE)</f>
        <v>Mittel Gegen Protozoen-Erkrankungen</v>
      </c>
      <c r="G5691" s="5" t="str">
        <f t="shared" si="354"/>
        <v>P01A</v>
      </c>
      <c r="H5691" s="1" t="str">
        <f>VLOOKUP(G5691,'Cat4'!$A:$B,2,FALSE)</f>
        <v>Mittel Gegen Amöbiasis Und Andere Protozoen-Erkrankungen</v>
      </c>
      <c r="I5691" s="5" t="str">
        <f t="shared" si="355"/>
        <v>P01AX</v>
      </c>
      <c r="J5691" s="1" t="str">
        <f>VLOOKUP(I5691,'Cat5'!$A:$B,2,FALSE)</f>
        <v>Andere Mittel gegen Amöbiasis und andere Protozoen-Erkrankungen</v>
      </c>
    </row>
    <row r="5692" spans="1:10" hidden="1" x14ac:dyDescent="0.3">
      <c r="A5692" s="5" t="s">
        <v>11627</v>
      </c>
      <c r="B5692" s="1" t="s">
        <v>11628</v>
      </c>
      <c r="C5692" s="5" t="str">
        <f t="shared" si="352"/>
        <v>P</v>
      </c>
      <c r="D5692" s="1" t="str">
        <f>VLOOKUP(C5692,'Cat1'!$A:$B,2,FALSE)</f>
        <v>Antiparasitäre Mittel, Insektizide und Repellenzien</v>
      </c>
      <c r="E5692" s="5" t="str">
        <f t="shared" si="353"/>
        <v>P01</v>
      </c>
      <c r="F5692" s="1" t="str">
        <f>VLOOKUP(E5692,'Cat3'!$A:$B,2,FALSE)</f>
        <v>Mittel Gegen Protozoen-Erkrankungen</v>
      </c>
      <c r="G5692" s="5" t="str">
        <f t="shared" si="354"/>
        <v>P01A</v>
      </c>
      <c r="H5692" s="1" t="str">
        <f>VLOOKUP(G5692,'Cat4'!$A:$B,2,FALSE)</f>
        <v>Mittel Gegen Amöbiasis Und Andere Protozoen-Erkrankungen</v>
      </c>
      <c r="I5692" s="5" t="str">
        <f t="shared" si="355"/>
        <v>P01AX</v>
      </c>
      <c r="J5692" s="1" t="str">
        <f>VLOOKUP(I5692,'Cat5'!$A:$B,2,FALSE)</f>
        <v>Andere Mittel gegen Amöbiasis und andere Protozoen-Erkrankungen</v>
      </c>
    </row>
    <row r="5693" spans="1:10" hidden="1" x14ac:dyDescent="0.3">
      <c r="A5693" s="5" t="s">
        <v>11629</v>
      </c>
      <c r="B5693" s="1" t="s">
        <v>11630</v>
      </c>
      <c r="C5693" s="5" t="str">
        <f t="shared" si="352"/>
        <v>P</v>
      </c>
      <c r="D5693" s="1" t="str">
        <f>VLOOKUP(C5693,'Cat1'!$A:$B,2,FALSE)</f>
        <v>Antiparasitäre Mittel, Insektizide und Repellenzien</v>
      </c>
      <c r="E5693" s="5" t="str">
        <f t="shared" si="353"/>
        <v>P01</v>
      </c>
      <c r="F5693" s="1" t="str">
        <f>VLOOKUP(E5693,'Cat3'!$A:$B,2,FALSE)</f>
        <v>Mittel Gegen Protozoen-Erkrankungen</v>
      </c>
      <c r="G5693" s="5" t="str">
        <f t="shared" si="354"/>
        <v>P01A</v>
      </c>
      <c r="H5693" s="1" t="str">
        <f>VLOOKUP(G5693,'Cat4'!$A:$B,2,FALSE)</f>
        <v>Mittel Gegen Amöbiasis Und Andere Protozoen-Erkrankungen</v>
      </c>
      <c r="I5693" s="5" t="str">
        <f t="shared" si="355"/>
        <v>P01AX</v>
      </c>
      <c r="J5693" s="1" t="str">
        <f>VLOOKUP(I5693,'Cat5'!$A:$B,2,FALSE)</f>
        <v>Andere Mittel gegen Amöbiasis und andere Protozoen-Erkrankungen</v>
      </c>
    </row>
    <row r="5694" spans="1:10" hidden="1" x14ac:dyDescent="0.3">
      <c r="A5694" s="5" t="s">
        <v>11631</v>
      </c>
      <c r="B5694" s="1" t="s">
        <v>11632</v>
      </c>
      <c r="C5694" s="5" t="str">
        <f t="shared" si="352"/>
        <v>P</v>
      </c>
      <c r="D5694" s="1" t="str">
        <f>VLOOKUP(C5694,'Cat1'!$A:$B,2,FALSE)</f>
        <v>Antiparasitäre Mittel, Insektizide und Repellenzien</v>
      </c>
      <c r="E5694" s="5" t="str">
        <f t="shared" si="353"/>
        <v>P01</v>
      </c>
      <c r="F5694" s="1" t="str">
        <f>VLOOKUP(E5694,'Cat3'!$A:$B,2,FALSE)</f>
        <v>Mittel Gegen Protozoen-Erkrankungen</v>
      </c>
      <c r="G5694" s="5" t="str">
        <f t="shared" si="354"/>
        <v>P01A</v>
      </c>
      <c r="H5694" s="1" t="str">
        <f>VLOOKUP(G5694,'Cat4'!$A:$B,2,FALSE)</f>
        <v>Mittel Gegen Amöbiasis Und Andere Protozoen-Erkrankungen</v>
      </c>
      <c r="I5694" s="5" t="str">
        <f t="shared" si="355"/>
        <v>P01AX</v>
      </c>
      <c r="J5694" s="1" t="str">
        <f>VLOOKUP(I5694,'Cat5'!$A:$B,2,FALSE)</f>
        <v>Andere Mittel gegen Amöbiasis und andere Protozoen-Erkrankungen</v>
      </c>
    </row>
    <row r="5695" spans="1:10" hidden="1" x14ac:dyDescent="0.3">
      <c r="A5695" s="5" t="s">
        <v>11633</v>
      </c>
      <c r="B5695" s="1" t="s">
        <v>11634</v>
      </c>
      <c r="C5695" s="5" t="str">
        <f t="shared" si="352"/>
        <v>P</v>
      </c>
      <c r="D5695" s="1" t="str">
        <f>VLOOKUP(C5695,'Cat1'!$A:$B,2,FALSE)</f>
        <v>Antiparasitäre Mittel, Insektizide und Repellenzien</v>
      </c>
      <c r="E5695" s="5" t="str">
        <f t="shared" si="353"/>
        <v>P01</v>
      </c>
      <c r="F5695" s="1" t="str">
        <f>VLOOKUP(E5695,'Cat3'!$A:$B,2,FALSE)</f>
        <v>Mittel Gegen Protozoen-Erkrankungen</v>
      </c>
      <c r="G5695" s="5" t="str">
        <f t="shared" si="354"/>
        <v>P01A</v>
      </c>
      <c r="H5695" s="1" t="str">
        <f>VLOOKUP(G5695,'Cat4'!$A:$B,2,FALSE)</f>
        <v>Mittel Gegen Amöbiasis Und Andere Protozoen-Erkrankungen</v>
      </c>
      <c r="I5695" s="5" t="str">
        <f t="shared" si="355"/>
        <v>P01AX</v>
      </c>
      <c r="J5695" s="1" t="str">
        <f>VLOOKUP(I5695,'Cat5'!$A:$B,2,FALSE)</f>
        <v>Andere Mittel gegen Amöbiasis und andere Protozoen-Erkrankungen</v>
      </c>
    </row>
    <row r="5696" spans="1:10" hidden="1" x14ac:dyDescent="0.3">
      <c r="A5696" s="5" t="s">
        <v>11637</v>
      </c>
      <c r="B5696" s="1" t="s">
        <v>11638</v>
      </c>
      <c r="C5696" s="5" t="str">
        <f t="shared" si="352"/>
        <v>P</v>
      </c>
      <c r="D5696" s="1" t="str">
        <f>VLOOKUP(C5696,'Cat1'!$A:$B,2,FALSE)</f>
        <v>Antiparasitäre Mittel, Insektizide und Repellenzien</v>
      </c>
      <c r="E5696" s="5" t="str">
        <f t="shared" si="353"/>
        <v>P01</v>
      </c>
      <c r="F5696" s="1" t="str">
        <f>VLOOKUP(E5696,'Cat3'!$A:$B,2,FALSE)</f>
        <v>Mittel Gegen Protozoen-Erkrankungen</v>
      </c>
      <c r="G5696" s="5" t="str">
        <f t="shared" si="354"/>
        <v>P01B</v>
      </c>
      <c r="H5696" s="1" t="str">
        <f>VLOOKUP(G5696,'Cat4'!$A:$B,2,FALSE)</f>
        <v>Malariamittel</v>
      </c>
      <c r="I5696" s="5" t="str">
        <f t="shared" si="355"/>
        <v>P01BA</v>
      </c>
      <c r="J5696" s="1" t="str">
        <f>VLOOKUP(I5696,'Cat5'!$A:$B,2,FALSE)</f>
        <v>Aminochinoline</v>
      </c>
    </row>
    <row r="5697" spans="1:10" hidden="1" x14ac:dyDescent="0.3">
      <c r="A5697" s="5" t="s">
        <v>11639</v>
      </c>
      <c r="B5697" s="1" t="s">
        <v>11640</v>
      </c>
      <c r="C5697" s="5" t="str">
        <f t="shared" si="352"/>
        <v>P</v>
      </c>
      <c r="D5697" s="1" t="str">
        <f>VLOOKUP(C5697,'Cat1'!$A:$B,2,FALSE)</f>
        <v>Antiparasitäre Mittel, Insektizide und Repellenzien</v>
      </c>
      <c r="E5697" s="5" t="str">
        <f t="shared" si="353"/>
        <v>P01</v>
      </c>
      <c r="F5697" s="1" t="str">
        <f>VLOOKUP(E5697,'Cat3'!$A:$B,2,FALSE)</f>
        <v>Mittel Gegen Protozoen-Erkrankungen</v>
      </c>
      <c r="G5697" s="5" t="str">
        <f t="shared" si="354"/>
        <v>P01B</v>
      </c>
      <c r="H5697" s="1" t="str">
        <f>VLOOKUP(G5697,'Cat4'!$A:$B,2,FALSE)</f>
        <v>Malariamittel</v>
      </c>
      <c r="I5697" s="5" t="str">
        <f t="shared" si="355"/>
        <v>P01BA</v>
      </c>
      <c r="J5697" s="1" t="str">
        <f>VLOOKUP(I5697,'Cat5'!$A:$B,2,FALSE)</f>
        <v>Aminochinoline</v>
      </c>
    </row>
    <row r="5698" spans="1:10" hidden="1" x14ac:dyDescent="0.3">
      <c r="A5698" s="5" t="s">
        <v>11641</v>
      </c>
      <c r="B5698" s="1" t="s">
        <v>11642</v>
      </c>
      <c r="C5698" s="5" t="str">
        <f t="shared" si="352"/>
        <v>P</v>
      </c>
      <c r="D5698" s="1" t="str">
        <f>VLOOKUP(C5698,'Cat1'!$A:$B,2,FALSE)</f>
        <v>Antiparasitäre Mittel, Insektizide und Repellenzien</v>
      </c>
      <c r="E5698" s="5" t="str">
        <f t="shared" si="353"/>
        <v>P01</v>
      </c>
      <c r="F5698" s="1" t="str">
        <f>VLOOKUP(E5698,'Cat3'!$A:$B,2,FALSE)</f>
        <v>Mittel Gegen Protozoen-Erkrankungen</v>
      </c>
      <c r="G5698" s="5" t="str">
        <f t="shared" si="354"/>
        <v>P01B</v>
      </c>
      <c r="H5698" s="1" t="str">
        <f>VLOOKUP(G5698,'Cat4'!$A:$B,2,FALSE)</f>
        <v>Malariamittel</v>
      </c>
      <c r="I5698" s="5" t="str">
        <f t="shared" si="355"/>
        <v>P01BA</v>
      </c>
      <c r="J5698" s="1" t="str">
        <f>VLOOKUP(I5698,'Cat5'!$A:$B,2,FALSE)</f>
        <v>Aminochinoline</v>
      </c>
    </row>
    <row r="5699" spans="1:10" hidden="1" x14ac:dyDescent="0.3">
      <c r="A5699" s="5" t="s">
        <v>11643</v>
      </c>
      <c r="B5699" s="1" t="s">
        <v>11644</v>
      </c>
      <c r="C5699" s="5" t="str">
        <f t="shared" ref="C5699:C5762" si="356">MID(A5699,1,1)</f>
        <v>P</v>
      </c>
      <c r="D5699" s="1" t="str">
        <f>VLOOKUP(C5699,'Cat1'!$A:$B,2,FALSE)</f>
        <v>Antiparasitäre Mittel, Insektizide und Repellenzien</v>
      </c>
      <c r="E5699" s="5" t="str">
        <f t="shared" ref="E5699:E5762" si="357">MID(A5699,1,3)</f>
        <v>P01</v>
      </c>
      <c r="F5699" s="1" t="str">
        <f>VLOOKUP(E5699,'Cat3'!$A:$B,2,FALSE)</f>
        <v>Mittel Gegen Protozoen-Erkrankungen</v>
      </c>
      <c r="G5699" s="5" t="str">
        <f t="shared" ref="G5699:G5762" si="358">MID(A5699,1,4)</f>
        <v>P01B</v>
      </c>
      <c r="H5699" s="1" t="str">
        <f>VLOOKUP(G5699,'Cat4'!$A:$B,2,FALSE)</f>
        <v>Malariamittel</v>
      </c>
      <c r="I5699" s="5" t="str">
        <f t="shared" ref="I5699:I5762" si="359">MID(A5699,1,5)</f>
        <v>P01BA</v>
      </c>
      <c r="J5699" s="1" t="str">
        <f>VLOOKUP(I5699,'Cat5'!$A:$B,2,FALSE)</f>
        <v>Aminochinoline</v>
      </c>
    </row>
    <row r="5700" spans="1:10" hidden="1" x14ac:dyDescent="0.3">
      <c r="A5700" s="5" t="s">
        <v>11645</v>
      </c>
      <c r="B5700" s="1" t="s">
        <v>11646</v>
      </c>
      <c r="C5700" s="5" t="str">
        <f t="shared" si="356"/>
        <v>P</v>
      </c>
      <c r="D5700" s="1" t="str">
        <f>VLOOKUP(C5700,'Cat1'!$A:$B,2,FALSE)</f>
        <v>Antiparasitäre Mittel, Insektizide und Repellenzien</v>
      </c>
      <c r="E5700" s="5" t="str">
        <f t="shared" si="357"/>
        <v>P01</v>
      </c>
      <c r="F5700" s="1" t="str">
        <f>VLOOKUP(E5700,'Cat3'!$A:$B,2,FALSE)</f>
        <v>Mittel Gegen Protozoen-Erkrankungen</v>
      </c>
      <c r="G5700" s="5" t="str">
        <f t="shared" si="358"/>
        <v>P01B</v>
      </c>
      <c r="H5700" s="1" t="str">
        <f>VLOOKUP(G5700,'Cat4'!$A:$B,2,FALSE)</f>
        <v>Malariamittel</v>
      </c>
      <c r="I5700" s="5" t="str">
        <f t="shared" si="359"/>
        <v>P01BA</v>
      </c>
      <c r="J5700" s="1" t="str">
        <f>VLOOKUP(I5700,'Cat5'!$A:$B,2,FALSE)</f>
        <v>Aminochinoline</v>
      </c>
    </row>
    <row r="5701" spans="1:10" hidden="1" x14ac:dyDescent="0.3">
      <c r="A5701" s="5" t="s">
        <v>11647</v>
      </c>
      <c r="B5701" s="1" t="s">
        <v>11648</v>
      </c>
      <c r="C5701" s="5" t="str">
        <f t="shared" si="356"/>
        <v>P</v>
      </c>
      <c r="D5701" s="1" t="str">
        <f>VLOOKUP(C5701,'Cat1'!$A:$B,2,FALSE)</f>
        <v>Antiparasitäre Mittel, Insektizide und Repellenzien</v>
      </c>
      <c r="E5701" s="5" t="str">
        <f t="shared" si="357"/>
        <v>P01</v>
      </c>
      <c r="F5701" s="1" t="str">
        <f>VLOOKUP(E5701,'Cat3'!$A:$B,2,FALSE)</f>
        <v>Mittel Gegen Protozoen-Erkrankungen</v>
      </c>
      <c r="G5701" s="5" t="str">
        <f t="shared" si="358"/>
        <v>P01B</v>
      </c>
      <c r="H5701" s="1" t="str">
        <f>VLOOKUP(G5701,'Cat4'!$A:$B,2,FALSE)</f>
        <v>Malariamittel</v>
      </c>
      <c r="I5701" s="5" t="str">
        <f t="shared" si="359"/>
        <v>P01BB</v>
      </c>
      <c r="J5701" s="1" t="str">
        <f>VLOOKUP(I5701,'Cat5'!$A:$B,2,FALSE)</f>
        <v>Biguanide</v>
      </c>
    </row>
    <row r="5702" spans="1:10" hidden="1" x14ac:dyDescent="0.3">
      <c r="A5702" s="5" t="s">
        <v>11649</v>
      </c>
      <c r="B5702" s="1" t="s">
        <v>11650</v>
      </c>
      <c r="C5702" s="5" t="str">
        <f t="shared" si="356"/>
        <v>P</v>
      </c>
      <c r="D5702" s="1" t="str">
        <f>VLOOKUP(C5702,'Cat1'!$A:$B,2,FALSE)</f>
        <v>Antiparasitäre Mittel, Insektizide und Repellenzien</v>
      </c>
      <c r="E5702" s="5" t="str">
        <f t="shared" si="357"/>
        <v>P01</v>
      </c>
      <c r="F5702" s="1" t="str">
        <f>VLOOKUP(E5702,'Cat3'!$A:$B,2,FALSE)</f>
        <v>Mittel Gegen Protozoen-Erkrankungen</v>
      </c>
      <c r="G5702" s="5" t="str">
        <f t="shared" si="358"/>
        <v>P01B</v>
      </c>
      <c r="H5702" s="1" t="str">
        <f>VLOOKUP(G5702,'Cat4'!$A:$B,2,FALSE)</f>
        <v>Malariamittel</v>
      </c>
      <c r="I5702" s="5" t="str">
        <f t="shared" si="359"/>
        <v>P01BB</v>
      </c>
      <c r="J5702" s="1" t="str">
        <f>VLOOKUP(I5702,'Cat5'!$A:$B,2,FALSE)</f>
        <v>Biguanide</v>
      </c>
    </row>
    <row r="5703" spans="1:10" hidden="1" x14ac:dyDescent="0.3">
      <c r="A5703" s="5" t="s">
        <v>11651</v>
      </c>
      <c r="B5703" s="1" t="s">
        <v>11652</v>
      </c>
      <c r="C5703" s="5" t="str">
        <f t="shared" si="356"/>
        <v>P</v>
      </c>
      <c r="D5703" s="1" t="str">
        <f>VLOOKUP(C5703,'Cat1'!$A:$B,2,FALSE)</f>
        <v>Antiparasitäre Mittel, Insektizide und Repellenzien</v>
      </c>
      <c r="E5703" s="5" t="str">
        <f t="shared" si="357"/>
        <v>P01</v>
      </c>
      <c r="F5703" s="1" t="str">
        <f>VLOOKUP(E5703,'Cat3'!$A:$B,2,FALSE)</f>
        <v>Mittel Gegen Protozoen-Erkrankungen</v>
      </c>
      <c r="G5703" s="5" t="str">
        <f t="shared" si="358"/>
        <v>P01B</v>
      </c>
      <c r="H5703" s="1" t="str">
        <f>VLOOKUP(G5703,'Cat4'!$A:$B,2,FALSE)</f>
        <v>Malariamittel</v>
      </c>
      <c r="I5703" s="5" t="str">
        <f t="shared" si="359"/>
        <v>P01BB</v>
      </c>
      <c r="J5703" s="1" t="str">
        <f>VLOOKUP(I5703,'Cat5'!$A:$B,2,FALSE)</f>
        <v>Biguanide</v>
      </c>
    </row>
    <row r="5704" spans="1:10" hidden="1" x14ac:dyDescent="0.3">
      <c r="A5704" s="5" t="s">
        <v>11653</v>
      </c>
      <c r="B5704" s="1" t="s">
        <v>11654</v>
      </c>
      <c r="C5704" s="5" t="str">
        <f t="shared" si="356"/>
        <v>P</v>
      </c>
      <c r="D5704" s="1" t="str">
        <f>VLOOKUP(C5704,'Cat1'!$A:$B,2,FALSE)</f>
        <v>Antiparasitäre Mittel, Insektizide und Repellenzien</v>
      </c>
      <c r="E5704" s="5" t="str">
        <f t="shared" si="357"/>
        <v>P01</v>
      </c>
      <c r="F5704" s="1" t="str">
        <f>VLOOKUP(E5704,'Cat3'!$A:$B,2,FALSE)</f>
        <v>Mittel Gegen Protozoen-Erkrankungen</v>
      </c>
      <c r="G5704" s="5" t="str">
        <f t="shared" si="358"/>
        <v>P01B</v>
      </c>
      <c r="H5704" s="1" t="str">
        <f>VLOOKUP(G5704,'Cat4'!$A:$B,2,FALSE)</f>
        <v>Malariamittel</v>
      </c>
      <c r="I5704" s="5" t="str">
        <f t="shared" si="359"/>
        <v>P01BB</v>
      </c>
      <c r="J5704" s="1" t="str">
        <f>VLOOKUP(I5704,'Cat5'!$A:$B,2,FALSE)</f>
        <v>Biguanide</v>
      </c>
    </row>
    <row r="5705" spans="1:10" hidden="1" x14ac:dyDescent="0.3">
      <c r="A5705" s="5" t="s">
        <v>11656</v>
      </c>
      <c r="B5705" s="1" t="s">
        <v>4966</v>
      </c>
      <c r="C5705" s="5" t="str">
        <f t="shared" si="356"/>
        <v>P</v>
      </c>
      <c r="D5705" s="1" t="str">
        <f>VLOOKUP(C5705,'Cat1'!$A:$B,2,FALSE)</f>
        <v>Antiparasitäre Mittel, Insektizide und Repellenzien</v>
      </c>
      <c r="E5705" s="5" t="str">
        <f t="shared" si="357"/>
        <v>P01</v>
      </c>
      <c r="F5705" s="1" t="str">
        <f>VLOOKUP(E5705,'Cat3'!$A:$B,2,FALSE)</f>
        <v>Mittel Gegen Protozoen-Erkrankungen</v>
      </c>
      <c r="G5705" s="5" t="str">
        <f t="shared" si="358"/>
        <v>P01B</v>
      </c>
      <c r="H5705" s="1" t="str">
        <f>VLOOKUP(G5705,'Cat4'!$A:$B,2,FALSE)</f>
        <v>Malariamittel</v>
      </c>
      <c r="I5705" s="5" t="str">
        <f t="shared" si="359"/>
        <v>P01BC</v>
      </c>
      <c r="J5705" s="1" t="str">
        <f>VLOOKUP(I5705,'Cat5'!$A:$B,2,FALSE)</f>
        <v>Methanolchinoline</v>
      </c>
    </row>
    <row r="5706" spans="1:10" hidden="1" x14ac:dyDescent="0.3">
      <c r="A5706" s="5" t="s">
        <v>11657</v>
      </c>
      <c r="B5706" s="1" t="s">
        <v>11658</v>
      </c>
      <c r="C5706" s="5" t="str">
        <f t="shared" si="356"/>
        <v>P</v>
      </c>
      <c r="D5706" s="1" t="str">
        <f>VLOOKUP(C5706,'Cat1'!$A:$B,2,FALSE)</f>
        <v>Antiparasitäre Mittel, Insektizide und Repellenzien</v>
      </c>
      <c r="E5706" s="5" t="str">
        <f t="shared" si="357"/>
        <v>P01</v>
      </c>
      <c r="F5706" s="1" t="str">
        <f>VLOOKUP(E5706,'Cat3'!$A:$B,2,FALSE)</f>
        <v>Mittel Gegen Protozoen-Erkrankungen</v>
      </c>
      <c r="G5706" s="5" t="str">
        <f t="shared" si="358"/>
        <v>P01B</v>
      </c>
      <c r="H5706" s="1" t="str">
        <f>VLOOKUP(G5706,'Cat4'!$A:$B,2,FALSE)</f>
        <v>Malariamittel</v>
      </c>
      <c r="I5706" s="5" t="str">
        <f t="shared" si="359"/>
        <v>P01BC</v>
      </c>
      <c r="J5706" s="1" t="str">
        <f>VLOOKUP(I5706,'Cat5'!$A:$B,2,FALSE)</f>
        <v>Methanolchinoline</v>
      </c>
    </row>
    <row r="5707" spans="1:10" hidden="1" x14ac:dyDescent="0.3">
      <c r="A5707" s="5" t="s">
        <v>11660</v>
      </c>
      <c r="B5707" s="1" t="s">
        <v>11661</v>
      </c>
      <c r="C5707" s="5" t="str">
        <f t="shared" si="356"/>
        <v>P</v>
      </c>
      <c r="D5707" s="1" t="str">
        <f>VLOOKUP(C5707,'Cat1'!$A:$B,2,FALSE)</f>
        <v>Antiparasitäre Mittel, Insektizide und Repellenzien</v>
      </c>
      <c r="E5707" s="5" t="str">
        <f t="shared" si="357"/>
        <v>P01</v>
      </c>
      <c r="F5707" s="1" t="str">
        <f>VLOOKUP(E5707,'Cat3'!$A:$B,2,FALSE)</f>
        <v>Mittel Gegen Protozoen-Erkrankungen</v>
      </c>
      <c r="G5707" s="5" t="str">
        <f t="shared" si="358"/>
        <v>P01B</v>
      </c>
      <c r="H5707" s="1" t="str">
        <f>VLOOKUP(G5707,'Cat4'!$A:$B,2,FALSE)</f>
        <v>Malariamittel</v>
      </c>
      <c r="I5707" s="5" t="str">
        <f t="shared" si="359"/>
        <v>P01BD</v>
      </c>
      <c r="J5707" s="1" t="str">
        <f>VLOOKUP(I5707,'Cat5'!$A:$B,2,FALSE)</f>
        <v>Diaminopyrimidine</v>
      </c>
    </row>
    <row r="5708" spans="1:10" hidden="1" x14ac:dyDescent="0.3">
      <c r="A5708" s="5" t="s">
        <v>11662</v>
      </c>
      <c r="B5708" s="1" t="s">
        <v>11663</v>
      </c>
      <c r="C5708" s="5" t="str">
        <f t="shared" si="356"/>
        <v>P</v>
      </c>
      <c r="D5708" s="1" t="str">
        <f>VLOOKUP(C5708,'Cat1'!$A:$B,2,FALSE)</f>
        <v>Antiparasitäre Mittel, Insektizide und Repellenzien</v>
      </c>
      <c r="E5708" s="5" t="str">
        <f t="shared" si="357"/>
        <v>P01</v>
      </c>
      <c r="F5708" s="1" t="str">
        <f>VLOOKUP(E5708,'Cat3'!$A:$B,2,FALSE)</f>
        <v>Mittel Gegen Protozoen-Erkrankungen</v>
      </c>
      <c r="G5708" s="5" t="str">
        <f t="shared" si="358"/>
        <v>P01B</v>
      </c>
      <c r="H5708" s="1" t="str">
        <f>VLOOKUP(G5708,'Cat4'!$A:$B,2,FALSE)</f>
        <v>Malariamittel</v>
      </c>
      <c r="I5708" s="5" t="str">
        <f t="shared" si="359"/>
        <v>P01BD</v>
      </c>
      <c r="J5708" s="1" t="str">
        <f>VLOOKUP(I5708,'Cat5'!$A:$B,2,FALSE)</f>
        <v>Diaminopyrimidine</v>
      </c>
    </row>
    <row r="5709" spans="1:10" hidden="1" x14ac:dyDescent="0.3">
      <c r="A5709" s="5" t="s">
        <v>11665</v>
      </c>
      <c r="B5709" s="1" t="s">
        <v>11666</v>
      </c>
      <c r="C5709" s="5" t="str">
        <f t="shared" si="356"/>
        <v>P</v>
      </c>
      <c r="D5709" s="1" t="str">
        <f>VLOOKUP(C5709,'Cat1'!$A:$B,2,FALSE)</f>
        <v>Antiparasitäre Mittel, Insektizide und Repellenzien</v>
      </c>
      <c r="E5709" s="5" t="str">
        <f t="shared" si="357"/>
        <v>P01</v>
      </c>
      <c r="F5709" s="1" t="str">
        <f>VLOOKUP(E5709,'Cat3'!$A:$B,2,FALSE)</f>
        <v>Mittel Gegen Protozoen-Erkrankungen</v>
      </c>
      <c r="G5709" s="5" t="str">
        <f t="shared" si="358"/>
        <v>P01B</v>
      </c>
      <c r="H5709" s="1" t="str">
        <f>VLOOKUP(G5709,'Cat4'!$A:$B,2,FALSE)</f>
        <v>Malariamittel</v>
      </c>
      <c r="I5709" s="5" t="str">
        <f t="shared" si="359"/>
        <v>P01BE</v>
      </c>
      <c r="J5709" s="1" t="str">
        <f>VLOOKUP(I5709,'Cat5'!$A:$B,2,FALSE)</f>
        <v>Artemisinin und Derivate, rein</v>
      </c>
    </row>
    <row r="5710" spans="1:10" hidden="1" x14ac:dyDescent="0.3">
      <c r="A5710" s="5" t="s">
        <v>11667</v>
      </c>
      <c r="B5710" s="1" t="s">
        <v>11668</v>
      </c>
      <c r="C5710" s="5" t="str">
        <f t="shared" si="356"/>
        <v>P</v>
      </c>
      <c r="D5710" s="1" t="str">
        <f>VLOOKUP(C5710,'Cat1'!$A:$B,2,FALSE)</f>
        <v>Antiparasitäre Mittel, Insektizide und Repellenzien</v>
      </c>
      <c r="E5710" s="5" t="str">
        <f t="shared" si="357"/>
        <v>P01</v>
      </c>
      <c r="F5710" s="1" t="str">
        <f>VLOOKUP(E5710,'Cat3'!$A:$B,2,FALSE)</f>
        <v>Mittel Gegen Protozoen-Erkrankungen</v>
      </c>
      <c r="G5710" s="5" t="str">
        <f t="shared" si="358"/>
        <v>P01B</v>
      </c>
      <c r="H5710" s="1" t="str">
        <f>VLOOKUP(G5710,'Cat4'!$A:$B,2,FALSE)</f>
        <v>Malariamittel</v>
      </c>
      <c r="I5710" s="5" t="str">
        <f t="shared" si="359"/>
        <v>P01BE</v>
      </c>
      <c r="J5710" s="1" t="str">
        <f>VLOOKUP(I5710,'Cat5'!$A:$B,2,FALSE)</f>
        <v>Artemisinin und Derivate, rein</v>
      </c>
    </row>
    <row r="5711" spans="1:10" hidden="1" x14ac:dyDescent="0.3">
      <c r="A5711" s="5" t="s">
        <v>11669</v>
      </c>
      <c r="B5711" s="1" t="s">
        <v>11670</v>
      </c>
      <c r="C5711" s="5" t="str">
        <f t="shared" si="356"/>
        <v>P</v>
      </c>
      <c r="D5711" s="1" t="str">
        <f>VLOOKUP(C5711,'Cat1'!$A:$B,2,FALSE)</f>
        <v>Antiparasitäre Mittel, Insektizide und Repellenzien</v>
      </c>
      <c r="E5711" s="5" t="str">
        <f t="shared" si="357"/>
        <v>P01</v>
      </c>
      <c r="F5711" s="1" t="str">
        <f>VLOOKUP(E5711,'Cat3'!$A:$B,2,FALSE)</f>
        <v>Mittel Gegen Protozoen-Erkrankungen</v>
      </c>
      <c r="G5711" s="5" t="str">
        <f t="shared" si="358"/>
        <v>P01B</v>
      </c>
      <c r="H5711" s="1" t="str">
        <f>VLOOKUP(G5711,'Cat4'!$A:$B,2,FALSE)</f>
        <v>Malariamittel</v>
      </c>
      <c r="I5711" s="5" t="str">
        <f t="shared" si="359"/>
        <v>P01BE</v>
      </c>
      <c r="J5711" s="1" t="str">
        <f>VLOOKUP(I5711,'Cat5'!$A:$B,2,FALSE)</f>
        <v>Artemisinin und Derivate, rein</v>
      </c>
    </row>
    <row r="5712" spans="1:10" hidden="1" x14ac:dyDescent="0.3">
      <c r="A5712" s="5" t="s">
        <v>11671</v>
      </c>
      <c r="B5712" s="1" t="s">
        <v>11672</v>
      </c>
      <c r="C5712" s="5" t="str">
        <f t="shared" si="356"/>
        <v>P</v>
      </c>
      <c r="D5712" s="1" t="str">
        <f>VLOOKUP(C5712,'Cat1'!$A:$B,2,FALSE)</f>
        <v>Antiparasitäre Mittel, Insektizide und Repellenzien</v>
      </c>
      <c r="E5712" s="5" t="str">
        <f t="shared" si="357"/>
        <v>P01</v>
      </c>
      <c r="F5712" s="1" t="str">
        <f>VLOOKUP(E5712,'Cat3'!$A:$B,2,FALSE)</f>
        <v>Mittel Gegen Protozoen-Erkrankungen</v>
      </c>
      <c r="G5712" s="5" t="str">
        <f t="shared" si="358"/>
        <v>P01B</v>
      </c>
      <c r="H5712" s="1" t="str">
        <f>VLOOKUP(G5712,'Cat4'!$A:$B,2,FALSE)</f>
        <v>Malariamittel</v>
      </c>
      <c r="I5712" s="5" t="str">
        <f t="shared" si="359"/>
        <v>P01BE</v>
      </c>
      <c r="J5712" s="1" t="str">
        <f>VLOOKUP(I5712,'Cat5'!$A:$B,2,FALSE)</f>
        <v>Artemisinin und Derivate, rein</v>
      </c>
    </row>
    <row r="5713" spans="1:10" hidden="1" x14ac:dyDescent="0.3">
      <c r="A5713" s="5" t="s">
        <v>11673</v>
      </c>
      <c r="B5713" s="1" t="s">
        <v>11674</v>
      </c>
      <c r="C5713" s="5" t="str">
        <f t="shared" si="356"/>
        <v>P</v>
      </c>
      <c r="D5713" s="1" t="str">
        <f>VLOOKUP(C5713,'Cat1'!$A:$B,2,FALSE)</f>
        <v>Antiparasitäre Mittel, Insektizide und Repellenzien</v>
      </c>
      <c r="E5713" s="5" t="str">
        <f t="shared" si="357"/>
        <v>P01</v>
      </c>
      <c r="F5713" s="1" t="str">
        <f>VLOOKUP(E5713,'Cat3'!$A:$B,2,FALSE)</f>
        <v>Mittel Gegen Protozoen-Erkrankungen</v>
      </c>
      <c r="G5713" s="5" t="str">
        <f t="shared" si="358"/>
        <v>P01B</v>
      </c>
      <c r="H5713" s="1" t="str">
        <f>VLOOKUP(G5713,'Cat4'!$A:$B,2,FALSE)</f>
        <v>Malariamittel</v>
      </c>
      <c r="I5713" s="5" t="str">
        <f t="shared" si="359"/>
        <v>P01BE</v>
      </c>
      <c r="J5713" s="1" t="str">
        <f>VLOOKUP(I5713,'Cat5'!$A:$B,2,FALSE)</f>
        <v>Artemisinin und Derivate, rein</v>
      </c>
    </row>
    <row r="5714" spans="1:10" hidden="1" x14ac:dyDescent="0.3">
      <c r="A5714" s="5" t="s">
        <v>11676</v>
      </c>
      <c r="B5714" s="1" t="s">
        <v>11677</v>
      </c>
      <c r="C5714" s="5" t="str">
        <f t="shared" si="356"/>
        <v>P</v>
      </c>
      <c r="D5714" s="1" t="str">
        <f>VLOOKUP(C5714,'Cat1'!$A:$B,2,FALSE)</f>
        <v>Antiparasitäre Mittel, Insektizide und Repellenzien</v>
      </c>
      <c r="E5714" s="5" t="str">
        <f t="shared" si="357"/>
        <v>P01</v>
      </c>
      <c r="F5714" s="1" t="str">
        <f>VLOOKUP(E5714,'Cat3'!$A:$B,2,FALSE)</f>
        <v>Mittel Gegen Protozoen-Erkrankungen</v>
      </c>
      <c r="G5714" s="5" t="str">
        <f t="shared" si="358"/>
        <v>P01B</v>
      </c>
      <c r="H5714" s="1" t="str">
        <f>VLOOKUP(G5714,'Cat4'!$A:$B,2,FALSE)</f>
        <v>Malariamittel</v>
      </c>
      <c r="I5714" s="5" t="str">
        <f t="shared" si="359"/>
        <v>P01BF</v>
      </c>
      <c r="J5714" s="1" t="str">
        <f>VLOOKUP(I5714,'Cat5'!$A:$B,2,FALSE)</f>
        <v>Artemisinin und Derivate, Kombinationen</v>
      </c>
    </row>
    <row r="5715" spans="1:10" hidden="1" x14ac:dyDescent="0.3">
      <c r="A5715" s="5" t="s">
        <v>11678</v>
      </c>
      <c r="B5715" s="1" t="s">
        <v>11679</v>
      </c>
      <c r="C5715" s="5" t="str">
        <f t="shared" si="356"/>
        <v>P</v>
      </c>
      <c r="D5715" s="1" t="str">
        <f>VLOOKUP(C5715,'Cat1'!$A:$B,2,FALSE)</f>
        <v>Antiparasitäre Mittel, Insektizide und Repellenzien</v>
      </c>
      <c r="E5715" s="5" t="str">
        <f t="shared" si="357"/>
        <v>P01</v>
      </c>
      <c r="F5715" s="1" t="str">
        <f>VLOOKUP(E5715,'Cat3'!$A:$B,2,FALSE)</f>
        <v>Mittel Gegen Protozoen-Erkrankungen</v>
      </c>
      <c r="G5715" s="5" t="str">
        <f t="shared" si="358"/>
        <v>P01B</v>
      </c>
      <c r="H5715" s="1" t="str">
        <f>VLOOKUP(G5715,'Cat4'!$A:$B,2,FALSE)</f>
        <v>Malariamittel</v>
      </c>
      <c r="I5715" s="5" t="str">
        <f t="shared" si="359"/>
        <v>P01BF</v>
      </c>
      <c r="J5715" s="1" t="str">
        <f>VLOOKUP(I5715,'Cat5'!$A:$B,2,FALSE)</f>
        <v>Artemisinin und Derivate, Kombinationen</v>
      </c>
    </row>
    <row r="5716" spans="1:10" hidden="1" x14ac:dyDescent="0.3">
      <c r="A5716" s="5" t="s">
        <v>11680</v>
      </c>
      <c r="B5716" s="1" t="s">
        <v>11681</v>
      </c>
      <c r="C5716" s="5" t="str">
        <f t="shared" si="356"/>
        <v>P</v>
      </c>
      <c r="D5716" s="1" t="str">
        <f>VLOOKUP(C5716,'Cat1'!$A:$B,2,FALSE)</f>
        <v>Antiparasitäre Mittel, Insektizide und Repellenzien</v>
      </c>
      <c r="E5716" s="5" t="str">
        <f t="shared" si="357"/>
        <v>P01</v>
      </c>
      <c r="F5716" s="1" t="str">
        <f>VLOOKUP(E5716,'Cat3'!$A:$B,2,FALSE)</f>
        <v>Mittel Gegen Protozoen-Erkrankungen</v>
      </c>
      <c r="G5716" s="5" t="str">
        <f t="shared" si="358"/>
        <v>P01B</v>
      </c>
      <c r="H5716" s="1" t="str">
        <f>VLOOKUP(G5716,'Cat4'!$A:$B,2,FALSE)</f>
        <v>Malariamittel</v>
      </c>
      <c r="I5716" s="5" t="str">
        <f t="shared" si="359"/>
        <v>P01BF</v>
      </c>
      <c r="J5716" s="1" t="str">
        <f>VLOOKUP(I5716,'Cat5'!$A:$B,2,FALSE)</f>
        <v>Artemisinin und Derivate, Kombinationen</v>
      </c>
    </row>
    <row r="5717" spans="1:10" hidden="1" x14ac:dyDescent="0.3">
      <c r="A5717" s="5" t="s">
        <v>11682</v>
      </c>
      <c r="B5717" s="1" t="s">
        <v>11683</v>
      </c>
      <c r="C5717" s="5" t="str">
        <f t="shared" si="356"/>
        <v>P</v>
      </c>
      <c r="D5717" s="1" t="str">
        <f>VLOOKUP(C5717,'Cat1'!$A:$B,2,FALSE)</f>
        <v>Antiparasitäre Mittel, Insektizide und Repellenzien</v>
      </c>
      <c r="E5717" s="5" t="str">
        <f t="shared" si="357"/>
        <v>P01</v>
      </c>
      <c r="F5717" s="1" t="str">
        <f>VLOOKUP(E5717,'Cat3'!$A:$B,2,FALSE)</f>
        <v>Mittel Gegen Protozoen-Erkrankungen</v>
      </c>
      <c r="G5717" s="5" t="str">
        <f t="shared" si="358"/>
        <v>P01B</v>
      </c>
      <c r="H5717" s="1" t="str">
        <f>VLOOKUP(G5717,'Cat4'!$A:$B,2,FALSE)</f>
        <v>Malariamittel</v>
      </c>
      <c r="I5717" s="5" t="str">
        <f t="shared" si="359"/>
        <v>P01BF</v>
      </c>
      <c r="J5717" s="1" t="str">
        <f>VLOOKUP(I5717,'Cat5'!$A:$B,2,FALSE)</f>
        <v>Artemisinin und Derivate, Kombinationen</v>
      </c>
    </row>
    <row r="5718" spans="1:10" hidden="1" x14ac:dyDescent="0.3">
      <c r="A5718" s="5" t="s">
        <v>11684</v>
      </c>
      <c r="B5718" s="1" t="s">
        <v>11685</v>
      </c>
      <c r="C5718" s="5" t="str">
        <f t="shared" si="356"/>
        <v>P</v>
      </c>
      <c r="D5718" s="1" t="str">
        <f>VLOOKUP(C5718,'Cat1'!$A:$B,2,FALSE)</f>
        <v>Antiparasitäre Mittel, Insektizide und Repellenzien</v>
      </c>
      <c r="E5718" s="5" t="str">
        <f t="shared" si="357"/>
        <v>P01</v>
      </c>
      <c r="F5718" s="1" t="str">
        <f>VLOOKUP(E5718,'Cat3'!$A:$B,2,FALSE)</f>
        <v>Mittel Gegen Protozoen-Erkrankungen</v>
      </c>
      <c r="G5718" s="5" t="str">
        <f t="shared" si="358"/>
        <v>P01B</v>
      </c>
      <c r="H5718" s="1" t="str">
        <f>VLOOKUP(G5718,'Cat4'!$A:$B,2,FALSE)</f>
        <v>Malariamittel</v>
      </c>
      <c r="I5718" s="5" t="str">
        <f t="shared" si="359"/>
        <v>P01BF</v>
      </c>
      <c r="J5718" s="1" t="str">
        <f>VLOOKUP(I5718,'Cat5'!$A:$B,2,FALSE)</f>
        <v>Artemisinin und Derivate, Kombinationen</v>
      </c>
    </row>
    <row r="5719" spans="1:10" hidden="1" x14ac:dyDescent="0.3">
      <c r="A5719" s="5" t="s">
        <v>11686</v>
      </c>
      <c r="B5719" s="1" t="s">
        <v>11687</v>
      </c>
      <c r="C5719" s="5" t="str">
        <f t="shared" si="356"/>
        <v>P</v>
      </c>
      <c r="D5719" s="1" t="str">
        <f>VLOOKUP(C5719,'Cat1'!$A:$B,2,FALSE)</f>
        <v>Antiparasitäre Mittel, Insektizide und Repellenzien</v>
      </c>
      <c r="E5719" s="5" t="str">
        <f t="shared" si="357"/>
        <v>P01</v>
      </c>
      <c r="F5719" s="1" t="str">
        <f>VLOOKUP(E5719,'Cat3'!$A:$B,2,FALSE)</f>
        <v>Mittel Gegen Protozoen-Erkrankungen</v>
      </c>
      <c r="G5719" s="5" t="str">
        <f t="shared" si="358"/>
        <v>P01B</v>
      </c>
      <c r="H5719" s="1" t="str">
        <f>VLOOKUP(G5719,'Cat4'!$A:$B,2,FALSE)</f>
        <v>Malariamittel</v>
      </c>
      <c r="I5719" s="5" t="str">
        <f t="shared" si="359"/>
        <v>P01BF</v>
      </c>
      <c r="J5719" s="1" t="str">
        <f>VLOOKUP(I5719,'Cat5'!$A:$B,2,FALSE)</f>
        <v>Artemisinin und Derivate, Kombinationen</v>
      </c>
    </row>
    <row r="5720" spans="1:10" hidden="1" x14ac:dyDescent="0.3">
      <c r="A5720" s="5" t="s">
        <v>11688</v>
      </c>
      <c r="B5720" s="1" t="s">
        <v>11689</v>
      </c>
      <c r="C5720" s="5" t="str">
        <f t="shared" si="356"/>
        <v>P</v>
      </c>
      <c r="D5720" s="1" t="str">
        <f>VLOOKUP(C5720,'Cat1'!$A:$B,2,FALSE)</f>
        <v>Antiparasitäre Mittel, Insektizide und Repellenzien</v>
      </c>
      <c r="E5720" s="5" t="str">
        <f t="shared" si="357"/>
        <v>P01</v>
      </c>
      <c r="F5720" s="1" t="str">
        <f>VLOOKUP(E5720,'Cat3'!$A:$B,2,FALSE)</f>
        <v>Mittel Gegen Protozoen-Erkrankungen</v>
      </c>
      <c r="G5720" s="5" t="str">
        <f t="shared" si="358"/>
        <v>P01B</v>
      </c>
      <c r="H5720" s="1" t="str">
        <f>VLOOKUP(G5720,'Cat4'!$A:$B,2,FALSE)</f>
        <v>Malariamittel</v>
      </c>
      <c r="I5720" s="5" t="str">
        <f t="shared" si="359"/>
        <v>P01BF</v>
      </c>
      <c r="J5720" s="1" t="str">
        <f>VLOOKUP(I5720,'Cat5'!$A:$B,2,FALSE)</f>
        <v>Artemisinin und Derivate, Kombinationen</v>
      </c>
    </row>
    <row r="5721" spans="1:10" hidden="1" x14ac:dyDescent="0.3">
      <c r="A5721" s="5" t="s">
        <v>11690</v>
      </c>
      <c r="B5721" s="1" t="s">
        <v>11691</v>
      </c>
      <c r="C5721" s="5" t="str">
        <f t="shared" si="356"/>
        <v>P</v>
      </c>
      <c r="D5721" s="1" t="str">
        <f>VLOOKUP(C5721,'Cat1'!$A:$B,2,FALSE)</f>
        <v>Antiparasitäre Mittel, Insektizide und Repellenzien</v>
      </c>
      <c r="E5721" s="5" t="str">
        <f t="shared" si="357"/>
        <v>P01</v>
      </c>
      <c r="F5721" s="1" t="str">
        <f>VLOOKUP(E5721,'Cat3'!$A:$B,2,FALSE)</f>
        <v>Mittel Gegen Protozoen-Erkrankungen</v>
      </c>
      <c r="G5721" s="5" t="str">
        <f t="shared" si="358"/>
        <v>P01B</v>
      </c>
      <c r="H5721" s="1" t="str">
        <f>VLOOKUP(G5721,'Cat4'!$A:$B,2,FALSE)</f>
        <v>Malariamittel</v>
      </c>
      <c r="I5721" s="5" t="str">
        <f t="shared" si="359"/>
        <v>P01BF</v>
      </c>
      <c r="J5721" s="1" t="str">
        <f>VLOOKUP(I5721,'Cat5'!$A:$B,2,FALSE)</f>
        <v>Artemisinin und Derivate, Kombinationen</v>
      </c>
    </row>
    <row r="5722" spans="1:10" hidden="1" x14ac:dyDescent="0.3">
      <c r="A5722" s="5" t="s">
        <v>11692</v>
      </c>
      <c r="B5722" s="1" t="s">
        <v>11693</v>
      </c>
      <c r="C5722" s="5" t="str">
        <f t="shared" si="356"/>
        <v>P</v>
      </c>
      <c r="D5722" s="1" t="str">
        <f>VLOOKUP(C5722,'Cat1'!$A:$B,2,FALSE)</f>
        <v>Antiparasitäre Mittel, Insektizide und Repellenzien</v>
      </c>
      <c r="E5722" s="5" t="str">
        <f t="shared" si="357"/>
        <v>P01</v>
      </c>
      <c r="F5722" s="1" t="str">
        <f>VLOOKUP(E5722,'Cat3'!$A:$B,2,FALSE)</f>
        <v>Mittel Gegen Protozoen-Erkrankungen</v>
      </c>
      <c r="G5722" s="5" t="str">
        <f t="shared" si="358"/>
        <v>P01B</v>
      </c>
      <c r="H5722" s="1" t="str">
        <f>VLOOKUP(G5722,'Cat4'!$A:$B,2,FALSE)</f>
        <v>Malariamittel</v>
      </c>
      <c r="I5722" s="5" t="str">
        <f t="shared" si="359"/>
        <v>P01BF</v>
      </c>
      <c r="J5722" s="1" t="str">
        <f>VLOOKUP(I5722,'Cat5'!$A:$B,2,FALSE)</f>
        <v>Artemisinin und Derivate, Kombinationen</v>
      </c>
    </row>
    <row r="5723" spans="1:10" hidden="1" x14ac:dyDescent="0.3">
      <c r="A5723" s="5" t="s">
        <v>11695</v>
      </c>
      <c r="B5723" s="1" t="s">
        <v>11696</v>
      </c>
      <c r="C5723" s="5" t="str">
        <f t="shared" si="356"/>
        <v>P</v>
      </c>
      <c r="D5723" s="1" t="str">
        <f>VLOOKUP(C5723,'Cat1'!$A:$B,2,FALSE)</f>
        <v>Antiparasitäre Mittel, Insektizide und Repellenzien</v>
      </c>
      <c r="E5723" s="5" t="str">
        <f t="shared" si="357"/>
        <v>P01</v>
      </c>
      <c r="F5723" s="1" t="str">
        <f>VLOOKUP(E5723,'Cat3'!$A:$B,2,FALSE)</f>
        <v>Mittel Gegen Protozoen-Erkrankungen</v>
      </c>
      <c r="G5723" s="5" t="str">
        <f t="shared" si="358"/>
        <v>P01B</v>
      </c>
      <c r="H5723" s="1" t="str">
        <f>VLOOKUP(G5723,'Cat4'!$A:$B,2,FALSE)</f>
        <v>Malariamittel</v>
      </c>
      <c r="I5723" s="5" t="str">
        <f t="shared" si="359"/>
        <v>P01BX</v>
      </c>
      <c r="J5723" s="1" t="str">
        <f>VLOOKUP(I5723,'Cat5'!$A:$B,2,FALSE)</f>
        <v>Andere Malariamittel</v>
      </c>
    </row>
    <row r="5724" spans="1:10" hidden="1" x14ac:dyDescent="0.3">
      <c r="A5724" s="5" t="s">
        <v>11697</v>
      </c>
      <c r="B5724" s="1" t="s">
        <v>11698</v>
      </c>
      <c r="C5724" s="5" t="str">
        <f t="shared" si="356"/>
        <v>P</v>
      </c>
      <c r="D5724" s="1" t="str">
        <f>VLOOKUP(C5724,'Cat1'!$A:$B,2,FALSE)</f>
        <v>Antiparasitäre Mittel, Insektizide und Repellenzien</v>
      </c>
      <c r="E5724" s="5" t="str">
        <f t="shared" si="357"/>
        <v>P01</v>
      </c>
      <c r="F5724" s="1" t="str">
        <f>VLOOKUP(E5724,'Cat3'!$A:$B,2,FALSE)</f>
        <v>Mittel Gegen Protozoen-Erkrankungen</v>
      </c>
      <c r="G5724" s="5" t="str">
        <f t="shared" si="358"/>
        <v>P01B</v>
      </c>
      <c r="H5724" s="1" t="str">
        <f>VLOOKUP(G5724,'Cat4'!$A:$B,2,FALSE)</f>
        <v>Malariamittel</v>
      </c>
      <c r="I5724" s="5" t="str">
        <f t="shared" si="359"/>
        <v>P01BX</v>
      </c>
      <c r="J5724" s="1" t="str">
        <f>VLOOKUP(I5724,'Cat5'!$A:$B,2,FALSE)</f>
        <v>Andere Malariamittel</v>
      </c>
    </row>
    <row r="5725" spans="1:10" hidden="1" x14ac:dyDescent="0.3">
      <c r="A5725" s="5" t="s">
        <v>11700</v>
      </c>
      <c r="B5725" s="1" t="s">
        <v>11701</v>
      </c>
      <c r="C5725" s="5" t="str">
        <f t="shared" si="356"/>
        <v>P</v>
      </c>
      <c r="D5725" s="1" t="str">
        <f>VLOOKUP(C5725,'Cat1'!$A:$B,2,FALSE)</f>
        <v>Antiparasitäre Mittel, Insektizide und Repellenzien</v>
      </c>
      <c r="E5725" s="5" t="str">
        <f t="shared" si="357"/>
        <v>P01</v>
      </c>
      <c r="F5725" s="1" t="str">
        <f>VLOOKUP(E5725,'Cat3'!$A:$B,2,FALSE)</f>
        <v>Mittel Gegen Protozoen-Erkrankungen</v>
      </c>
      <c r="G5725" s="5" t="str">
        <f t="shared" si="358"/>
        <v>P01C</v>
      </c>
      <c r="H5725" s="1" t="str">
        <f>VLOOKUP(G5725,'Cat4'!$A:$B,2,FALSE)</f>
        <v>Mittel Gegen Leishmaniasis Und Trypanosomiasis</v>
      </c>
      <c r="I5725" s="5" t="str">
        <f t="shared" si="359"/>
        <v>P01CA</v>
      </c>
      <c r="J5725" s="1" t="str">
        <f>VLOOKUP(I5725,'Cat5'!$A:$B,2,FALSE)</f>
        <v>Nitroimidazol-Derivate</v>
      </c>
    </row>
    <row r="5726" spans="1:10" hidden="1" x14ac:dyDescent="0.3">
      <c r="A5726" s="5" t="s">
        <v>11702</v>
      </c>
      <c r="B5726" s="1" t="s">
        <v>11703</v>
      </c>
      <c r="C5726" s="5" t="str">
        <f t="shared" si="356"/>
        <v>P</v>
      </c>
      <c r="D5726" s="1" t="str">
        <f>VLOOKUP(C5726,'Cat1'!$A:$B,2,FALSE)</f>
        <v>Antiparasitäre Mittel, Insektizide und Repellenzien</v>
      </c>
      <c r="E5726" s="5" t="str">
        <f t="shared" si="357"/>
        <v>P01</v>
      </c>
      <c r="F5726" s="1" t="str">
        <f>VLOOKUP(E5726,'Cat3'!$A:$B,2,FALSE)</f>
        <v>Mittel Gegen Protozoen-Erkrankungen</v>
      </c>
      <c r="G5726" s="5" t="str">
        <f t="shared" si="358"/>
        <v>P01C</v>
      </c>
      <c r="H5726" s="1" t="str">
        <f>VLOOKUP(G5726,'Cat4'!$A:$B,2,FALSE)</f>
        <v>Mittel Gegen Leishmaniasis Und Trypanosomiasis</v>
      </c>
      <c r="I5726" s="5" t="str">
        <f t="shared" si="359"/>
        <v>P01CA</v>
      </c>
      <c r="J5726" s="1" t="str">
        <f>VLOOKUP(I5726,'Cat5'!$A:$B,2,FALSE)</f>
        <v>Nitroimidazol-Derivate</v>
      </c>
    </row>
    <row r="5727" spans="1:10" hidden="1" x14ac:dyDescent="0.3">
      <c r="A5727" s="5" t="s">
        <v>11705</v>
      </c>
      <c r="B5727" s="1" t="s">
        <v>11706</v>
      </c>
      <c r="C5727" s="5" t="str">
        <f t="shared" si="356"/>
        <v>P</v>
      </c>
      <c r="D5727" s="1" t="str">
        <f>VLOOKUP(C5727,'Cat1'!$A:$B,2,FALSE)</f>
        <v>Antiparasitäre Mittel, Insektizide und Repellenzien</v>
      </c>
      <c r="E5727" s="5" t="str">
        <f t="shared" si="357"/>
        <v>P01</v>
      </c>
      <c r="F5727" s="1" t="str">
        <f>VLOOKUP(E5727,'Cat3'!$A:$B,2,FALSE)</f>
        <v>Mittel Gegen Protozoen-Erkrankungen</v>
      </c>
      <c r="G5727" s="5" t="str">
        <f t="shared" si="358"/>
        <v>P01C</v>
      </c>
      <c r="H5727" s="1" t="str">
        <f>VLOOKUP(G5727,'Cat4'!$A:$B,2,FALSE)</f>
        <v>Mittel Gegen Leishmaniasis Und Trypanosomiasis</v>
      </c>
      <c r="I5727" s="5" t="str">
        <f t="shared" si="359"/>
        <v>P01CB</v>
      </c>
      <c r="J5727" s="1" t="str">
        <f>VLOOKUP(I5727,'Cat5'!$A:$B,2,FALSE)</f>
        <v>Antimon-haltige Verbindungen</v>
      </c>
    </row>
    <row r="5728" spans="1:10" hidden="1" x14ac:dyDescent="0.3">
      <c r="A5728" s="5" t="s">
        <v>11707</v>
      </c>
      <c r="B5728" s="1" t="s">
        <v>11708</v>
      </c>
      <c r="C5728" s="5" t="str">
        <f t="shared" si="356"/>
        <v>P</v>
      </c>
      <c r="D5728" s="1" t="str">
        <f>VLOOKUP(C5728,'Cat1'!$A:$B,2,FALSE)</f>
        <v>Antiparasitäre Mittel, Insektizide und Repellenzien</v>
      </c>
      <c r="E5728" s="5" t="str">
        <f t="shared" si="357"/>
        <v>P01</v>
      </c>
      <c r="F5728" s="1" t="str">
        <f>VLOOKUP(E5728,'Cat3'!$A:$B,2,FALSE)</f>
        <v>Mittel Gegen Protozoen-Erkrankungen</v>
      </c>
      <c r="G5728" s="5" t="str">
        <f t="shared" si="358"/>
        <v>P01C</v>
      </c>
      <c r="H5728" s="1" t="str">
        <f>VLOOKUP(G5728,'Cat4'!$A:$B,2,FALSE)</f>
        <v>Mittel Gegen Leishmaniasis Und Trypanosomiasis</v>
      </c>
      <c r="I5728" s="5" t="str">
        <f t="shared" si="359"/>
        <v>P01CB</v>
      </c>
      <c r="J5728" s="1" t="str">
        <f>VLOOKUP(I5728,'Cat5'!$A:$B,2,FALSE)</f>
        <v>Antimon-haltige Verbindungen</v>
      </c>
    </row>
    <row r="5729" spans="1:10" hidden="1" x14ac:dyDescent="0.3">
      <c r="A5729" s="5" t="s">
        <v>11709</v>
      </c>
      <c r="B5729" s="1" t="s">
        <v>11710</v>
      </c>
      <c r="C5729" s="5" t="str">
        <f t="shared" si="356"/>
        <v>P</v>
      </c>
      <c r="D5729" s="1" t="str">
        <f>VLOOKUP(C5729,'Cat1'!$A:$B,2,FALSE)</f>
        <v>Antiparasitäre Mittel, Insektizide und Repellenzien</v>
      </c>
      <c r="E5729" s="5" t="str">
        <f t="shared" si="357"/>
        <v>P01</v>
      </c>
      <c r="F5729" s="1" t="str">
        <f>VLOOKUP(E5729,'Cat3'!$A:$B,2,FALSE)</f>
        <v>Mittel Gegen Protozoen-Erkrankungen</v>
      </c>
      <c r="G5729" s="5" t="str">
        <f t="shared" si="358"/>
        <v>P01C</v>
      </c>
      <c r="H5729" s="1" t="str">
        <f>VLOOKUP(G5729,'Cat4'!$A:$B,2,FALSE)</f>
        <v>Mittel Gegen Leishmaniasis Und Trypanosomiasis</v>
      </c>
      <c r="I5729" s="5" t="str">
        <f t="shared" si="359"/>
        <v>P01CC</v>
      </c>
      <c r="J5729" s="1" t="str">
        <f>VLOOKUP(I5729,'Cat5'!$A:$B,2,FALSE)</f>
        <v>Nitrofuran-Derivate</v>
      </c>
    </row>
    <row r="5730" spans="1:10" hidden="1" x14ac:dyDescent="0.3">
      <c r="A5730" s="5" t="s">
        <v>11711</v>
      </c>
      <c r="B5730" s="1" t="s">
        <v>3785</v>
      </c>
      <c r="C5730" s="5" t="str">
        <f t="shared" si="356"/>
        <v>P</v>
      </c>
      <c r="D5730" s="1" t="str">
        <f>VLOOKUP(C5730,'Cat1'!$A:$B,2,FALSE)</f>
        <v>Antiparasitäre Mittel, Insektizide und Repellenzien</v>
      </c>
      <c r="E5730" s="5" t="str">
        <f t="shared" si="357"/>
        <v>P01</v>
      </c>
      <c r="F5730" s="1" t="str">
        <f>VLOOKUP(E5730,'Cat3'!$A:$B,2,FALSE)</f>
        <v>Mittel Gegen Protozoen-Erkrankungen</v>
      </c>
      <c r="G5730" s="5" t="str">
        <f t="shared" si="358"/>
        <v>P01C</v>
      </c>
      <c r="H5730" s="1" t="str">
        <f>VLOOKUP(G5730,'Cat4'!$A:$B,2,FALSE)</f>
        <v>Mittel Gegen Leishmaniasis Und Trypanosomiasis</v>
      </c>
      <c r="I5730" s="5" t="str">
        <f t="shared" si="359"/>
        <v>P01CC</v>
      </c>
      <c r="J5730" s="1" t="str">
        <f>VLOOKUP(I5730,'Cat5'!$A:$B,2,FALSE)</f>
        <v>Nitrofuran-Derivate</v>
      </c>
    </row>
    <row r="5731" spans="1:10" hidden="1" x14ac:dyDescent="0.3">
      <c r="A5731" s="5" t="s">
        <v>11712</v>
      </c>
      <c r="B5731" s="1" t="s">
        <v>11713</v>
      </c>
      <c r="C5731" s="5" t="str">
        <f t="shared" si="356"/>
        <v>P</v>
      </c>
      <c r="D5731" s="1" t="str">
        <f>VLOOKUP(C5731,'Cat1'!$A:$B,2,FALSE)</f>
        <v>Antiparasitäre Mittel, Insektizide und Repellenzien</v>
      </c>
      <c r="E5731" s="5" t="str">
        <f t="shared" si="357"/>
        <v>P01</v>
      </c>
      <c r="F5731" s="1" t="str">
        <f>VLOOKUP(E5731,'Cat3'!$A:$B,2,FALSE)</f>
        <v>Mittel Gegen Protozoen-Erkrankungen</v>
      </c>
      <c r="G5731" s="5" t="str">
        <f t="shared" si="358"/>
        <v>P01C</v>
      </c>
      <c r="H5731" s="1" t="str">
        <f>VLOOKUP(G5731,'Cat4'!$A:$B,2,FALSE)</f>
        <v>Mittel Gegen Leishmaniasis Und Trypanosomiasis</v>
      </c>
      <c r="I5731" s="5" t="str">
        <f t="shared" si="359"/>
        <v>P01CD</v>
      </c>
      <c r="J5731" s="1" t="str">
        <f>VLOOKUP(I5731,'Cat5'!$A:$B,2,FALSE)</f>
        <v>Arsen-haltige Verbindungen</v>
      </c>
    </row>
    <row r="5732" spans="1:10" hidden="1" x14ac:dyDescent="0.3">
      <c r="A5732" s="5" t="s">
        <v>11714</v>
      </c>
      <c r="B5732" s="1" t="s">
        <v>2264</v>
      </c>
      <c r="C5732" s="5" t="str">
        <f t="shared" si="356"/>
        <v>P</v>
      </c>
      <c r="D5732" s="1" t="str">
        <f>VLOOKUP(C5732,'Cat1'!$A:$B,2,FALSE)</f>
        <v>Antiparasitäre Mittel, Insektizide und Repellenzien</v>
      </c>
      <c r="E5732" s="5" t="str">
        <f t="shared" si="357"/>
        <v>P01</v>
      </c>
      <c r="F5732" s="1" t="str">
        <f>VLOOKUP(E5732,'Cat3'!$A:$B,2,FALSE)</f>
        <v>Mittel Gegen Protozoen-Erkrankungen</v>
      </c>
      <c r="G5732" s="5" t="str">
        <f t="shared" si="358"/>
        <v>P01C</v>
      </c>
      <c r="H5732" s="1" t="str">
        <f>VLOOKUP(G5732,'Cat4'!$A:$B,2,FALSE)</f>
        <v>Mittel Gegen Leishmaniasis Und Trypanosomiasis</v>
      </c>
      <c r="I5732" s="5" t="str">
        <f t="shared" si="359"/>
        <v>P01CD</v>
      </c>
      <c r="J5732" s="1" t="str">
        <f>VLOOKUP(I5732,'Cat5'!$A:$B,2,FALSE)</f>
        <v>Arsen-haltige Verbindungen</v>
      </c>
    </row>
    <row r="5733" spans="1:10" hidden="1" x14ac:dyDescent="0.3">
      <c r="A5733" s="5" t="s">
        <v>11716</v>
      </c>
      <c r="B5733" s="1" t="s">
        <v>11717</v>
      </c>
      <c r="C5733" s="5" t="str">
        <f t="shared" si="356"/>
        <v>P</v>
      </c>
      <c r="D5733" s="1" t="str">
        <f>VLOOKUP(C5733,'Cat1'!$A:$B,2,FALSE)</f>
        <v>Antiparasitäre Mittel, Insektizide und Repellenzien</v>
      </c>
      <c r="E5733" s="5" t="str">
        <f t="shared" si="357"/>
        <v>P01</v>
      </c>
      <c r="F5733" s="1" t="str">
        <f>VLOOKUP(E5733,'Cat3'!$A:$B,2,FALSE)</f>
        <v>Mittel Gegen Protozoen-Erkrankungen</v>
      </c>
      <c r="G5733" s="5" t="str">
        <f t="shared" si="358"/>
        <v>P01C</v>
      </c>
      <c r="H5733" s="1" t="str">
        <f>VLOOKUP(G5733,'Cat4'!$A:$B,2,FALSE)</f>
        <v>Mittel Gegen Leishmaniasis Und Trypanosomiasis</v>
      </c>
      <c r="I5733" s="5" t="str">
        <f t="shared" si="359"/>
        <v>P01CX</v>
      </c>
      <c r="J5733" s="1" t="str">
        <f>VLOOKUP(I5733,'Cat5'!$A:$B,2,FALSE)</f>
        <v>Andere Mittel gegen Leishmaniasis und Trypanosomiasis</v>
      </c>
    </row>
    <row r="5734" spans="1:10" hidden="1" x14ac:dyDescent="0.3">
      <c r="A5734" s="5" t="s">
        <v>11718</v>
      </c>
      <c r="B5734" s="1" t="s">
        <v>11719</v>
      </c>
      <c r="C5734" s="5" t="str">
        <f t="shared" si="356"/>
        <v>P</v>
      </c>
      <c r="D5734" s="1" t="str">
        <f>VLOOKUP(C5734,'Cat1'!$A:$B,2,FALSE)</f>
        <v>Antiparasitäre Mittel, Insektizide und Repellenzien</v>
      </c>
      <c r="E5734" s="5" t="str">
        <f t="shared" si="357"/>
        <v>P01</v>
      </c>
      <c r="F5734" s="1" t="str">
        <f>VLOOKUP(E5734,'Cat3'!$A:$B,2,FALSE)</f>
        <v>Mittel Gegen Protozoen-Erkrankungen</v>
      </c>
      <c r="G5734" s="5" t="str">
        <f t="shared" si="358"/>
        <v>P01C</v>
      </c>
      <c r="H5734" s="1" t="str">
        <f>VLOOKUP(G5734,'Cat4'!$A:$B,2,FALSE)</f>
        <v>Mittel Gegen Leishmaniasis Und Trypanosomiasis</v>
      </c>
      <c r="I5734" s="5" t="str">
        <f t="shared" si="359"/>
        <v>P01CX</v>
      </c>
      <c r="J5734" s="1" t="str">
        <f>VLOOKUP(I5734,'Cat5'!$A:$B,2,FALSE)</f>
        <v>Andere Mittel gegen Leishmaniasis und Trypanosomiasis</v>
      </c>
    </row>
    <row r="5735" spans="1:10" hidden="1" x14ac:dyDescent="0.3">
      <c r="A5735" s="5" t="s">
        <v>11720</v>
      </c>
      <c r="B5735" s="1" t="s">
        <v>7001</v>
      </c>
      <c r="C5735" s="5" t="str">
        <f t="shared" si="356"/>
        <v>P</v>
      </c>
      <c r="D5735" s="1" t="str">
        <f>VLOOKUP(C5735,'Cat1'!$A:$B,2,FALSE)</f>
        <v>Antiparasitäre Mittel, Insektizide und Repellenzien</v>
      </c>
      <c r="E5735" s="5" t="str">
        <f t="shared" si="357"/>
        <v>P01</v>
      </c>
      <c r="F5735" s="1" t="str">
        <f>VLOOKUP(E5735,'Cat3'!$A:$B,2,FALSE)</f>
        <v>Mittel Gegen Protozoen-Erkrankungen</v>
      </c>
      <c r="G5735" s="5" t="str">
        <f t="shared" si="358"/>
        <v>P01C</v>
      </c>
      <c r="H5735" s="1" t="str">
        <f>VLOOKUP(G5735,'Cat4'!$A:$B,2,FALSE)</f>
        <v>Mittel Gegen Leishmaniasis Und Trypanosomiasis</v>
      </c>
      <c r="I5735" s="5" t="str">
        <f t="shared" si="359"/>
        <v>P01CX</v>
      </c>
      <c r="J5735" s="1" t="str">
        <f>VLOOKUP(I5735,'Cat5'!$A:$B,2,FALSE)</f>
        <v>Andere Mittel gegen Leishmaniasis und Trypanosomiasis</v>
      </c>
    </row>
    <row r="5736" spans="1:10" hidden="1" x14ac:dyDescent="0.3">
      <c r="A5736" s="5" t="s">
        <v>11721</v>
      </c>
      <c r="B5736" s="1" t="s">
        <v>643</v>
      </c>
      <c r="C5736" s="5" t="str">
        <f t="shared" si="356"/>
        <v>P</v>
      </c>
      <c r="D5736" s="1" t="str">
        <f>VLOOKUP(C5736,'Cat1'!$A:$B,2,FALSE)</f>
        <v>Antiparasitäre Mittel, Insektizide und Repellenzien</v>
      </c>
      <c r="E5736" s="5" t="str">
        <f t="shared" si="357"/>
        <v>P01</v>
      </c>
      <c r="F5736" s="1" t="str">
        <f>VLOOKUP(E5736,'Cat3'!$A:$B,2,FALSE)</f>
        <v>Mittel Gegen Protozoen-Erkrankungen</v>
      </c>
      <c r="G5736" s="5" t="str">
        <f t="shared" si="358"/>
        <v>P01C</v>
      </c>
      <c r="H5736" s="1" t="str">
        <f>VLOOKUP(G5736,'Cat4'!$A:$B,2,FALSE)</f>
        <v>Mittel Gegen Leishmaniasis Und Trypanosomiasis</v>
      </c>
      <c r="I5736" s="5" t="str">
        <f t="shared" si="359"/>
        <v>P01CX</v>
      </c>
      <c r="J5736" s="1" t="str">
        <f>VLOOKUP(I5736,'Cat5'!$A:$B,2,FALSE)</f>
        <v>Andere Mittel gegen Leishmaniasis und Trypanosomiasis</v>
      </c>
    </row>
    <row r="5737" spans="1:10" hidden="1" x14ac:dyDescent="0.3">
      <c r="A5737" s="5" t="s">
        <v>11725</v>
      </c>
      <c r="B5737" s="1" t="s">
        <v>11726</v>
      </c>
      <c r="C5737" s="5" t="str">
        <f t="shared" si="356"/>
        <v>P</v>
      </c>
      <c r="D5737" s="1" t="str">
        <f>VLOOKUP(C5737,'Cat1'!$A:$B,2,FALSE)</f>
        <v>Antiparasitäre Mittel, Insektizide und Repellenzien</v>
      </c>
      <c r="E5737" s="5" t="str">
        <f t="shared" si="357"/>
        <v>P02</v>
      </c>
      <c r="F5737" s="1" t="str">
        <f>VLOOKUP(E5737,'Cat3'!$A:$B,2,FALSE)</f>
        <v>Anthelminthika</v>
      </c>
      <c r="G5737" s="5" t="str">
        <f t="shared" si="358"/>
        <v>P02B</v>
      </c>
      <c r="H5737" s="1" t="str">
        <f>VLOOKUP(G5737,'Cat4'!$A:$B,2,FALSE)</f>
        <v>Trematodenmittel</v>
      </c>
      <c r="I5737" s="5" t="str">
        <f t="shared" si="359"/>
        <v>P02BA</v>
      </c>
      <c r="J5737" s="1" t="str">
        <f>VLOOKUP(I5737,'Cat5'!$A:$B,2,FALSE)</f>
        <v>Chinolin-Derivate und verwandte Substanzen</v>
      </c>
    </row>
    <row r="5738" spans="1:10" hidden="1" x14ac:dyDescent="0.3">
      <c r="A5738" s="5" t="s">
        <v>11727</v>
      </c>
      <c r="B5738" s="1" t="s">
        <v>11728</v>
      </c>
      <c r="C5738" s="5" t="str">
        <f t="shared" si="356"/>
        <v>P</v>
      </c>
      <c r="D5738" s="1" t="str">
        <f>VLOOKUP(C5738,'Cat1'!$A:$B,2,FALSE)</f>
        <v>Antiparasitäre Mittel, Insektizide und Repellenzien</v>
      </c>
      <c r="E5738" s="5" t="str">
        <f t="shared" si="357"/>
        <v>P02</v>
      </c>
      <c r="F5738" s="1" t="str">
        <f>VLOOKUP(E5738,'Cat3'!$A:$B,2,FALSE)</f>
        <v>Anthelminthika</v>
      </c>
      <c r="G5738" s="5" t="str">
        <f t="shared" si="358"/>
        <v>P02B</v>
      </c>
      <c r="H5738" s="1" t="str">
        <f>VLOOKUP(G5738,'Cat4'!$A:$B,2,FALSE)</f>
        <v>Trematodenmittel</v>
      </c>
      <c r="I5738" s="5" t="str">
        <f t="shared" si="359"/>
        <v>P02BA</v>
      </c>
      <c r="J5738" s="1" t="str">
        <f>VLOOKUP(I5738,'Cat5'!$A:$B,2,FALSE)</f>
        <v>Chinolin-Derivate und verwandte Substanzen</v>
      </c>
    </row>
    <row r="5739" spans="1:10" hidden="1" x14ac:dyDescent="0.3">
      <c r="A5739" s="5" t="s">
        <v>11729</v>
      </c>
      <c r="B5739" s="1" t="s">
        <v>11730</v>
      </c>
      <c r="C5739" s="5" t="str">
        <f t="shared" si="356"/>
        <v>P</v>
      </c>
      <c r="D5739" s="1" t="str">
        <f>VLOOKUP(C5739,'Cat1'!$A:$B,2,FALSE)</f>
        <v>Antiparasitäre Mittel, Insektizide und Repellenzien</v>
      </c>
      <c r="E5739" s="5" t="str">
        <f t="shared" si="357"/>
        <v>P02</v>
      </c>
      <c r="F5739" s="1" t="str">
        <f>VLOOKUP(E5739,'Cat3'!$A:$B,2,FALSE)</f>
        <v>Anthelminthika</v>
      </c>
      <c r="G5739" s="5" t="str">
        <f t="shared" si="358"/>
        <v>P02B</v>
      </c>
      <c r="H5739" s="1" t="str">
        <f>VLOOKUP(G5739,'Cat4'!$A:$B,2,FALSE)</f>
        <v>Trematodenmittel</v>
      </c>
      <c r="I5739" s="5" t="str">
        <f t="shared" si="359"/>
        <v>P02BA</v>
      </c>
      <c r="J5739" s="1" t="str">
        <f>VLOOKUP(I5739,'Cat5'!$A:$B,2,FALSE)</f>
        <v>Chinolin-Derivate und verwandte Substanzen</v>
      </c>
    </row>
    <row r="5740" spans="1:10" hidden="1" x14ac:dyDescent="0.3">
      <c r="A5740" s="5" t="s">
        <v>11732</v>
      </c>
      <c r="B5740" s="1" t="s">
        <v>11733</v>
      </c>
      <c r="C5740" s="5" t="str">
        <f t="shared" si="356"/>
        <v>P</v>
      </c>
      <c r="D5740" s="1" t="str">
        <f>VLOOKUP(C5740,'Cat1'!$A:$B,2,FALSE)</f>
        <v>Antiparasitäre Mittel, Insektizide und Repellenzien</v>
      </c>
      <c r="E5740" s="5" t="str">
        <f t="shared" si="357"/>
        <v>P02</v>
      </c>
      <c r="F5740" s="1" t="str">
        <f>VLOOKUP(E5740,'Cat3'!$A:$B,2,FALSE)</f>
        <v>Anthelminthika</v>
      </c>
      <c r="G5740" s="5" t="str">
        <f t="shared" si="358"/>
        <v>P02B</v>
      </c>
      <c r="H5740" s="1" t="str">
        <f>VLOOKUP(G5740,'Cat4'!$A:$B,2,FALSE)</f>
        <v>Trematodenmittel</v>
      </c>
      <c r="I5740" s="5" t="str">
        <f t="shared" si="359"/>
        <v>P02BB</v>
      </c>
      <c r="J5740" s="1" t="str">
        <f>VLOOKUP(I5740,'Cat5'!$A:$B,2,FALSE)</f>
        <v>Organophosphat-Verbindungen</v>
      </c>
    </row>
    <row r="5741" spans="1:10" hidden="1" x14ac:dyDescent="0.3">
      <c r="A5741" s="5" t="s">
        <v>11735</v>
      </c>
      <c r="B5741" s="1" t="s">
        <v>6782</v>
      </c>
      <c r="C5741" s="5" t="str">
        <f t="shared" si="356"/>
        <v>P</v>
      </c>
      <c r="D5741" s="1" t="str">
        <f>VLOOKUP(C5741,'Cat1'!$A:$B,2,FALSE)</f>
        <v>Antiparasitäre Mittel, Insektizide und Repellenzien</v>
      </c>
      <c r="E5741" s="5" t="str">
        <f t="shared" si="357"/>
        <v>P02</v>
      </c>
      <c r="F5741" s="1" t="str">
        <f>VLOOKUP(E5741,'Cat3'!$A:$B,2,FALSE)</f>
        <v>Anthelminthika</v>
      </c>
      <c r="G5741" s="5" t="str">
        <f t="shared" si="358"/>
        <v>P02B</v>
      </c>
      <c r="H5741" s="1" t="str">
        <f>VLOOKUP(G5741,'Cat4'!$A:$B,2,FALSE)</f>
        <v>Trematodenmittel</v>
      </c>
      <c r="I5741" s="5" t="str">
        <f t="shared" si="359"/>
        <v>P02BX</v>
      </c>
      <c r="J5741" s="1" t="str">
        <f>VLOOKUP(I5741,'Cat5'!$A:$B,2,FALSE)</f>
        <v>Andere Trematodenmittel</v>
      </c>
    </row>
    <row r="5742" spans="1:10" hidden="1" x14ac:dyDescent="0.3">
      <c r="A5742" s="5" t="s">
        <v>11736</v>
      </c>
      <c r="B5742" s="1" t="s">
        <v>11737</v>
      </c>
      <c r="C5742" s="5" t="str">
        <f t="shared" si="356"/>
        <v>P</v>
      </c>
      <c r="D5742" s="1" t="str">
        <f>VLOOKUP(C5742,'Cat1'!$A:$B,2,FALSE)</f>
        <v>Antiparasitäre Mittel, Insektizide und Repellenzien</v>
      </c>
      <c r="E5742" s="5" t="str">
        <f t="shared" si="357"/>
        <v>P02</v>
      </c>
      <c r="F5742" s="1" t="str">
        <f>VLOOKUP(E5742,'Cat3'!$A:$B,2,FALSE)</f>
        <v>Anthelminthika</v>
      </c>
      <c r="G5742" s="5" t="str">
        <f t="shared" si="358"/>
        <v>P02B</v>
      </c>
      <c r="H5742" s="1" t="str">
        <f>VLOOKUP(G5742,'Cat4'!$A:$B,2,FALSE)</f>
        <v>Trematodenmittel</v>
      </c>
      <c r="I5742" s="5" t="str">
        <f t="shared" si="359"/>
        <v>P02BX</v>
      </c>
      <c r="J5742" s="1" t="str">
        <f>VLOOKUP(I5742,'Cat5'!$A:$B,2,FALSE)</f>
        <v>Andere Trematodenmittel</v>
      </c>
    </row>
    <row r="5743" spans="1:10" hidden="1" x14ac:dyDescent="0.3">
      <c r="A5743" s="5" t="s">
        <v>11738</v>
      </c>
      <c r="B5743" s="1" t="s">
        <v>11739</v>
      </c>
      <c r="C5743" s="5" t="str">
        <f t="shared" si="356"/>
        <v>P</v>
      </c>
      <c r="D5743" s="1" t="str">
        <f>VLOOKUP(C5743,'Cat1'!$A:$B,2,FALSE)</f>
        <v>Antiparasitäre Mittel, Insektizide und Repellenzien</v>
      </c>
      <c r="E5743" s="5" t="str">
        <f t="shared" si="357"/>
        <v>P02</v>
      </c>
      <c r="F5743" s="1" t="str">
        <f>VLOOKUP(E5743,'Cat3'!$A:$B,2,FALSE)</f>
        <v>Anthelminthika</v>
      </c>
      <c r="G5743" s="5" t="str">
        <f t="shared" si="358"/>
        <v>P02B</v>
      </c>
      <c r="H5743" s="1" t="str">
        <f>VLOOKUP(G5743,'Cat4'!$A:$B,2,FALSE)</f>
        <v>Trematodenmittel</v>
      </c>
      <c r="I5743" s="5" t="str">
        <f t="shared" si="359"/>
        <v>P02BX</v>
      </c>
      <c r="J5743" s="1" t="str">
        <f>VLOOKUP(I5743,'Cat5'!$A:$B,2,FALSE)</f>
        <v>Andere Trematodenmittel</v>
      </c>
    </row>
    <row r="5744" spans="1:10" hidden="1" x14ac:dyDescent="0.3">
      <c r="A5744" s="5" t="s">
        <v>11740</v>
      </c>
      <c r="B5744" s="1" t="s">
        <v>11741</v>
      </c>
      <c r="C5744" s="5" t="str">
        <f t="shared" si="356"/>
        <v>P</v>
      </c>
      <c r="D5744" s="1" t="str">
        <f>VLOOKUP(C5744,'Cat1'!$A:$B,2,FALSE)</f>
        <v>Antiparasitäre Mittel, Insektizide und Repellenzien</v>
      </c>
      <c r="E5744" s="5" t="str">
        <f t="shared" si="357"/>
        <v>P02</v>
      </c>
      <c r="F5744" s="1" t="str">
        <f>VLOOKUP(E5744,'Cat3'!$A:$B,2,FALSE)</f>
        <v>Anthelminthika</v>
      </c>
      <c r="G5744" s="5" t="str">
        <f t="shared" si="358"/>
        <v>P02B</v>
      </c>
      <c r="H5744" s="1" t="str">
        <f>VLOOKUP(G5744,'Cat4'!$A:$B,2,FALSE)</f>
        <v>Trematodenmittel</v>
      </c>
      <c r="I5744" s="5" t="str">
        <f t="shared" si="359"/>
        <v>P02BX</v>
      </c>
      <c r="J5744" s="1" t="str">
        <f>VLOOKUP(I5744,'Cat5'!$A:$B,2,FALSE)</f>
        <v>Andere Trematodenmittel</v>
      </c>
    </row>
    <row r="5745" spans="1:10" hidden="1" x14ac:dyDescent="0.3">
      <c r="A5745" s="5" t="s">
        <v>11744</v>
      </c>
      <c r="B5745" s="1" t="s">
        <v>11745</v>
      </c>
      <c r="C5745" s="5" t="str">
        <f t="shared" si="356"/>
        <v>P</v>
      </c>
      <c r="D5745" s="1" t="str">
        <f>VLOOKUP(C5745,'Cat1'!$A:$B,2,FALSE)</f>
        <v>Antiparasitäre Mittel, Insektizide und Repellenzien</v>
      </c>
      <c r="E5745" s="5" t="str">
        <f t="shared" si="357"/>
        <v>P02</v>
      </c>
      <c r="F5745" s="1" t="str">
        <f>VLOOKUP(E5745,'Cat3'!$A:$B,2,FALSE)</f>
        <v>Anthelminthika</v>
      </c>
      <c r="G5745" s="5" t="str">
        <f t="shared" si="358"/>
        <v>P02C</v>
      </c>
      <c r="H5745" s="1" t="str">
        <f>VLOOKUP(G5745,'Cat4'!$A:$B,2,FALSE)</f>
        <v>Nematodenmittel</v>
      </c>
      <c r="I5745" s="5" t="str">
        <f t="shared" si="359"/>
        <v>P02CA</v>
      </c>
      <c r="J5745" s="1" t="str">
        <f>VLOOKUP(I5745,'Cat5'!$A:$B,2,FALSE)</f>
        <v>Benzimidazol-Derivate</v>
      </c>
    </row>
    <row r="5746" spans="1:10" hidden="1" x14ac:dyDescent="0.3">
      <c r="A5746" s="5" t="s">
        <v>11746</v>
      </c>
      <c r="B5746" s="1" t="s">
        <v>5850</v>
      </c>
      <c r="C5746" s="5" t="str">
        <f t="shared" si="356"/>
        <v>P</v>
      </c>
      <c r="D5746" s="1" t="str">
        <f>VLOOKUP(C5746,'Cat1'!$A:$B,2,FALSE)</f>
        <v>Antiparasitäre Mittel, Insektizide und Repellenzien</v>
      </c>
      <c r="E5746" s="5" t="str">
        <f t="shared" si="357"/>
        <v>P02</v>
      </c>
      <c r="F5746" s="1" t="str">
        <f>VLOOKUP(E5746,'Cat3'!$A:$B,2,FALSE)</f>
        <v>Anthelminthika</v>
      </c>
      <c r="G5746" s="5" t="str">
        <f t="shared" si="358"/>
        <v>P02C</v>
      </c>
      <c r="H5746" s="1" t="str">
        <f>VLOOKUP(G5746,'Cat4'!$A:$B,2,FALSE)</f>
        <v>Nematodenmittel</v>
      </c>
      <c r="I5746" s="5" t="str">
        <f t="shared" si="359"/>
        <v>P02CA</v>
      </c>
      <c r="J5746" s="1" t="str">
        <f>VLOOKUP(I5746,'Cat5'!$A:$B,2,FALSE)</f>
        <v>Benzimidazol-Derivate</v>
      </c>
    </row>
    <row r="5747" spans="1:10" hidden="1" x14ac:dyDescent="0.3">
      <c r="A5747" s="5" t="s">
        <v>11747</v>
      </c>
      <c r="B5747" s="1" t="s">
        <v>11748</v>
      </c>
      <c r="C5747" s="5" t="str">
        <f t="shared" si="356"/>
        <v>P</v>
      </c>
      <c r="D5747" s="1" t="str">
        <f>VLOOKUP(C5747,'Cat1'!$A:$B,2,FALSE)</f>
        <v>Antiparasitäre Mittel, Insektizide und Repellenzien</v>
      </c>
      <c r="E5747" s="5" t="str">
        <f t="shared" si="357"/>
        <v>P02</v>
      </c>
      <c r="F5747" s="1" t="str">
        <f>VLOOKUP(E5747,'Cat3'!$A:$B,2,FALSE)</f>
        <v>Anthelminthika</v>
      </c>
      <c r="G5747" s="5" t="str">
        <f t="shared" si="358"/>
        <v>P02C</v>
      </c>
      <c r="H5747" s="1" t="str">
        <f>VLOOKUP(G5747,'Cat4'!$A:$B,2,FALSE)</f>
        <v>Nematodenmittel</v>
      </c>
      <c r="I5747" s="5" t="str">
        <f t="shared" si="359"/>
        <v>P02CA</v>
      </c>
      <c r="J5747" s="1" t="str">
        <f>VLOOKUP(I5747,'Cat5'!$A:$B,2,FALSE)</f>
        <v>Benzimidazol-Derivate</v>
      </c>
    </row>
    <row r="5748" spans="1:10" hidden="1" x14ac:dyDescent="0.3">
      <c r="A5748" s="5" t="s">
        <v>11749</v>
      </c>
      <c r="B5748" s="1" t="s">
        <v>11750</v>
      </c>
      <c r="C5748" s="5" t="str">
        <f t="shared" si="356"/>
        <v>P</v>
      </c>
      <c r="D5748" s="1" t="str">
        <f>VLOOKUP(C5748,'Cat1'!$A:$B,2,FALSE)</f>
        <v>Antiparasitäre Mittel, Insektizide und Repellenzien</v>
      </c>
      <c r="E5748" s="5" t="str">
        <f t="shared" si="357"/>
        <v>P02</v>
      </c>
      <c r="F5748" s="1" t="str">
        <f>VLOOKUP(E5748,'Cat3'!$A:$B,2,FALSE)</f>
        <v>Anthelminthika</v>
      </c>
      <c r="G5748" s="5" t="str">
        <f t="shared" si="358"/>
        <v>P02C</v>
      </c>
      <c r="H5748" s="1" t="str">
        <f>VLOOKUP(G5748,'Cat4'!$A:$B,2,FALSE)</f>
        <v>Nematodenmittel</v>
      </c>
      <c r="I5748" s="5" t="str">
        <f t="shared" si="359"/>
        <v>P02CA</v>
      </c>
      <c r="J5748" s="1" t="str">
        <f>VLOOKUP(I5748,'Cat5'!$A:$B,2,FALSE)</f>
        <v>Benzimidazol-Derivate</v>
      </c>
    </row>
    <row r="5749" spans="1:10" hidden="1" x14ac:dyDescent="0.3">
      <c r="A5749" s="5" t="s">
        <v>11751</v>
      </c>
      <c r="B5749" s="1" t="s">
        <v>11752</v>
      </c>
      <c r="C5749" s="5" t="str">
        <f t="shared" si="356"/>
        <v>P</v>
      </c>
      <c r="D5749" s="1" t="str">
        <f>VLOOKUP(C5749,'Cat1'!$A:$B,2,FALSE)</f>
        <v>Antiparasitäre Mittel, Insektizide und Repellenzien</v>
      </c>
      <c r="E5749" s="5" t="str">
        <f t="shared" si="357"/>
        <v>P02</v>
      </c>
      <c r="F5749" s="1" t="str">
        <f>VLOOKUP(E5749,'Cat3'!$A:$B,2,FALSE)</f>
        <v>Anthelminthika</v>
      </c>
      <c r="G5749" s="5" t="str">
        <f t="shared" si="358"/>
        <v>P02C</v>
      </c>
      <c r="H5749" s="1" t="str">
        <f>VLOOKUP(G5749,'Cat4'!$A:$B,2,FALSE)</f>
        <v>Nematodenmittel</v>
      </c>
      <c r="I5749" s="5" t="str">
        <f t="shared" si="359"/>
        <v>P02CA</v>
      </c>
      <c r="J5749" s="1" t="str">
        <f>VLOOKUP(I5749,'Cat5'!$A:$B,2,FALSE)</f>
        <v>Benzimidazol-Derivate</v>
      </c>
    </row>
    <row r="5750" spans="1:10" hidden="1" x14ac:dyDescent="0.3">
      <c r="A5750" s="5" t="s">
        <v>11753</v>
      </c>
      <c r="B5750" s="1" t="s">
        <v>11754</v>
      </c>
      <c r="C5750" s="5" t="str">
        <f t="shared" si="356"/>
        <v>P</v>
      </c>
      <c r="D5750" s="1" t="str">
        <f>VLOOKUP(C5750,'Cat1'!$A:$B,2,FALSE)</f>
        <v>Antiparasitäre Mittel, Insektizide und Repellenzien</v>
      </c>
      <c r="E5750" s="5" t="str">
        <f t="shared" si="357"/>
        <v>P02</v>
      </c>
      <c r="F5750" s="1" t="str">
        <f>VLOOKUP(E5750,'Cat3'!$A:$B,2,FALSE)</f>
        <v>Anthelminthika</v>
      </c>
      <c r="G5750" s="5" t="str">
        <f t="shared" si="358"/>
        <v>P02C</v>
      </c>
      <c r="H5750" s="1" t="str">
        <f>VLOOKUP(G5750,'Cat4'!$A:$B,2,FALSE)</f>
        <v>Nematodenmittel</v>
      </c>
      <c r="I5750" s="5" t="str">
        <f t="shared" si="359"/>
        <v>P02CA</v>
      </c>
      <c r="J5750" s="1" t="str">
        <f>VLOOKUP(I5750,'Cat5'!$A:$B,2,FALSE)</f>
        <v>Benzimidazol-Derivate</v>
      </c>
    </row>
    <row r="5751" spans="1:10" hidden="1" x14ac:dyDescent="0.3">
      <c r="A5751" s="5" t="s">
        <v>11755</v>
      </c>
      <c r="B5751" s="1" t="s">
        <v>11756</v>
      </c>
      <c r="C5751" s="5" t="str">
        <f t="shared" si="356"/>
        <v>P</v>
      </c>
      <c r="D5751" s="1" t="str">
        <f>VLOOKUP(C5751,'Cat1'!$A:$B,2,FALSE)</f>
        <v>Antiparasitäre Mittel, Insektizide und Repellenzien</v>
      </c>
      <c r="E5751" s="5" t="str">
        <f t="shared" si="357"/>
        <v>P02</v>
      </c>
      <c r="F5751" s="1" t="str">
        <f>VLOOKUP(E5751,'Cat3'!$A:$B,2,FALSE)</f>
        <v>Anthelminthika</v>
      </c>
      <c r="G5751" s="5" t="str">
        <f t="shared" si="358"/>
        <v>P02C</v>
      </c>
      <c r="H5751" s="1" t="str">
        <f>VLOOKUP(G5751,'Cat4'!$A:$B,2,FALSE)</f>
        <v>Nematodenmittel</v>
      </c>
      <c r="I5751" s="5" t="str">
        <f t="shared" si="359"/>
        <v>P02CA</v>
      </c>
      <c r="J5751" s="1" t="str">
        <f>VLOOKUP(I5751,'Cat5'!$A:$B,2,FALSE)</f>
        <v>Benzimidazol-Derivate</v>
      </c>
    </row>
    <row r="5752" spans="1:10" hidden="1" x14ac:dyDescent="0.3">
      <c r="A5752" s="5" t="s">
        <v>11758</v>
      </c>
      <c r="B5752" s="1" t="s">
        <v>11759</v>
      </c>
      <c r="C5752" s="5" t="str">
        <f t="shared" si="356"/>
        <v>P</v>
      </c>
      <c r="D5752" s="1" t="str">
        <f>VLOOKUP(C5752,'Cat1'!$A:$B,2,FALSE)</f>
        <v>Antiparasitäre Mittel, Insektizide und Repellenzien</v>
      </c>
      <c r="E5752" s="5" t="str">
        <f t="shared" si="357"/>
        <v>P02</v>
      </c>
      <c r="F5752" s="1" t="str">
        <f>VLOOKUP(E5752,'Cat3'!$A:$B,2,FALSE)</f>
        <v>Anthelminthika</v>
      </c>
      <c r="G5752" s="5" t="str">
        <f t="shared" si="358"/>
        <v>P02C</v>
      </c>
      <c r="H5752" s="1" t="str">
        <f>VLOOKUP(G5752,'Cat4'!$A:$B,2,FALSE)</f>
        <v>Nematodenmittel</v>
      </c>
      <c r="I5752" s="5" t="str">
        <f t="shared" si="359"/>
        <v>P02CB</v>
      </c>
      <c r="J5752" s="1" t="str">
        <f>VLOOKUP(I5752,'Cat5'!$A:$B,2,FALSE)</f>
        <v>Piperazin und Derivate</v>
      </c>
    </row>
    <row r="5753" spans="1:10" hidden="1" x14ac:dyDescent="0.3">
      <c r="A5753" s="5" t="s">
        <v>11760</v>
      </c>
      <c r="B5753" s="1" t="s">
        <v>11761</v>
      </c>
      <c r="C5753" s="5" t="str">
        <f t="shared" si="356"/>
        <v>P</v>
      </c>
      <c r="D5753" s="1" t="str">
        <f>VLOOKUP(C5753,'Cat1'!$A:$B,2,FALSE)</f>
        <v>Antiparasitäre Mittel, Insektizide und Repellenzien</v>
      </c>
      <c r="E5753" s="5" t="str">
        <f t="shared" si="357"/>
        <v>P02</v>
      </c>
      <c r="F5753" s="1" t="str">
        <f>VLOOKUP(E5753,'Cat3'!$A:$B,2,FALSE)</f>
        <v>Anthelminthika</v>
      </c>
      <c r="G5753" s="5" t="str">
        <f t="shared" si="358"/>
        <v>P02C</v>
      </c>
      <c r="H5753" s="1" t="str">
        <f>VLOOKUP(G5753,'Cat4'!$A:$B,2,FALSE)</f>
        <v>Nematodenmittel</v>
      </c>
      <c r="I5753" s="5" t="str">
        <f t="shared" si="359"/>
        <v>P02CB</v>
      </c>
      <c r="J5753" s="1" t="str">
        <f>VLOOKUP(I5753,'Cat5'!$A:$B,2,FALSE)</f>
        <v>Piperazin und Derivate</v>
      </c>
    </row>
    <row r="5754" spans="1:10" hidden="1" x14ac:dyDescent="0.3">
      <c r="A5754" s="5" t="s">
        <v>11763</v>
      </c>
      <c r="B5754" s="1" t="s">
        <v>11764</v>
      </c>
      <c r="C5754" s="5" t="str">
        <f t="shared" si="356"/>
        <v>P</v>
      </c>
      <c r="D5754" s="1" t="str">
        <f>VLOOKUP(C5754,'Cat1'!$A:$B,2,FALSE)</f>
        <v>Antiparasitäre Mittel, Insektizide und Repellenzien</v>
      </c>
      <c r="E5754" s="5" t="str">
        <f t="shared" si="357"/>
        <v>P02</v>
      </c>
      <c r="F5754" s="1" t="str">
        <f>VLOOKUP(E5754,'Cat3'!$A:$B,2,FALSE)</f>
        <v>Anthelminthika</v>
      </c>
      <c r="G5754" s="5" t="str">
        <f t="shared" si="358"/>
        <v>P02C</v>
      </c>
      <c r="H5754" s="1" t="str">
        <f>VLOOKUP(G5754,'Cat4'!$A:$B,2,FALSE)</f>
        <v>Nematodenmittel</v>
      </c>
      <c r="I5754" s="5" t="str">
        <f t="shared" si="359"/>
        <v>P02CC</v>
      </c>
      <c r="J5754" s="1" t="str">
        <f>VLOOKUP(I5754,'Cat5'!$A:$B,2,FALSE)</f>
        <v>Tetrahydropyrimidin-Derivate</v>
      </c>
    </row>
    <row r="5755" spans="1:10" hidden="1" x14ac:dyDescent="0.3">
      <c r="A5755" s="5" t="s">
        <v>11765</v>
      </c>
      <c r="B5755" s="1" t="s">
        <v>11766</v>
      </c>
      <c r="C5755" s="5" t="str">
        <f t="shared" si="356"/>
        <v>P</v>
      </c>
      <c r="D5755" s="1" t="str">
        <f>VLOOKUP(C5755,'Cat1'!$A:$B,2,FALSE)</f>
        <v>Antiparasitäre Mittel, Insektizide und Repellenzien</v>
      </c>
      <c r="E5755" s="5" t="str">
        <f t="shared" si="357"/>
        <v>P02</v>
      </c>
      <c r="F5755" s="1" t="str">
        <f>VLOOKUP(E5755,'Cat3'!$A:$B,2,FALSE)</f>
        <v>Anthelminthika</v>
      </c>
      <c r="G5755" s="5" t="str">
        <f t="shared" si="358"/>
        <v>P02C</v>
      </c>
      <c r="H5755" s="1" t="str">
        <f>VLOOKUP(G5755,'Cat4'!$A:$B,2,FALSE)</f>
        <v>Nematodenmittel</v>
      </c>
      <c r="I5755" s="5" t="str">
        <f t="shared" si="359"/>
        <v>P02CC</v>
      </c>
      <c r="J5755" s="1" t="str">
        <f>VLOOKUP(I5755,'Cat5'!$A:$B,2,FALSE)</f>
        <v>Tetrahydropyrimidin-Derivate</v>
      </c>
    </row>
    <row r="5756" spans="1:10" hidden="1" x14ac:dyDescent="0.3">
      <c r="A5756" s="5" t="s">
        <v>11768</v>
      </c>
      <c r="B5756" s="1" t="s">
        <v>941</v>
      </c>
      <c r="C5756" s="5" t="str">
        <f t="shared" si="356"/>
        <v>P</v>
      </c>
      <c r="D5756" s="1" t="str">
        <f>VLOOKUP(C5756,'Cat1'!$A:$B,2,FALSE)</f>
        <v>Antiparasitäre Mittel, Insektizide und Repellenzien</v>
      </c>
      <c r="E5756" s="5" t="str">
        <f t="shared" si="357"/>
        <v>P02</v>
      </c>
      <c r="F5756" s="1" t="str">
        <f>VLOOKUP(E5756,'Cat3'!$A:$B,2,FALSE)</f>
        <v>Anthelminthika</v>
      </c>
      <c r="G5756" s="5" t="str">
        <f t="shared" si="358"/>
        <v>P02C</v>
      </c>
      <c r="H5756" s="1" t="str">
        <f>VLOOKUP(G5756,'Cat4'!$A:$B,2,FALSE)</f>
        <v>Nematodenmittel</v>
      </c>
      <c r="I5756" s="5" t="str">
        <f t="shared" si="359"/>
        <v>P02CE</v>
      </c>
      <c r="J5756" s="1" t="str">
        <f>VLOOKUP(I5756,'Cat5'!$A:$B,2,FALSE)</f>
        <v>Imidazothiazol-Derivate</v>
      </c>
    </row>
    <row r="5757" spans="1:10" hidden="1" x14ac:dyDescent="0.3">
      <c r="A5757" s="5" t="s">
        <v>11770</v>
      </c>
      <c r="B5757" s="1" t="s">
        <v>7007</v>
      </c>
      <c r="C5757" s="5" t="str">
        <f t="shared" si="356"/>
        <v>P</v>
      </c>
      <c r="D5757" s="1" t="str">
        <f>VLOOKUP(C5757,'Cat1'!$A:$B,2,FALSE)</f>
        <v>Antiparasitäre Mittel, Insektizide und Repellenzien</v>
      </c>
      <c r="E5757" s="5" t="str">
        <f t="shared" si="357"/>
        <v>P02</v>
      </c>
      <c r="F5757" s="1" t="str">
        <f>VLOOKUP(E5757,'Cat3'!$A:$B,2,FALSE)</f>
        <v>Anthelminthika</v>
      </c>
      <c r="G5757" s="5" t="str">
        <f t="shared" si="358"/>
        <v>P02C</v>
      </c>
      <c r="H5757" s="1" t="str">
        <f>VLOOKUP(G5757,'Cat4'!$A:$B,2,FALSE)</f>
        <v>Nematodenmittel</v>
      </c>
      <c r="I5757" s="5" t="str">
        <f t="shared" si="359"/>
        <v>P02CF</v>
      </c>
      <c r="J5757" s="1" t="str">
        <f>VLOOKUP(I5757,'Cat5'!$A:$B,2,FALSE)</f>
        <v>Avermektine</v>
      </c>
    </row>
    <row r="5758" spans="1:10" hidden="1" x14ac:dyDescent="0.3">
      <c r="A5758" s="5" t="s">
        <v>11772</v>
      </c>
      <c r="B5758" s="1" t="s">
        <v>11773</v>
      </c>
      <c r="C5758" s="5" t="str">
        <f t="shared" si="356"/>
        <v>P</v>
      </c>
      <c r="D5758" s="1" t="str">
        <f>VLOOKUP(C5758,'Cat1'!$A:$B,2,FALSE)</f>
        <v>Antiparasitäre Mittel, Insektizide und Repellenzien</v>
      </c>
      <c r="E5758" s="5" t="str">
        <f t="shared" si="357"/>
        <v>P02</v>
      </c>
      <c r="F5758" s="1" t="str">
        <f>VLOOKUP(E5758,'Cat3'!$A:$B,2,FALSE)</f>
        <v>Anthelminthika</v>
      </c>
      <c r="G5758" s="5" t="str">
        <f t="shared" si="358"/>
        <v>P02C</v>
      </c>
      <c r="H5758" s="1" t="str">
        <f>VLOOKUP(G5758,'Cat4'!$A:$B,2,FALSE)</f>
        <v>Nematodenmittel</v>
      </c>
      <c r="I5758" s="5" t="str">
        <f t="shared" si="359"/>
        <v>P02CX</v>
      </c>
      <c r="J5758" s="1" t="str">
        <f>VLOOKUP(I5758,'Cat5'!$A:$B,2,FALSE)</f>
        <v>Andere Nematodenmittel</v>
      </c>
    </row>
    <row r="5759" spans="1:10" hidden="1" x14ac:dyDescent="0.3">
      <c r="A5759" s="5" t="s">
        <v>11774</v>
      </c>
      <c r="B5759" s="1" t="s">
        <v>11775</v>
      </c>
      <c r="C5759" s="5" t="str">
        <f t="shared" si="356"/>
        <v>P</v>
      </c>
      <c r="D5759" s="1" t="str">
        <f>VLOOKUP(C5759,'Cat1'!$A:$B,2,FALSE)</f>
        <v>Antiparasitäre Mittel, Insektizide und Repellenzien</v>
      </c>
      <c r="E5759" s="5" t="str">
        <f t="shared" si="357"/>
        <v>P02</v>
      </c>
      <c r="F5759" s="1" t="str">
        <f>VLOOKUP(E5759,'Cat3'!$A:$B,2,FALSE)</f>
        <v>Anthelminthika</v>
      </c>
      <c r="G5759" s="5" t="str">
        <f t="shared" si="358"/>
        <v>P02C</v>
      </c>
      <c r="H5759" s="1" t="str">
        <f>VLOOKUP(G5759,'Cat4'!$A:$B,2,FALSE)</f>
        <v>Nematodenmittel</v>
      </c>
      <c r="I5759" s="5" t="str">
        <f t="shared" si="359"/>
        <v>P02CX</v>
      </c>
      <c r="J5759" s="1" t="str">
        <f>VLOOKUP(I5759,'Cat5'!$A:$B,2,FALSE)</f>
        <v>Andere Nematodenmittel</v>
      </c>
    </row>
    <row r="5760" spans="1:10" hidden="1" x14ac:dyDescent="0.3">
      <c r="A5760" s="5" t="s">
        <v>11776</v>
      </c>
      <c r="B5760" s="1" t="s">
        <v>11777</v>
      </c>
      <c r="C5760" s="5" t="str">
        <f t="shared" si="356"/>
        <v>P</v>
      </c>
      <c r="D5760" s="1" t="str">
        <f>VLOOKUP(C5760,'Cat1'!$A:$B,2,FALSE)</f>
        <v>Antiparasitäre Mittel, Insektizide und Repellenzien</v>
      </c>
      <c r="E5760" s="5" t="str">
        <f t="shared" si="357"/>
        <v>P02</v>
      </c>
      <c r="F5760" s="1" t="str">
        <f>VLOOKUP(E5760,'Cat3'!$A:$B,2,FALSE)</f>
        <v>Anthelminthika</v>
      </c>
      <c r="G5760" s="5" t="str">
        <f t="shared" si="358"/>
        <v>P02C</v>
      </c>
      <c r="H5760" s="1" t="str">
        <f>VLOOKUP(G5760,'Cat4'!$A:$B,2,FALSE)</f>
        <v>Nematodenmittel</v>
      </c>
      <c r="I5760" s="5" t="str">
        <f t="shared" si="359"/>
        <v>P02CX</v>
      </c>
      <c r="J5760" s="1" t="str">
        <f>VLOOKUP(I5760,'Cat5'!$A:$B,2,FALSE)</f>
        <v>Andere Nematodenmittel</v>
      </c>
    </row>
    <row r="5761" spans="1:10" hidden="1" x14ac:dyDescent="0.3">
      <c r="A5761" s="5" t="s">
        <v>11778</v>
      </c>
      <c r="B5761" s="1" t="s">
        <v>11779</v>
      </c>
      <c r="C5761" s="5" t="str">
        <f t="shared" si="356"/>
        <v>P</v>
      </c>
      <c r="D5761" s="1" t="str">
        <f>VLOOKUP(C5761,'Cat1'!$A:$B,2,FALSE)</f>
        <v>Antiparasitäre Mittel, Insektizide und Repellenzien</v>
      </c>
      <c r="E5761" s="5" t="str">
        <f t="shared" si="357"/>
        <v>P02</v>
      </c>
      <c r="F5761" s="1" t="str">
        <f>VLOOKUP(E5761,'Cat3'!$A:$B,2,FALSE)</f>
        <v>Anthelminthika</v>
      </c>
      <c r="G5761" s="5" t="str">
        <f t="shared" si="358"/>
        <v>P02C</v>
      </c>
      <c r="H5761" s="1" t="str">
        <f>VLOOKUP(G5761,'Cat4'!$A:$B,2,FALSE)</f>
        <v>Nematodenmittel</v>
      </c>
      <c r="I5761" s="5" t="str">
        <f t="shared" si="359"/>
        <v>P02CX</v>
      </c>
      <c r="J5761" s="1" t="str">
        <f>VLOOKUP(I5761,'Cat5'!$A:$B,2,FALSE)</f>
        <v>Andere Nematodenmittel</v>
      </c>
    </row>
    <row r="5762" spans="1:10" hidden="1" x14ac:dyDescent="0.3">
      <c r="A5762" s="5" t="s">
        <v>11782</v>
      </c>
      <c r="B5762" s="1" t="s">
        <v>11783</v>
      </c>
      <c r="C5762" s="5" t="str">
        <f t="shared" si="356"/>
        <v>P</v>
      </c>
      <c r="D5762" s="1" t="str">
        <f>VLOOKUP(C5762,'Cat1'!$A:$B,2,FALSE)</f>
        <v>Antiparasitäre Mittel, Insektizide und Repellenzien</v>
      </c>
      <c r="E5762" s="5" t="str">
        <f t="shared" si="357"/>
        <v>P02</v>
      </c>
      <c r="F5762" s="1" t="str">
        <f>VLOOKUP(E5762,'Cat3'!$A:$B,2,FALSE)</f>
        <v>Anthelminthika</v>
      </c>
      <c r="G5762" s="5" t="str">
        <f t="shared" si="358"/>
        <v>P02D</v>
      </c>
      <c r="H5762" s="1" t="str">
        <f>VLOOKUP(G5762,'Cat4'!$A:$B,2,FALSE)</f>
        <v>Bandwurmmittel</v>
      </c>
      <c r="I5762" s="5" t="str">
        <f t="shared" si="359"/>
        <v>P02DA</v>
      </c>
      <c r="J5762" s="1" t="str">
        <f>VLOOKUP(I5762,'Cat5'!$A:$B,2,FALSE)</f>
        <v>Salicylsäure-Derivate</v>
      </c>
    </row>
    <row r="5763" spans="1:10" hidden="1" x14ac:dyDescent="0.3">
      <c r="A5763" s="5" t="s">
        <v>11785</v>
      </c>
      <c r="B5763" s="1" t="s">
        <v>11786</v>
      </c>
      <c r="C5763" s="5" t="str">
        <f t="shared" ref="C5763:C5826" si="360">MID(A5763,1,1)</f>
        <v>P</v>
      </c>
      <c r="D5763" s="1" t="str">
        <f>VLOOKUP(C5763,'Cat1'!$A:$B,2,FALSE)</f>
        <v>Antiparasitäre Mittel, Insektizide und Repellenzien</v>
      </c>
      <c r="E5763" s="5" t="str">
        <f t="shared" ref="E5763:E5826" si="361">MID(A5763,1,3)</f>
        <v>P02</v>
      </c>
      <c r="F5763" s="1" t="str">
        <f>VLOOKUP(E5763,'Cat3'!$A:$B,2,FALSE)</f>
        <v>Anthelminthika</v>
      </c>
      <c r="G5763" s="5" t="str">
        <f t="shared" ref="G5763:G5826" si="362">MID(A5763,1,4)</f>
        <v>P02D</v>
      </c>
      <c r="H5763" s="1" t="str">
        <f>VLOOKUP(G5763,'Cat4'!$A:$B,2,FALSE)</f>
        <v>Bandwurmmittel</v>
      </c>
      <c r="I5763" s="5" t="str">
        <f t="shared" ref="I5763:I5826" si="363">MID(A5763,1,5)</f>
        <v>P02DX</v>
      </c>
      <c r="J5763" s="1" t="str">
        <f>VLOOKUP(I5763,'Cat5'!$A:$B,2,FALSE)</f>
        <v>Andere Bandwurmmittel</v>
      </c>
    </row>
    <row r="5764" spans="1:10" hidden="1" x14ac:dyDescent="0.3">
      <c r="A5764" s="5" t="s">
        <v>11787</v>
      </c>
      <c r="B5764" s="1" t="s">
        <v>5945</v>
      </c>
      <c r="C5764" s="5" t="str">
        <f t="shared" si="360"/>
        <v>P</v>
      </c>
      <c r="D5764" s="1" t="str">
        <f>VLOOKUP(C5764,'Cat1'!$A:$B,2,FALSE)</f>
        <v>Antiparasitäre Mittel, Insektizide und Repellenzien</v>
      </c>
      <c r="E5764" s="5" t="str">
        <f t="shared" si="361"/>
        <v>P02</v>
      </c>
      <c r="F5764" s="1" t="str">
        <f>VLOOKUP(E5764,'Cat3'!$A:$B,2,FALSE)</f>
        <v>Anthelminthika</v>
      </c>
      <c r="G5764" s="5" t="str">
        <f t="shared" si="362"/>
        <v>P02D</v>
      </c>
      <c r="H5764" s="1" t="str">
        <f>VLOOKUP(G5764,'Cat4'!$A:$B,2,FALSE)</f>
        <v>Bandwurmmittel</v>
      </c>
      <c r="I5764" s="5" t="str">
        <f t="shared" si="363"/>
        <v>P02DX</v>
      </c>
      <c r="J5764" s="1" t="str">
        <f>VLOOKUP(I5764,'Cat5'!$A:$B,2,FALSE)</f>
        <v>Andere Bandwurmmittel</v>
      </c>
    </row>
    <row r="5765" spans="1:10" hidden="1" x14ac:dyDescent="0.3">
      <c r="A5765" s="5" t="s">
        <v>11790</v>
      </c>
      <c r="B5765" s="1" t="s">
        <v>11791</v>
      </c>
      <c r="C5765" s="5" t="str">
        <f t="shared" si="360"/>
        <v>P</v>
      </c>
      <c r="D5765" s="1" t="str">
        <f>VLOOKUP(C5765,'Cat1'!$A:$B,2,FALSE)</f>
        <v>Antiparasitäre Mittel, Insektizide und Repellenzien</v>
      </c>
      <c r="E5765" s="5" t="str">
        <f t="shared" si="361"/>
        <v>P03</v>
      </c>
      <c r="F5765" s="1" t="str">
        <f>VLOOKUP(E5765,'Cat3'!$A:$B,2,FALSE)</f>
        <v>Mittel Gegen Ektoparasiten, Inkl. Antiscabiosa, Insektizide Und Repellenzien</v>
      </c>
      <c r="G5765" s="5" t="str">
        <f t="shared" si="362"/>
        <v>P03A</v>
      </c>
      <c r="H5765" s="1" t="str">
        <f>VLOOKUP(G5765,'Cat4'!$A:$B,2,FALSE)</f>
        <v>Mittel Gegen Ektoparasiten, Inkl. Antiscabiosa</v>
      </c>
      <c r="I5765" s="5" t="str">
        <f t="shared" si="363"/>
        <v>P03AA</v>
      </c>
      <c r="J5765" s="1" t="str">
        <f>VLOOKUP(I5765,'Cat5'!$A:$B,2,FALSE)</f>
        <v>Schwefel-haltige Mittel</v>
      </c>
    </row>
    <row r="5766" spans="1:10" hidden="1" x14ac:dyDescent="0.3">
      <c r="A5766" s="5" t="s">
        <v>11792</v>
      </c>
      <c r="B5766" s="1" t="s">
        <v>11793</v>
      </c>
      <c r="C5766" s="5" t="str">
        <f t="shared" si="360"/>
        <v>P</v>
      </c>
      <c r="D5766" s="1" t="str">
        <f>VLOOKUP(C5766,'Cat1'!$A:$B,2,FALSE)</f>
        <v>Antiparasitäre Mittel, Insektizide und Repellenzien</v>
      </c>
      <c r="E5766" s="5" t="str">
        <f t="shared" si="361"/>
        <v>P03</v>
      </c>
      <c r="F5766" s="1" t="str">
        <f>VLOOKUP(E5766,'Cat3'!$A:$B,2,FALSE)</f>
        <v>Mittel Gegen Ektoparasiten, Inkl. Antiscabiosa, Insektizide Und Repellenzien</v>
      </c>
      <c r="G5766" s="5" t="str">
        <f t="shared" si="362"/>
        <v>P03A</v>
      </c>
      <c r="H5766" s="1" t="str">
        <f>VLOOKUP(G5766,'Cat4'!$A:$B,2,FALSE)</f>
        <v>Mittel Gegen Ektoparasiten, Inkl. Antiscabiosa</v>
      </c>
      <c r="I5766" s="5" t="str">
        <f t="shared" si="363"/>
        <v>P03AA</v>
      </c>
      <c r="J5766" s="1" t="str">
        <f>VLOOKUP(I5766,'Cat5'!$A:$B,2,FALSE)</f>
        <v>Schwefel-haltige Mittel</v>
      </c>
    </row>
    <row r="5767" spans="1:10" hidden="1" x14ac:dyDescent="0.3">
      <c r="A5767" s="5" t="s">
        <v>11794</v>
      </c>
      <c r="B5767" s="1" t="s">
        <v>6788</v>
      </c>
      <c r="C5767" s="5" t="str">
        <f t="shared" si="360"/>
        <v>P</v>
      </c>
      <c r="D5767" s="1" t="str">
        <f>VLOOKUP(C5767,'Cat1'!$A:$B,2,FALSE)</f>
        <v>Antiparasitäre Mittel, Insektizide und Repellenzien</v>
      </c>
      <c r="E5767" s="5" t="str">
        <f t="shared" si="361"/>
        <v>P03</v>
      </c>
      <c r="F5767" s="1" t="str">
        <f>VLOOKUP(E5767,'Cat3'!$A:$B,2,FALSE)</f>
        <v>Mittel Gegen Ektoparasiten, Inkl. Antiscabiosa, Insektizide Und Repellenzien</v>
      </c>
      <c r="G5767" s="5" t="str">
        <f t="shared" si="362"/>
        <v>P03A</v>
      </c>
      <c r="H5767" s="1" t="str">
        <f>VLOOKUP(G5767,'Cat4'!$A:$B,2,FALSE)</f>
        <v>Mittel Gegen Ektoparasiten, Inkl. Antiscabiosa</v>
      </c>
      <c r="I5767" s="5" t="str">
        <f t="shared" si="363"/>
        <v>P03AA</v>
      </c>
      <c r="J5767" s="1" t="str">
        <f>VLOOKUP(I5767,'Cat5'!$A:$B,2,FALSE)</f>
        <v>Schwefel-haltige Mittel</v>
      </c>
    </row>
    <row r="5768" spans="1:10" hidden="1" x14ac:dyDescent="0.3">
      <c r="A5768" s="5" t="s">
        <v>11795</v>
      </c>
      <c r="B5768" s="1" t="s">
        <v>11471</v>
      </c>
      <c r="C5768" s="5" t="str">
        <f t="shared" si="360"/>
        <v>P</v>
      </c>
      <c r="D5768" s="1" t="str">
        <f>VLOOKUP(C5768,'Cat1'!$A:$B,2,FALSE)</f>
        <v>Antiparasitäre Mittel, Insektizide und Repellenzien</v>
      </c>
      <c r="E5768" s="5" t="str">
        <f t="shared" si="361"/>
        <v>P03</v>
      </c>
      <c r="F5768" s="1" t="str">
        <f>VLOOKUP(E5768,'Cat3'!$A:$B,2,FALSE)</f>
        <v>Mittel Gegen Ektoparasiten, Inkl. Antiscabiosa, Insektizide Und Repellenzien</v>
      </c>
      <c r="G5768" s="5" t="str">
        <f t="shared" si="362"/>
        <v>P03A</v>
      </c>
      <c r="H5768" s="1" t="str">
        <f>VLOOKUP(G5768,'Cat4'!$A:$B,2,FALSE)</f>
        <v>Mittel Gegen Ektoparasiten, Inkl. Antiscabiosa</v>
      </c>
      <c r="I5768" s="5" t="str">
        <f t="shared" si="363"/>
        <v>P03AA</v>
      </c>
      <c r="J5768" s="1" t="str">
        <f>VLOOKUP(I5768,'Cat5'!$A:$B,2,FALSE)</f>
        <v>Schwefel-haltige Mittel</v>
      </c>
    </row>
    <row r="5769" spans="1:10" hidden="1" x14ac:dyDescent="0.3">
      <c r="A5769" s="5" t="s">
        <v>11796</v>
      </c>
      <c r="B5769" s="1" t="s">
        <v>11797</v>
      </c>
      <c r="C5769" s="5" t="str">
        <f t="shared" si="360"/>
        <v>P</v>
      </c>
      <c r="D5769" s="1" t="str">
        <f>VLOOKUP(C5769,'Cat1'!$A:$B,2,FALSE)</f>
        <v>Antiparasitäre Mittel, Insektizide und Repellenzien</v>
      </c>
      <c r="E5769" s="5" t="str">
        <f t="shared" si="361"/>
        <v>P03</v>
      </c>
      <c r="F5769" s="1" t="str">
        <f>VLOOKUP(E5769,'Cat3'!$A:$B,2,FALSE)</f>
        <v>Mittel Gegen Ektoparasiten, Inkl. Antiscabiosa, Insektizide Und Repellenzien</v>
      </c>
      <c r="G5769" s="5" t="str">
        <f t="shared" si="362"/>
        <v>P03A</v>
      </c>
      <c r="H5769" s="1" t="str">
        <f>VLOOKUP(G5769,'Cat4'!$A:$B,2,FALSE)</f>
        <v>Mittel Gegen Ektoparasiten, Inkl. Antiscabiosa</v>
      </c>
      <c r="I5769" s="5" t="str">
        <f t="shared" si="363"/>
        <v>P03AA</v>
      </c>
      <c r="J5769" s="1" t="str">
        <f>VLOOKUP(I5769,'Cat5'!$A:$B,2,FALSE)</f>
        <v>Schwefel-haltige Mittel</v>
      </c>
    </row>
    <row r="5770" spans="1:10" hidden="1" x14ac:dyDescent="0.3">
      <c r="A5770" s="5" t="s">
        <v>11798</v>
      </c>
      <c r="B5770" s="1" t="s">
        <v>11799</v>
      </c>
      <c r="C5770" s="5" t="str">
        <f t="shared" si="360"/>
        <v>P</v>
      </c>
      <c r="D5770" s="1" t="str">
        <f>VLOOKUP(C5770,'Cat1'!$A:$B,2,FALSE)</f>
        <v>Antiparasitäre Mittel, Insektizide und Repellenzien</v>
      </c>
      <c r="E5770" s="5" t="str">
        <f t="shared" si="361"/>
        <v>P03</v>
      </c>
      <c r="F5770" s="1" t="str">
        <f>VLOOKUP(E5770,'Cat3'!$A:$B,2,FALSE)</f>
        <v>Mittel Gegen Ektoparasiten, Inkl. Antiscabiosa, Insektizide Und Repellenzien</v>
      </c>
      <c r="G5770" s="5" t="str">
        <f t="shared" si="362"/>
        <v>P03A</v>
      </c>
      <c r="H5770" s="1" t="str">
        <f>VLOOKUP(G5770,'Cat4'!$A:$B,2,FALSE)</f>
        <v>Mittel Gegen Ektoparasiten, Inkl. Antiscabiosa</v>
      </c>
      <c r="I5770" s="5" t="str">
        <f t="shared" si="363"/>
        <v>P03AA</v>
      </c>
      <c r="J5770" s="1" t="str">
        <f>VLOOKUP(I5770,'Cat5'!$A:$B,2,FALSE)</f>
        <v>Schwefel-haltige Mittel</v>
      </c>
    </row>
    <row r="5771" spans="1:10" hidden="1" x14ac:dyDescent="0.3">
      <c r="A5771" s="5" t="s">
        <v>11801</v>
      </c>
      <c r="B5771" s="1" t="s">
        <v>11802</v>
      </c>
      <c r="C5771" s="5" t="str">
        <f t="shared" si="360"/>
        <v>P</v>
      </c>
      <c r="D5771" s="1" t="str">
        <f>VLOOKUP(C5771,'Cat1'!$A:$B,2,FALSE)</f>
        <v>Antiparasitäre Mittel, Insektizide und Repellenzien</v>
      </c>
      <c r="E5771" s="5" t="str">
        <f t="shared" si="361"/>
        <v>P03</v>
      </c>
      <c r="F5771" s="1" t="str">
        <f>VLOOKUP(E5771,'Cat3'!$A:$B,2,FALSE)</f>
        <v>Mittel Gegen Ektoparasiten, Inkl. Antiscabiosa, Insektizide Und Repellenzien</v>
      </c>
      <c r="G5771" s="5" t="str">
        <f t="shared" si="362"/>
        <v>P03A</v>
      </c>
      <c r="H5771" s="1" t="str">
        <f>VLOOKUP(G5771,'Cat4'!$A:$B,2,FALSE)</f>
        <v>Mittel Gegen Ektoparasiten, Inkl. Antiscabiosa</v>
      </c>
      <c r="I5771" s="5" t="str">
        <f t="shared" si="363"/>
        <v>P03AB</v>
      </c>
      <c r="J5771" s="1" t="str">
        <f>VLOOKUP(I5771,'Cat5'!$A:$B,2,FALSE)</f>
        <v>Chlor-haltige Mittel</v>
      </c>
    </row>
    <row r="5772" spans="1:10" hidden="1" x14ac:dyDescent="0.3">
      <c r="A5772" s="5" t="s">
        <v>11803</v>
      </c>
      <c r="B5772" s="1" t="s">
        <v>11804</v>
      </c>
      <c r="C5772" s="5" t="str">
        <f t="shared" si="360"/>
        <v>P</v>
      </c>
      <c r="D5772" s="1" t="str">
        <f>VLOOKUP(C5772,'Cat1'!$A:$B,2,FALSE)</f>
        <v>Antiparasitäre Mittel, Insektizide und Repellenzien</v>
      </c>
      <c r="E5772" s="5" t="str">
        <f t="shared" si="361"/>
        <v>P03</v>
      </c>
      <c r="F5772" s="1" t="str">
        <f>VLOOKUP(E5772,'Cat3'!$A:$B,2,FALSE)</f>
        <v>Mittel Gegen Ektoparasiten, Inkl. Antiscabiosa, Insektizide Und Repellenzien</v>
      </c>
      <c r="G5772" s="5" t="str">
        <f t="shared" si="362"/>
        <v>P03A</v>
      </c>
      <c r="H5772" s="1" t="str">
        <f>VLOOKUP(G5772,'Cat4'!$A:$B,2,FALSE)</f>
        <v>Mittel Gegen Ektoparasiten, Inkl. Antiscabiosa</v>
      </c>
      <c r="I5772" s="5" t="str">
        <f t="shared" si="363"/>
        <v>P03AB</v>
      </c>
      <c r="J5772" s="1" t="str">
        <f>VLOOKUP(I5772,'Cat5'!$A:$B,2,FALSE)</f>
        <v>Chlor-haltige Mittel</v>
      </c>
    </row>
    <row r="5773" spans="1:10" hidden="1" x14ac:dyDescent="0.3">
      <c r="A5773" s="5" t="s">
        <v>11805</v>
      </c>
      <c r="B5773" s="1" t="s">
        <v>11806</v>
      </c>
      <c r="C5773" s="5" t="str">
        <f t="shared" si="360"/>
        <v>P</v>
      </c>
      <c r="D5773" s="1" t="str">
        <f>VLOOKUP(C5773,'Cat1'!$A:$B,2,FALSE)</f>
        <v>Antiparasitäre Mittel, Insektizide und Repellenzien</v>
      </c>
      <c r="E5773" s="5" t="str">
        <f t="shared" si="361"/>
        <v>P03</v>
      </c>
      <c r="F5773" s="1" t="str">
        <f>VLOOKUP(E5773,'Cat3'!$A:$B,2,FALSE)</f>
        <v>Mittel Gegen Ektoparasiten, Inkl. Antiscabiosa, Insektizide Und Repellenzien</v>
      </c>
      <c r="G5773" s="5" t="str">
        <f t="shared" si="362"/>
        <v>P03A</v>
      </c>
      <c r="H5773" s="1" t="str">
        <f>VLOOKUP(G5773,'Cat4'!$A:$B,2,FALSE)</f>
        <v>Mittel Gegen Ektoparasiten, Inkl. Antiscabiosa</v>
      </c>
      <c r="I5773" s="5" t="str">
        <f t="shared" si="363"/>
        <v>P03AB</v>
      </c>
      <c r="J5773" s="1" t="str">
        <f>VLOOKUP(I5773,'Cat5'!$A:$B,2,FALSE)</f>
        <v>Chlor-haltige Mittel</v>
      </c>
    </row>
    <row r="5774" spans="1:10" hidden="1" x14ac:dyDescent="0.3">
      <c r="A5774" s="5" t="s">
        <v>11808</v>
      </c>
      <c r="B5774" s="1" t="s">
        <v>11809</v>
      </c>
      <c r="C5774" s="5" t="str">
        <f t="shared" si="360"/>
        <v>P</v>
      </c>
      <c r="D5774" s="1" t="str">
        <f>VLOOKUP(C5774,'Cat1'!$A:$B,2,FALSE)</f>
        <v>Antiparasitäre Mittel, Insektizide und Repellenzien</v>
      </c>
      <c r="E5774" s="5" t="str">
        <f t="shared" si="361"/>
        <v>P03</v>
      </c>
      <c r="F5774" s="1" t="str">
        <f>VLOOKUP(E5774,'Cat3'!$A:$B,2,FALSE)</f>
        <v>Mittel Gegen Ektoparasiten, Inkl. Antiscabiosa, Insektizide Und Repellenzien</v>
      </c>
      <c r="G5774" s="5" t="str">
        <f t="shared" si="362"/>
        <v>P03A</v>
      </c>
      <c r="H5774" s="1" t="str">
        <f>VLOOKUP(G5774,'Cat4'!$A:$B,2,FALSE)</f>
        <v>Mittel Gegen Ektoparasiten, Inkl. Antiscabiosa</v>
      </c>
      <c r="I5774" s="5" t="str">
        <f t="shared" si="363"/>
        <v>P03AC</v>
      </c>
      <c r="J5774" s="1" t="str">
        <f>VLOOKUP(I5774,'Cat5'!$A:$B,2,FALSE)</f>
        <v>Pyrethrine, inkl. synthetische Verbindungen</v>
      </c>
    </row>
    <row r="5775" spans="1:10" hidden="1" x14ac:dyDescent="0.3">
      <c r="A5775" s="5" t="s">
        <v>11810</v>
      </c>
      <c r="B5775" s="1" t="s">
        <v>11811</v>
      </c>
      <c r="C5775" s="5" t="str">
        <f t="shared" si="360"/>
        <v>P</v>
      </c>
      <c r="D5775" s="1" t="str">
        <f>VLOOKUP(C5775,'Cat1'!$A:$B,2,FALSE)</f>
        <v>Antiparasitäre Mittel, Insektizide und Repellenzien</v>
      </c>
      <c r="E5775" s="5" t="str">
        <f t="shared" si="361"/>
        <v>P03</v>
      </c>
      <c r="F5775" s="1" t="str">
        <f>VLOOKUP(E5775,'Cat3'!$A:$B,2,FALSE)</f>
        <v>Mittel Gegen Ektoparasiten, Inkl. Antiscabiosa, Insektizide Und Repellenzien</v>
      </c>
      <c r="G5775" s="5" t="str">
        <f t="shared" si="362"/>
        <v>P03A</v>
      </c>
      <c r="H5775" s="1" t="str">
        <f>VLOOKUP(G5775,'Cat4'!$A:$B,2,FALSE)</f>
        <v>Mittel Gegen Ektoparasiten, Inkl. Antiscabiosa</v>
      </c>
      <c r="I5775" s="5" t="str">
        <f t="shared" si="363"/>
        <v>P03AC</v>
      </c>
      <c r="J5775" s="1" t="str">
        <f>VLOOKUP(I5775,'Cat5'!$A:$B,2,FALSE)</f>
        <v>Pyrethrine, inkl. synthetische Verbindungen</v>
      </c>
    </row>
    <row r="5776" spans="1:10" hidden="1" x14ac:dyDescent="0.3">
      <c r="A5776" s="5" t="s">
        <v>11812</v>
      </c>
      <c r="B5776" s="1" t="s">
        <v>11813</v>
      </c>
      <c r="C5776" s="5" t="str">
        <f t="shared" si="360"/>
        <v>P</v>
      </c>
      <c r="D5776" s="1" t="str">
        <f>VLOOKUP(C5776,'Cat1'!$A:$B,2,FALSE)</f>
        <v>Antiparasitäre Mittel, Insektizide und Repellenzien</v>
      </c>
      <c r="E5776" s="5" t="str">
        <f t="shared" si="361"/>
        <v>P03</v>
      </c>
      <c r="F5776" s="1" t="str">
        <f>VLOOKUP(E5776,'Cat3'!$A:$B,2,FALSE)</f>
        <v>Mittel Gegen Ektoparasiten, Inkl. Antiscabiosa, Insektizide Und Repellenzien</v>
      </c>
      <c r="G5776" s="5" t="str">
        <f t="shared" si="362"/>
        <v>P03A</v>
      </c>
      <c r="H5776" s="1" t="str">
        <f>VLOOKUP(G5776,'Cat4'!$A:$B,2,FALSE)</f>
        <v>Mittel Gegen Ektoparasiten, Inkl. Antiscabiosa</v>
      </c>
      <c r="I5776" s="5" t="str">
        <f t="shared" si="363"/>
        <v>P03AC</v>
      </c>
      <c r="J5776" s="1" t="str">
        <f>VLOOKUP(I5776,'Cat5'!$A:$B,2,FALSE)</f>
        <v>Pyrethrine, inkl. synthetische Verbindungen</v>
      </c>
    </row>
    <row r="5777" spans="1:10" hidden="1" x14ac:dyDescent="0.3">
      <c r="A5777" s="5" t="s">
        <v>11814</v>
      </c>
      <c r="B5777" s="1" t="s">
        <v>11815</v>
      </c>
      <c r="C5777" s="5" t="str">
        <f t="shared" si="360"/>
        <v>P</v>
      </c>
      <c r="D5777" s="1" t="str">
        <f>VLOOKUP(C5777,'Cat1'!$A:$B,2,FALSE)</f>
        <v>Antiparasitäre Mittel, Insektizide und Repellenzien</v>
      </c>
      <c r="E5777" s="5" t="str">
        <f t="shared" si="361"/>
        <v>P03</v>
      </c>
      <c r="F5777" s="1" t="str">
        <f>VLOOKUP(E5777,'Cat3'!$A:$B,2,FALSE)</f>
        <v>Mittel Gegen Ektoparasiten, Inkl. Antiscabiosa, Insektizide Und Repellenzien</v>
      </c>
      <c r="G5777" s="5" t="str">
        <f t="shared" si="362"/>
        <v>P03A</v>
      </c>
      <c r="H5777" s="1" t="str">
        <f>VLOOKUP(G5777,'Cat4'!$A:$B,2,FALSE)</f>
        <v>Mittel Gegen Ektoparasiten, Inkl. Antiscabiosa</v>
      </c>
      <c r="I5777" s="5" t="str">
        <f t="shared" si="363"/>
        <v>P03AC</v>
      </c>
      <c r="J5777" s="1" t="str">
        <f>VLOOKUP(I5777,'Cat5'!$A:$B,2,FALSE)</f>
        <v>Pyrethrine, inkl. synthetische Verbindungen</v>
      </c>
    </row>
    <row r="5778" spans="1:10" hidden="1" x14ac:dyDescent="0.3">
      <c r="A5778" s="5" t="s">
        <v>11816</v>
      </c>
      <c r="B5778" s="1" t="s">
        <v>11817</v>
      </c>
      <c r="C5778" s="5" t="str">
        <f t="shared" si="360"/>
        <v>P</v>
      </c>
      <c r="D5778" s="1" t="str">
        <f>VLOOKUP(C5778,'Cat1'!$A:$B,2,FALSE)</f>
        <v>Antiparasitäre Mittel, Insektizide und Repellenzien</v>
      </c>
      <c r="E5778" s="5" t="str">
        <f t="shared" si="361"/>
        <v>P03</v>
      </c>
      <c r="F5778" s="1" t="str">
        <f>VLOOKUP(E5778,'Cat3'!$A:$B,2,FALSE)</f>
        <v>Mittel Gegen Ektoparasiten, Inkl. Antiscabiosa, Insektizide Und Repellenzien</v>
      </c>
      <c r="G5778" s="5" t="str">
        <f t="shared" si="362"/>
        <v>P03A</v>
      </c>
      <c r="H5778" s="1" t="str">
        <f>VLOOKUP(G5778,'Cat4'!$A:$B,2,FALSE)</f>
        <v>Mittel Gegen Ektoparasiten, Inkl. Antiscabiosa</v>
      </c>
      <c r="I5778" s="5" t="str">
        <f t="shared" si="363"/>
        <v>P03AC</v>
      </c>
      <c r="J5778" s="1" t="str">
        <f>VLOOKUP(I5778,'Cat5'!$A:$B,2,FALSE)</f>
        <v>Pyrethrine, inkl. synthetische Verbindungen</v>
      </c>
    </row>
    <row r="5779" spans="1:10" hidden="1" x14ac:dyDescent="0.3">
      <c r="A5779" s="5" t="s">
        <v>11818</v>
      </c>
      <c r="B5779" s="1" t="s">
        <v>11819</v>
      </c>
      <c r="C5779" s="5" t="str">
        <f t="shared" si="360"/>
        <v>P</v>
      </c>
      <c r="D5779" s="1" t="str">
        <f>VLOOKUP(C5779,'Cat1'!$A:$B,2,FALSE)</f>
        <v>Antiparasitäre Mittel, Insektizide und Repellenzien</v>
      </c>
      <c r="E5779" s="5" t="str">
        <f t="shared" si="361"/>
        <v>P03</v>
      </c>
      <c r="F5779" s="1" t="str">
        <f>VLOOKUP(E5779,'Cat3'!$A:$B,2,FALSE)</f>
        <v>Mittel Gegen Ektoparasiten, Inkl. Antiscabiosa, Insektizide Und Repellenzien</v>
      </c>
      <c r="G5779" s="5" t="str">
        <f t="shared" si="362"/>
        <v>P03A</v>
      </c>
      <c r="H5779" s="1" t="str">
        <f>VLOOKUP(G5779,'Cat4'!$A:$B,2,FALSE)</f>
        <v>Mittel Gegen Ektoparasiten, Inkl. Antiscabiosa</v>
      </c>
      <c r="I5779" s="5" t="str">
        <f t="shared" si="363"/>
        <v>P03AC</v>
      </c>
      <c r="J5779" s="1" t="str">
        <f>VLOOKUP(I5779,'Cat5'!$A:$B,2,FALSE)</f>
        <v>Pyrethrine, inkl. synthetische Verbindungen</v>
      </c>
    </row>
    <row r="5780" spans="1:10" hidden="1" x14ac:dyDescent="0.3">
      <c r="A5780" s="5" t="s">
        <v>11821</v>
      </c>
      <c r="B5780" s="1" t="s">
        <v>11822</v>
      </c>
      <c r="C5780" s="5" t="str">
        <f t="shared" si="360"/>
        <v>P</v>
      </c>
      <c r="D5780" s="1" t="str">
        <f>VLOOKUP(C5780,'Cat1'!$A:$B,2,FALSE)</f>
        <v>Antiparasitäre Mittel, Insektizide und Repellenzien</v>
      </c>
      <c r="E5780" s="5" t="str">
        <f t="shared" si="361"/>
        <v>P03</v>
      </c>
      <c r="F5780" s="1" t="str">
        <f>VLOOKUP(E5780,'Cat3'!$A:$B,2,FALSE)</f>
        <v>Mittel Gegen Ektoparasiten, Inkl. Antiscabiosa, Insektizide Und Repellenzien</v>
      </c>
      <c r="G5780" s="5" t="str">
        <f t="shared" si="362"/>
        <v>P03A</v>
      </c>
      <c r="H5780" s="1" t="str">
        <f>VLOOKUP(G5780,'Cat4'!$A:$B,2,FALSE)</f>
        <v>Mittel Gegen Ektoparasiten, Inkl. Antiscabiosa</v>
      </c>
      <c r="I5780" s="5" t="str">
        <f t="shared" si="363"/>
        <v>P03AP</v>
      </c>
      <c r="J5780" s="1" t="str">
        <f>VLOOKUP(I5780,'Cat5'!$A:$B,2,FALSE)</f>
        <v>Pflanzliche Mittel gegen Ektoparasiten</v>
      </c>
    </row>
    <row r="5781" spans="1:10" hidden="1" x14ac:dyDescent="0.3">
      <c r="A5781" s="5" t="s">
        <v>11823</v>
      </c>
      <c r="B5781" s="1" t="s">
        <v>11824</v>
      </c>
      <c r="C5781" s="5" t="str">
        <f t="shared" si="360"/>
        <v>P</v>
      </c>
      <c r="D5781" s="1" t="str">
        <f>VLOOKUP(C5781,'Cat1'!$A:$B,2,FALSE)</f>
        <v>Antiparasitäre Mittel, Insektizide und Repellenzien</v>
      </c>
      <c r="E5781" s="5" t="str">
        <f t="shared" si="361"/>
        <v>P03</v>
      </c>
      <c r="F5781" s="1" t="str">
        <f>VLOOKUP(E5781,'Cat3'!$A:$B,2,FALSE)</f>
        <v>Mittel Gegen Ektoparasiten, Inkl. Antiscabiosa, Insektizide Und Repellenzien</v>
      </c>
      <c r="G5781" s="5" t="str">
        <f t="shared" si="362"/>
        <v>P03A</v>
      </c>
      <c r="H5781" s="1" t="str">
        <f>VLOOKUP(G5781,'Cat4'!$A:$B,2,FALSE)</f>
        <v>Mittel Gegen Ektoparasiten, Inkl. Antiscabiosa</v>
      </c>
      <c r="I5781" s="5" t="str">
        <f t="shared" si="363"/>
        <v>P03AP</v>
      </c>
      <c r="J5781" s="1" t="str">
        <f>VLOOKUP(I5781,'Cat5'!$A:$B,2,FALSE)</f>
        <v>Pflanzliche Mittel gegen Ektoparasiten</v>
      </c>
    </row>
    <row r="5782" spans="1:10" hidden="1" x14ac:dyDescent="0.3">
      <c r="A5782" s="5" t="s">
        <v>11825</v>
      </c>
      <c r="B5782" s="1" t="s">
        <v>877</v>
      </c>
      <c r="C5782" s="5" t="str">
        <f t="shared" si="360"/>
        <v>P</v>
      </c>
      <c r="D5782" s="1" t="str">
        <f>VLOOKUP(C5782,'Cat1'!$A:$B,2,FALSE)</f>
        <v>Antiparasitäre Mittel, Insektizide und Repellenzien</v>
      </c>
      <c r="E5782" s="5" t="str">
        <f t="shared" si="361"/>
        <v>P03</v>
      </c>
      <c r="F5782" s="1" t="str">
        <f>VLOOKUP(E5782,'Cat3'!$A:$B,2,FALSE)</f>
        <v>Mittel Gegen Ektoparasiten, Inkl. Antiscabiosa, Insektizide Und Repellenzien</v>
      </c>
      <c r="G5782" s="5" t="str">
        <f t="shared" si="362"/>
        <v>P03A</v>
      </c>
      <c r="H5782" s="1" t="str">
        <f>VLOOKUP(G5782,'Cat4'!$A:$B,2,FALSE)</f>
        <v>Mittel Gegen Ektoparasiten, Inkl. Antiscabiosa</v>
      </c>
      <c r="I5782" s="5" t="str">
        <f t="shared" si="363"/>
        <v>P03AP</v>
      </c>
      <c r="J5782" s="1" t="str">
        <f>VLOOKUP(I5782,'Cat5'!$A:$B,2,FALSE)</f>
        <v>Pflanzliche Mittel gegen Ektoparasiten</v>
      </c>
    </row>
    <row r="5783" spans="1:10" hidden="1" x14ac:dyDescent="0.3">
      <c r="A5783" s="5" t="s">
        <v>11826</v>
      </c>
      <c r="B5783" s="1" t="s">
        <v>11827</v>
      </c>
      <c r="C5783" s="5" t="str">
        <f t="shared" si="360"/>
        <v>P</v>
      </c>
      <c r="D5783" s="1" t="str">
        <f>VLOOKUP(C5783,'Cat1'!$A:$B,2,FALSE)</f>
        <v>Antiparasitäre Mittel, Insektizide und Repellenzien</v>
      </c>
      <c r="E5783" s="5" t="str">
        <f t="shared" si="361"/>
        <v>P03</v>
      </c>
      <c r="F5783" s="1" t="str">
        <f>VLOOKUP(E5783,'Cat3'!$A:$B,2,FALSE)</f>
        <v>Mittel Gegen Ektoparasiten, Inkl. Antiscabiosa, Insektizide Und Repellenzien</v>
      </c>
      <c r="G5783" s="5" t="str">
        <f t="shared" si="362"/>
        <v>P03A</v>
      </c>
      <c r="H5783" s="1" t="str">
        <f>VLOOKUP(G5783,'Cat4'!$A:$B,2,FALSE)</f>
        <v>Mittel Gegen Ektoparasiten, Inkl. Antiscabiosa</v>
      </c>
      <c r="I5783" s="5" t="str">
        <f t="shared" si="363"/>
        <v>P03AP</v>
      </c>
      <c r="J5783" s="1" t="str">
        <f>VLOOKUP(I5783,'Cat5'!$A:$B,2,FALSE)</f>
        <v>Pflanzliche Mittel gegen Ektoparasiten</v>
      </c>
    </row>
    <row r="5784" spans="1:10" hidden="1" x14ac:dyDescent="0.3">
      <c r="A5784" s="5" t="s">
        <v>11829</v>
      </c>
      <c r="B5784" s="1" t="s">
        <v>11830</v>
      </c>
      <c r="C5784" s="5" t="str">
        <f t="shared" si="360"/>
        <v>P</v>
      </c>
      <c r="D5784" s="1" t="str">
        <f>VLOOKUP(C5784,'Cat1'!$A:$B,2,FALSE)</f>
        <v>Antiparasitäre Mittel, Insektizide und Repellenzien</v>
      </c>
      <c r="E5784" s="5" t="str">
        <f t="shared" si="361"/>
        <v>P03</v>
      </c>
      <c r="F5784" s="1" t="str">
        <f>VLOOKUP(E5784,'Cat3'!$A:$B,2,FALSE)</f>
        <v>Mittel Gegen Ektoparasiten, Inkl. Antiscabiosa, Insektizide Und Repellenzien</v>
      </c>
      <c r="G5784" s="5" t="str">
        <f t="shared" si="362"/>
        <v>P03A</v>
      </c>
      <c r="H5784" s="1" t="str">
        <f>VLOOKUP(G5784,'Cat4'!$A:$B,2,FALSE)</f>
        <v>Mittel Gegen Ektoparasiten, Inkl. Antiscabiosa</v>
      </c>
      <c r="I5784" s="5" t="str">
        <f t="shared" si="363"/>
        <v>P03AX</v>
      </c>
      <c r="J5784" s="1" t="str">
        <f>VLOOKUP(I5784,'Cat5'!$A:$B,2,FALSE)</f>
        <v>Andere Mittel gegen Ektoparasiten, inkl. Antiscabiosa</v>
      </c>
    </row>
    <row r="5785" spans="1:10" hidden="1" x14ac:dyDescent="0.3">
      <c r="A5785" s="5" t="s">
        <v>11831</v>
      </c>
      <c r="B5785" s="1" t="s">
        <v>11832</v>
      </c>
      <c r="C5785" s="5" t="str">
        <f t="shared" si="360"/>
        <v>P</v>
      </c>
      <c r="D5785" s="1" t="str">
        <f>VLOOKUP(C5785,'Cat1'!$A:$B,2,FALSE)</f>
        <v>Antiparasitäre Mittel, Insektizide und Repellenzien</v>
      </c>
      <c r="E5785" s="5" t="str">
        <f t="shared" si="361"/>
        <v>P03</v>
      </c>
      <c r="F5785" s="1" t="str">
        <f>VLOOKUP(E5785,'Cat3'!$A:$B,2,FALSE)</f>
        <v>Mittel Gegen Ektoparasiten, Inkl. Antiscabiosa, Insektizide Und Repellenzien</v>
      </c>
      <c r="G5785" s="5" t="str">
        <f t="shared" si="362"/>
        <v>P03A</v>
      </c>
      <c r="H5785" s="1" t="str">
        <f>VLOOKUP(G5785,'Cat4'!$A:$B,2,FALSE)</f>
        <v>Mittel Gegen Ektoparasiten, Inkl. Antiscabiosa</v>
      </c>
      <c r="I5785" s="5" t="str">
        <f t="shared" si="363"/>
        <v>P03AX</v>
      </c>
      <c r="J5785" s="1" t="str">
        <f>VLOOKUP(I5785,'Cat5'!$A:$B,2,FALSE)</f>
        <v>Andere Mittel gegen Ektoparasiten, inkl. Antiscabiosa</v>
      </c>
    </row>
    <row r="5786" spans="1:10" hidden="1" x14ac:dyDescent="0.3">
      <c r="A5786" s="5" t="s">
        <v>11833</v>
      </c>
      <c r="B5786" s="1" t="s">
        <v>11834</v>
      </c>
      <c r="C5786" s="5" t="str">
        <f t="shared" si="360"/>
        <v>P</v>
      </c>
      <c r="D5786" s="1" t="str">
        <f>VLOOKUP(C5786,'Cat1'!$A:$B,2,FALSE)</f>
        <v>Antiparasitäre Mittel, Insektizide und Repellenzien</v>
      </c>
      <c r="E5786" s="5" t="str">
        <f t="shared" si="361"/>
        <v>P03</v>
      </c>
      <c r="F5786" s="1" t="str">
        <f>VLOOKUP(E5786,'Cat3'!$A:$B,2,FALSE)</f>
        <v>Mittel Gegen Ektoparasiten, Inkl. Antiscabiosa, Insektizide Und Repellenzien</v>
      </c>
      <c r="G5786" s="5" t="str">
        <f t="shared" si="362"/>
        <v>P03A</v>
      </c>
      <c r="H5786" s="1" t="str">
        <f>VLOOKUP(G5786,'Cat4'!$A:$B,2,FALSE)</f>
        <v>Mittel Gegen Ektoparasiten, Inkl. Antiscabiosa</v>
      </c>
      <c r="I5786" s="5" t="str">
        <f t="shared" si="363"/>
        <v>P03AX</v>
      </c>
      <c r="J5786" s="1" t="str">
        <f>VLOOKUP(I5786,'Cat5'!$A:$B,2,FALSE)</f>
        <v>Andere Mittel gegen Ektoparasiten, inkl. Antiscabiosa</v>
      </c>
    </row>
    <row r="5787" spans="1:10" hidden="1" x14ac:dyDescent="0.3">
      <c r="A5787" s="5" t="s">
        <v>11835</v>
      </c>
      <c r="B5787" s="1" t="s">
        <v>5967</v>
      </c>
      <c r="C5787" s="5" t="str">
        <f t="shared" si="360"/>
        <v>P</v>
      </c>
      <c r="D5787" s="1" t="str">
        <f>VLOOKUP(C5787,'Cat1'!$A:$B,2,FALSE)</f>
        <v>Antiparasitäre Mittel, Insektizide und Repellenzien</v>
      </c>
      <c r="E5787" s="5" t="str">
        <f t="shared" si="361"/>
        <v>P03</v>
      </c>
      <c r="F5787" s="1" t="str">
        <f>VLOOKUP(E5787,'Cat3'!$A:$B,2,FALSE)</f>
        <v>Mittel Gegen Ektoparasiten, Inkl. Antiscabiosa, Insektizide Und Repellenzien</v>
      </c>
      <c r="G5787" s="5" t="str">
        <f t="shared" si="362"/>
        <v>P03A</v>
      </c>
      <c r="H5787" s="1" t="str">
        <f>VLOOKUP(G5787,'Cat4'!$A:$B,2,FALSE)</f>
        <v>Mittel Gegen Ektoparasiten, Inkl. Antiscabiosa</v>
      </c>
      <c r="I5787" s="5" t="str">
        <f t="shared" si="363"/>
        <v>P03AX</v>
      </c>
      <c r="J5787" s="1" t="str">
        <f>VLOOKUP(I5787,'Cat5'!$A:$B,2,FALSE)</f>
        <v>Andere Mittel gegen Ektoparasiten, inkl. Antiscabiosa</v>
      </c>
    </row>
    <row r="5788" spans="1:10" hidden="1" x14ac:dyDescent="0.3">
      <c r="A5788" s="5" t="s">
        <v>11836</v>
      </c>
      <c r="B5788" s="1" t="s">
        <v>11837</v>
      </c>
      <c r="C5788" s="5" t="str">
        <f t="shared" si="360"/>
        <v>P</v>
      </c>
      <c r="D5788" s="1" t="str">
        <f>VLOOKUP(C5788,'Cat1'!$A:$B,2,FALSE)</f>
        <v>Antiparasitäre Mittel, Insektizide und Repellenzien</v>
      </c>
      <c r="E5788" s="5" t="str">
        <f t="shared" si="361"/>
        <v>P03</v>
      </c>
      <c r="F5788" s="1" t="str">
        <f>VLOOKUP(E5788,'Cat3'!$A:$B,2,FALSE)</f>
        <v>Mittel Gegen Ektoparasiten, Inkl. Antiscabiosa, Insektizide Und Repellenzien</v>
      </c>
      <c r="G5788" s="5" t="str">
        <f t="shared" si="362"/>
        <v>P03A</v>
      </c>
      <c r="H5788" s="1" t="str">
        <f>VLOOKUP(G5788,'Cat4'!$A:$B,2,FALSE)</f>
        <v>Mittel Gegen Ektoparasiten, Inkl. Antiscabiosa</v>
      </c>
      <c r="I5788" s="5" t="str">
        <f t="shared" si="363"/>
        <v>P03AX</v>
      </c>
      <c r="J5788" s="1" t="str">
        <f>VLOOKUP(I5788,'Cat5'!$A:$B,2,FALSE)</f>
        <v>Andere Mittel gegen Ektoparasiten, inkl. Antiscabiosa</v>
      </c>
    </row>
    <row r="5789" spans="1:10" hidden="1" x14ac:dyDescent="0.3">
      <c r="A5789" s="5" t="s">
        <v>11838</v>
      </c>
      <c r="B5789" s="1" t="s">
        <v>11839</v>
      </c>
      <c r="C5789" s="5" t="str">
        <f t="shared" si="360"/>
        <v>P</v>
      </c>
      <c r="D5789" s="1" t="str">
        <f>VLOOKUP(C5789,'Cat1'!$A:$B,2,FALSE)</f>
        <v>Antiparasitäre Mittel, Insektizide und Repellenzien</v>
      </c>
      <c r="E5789" s="5" t="str">
        <f t="shared" si="361"/>
        <v>P03</v>
      </c>
      <c r="F5789" s="1" t="str">
        <f>VLOOKUP(E5789,'Cat3'!$A:$B,2,FALSE)</f>
        <v>Mittel Gegen Ektoparasiten, Inkl. Antiscabiosa, Insektizide Und Repellenzien</v>
      </c>
      <c r="G5789" s="5" t="str">
        <f t="shared" si="362"/>
        <v>P03A</v>
      </c>
      <c r="H5789" s="1" t="str">
        <f>VLOOKUP(G5789,'Cat4'!$A:$B,2,FALSE)</f>
        <v>Mittel Gegen Ektoparasiten, Inkl. Antiscabiosa</v>
      </c>
      <c r="I5789" s="5" t="str">
        <f t="shared" si="363"/>
        <v>P03AX</v>
      </c>
      <c r="J5789" s="1" t="str">
        <f>VLOOKUP(I5789,'Cat5'!$A:$B,2,FALSE)</f>
        <v>Andere Mittel gegen Ektoparasiten, inkl. Antiscabiosa</v>
      </c>
    </row>
    <row r="5790" spans="1:10" hidden="1" x14ac:dyDescent="0.3">
      <c r="A5790" s="5" t="s">
        <v>11840</v>
      </c>
      <c r="B5790" s="1" t="s">
        <v>877</v>
      </c>
      <c r="C5790" s="5" t="str">
        <f t="shared" si="360"/>
        <v>P</v>
      </c>
      <c r="D5790" s="1" t="str">
        <f>VLOOKUP(C5790,'Cat1'!$A:$B,2,FALSE)</f>
        <v>Antiparasitäre Mittel, Insektizide und Repellenzien</v>
      </c>
      <c r="E5790" s="5" t="str">
        <f t="shared" si="361"/>
        <v>P03</v>
      </c>
      <c r="F5790" s="1" t="str">
        <f>VLOOKUP(E5790,'Cat3'!$A:$B,2,FALSE)</f>
        <v>Mittel Gegen Ektoparasiten, Inkl. Antiscabiosa, Insektizide Und Repellenzien</v>
      </c>
      <c r="G5790" s="5" t="str">
        <f t="shared" si="362"/>
        <v>P03A</v>
      </c>
      <c r="H5790" s="1" t="str">
        <f>VLOOKUP(G5790,'Cat4'!$A:$B,2,FALSE)</f>
        <v>Mittel Gegen Ektoparasiten, Inkl. Antiscabiosa</v>
      </c>
      <c r="I5790" s="5" t="str">
        <f t="shared" si="363"/>
        <v>P03AX</v>
      </c>
      <c r="J5790" s="1" t="str">
        <f>VLOOKUP(I5790,'Cat5'!$A:$B,2,FALSE)</f>
        <v>Andere Mittel gegen Ektoparasiten, inkl. Antiscabiosa</v>
      </c>
    </row>
    <row r="5791" spans="1:10" hidden="1" x14ac:dyDescent="0.3">
      <c r="A5791" s="5" t="s">
        <v>11841</v>
      </c>
      <c r="B5791" s="1" t="s">
        <v>7211</v>
      </c>
      <c r="C5791" s="5" t="str">
        <f t="shared" si="360"/>
        <v>P</v>
      </c>
      <c r="D5791" s="1" t="str">
        <f>VLOOKUP(C5791,'Cat1'!$A:$B,2,FALSE)</f>
        <v>Antiparasitäre Mittel, Insektizide und Repellenzien</v>
      </c>
      <c r="E5791" s="5" t="str">
        <f t="shared" si="361"/>
        <v>P03</v>
      </c>
      <c r="F5791" s="1" t="str">
        <f>VLOOKUP(E5791,'Cat3'!$A:$B,2,FALSE)</f>
        <v>Mittel Gegen Ektoparasiten, Inkl. Antiscabiosa, Insektizide Und Repellenzien</v>
      </c>
      <c r="G5791" s="5" t="str">
        <f t="shared" si="362"/>
        <v>P03A</v>
      </c>
      <c r="H5791" s="1" t="str">
        <f>VLOOKUP(G5791,'Cat4'!$A:$B,2,FALSE)</f>
        <v>Mittel Gegen Ektoparasiten, Inkl. Antiscabiosa</v>
      </c>
      <c r="I5791" s="5" t="str">
        <f t="shared" si="363"/>
        <v>P03AX</v>
      </c>
      <c r="J5791" s="1" t="str">
        <f>VLOOKUP(I5791,'Cat5'!$A:$B,2,FALSE)</f>
        <v>Andere Mittel gegen Ektoparasiten, inkl. Antiscabiosa</v>
      </c>
    </row>
    <row r="5792" spans="1:10" hidden="1" x14ac:dyDescent="0.3">
      <c r="A5792" s="5" t="s">
        <v>11844</v>
      </c>
      <c r="B5792" s="1" t="s">
        <v>11845</v>
      </c>
      <c r="C5792" s="5" t="str">
        <f t="shared" si="360"/>
        <v>P</v>
      </c>
      <c r="D5792" s="1" t="str">
        <f>VLOOKUP(C5792,'Cat1'!$A:$B,2,FALSE)</f>
        <v>Antiparasitäre Mittel, Insektizide und Repellenzien</v>
      </c>
      <c r="E5792" s="5" t="str">
        <f t="shared" si="361"/>
        <v>P03</v>
      </c>
      <c r="F5792" s="1" t="str">
        <f>VLOOKUP(E5792,'Cat3'!$A:$B,2,FALSE)</f>
        <v>Mittel Gegen Ektoparasiten, Inkl. Antiscabiosa, Insektizide Und Repellenzien</v>
      </c>
      <c r="G5792" s="5" t="str">
        <f t="shared" si="362"/>
        <v>P03B</v>
      </c>
      <c r="H5792" s="1" t="str">
        <f>VLOOKUP(G5792,'Cat4'!$A:$B,2,FALSE)</f>
        <v>Insektizide Und Repellenzien</v>
      </c>
      <c r="I5792" s="5" t="str">
        <f t="shared" si="363"/>
        <v>P03BA</v>
      </c>
      <c r="J5792" s="1" t="str">
        <f>VLOOKUP(I5792,'Cat5'!$A:$B,2,FALSE)</f>
        <v>Pyrethrine</v>
      </c>
    </row>
    <row r="5793" spans="1:10" hidden="1" x14ac:dyDescent="0.3">
      <c r="A5793" s="5" t="s">
        <v>11846</v>
      </c>
      <c r="B5793" s="1" t="s">
        <v>11847</v>
      </c>
      <c r="C5793" s="5" t="str">
        <f t="shared" si="360"/>
        <v>P</v>
      </c>
      <c r="D5793" s="1" t="str">
        <f>VLOOKUP(C5793,'Cat1'!$A:$B,2,FALSE)</f>
        <v>Antiparasitäre Mittel, Insektizide und Repellenzien</v>
      </c>
      <c r="E5793" s="5" t="str">
        <f t="shared" si="361"/>
        <v>P03</v>
      </c>
      <c r="F5793" s="1" t="str">
        <f>VLOOKUP(E5793,'Cat3'!$A:$B,2,FALSE)</f>
        <v>Mittel Gegen Ektoparasiten, Inkl. Antiscabiosa, Insektizide Und Repellenzien</v>
      </c>
      <c r="G5793" s="5" t="str">
        <f t="shared" si="362"/>
        <v>P03B</v>
      </c>
      <c r="H5793" s="1" t="str">
        <f>VLOOKUP(G5793,'Cat4'!$A:$B,2,FALSE)</f>
        <v>Insektizide Und Repellenzien</v>
      </c>
      <c r="I5793" s="5" t="str">
        <f t="shared" si="363"/>
        <v>P03BA</v>
      </c>
      <c r="J5793" s="1" t="str">
        <f>VLOOKUP(I5793,'Cat5'!$A:$B,2,FALSE)</f>
        <v>Pyrethrine</v>
      </c>
    </row>
    <row r="5794" spans="1:10" hidden="1" x14ac:dyDescent="0.3">
      <c r="A5794" s="5" t="s">
        <v>11848</v>
      </c>
      <c r="B5794" s="1" t="s">
        <v>11849</v>
      </c>
      <c r="C5794" s="5" t="str">
        <f t="shared" si="360"/>
        <v>P</v>
      </c>
      <c r="D5794" s="1" t="str">
        <f>VLOOKUP(C5794,'Cat1'!$A:$B,2,FALSE)</f>
        <v>Antiparasitäre Mittel, Insektizide und Repellenzien</v>
      </c>
      <c r="E5794" s="5" t="str">
        <f t="shared" si="361"/>
        <v>P03</v>
      </c>
      <c r="F5794" s="1" t="str">
        <f>VLOOKUP(E5794,'Cat3'!$A:$B,2,FALSE)</f>
        <v>Mittel Gegen Ektoparasiten, Inkl. Antiscabiosa, Insektizide Und Repellenzien</v>
      </c>
      <c r="G5794" s="5" t="str">
        <f t="shared" si="362"/>
        <v>P03B</v>
      </c>
      <c r="H5794" s="1" t="str">
        <f>VLOOKUP(G5794,'Cat4'!$A:$B,2,FALSE)</f>
        <v>Insektizide Und Repellenzien</v>
      </c>
      <c r="I5794" s="5" t="str">
        <f t="shared" si="363"/>
        <v>P03BA</v>
      </c>
      <c r="J5794" s="1" t="str">
        <f>VLOOKUP(I5794,'Cat5'!$A:$B,2,FALSE)</f>
        <v>Pyrethrine</v>
      </c>
    </row>
    <row r="5795" spans="1:10" hidden="1" x14ac:dyDescent="0.3">
      <c r="A5795" s="5" t="s">
        <v>11850</v>
      </c>
      <c r="B5795" s="1" t="s">
        <v>11851</v>
      </c>
      <c r="C5795" s="5" t="str">
        <f t="shared" si="360"/>
        <v>P</v>
      </c>
      <c r="D5795" s="1" t="str">
        <f>VLOOKUP(C5795,'Cat1'!$A:$B,2,FALSE)</f>
        <v>Antiparasitäre Mittel, Insektizide und Repellenzien</v>
      </c>
      <c r="E5795" s="5" t="str">
        <f t="shared" si="361"/>
        <v>P03</v>
      </c>
      <c r="F5795" s="1" t="str">
        <f>VLOOKUP(E5795,'Cat3'!$A:$B,2,FALSE)</f>
        <v>Mittel Gegen Ektoparasiten, Inkl. Antiscabiosa, Insektizide Und Repellenzien</v>
      </c>
      <c r="G5795" s="5" t="str">
        <f t="shared" si="362"/>
        <v>P03B</v>
      </c>
      <c r="H5795" s="1" t="str">
        <f>VLOOKUP(G5795,'Cat4'!$A:$B,2,FALSE)</f>
        <v>Insektizide Und Repellenzien</v>
      </c>
      <c r="I5795" s="5" t="str">
        <f t="shared" si="363"/>
        <v>P03BA</v>
      </c>
      <c r="J5795" s="1" t="str">
        <f>VLOOKUP(I5795,'Cat5'!$A:$B,2,FALSE)</f>
        <v>Pyrethrine</v>
      </c>
    </row>
    <row r="5796" spans="1:10" hidden="1" x14ac:dyDescent="0.3">
      <c r="A5796" s="5" t="s">
        <v>11853</v>
      </c>
      <c r="B5796" s="1" t="s">
        <v>11854</v>
      </c>
      <c r="C5796" s="5" t="str">
        <f t="shared" si="360"/>
        <v>P</v>
      </c>
      <c r="D5796" s="1" t="str">
        <f>VLOOKUP(C5796,'Cat1'!$A:$B,2,FALSE)</f>
        <v>Antiparasitäre Mittel, Insektizide und Repellenzien</v>
      </c>
      <c r="E5796" s="5" t="str">
        <f t="shared" si="361"/>
        <v>P03</v>
      </c>
      <c r="F5796" s="1" t="str">
        <f>VLOOKUP(E5796,'Cat3'!$A:$B,2,FALSE)</f>
        <v>Mittel Gegen Ektoparasiten, Inkl. Antiscabiosa, Insektizide Und Repellenzien</v>
      </c>
      <c r="G5796" s="5" t="str">
        <f t="shared" si="362"/>
        <v>P03B</v>
      </c>
      <c r="H5796" s="1" t="str">
        <f>VLOOKUP(G5796,'Cat4'!$A:$B,2,FALSE)</f>
        <v>Insektizide Und Repellenzien</v>
      </c>
      <c r="I5796" s="5" t="str">
        <f t="shared" si="363"/>
        <v>P03BX</v>
      </c>
      <c r="J5796" s="1" t="str">
        <f>VLOOKUP(I5796,'Cat5'!$A:$B,2,FALSE)</f>
        <v>Andere Insektizide und Repellenzien</v>
      </c>
    </row>
    <row r="5797" spans="1:10" hidden="1" x14ac:dyDescent="0.3">
      <c r="A5797" s="5" t="s">
        <v>11855</v>
      </c>
      <c r="B5797" s="1" t="s">
        <v>11856</v>
      </c>
      <c r="C5797" s="5" t="str">
        <f t="shared" si="360"/>
        <v>P</v>
      </c>
      <c r="D5797" s="1" t="str">
        <f>VLOOKUP(C5797,'Cat1'!$A:$B,2,FALSE)</f>
        <v>Antiparasitäre Mittel, Insektizide und Repellenzien</v>
      </c>
      <c r="E5797" s="5" t="str">
        <f t="shared" si="361"/>
        <v>P03</v>
      </c>
      <c r="F5797" s="1" t="str">
        <f>VLOOKUP(E5797,'Cat3'!$A:$B,2,FALSE)</f>
        <v>Mittel Gegen Ektoparasiten, Inkl. Antiscabiosa, Insektizide Und Repellenzien</v>
      </c>
      <c r="G5797" s="5" t="str">
        <f t="shared" si="362"/>
        <v>P03B</v>
      </c>
      <c r="H5797" s="1" t="str">
        <f>VLOOKUP(G5797,'Cat4'!$A:$B,2,FALSE)</f>
        <v>Insektizide Und Repellenzien</v>
      </c>
      <c r="I5797" s="5" t="str">
        <f t="shared" si="363"/>
        <v>P03BX</v>
      </c>
      <c r="J5797" s="1" t="str">
        <f>VLOOKUP(I5797,'Cat5'!$A:$B,2,FALSE)</f>
        <v>Andere Insektizide und Repellenzien</v>
      </c>
    </row>
    <row r="5798" spans="1:10" hidden="1" x14ac:dyDescent="0.3">
      <c r="A5798" s="5" t="s">
        <v>11857</v>
      </c>
      <c r="B5798" s="1" t="s">
        <v>11858</v>
      </c>
      <c r="C5798" s="5" t="str">
        <f t="shared" si="360"/>
        <v>P</v>
      </c>
      <c r="D5798" s="1" t="str">
        <f>VLOOKUP(C5798,'Cat1'!$A:$B,2,FALSE)</f>
        <v>Antiparasitäre Mittel, Insektizide und Repellenzien</v>
      </c>
      <c r="E5798" s="5" t="str">
        <f t="shared" si="361"/>
        <v>P03</v>
      </c>
      <c r="F5798" s="1" t="str">
        <f>VLOOKUP(E5798,'Cat3'!$A:$B,2,FALSE)</f>
        <v>Mittel Gegen Ektoparasiten, Inkl. Antiscabiosa, Insektizide Und Repellenzien</v>
      </c>
      <c r="G5798" s="5" t="str">
        <f t="shared" si="362"/>
        <v>P03B</v>
      </c>
      <c r="H5798" s="1" t="str">
        <f>VLOOKUP(G5798,'Cat4'!$A:$B,2,FALSE)</f>
        <v>Insektizide Und Repellenzien</v>
      </c>
      <c r="I5798" s="5" t="str">
        <f t="shared" si="363"/>
        <v>P03BX</v>
      </c>
      <c r="J5798" s="1" t="str">
        <f>VLOOKUP(I5798,'Cat5'!$A:$B,2,FALSE)</f>
        <v>Andere Insektizide und Repellenzien</v>
      </c>
    </row>
    <row r="5799" spans="1:10" hidden="1" x14ac:dyDescent="0.3">
      <c r="A5799" s="5" t="s">
        <v>11859</v>
      </c>
      <c r="B5799" s="1" t="s">
        <v>11860</v>
      </c>
      <c r="C5799" s="5" t="str">
        <f t="shared" si="360"/>
        <v>P</v>
      </c>
      <c r="D5799" s="1" t="str">
        <f>VLOOKUP(C5799,'Cat1'!$A:$B,2,FALSE)</f>
        <v>Antiparasitäre Mittel, Insektizide und Repellenzien</v>
      </c>
      <c r="E5799" s="5" t="str">
        <f t="shared" si="361"/>
        <v>P03</v>
      </c>
      <c r="F5799" s="1" t="str">
        <f>VLOOKUP(E5799,'Cat3'!$A:$B,2,FALSE)</f>
        <v>Mittel Gegen Ektoparasiten, Inkl. Antiscabiosa, Insektizide Und Repellenzien</v>
      </c>
      <c r="G5799" s="5" t="str">
        <f t="shared" si="362"/>
        <v>P03B</v>
      </c>
      <c r="H5799" s="1" t="str">
        <f>VLOOKUP(G5799,'Cat4'!$A:$B,2,FALSE)</f>
        <v>Insektizide Und Repellenzien</v>
      </c>
      <c r="I5799" s="5" t="str">
        <f t="shared" si="363"/>
        <v>P03BX</v>
      </c>
      <c r="J5799" s="1" t="str">
        <f>VLOOKUP(I5799,'Cat5'!$A:$B,2,FALSE)</f>
        <v>Andere Insektizide und Repellenzien</v>
      </c>
    </row>
    <row r="5800" spans="1:10" hidden="1" x14ac:dyDescent="0.3">
      <c r="A5800" s="5" t="s">
        <v>11861</v>
      </c>
      <c r="B5800" s="1" t="s">
        <v>11862</v>
      </c>
      <c r="C5800" s="5" t="str">
        <f t="shared" si="360"/>
        <v>P</v>
      </c>
      <c r="D5800" s="1" t="str">
        <f>VLOOKUP(C5800,'Cat1'!$A:$B,2,FALSE)</f>
        <v>Antiparasitäre Mittel, Insektizide und Repellenzien</v>
      </c>
      <c r="E5800" s="5" t="str">
        <f t="shared" si="361"/>
        <v>P03</v>
      </c>
      <c r="F5800" s="1" t="str">
        <f>VLOOKUP(E5800,'Cat3'!$A:$B,2,FALSE)</f>
        <v>Mittel Gegen Ektoparasiten, Inkl. Antiscabiosa, Insektizide Und Repellenzien</v>
      </c>
      <c r="G5800" s="5" t="str">
        <f t="shared" si="362"/>
        <v>P03B</v>
      </c>
      <c r="H5800" s="1" t="str">
        <f>VLOOKUP(G5800,'Cat4'!$A:$B,2,FALSE)</f>
        <v>Insektizide Und Repellenzien</v>
      </c>
      <c r="I5800" s="5" t="str">
        <f t="shared" si="363"/>
        <v>P03BX</v>
      </c>
      <c r="J5800" s="1" t="str">
        <f>VLOOKUP(I5800,'Cat5'!$A:$B,2,FALSE)</f>
        <v>Andere Insektizide und Repellenzien</v>
      </c>
    </row>
    <row r="5801" spans="1:10" hidden="1" x14ac:dyDescent="0.3">
      <c r="A5801" s="5" t="s">
        <v>11863</v>
      </c>
      <c r="B5801" s="1" t="s">
        <v>11864</v>
      </c>
      <c r="C5801" s="5" t="str">
        <f t="shared" si="360"/>
        <v>P</v>
      </c>
      <c r="D5801" s="1" t="str">
        <f>VLOOKUP(C5801,'Cat1'!$A:$B,2,FALSE)</f>
        <v>Antiparasitäre Mittel, Insektizide und Repellenzien</v>
      </c>
      <c r="E5801" s="5" t="str">
        <f t="shared" si="361"/>
        <v>P03</v>
      </c>
      <c r="F5801" s="1" t="str">
        <f>VLOOKUP(E5801,'Cat3'!$A:$B,2,FALSE)</f>
        <v>Mittel Gegen Ektoparasiten, Inkl. Antiscabiosa, Insektizide Und Repellenzien</v>
      </c>
      <c r="G5801" s="5" t="str">
        <f t="shared" si="362"/>
        <v>P03B</v>
      </c>
      <c r="H5801" s="1" t="str">
        <f>VLOOKUP(G5801,'Cat4'!$A:$B,2,FALSE)</f>
        <v>Insektizide Und Repellenzien</v>
      </c>
      <c r="I5801" s="5" t="str">
        <f t="shared" si="363"/>
        <v>P03BX</v>
      </c>
      <c r="J5801" s="1" t="str">
        <f>VLOOKUP(I5801,'Cat5'!$A:$B,2,FALSE)</f>
        <v>Andere Insektizide und Repellenzien</v>
      </c>
    </row>
    <row r="5802" spans="1:10" hidden="1" x14ac:dyDescent="0.3">
      <c r="A5802" s="5" t="s">
        <v>11869</v>
      </c>
      <c r="B5802" s="1" t="s">
        <v>11870</v>
      </c>
      <c r="C5802" s="5" t="str">
        <f t="shared" si="360"/>
        <v>R</v>
      </c>
      <c r="D5802" s="1" t="str">
        <f>VLOOKUP(C5802,'Cat1'!$A:$B,2,FALSE)</f>
        <v>Respirationstrakt</v>
      </c>
      <c r="E5802" s="5" t="str">
        <f t="shared" si="361"/>
        <v>R01</v>
      </c>
      <c r="F5802" s="1" t="str">
        <f>VLOOKUP(E5802,'Cat3'!$A:$B,2,FALSE)</f>
        <v>Rhinologika</v>
      </c>
      <c r="G5802" s="5" t="str">
        <f t="shared" si="362"/>
        <v>R01A</v>
      </c>
      <c r="H5802" s="1" t="str">
        <f>VLOOKUP(G5802,'Cat4'!$A:$B,2,FALSE)</f>
        <v>Dekongestiva Und Andere Rhinologika Zur Topischen Anwendung</v>
      </c>
      <c r="I5802" s="5" t="str">
        <f t="shared" si="363"/>
        <v>R01AA</v>
      </c>
      <c r="J5802" s="1" t="str">
        <f>VLOOKUP(I5802,'Cat5'!$A:$B,2,FALSE)</f>
        <v>Sympathomimetika, rein</v>
      </c>
    </row>
    <row r="5803" spans="1:10" hidden="1" x14ac:dyDescent="0.3">
      <c r="A5803" s="5" t="s">
        <v>11871</v>
      </c>
      <c r="B5803" s="1" t="s">
        <v>4124</v>
      </c>
      <c r="C5803" s="5" t="str">
        <f t="shared" si="360"/>
        <v>R</v>
      </c>
      <c r="D5803" s="1" t="str">
        <f>VLOOKUP(C5803,'Cat1'!$A:$B,2,FALSE)</f>
        <v>Respirationstrakt</v>
      </c>
      <c r="E5803" s="5" t="str">
        <f t="shared" si="361"/>
        <v>R01</v>
      </c>
      <c r="F5803" s="1" t="str">
        <f>VLOOKUP(E5803,'Cat3'!$A:$B,2,FALSE)</f>
        <v>Rhinologika</v>
      </c>
      <c r="G5803" s="5" t="str">
        <f t="shared" si="362"/>
        <v>R01A</v>
      </c>
      <c r="H5803" s="1" t="str">
        <f>VLOOKUP(G5803,'Cat4'!$A:$B,2,FALSE)</f>
        <v>Dekongestiva Und Andere Rhinologika Zur Topischen Anwendung</v>
      </c>
      <c r="I5803" s="5" t="str">
        <f t="shared" si="363"/>
        <v>R01AA</v>
      </c>
      <c r="J5803" s="1" t="str">
        <f>VLOOKUP(I5803,'Cat5'!$A:$B,2,FALSE)</f>
        <v>Sympathomimetika, rein</v>
      </c>
    </row>
    <row r="5804" spans="1:10" hidden="1" x14ac:dyDescent="0.3">
      <c r="A5804" s="5" t="s">
        <v>11872</v>
      </c>
      <c r="B5804" s="1" t="s">
        <v>4087</v>
      </c>
      <c r="C5804" s="5" t="str">
        <f t="shared" si="360"/>
        <v>R</v>
      </c>
      <c r="D5804" s="1" t="str">
        <f>VLOOKUP(C5804,'Cat1'!$A:$B,2,FALSE)</f>
        <v>Respirationstrakt</v>
      </c>
      <c r="E5804" s="5" t="str">
        <f t="shared" si="361"/>
        <v>R01</v>
      </c>
      <c r="F5804" s="1" t="str">
        <f>VLOOKUP(E5804,'Cat3'!$A:$B,2,FALSE)</f>
        <v>Rhinologika</v>
      </c>
      <c r="G5804" s="5" t="str">
        <f t="shared" si="362"/>
        <v>R01A</v>
      </c>
      <c r="H5804" s="1" t="str">
        <f>VLOOKUP(G5804,'Cat4'!$A:$B,2,FALSE)</f>
        <v>Dekongestiva Und Andere Rhinologika Zur Topischen Anwendung</v>
      </c>
      <c r="I5804" s="5" t="str">
        <f t="shared" si="363"/>
        <v>R01AA</v>
      </c>
      <c r="J5804" s="1" t="str">
        <f>VLOOKUP(I5804,'Cat5'!$A:$B,2,FALSE)</f>
        <v>Sympathomimetika, rein</v>
      </c>
    </row>
    <row r="5805" spans="1:10" hidden="1" x14ac:dyDescent="0.3">
      <c r="A5805" s="5" t="s">
        <v>11873</v>
      </c>
      <c r="B5805" s="1" t="s">
        <v>7016</v>
      </c>
      <c r="C5805" s="5" t="str">
        <f t="shared" si="360"/>
        <v>R</v>
      </c>
      <c r="D5805" s="1" t="str">
        <f>VLOOKUP(C5805,'Cat1'!$A:$B,2,FALSE)</f>
        <v>Respirationstrakt</v>
      </c>
      <c r="E5805" s="5" t="str">
        <f t="shared" si="361"/>
        <v>R01</v>
      </c>
      <c r="F5805" s="1" t="str">
        <f>VLOOKUP(E5805,'Cat3'!$A:$B,2,FALSE)</f>
        <v>Rhinologika</v>
      </c>
      <c r="G5805" s="5" t="str">
        <f t="shared" si="362"/>
        <v>R01A</v>
      </c>
      <c r="H5805" s="1" t="str">
        <f>VLOOKUP(G5805,'Cat4'!$A:$B,2,FALSE)</f>
        <v>Dekongestiva Und Andere Rhinologika Zur Topischen Anwendung</v>
      </c>
      <c r="I5805" s="5" t="str">
        <f t="shared" si="363"/>
        <v>R01AA</v>
      </c>
      <c r="J5805" s="1" t="str">
        <f>VLOOKUP(I5805,'Cat5'!$A:$B,2,FALSE)</f>
        <v>Sympathomimetika, rein</v>
      </c>
    </row>
    <row r="5806" spans="1:10" hidden="1" x14ac:dyDescent="0.3">
      <c r="A5806" s="5" t="s">
        <v>11874</v>
      </c>
      <c r="B5806" s="1" t="s">
        <v>11875</v>
      </c>
      <c r="C5806" s="5" t="str">
        <f t="shared" si="360"/>
        <v>R</v>
      </c>
      <c r="D5806" s="1" t="str">
        <f>VLOOKUP(C5806,'Cat1'!$A:$B,2,FALSE)</f>
        <v>Respirationstrakt</v>
      </c>
      <c r="E5806" s="5" t="str">
        <f t="shared" si="361"/>
        <v>R01</v>
      </c>
      <c r="F5806" s="1" t="str">
        <f>VLOOKUP(E5806,'Cat3'!$A:$B,2,FALSE)</f>
        <v>Rhinologika</v>
      </c>
      <c r="G5806" s="5" t="str">
        <f t="shared" si="362"/>
        <v>R01A</v>
      </c>
      <c r="H5806" s="1" t="str">
        <f>VLOOKUP(G5806,'Cat4'!$A:$B,2,FALSE)</f>
        <v>Dekongestiva Und Andere Rhinologika Zur Topischen Anwendung</v>
      </c>
      <c r="I5806" s="5" t="str">
        <f t="shared" si="363"/>
        <v>R01AA</v>
      </c>
      <c r="J5806" s="1" t="str">
        <f>VLOOKUP(I5806,'Cat5'!$A:$B,2,FALSE)</f>
        <v>Sympathomimetika, rein</v>
      </c>
    </row>
    <row r="5807" spans="1:10" hidden="1" x14ac:dyDescent="0.3">
      <c r="A5807" s="5" t="s">
        <v>11876</v>
      </c>
      <c r="B5807" s="1" t="s">
        <v>11877</v>
      </c>
      <c r="C5807" s="5" t="str">
        <f t="shared" si="360"/>
        <v>R</v>
      </c>
      <c r="D5807" s="1" t="str">
        <f>VLOOKUP(C5807,'Cat1'!$A:$B,2,FALSE)</f>
        <v>Respirationstrakt</v>
      </c>
      <c r="E5807" s="5" t="str">
        <f t="shared" si="361"/>
        <v>R01</v>
      </c>
      <c r="F5807" s="1" t="str">
        <f>VLOOKUP(E5807,'Cat3'!$A:$B,2,FALSE)</f>
        <v>Rhinologika</v>
      </c>
      <c r="G5807" s="5" t="str">
        <f t="shared" si="362"/>
        <v>R01A</v>
      </c>
      <c r="H5807" s="1" t="str">
        <f>VLOOKUP(G5807,'Cat4'!$A:$B,2,FALSE)</f>
        <v>Dekongestiva Und Andere Rhinologika Zur Topischen Anwendung</v>
      </c>
      <c r="I5807" s="5" t="str">
        <f t="shared" si="363"/>
        <v>R01AA</v>
      </c>
      <c r="J5807" s="1" t="str">
        <f>VLOOKUP(I5807,'Cat5'!$A:$B,2,FALSE)</f>
        <v>Sympathomimetika, rein</v>
      </c>
    </row>
    <row r="5808" spans="1:10" hidden="1" x14ac:dyDescent="0.3">
      <c r="A5808" s="5" t="s">
        <v>11878</v>
      </c>
      <c r="B5808" s="1" t="s">
        <v>11879</v>
      </c>
      <c r="C5808" s="5" t="str">
        <f t="shared" si="360"/>
        <v>R</v>
      </c>
      <c r="D5808" s="1" t="str">
        <f>VLOOKUP(C5808,'Cat1'!$A:$B,2,FALSE)</f>
        <v>Respirationstrakt</v>
      </c>
      <c r="E5808" s="5" t="str">
        <f t="shared" si="361"/>
        <v>R01</v>
      </c>
      <c r="F5808" s="1" t="str">
        <f>VLOOKUP(E5808,'Cat3'!$A:$B,2,FALSE)</f>
        <v>Rhinologika</v>
      </c>
      <c r="G5808" s="5" t="str">
        <f t="shared" si="362"/>
        <v>R01A</v>
      </c>
      <c r="H5808" s="1" t="str">
        <f>VLOOKUP(G5808,'Cat4'!$A:$B,2,FALSE)</f>
        <v>Dekongestiva Und Andere Rhinologika Zur Topischen Anwendung</v>
      </c>
      <c r="I5808" s="5" t="str">
        <f t="shared" si="363"/>
        <v>R01AA</v>
      </c>
      <c r="J5808" s="1" t="str">
        <f>VLOOKUP(I5808,'Cat5'!$A:$B,2,FALSE)</f>
        <v>Sympathomimetika, rein</v>
      </c>
    </row>
    <row r="5809" spans="1:10" hidden="1" x14ac:dyDescent="0.3">
      <c r="A5809" s="5" t="s">
        <v>11880</v>
      </c>
      <c r="B5809" s="1" t="s">
        <v>11881</v>
      </c>
      <c r="C5809" s="5" t="str">
        <f t="shared" si="360"/>
        <v>R</v>
      </c>
      <c r="D5809" s="1" t="str">
        <f>VLOOKUP(C5809,'Cat1'!$A:$B,2,FALSE)</f>
        <v>Respirationstrakt</v>
      </c>
      <c r="E5809" s="5" t="str">
        <f t="shared" si="361"/>
        <v>R01</v>
      </c>
      <c r="F5809" s="1" t="str">
        <f>VLOOKUP(E5809,'Cat3'!$A:$B,2,FALSE)</f>
        <v>Rhinologika</v>
      </c>
      <c r="G5809" s="5" t="str">
        <f t="shared" si="362"/>
        <v>R01A</v>
      </c>
      <c r="H5809" s="1" t="str">
        <f>VLOOKUP(G5809,'Cat4'!$A:$B,2,FALSE)</f>
        <v>Dekongestiva Und Andere Rhinologika Zur Topischen Anwendung</v>
      </c>
      <c r="I5809" s="5" t="str">
        <f t="shared" si="363"/>
        <v>R01AA</v>
      </c>
      <c r="J5809" s="1" t="str">
        <f>VLOOKUP(I5809,'Cat5'!$A:$B,2,FALSE)</f>
        <v>Sympathomimetika, rein</v>
      </c>
    </row>
    <row r="5810" spans="1:10" hidden="1" x14ac:dyDescent="0.3">
      <c r="A5810" s="5" t="s">
        <v>11882</v>
      </c>
      <c r="B5810" s="1" t="s">
        <v>11883</v>
      </c>
      <c r="C5810" s="5" t="str">
        <f t="shared" si="360"/>
        <v>R</v>
      </c>
      <c r="D5810" s="1" t="str">
        <f>VLOOKUP(C5810,'Cat1'!$A:$B,2,FALSE)</f>
        <v>Respirationstrakt</v>
      </c>
      <c r="E5810" s="5" t="str">
        <f t="shared" si="361"/>
        <v>R01</v>
      </c>
      <c r="F5810" s="1" t="str">
        <f>VLOOKUP(E5810,'Cat3'!$A:$B,2,FALSE)</f>
        <v>Rhinologika</v>
      </c>
      <c r="G5810" s="5" t="str">
        <f t="shared" si="362"/>
        <v>R01A</v>
      </c>
      <c r="H5810" s="1" t="str">
        <f>VLOOKUP(G5810,'Cat4'!$A:$B,2,FALSE)</f>
        <v>Dekongestiva Und Andere Rhinologika Zur Topischen Anwendung</v>
      </c>
      <c r="I5810" s="5" t="str">
        <f t="shared" si="363"/>
        <v>R01AA</v>
      </c>
      <c r="J5810" s="1" t="str">
        <f>VLOOKUP(I5810,'Cat5'!$A:$B,2,FALSE)</f>
        <v>Sympathomimetika, rein</v>
      </c>
    </row>
    <row r="5811" spans="1:10" hidden="1" x14ac:dyDescent="0.3">
      <c r="A5811" s="5" t="s">
        <v>11884</v>
      </c>
      <c r="B5811" s="1" t="s">
        <v>11885</v>
      </c>
      <c r="C5811" s="5" t="str">
        <f t="shared" si="360"/>
        <v>R</v>
      </c>
      <c r="D5811" s="1" t="str">
        <f>VLOOKUP(C5811,'Cat1'!$A:$B,2,FALSE)</f>
        <v>Respirationstrakt</v>
      </c>
      <c r="E5811" s="5" t="str">
        <f t="shared" si="361"/>
        <v>R01</v>
      </c>
      <c r="F5811" s="1" t="str">
        <f>VLOOKUP(E5811,'Cat3'!$A:$B,2,FALSE)</f>
        <v>Rhinologika</v>
      </c>
      <c r="G5811" s="5" t="str">
        <f t="shared" si="362"/>
        <v>R01A</v>
      </c>
      <c r="H5811" s="1" t="str">
        <f>VLOOKUP(G5811,'Cat4'!$A:$B,2,FALSE)</f>
        <v>Dekongestiva Und Andere Rhinologika Zur Topischen Anwendung</v>
      </c>
      <c r="I5811" s="5" t="str">
        <f t="shared" si="363"/>
        <v>R01AA</v>
      </c>
      <c r="J5811" s="1" t="str">
        <f>VLOOKUP(I5811,'Cat5'!$A:$B,2,FALSE)</f>
        <v>Sympathomimetika, rein</v>
      </c>
    </row>
    <row r="5812" spans="1:10" hidden="1" x14ac:dyDescent="0.3">
      <c r="A5812" s="5" t="s">
        <v>11886</v>
      </c>
      <c r="B5812" s="1" t="s">
        <v>11887</v>
      </c>
      <c r="C5812" s="5" t="str">
        <f t="shared" si="360"/>
        <v>R</v>
      </c>
      <c r="D5812" s="1" t="str">
        <f>VLOOKUP(C5812,'Cat1'!$A:$B,2,FALSE)</f>
        <v>Respirationstrakt</v>
      </c>
      <c r="E5812" s="5" t="str">
        <f t="shared" si="361"/>
        <v>R01</v>
      </c>
      <c r="F5812" s="1" t="str">
        <f>VLOOKUP(E5812,'Cat3'!$A:$B,2,FALSE)</f>
        <v>Rhinologika</v>
      </c>
      <c r="G5812" s="5" t="str">
        <f t="shared" si="362"/>
        <v>R01A</v>
      </c>
      <c r="H5812" s="1" t="str">
        <f>VLOOKUP(G5812,'Cat4'!$A:$B,2,FALSE)</f>
        <v>Dekongestiva Und Andere Rhinologika Zur Topischen Anwendung</v>
      </c>
      <c r="I5812" s="5" t="str">
        <f t="shared" si="363"/>
        <v>R01AA</v>
      </c>
      <c r="J5812" s="1" t="str">
        <f>VLOOKUP(I5812,'Cat5'!$A:$B,2,FALSE)</f>
        <v>Sympathomimetika, rein</v>
      </c>
    </row>
    <row r="5813" spans="1:10" hidden="1" x14ac:dyDescent="0.3">
      <c r="A5813" s="5" t="s">
        <v>11888</v>
      </c>
      <c r="B5813" s="1" t="s">
        <v>11889</v>
      </c>
      <c r="C5813" s="5" t="str">
        <f t="shared" si="360"/>
        <v>R</v>
      </c>
      <c r="D5813" s="1" t="str">
        <f>VLOOKUP(C5813,'Cat1'!$A:$B,2,FALSE)</f>
        <v>Respirationstrakt</v>
      </c>
      <c r="E5813" s="5" t="str">
        <f t="shared" si="361"/>
        <v>R01</v>
      </c>
      <c r="F5813" s="1" t="str">
        <f>VLOOKUP(E5813,'Cat3'!$A:$B,2,FALSE)</f>
        <v>Rhinologika</v>
      </c>
      <c r="G5813" s="5" t="str">
        <f t="shared" si="362"/>
        <v>R01A</v>
      </c>
      <c r="H5813" s="1" t="str">
        <f>VLOOKUP(G5813,'Cat4'!$A:$B,2,FALSE)</f>
        <v>Dekongestiva Und Andere Rhinologika Zur Topischen Anwendung</v>
      </c>
      <c r="I5813" s="5" t="str">
        <f t="shared" si="363"/>
        <v>R01AA</v>
      </c>
      <c r="J5813" s="1" t="str">
        <f>VLOOKUP(I5813,'Cat5'!$A:$B,2,FALSE)</f>
        <v>Sympathomimetika, rein</v>
      </c>
    </row>
    <row r="5814" spans="1:10" hidden="1" x14ac:dyDescent="0.3">
      <c r="A5814" s="5" t="s">
        <v>11890</v>
      </c>
      <c r="B5814" s="1" t="s">
        <v>1262</v>
      </c>
      <c r="C5814" s="5" t="str">
        <f t="shared" si="360"/>
        <v>R</v>
      </c>
      <c r="D5814" s="1" t="str">
        <f>VLOOKUP(C5814,'Cat1'!$A:$B,2,FALSE)</f>
        <v>Respirationstrakt</v>
      </c>
      <c r="E5814" s="5" t="str">
        <f t="shared" si="361"/>
        <v>R01</v>
      </c>
      <c r="F5814" s="1" t="str">
        <f>VLOOKUP(E5814,'Cat3'!$A:$B,2,FALSE)</f>
        <v>Rhinologika</v>
      </c>
      <c r="G5814" s="5" t="str">
        <f t="shared" si="362"/>
        <v>R01A</v>
      </c>
      <c r="H5814" s="1" t="str">
        <f>VLOOKUP(G5814,'Cat4'!$A:$B,2,FALSE)</f>
        <v>Dekongestiva Und Andere Rhinologika Zur Topischen Anwendung</v>
      </c>
      <c r="I5814" s="5" t="str">
        <f t="shared" si="363"/>
        <v>R01AA</v>
      </c>
      <c r="J5814" s="1" t="str">
        <f>VLOOKUP(I5814,'Cat5'!$A:$B,2,FALSE)</f>
        <v>Sympathomimetika, rein</v>
      </c>
    </row>
    <row r="5815" spans="1:10" hidden="1" x14ac:dyDescent="0.3">
      <c r="A5815" s="5" t="s">
        <v>11891</v>
      </c>
      <c r="B5815" s="1" t="s">
        <v>11892</v>
      </c>
      <c r="C5815" s="5" t="str">
        <f t="shared" si="360"/>
        <v>R</v>
      </c>
      <c r="D5815" s="1" t="str">
        <f>VLOOKUP(C5815,'Cat1'!$A:$B,2,FALSE)</f>
        <v>Respirationstrakt</v>
      </c>
      <c r="E5815" s="5" t="str">
        <f t="shared" si="361"/>
        <v>R01</v>
      </c>
      <c r="F5815" s="1" t="str">
        <f>VLOOKUP(E5815,'Cat3'!$A:$B,2,FALSE)</f>
        <v>Rhinologika</v>
      </c>
      <c r="G5815" s="5" t="str">
        <f t="shared" si="362"/>
        <v>R01A</v>
      </c>
      <c r="H5815" s="1" t="str">
        <f>VLOOKUP(G5815,'Cat4'!$A:$B,2,FALSE)</f>
        <v>Dekongestiva Und Andere Rhinologika Zur Topischen Anwendung</v>
      </c>
      <c r="I5815" s="5" t="str">
        <f t="shared" si="363"/>
        <v>R01AA</v>
      </c>
      <c r="J5815" s="1" t="str">
        <f>VLOOKUP(I5815,'Cat5'!$A:$B,2,FALSE)</f>
        <v>Sympathomimetika, rein</v>
      </c>
    </row>
    <row r="5816" spans="1:10" hidden="1" x14ac:dyDescent="0.3">
      <c r="A5816" s="5" t="s">
        <v>11893</v>
      </c>
      <c r="B5816" s="1" t="s">
        <v>11894</v>
      </c>
      <c r="C5816" s="5" t="str">
        <f t="shared" si="360"/>
        <v>R</v>
      </c>
      <c r="D5816" s="1" t="str">
        <f>VLOOKUP(C5816,'Cat1'!$A:$B,2,FALSE)</f>
        <v>Respirationstrakt</v>
      </c>
      <c r="E5816" s="5" t="str">
        <f t="shared" si="361"/>
        <v>R01</v>
      </c>
      <c r="F5816" s="1" t="str">
        <f>VLOOKUP(E5816,'Cat3'!$A:$B,2,FALSE)</f>
        <v>Rhinologika</v>
      </c>
      <c r="G5816" s="5" t="str">
        <f t="shared" si="362"/>
        <v>R01A</v>
      </c>
      <c r="H5816" s="1" t="str">
        <f>VLOOKUP(G5816,'Cat4'!$A:$B,2,FALSE)</f>
        <v>Dekongestiva Und Andere Rhinologika Zur Topischen Anwendung</v>
      </c>
      <c r="I5816" s="5" t="str">
        <f t="shared" si="363"/>
        <v>R01AA</v>
      </c>
      <c r="J5816" s="1" t="str">
        <f>VLOOKUP(I5816,'Cat5'!$A:$B,2,FALSE)</f>
        <v>Sympathomimetika, rein</v>
      </c>
    </row>
    <row r="5817" spans="1:10" hidden="1" x14ac:dyDescent="0.3">
      <c r="A5817" s="5" t="s">
        <v>11896</v>
      </c>
      <c r="B5817" s="1" t="s">
        <v>4087</v>
      </c>
      <c r="C5817" s="5" t="str">
        <f t="shared" si="360"/>
        <v>R</v>
      </c>
      <c r="D5817" s="1" t="str">
        <f>VLOOKUP(C5817,'Cat1'!$A:$B,2,FALSE)</f>
        <v>Respirationstrakt</v>
      </c>
      <c r="E5817" s="5" t="str">
        <f t="shared" si="361"/>
        <v>R01</v>
      </c>
      <c r="F5817" s="1" t="str">
        <f>VLOOKUP(E5817,'Cat3'!$A:$B,2,FALSE)</f>
        <v>Rhinologika</v>
      </c>
      <c r="G5817" s="5" t="str">
        <f t="shared" si="362"/>
        <v>R01A</v>
      </c>
      <c r="H5817" s="1" t="str">
        <f>VLOOKUP(G5817,'Cat4'!$A:$B,2,FALSE)</f>
        <v>Dekongestiva Und Andere Rhinologika Zur Topischen Anwendung</v>
      </c>
      <c r="I5817" s="5" t="str">
        <f t="shared" si="363"/>
        <v>R01AB</v>
      </c>
      <c r="J5817" s="1" t="str">
        <f>VLOOKUP(I5817,'Cat5'!$A:$B,2,FALSE)</f>
        <v>Sympathomimetika, Kombinationen exkl. Corticosteroide</v>
      </c>
    </row>
    <row r="5818" spans="1:10" hidden="1" x14ac:dyDescent="0.3">
      <c r="A5818" s="5" t="s">
        <v>11897</v>
      </c>
      <c r="B5818" s="1" t="s">
        <v>11879</v>
      </c>
      <c r="C5818" s="5" t="str">
        <f t="shared" si="360"/>
        <v>R</v>
      </c>
      <c r="D5818" s="1" t="str">
        <f>VLOOKUP(C5818,'Cat1'!$A:$B,2,FALSE)</f>
        <v>Respirationstrakt</v>
      </c>
      <c r="E5818" s="5" t="str">
        <f t="shared" si="361"/>
        <v>R01</v>
      </c>
      <c r="F5818" s="1" t="str">
        <f>VLOOKUP(E5818,'Cat3'!$A:$B,2,FALSE)</f>
        <v>Rhinologika</v>
      </c>
      <c r="G5818" s="5" t="str">
        <f t="shared" si="362"/>
        <v>R01A</v>
      </c>
      <c r="H5818" s="1" t="str">
        <f>VLOOKUP(G5818,'Cat4'!$A:$B,2,FALSE)</f>
        <v>Dekongestiva Und Andere Rhinologika Zur Topischen Anwendung</v>
      </c>
      <c r="I5818" s="5" t="str">
        <f t="shared" si="363"/>
        <v>R01AB</v>
      </c>
      <c r="J5818" s="1" t="str">
        <f>VLOOKUP(I5818,'Cat5'!$A:$B,2,FALSE)</f>
        <v>Sympathomimetika, Kombinationen exkl. Corticosteroide</v>
      </c>
    </row>
    <row r="5819" spans="1:10" hidden="1" x14ac:dyDescent="0.3">
      <c r="A5819" s="5" t="s">
        <v>11898</v>
      </c>
      <c r="B5819" s="1" t="s">
        <v>11875</v>
      </c>
      <c r="C5819" s="5" t="str">
        <f t="shared" si="360"/>
        <v>R</v>
      </c>
      <c r="D5819" s="1" t="str">
        <f>VLOOKUP(C5819,'Cat1'!$A:$B,2,FALSE)</f>
        <v>Respirationstrakt</v>
      </c>
      <c r="E5819" s="5" t="str">
        <f t="shared" si="361"/>
        <v>R01</v>
      </c>
      <c r="F5819" s="1" t="str">
        <f>VLOOKUP(E5819,'Cat3'!$A:$B,2,FALSE)</f>
        <v>Rhinologika</v>
      </c>
      <c r="G5819" s="5" t="str">
        <f t="shared" si="362"/>
        <v>R01A</v>
      </c>
      <c r="H5819" s="1" t="str">
        <f>VLOOKUP(G5819,'Cat4'!$A:$B,2,FALSE)</f>
        <v>Dekongestiva Und Andere Rhinologika Zur Topischen Anwendung</v>
      </c>
      <c r="I5819" s="5" t="str">
        <f t="shared" si="363"/>
        <v>R01AB</v>
      </c>
      <c r="J5819" s="1" t="str">
        <f>VLOOKUP(I5819,'Cat5'!$A:$B,2,FALSE)</f>
        <v>Sympathomimetika, Kombinationen exkl. Corticosteroide</v>
      </c>
    </row>
    <row r="5820" spans="1:10" hidden="1" x14ac:dyDescent="0.3">
      <c r="A5820" s="5" t="s">
        <v>11899</v>
      </c>
      <c r="B5820" s="1" t="s">
        <v>4124</v>
      </c>
      <c r="C5820" s="5" t="str">
        <f t="shared" si="360"/>
        <v>R</v>
      </c>
      <c r="D5820" s="1" t="str">
        <f>VLOOKUP(C5820,'Cat1'!$A:$B,2,FALSE)</f>
        <v>Respirationstrakt</v>
      </c>
      <c r="E5820" s="5" t="str">
        <f t="shared" si="361"/>
        <v>R01</v>
      </c>
      <c r="F5820" s="1" t="str">
        <f>VLOOKUP(E5820,'Cat3'!$A:$B,2,FALSE)</f>
        <v>Rhinologika</v>
      </c>
      <c r="G5820" s="5" t="str">
        <f t="shared" si="362"/>
        <v>R01A</v>
      </c>
      <c r="H5820" s="1" t="str">
        <f>VLOOKUP(G5820,'Cat4'!$A:$B,2,FALSE)</f>
        <v>Dekongestiva Und Andere Rhinologika Zur Topischen Anwendung</v>
      </c>
      <c r="I5820" s="5" t="str">
        <f t="shared" si="363"/>
        <v>R01AB</v>
      </c>
      <c r="J5820" s="1" t="str">
        <f>VLOOKUP(I5820,'Cat5'!$A:$B,2,FALSE)</f>
        <v>Sympathomimetika, Kombinationen exkl. Corticosteroide</v>
      </c>
    </row>
    <row r="5821" spans="1:10" hidden="1" x14ac:dyDescent="0.3">
      <c r="A5821" s="5" t="s">
        <v>11900</v>
      </c>
      <c r="B5821" s="1" t="s">
        <v>11877</v>
      </c>
      <c r="C5821" s="5" t="str">
        <f t="shared" si="360"/>
        <v>R</v>
      </c>
      <c r="D5821" s="1" t="str">
        <f>VLOOKUP(C5821,'Cat1'!$A:$B,2,FALSE)</f>
        <v>Respirationstrakt</v>
      </c>
      <c r="E5821" s="5" t="str">
        <f t="shared" si="361"/>
        <v>R01</v>
      </c>
      <c r="F5821" s="1" t="str">
        <f>VLOOKUP(E5821,'Cat3'!$A:$B,2,FALSE)</f>
        <v>Rhinologika</v>
      </c>
      <c r="G5821" s="5" t="str">
        <f t="shared" si="362"/>
        <v>R01A</v>
      </c>
      <c r="H5821" s="1" t="str">
        <f>VLOOKUP(G5821,'Cat4'!$A:$B,2,FALSE)</f>
        <v>Dekongestiva Und Andere Rhinologika Zur Topischen Anwendung</v>
      </c>
      <c r="I5821" s="5" t="str">
        <f t="shared" si="363"/>
        <v>R01AB</v>
      </c>
      <c r="J5821" s="1" t="str">
        <f>VLOOKUP(I5821,'Cat5'!$A:$B,2,FALSE)</f>
        <v>Sympathomimetika, Kombinationen exkl. Corticosteroide</v>
      </c>
    </row>
    <row r="5822" spans="1:10" hidden="1" x14ac:dyDescent="0.3">
      <c r="A5822" s="5" t="s">
        <v>11901</v>
      </c>
      <c r="B5822" s="1" t="s">
        <v>7016</v>
      </c>
      <c r="C5822" s="5" t="str">
        <f t="shared" si="360"/>
        <v>R</v>
      </c>
      <c r="D5822" s="1" t="str">
        <f>VLOOKUP(C5822,'Cat1'!$A:$B,2,FALSE)</f>
        <v>Respirationstrakt</v>
      </c>
      <c r="E5822" s="5" t="str">
        <f t="shared" si="361"/>
        <v>R01</v>
      </c>
      <c r="F5822" s="1" t="str">
        <f>VLOOKUP(E5822,'Cat3'!$A:$B,2,FALSE)</f>
        <v>Rhinologika</v>
      </c>
      <c r="G5822" s="5" t="str">
        <f t="shared" si="362"/>
        <v>R01A</v>
      </c>
      <c r="H5822" s="1" t="str">
        <f>VLOOKUP(G5822,'Cat4'!$A:$B,2,FALSE)</f>
        <v>Dekongestiva Und Andere Rhinologika Zur Topischen Anwendung</v>
      </c>
      <c r="I5822" s="5" t="str">
        <f t="shared" si="363"/>
        <v>R01AB</v>
      </c>
      <c r="J5822" s="1" t="str">
        <f>VLOOKUP(I5822,'Cat5'!$A:$B,2,FALSE)</f>
        <v>Sympathomimetika, Kombinationen exkl. Corticosteroide</v>
      </c>
    </row>
    <row r="5823" spans="1:10" hidden="1" x14ac:dyDescent="0.3">
      <c r="A5823" s="5" t="s">
        <v>11902</v>
      </c>
      <c r="B5823" s="1" t="s">
        <v>11885</v>
      </c>
      <c r="C5823" s="5" t="str">
        <f t="shared" si="360"/>
        <v>R</v>
      </c>
      <c r="D5823" s="1" t="str">
        <f>VLOOKUP(C5823,'Cat1'!$A:$B,2,FALSE)</f>
        <v>Respirationstrakt</v>
      </c>
      <c r="E5823" s="5" t="str">
        <f t="shared" si="361"/>
        <v>R01</v>
      </c>
      <c r="F5823" s="1" t="str">
        <f>VLOOKUP(E5823,'Cat3'!$A:$B,2,FALSE)</f>
        <v>Rhinologika</v>
      </c>
      <c r="G5823" s="5" t="str">
        <f t="shared" si="362"/>
        <v>R01A</v>
      </c>
      <c r="H5823" s="1" t="str">
        <f>VLOOKUP(G5823,'Cat4'!$A:$B,2,FALSE)</f>
        <v>Dekongestiva Und Andere Rhinologika Zur Topischen Anwendung</v>
      </c>
      <c r="I5823" s="5" t="str">
        <f t="shared" si="363"/>
        <v>R01AB</v>
      </c>
      <c r="J5823" s="1" t="str">
        <f>VLOOKUP(I5823,'Cat5'!$A:$B,2,FALSE)</f>
        <v>Sympathomimetika, Kombinationen exkl. Corticosteroide</v>
      </c>
    </row>
    <row r="5824" spans="1:10" hidden="1" x14ac:dyDescent="0.3">
      <c r="A5824" s="5" t="s">
        <v>11903</v>
      </c>
      <c r="B5824" s="1" t="s">
        <v>1262</v>
      </c>
      <c r="C5824" s="5" t="str">
        <f t="shared" si="360"/>
        <v>R</v>
      </c>
      <c r="D5824" s="1" t="str">
        <f>VLOOKUP(C5824,'Cat1'!$A:$B,2,FALSE)</f>
        <v>Respirationstrakt</v>
      </c>
      <c r="E5824" s="5" t="str">
        <f t="shared" si="361"/>
        <v>R01</v>
      </c>
      <c r="F5824" s="1" t="str">
        <f>VLOOKUP(E5824,'Cat3'!$A:$B,2,FALSE)</f>
        <v>Rhinologika</v>
      </c>
      <c r="G5824" s="5" t="str">
        <f t="shared" si="362"/>
        <v>R01A</v>
      </c>
      <c r="H5824" s="1" t="str">
        <f>VLOOKUP(G5824,'Cat4'!$A:$B,2,FALSE)</f>
        <v>Dekongestiva Und Andere Rhinologika Zur Topischen Anwendung</v>
      </c>
      <c r="I5824" s="5" t="str">
        <f t="shared" si="363"/>
        <v>R01AB</v>
      </c>
      <c r="J5824" s="1" t="str">
        <f>VLOOKUP(I5824,'Cat5'!$A:$B,2,FALSE)</f>
        <v>Sympathomimetika, Kombinationen exkl. Corticosteroide</v>
      </c>
    </row>
    <row r="5825" spans="1:10" hidden="1" x14ac:dyDescent="0.3">
      <c r="A5825" s="5" t="s">
        <v>11904</v>
      </c>
      <c r="B5825" s="1" t="s">
        <v>2355</v>
      </c>
      <c r="C5825" s="5" t="str">
        <f t="shared" si="360"/>
        <v>R</v>
      </c>
      <c r="D5825" s="1" t="str">
        <f>VLOOKUP(C5825,'Cat1'!$A:$B,2,FALSE)</f>
        <v>Respirationstrakt</v>
      </c>
      <c r="E5825" s="5" t="str">
        <f t="shared" si="361"/>
        <v>R01</v>
      </c>
      <c r="F5825" s="1" t="str">
        <f>VLOOKUP(E5825,'Cat3'!$A:$B,2,FALSE)</f>
        <v>Rhinologika</v>
      </c>
      <c r="G5825" s="5" t="str">
        <f t="shared" si="362"/>
        <v>R01A</v>
      </c>
      <c r="H5825" s="1" t="str">
        <f>VLOOKUP(G5825,'Cat4'!$A:$B,2,FALSE)</f>
        <v>Dekongestiva Und Andere Rhinologika Zur Topischen Anwendung</v>
      </c>
      <c r="I5825" s="5" t="str">
        <f t="shared" si="363"/>
        <v>R01AC</v>
      </c>
      <c r="J5825" s="1" t="str">
        <f>VLOOKUP(I5825,'Cat5'!$A:$B,2,FALSE)</f>
        <v>Antiallergika, exkl. Corticosteroide</v>
      </c>
    </row>
    <row r="5826" spans="1:10" hidden="1" x14ac:dyDescent="0.3">
      <c r="A5826" s="5" t="s">
        <v>11905</v>
      </c>
      <c r="B5826" s="1" t="s">
        <v>11906</v>
      </c>
      <c r="C5826" s="5" t="str">
        <f t="shared" si="360"/>
        <v>R</v>
      </c>
      <c r="D5826" s="1" t="str">
        <f>VLOOKUP(C5826,'Cat1'!$A:$B,2,FALSE)</f>
        <v>Respirationstrakt</v>
      </c>
      <c r="E5826" s="5" t="str">
        <f t="shared" si="361"/>
        <v>R01</v>
      </c>
      <c r="F5826" s="1" t="str">
        <f>VLOOKUP(E5826,'Cat3'!$A:$B,2,FALSE)</f>
        <v>Rhinologika</v>
      </c>
      <c r="G5826" s="5" t="str">
        <f t="shared" si="362"/>
        <v>R01A</v>
      </c>
      <c r="H5826" s="1" t="str">
        <f>VLOOKUP(G5826,'Cat4'!$A:$B,2,FALSE)</f>
        <v>Dekongestiva Und Andere Rhinologika Zur Topischen Anwendung</v>
      </c>
      <c r="I5826" s="5" t="str">
        <f t="shared" si="363"/>
        <v>R01AC</v>
      </c>
      <c r="J5826" s="1" t="str">
        <f>VLOOKUP(I5826,'Cat5'!$A:$B,2,FALSE)</f>
        <v>Antiallergika, exkl. Corticosteroide</v>
      </c>
    </row>
    <row r="5827" spans="1:10" hidden="1" x14ac:dyDescent="0.3">
      <c r="A5827" s="5" t="s">
        <v>11907</v>
      </c>
      <c r="B5827" s="1" t="s">
        <v>11908</v>
      </c>
      <c r="C5827" s="5" t="str">
        <f t="shared" ref="C5827:C5890" si="364">MID(A5827,1,1)</f>
        <v>R</v>
      </c>
      <c r="D5827" s="1" t="str">
        <f>VLOOKUP(C5827,'Cat1'!$A:$B,2,FALSE)</f>
        <v>Respirationstrakt</v>
      </c>
      <c r="E5827" s="5" t="str">
        <f t="shared" ref="E5827:E5890" si="365">MID(A5827,1,3)</f>
        <v>R01</v>
      </c>
      <c r="F5827" s="1" t="str">
        <f>VLOOKUP(E5827,'Cat3'!$A:$B,2,FALSE)</f>
        <v>Rhinologika</v>
      </c>
      <c r="G5827" s="5" t="str">
        <f t="shared" ref="G5827:G5890" si="366">MID(A5827,1,4)</f>
        <v>R01A</v>
      </c>
      <c r="H5827" s="1" t="str">
        <f>VLOOKUP(G5827,'Cat4'!$A:$B,2,FALSE)</f>
        <v>Dekongestiva Und Andere Rhinologika Zur Topischen Anwendung</v>
      </c>
      <c r="I5827" s="5" t="str">
        <f t="shared" ref="I5827:I5890" si="367">MID(A5827,1,5)</f>
        <v>R01AC</v>
      </c>
      <c r="J5827" s="1" t="str">
        <f>VLOOKUP(I5827,'Cat5'!$A:$B,2,FALSE)</f>
        <v>Antiallergika, exkl. Corticosteroide</v>
      </c>
    </row>
    <row r="5828" spans="1:10" hidden="1" x14ac:dyDescent="0.3">
      <c r="A5828" s="5" t="s">
        <v>11909</v>
      </c>
      <c r="B5828" s="1" t="s">
        <v>11910</v>
      </c>
      <c r="C5828" s="5" t="str">
        <f t="shared" si="364"/>
        <v>R</v>
      </c>
      <c r="D5828" s="1" t="str">
        <f>VLOOKUP(C5828,'Cat1'!$A:$B,2,FALSE)</f>
        <v>Respirationstrakt</v>
      </c>
      <c r="E5828" s="5" t="str">
        <f t="shared" si="365"/>
        <v>R01</v>
      </c>
      <c r="F5828" s="1" t="str">
        <f>VLOOKUP(E5828,'Cat3'!$A:$B,2,FALSE)</f>
        <v>Rhinologika</v>
      </c>
      <c r="G5828" s="5" t="str">
        <f t="shared" si="366"/>
        <v>R01A</v>
      </c>
      <c r="H5828" s="1" t="str">
        <f>VLOOKUP(G5828,'Cat4'!$A:$B,2,FALSE)</f>
        <v>Dekongestiva Und Andere Rhinologika Zur Topischen Anwendung</v>
      </c>
      <c r="I5828" s="5" t="str">
        <f t="shared" si="367"/>
        <v>R01AC</v>
      </c>
      <c r="J5828" s="1" t="str">
        <f>VLOOKUP(I5828,'Cat5'!$A:$B,2,FALSE)</f>
        <v>Antiallergika, exkl. Corticosteroide</v>
      </c>
    </row>
    <row r="5829" spans="1:10" hidden="1" x14ac:dyDescent="0.3">
      <c r="A5829" s="5" t="s">
        <v>11911</v>
      </c>
      <c r="B5829" s="1" t="s">
        <v>11912</v>
      </c>
      <c r="C5829" s="5" t="str">
        <f t="shared" si="364"/>
        <v>R</v>
      </c>
      <c r="D5829" s="1" t="str">
        <f>VLOOKUP(C5829,'Cat1'!$A:$B,2,FALSE)</f>
        <v>Respirationstrakt</v>
      </c>
      <c r="E5829" s="5" t="str">
        <f t="shared" si="365"/>
        <v>R01</v>
      </c>
      <c r="F5829" s="1" t="str">
        <f>VLOOKUP(E5829,'Cat3'!$A:$B,2,FALSE)</f>
        <v>Rhinologika</v>
      </c>
      <c r="G5829" s="5" t="str">
        <f t="shared" si="366"/>
        <v>R01A</v>
      </c>
      <c r="H5829" s="1" t="str">
        <f>VLOOKUP(G5829,'Cat4'!$A:$B,2,FALSE)</f>
        <v>Dekongestiva Und Andere Rhinologika Zur Topischen Anwendung</v>
      </c>
      <c r="I5829" s="5" t="str">
        <f t="shared" si="367"/>
        <v>R01AC</v>
      </c>
      <c r="J5829" s="1" t="str">
        <f>VLOOKUP(I5829,'Cat5'!$A:$B,2,FALSE)</f>
        <v>Antiallergika, exkl. Corticosteroide</v>
      </c>
    </row>
    <row r="5830" spans="1:10" hidden="1" x14ac:dyDescent="0.3">
      <c r="A5830" s="5" t="s">
        <v>11913</v>
      </c>
      <c r="B5830" s="1" t="s">
        <v>6143</v>
      </c>
      <c r="C5830" s="5" t="str">
        <f t="shared" si="364"/>
        <v>R</v>
      </c>
      <c r="D5830" s="1" t="str">
        <f>VLOOKUP(C5830,'Cat1'!$A:$B,2,FALSE)</f>
        <v>Respirationstrakt</v>
      </c>
      <c r="E5830" s="5" t="str">
        <f t="shared" si="365"/>
        <v>R01</v>
      </c>
      <c r="F5830" s="1" t="str">
        <f>VLOOKUP(E5830,'Cat3'!$A:$B,2,FALSE)</f>
        <v>Rhinologika</v>
      </c>
      <c r="G5830" s="5" t="str">
        <f t="shared" si="366"/>
        <v>R01A</v>
      </c>
      <c r="H5830" s="1" t="str">
        <f>VLOOKUP(G5830,'Cat4'!$A:$B,2,FALSE)</f>
        <v>Dekongestiva Und Andere Rhinologika Zur Topischen Anwendung</v>
      </c>
      <c r="I5830" s="5" t="str">
        <f t="shared" si="367"/>
        <v>R01AC</v>
      </c>
      <c r="J5830" s="1" t="str">
        <f>VLOOKUP(I5830,'Cat5'!$A:$B,2,FALSE)</f>
        <v>Antiallergika, exkl. Corticosteroide</v>
      </c>
    </row>
    <row r="5831" spans="1:10" hidden="1" x14ac:dyDescent="0.3">
      <c r="A5831" s="5" t="s">
        <v>11914</v>
      </c>
      <c r="B5831" s="1" t="s">
        <v>11915</v>
      </c>
      <c r="C5831" s="5" t="str">
        <f t="shared" si="364"/>
        <v>R</v>
      </c>
      <c r="D5831" s="1" t="str">
        <f>VLOOKUP(C5831,'Cat1'!$A:$B,2,FALSE)</f>
        <v>Respirationstrakt</v>
      </c>
      <c r="E5831" s="5" t="str">
        <f t="shared" si="365"/>
        <v>R01</v>
      </c>
      <c r="F5831" s="1" t="str">
        <f>VLOOKUP(E5831,'Cat3'!$A:$B,2,FALSE)</f>
        <v>Rhinologika</v>
      </c>
      <c r="G5831" s="5" t="str">
        <f t="shared" si="366"/>
        <v>R01A</v>
      </c>
      <c r="H5831" s="1" t="str">
        <f>VLOOKUP(G5831,'Cat4'!$A:$B,2,FALSE)</f>
        <v>Dekongestiva Und Andere Rhinologika Zur Topischen Anwendung</v>
      </c>
      <c r="I5831" s="5" t="str">
        <f t="shared" si="367"/>
        <v>R01AC</v>
      </c>
      <c r="J5831" s="1" t="str">
        <f>VLOOKUP(I5831,'Cat5'!$A:$B,2,FALSE)</f>
        <v>Antiallergika, exkl. Corticosteroide</v>
      </c>
    </row>
    <row r="5832" spans="1:10" hidden="1" x14ac:dyDescent="0.3">
      <c r="A5832" s="5" t="s">
        <v>11916</v>
      </c>
      <c r="B5832" s="1" t="s">
        <v>11917</v>
      </c>
      <c r="C5832" s="5" t="str">
        <f t="shared" si="364"/>
        <v>R</v>
      </c>
      <c r="D5832" s="1" t="str">
        <f>VLOOKUP(C5832,'Cat1'!$A:$B,2,FALSE)</f>
        <v>Respirationstrakt</v>
      </c>
      <c r="E5832" s="5" t="str">
        <f t="shared" si="365"/>
        <v>R01</v>
      </c>
      <c r="F5832" s="1" t="str">
        <f>VLOOKUP(E5832,'Cat3'!$A:$B,2,FALSE)</f>
        <v>Rhinologika</v>
      </c>
      <c r="G5832" s="5" t="str">
        <f t="shared" si="366"/>
        <v>R01A</v>
      </c>
      <c r="H5832" s="1" t="str">
        <f>VLOOKUP(G5832,'Cat4'!$A:$B,2,FALSE)</f>
        <v>Dekongestiva Und Andere Rhinologika Zur Topischen Anwendung</v>
      </c>
      <c r="I5832" s="5" t="str">
        <f t="shared" si="367"/>
        <v>R01AC</v>
      </c>
      <c r="J5832" s="1" t="str">
        <f>VLOOKUP(I5832,'Cat5'!$A:$B,2,FALSE)</f>
        <v>Antiallergika, exkl. Corticosteroide</v>
      </c>
    </row>
    <row r="5833" spans="1:10" hidden="1" x14ac:dyDescent="0.3">
      <c r="A5833" s="5" t="s">
        <v>11918</v>
      </c>
      <c r="B5833" s="1" t="s">
        <v>6157</v>
      </c>
      <c r="C5833" s="5" t="str">
        <f t="shared" si="364"/>
        <v>R</v>
      </c>
      <c r="D5833" s="1" t="str">
        <f>VLOOKUP(C5833,'Cat1'!$A:$B,2,FALSE)</f>
        <v>Respirationstrakt</v>
      </c>
      <c r="E5833" s="5" t="str">
        <f t="shared" si="365"/>
        <v>R01</v>
      </c>
      <c r="F5833" s="1" t="str">
        <f>VLOOKUP(E5833,'Cat3'!$A:$B,2,FALSE)</f>
        <v>Rhinologika</v>
      </c>
      <c r="G5833" s="5" t="str">
        <f t="shared" si="366"/>
        <v>R01A</v>
      </c>
      <c r="H5833" s="1" t="str">
        <f>VLOOKUP(G5833,'Cat4'!$A:$B,2,FALSE)</f>
        <v>Dekongestiva Und Andere Rhinologika Zur Topischen Anwendung</v>
      </c>
      <c r="I5833" s="5" t="str">
        <f t="shared" si="367"/>
        <v>R01AC</v>
      </c>
      <c r="J5833" s="1" t="str">
        <f>VLOOKUP(I5833,'Cat5'!$A:$B,2,FALSE)</f>
        <v>Antiallergika, exkl. Corticosteroide</v>
      </c>
    </row>
    <row r="5834" spans="1:10" hidden="1" x14ac:dyDescent="0.3">
      <c r="A5834" s="5" t="s">
        <v>11919</v>
      </c>
      <c r="B5834" s="1" t="s">
        <v>11920</v>
      </c>
      <c r="C5834" s="5" t="str">
        <f t="shared" si="364"/>
        <v>R</v>
      </c>
      <c r="D5834" s="1" t="str">
        <f>VLOOKUP(C5834,'Cat1'!$A:$B,2,FALSE)</f>
        <v>Respirationstrakt</v>
      </c>
      <c r="E5834" s="5" t="str">
        <f t="shared" si="365"/>
        <v>R01</v>
      </c>
      <c r="F5834" s="1" t="str">
        <f>VLOOKUP(E5834,'Cat3'!$A:$B,2,FALSE)</f>
        <v>Rhinologika</v>
      </c>
      <c r="G5834" s="5" t="str">
        <f t="shared" si="366"/>
        <v>R01A</v>
      </c>
      <c r="H5834" s="1" t="str">
        <f>VLOOKUP(G5834,'Cat4'!$A:$B,2,FALSE)</f>
        <v>Dekongestiva Und Andere Rhinologika Zur Topischen Anwendung</v>
      </c>
      <c r="I5834" s="5" t="str">
        <f t="shared" si="367"/>
        <v>R01AC</v>
      </c>
      <c r="J5834" s="1" t="str">
        <f>VLOOKUP(I5834,'Cat5'!$A:$B,2,FALSE)</f>
        <v>Antiallergika, exkl. Corticosteroide</v>
      </c>
    </row>
    <row r="5835" spans="1:10" hidden="1" x14ac:dyDescent="0.3">
      <c r="A5835" s="5" t="s">
        <v>11921</v>
      </c>
      <c r="B5835" s="1" t="s">
        <v>2351</v>
      </c>
      <c r="C5835" s="5" t="str">
        <f t="shared" si="364"/>
        <v>R</v>
      </c>
      <c r="D5835" s="1" t="str">
        <f>VLOOKUP(C5835,'Cat1'!$A:$B,2,FALSE)</f>
        <v>Respirationstrakt</v>
      </c>
      <c r="E5835" s="5" t="str">
        <f t="shared" si="365"/>
        <v>R01</v>
      </c>
      <c r="F5835" s="1" t="str">
        <f>VLOOKUP(E5835,'Cat3'!$A:$B,2,FALSE)</f>
        <v>Rhinologika</v>
      </c>
      <c r="G5835" s="5" t="str">
        <f t="shared" si="366"/>
        <v>R01A</v>
      </c>
      <c r="H5835" s="1" t="str">
        <f>VLOOKUP(G5835,'Cat4'!$A:$B,2,FALSE)</f>
        <v>Dekongestiva Und Andere Rhinologika Zur Topischen Anwendung</v>
      </c>
      <c r="I5835" s="5" t="str">
        <f t="shared" si="367"/>
        <v>R01AD</v>
      </c>
      <c r="J5835" s="1" t="str">
        <f>VLOOKUP(I5835,'Cat5'!$A:$B,2,FALSE)</f>
        <v>Corticosteroide</v>
      </c>
    </row>
    <row r="5836" spans="1:10" hidden="1" x14ac:dyDescent="0.3">
      <c r="A5836" s="5" t="s">
        <v>11922</v>
      </c>
      <c r="B5836" s="1" t="s">
        <v>1255</v>
      </c>
      <c r="C5836" s="5" t="str">
        <f t="shared" si="364"/>
        <v>R</v>
      </c>
      <c r="D5836" s="1" t="str">
        <f>VLOOKUP(C5836,'Cat1'!$A:$B,2,FALSE)</f>
        <v>Respirationstrakt</v>
      </c>
      <c r="E5836" s="5" t="str">
        <f t="shared" si="365"/>
        <v>R01</v>
      </c>
      <c r="F5836" s="1" t="str">
        <f>VLOOKUP(E5836,'Cat3'!$A:$B,2,FALSE)</f>
        <v>Rhinologika</v>
      </c>
      <c r="G5836" s="5" t="str">
        <f t="shared" si="366"/>
        <v>R01A</v>
      </c>
      <c r="H5836" s="1" t="str">
        <f>VLOOKUP(G5836,'Cat4'!$A:$B,2,FALSE)</f>
        <v>Dekongestiva Und Andere Rhinologika Zur Topischen Anwendung</v>
      </c>
      <c r="I5836" s="5" t="str">
        <f t="shared" si="367"/>
        <v>R01AD</v>
      </c>
      <c r="J5836" s="1" t="str">
        <f>VLOOKUP(I5836,'Cat5'!$A:$B,2,FALSE)</f>
        <v>Corticosteroide</v>
      </c>
    </row>
    <row r="5837" spans="1:10" hidden="1" x14ac:dyDescent="0.3">
      <c r="A5837" s="5" t="s">
        <v>11923</v>
      </c>
      <c r="B5837" s="1" t="s">
        <v>19</v>
      </c>
      <c r="C5837" s="5" t="str">
        <f t="shared" si="364"/>
        <v>R</v>
      </c>
      <c r="D5837" s="1" t="str">
        <f>VLOOKUP(C5837,'Cat1'!$A:$B,2,FALSE)</f>
        <v>Respirationstrakt</v>
      </c>
      <c r="E5837" s="5" t="str">
        <f t="shared" si="365"/>
        <v>R01</v>
      </c>
      <c r="F5837" s="1" t="str">
        <f>VLOOKUP(E5837,'Cat3'!$A:$B,2,FALSE)</f>
        <v>Rhinologika</v>
      </c>
      <c r="G5837" s="5" t="str">
        <f t="shared" si="366"/>
        <v>R01A</v>
      </c>
      <c r="H5837" s="1" t="str">
        <f>VLOOKUP(G5837,'Cat4'!$A:$B,2,FALSE)</f>
        <v>Dekongestiva Und Andere Rhinologika Zur Topischen Anwendung</v>
      </c>
      <c r="I5837" s="5" t="str">
        <f t="shared" si="367"/>
        <v>R01AD</v>
      </c>
      <c r="J5837" s="1" t="str">
        <f>VLOOKUP(I5837,'Cat5'!$A:$B,2,FALSE)</f>
        <v>Corticosteroide</v>
      </c>
    </row>
    <row r="5838" spans="1:10" hidden="1" x14ac:dyDescent="0.3">
      <c r="A5838" s="5" t="s">
        <v>11924</v>
      </c>
      <c r="B5838" s="1" t="s">
        <v>11925</v>
      </c>
      <c r="C5838" s="5" t="str">
        <f t="shared" si="364"/>
        <v>R</v>
      </c>
      <c r="D5838" s="1" t="str">
        <f>VLOOKUP(C5838,'Cat1'!$A:$B,2,FALSE)</f>
        <v>Respirationstrakt</v>
      </c>
      <c r="E5838" s="5" t="str">
        <f t="shared" si="365"/>
        <v>R01</v>
      </c>
      <c r="F5838" s="1" t="str">
        <f>VLOOKUP(E5838,'Cat3'!$A:$B,2,FALSE)</f>
        <v>Rhinologika</v>
      </c>
      <c r="G5838" s="5" t="str">
        <f t="shared" si="366"/>
        <v>R01A</v>
      </c>
      <c r="H5838" s="1" t="str">
        <f>VLOOKUP(G5838,'Cat4'!$A:$B,2,FALSE)</f>
        <v>Dekongestiva Und Andere Rhinologika Zur Topischen Anwendung</v>
      </c>
      <c r="I5838" s="5" t="str">
        <f t="shared" si="367"/>
        <v>R01AD</v>
      </c>
      <c r="J5838" s="1" t="str">
        <f>VLOOKUP(I5838,'Cat5'!$A:$B,2,FALSE)</f>
        <v>Corticosteroide</v>
      </c>
    </row>
    <row r="5839" spans="1:10" hidden="1" x14ac:dyDescent="0.3">
      <c r="A5839" s="5" t="s">
        <v>11926</v>
      </c>
      <c r="B5839" s="1" t="s">
        <v>2349</v>
      </c>
      <c r="C5839" s="5" t="str">
        <f t="shared" si="364"/>
        <v>R</v>
      </c>
      <c r="D5839" s="1" t="str">
        <f>VLOOKUP(C5839,'Cat1'!$A:$B,2,FALSE)</f>
        <v>Respirationstrakt</v>
      </c>
      <c r="E5839" s="5" t="str">
        <f t="shared" si="365"/>
        <v>R01</v>
      </c>
      <c r="F5839" s="1" t="str">
        <f>VLOOKUP(E5839,'Cat3'!$A:$B,2,FALSE)</f>
        <v>Rhinologika</v>
      </c>
      <c r="G5839" s="5" t="str">
        <f t="shared" si="366"/>
        <v>R01A</v>
      </c>
      <c r="H5839" s="1" t="str">
        <f>VLOOKUP(G5839,'Cat4'!$A:$B,2,FALSE)</f>
        <v>Dekongestiva Und Andere Rhinologika Zur Topischen Anwendung</v>
      </c>
      <c r="I5839" s="5" t="str">
        <f t="shared" si="367"/>
        <v>R01AD</v>
      </c>
      <c r="J5839" s="1" t="str">
        <f>VLOOKUP(I5839,'Cat5'!$A:$B,2,FALSE)</f>
        <v>Corticosteroide</v>
      </c>
    </row>
    <row r="5840" spans="1:10" hidden="1" x14ac:dyDescent="0.3">
      <c r="A5840" s="5" t="s">
        <v>11927</v>
      </c>
      <c r="B5840" s="1" t="s">
        <v>1257</v>
      </c>
      <c r="C5840" s="5" t="str">
        <f t="shared" si="364"/>
        <v>R</v>
      </c>
      <c r="D5840" s="1" t="str">
        <f>VLOOKUP(C5840,'Cat1'!$A:$B,2,FALSE)</f>
        <v>Respirationstrakt</v>
      </c>
      <c r="E5840" s="5" t="str">
        <f t="shared" si="365"/>
        <v>R01</v>
      </c>
      <c r="F5840" s="1" t="str">
        <f>VLOOKUP(E5840,'Cat3'!$A:$B,2,FALSE)</f>
        <v>Rhinologika</v>
      </c>
      <c r="G5840" s="5" t="str">
        <f t="shared" si="366"/>
        <v>R01A</v>
      </c>
      <c r="H5840" s="1" t="str">
        <f>VLOOKUP(G5840,'Cat4'!$A:$B,2,FALSE)</f>
        <v>Dekongestiva Und Andere Rhinologika Zur Topischen Anwendung</v>
      </c>
      <c r="I5840" s="5" t="str">
        <f t="shared" si="367"/>
        <v>R01AD</v>
      </c>
      <c r="J5840" s="1" t="str">
        <f>VLOOKUP(I5840,'Cat5'!$A:$B,2,FALSE)</f>
        <v>Corticosteroide</v>
      </c>
    </row>
    <row r="5841" spans="1:10" hidden="1" x14ac:dyDescent="0.3">
      <c r="A5841" s="5" t="s">
        <v>11928</v>
      </c>
      <c r="B5841" s="1" t="s">
        <v>2347</v>
      </c>
      <c r="C5841" s="5" t="str">
        <f t="shared" si="364"/>
        <v>R</v>
      </c>
      <c r="D5841" s="1" t="str">
        <f>VLOOKUP(C5841,'Cat1'!$A:$B,2,FALSE)</f>
        <v>Respirationstrakt</v>
      </c>
      <c r="E5841" s="5" t="str">
        <f t="shared" si="365"/>
        <v>R01</v>
      </c>
      <c r="F5841" s="1" t="str">
        <f>VLOOKUP(E5841,'Cat3'!$A:$B,2,FALSE)</f>
        <v>Rhinologika</v>
      </c>
      <c r="G5841" s="5" t="str">
        <f t="shared" si="366"/>
        <v>R01A</v>
      </c>
      <c r="H5841" s="1" t="str">
        <f>VLOOKUP(G5841,'Cat4'!$A:$B,2,FALSE)</f>
        <v>Dekongestiva Und Andere Rhinologika Zur Topischen Anwendung</v>
      </c>
      <c r="I5841" s="5" t="str">
        <f t="shared" si="367"/>
        <v>R01AD</v>
      </c>
      <c r="J5841" s="1" t="str">
        <f>VLOOKUP(I5841,'Cat5'!$A:$B,2,FALSE)</f>
        <v>Corticosteroide</v>
      </c>
    </row>
    <row r="5842" spans="1:10" hidden="1" x14ac:dyDescent="0.3">
      <c r="A5842" s="5" t="s">
        <v>11929</v>
      </c>
      <c r="B5842" s="1" t="s">
        <v>6449</v>
      </c>
      <c r="C5842" s="5" t="str">
        <f t="shared" si="364"/>
        <v>R</v>
      </c>
      <c r="D5842" s="1" t="str">
        <f>VLOOKUP(C5842,'Cat1'!$A:$B,2,FALSE)</f>
        <v>Respirationstrakt</v>
      </c>
      <c r="E5842" s="5" t="str">
        <f t="shared" si="365"/>
        <v>R01</v>
      </c>
      <c r="F5842" s="1" t="str">
        <f>VLOOKUP(E5842,'Cat3'!$A:$B,2,FALSE)</f>
        <v>Rhinologika</v>
      </c>
      <c r="G5842" s="5" t="str">
        <f t="shared" si="366"/>
        <v>R01A</v>
      </c>
      <c r="H5842" s="1" t="str">
        <f>VLOOKUP(G5842,'Cat4'!$A:$B,2,FALSE)</f>
        <v>Dekongestiva Und Andere Rhinologika Zur Topischen Anwendung</v>
      </c>
      <c r="I5842" s="5" t="str">
        <f t="shared" si="367"/>
        <v>R01AD</v>
      </c>
      <c r="J5842" s="1" t="str">
        <f>VLOOKUP(I5842,'Cat5'!$A:$B,2,FALSE)</f>
        <v>Corticosteroide</v>
      </c>
    </row>
    <row r="5843" spans="1:10" hidden="1" x14ac:dyDescent="0.3">
      <c r="A5843" s="5" t="s">
        <v>11930</v>
      </c>
      <c r="B5843" s="1" t="s">
        <v>6442</v>
      </c>
      <c r="C5843" s="5" t="str">
        <f t="shared" si="364"/>
        <v>R</v>
      </c>
      <c r="D5843" s="1" t="str">
        <f>VLOOKUP(C5843,'Cat1'!$A:$B,2,FALSE)</f>
        <v>Respirationstrakt</v>
      </c>
      <c r="E5843" s="5" t="str">
        <f t="shared" si="365"/>
        <v>R01</v>
      </c>
      <c r="F5843" s="1" t="str">
        <f>VLOOKUP(E5843,'Cat3'!$A:$B,2,FALSE)</f>
        <v>Rhinologika</v>
      </c>
      <c r="G5843" s="5" t="str">
        <f t="shared" si="366"/>
        <v>R01A</v>
      </c>
      <c r="H5843" s="1" t="str">
        <f>VLOOKUP(G5843,'Cat4'!$A:$B,2,FALSE)</f>
        <v>Dekongestiva Und Andere Rhinologika Zur Topischen Anwendung</v>
      </c>
      <c r="I5843" s="5" t="str">
        <f t="shared" si="367"/>
        <v>R01AD</v>
      </c>
      <c r="J5843" s="1" t="str">
        <f>VLOOKUP(I5843,'Cat5'!$A:$B,2,FALSE)</f>
        <v>Corticosteroide</v>
      </c>
    </row>
    <row r="5844" spans="1:10" hidden="1" x14ac:dyDescent="0.3">
      <c r="A5844" s="5" t="s">
        <v>11931</v>
      </c>
      <c r="B5844" s="1" t="s">
        <v>1250</v>
      </c>
      <c r="C5844" s="5" t="str">
        <f t="shared" si="364"/>
        <v>R</v>
      </c>
      <c r="D5844" s="1" t="str">
        <f>VLOOKUP(C5844,'Cat1'!$A:$B,2,FALSE)</f>
        <v>Respirationstrakt</v>
      </c>
      <c r="E5844" s="5" t="str">
        <f t="shared" si="365"/>
        <v>R01</v>
      </c>
      <c r="F5844" s="1" t="str">
        <f>VLOOKUP(E5844,'Cat3'!$A:$B,2,FALSE)</f>
        <v>Rhinologika</v>
      </c>
      <c r="G5844" s="5" t="str">
        <f t="shared" si="366"/>
        <v>R01A</v>
      </c>
      <c r="H5844" s="1" t="str">
        <f>VLOOKUP(G5844,'Cat4'!$A:$B,2,FALSE)</f>
        <v>Dekongestiva Und Andere Rhinologika Zur Topischen Anwendung</v>
      </c>
      <c r="I5844" s="5" t="str">
        <f t="shared" si="367"/>
        <v>R01AD</v>
      </c>
      <c r="J5844" s="1" t="str">
        <f>VLOOKUP(I5844,'Cat5'!$A:$B,2,FALSE)</f>
        <v>Corticosteroide</v>
      </c>
    </row>
    <row r="5845" spans="1:10" hidden="1" x14ac:dyDescent="0.3">
      <c r="A5845" s="5" t="s">
        <v>11932</v>
      </c>
      <c r="B5845" s="1" t="s">
        <v>11933</v>
      </c>
      <c r="C5845" s="5" t="str">
        <f t="shared" si="364"/>
        <v>R</v>
      </c>
      <c r="D5845" s="1" t="str">
        <f>VLOOKUP(C5845,'Cat1'!$A:$B,2,FALSE)</f>
        <v>Respirationstrakt</v>
      </c>
      <c r="E5845" s="5" t="str">
        <f t="shared" si="365"/>
        <v>R01</v>
      </c>
      <c r="F5845" s="1" t="str">
        <f>VLOOKUP(E5845,'Cat3'!$A:$B,2,FALSE)</f>
        <v>Rhinologika</v>
      </c>
      <c r="G5845" s="5" t="str">
        <f t="shared" si="366"/>
        <v>R01A</v>
      </c>
      <c r="H5845" s="1" t="str">
        <f>VLOOKUP(G5845,'Cat4'!$A:$B,2,FALSE)</f>
        <v>Dekongestiva Und Andere Rhinologika Zur Topischen Anwendung</v>
      </c>
      <c r="I5845" s="5" t="str">
        <f t="shared" si="367"/>
        <v>R01AD</v>
      </c>
      <c r="J5845" s="1" t="str">
        <f>VLOOKUP(I5845,'Cat5'!$A:$B,2,FALSE)</f>
        <v>Corticosteroide</v>
      </c>
    </row>
    <row r="5846" spans="1:10" hidden="1" x14ac:dyDescent="0.3">
      <c r="A5846" s="5" t="s">
        <v>11934</v>
      </c>
      <c r="B5846" s="1" t="s">
        <v>11935</v>
      </c>
      <c r="C5846" s="5" t="str">
        <f t="shared" si="364"/>
        <v>R</v>
      </c>
      <c r="D5846" s="1" t="str">
        <f>VLOOKUP(C5846,'Cat1'!$A:$B,2,FALSE)</f>
        <v>Respirationstrakt</v>
      </c>
      <c r="E5846" s="5" t="str">
        <f t="shared" si="365"/>
        <v>R01</v>
      </c>
      <c r="F5846" s="1" t="str">
        <f>VLOOKUP(E5846,'Cat3'!$A:$B,2,FALSE)</f>
        <v>Rhinologika</v>
      </c>
      <c r="G5846" s="5" t="str">
        <f t="shared" si="366"/>
        <v>R01A</v>
      </c>
      <c r="H5846" s="1" t="str">
        <f>VLOOKUP(G5846,'Cat4'!$A:$B,2,FALSE)</f>
        <v>Dekongestiva Und Andere Rhinologika Zur Topischen Anwendung</v>
      </c>
      <c r="I5846" s="5" t="str">
        <f t="shared" si="367"/>
        <v>R01AD</v>
      </c>
      <c r="J5846" s="1" t="str">
        <f>VLOOKUP(I5846,'Cat5'!$A:$B,2,FALSE)</f>
        <v>Corticosteroide</v>
      </c>
    </row>
    <row r="5847" spans="1:10" hidden="1" x14ac:dyDescent="0.3">
      <c r="A5847" s="5" t="s">
        <v>11936</v>
      </c>
      <c r="B5847" s="1" t="s">
        <v>6403</v>
      </c>
      <c r="C5847" s="5" t="str">
        <f t="shared" si="364"/>
        <v>R</v>
      </c>
      <c r="D5847" s="1" t="str">
        <f>VLOOKUP(C5847,'Cat1'!$A:$B,2,FALSE)</f>
        <v>Respirationstrakt</v>
      </c>
      <c r="E5847" s="5" t="str">
        <f t="shared" si="365"/>
        <v>R01</v>
      </c>
      <c r="F5847" s="1" t="str">
        <f>VLOOKUP(E5847,'Cat3'!$A:$B,2,FALSE)</f>
        <v>Rhinologika</v>
      </c>
      <c r="G5847" s="5" t="str">
        <f t="shared" si="366"/>
        <v>R01A</v>
      </c>
      <c r="H5847" s="1" t="str">
        <f>VLOOKUP(G5847,'Cat4'!$A:$B,2,FALSE)</f>
        <v>Dekongestiva Und Andere Rhinologika Zur Topischen Anwendung</v>
      </c>
      <c r="I5847" s="5" t="str">
        <f t="shared" si="367"/>
        <v>R01AD</v>
      </c>
      <c r="J5847" s="1" t="str">
        <f>VLOOKUP(I5847,'Cat5'!$A:$B,2,FALSE)</f>
        <v>Corticosteroide</v>
      </c>
    </row>
    <row r="5848" spans="1:10" hidden="1" x14ac:dyDescent="0.3">
      <c r="A5848" s="5" t="s">
        <v>11937</v>
      </c>
      <c r="B5848" s="1" t="s">
        <v>11938</v>
      </c>
      <c r="C5848" s="5" t="str">
        <f t="shared" si="364"/>
        <v>R</v>
      </c>
      <c r="D5848" s="1" t="str">
        <f>VLOOKUP(C5848,'Cat1'!$A:$B,2,FALSE)</f>
        <v>Respirationstrakt</v>
      </c>
      <c r="E5848" s="5" t="str">
        <f t="shared" si="365"/>
        <v>R01</v>
      </c>
      <c r="F5848" s="1" t="str">
        <f>VLOOKUP(E5848,'Cat3'!$A:$B,2,FALSE)</f>
        <v>Rhinologika</v>
      </c>
      <c r="G5848" s="5" t="str">
        <f t="shared" si="366"/>
        <v>R01A</v>
      </c>
      <c r="H5848" s="1" t="str">
        <f>VLOOKUP(G5848,'Cat4'!$A:$B,2,FALSE)</f>
        <v>Dekongestiva Und Andere Rhinologika Zur Topischen Anwendung</v>
      </c>
      <c r="I5848" s="5" t="str">
        <f t="shared" si="367"/>
        <v>R01AD</v>
      </c>
      <c r="J5848" s="1" t="str">
        <f>VLOOKUP(I5848,'Cat5'!$A:$B,2,FALSE)</f>
        <v>Corticosteroide</v>
      </c>
    </row>
    <row r="5849" spans="1:10" hidden="1" x14ac:dyDescent="0.3">
      <c r="A5849" s="5" t="s">
        <v>11939</v>
      </c>
      <c r="B5849" s="1" t="s">
        <v>1259</v>
      </c>
      <c r="C5849" s="5" t="str">
        <f t="shared" si="364"/>
        <v>R</v>
      </c>
      <c r="D5849" s="1" t="str">
        <f>VLOOKUP(C5849,'Cat1'!$A:$B,2,FALSE)</f>
        <v>Respirationstrakt</v>
      </c>
      <c r="E5849" s="5" t="str">
        <f t="shared" si="365"/>
        <v>R01</v>
      </c>
      <c r="F5849" s="1" t="str">
        <f>VLOOKUP(E5849,'Cat3'!$A:$B,2,FALSE)</f>
        <v>Rhinologika</v>
      </c>
      <c r="G5849" s="5" t="str">
        <f t="shared" si="366"/>
        <v>R01A</v>
      </c>
      <c r="H5849" s="1" t="str">
        <f>VLOOKUP(G5849,'Cat4'!$A:$B,2,FALSE)</f>
        <v>Dekongestiva Und Andere Rhinologika Zur Topischen Anwendung</v>
      </c>
      <c r="I5849" s="5" t="str">
        <f t="shared" si="367"/>
        <v>R01AD</v>
      </c>
      <c r="J5849" s="1" t="str">
        <f>VLOOKUP(I5849,'Cat5'!$A:$B,2,FALSE)</f>
        <v>Corticosteroide</v>
      </c>
    </row>
    <row r="5850" spans="1:10" hidden="1" x14ac:dyDescent="0.3">
      <c r="A5850" s="5" t="s">
        <v>11940</v>
      </c>
      <c r="B5850" s="1" t="s">
        <v>7882</v>
      </c>
      <c r="C5850" s="5" t="str">
        <f t="shared" si="364"/>
        <v>R</v>
      </c>
      <c r="D5850" s="1" t="str">
        <f>VLOOKUP(C5850,'Cat1'!$A:$B,2,FALSE)</f>
        <v>Respirationstrakt</v>
      </c>
      <c r="E5850" s="5" t="str">
        <f t="shared" si="365"/>
        <v>R01</v>
      </c>
      <c r="F5850" s="1" t="str">
        <f>VLOOKUP(E5850,'Cat3'!$A:$B,2,FALSE)</f>
        <v>Rhinologika</v>
      </c>
      <c r="G5850" s="5" t="str">
        <f t="shared" si="366"/>
        <v>R01A</v>
      </c>
      <c r="H5850" s="1" t="str">
        <f>VLOOKUP(G5850,'Cat4'!$A:$B,2,FALSE)</f>
        <v>Dekongestiva Und Andere Rhinologika Zur Topischen Anwendung</v>
      </c>
      <c r="I5850" s="5" t="str">
        <f t="shared" si="367"/>
        <v>R01AD</v>
      </c>
      <c r="J5850" s="1" t="str">
        <f>VLOOKUP(I5850,'Cat5'!$A:$B,2,FALSE)</f>
        <v>Corticosteroide</v>
      </c>
    </row>
    <row r="5851" spans="1:10" hidden="1" x14ac:dyDescent="0.3">
      <c r="A5851" s="5" t="s">
        <v>11941</v>
      </c>
      <c r="B5851" s="1" t="s">
        <v>11942</v>
      </c>
      <c r="C5851" s="5" t="str">
        <f t="shared" si="364"/>
        <v>R</v>
      </c>
      <c r="D5851" s="1" t="str">
        <f>VLOOKUP(C5851,'Cat1'!$A:$B,2,FALSE)</f>
        <v>Respirationstrakt</v>
      </c>
      <c r="E5851" s="5" t="str">
        <f t="shared" si="365"/>
        <v>R01</v>
      </c>
      <c r="F5851" s="1" t="str">
        <f>VLOOKUP(E5851,'Cat3'!$A:$B,2,FALSE)</f>
        <v>Rhinologika</v>
      </c>
      <c r="G5851" s="5" t="str">
        <f t="shared" si="366"/>
        <v>R01A</v>
      </c>
      <c r="H5851" s="1" t="str">
        <f>VLOOKUP(G5851,'Cat4'!$A:$B,2,FALSE)</f>
        <v>Dekongestiva Und Andere Rhinologika Zur Topischen Anwendung</v>
      </c>
      <c r="I5851" s="5" t="str">
        <f t="shared" si="367"/>
        <v>R01AD</v>
      </c>
      <c r="J5851" s="1" t="str">
        <f>VLOOKUP(I5851,'Cat5'!$A:$B,2,FALSE)</f>
        <v>Corticosteroide</v>
      </c>
    </row>
    <row r="5852" spans="1:10" hidden="1" x14ac:dyDescent="0.3">
      <c r="A5852" s="5" t="s">
        <v>11943</v>
      </c>
      <c r="B5852" s="1" t="s">
        <v>11944</v>
      </c>
      <c r="C5852" s="5" t="str">
        <f t="shared" si="364"/>
        <v>R</v>
      </c>
      <c r="D5852" s="1" t="str">
        <f>VLOOKUP(C5852,'Cat1'!$A:$B,2,FALSE)</f>
        <v>Respirationstrakt</v>
      </c>
      <c r="E5852" s="5" t="str">
        <f t="shared" si="365"/>
        <v>R01</v>
      </c>
      <c r="F5852" s="1" t="str">
        <f>VLOOKUP(E5852,'Cat3'!$A:$B,2,FALSE)</f>
        <v>Rhinologika</v>
      </c>
      <c r="G5852" s="5" t="str">
        <f t="shared" si="366"/>
        <v>R01A</v>
      </c>
      <c r="H5852" s="1" t="str">
        <f>VLOOKUP(G5852,'Cat4'!$A:$B,2,FALSE)</f>
        <v>Dekongestiva Und Andere Rhinologika Zur Topischen Anwendung</v>
      </c>
      <c r="I5852" s="5" t="str">
        <f t="shared" si="367"/>
        <v>R01AD</v>
      </c>
      <c r="J5852" s="1" t="str">
        <f>VLOOKUP(I5852,'Cat5'!$A:$B,2,FALSE)</f>
        <v>Corticosteroide</v>
      </c>
    </row>
    <row r="5853" spans="1:10" hidden="1" x14ac:dyDescent="0.3">
      <c r="A5853" s="5" t="s">
        <v>11945</v>
      </c>
      <c r="B5853" s="1" t="s">
        <v>11946</v>
      </c>
      <c r="C5853" s="5" t="str">
        <f t="shared" si="364"/>
        <v>R</v>
      </c>
      <c r="D5853" s="1" t="str">
        <f>VLOOKUP(C5853,'Cat1'!$A:$B,2,FALSE)</f>
        <v>Respirationstrakt</v>
      </c>
      <c r="E5853" s="5" t="str">
        <f t="shared" si="365"/>
        <v>R01</v>
      </c>
      <c r="F5853" s="1" t="str">
        <f>VLOOKUP(E5853,'Cat3'!$A:$B,2,FALSE)</f>
        <v>Rhinologika</v>
      </c>
      <c r="G5853" s="5" t="str">
        <f t="shared" si="366"/>
        <v>R01A</v>
      </c>
      <c r="H5853" s="1" t="str">
        <f>VLOOKUP(G5853,'Cat4'!$A:$B,2,FALSE)</f>
        <v>Dekongestiva Und Andere Rhinologika Zur Topischen Anwendung</v>
      </c>
      <c r="I5853" s="5" t="str">
        <f t="shared" si="367"/>
        <v>R01AD</v>
      </c>
      <c r="J5853" s="1" t="str">
        <f>VLOOKUP(I5853,'Cat5'!$A:$B,2,FALSE)</f>
        <v>Corticosteroide</v>
      </c>
    </row>
    <row r="5854" spans="1:10" hidden="1" x14ac:dyDescent="0.3">
      <c r="A5854" s="5" t="s">
        <v>11947</v>
      </c>
      <c r="B5854" s="1" t="s">
        <v>4910</v>
      </c>
      <c r="C5854" s="5" t="str">
        <f t="shared" si="364"/>
        <v>R</v>
      </c>
      <c r="D5854" s="1" t="str">
        <f>VLOOKUP(C5854,'Cat1'!$A:$B,2,FALSE)</f>
        <v>Respirationstrakt</v>
      </c>
      <c r="E5854" s="5" t="str">
        <f t="shared" si="365"/>
        <v>R01</v>
      </c>
      <c r="F5854" s="1" t="str">
        <f>VLOOKUP(E5854,'Cat3'!$A:$B,2,FALSE)</f>
        <v>Rhinologika</v>
      </c>
      <c r="G5854" s="5" t="str">
        <f t="shared" si="366"/>
        <v>R01A</v>
      </c>
      <c r="H5854" s="1" t="str">
        <f>VLOOKUP(G5854,'Cat4'!$A:$B,2,FALSE)</f>
        <v>Dekongestiva Und Andere Rhinologika Zur Topischen Anwendung</v>
      </c>
      <c r="I5854" s="5" t="str">
        <f t="shared" si="367"/>
        <v>R01AD</v>
      </c>
      <c r="J5854" s="1" t="str">
        <f>VLOOKUP(I5854,'Cat5'!$A:$B,2,FALSE)</f>
        <v>Corticosteroide</v>
      </c>
    </row>
    <row r="5855" spans="1:10" hidden="1" x14ac:dyDescent="0.3">
      <c r="A5855" s="5" t="s">
        <v>11948</v>
      </c>
      <c r="B5855" s="1" t="s">
        <v>4923</v>
      </c>
      <c r="C5855" s="5" t="str">
        <f t="shared" si="364"/>
        <v>R</v>
      </c>
      <c r="D5855" s="1" t="str">
        <f>VLOOKUP(C5855,'Cat1'!$A:$B,2,FALSE)</f>
        <v>Respirationstrakt</v>
      </c>
      <c r="E5855" s="5" t="str">
        <f t="shared" si="365"/>
        <v>R01</v>
      </c>
      <c r="F5855" s="1" t="str">
        <f>VLOOKUP(E5855,'Cat3'!$A:$B,2,FALSE)</f>
        <v>Rhinologika</v>
      </c>
      <c r="G5855" s="5" t="str">
        <f t="shared" si="366"/>
        <v>R01A</v>
      </c>
      <c r="H5855" s="1" t="str">
        <f>VLOOKUP(G5855,'Cat4'!$A:$B,2,FALSE)</f>
        <v>Dekongestiva Und Andere Rhinologika Zur Topischen Anwendung</v>
      </c>
      <c r="I5855" s="5" t="str">
        <f t="shared" si="367"/>
        <v>R01AD</v>
      </c>
      <c r="J5855" s="1" t="str">
        <f>VLOOKUP(I5855,'Cat5'!$A:$B,2,FALSE)</f>
        <v>Corticosteroide</v>
      </c>
    </row>
    <row r="5856" spans="1:10" hidden="1" x14ac:dyDescent="0.3">
      <c r="A5856" s="5" t="s">
        <v>11949</v>
      </c>
      <c r="B5856" s="1" t="s">
        <v>11950</v>
      </c>
      <c r="C5856" s="5" t="str">
        <f t="shared" si="364"/>
        <v>R</v>
      </c>
      <c r="D5856" s="1" t="str">
        <f>VLOOKUP(C5856,'Cat1'!$A:$B,2,FALSE)</f>
        <v>Respirationstrakt</v>
      </c>
      <c r="E5856" s="5" t="str">
        <f t="shared" si="365"/>
        <v>R01</v>
      </c>
      <c r="F5856" s="1" t="str">
        <f>VLOOKUP(E5856,'Cat3'!$A:$B,2,FALSE)</f>
        <v>Rhinologika</v>
      </c>
      <c r="G5856" s="5" t="str">
        <f t="shared" si="366"/>
        <v>R01A</v>
      </c>
      <c r="H5856" s="1" t="str">
        <f>VLOOKUP(G5856,'Cat4'!$A:$B,2,FALSE)</f>
        <v>Dekongestiva Und Andere Rhinologika Zur Topischen Anwendung</v>
      </c>
      <c r="I5856" s="5" t="str">
        <f t="shared" si="367"/>
        <v>R01AD</v>
      </c>
      <c r="J5856" s="1" t="str">
        <f>VLOOKUP(I5856,'Cat5'!$A:$B,2,FALSE)</f>
        <v>Corticosteroide</v>
      </c>
    </row>
    <row r="5857" spans="1:10" hidden="1" x14ac:dyDescent="0.3">
      <c r="A5857" s="5" t="s">
        <v>11952</v>
      </c>
      <c r="B5857" s="1" t="s">
        <v>11953</v>
      </c>
      <c r="C5857" s="5" t="str">
        <f t="shared" si="364"/>
        <v>R</v>
      </c>
      <c r="D5857" s="1" t="str">
        <f>VLOOKUP(C5857,'Cat1'!$A:$B,2,FALSE)</f>
        <v>Respirationstrakt</v>
      </c>
      <c r="E5857" s="5" t="str">
        <f t="shared" si="365"/>
        <v>R01</v>
      </c>
      <c r="F5857" s="1" t="str">
        <f>VLOOKUP(E5857,'Cat3'!$A:$B,2,FALSE)</f>
        <v>Rhinologika</v>
      </c>
      <c r="G5857" s="5" t="str">
        <f t="shared" si="366"/>
        <v>R01A</v>
      </c>
      <c r="H5857" s="1" t="str">
        <f>VLOOKUP(G5857,'Cat4'!$A:$B,2,FALSE)</f>
        <v>Dekongestiva Und Andere Rhinologika Zur Topischen Anwendung</v>
      </c>
      <c r="I5857" s="5" t="str">
        <f t="shared" si="367"/>
        <v>R01AH</v>
      </c>
      <c r="J5857" s="1" t="str">
        <f>VLOOKUP(I5857,'Cat5'!$A:$B,2,FALSE)</f>
        <v>Homöopathische und anthroposophische Rhinologika zur topischen Anwendung</v>
      </c>
    </row>
    <row r="5858" spans="1:10" hidden="1" x14ac:dyDescent="0.3">
      <c r="A5858" s="5" t="s">
        <v>11954</v>
      </c>
      <c r="B5858" s="1" t="s">
        <v>879</v>
      </c>
      <c r="C5858" s="5" t="str">
        <f t="shared" si="364"/>
        <v>R</v>
      </c>
      <c r="D5858" s="1" t="str">
        <f>VLOOKUP(C5858,'Cat1'!$A:$B,2,FALSE)</f>
        <v>Respirationstrakt</v>
      </c>
      <c r="E5858" s="5" t="str">
        <f t="shared" si="365"/>
        <v>R01</v>
      </c>
      <c r="F5858" s="1" t="str">
        <f>VLOOKUP(E5858,'Cat3'!$A:$B,2,FALSE)</f>
        <v>Rhinologika</v>
      </c>
      <c r="G5858" s="5" t="str">
        <f t="shared" si="366"/>
        <v>R01A</v>
      </c>
      <c r="H5858" s="1" t="str">
        <f>VLOOKUP(G5858,'Cat4'!$A:$B,2,FALSE)</f>
        <v>Dekongestiva Und Andere Rhinologika Zur Topischen Anwendung</v>
      </c>
      <c r="I5858" s="5" t="str">
        <f t="shared" si="367"/>
        <v>R01AH</v>
      </c>
      <c r="J5858" s="1" t="str">
        <f>VLOOKUP(I5858,'Cat5'!$A:$B,2,FALSE)</f>
        <v>Homöopathische und anthroposophische Rhinologika zur topischen Anwendung</v>
      </c>
    </row>
    <row r="5859" spans="1:10" hidden="1" x14ac:dyDescent="0.3">
      <c r="A5859" s="5" t="s">
        <v>11955</v>
      </c>
      <c r="B5859" s="1" t="s">
        <v>881</v>
      </c>
      <c r="C5859" s="5" t="str">
        <f t="shared" si="364"/>
        <v>R</v>
      </c>
      <c r="D5859" s="1" t="str">
        <f>VLOOKUP(C5859,'Cat1'!$A:$B,2,FALSE)</f>
        <v>Respirationstrakt</v>
      </c>
      <c r="E5859" s="5" t="str">
        <f t="shared" si="365"/>
        <v>R01</v>
      </c>
      <c r="F5859" s="1" t="str">
        <f>VLOOKUP(E5859,'Cat3'!$A:$B,2,FALSE)</f>
        <v>Rhinologika</v>
      </c>
      <c r="G5859" s="5" t="str">
        <f t="shared" si="366"/>
        <v>R01A</v>
      </c>
      <c r="H5859" s="1" t="str">
        <f>VLOOKUP(G5859,'Cat4'!$A:$B,2,FALSE)</f>
        <v>Dekongestiva Und Andere Rhinologika Zur Topischen Anwendung</v>
      </c>
      <c r="I5859" s="5" t="str">
        <f t="shared" si="367"/>
        <v>R01AH</v>
      </c>
      <c r="J5859" s="1" t="str">
        <f>VLOOKUP(I5859,'Cat5'!$A:$B,2,FALSE)</f>
        <v>Homöopathische und anthroposophische Rhinologika zur topischen Anwendung</v>
      </c>
    </row>
    <row r="5860" spans="1:10" hidden="1" x14ac:dyDescent="0.3">
      <c r="A5860" s="5" t="s">
        <v>11957</v>
      </c>
      <c r="B5860" s="1" t="s">
        <v>1313</v>
      </c>
      <c r="C5860" s="5" t="str">
        <f t="shared" si="364"/>
        <v>R</v>
      </c>
      <c r="D5860" s="1" t="str">
        <f>VLOOKUP(C5860,'Cat1'!$A:$B,2,FALSE)</f>
        <v>Respirationstrakt</v>
      </c>
      <c r="E5860" s="5" t="str">
        <f t="shared" si="365"/>
        <v>R01</v>
      </c>
      <c r="F5860" s="1" t="str">
        <f>VLOOKUP(E5860,'Cat3'!$A:$B,2,FALSE)</f>
        <v>Rhinologika</v>
      </c>
      <c r="G5860" s="5" t="str">
        <f t="shared" si="366"/>
        <v>R01A</v>
      </c>
      <c r="H5860" s="1" t="str">
        <f>VLOOKUP(G5860,'Cat4'!$A:$B,2,FALSE)</f>
        <v>Dekongestiva Und Andere Rhinologika Zur Topischen Anwendung</v>
      </c>
      <c r="I5860" s="5" t="str">
        <f t="shared" si="367"/>
        <v>R01AP</v>
      </c>
      <c r="J5860" s="1" t="str">
        <f>VLOOKUP(I5860,'Cat5'!$A:$B,2,FALSE)</f>
        <v>Pflanzliche Rhinologika zur topischen Anwendung</v>
      </c>
    </row>
    <row r="5861" spans="1:10" hidden="1" x14ac:dyDescent="0.3">
      <c r="A5861" s="5" t="s">
        <v>11958</v>
      </c>
      <c r="B5861" s="1" t="s">
        <v>884</v>
      </c>
      <c r="C5861" s="5" t="str">
        <f t="shared" si="364"/>
        <v>R</v>
      </c>
      <c r="D5861" s="1" t="str">
        <f>VLOOKUP(C5861,'Cat1'!$A:$B,2,FALSE)</f>
        <v>Respirationstrakt</v>
      </c>
      <c r="E5861" s="5" t="str">
        <f t="shared" si="365"/>
        <v>R01</v>
      </c>
      <c r="F5861" s="1" t="str">
        <f>VLOOKUP(E5861,'Cat3'!$A:$B,2,FALSE)</f>
        <v>Rhinologika</v>
      </c>
      <c r="G5861" s="5" t="str">
        <f t="shared" si="366"/>
        <v>R01A</v>
      </c>
      <c r="H5861" s="1" t="str">
        <f>VLOOKUP(G5861,'Cat4'!$A:$B,2,FALSE)</f>
        <v>Dekongestiva Und Andere Rhinologika Zur Topischen Anwendung</v>
      </c>
      <c r="I5861" s="5" t="str">
        <f t="shared" si="367"/>
        <v>R01AP</v>
      </c>
      <c r="J5861" s="1" t="str">
        <f>VLOOKUP(I5861,'Cat5'!$A:$B,2,FALSE)</f>
        <v>Pflanzliche Rhinologika zur topischen Anwendung</v>
      </c>
    </row>
    <row r="5862" spans="1:10" hidden="1" x14ac:dyDescent="0.3">
      <c r="A5862" s="5" t="s">
        <v>11959</v>
      </c>
      <c r="B5862" s="1" t="s">
        <v>11960</v>
      </c>
      <c r="C5862" s="5" t="str">
        <f t="shared" si="364"/>
        <v>R</v>
      </c>
      <c r="D5862" s="1" t="str">
        <f>VLOOKUP(C5862,'Cat1'!$A:$B,2,FALSE)</f>
        <v>Respirationstrakt</v>
      </c>
      <c r="E5862" s="5" t="str">
        <f t="shared" si="365"/>
        <v>R01</v>
      </c>
      <c r="F5862" s="1" t="str">
        <f>VLOOKUP(E5862,'Cat3'!$A:$B,2,FALSE)</f>
        <v>Rhinologika</v>
      </c>
      <c r="G5862" s="5" t="str">
        <f t="shared" si="366"/>
        <v>R01A</v>
      </c>
      <c r="H5862" s="1" t="str">
        <f>VLOOKUP(G5862,'Cat4'!$A:$B,2,FALSE)</f>
        <v>Dekongestiva Und Andere Rhinologika Zur Topischen Anwendung</v>
      </c>
      <c r="I5862" s="5" t="str">
        <f t="shared" si="367"/>
        <v>R01AP</v>
      </c>
      <c r="J5862" s="1" t="str">
        <f>VLOOKUP(I5862,'Cat5'!$A:$B,2,FALSE)</f>
        <v>Pflanzliche Rhinologika zur topischen Anwendung</v>
      </c>
    </row>
    <row r="5863" spans="1:10" hidden="1" x14ac:dyDescent="0.3">
      <c r="A5863" s="5" t="s">
        <v>11961</v>
      </c>
      <c r="B5863" s="1" t="s">
        <v>10455</v>
      </c>
      <c r="C5863" s="5" t="str">
        <f t="shared" si="364"/>
        <v>R</v>
      </c>
      <c r="D5863" s="1" t="str">
        <f>VLOOKUP(C5863,'Cat1'!$A:$B,2,FALSE)</f>
        <v>Respirationstrakt</v>
      </c>
      <c r="E5863" s="5" t="str">
        <f t="shared" si="365"/>
        <v>R01</v>
      </c>
      <c r="F5863" s="1" t="str">
        <f>VLOOKUP(E5863,'Cat3'!$A:$B,2,FALSE)</f>
        <v>Rhinologika</v>
      </c>
      <c r="G5863" s="5" t="str">
        <f t="shared" si="366"/>
        <v>R01A</v>
      </c>
      <c r="H5863" s="1" t="str">
        <f>VLOOKUP(G5863,'Cat4'!$A:$B,2,FALSE)</f>
        <v>Dekongestiva Und Andere Rhinologika Zur Topischen Anwendung</v>
      </c>
      <c r="I5863" s="5" t="str">
        <f t="shared" si="367"/>
        <v>R01AP</v>
      </c>
      <c r="J5863" s="1" t="str">
        <f>VLOOKUP(I5863,'Cat5'!$A:$B,2,FALSE)</f>
        <v>Pflanzliche Rhinologika zur topischen Anwendung</v>
      </c>
    </row>
    <row r="5864" spans="1:10" hidden="1" x14ac:dyDescent="0.3">
      <c r="A5864" s="5" t="s">
        <v>11962</v>
      </c>
      <c r="B5864" s="1" t="s">
        <v>877</v>
      </c>
      <c r="C5864" s="5" t="str">
        <f t="shared" si="364"/>
        <v>R</v>
      </c>
      <c r="D5864" s="1" t="str">
        <f>VLOOKUP(C5864,'Cat1'!$A:$B,2,FALSE)</f>
        <v>Respirationstrakt</v>
      </c>
      <c r="E5864" s="5" t="str">
        <f t="shared" si="365"/>
        <v>R01</v>
      </c>
      <c r="F5864" s="1" t="str">
        <f>VLOOKUP(E5864,'Cat3'!$A:$B,2,FALSE)</f>
        <v>Rhinologika</v>
      </c>
      <c r="G5864" s="5" t="str">
        <f t="shared" si="366"/>
        <v>R01A</v>
      </c>
      <c r="H5864" s="1" t="str">
        <f>VLOOKUP(G5864,'Cat4'!$A:$B,2,FALSE)</f>
        <v>Dekongestiva Und Andere Rhinologika Zur Topischen Anwendung</v>
      </c>
      <c r="I5864" s="5" t="str">
        <f t="shared" si="367"/>
        <v>R01AP</v>
      </c>
      <c r="J5864" s="1" t="str">
        <f>VLOOKUP(I5864,'Cat5'!$A:$B,2,FALSE)</f>
        <v>Pflanzliche Rhinologika zur topischen Anwendung</v>
      </c>
    </row>
    <row r="5865" spans="1:10" hidden="1" x14ac:dyDescent="0.3">
      <c r="A5865" s="5" t="s">
        <v>11963</v>
      </c>
      <c r="B5865" s="1" t="s">
        <v>10457</v>
      </c>
      <c r="C5865" s="5" t="str">
        <f t="shared" si="364"/>
        <v>R</v>
      </c>
      <c r="D5865" s="1" t="str">
        <f>VLOOKUP(C5865,'Cat1'!$A:$B,2,FALSE)</f>
        <v>Respirationstrakt</v>
      </c>
      <c r="E5865" s="5" t="str">
        <f t="shared" si="365"/>
        <v>R01</v>
      </c>
      <c r="F5865" s="1" t="str">
        <f>VLOOKUP(E5865,'Cat3'!$A:$B,2,FALSE)</f>
        <v>Rhinologika</v>
      </c>
      <c r="G5865" s="5" t="str">
        <f t="shared" si="366"/>
        <v>R01A</v>
      </c>
      <c r="H5865" s="1" t="str">
        <f>VLOOKUP(G5865,'Cat4'!$A:$B,2,FALSE)</f>
        <v>Dekongestiva Und Andere Rhinologika Zur Topischen Anwendung</v>
      </c>
      <c r="I5865" s="5" t="str">
        <f t="shared" si="367"/>
        <v>R01AP</v>
      </c>
      <c r="J5865" s="1" t="str">
        <f>VLOOKUP(I5865,'Cat5'!$A:$B,2,FALSE)</f>
        <v>Pflanzliche Rhinologika zur topischen Anwendung</v>
      </c>
    </row>
    <row r="5866" spans="1:10" hidden="1" x14ac:dyDescent="0.3">
      <c r="A5866" s="5" t="s">
        <v>11965</v>
      </c>
      <c r="B5866" s="1" t="s">
        <v>11966</v>
      </c>
      <c r="C5866" s="5" t="str">
        <f t="shared" si="364"/>
        <v>R</v>
      </c>
      <c r="D5866" s="1" t="str">
        <f>VLOOKUP(C5866,'Cat1'!$A:$B,2,FALSE)</f>
        <v>Respirationstrakt</v>
      </c>
      <c r="E5866" s="5" t="str">
        <f t="shared" si="365"/>
        <v>R01</v>
      </c>
      <c r="F5866" s="1" t="str">
        <f>VLOOKUP(E5866,'Cat3'!$A:$B,2,FALSE)</f>
        <v>Rhinologika</v>
      </c>
      <c r="G5866" s="5" t="str">
        <f t="shared" si="366"/>
        <v>R01A</v>
      </c>
      <c r="H5866" s="1" t="str">
        <f>VLOOKUP(G5866,'Cat4'!$A:$B,2,FALSE)</f>
        <v>Dekongestiva Und Andere Rhinologika Zur Topischen Anwendung</v>
      </c>
      <c r="I5866" s="5" t="str">
        <f t="shared" si="367"/>
        <v>R01AX</v>
      </c>
      <c r="J5866" s="1" t="str">
        <f>VLOOKUP(I5866,'Cat5'!$A:$B,2,FALSE)</f>
        <v>Andere Rhinologika</v>
      </c>
    </row>
    <row r="5867" spans="1:10" hidden="1" x14ac:dyDescent="0.3">
      <c r="A5867" s="5" t="s">
        <v>11967</v>
      </c>
      <c r="B5867" s="1" t="s">
        <v>6792</v>
      </c>
      <c r="C5867" s="5" t="str">
        <f t="shared" si="364"/>
        <v>R</v>
      </c>
      <c r="D5867" s="1" t="str">
        <f>VLOOKUP(C5867,'Cat1'!$A:$B,2,FALSE)</f>
        <v>Respirationstrakt</v>
      </c>
      <c r="E5867" s="5" t="str">
        <f t="shared" si="365"/>
        <v>R01</v>
      </c>
      <c r="F5867" s="1" t="str">
        <f>VLOOKUP(E5867,'Cat3'!$A:$B,2,FALSE)</f>
        <v>Rhinologika</v>
      </c>
      <c r="G5867" s="5" t="str">
        <f t="shared" si="366"/>
        <v>R01A</v>
      </c>
      <c r="H5867" s="1" t="str">
        <f>VLOOKUP(G5867,'Cat4'!$A:$B,2,FALSE)</f>
        <v>Dekongestiva Und Andere Rhinologika Zur Topischen Anwendung</v>
      </c>
      <c r="I5867" s="5" t="str">
        <f t="shared" si="367"/>
        <v>R01AX</v>
      </c>
      <c r="J5867" s="1" t="str">
        <f>VLOOKUP(I5867,'Cat5'!$A:$B,2,FALSE)</f>
        <v>Andere Rhinologika</v>
      </c>
    </row>
    <row r="5868" spans="1:10" hidden="1" x14ac:dyDescent="0.3">
      <c r="A5868" s="5" t="s">
        <v>11968</v>
      </c>
      <c r="B5868" s="1" t="s">
        <v>4176</v>
      </c>
      <c r="C5868" s="5" t="str">
        <f t="shared" si="364"/>
        <v>R</v>
      </c>
      <c r="D5868" s="1" t="str">
        <f>VLOOKUP(C5868,'Cat1'!$A:$B,2,FALSE)</f>
        <v>Respirationstrakt</v>
      </c>
      <c r="E5868" s="5" t="str">
        <f t="shared" si="365"/>
        <v>R01</v>
      </c>
      <c r="F5868" s="1" t="str">
        <f>VLOOKUP(E5868,'Cat3'!$A:$B,2,FALSE)</f>
        <v>Rhinologika</v>
      </c>
      <c r="G5868" s="5" t="str">
        <f t="shared" si="366"/>
        <v>R01A</v>
      </c>
      <c r="H5868" s="1" t="str">
        <f>VLOOKUP(G5868,'Cat4'!$A:$B,2,FALSE)</f>
        <v>Dekongestiva Und Andere Rhinologika Zur Topischen Anwendung</v>
      </c>
      <c r="I5868" s="5" t="str">
        <f t="shared" si="367"/>
        <v>R01AX</v>
      </c>
      <c r="J5868" s="1" t="str">
        <f>VLOOKUP(I5868,'Cat5'!$A:$B,2,FALSE)</f>
        <v>Andere Rhinologika</v>
      </c>
    </row>
    <row r="5869" spans="1:10" hidden="1" x14ac:dyDescent="0.3">
      <c r="A5869" s="5" t="s">
        <v>11969</v>
      </c>
      <c r="B5869" s="1" t="s">
        <v>11970</v>
      </c>
      <c r="C5869" s="5" t="str">
        <f t="shared" si="364"/>
        <v>R</v>
      </c>
      <c r="D5869" s="1" t="str">
        <f>VLOOKUP(C5869,'Cat1'!$A:$B,2,FALSE)</f>
        <v>Respirationstrakt</v>
      </c>
      <c r="E5869" s="5" t="str">
        <f t="shared" si="365"/>
        <v>R01</v>
      </c>
      <c r="F5869" s="1" t="str">
        <f>VLOOKUP(E5869,'Cat3'!$A:$B,2,FALSE)</f>
        <v>Rhinologika</v>
      </c>
      <c r="G5869" s="5" t="str">
        <f t="shared" si="366"/>
        <v>R01A</v>
      </c>
      <c r="H5869" s="1" t="str">
        <f>VLOOKUP(G5869,'Cat4'!$A:$B,2,FALSE)</f>
        <v>Dekongestiva Und Andere Rhinologika Zur Topischen Anwendung</v>
      </c>
      <c r="I5869" s="5" t="str">
        <f t="shared" si="367"/>
        <v>R01AX</v>
      </c>
      <c r="J5869" s="1" t="str">
        <f>VLOOKUP(I5869,'Cat5'!$A:$B,2,FALSE)</f>
        <v>Andere Rhinologika</v>
      </c>
    </row>
    <row r="5870" spans="1:10" hidden="1" x14ac:dyDescent="0.3">
      <c r="A5870" s="5" t="s">
        <v>11971</v>
      </c>
      <c r="B5870" s="1" t="s">
        <v>6300</v>
      </c>
      <c r="C5870" s="5" t="str">
        <f t="shared" si="364"/>
        <v>R</v>
      </c>
      <c r="D5870" s="1" t="str">
        <f>VLOOKUP(C5870,'Cat1'!$A:$B,2,FALSE)</f>
        <v>Respirationstrakt</v>
      </c>
      <c r="E5870" s="5" t="str">
        <f t="shared" si="365"/>
        <v>R01</v>
      </c>
      <c r="F5870" s="1" t="str">
        <f>VLOOKUP(E5870,'Cat3'!$A:$B,2,FALSE)</f>
        <v>Rhinologika</v>
      </c>
      <c r="G5870" s="5" t="str">
        <f t="shared" si="366"/>
        <v>R01A</v>
      </c>
      <c r="H5870" s="1" t="str">
        <f>VLOOKUP(G5870,'Cat4'!$A:$B,2,FALSE)</f>
        <v>Dekongestiva Und Andere Rhinologika Zur Topischen Anwendung</v>
      </c>
      <c r="I5870" s="5" t="str">
        <f t="shared" si="367"/>
        <v>R01AX</v>
      </c>
      <c r="J5870" s="1" t="str">
        <f>VLOOKUP(I5870,'Cat5'!$A:$B,2,FALSE)</f>
        <v>Andere Rhinologika</v>
      </c>
    </row>
    <row r="5871" spans="1:10" hidden="1" x14ac:dyDescent="0.3">
      <c r="A5871" s="5" t="s">
        <v>11972</v>
      </c>
      <c r="B5871" s="1" t="s">
        <v>6574</v>
      </c>
      <c r="C5871" s="5" t="str">
        <f t="shared" si="364"/>
        <v>R</v>
      </c>
      <c r="D5871" s="1" t="str">
        <f>VLOOKUP(C5871,'Cat1'!$A:$B,2,FALSE)</f>
        <v>Respirationstrakt</v>
      </c>
      <c r="E5871" s="5" t="str">
        <f t="shared" si="365"/>
        <v>R01</v>
      </c>
      <c r="F5871" s="1" t="str">
        <f>VLOOKUP(E5871,'Cat3'!$A:$B,2,FALSE)</f>
        <v>Rhinologika</v>
      </c>
      <c r="G5871" s="5" t="str">
        <f t="shared" si="366"/>
        <v>R01A</v>
      </c>
      <c r="H5871" s="1" t="str">
        <f>VLOOKUP(G5871,'Cat4'!$A:$B,2,FALSE)</f>
        <v>Dekongestiva Und Andere Rhinologika Zur Topischen Anwendung</v>
      </c>
      <c r="I5871" s="5" t="str">
        <f t="shared" si="367"/>
        <v>R01AX</v>
      </c>
      <c r="J5871" s="1" t="str">
        <f>VLOOKUP(I5871,'Cat5'!$A:$B,2,FALSE)</f>
        <v>Andere Rhinologika</v>
      </c>
    </row>
    <row r="5872" spans="1:10" hidden="1" x14ac:dyDescent="0.3">
      <c r="A5872" s="5" t="s">
        <v>11973</v>
      </c>
      <c r="B5872" s="1" t="s">
        <v>6312</v>
      </c>
      <c r="C5872" s="5" t="str">
        <f t="shared" si="364"/>
        <v>R</v>
      </c>
      <c r="D5872" s="1" t="str">
        <f>VLOOKUP(C5872,'Cat1'!$A:$B,2,FALSE)</f>
        <v>Respirationstrakt</v>
      </c>
      <c r="E5872" s="5" t="str">
        <f t="shared" si="365"/>
        <v>R01</v>
      </c>
      <c r="F5872" s="1" t="str">
        <f>VLOOKUP(E5872,'Cat3'!$A:$B,2,FALSE)</f>
        <v>Rhinologika</v>
      </c>
      <c r="G5872" s="5" t="str">
        <f t="shared" si="366"/>
        <v>R01A</v>
      </c>
      <c r="H5872" s="1" t="str">
        <f>VLOOKUP(G5872,'Cat4'!$A:$B,2,FALSE)</f>
        <v>Dekongestiva Und Andere Rhinologika Zur Topischen Anwendung</v>
      </c>
      <c r="I5872" s="5" t="str">
        <f t="shared" si="367"/>
        <v>R01AX</v>
      </c>
      <c r="J5872" s="1" t="str">
        <f>VLOOKUP(I5872,'Cat5'!$A:$B,2,FALSE)</f>
        <v>Andere Rhinologika</v>
      </c>
    </row>
    <row r="5873" spans="1:10" hidden="1" x14ac:dyDescent="0.3">
      <c r="A5873" s="5" t="s">
        <v>11974</v>
      </c>
      <c r="B5873" s="1" t="s">
        <v>6083</v>
      </c>
      <c r="C5873" s="5" t="str">
        <f t="shared" si="364"/>
        <v>R</v>
      </c>
      <c r="D5873" s="1" t="str">
        <f>VLOOKUP(C5873,'Cat1'!$A:$B,2,FALSE)</f>
        <v>Respirationstrakt</v>
      </c>
      <c r="E5873" s="5" t="str">
        <f t="shared" si="365"/>
        <v>R01</v>
      </c>
      <c r="F5873" s="1" t="str">
        <f>VLOOKUP(E5873,'Cat3'!$A:$B,2,FALSE)</f>
        <v>Rhinologika</v>
      </c>
      <c r="G5873" s="5" t="str">
        <f t="shared" si="366"/>
        <v>R01A</v>
      </c>
      <c r="H5873" s="1" t="str">
        <f>VLOOKUP(G5873,'Cat4'!$A:$B,2,FALSE)</f>
        <v>Dekongestiva Und Andere Rhinologika Zur Topischen Anwendung</v>
      </c>
      <c r="I5873" s="5" t="str">
        <f t="shared" si="367"/>
        <v>R01AX</v>
      </c>
      <c r="J5873" s="1" t="str">
        <f>VLOOKUP(I5873,'Cat5'!$A:$B,2,FALSE)</f>
        <v>Andere Rhinologika</v>
      </c>
    </row>
    <row r="5874" spans="1:10" hidden="1" x14ac:dyDescent="0.3">
      <c r="A5874" s="5" t="s">
        <v>11975</v>
      </c>
      <c r="B5874" s="1" t="s">
        <v>877</v>
      </c>
      <c r="C5874" s="5" t="str">
        <f t="shared" si="364"/>
        <v>R</v>
      </c>
      <c r="D5874" s="1" t="str">
        <f>VLOOKUP(C5874,'Cat1'!$A:$B,2,FALSE)</f>
        <v>Respirationstrakt</v>
      </c>
      <c r="E5874" s="5" t="str">
        <f t="shared" si="365"/>
        <v>R01</v>
      </c>
      <c r="F5874" s="1" t="str">
        <f>VLOOKUP(E5874,'Cat3'!$A:$B,2,FALSE)</f>
        <v>Rhinologika</v>
      </c>
      <c r="G5874" s="5" t="str">
        <f t="shared" si="366"/>
        <v>R01A</v>
      </c>
      <c r="H5874" s="1" t="str">
        <f>VLOOKUP(G5874,'Cat4'!$A:$B,2,FALSE)</f>
        <v>Dekongestiva Und Andere Rhinologika Zur Topischen Anwendung</v>
      </c>
      <c r="I5874" s="5" t="str">
        <f t="shared" si="367"/>
        <v>R01AX</v>
      </c>
      <c r="J5874" s="1" t="str">
        <f>VLOOKUP(I5874,'Cat5'!$A:$B,2,FALSE)</f>
        <v>Andere Rhinologika</v>
      </c>
    </row>
    <row r="5875" spans="1:10" hidden="1" x14ac:dyDescent="0.3">
      <c r="A5875" s="5" t="s">
        <v>11976</v>
      </c>
      <c r="B5875" s="1" t="s">
        <v>6172</v>
      </c>
      <c r="C5875" s="5" t="str">
        <f t="shared" si="364"/>
        <v>R</v>
      </c>
      <c r="D5875" s="1" t="str">
        <f>VLOOKUP(C5875,'Cat1'!$A:$B,2,FALSE)</f>
        <v>Respirationstrakt</v>
      </c>
      <c r="E5875" s="5" t="str">
        <f t="shared" si="365"/>
        <v>R01</v>
      </c>
      <c r="F5875" s="1" t="str">
        <f>VLOOKUP(E5875,'Cat3'!$A:$B,2,FALSE)</f>
        <v>Rhinologika</v>
      </c>
      <c r="G5875" s="5" t="str">
        <f t="shared" si="366"/>
        <v>R01A</v>
      </c>
      <c r="H5875" s="1" t="str">
        <f>VLOOKUP(G5875,'Cat4'!$A:$B,2,FALSE)</f>
        <v>Dekongestiva Und Andere Rhinologika Zur Topischen Anwendung</v>
      </c>
      <c r="I5875" s="5" t="str">
        <f t="shared" si="367"/>
        <v>R01AX</v>
      </c>
      <c r="J5875" s="1" t="str">
        <f>VLOOKUP(I5875,'Cat5'!$A:$B,2,FALSE)</f>
        <v>Andere Rhinologika</v>
      </c>
    </row>
    <row r="5876" spans="1:10" hidden="1" x14ac:dyDescent="0.3">
      <c r="A5876" s="5" t="s">
        <v>11977</v>
      </c>
      <c r="B5876" s="1" t="s">
        <v>11978</v>
      </c>
      <c r="C5876" s="5" t="str">
        <f t="shared" si="364"/>
        <v>R</v>
      </c>
      <c r="D5876" s="1" t="str">
        <f>VLOOKUP(C5876,'Cat1'!$A:$B,2,FALSE)</f>
        <v>Respirationstrakt</v>
      </c>
      <c r="E5876" s="5" t="str">
        <f t="shared" si="365"/>
        <v>R01</v>
      </c>
      <c r="F5876" s="1" t="str">
        <f>VLOOKUP(E5876,'Cat3'!$A:$B,2,FALSE)</f>
        <v>Rhinologika</v>
      </c>
      <c r="G5876" s="5" t="str">
        <f t="shared" si="366"/>
        <v>R01A</v>
      </c>
      <c r="H5876" s="1" t="str">
        <f>VLOOKUP(G5876,'Cat4'!$A:$B,2,FALSE)</f>
        <v>Dekongestiva Und Andere Rhinologika Zur Topischen Anwendung</v>
      </c>
      <c r="I5876" s="5" t="str">
        <f t="shared" si="367"/>
        <v>R01AX</v>
      </c>
      <c r="J5876" s="1" t="str">
        <f>VLOOKUP(I5876,'Cat5'!$A:$B,2,FALSE)</f>
        <v>Andere Rhinologika</v>
      </c>
    </row>
    <row r="5877" spans="1:10" hidden="1" x14ac:dyDescent="0.3">
      <c r="A5877" s="5" t="s">
        <v>11979</v>
      </c>
      <c r="B5877" s="1" t="s">
        <v>1529</v>
      </c>
      <c r="C5877" s="5" t="str">
        <f t="shared" si="364"/>
        <v>R</v>
      </c>
      <c r="D5877" s="1" t="str">
        <f>VLOOKUP(C5877,'Cat1'!$A:$B,2,FALSE)</f>
        <v>Respirationstrakt</v>
      </c>
      <c r="E5877" s="5" t="str">
        <f t="shared" si="365"/>
        <v>R01</v>
      </c>
      <c r="F5877" s="1" t="str">
        <f>VLOOKUP(E5877,'Cat3'!$A:$B,2,FALSE)</f>
        <v>Rhinologika</v>
      </c>
      <c r="G5877" s="5" t="str">
        <f t="shared" si="366"/>
        <v>R01A</v>
      </c>
      <c r="H5877" s="1" t="str">
        <f>VLOOKUP(G5877,'Cat4'!$A:$B,2,FALSE)</f>
        <v>Dekongestiva Und Andere Rhinologika Zur Topischen Anwendung</v>
      </c>
      <c r="I5877" s="5" t="str">
        <f t="shared" si="367"/>
        <v>R01AX</v>
      </c>
      <c r="J5877" s="1" t="str">
        <f>VLOOKUP(I5877,'Cat5'!$A:$B,2,FALSE)</f>
        <v>Andere Rhinologika</v>
      </c>
    </row>
    <row r="5878" spans="1:10" hidden="1" x14ac:dyDescent="0.3">
      <c r="A5878" s="5" t="s">
        <v>11980</v>
      </c>
      <c r="B5878" s="1" t="s">
        <v>2966</v>
      </c>
      <c r="C5878" s="5" t="str">
        <f t="shared" si="364"/>
        <v>R</v>
      </c>
      <c r="D5878" s="1" t="str">
        <f>VLOOKUP(C5878,'Cat1'!$A:$B,2,FALSE)</f>
        <v>Respirationstrakt</v>
      </c>
      <c r="E5878" s="5" t="str">
        <f t="shared" si="365"/>
        <v>R01</v>
      </c>
      <c r="F5878" s="1" t="str">
        <f>VLOOKUP(E5878,'Cat3'!$A:$B,2,FALSE)</f>
        <v>Rhinologika</v>
      </c>
      <c r="G5878" s="5" t="str">
        <f t="shared" si="366"/>
        <v>R01A</v>
      </c>
      <c r="H5878" s="1" t="str">
        <f>VLOOKUP(G5878,'Cat4'!$A:$B,2,FALSE)</f>
        <v>Dekongestiva Und Andere Rhinologika Zur Topischen Anwendung</v>
      </c>
      <c r="I5878" s="5" t="str">
        <f t="shared" si="367"/>
        <v>R01AX</v>
      </c>
      <c r="J5878" s="1" t="str">
        <f>VLOOKUP(I5878,'Cat5'!$A:$B,2,FALSE)</f>
        <v>Andere Rhinologika</v>
      </c>
    </row>
    <row r="5879" spans="1:10" hidden="1" x14ac:dyDescent="0.3">
      <c r="A5879" s="5" t="s">
        <v>11981</v>
      </c>
      <c r="B5879" s="1" t="s">
        <v>9</v>
      </c>
      <c r="C5879" s="5" t="str">
        <f t="shared" si="364"/>
        <v>R</v>
      </c>
      <c r="D5879" s="1" t="str">
        <f>VLOOKUP(C5879,'Cat1'!$A:$B,2,FALSE)</f>
        <v>Respirationstrakt</v>
      </c>
      <c r="E5879" s="5" t="str">
        <f t="shared" si="365"/>
        <v>R01</v>
      </c>
      <c r="F5879" s="1" t="str">
        <f>VLOOKUP(E5879,'Cat3'!$A:$B,2,FALSE)</f>
        <v>Rhinologika</v>
      </c>
      <c r="G5879" s="5" t="str">
        <f t="shared" si="366"/>
        <v>R01A</v>
      </c>
      <c r="H5879" s="1" t="str">
        <f>VLOOKUP(G5879,'Cat4'!$A:$B,2,FALSE)</f>
        <v>Dekongestiva Und Andere Rhinologika Zur Topischen Anwendung</v>
      </c>
      <c r="I5879" s="5" t="str">
        <f t="shared" si="367"/>
        <v>R01AX</v>
      </c>
      <c r="J5879" s="1" t="str">
        <f>VLOOKUP(I5879,'Cat5'!$A:$B,2,FALSE)</f>
        <v>Andere Rhinologika</v>
      </c>
    </row>
    <row r="5880" spans="1:10" hidden="1" x14ac:dyDescent="0.3">
      <c r="A5880" s="5" t="s">
        <v>11982</v>
      </c>
      <c r="B5880" s="1" t="s">
        <v>11983</v>
      </c>
      <c r="C5880" s="5" t="str">
        <f t="shared" si="364"/>
        <v>R</v>
      </c>
      <c r="D5880" s="1" t="str">
        <f>VLOOKUP(C5880,'Cat1'!$A:$B,2,FALSE)</f>
        <v>Respirationstrakt</v>
      </c>
      <c r="E5880" s="5" t="str">
        <f t="shared" si="365"/>
        <v>R01</v>
      </c>
      <c r="F5880" s="1" t="str">
        <f>VLOOKUP(E5880,'Cat3'!$A:$B,2,FALSE)</f>
        <v>Rhinologika</v>
      </c>
      <c r="G5880" s="5" t="str">
        <f t="shared" si="366"/>
        <v>R01A</v>
      </c>
      <c r="H5880" s="1" t="str">
        <f>VLOOKUP(G5880,'Cat4'!$A:$B,2,FALSE)</f>
        <v>Dekongestiva Und Andere Rhinologika Zur Topischen Anwendung</v>
      </c>
      <c r="I5880" s="5" t="str">
        <f t="shared" si="367"/>
        <v>R01AX</v>
      </c>
      <c r="J5880" s="1" t="str">
        <f>VLOOKUP(I5880,'Cat5'!$A:$B,2,FALSE)</f>
        <v>Andere Rhinologika</v>
      </c>
    </row>
    <row r="5881" spans="1:10" hidden="1" x14ac:dyDescent="0.3">
      <c r="A5881" s="5" t="s">
        <v>11984</v>
      </c>
      <c r="B5881" s="1" t="s">
        <v>11985</v>
      </c>
      <c r="C5881" s="5" t="str">
        <f t="shared" si="364"/>
        <v>R</v>
      </c>
      <c r="D5881" s="1" t="str">
        <f>VLOOKUP(C5881,'Cat1'!$A:$B,2,FALSE)</f>
        <v>Respirationstrakt</v>
      </c>
      <c r="E5881" s="5" t="str">
        <f t="shared" si="365"/>
        <v>R01</v>
      </c>
      <c r="F5881" s="1" t="str">
        <f>VLOOKUP(E5881,'Cat3'!$A:$B,2,FALSE)</f>
        <v>Rhinologika</v>
      </c>
      <c r="G5881" s="5" t="str">
        <f t="shared" si="366"/>
        <v>R01A</v>
      </c>
      <c r="H5881" s="1" t="str">
        <f>VLOOKUP(G5881,'Cat4'!$A:$B,2,FALSE)</f>
        <v>Dekongestiva Und Andere Rhinologika Zur Topischen Anwendung</v>
      </c>
      <c r="I5881" s="5" t="str">
        <f t="shared" si="367"/>
        <v>R01AX</v>
      </c>
      <c r="J5881" s="1" t="str">
        <f>VLOOKUP(I5881,'Cat5'!$A:$B,2,FALSE)</f>
        <v>Andere Rhinologika</v>
      </c>
    </row>
    <row r="5882" spans="1:10" hidden="1" x14ac:dyDescent="0.3">
      <c r="A5882" s="5" t="s">
        <v>11986</v>
      </c>
      <c r="B5882" s="1" t="s">
        <v>11987</v>
      </c>
      <c r="C5882" s="5" t="str">
        <f t="shared" si="364"/>
        <v>R</v>
      </c>
      <c r="D5882" s="1" t="str">
        <f>VLOOKUP(C5882,'Cat1'!$A:$B,2,FALSE)</f>
        <v>Respirationstrakt</v>
      </c>
      <c r="E5882" s="5" t="str">
        <f t="shared" si="365"/>
        <v>R01</v>
      </c>
      <c r="F5882" s="1" t="str">
        <f>VLOOKUP(E5882,'Cat3'!$A:$B,2,FALSE)</f>
        <v>Rhinologika</v>
      </c>
      <c r="G5882" s="5" t="str">
        <f t="shared" si="366"/>
        <v>R01A</v>
      </c>
      <c r="H5882" s="1" t="str">
        <f>VLOOKUP(G5882,'Cat4'!$A:$B,2,FALSE)</f>
        <v>Dekongestiva Und Andere Rhinologika Zur Topischen Anwendung</v>
      </c>
      <c r="I5882" s="5" t="str">
        <f t="shared" si="367"/>
        <v>R01AX</v>
      </c>
      <c r="J5882" s="1" t="str">
        <f>VLOOKUP(I5882,'Cat5'!$A:$B,2,FALSE)</f>
        <v>Andere Rhinologika</v>
      </c>
    </row>
    <row r="5883" spans="1:10" hidden="1" x14ac:dyDescent="0.3">
      <c r="A5883" s="5" t="s">
        <v>11988</v>
      </c>
      <c r="B5883" s="1" t="s">
        <v>1854</v>
      </c>
      <c r="C5883" s="5" t="str">
        <f t="shared" si="364"/>
        <v>R</v>
      </c>
      <c r="D5883" s="1" t="str">
        <f>VLOOKUP(C5883,'Cat1'!$A:$B,2,FALSE)</f>
        <v>Respirationstrakt</v>
      </c>
      <c r="E5883" s="5" t="str">
        <f t="shared" si="365"/>
        <v>R01</v>
      </c>
      <c r="F5883" s="1" t="str">
        <f>VLOOKUP(E5883,'Cat3'!$A:$B,2,FALSE)</f>
        <v>Rhinologika</v>
      </c>
      <c r="G5883" s="5" t="str">
        <f t="shared" si="366"/>
        <v>R01A</v>
      </c>
      <c r="H5883" s="1" t="str">
        <f>VLOOKUP(G5883,'Cat4'!$A:$B,2,FALSE)</f>
        <v>Dekongestiva Und Andere Rhinologika Zur Topischen Anwendung</v>
      </c>
      <c r="I5883" s="5" t="str">
        <f t="shared" si="367"/>
        <v>R01AX</v>
      </c>
      <c r="J5883" s="1" t="str">
        <f>VLOOKUP(I5883,'Cat5'!$A:$B,2,FALSE)</f>
        <v>Andere Rhinologika</v>
      </c>
    </row>
    <row r="5884" spans="1:10" hidden="1" x14ac:dyDescent="0.3">
      <c r="A5884" s="5" t="s">
        <v>11989</v>
      </c>
      <c r="B5884" s="1" t="s">
        <v>11990</v>
      </c>
      <c r="C5884" s="5" t="str">
        <f t="shared" si="364"/>
        <v>R</v>
      </c>
      <c r="D5884" s="1" t="str">
        <f>VLOOKUP(C5884,'Cat1'!$A:$B,2,FALSE)</f>
        <v>Respirationstrakt</v>
      </c>
      <c r="E5884" s="5" t="str">
        <f t="shared" si="365"/>
        <v>R01</v>
      </c>
      <c r="F5884" s="1" t="str">
        <f>VLOOKUP(E5884,'Cat3'!$A:$B,2,FALSE)</f>
        <v>Rhinologika</v>
      </c>
      <c r="G5884" s="5" t="str">
        <f t="shared" si="366"/>
        <v>R01A</v>
      </c>
      <c r="H5884" s="1" t="str">
        <f>VLOOKUP(G5884,'Cat4'!$A:$B,2,FALSE)</f>
        <v>Dekongestiva Und Andere Rhinologika Zur Topischen Anwendung</v>
      </c>
      <c r="I5884" s="5" t="str">
        <f t="shared" si="367"/>
        <v>R01AX</v>
      </c>
      <c r="J5884" s="1" t="str">
        <f>VLOOKUP(I5884,'Cat5'!$A:$B,2,FALSE)</f>
        <v>Andere Rhinologika</v>
      </c>
    </row>
    <row r="5885" spans="1:10" hidden="1" x14ac:dyDescent="0.3">
      <c r="A5885" s="5" t="s">
        <v>11991</v>
      </c>
      <c r="B5885" s="1" t="s">
        <v>879</v>
      </c>
      <c r="C5885" s="5" t="str">
        <f t="shared" si="364"/>
        <v>R</v>
      </c>
      <c r="D5885" s="1" t="str">
        <f>VLOOKUP(C5885,'Cat1'!$A:$B,2,FALSE)</f>
        <v>Respirationstrakt</v>
      </c>
      <c r="E5885" s="5" t="str">
        <f t="shared" si="365"/>
        <v>R01</v>
      </c>
      <c r="F5885" s="1" t="str">
        <f>VLOOKUP(E5885,'Cat3'!$A:$B,2,FALSE)</f>
        <v>Rhinologika</v>
      </c>
      <c r="G5885" s="5" t="str">
        <f t="shared" si="366"/>
        <v>R01A</v>
      </c>
      <c r="H5885" s="1" t="str">
        <f>VLOOKUP(G5885,'Cat4'!$A:$B,2,FALSE)</f>
        <v>Dekongestiva Und Andere Rhinologika Zur Topischen Anwendung</v>
      </c>
      <c r="I5885" s="5" t="str">
        <f t="shared" si="367"/>
        <v>R01AX</v>
      </c>
      <c r="J5885" s="1" t="str">
        <f>VLOOKUP(I5885,'Cat5'!$A:$B,2,FALSE)</f>
        <v>Andere Rhinologika</v>
      </c>
    </row>
    <row r="5886" spans="1:10" hidden="1" x14ac:dyDescent="0.3">
      <c r="A5886" s="5" t="s">
        <v>11994</v>
      </c>
      <c r="B5886" s="1" t="s">
        <v>2443</v>
      </c>
      <c r="C5886" s="5" t="str">
        <f t="shared" si="364"/>
        <v>R</v>
      </c>
      <c r="D5886" s="1" t="str">
        <f>VLOOKUP(C5886,'Cat1'!$A:$B,2,FALSE)</f>
        <v>Respirationstrakt</v>
      </c>
      <c r="E5886" s="5" t="str">
        <f t="shared" si="365"/>
        <v>R01</v>
      </c>
      <c r="F5886" s="1" t="str">
        <f>VLOOKUP(E5886,'Cat3'!$A:$B,2,FALSE)</f>
        <v>Rhinologika</v>
      </c>
      <c r="G5886" s="5" t="str">
        <f t="shared" si="366"/>
        <v>R01B</v>
      </c>
      <c r="H5886" s="1" t="str">
        <f>VLOOKUP(G5886,'Cat4'!$A:$B,2,FALSE)</f>
        <v>Nasale Dekongestiva Zur Systemischen Anwendung</v>
      </c>
      <c r="I5886" s="5" t="str">
        <f t="shared" si="367"/>
        <v>R01BA</v>
      </c>
      <c r="J5886" s="1" t="str">
        <f>VLOOKUP(I5886,'Cat5'!$A:$B,2,FALSE)</f>
        <v>Sympathomimetika</v>
      </c>
    </row>
    <row r="5887" spans="1:10" hidden="1" x14ac:dyDescent="0.3">
      <c r="A5887" s="5" t="s">
        <v>11995</v>
      </c>
      <c r="B5887" s="1" t="s">
        <v>11996</v>
      </c>
      <c r="C5887" s="5" t="str">
        <f t="shared" si="364"/>
        <v>R</v>
      </c>
      <c r="D5887" s="1" t="str">
        <f>VLOOKUP(C5887,'Cat1'!$A:$B,2,FALSE)</f>
        <v>Respirationstrakt</v>
      </c>
      <c r="E5887" s="5" t="str">
        <f t="shared" si="365"/>
        <v>R01</v>
      </c>
      <c r="F5887" s="1" t="str">
        <f>VLOOKUP(E5887,'Cat3'!$A:$B,2,FALSE)</f>
        <v>Rhinologika</v>
      </c>
      <c r="G5887" s="5" t="str">
        <f t="shared" si="366"/>
        <v>R01B</v>
      </c>
      <c r="H5887" s="1" t="str">
        <f>VLOOKUP(G5887,'Cat4'!$A:$B,2,FALSE)</f>
        <v>Nasale Dekongestiva Zur Systemischen Anwendung</v>
      </c>
      <c r="I5887" s="5" t="str">
        <f t="shared" si="367"/>
        <v>R01BA</v>
      </c>
      <c r="J5887" s="1" t="str">
        <f>VLOOKUP(I5887,'Cat5'!$A:$B,2,FALSE)</f>
        <v>Sympathomimetika</v>
      </c>
    </row>
    <row r="5888" spans="1:10" hidden="1" x14ac:dyDescent="0.3">
      <c r="A5888" s="5" t="s">
        <v>11997</v>
      </c>
      <c r="B5888" s="1" t="s">
        <v>4087</v>
      </c>
      <c r="C5888" s="5" t="str">
        <f t="shared" si="364"/>
        <v>R</v>
      </c>
      <c r="D5888" s="1" t="str">
        <f>VLOOKUP(C5888,'Cat1'!$A:$B,2,FALSE)</f>
        <v>Respirationstrakt</v>
      </c>
      <c r="E5888" s="5" t="str">
        <f t="shared" si="365"/>
        <v>R01</v>
      </c>
      <c r="F5888" s="1" t="str">
        <f>VLOOKUP(E5888,'Cat3'!$A:$B,2,FALSE)</f>
        <v>Rhinologika</v>
      </c>
      <c r="G5888" s="5" t="str">
        <f t="shared" si="366"/>
        <v>R01B</v>
      </c>
      <c r="H5888" s="1" t="str">
        <f>VLOOKUP(G5888,'Cat4'!$A:$B,2,FALSE)</f>
        <v>Nasale Dekongestiva Zur Systemischen Anwendung</v>
      </c>
      <c r="I5888" s="5" t="str">
        <f t="shared" si="367"/>
        <v>R01BA</v>
      </c>
      <c r="J5888" s="1" t="str">
        <f>VLOOKUP(I5888,'Cat5'!$A:$B,2,FALSE)</f>
        <v>Sympathomimetika</v>
      </c>
    </row>
    <row r="5889" spans="1:10" hidden="1" x14ac:dyDescent="0.3">
      <c r="A5889" s="5" t="s">
        <v>11998</v>
      </c>
      <c r="B5889" s="1" t="s">
        <v>2457</v>
      </c>
      <c r="C5889" s="5" t="str">
        <f t="shared" si="364"/>
        <v>R</v>
      </c>
      <c r="D5889" s="1" t="str">
        <f>VLOOKUP(C5889,'Cat1'!$A:$B,2,FALSE)</f>
        <v>Respirationstrakt</v>
      </c>
      <c r="E5889" s="5" t="str">
        <f t="shared" si="365"/>
        <v>R01</v>
      </c>
      <c r="F5889" s="1" t="str">
        <f>VLOOKUP(E5889,'Cat3'!$A:$B,2,FALSE)</f>
        <v>Rhinologika</v>
      </c>
      <c r="G5889" s="5" t="str">
        <f t="shared" si="366"/>
        <v>R01B</v>
      </c>
      <c r="H5889" s="1" t="str">
        <f>VLOOKUP(G5889,'Cat4'!$A:$B,2,FALSE)</f>
        <v>Nasale Dekongestiva Zur Systemischen Anwendung</v>
      </c>
      <c r="I5889" s="5" t="str">
        <f t="shared" si="367"/>
        <v>R01BA</v>
      </c>
      <c r="J5889" s="1" t="str">
        <f>VLOOKUP(I5889,'Cat5'!$A:$B,2,FALSE)</f>
        <v>Sympathomimetika</v>
      </c>
    </row>
    <row r="5890" spans="1:10" hidden="1" x14ac:dyDescent="0.3">
      <c r="A5890" s="5" t="s">
        <v>11999</v>
      </c>
      <c r="B5890" s="1" t="s">
        <v>12000</v>
      </c>
      <c r="C5890" s="5" t="str">
        <f t="shared" si="364"/>
        <v>R</v>
      </c>
      <c r="D5890" s="1" t="str">
        <f>VLOOKUP(C5890,'Cat1'!$A:$B,2,FALSE)</f>
        <v>Respirationstrakt</v>
      </c>
      <c r="E5890" s="5" t="str">
        <f t="shared" si="365"/>
        <v>R01</v>
      </c>
      <c r="F5890" s="1" t="str">
        <f>VLOOKUP(E5890,'Cat3'!$A:$B,2,FALSE)</f>
        <v>Rhinologika</v>
      </c>
      <c r="G5890" s="5" t="str">
        <f t="shared" si="366"/>
        <v>R01B</v>
      </c>
      <c r="H5890" s="1" t="str">
        <f>VLOOKUP(G5890,'Cat4'!$A:$B,2,FALSE)</f>
        <v>Nasale Dekongestiva Zur Systemischen Anwendung</v>
      </c>
      <c r="I5890" s="5" t="str">
        <f t="shared" si="367"/>
        <v>R01BA</v>
      </c>
      <c r="J5890" s="1" t="str">
        <f>VLOOKUP(I5890,'Cat5'!$A:$B,2,FALSE)</f>
        <v>Sympathomimetika</v>
      </c>
    </row>
    <row r="5891" spans="1:10" hidden="1" x14ac:dyDescent="0.3">
      <c r="A5891" s="5" t="s">
        <v>12001</v>
      </c>
      <c r="B5891" s="1" t="s">
        <v>12002</v>
      </c>
      <c r="C5891" s="5" t="str">
        <f t="shared" ref="C5891:C5954" si="368">MID(A5891,1,1)</f>
        <v>R</v>
      </c>
      <c r="D5891" s="1" t="str">
        <f>VLOOKUP(C5891,'Cat1'!$A:$B,2,FALSE)</f>
        <v>Respirationstrakt</v>
      </c>
      <c r="E5891" s="5" t="str">
        <f t="shared" ref="E5891:E5954" si="369">MID(A5891,1,3)</f>
        <v>R01</v>
      </c>
      <c r="F5891" s="1" t="str">
        <f>VLOOKUP(E5891,'Cat3'!$A:$B,2,FALSE)</f>
        <v>Rhinologika</v>
      </c>
      <c r="G5891" s="5" t="str">
        <f t="shared" ref="G5891:G5954" si="370">MID(A5891,1,4)</f>
        <v>R01B</v>
      </c>
      <c r="H5891" s="1" t="str">
        <f>VLOOKUP(G5891,'Cat4'!$A:$B,2,FALSE)</f>
        <v>Nasale Dekongestiva Zur Systemischen Anwendung</v>
      </c>
      <c r="I5891" s="5" t="str">
        <f t="shared" ref="I5891:I5954" si="371">MID(A5891,1,5)</f>
        <v>R01BA</v>
      </c>
      <c r="J5891" s="1" t="str">
        <f>VLOOKUP(I5891,'Cat5'!$A:$B,2,FALSE)</f>
        <v>Sympathomimetika</v>
      </c>
    </row>
    <row r="5892" spans="1:10" hidden="1" x14ac:dyDescent="0.3">
      <c r="A5892" s="5" t="s">
        <v>12003</v>
      </c>
      <c r="B5892" s="1" t="s">
        <v>4779</v>
      </c>
      <c r="C5892" s="5" t="str">
        <f t="shared" si="368"/>
        <v>R</v>
      </c>
      <c r="D5892" s="1" t="str">
        <f>VLOOKUP(C5892,'Cat1'!$A:$B,2,FALSE)</f>
        <v>Respirationstrakt</v>
      </c>
      <c r="E5892" s="5" t="str">
        <f t="shared" si="369"/>
        <v>R01</v>
      </c>
      <c r="F5892" s="1" t="str">
        <f>VLOOKUP(E5892,'Cat3'!$A:$B,2,FALSE)</f>
        <v>Rhinologika</v>
      </c>
      <c r="G5892" s="5" t="str">
        <f t="shared" si="370"/>
        <v>R01B</v>
      </c>
      <c r="H5892" s="1" t="str">
        <f>VLOOKUP(G5892,'Cat4'!$A:$B,2,FALSE)</f>
        <v>Nasale Dekongestiva Zur Systemischen Anwendung</v>
      </c>
      <c r="I5892" s="5" t="str">
        <f t="shared" si="371"/>
        <v>R01BA</v>
      </c>
      <c r="J5892" s="1" t="str">
        <f>VLOOKUP(I5892,'Cat5'!$A:$B,2,FALSE)</f>
        <v>Sympathomimetika</v>
      </c>
    </row>
    <row r="5893" spans="1:10" hidden="1" x14ac:dyDescent="0.3">
      <c r="A5893" s="5" t="s">
        <v>12004</v>
      </c>
      <c r="B5893" s="1" t="s">
        <v>4137</v>
      </c>
      <c r="C5893" s="5" t="str">
        <f t="shared" si="368"/>
        <v>R</v>
      </c>
      <c r="D5893" s="1" t="str">
        <f>VLOOKUP(C5893,'Cat1'!$A:$B,2,FALSE)</f>
        <v>Respirationstrakt</v>
      </c>
      <c r="E5893" s="5" t="str">
        <f t="shared" si="369"/>
        <v>R01</v>
      </c>
      <c r="F5893" s="1" t="str">
        <f>VLOOKUP(E5893,'Cat3'!$A:$B,2,FALSE)</f>
        <v>Rhinologika</v>
      </c>
      <c r="G5893" s="5" t="str">
        <f t="shared" si="370"/>
        <v>R01B</v>
      </c>
      <c r="H5893" s="1" t="str">
        <f>VLOOKUP(G5893,'Cat4'!$A:$B,2,FALSE)</f>
        <v>Nasale Dekongestiva Zur Systemischen Anwendung</v>
      </c>
      <c r="I5893" s="5" t="str">
        <f t="shared" si="371"/>
        <v>R01BA</v>
      </c>
      <c r="J5893" s="1" t="str">
        <f>VLOOKUP(I5893,'Cat5'!$A:$B,2,FALSE)</f>
        <v>Sympathomimetika</v>
      </c>
    </row>
    <row r="5894" spans="1:10" hidden="1" x14ac:dyDescent="0.3">
      <c r="A5894" s="5" t="s">
        <v>12005</v>
      </c>
      <c r="B5894" s="1" t="s">
        <v>12006</v>
      </c>
      <c r="C5894" s="5" t="str">
        <f t="shared" si="368"/>
        <v>R</v>
      </c>
      <c r="D5894" s="1" t="str">
        <f>VLOOKUP(C5894,'Cat1'!$A:$B,2,FALSE)</f>
        <v>Respirationstrakt</v>
      </c>
      <c r="E5894" s="5" t="str">
        <f t="shared" si="369"/>
        <v>R01</v>
      </c>
      <c r="F5894" s="1" t="str">
        <f>VLOOKUP(E5894,'Cat3'!$A:$B,2,FALSE)</f>
        <v>Rhinologika</v>
      </c>
      <c r="G5894" s="5" t="str">
        <f t="shared" si="370"/>
        <v>R01B</v>
      </c>
      <c r="H5894" s="1" t="str">
        <f>VLOOKUP(G5894,'Cat4'!$A:$B,2,FALSE)</f>
        <v>Nasale Dekongestiva Zur Systemischen Anwendung</v>
      </c>
      <c r="I5894" s="5" t="str">
        <f t="shared" si="371"/>
        <v>R01BA</v>
      </c>
      <c r="J5894" s="1" t="str">
        <f>VLOOKUP(I5894,'Cat5'!$A:$B,2,FALSE)</f>
        <v>Sympathomimetika</v>
      </c>
    </row>
    <row r="5895" spans="1:10" hidden="1" x14ac:dyDescent="0.3">
      <c r="A5895" s="5" t="s">
        <v>12007</v>
      </c>
      <c r="B5895" s="1" t="s">
        <v>12008</v>
      </c>
      <c r="C5895" s="5" t="str">
        <f t="shared" si="368"/>
        <v>R</v>
      </c>
      <c r="D5895" s="1" t="str">
        <f>VLOOKUP(C5895,'Cat1'!$A:$B,2,FALSE)</f>
        <v>Respirationstrakt</v>
      </c>
      <c r="E5895" s="5" t="str">
        <f t="shared" si="369"/>
        <v>R01</v>
      </c>
      <c r="F5895" s="1" t="str">
        <f>VLOOKUP(E5895,'Cat3'!$A:$B,2,FALSE)</f>
        <v>Rhinologika</v>
      </c>
      <c r="G5895" s="5" t="str">
        <f t="shared" si="370"/>
        <v>R01B</v>
      </c>
      <c r="H5895" s="1" t="str">
        <f>VLOOKUP(G5895,'Cat4'!$A:$B,2,FALSE)</f>
        <v>Nasale Dekongestiva Zur Systemischen Anwendung</v>
      </c>
      <c r="I5895" s="5" t="str">
        <f t="shared" si="371"/>
        <v>R01BA</v>
      </c>
      <c r="J5895" s="1" t="str">
        <f>VLOOKUP(I5895,'Cat5'!$A:$B,2,FALSE)</f>
        <v>Sympathomimetika</v>
      </c>
    </row>
    <row r="5896" spans="1:10" hidden="1" x14ac:dyDescent="0.3">
      <c r="A5896" s="5" t="s">
        <v>12009</v>
      </c>
      <c r="B5896" s="1" t="s">
        <v>12010</v>
      </c>
      <c r="C5896" s="5" t="str">
        <f t="shared" si="368"/>
        <v>R</v>
      </c>
      <c r="D5896" s="1" t="str">
        <f>VLOOKUP(C5896,'Cat1'!$A:$B,2,FALSE)</f>
        <v>Respirationstrakt</v>
      </c>
      <c r="E5896" s="5" t="str">
        <f t="shared" si="369"/>
        <v>R01</v>
      </c>
      <c r="F5896" s="1" t="str">
        <f>VLOOKUP(E5896,'Cat3'!$A:$B,2,FALSE)</f>
        <v>Rhinologika</v>
      </c>
      <c r="G5896" s="5" t="str">
        <f t="shared" si="370"/>
        <v>R01B</v>
      </c>
      <c r="H5896" s="1" t="str">
        <f>VLOOKUP(G5896,'Cat4'!$A:$B,2,FALSE)</f>
        <v>Nasale Dekongestiva Zur Systemischen Anwendung</v>
      </c>
      <c r="I5896" s="5" t="str">
        <f t="shared" si="371"/>
        <v>R01BA</v>
      </c>
      <c r="J5896" s="1" t="str">
        <f>VLOOKUP(I5896,'Cat5'!$A:$B,2,FALSE)</f>
        <v>Sympathomimetika</v>
      </c>
    </row>
    <row r="5897" spans="1:10" hidden="1" x14ac:dyDescent="0.3">
      <c r="A5897" s="5" t="s">
        <v>12011</v>
      </c>
      <c r="B5897" s="1" t="s">
        <v>12012</v>
      </c>
      <c r="C5897" s="5" t="str">
        <f t="shared" si="368"/>
        <v>R</v>
      </c>
      <c r="D5897" s="1" t="str">
        <f>VLOOKUP(C5897,'Cat1'!$A:$B,2,FALSE)</f>
        <v>Respirationstrakt</v>
      </c>
      <c r="E5897" s="5" t="str">
        <f t="shared" si="369"/>
        <v>R01</v>
      </c>
      <c r="F5897" s="1" t="str">
        <f>VLOOKUP(E5897,'Cat3'!$A:$B,2,FALSE)</f>
        <v>Rhinologika</v>
      </c>
      <c r="G5897" s="5" t="str">
        <f t="shared" si="370"/>
        <v>R01B</v>
      </c>
      <c r="H5897" s="1" t="str">
        <f>VLOOKUP(G5897,'Cat4'!$A:$B,2,FALSE)</f>
        <v>Nasale Dekongestiva Zur Systemischen Anwendung</v>
      </c>
      <c r="I5897" s="5" t="str">
        <f t="shared" si="371"/>
        <v>R01BA</v>
      </c>
      <c r="J5897" s="1" t="str">
        <f>VLOOKUP(I5897,'Cat5'!$A:$B,2,FALSE)</f>
        <v>Sympathomimetika</v>
      </c>
    </row>
    <row r="5898" spans="1:10" hidden="1" x14ac:dyDescent="0.3">
      <c r="A5898" s="5" t="s">
        <v>12014</v>
      </c>
      <c r="B5898" s="1" t="s">
        <v>11953</v>
      </c>
      <c r="C5898" s="5" t="str">
        <f t="shared" si="368"/>
        <v>R</v>
      </c>
      <c r="D5898" s="1" t="str">
        <f>VLOOKUP(C5898,'Cat1'!$A:$B,2,FALSE)</f>
        <v>Respirationstrakt</v>
      </c>
      <c r="E5898" s="5" t="str">
        <f t="shared" si="369"/>
        <v>R01</v>
      </c>
      <c r="F5898" s="1" t="str">
        <f>VLOOKUP(E5898,'Cat3'!$A:$B,2,FALSE)</f>
        <v>Rhinologika</v>
      </c>
      <c r="G5898" s="5" t="str">
        <f t="shared" si="370"/>
        <v>R01B</v>
      </c>
      <c r="H5898" s="1" t="str">
        <f>VLOOKUP(G5898,'Cat4'!$A:$B,2,FALSE)</f>
        <v>Nasale Dekongestiva Zur Systemischen Anwendung</v>
      </c>
      <c r="I5898" s="5" t="str">
        <f t="shared" si="371"/>
        <v>R01BH</v>
      </c>
      <c r="J5898" s="1" t="str">
        <f>VLOOKUP(I5898,'Cat5'!$A:$B,2,FALSE)</f>
        <v>Homöopathische und anthroposophische Rhinologika zur systemischen Anwendung</v>
      </c>
    </row>
    <row r="5899" spans="1:10" hidden="1" x14ac:dyDescent="0.3">
      <c r="A5899" s="5" t="s">
        <v>12015</v>
      </c>
      <c r="B5899" s="1" t="s">
        <v>12016</v>
      </c>
      <c r="C5899" s="5" t="str">
        <f t="shared" si="368"/>
        <v>R</v>
      </c>
      <c r="D5899" s="1" t="str">
        <f>VLOOKUP(C5899,'Cat1'!$A:$B,2,FALSE)</f>
        <v>Respirationstrakt</v>
      </c>
      <c r="E5899" s="5" t="str">
        <f t="shared" si="369"/>
        <v>R01</v>
      </c>
      <c r="F5899" s="1" t="str">
        <f>VLOOKUP(E5899,'Cat3'!$A:$B,2,FALSE)</f>
        <v>Rhinologika</v>
      </c>
      <c r="G5899" s="5" t="str">
        <f t="shared" si="370"/>
        <v>R01B</v>
      </c>
      <c r="H5899" s="1" t="str">
        <f>VLOOKUP(G5899,'Cat4'!$A:$B,2,FALSE)</f>
        <v>Nasale Dekongestiva Zur Systemischen Anwendung</v>
      </c>
      <c r="I5899" s="5" t="str">
        <f t="shared" si="371"/>
        <v>R01BH</v>
      </c>
      <c r="J5899" s="1" t="str">
        <f>VLOOKUP(I5899,'Cat5'!$A:$B,2,FALSE)</f>
        <v>Homöopathische und anthroposophische Rhinologika zur systemischen Anwendung</v>
      </c>
    </row>
    <row r="5900" spans="1:10" hidden="1" x14ac:dyDescent="0.3">
      <c r="A5900" s="5" t="s">
        <v>12017</v>
      </c>
      <c r="B5900" s="1" t="s">
        <v>877</v>
      </c>
      <c r="C5900" s="5" t="str">
        <f t="shared" si="368"/>
        <v>R</v>
      </c>
      <c r="D5900" s="1" t="str">
        <f>VLOOKUP(C5900,'Cat1'!$A:$B,2,FALSE)</f>
        <v>Respirationstrakt</v>
      </c>
      <c r="E5900" s="5" t="str">
        <f t="shared" si="369"/>
        <v>R01</v>
      </c>
      <c r="F5900" s="1" t="str">
        <f>VLOOKUP(E5900,'Cat3'!$A:$B,2,FALSE)</f>
        <v>Rhinologika</v>
      </c>
      <c r="G5900" s="5" t="str">
        <f t="shared" si="370"/>
        <v>R01B</v>
      </c>
      <c r="H5900" s="1" t="str">
        <f>VLOOKUP(G5900,'Cat4'!$A:$B,2,FALSE)</f>
        <v>Nasale Dekongestiva Zur Systemischen Anwendung</v>
      </c>
      <c r="I5900" s="5" t="str">
        <f t="shared" si="371"/>
        <v>R01BH</v>
      </c>
      <c r="J5900" s="1" t="str">
        <f>VLOOKUP(I5900,'Cat5'!$A:$B,2,FALSE)</f>
        <v>Homöopathische und anthroposophische Rhinologika zur systemischen Anwendung</v>
      </c>
    </row>
    <row r="5901" spans="1:10" hidden="1" x14ac:dyDescent="0.3">
      <c r="A5901" s="5" t="s">
        <v>12018</v>
      </c>
      <c r="B5901" s="1" t="s">
        <v>879</v>
      </c>
      <c r="C5901" s="5" t="str">
        <f t="shared" si="368"/>
        <v>R</v>
      </c>
      <c r="D5901" s="1" t="str">
        <f>VLOOKUP(C5901,'Cat1'!$A:$B,2,FALSE)</f>
        <v>Respirationstrakt</v>
      </c>
      <c r="E5901" s="5" t="str">
        <f t="shared" si="369"/>
        <v>R01</v>
      </c>
      <c r="F5901" s="1" t="str">
        <f>VLOOKUP(E5901,'Cat3'!$A:$B,2,FALSE)</f>
        <v>Rhinologika</v>
      </c>
      <c r="G5901" s="5" t="str">
        <f t="shared" si="370"/>
        <v>R01B</v>
      </c>
      <c r="H5901" s="1" t="str">
        <f>VLOOKUP(G5901,'Cat4'!$A:$B,2,FALSE)</f>
        <v>Nasale Dekongestiva Zur Systemischen Anwendung</v>
      </c>
      <c r="I5901" s="5" t="str">
        <f t="shared" si="371"/>
        <v>R01BH</v>
      </c>
      <c r="J5901" s="1" t="str">
        <f>VLOOKUP(I5901,'Cat5'!$A:$B,2,FALSE)</f>
        <v>Homöopathische und anthroposophische Rhinologika zur systemischen Anwendung</v>
      </c>
    </row>
    <row r="5902" spans="1:10" hidden="1" x14ac:dyDescent="0.3">
      <c r="A5902" s="5" t="s">
        <v>12020</v>
      </c>
      <c r="B5902" s="1" t="s">
        <v>12021</v>
      </c>
      <c r="C5902" s="5" t="str">
        <f t="shared" si="368"/>
        <v>R</v>
      </c>
      <c r="D5902" s="1" t="str">
        <f>VLOOKUP(C5902,'Cat1'!$A:$B,2,FALSE)</f>
        <v>Respirationstrakt</v>
      </c>
      <c r="E5902" s="5" t="str">
        <f t="shared" si="369"/>
        <v>R01</v>
      </c>
      <c r="F5902" s="1" t="str">
        <f>VLOOKUP(E5902,'Cat3'!$A:$B,2,FALSE)</f>
        <v>Rhinologika</v>
      </c>
      <c r="G5902" s="5" t="str">
        <f t="shared" si="370"/>
        <v>R01B</v>
      </c>
      <c r="H5902" s="1" t="str">
        <f>VLOOKUP(G5902,'Cat4'!$A:$B,2,FALSE)</f>
        <v>Nasale Dekongestiva Zur Systemischen Anwendung</v>
      </c>
      <c r="I5902" s="5" t="str">
        <f t="shared" si="371"/>
        <v>R01BP</v>
      </c>
      <c r="J5902" s="1" t="str">
        <f>VLOOKUP(I5902,'Cat5'!$A:$B,2,FALSE)</f>
        <v>Pflanzliche Rhinologika zur systemischen Anwendung</v>
      </c>
    </row>
    <row r="5903" spans="1:10" hidden="1" x14ac:dyDescent="0.3">
      <c r="A5903" s="5" t="s">
        <v>12022</v>
      </c>
      <c r="B5903" s="1" t="s">
        <v>879</v>
      </c>
      <c r="C5903" s="5" t="str">
        <f t="shared" si="368"/>
        <v>R</v>
      </c>
      <c r="D5903" s="1" t="str">
        <f>VLOOKUP(C5903,'Cat1'!$A:$B,2,FALSE)</f>
        <v>Respirationstrakt</v>
      </c>
      <c r="E5903" s="5" t="str">
        <f t="shared" si="369"/>
        <v>R01</v>
      </c>
      <c r="F5903" s="1" t="str">
        <f>VLOOKUP(E5903,'Cat3'!$A:$B,2,FALSE)</f>
        <v>Rhinologika</v>
      </c>
      <c r="G5903" s="5" t="str">
        <f t="shared" si="370"/>
        <v>R01B</v>
      </c>
      <c r="H5903" s="1" t="str">
        <f>VLOOKUP(G5903,'Cat4'!$A:$B,2,FALSE)</f>
        <v>Nasale Dekongestiva Zur Systemischen Anwendung</v>
      </c>
      <c r="I5903" s="5" t="str">
        <f t="shared" si="371"/>
        <v>R01BP</v>
      </c>
      <c r="J5903" s="1" t="str">
        <f>VLOOKUP(I5903,'Cat5'!$A:$B,2,FALSE)</f>
        <v>Pflanzliche Rhinologika zur systemischen Anwendung</v>
      </c>
    </row>
    <row r="5904" spans="1:10" hidden="1" x14ac:dyDescent="0.3">
      <c r="A5904" s="5" t="s">
        <v>12024</v>
      </c>
      <c r="B5904" s="1" t="s">
        <v>12025</v>
      </c>
      <c r="C5904" s="5" t="str">
        <f t="shared" si="368"/>
        <v>R</v>
      </c>
      <c r="D5904" s="1" t="str">
        <f>VLOOKUP(C5904,'Cat1'!$A:$B,2,FALSE)</f>
        <v>Respirationstrakt</v>
      </c>
      <c r="E5904" s="5" t="str">
        <f t="shared" si="369"/>
        <v>R01</v>
      </c>
      <c r="F5904" s="1" t="str">
        <f>VLOOKUP(E5904,'Cat3'!$A:$B,2,FALSE)</f>
        <v>Rhinologika</v>
      </c>
      <c r="G5904" s="5" t="str">
        <f t="shared" si="370"/>
        <v>R01B</v>
      </c>
      <c r="H5904" s="1" t="str">
        <f>VLOOKUP(G5904,'Cat4'!$A:$B,2,FALSE)</f>
        <v>Nasale Dekongestiva Zur Systemischen Anwendung</v>
      </c>
      <c r="I5904" s="5" t="str">
        <f t="shared" si="371"/>
        <v>R01BX</v>
      </c>
      <c r="J5904" s="1" t="str">
        <f>VLOOKUP(I5904,'Cat5'!$A:$B,2,FALSE)</f>
        <v>Andere systemische Rhinologika</v>
      </c>
    </row>
    <row r="5905" spans="1:10" hidden="1" x14ac:dyDescent="0.3">
      <c r="A5905" s="5" t="s">
        <v>12028</v>
      </c>
      <c r="B5905" s="1" t="s">
        <v>12029</v>
      </c>
      <c r="C5905" s="5" t="str">
        <f t="shared" si="368"/>
        <v>R</v>
      </c>
      <c r="D5905" s="1" t="str">
        <f>VLOOKUP(C5905,'Cat1'!$A:$B,2,FALSE)</f>
        <v>Respirationstrakt</v>
      </c>
      <c r="E5905" s="5" t="str">
        <f t="shared" si="369"/>
        <v>R02</v>
      </c>
      <c r="F5905" s="1" t="str">
        <f>VLOOKUP(E5905,'Cat3'!$A:$B,2,FALSE)</f>
        <v>Hals- Und Rachentherapeutika</v>
      </c>
      <c r="G5905" s="5" t="str">
        <f t="shared" si="370"/>
        <v>R02A</v>
      </c>
      <c r="H5905" s="1" t="str">
        <f>VLOOKUP(G5905,'Cat4'!$A:$B,2,FALSE)</f>
        <v>Hals- Und Rachentherapeutika</v>
      </c>
      <c r="I5905" s="5" t="str">
        <f t="shared" si="371"/>
        <v>R02AA</v>
      </c>
      <c r="J5905" s="1" t="str">
        <f>VLOOKUP(I5905,'Cat5'!$A:$B,2,FALSE)</f>
        <v>Antiseptika</v>
      </c>
    </row>
    <row r="5906" spans="1:10" hidden="1" x14ac:dyDescent="0.3">
      <c r="A5906" s="5" t="s">
        <v>12030</v>
      </c>
      <c r="B5906" s="1" t="s">
        <v>6622</v>
      </c>
      <c r="C5906" s="5" t="str">
        <f t="shared" si="368"/>
        <v>R</v>
      </c>
      <c r="D5906" s="1" t="str">
        <f>VLOOKUP(C5906,'Cat1'!$A:$B,2,FALSE)</f>
        <v>Respirationstrakt</v>
      </c>
      <c r="E5906" s="5" t="str">
        <f t="shared" si="369"/>
        <v>R02</v>
      </c>
      <c r="F5906" s="1" t="str">
        <f>VLOOKUP(E5906,'Cat3'!$A:$B,2,FALSE)</f>
        <v>Hals- Und Rachentherapeutika</v>
      </c>
      <c r="G5906" s="5" t="str">
        <f t="shared" si="370"/>
        <v>R02A</v>
      </c>
      <c r="H5906" s="1" t="str">
        <f>VLOOKUP(G5906,'Cat4'!$A:$B,2,FALSE)</f>
        <v>Hals- Und Rachentherapeutika</v>
      </c>
      <c r="I5906" s="5" t="str">
        <f t="shared" si="371"/>
        <v>R02AA</v>
      </c>
      <c r="J5906" s="1" t="str">
        <f>VLOOKUP(I5906,'Cat5'!$A:$B,2,FALSE)</f>
        <v>Antiseptika</v>
      </c>
    </row>
    <row r="5907" spans="1:10" hidden="1" x14ac:dyDescent="0.3">
      <c r="A5907" s="5" t="s">
        <v>12031</v>
      </c>
      <c r="B5907" s="1" t="s">
        <v>12032</v>
      </c>
      <c r="C5907" s="5" t="str">
        <f t="shared" si="368"/>
        <v>R</v>
      </c>
      <c r="D5907" s="1" t="str">
        <f>VLOOKUP(C5907,'Cat1'!$A:$B,2,FALSE)</f>
        <v>Respirationstrakt</v>
      </c>
      <c r="E5907" s="5" t="str">
        <f t="shared" si="369"/>
        <v>R02</v>
      </c>
      <c r="F5907" s="1" t="str">
        <f>VLOOKUP(E5907,'Cat3'!$A:$B,2,FALSE)</f>
        <v>Hals- Und Rachentherapeutika</v>
      </c>
      <c r="G5907" s="5" t="str">
        <f t="shared" si="370"/>
        <v>R02A</v>
      </c>
      <c r="H5907" s="1" t="str">
        <f>VLOOKUP(G5907,'Cat4'!$A:$B,2,FALSE)</f>
        <v>Hals- Und Rachentherapeutika</v>
      </c>
      <c r="I5907" s="5" t="str">
        <f t="shared" si="371"/>
        <v>R02AA</v>
      </c>
      <c r="J5907" s="1" t="str">
        <f>VLOOKUP(I5907,'Cat5'!$A:$B,2,FALSE)</f>
        <v>Antiseptika</v>
      </c>
    </row>
    <row r="5908" spans="1:10" hidden="1" x14ac:dyDescent="0.3">
      <c r="A5908" s="5" t="s">
        <v>12033</v>
      </c>
      <c r="B5908" s="1" t="s">
        <v>1165</v>
      </c>
      <c r="C5908" s="5" t="str">
        <f t="shared" si="368"/>
        <v>R</v>
      </c>
      <c r="D5908" s="1" t="str">
        <f>VLOOKUP(C5908,'Cat1'!$A:$B,2,FALSE)</f>
        <v>Respirationstrakt</v>
      </c>
      <c r="E5908" s="5" t="str">
        <f t="shared" si="369"/>
        <v>R02</v>
      </c>
      <c r="F5908" s="1" t="str">
        <f>VLOOKUP(E5908,'Cat3'!$A:$B,2,FALSE)</f>
        <v>Hals- Und Rachentherapeutika</v>
      </c>
      <c r="G5908" s="5" t="str">
        <f t="shared" si="370"/>
        <v>R02A</v>
      </c>
      <c r="H5908" s="1" t="str">
        <f>VLOOKUP(G5908,'Cat4'!$A:$B,2,FALSE)</f>
        <v>Hals- Und Rachentherapeutika</v>
      </c>
      <c r="I5908" s="5" t="str">
        <f t="shared" si="371"/>
        <v>R02AA</v>
      </c>
      <c r="J5908" s="1" t="str">
        <f>VLOOKUP(I5908,'Cat5'!$A:$B,2,FALSE)</f>
        <v>Antiseptika</v>
      </c>
    </row>
    <row r="5909" spans="1:10" hidden="1" x14ac:dyDescent="0.3">
      <c r="A5909" s="5" t="s">
        <v>12034</v>
      </c>
      <c r="B5909" s="1" t="s">
        <v>3782</v>
      </c>
      <c r="C5909" s="5" t="str">
        <f t="shared" si="368"/>
        <v>R</v>
      </c>
      <c r="D5909" s="1" t="str">
        <f>VLOOKUP(C5909,'Cat1'!$A:$B,2,FALSE)</f>
        <v>Respirationstrakt</v>
      </c>
      <c r="E5909" s="5" t="str">
        <f t="shared" si="369"/>
        <v>R02</v>
      </c>
      <c r="F5909" s="1" t="str">
        <f>VLOOKUP(E5909,'Cat3'!$A:$B,2,FALSE)</f>
        <v>Hals- Und Rachentherapeutika</v>
      </c>
      <c r="G5909" s="5" t="str">
        <f t="shared" si="370"/>
        <v>R02A</v>
      </c>
      <c r="H5909" s="1" t="str">
        <f>VLOOKUP(G5909,'Cat4'!$A:$B,2,FALSE)</f>
        <v>Hals- Und Rachentherapeutika</v>
      </c>
      <c r="I5909" s="5" t="str">
        <f t="shared" si="371"/>
        <v>R02AA</v>
      </c>
      <c r="J5909" s="1" t="str">
        <f>VLOOKUP(I5909,'Cat5'!$A:$B,2,FALSE)</f>
        <v>Antiseptika</v>
      </c>
    </row>
    <row r="5910" spans="1:10" hidden="1" x14ac:dyDescent="0.3">
      <c r="A5910" s="5" t="s">
        <v>12035</v>
      </c>
      <c r="B5910" s="1" t="s">
        <v>12036</v>
      </c>
      <c r="C5910" s="5" t="str">
        <f t="shared" si="368"/>
        <v>R</v>
      </c>
      <c r="D5910" s="1" t="str">
        <f>VLOOKUP(C5910,'Cat1'!$A:$B,2,FALSE)</f>
        <v>Respirationstrakt</v>
      </c>
      <c r="E5910" s="5" t="str">
        <f t="shared" si="369"/>
        <v>R02</v>
      </c>
      <c r="F5910" s="1" t="str">
        <f>VLOOKUP(E5910,'Cat3'!$A:$B,2,FALSE)</f>
        <v>Hals- Und Rachentherapeutika</v>
      </c>
      <c r="G5910" s="5" t="str">
        <f t="shared" si="370"/>
        <v>R02A</v>
      </c>
      <c r="H5910" s="1" t="str">
        <f>VLOOKUP(G5910,'Cat4'!$A:$B,2,FALSE)</f>
        <v>Hals- Und Rachentherapeutika</v>
      </c>
      <c r="I5910" s="5" t="str">
        <f t="shared" si="371"/>
        <v>R02AA</v>
      </c>
      <c r="J5910" s="1" t="str">
        <f>VLOOKUP(I5910,'Cat5'!$A:$B,2,FALSE)</f>
        <v>Antiseptika</v>
      </c>
    </row>
    <row r="5911" spans="1:10" hidden="1" x14ac:dyDescent="0.3">
      <c r="A5911" s="5" t="s">
        <v>12037</v>
      </c>
      <c r="B5911" s="1" t="s">
        <v>12038</v>
      </c>
      <c r="C5911" s="5" t="str">
        <f t="shared" si="368"/>
        <v>R</v>
      </c>
      <c r="D5911" s="1" t="str">
        <f>VLOOKUP(C5911,'Cat1'!$A:$B,2,FALSE)</f>
        <v>Respirationstrakt</v>
      </c>
      <c r="E5911" s="5" t="str">
        <f t="shared" si="369"/>
        <v>R02</v>
      </c>
      <c r="F5911" s="1" t="str">
        <f>VLOOKUP(E5911,'Cat3'!$A:$B,2,FALSE)</f>
        <v>Hals- Und Rachentherapeutika</v>
      </c>
      <c r="G5911" s="5" t="str">
        <f t="shared" si="370"/>
        <v>R02A</v>
      </c>
      <c r="H5911" s="1" t="str">
        <f>VLOOKUP(G5911,'Cat4'!$A:$B,2,FALSE)</f>
        <v>Hals- Und Rachentherapeutika</v>
      </c>
      <c r="I5911" s="5" t="str">
        <f t="shared" si="371"/>
        <v>R02AA</v>
      </c>
      <c r="J5911" s="1" t="str">
        <f>VLOOKUP(I5911,'Cat5'!$A:$B,2,FALSE)</f>
        <v>Antiseptika</v>
      </c>
    </row>
    <row r="5912" spans="1:10" hidden="1" x14ac:dyDescent="0.3">
      <c r="A5912" s="5" t="s">
        <v>12039</v>
      </c>
      <c r="B5912" s="1" t="s">
        <v>6624</v>
      </c>
      <c r="C5912" s="5" t="str">
        <f t="shared" si="368"/>
        <v>R</v>
      </c>
      <c r="D5912" s="1" t="str">
        <f>VLOOKUP(C5912,'Cat1'!$A:$B,2,FALSE)</f>
        <v>Respirationstrakt</v>
      </c>
      <c r="E5912" s="5" t="str">
        <f t="shared" si="369"/>
        <v>R02</v>
      </c>
      <c r="F5912" s="1" t="str">
        <f>VLOOKUP(E5912,'Cat3'!$A:$B,2,FALSE)</f>
        <v>Hals- Und Rachentherapeutika</v>
      </c>
      <c r="G5912" s="5" t="str">
        <f t="shared" si="370"/>
        <v>R02A</v>
      </c>
      <c r="H5912" s="1" t="str">
        <f>VLOOKUP(G5912,'Cat4'!$A:$B,2,FALSE)</f>
        <v>Hals- Und Rachentherapeutika</v>
      </c>
      <c r="I5912" s="5" t="str">
        <f t="shared" si="371"/>
        <v>R02AA</v>
      </c>
      <c r="J5912" s="1" t="str">
        <f>VLOOKUP(I5912,'Cat5'!$A:$B,2,FALSE)</f>
        <v>Antiseptika</v>
      </c>
    </row>
    <row r="5913" spans="1:10" hidden="1" x14ac:dyDescent="0.3">
      <c r="A5913" s="5" t="s">
        <v>12040</v>
      </c>
      <c r="B5913" s="1" t="s">
        <v>12041</v>
      </c>
      <c r="C5913" s="5" t="str">
        <f t="shared" si="368"/>
        <v>R</v>
      </c>
      <c r="D5913" s="1" t="str">
        <f>VLOOKUP(C5913,'Cat1'!$A:$B,2,FALSE)</f>
        <v>Respirationstrakt</v>
      </c>
      <c r="E5913" s="5" t="str">
        <f t="shared" si="369"/>
        <v>R02</v>
      </c>
      <c r="F5913" s="1" t="str">
        <f>VLOOKUP(E5913,'Cat3'!$A:$B,2,FALSE)</f>
        <v>Hals- Und Rachentherapeutika</v>
      </c>
      <c r="G5913" s="5" t="str">
        <f t="shared" si="370"/>
        <v>R02A</v>
      </c>
      <c r="H5913" s="1" t="str">
        <f>VLOOKUP(G5913,'Cat4'!$A:$B,2,FALSE)</f>
        <v>Hals- Und Rachentherapeutika</v>
      </c>
      <c r="I5913" s="5" t="str">
        <f t="shared" si="371"/>
        <v>R02AA</v>
      </c>
      <c r="J5913" s="1" t="str">
        <f>VLOOKUP(I5913,'Cat5'!$A:$B,2,FALSE)</f>
        <v>Antiseptika</v>
      </c>
    </row>
    <row r="5914" spans="1:10" hidden="1" x14ac:dyDescent="0.3">
      <c r="A5914" s="5" t="s">
        <v>12042</v>
      </c>
      <c r="B5914" s="1" t="s">
        <v>12043</v>
      </c>
      <c r="C5914" s="5" t="str">
        <f t="shared" si="368"/>
        <v>R</v>
      </c>
      <c r="D5914" s="1" t="str">
        <f>VLOOKUP(C5914,'Cat1'!$A:$B,2,FALSE)</f>
        <v>Respirationstrakt</v>
      </c>
      <c r="E5914" s="5" t="str">
        <f t="shared" si="369"/>
        <v>R02</v>
      </c>
      <c r="F5914" s="1" t="str">
        <f>VLOOKUP(E5914,'Cat3'!$A:$B,2,FALSE)</f>
        <v>Hals- Und Rachentherapeutika</v>
      </c>
      <c r="G5914" s="5" t="str">
        <f t="shared" si="370"/>
        <v>R02A</v>
      </c>
      <c r="H5914" s="1" t="str">
        <f>VLOOKUP(G5914,'Cat4'!$A:$B,2,FALSE)</f>
        <v>Hals- Und Rachentherapeutika</v>
      </c>
      <c r="I5914" s="5" t="str">
        <f t="shared" si="371"/>
        <v>R02AA</v>
      </c>
      <c r="J5914" s="1" t="str">
        <f>VLOOKUP(I5914,'Cat5'!$A:$B,2,FALSE)</f>
        <v>Antiseptika</v>
      </c>
    </row>
    <row r="5915" spans="1:10" hidden="1" x14ac:dyDescent="0.3">
      <c r="A5915" s="5" t="s">
        <v>12044</v>
      </c>
      <c r="B5915" s="1" t="s">
        <v>1173</v>
      </c>
      <c r="C5915" s="5" t="str">
        <f t="shared" si="368"/>
        <v>R</v>
      </c>
      <c r="D5915" s="1" t="str">
        <f>VLOOKUP(C5915,'Cat1'!$A:$B,2,FALSE)</f>
        <v>Respirationstrakt</v>
      </c>
      <c r="E5915" s="5" t="str">
        <f t="shared" si="369"/>
        <v>R02</v>
      </c>
      <c r="F5915" s="1" t="str">
        <f>VLOOKUP(E5915,'Cat3'!$A:$B,2,FALSE)</f>
        <v>Hals- Und Rachentherapeutika</v>
      </c>
      <c r="G5915" s="5" t="str">
        <f t="shared" si="370"/>
        <v>R02A</v>
      </c>
      <c r="H5915" s="1" t="str">
        <f>VLOOKUP(G5915,'Cat4'!$A:$B,2,FALSE)</f>
        <v>Hals- Und Rachentherapeutika</v>
      </c>
      <c r="I5915" s="5" t="str">
        <f t="shared" si="371"/>
        <v>R02AA</v>
      </c>
      <c r="J5915" s="1" t="str">
        <f>VLOOKUP(I5915,'Cat5'!$A:$B,2,FALSE)</f>
        <v>Antiseptika</v>
      </c>
    </row>
    <row r="5916" spans="1:10" hidden="1" x14ac:dyDescent="0.3">
      <c r="A5916" s="5" t="s">
        <v>12045</v>
      </c>
      <c r="B5916" s="1" t="s">
        <v>6613</v>
      </c>
      <c r="C5916" s="5" t="str">
        <f t="shared" si="368"/>
        <v>R</v>
      </c>
      <c r="D5916" s="1" t="str">
        <f>VLOOKUP(C5916,'Cat1'!$A:$B,2,FALSE)</f>
        <v>Respirationstrakt</v>
      </c>
      <c r="E5916" s="5" t="str">
        <f t="shared" si="369"/>
        <v>R02</v>
      </c>
      <c r="F5916" s="1" t="str">
        <f>VLOOKUP(E5916,'Cat3'!$A:$B,2,FALSE)</f>
        <v>Hals- Und Rachentherapeutika</v>
      </c>
      <c r="G5916" s="5" t="str">
        <f t="shared" si="370"/>
        <v>R02A</v>
      </c>
      <c r="H5916" s="1" t="str">
        <f>VLOOKUP(G5916,'Cat4'!$A:$B,2,FALSE)</f>
        <v>Hals- Und Rachentherapeutika</v>
      </c>
      <c r="I5916" s="5" t="str">
        <f t="shared" si="371"/>
        <v>R02AA</v>
      </c>
      <c r="J5916" s="1" t="str">
        <f>VLOOKUP(I5916,'Cat5'!$A:$B,2,FALSE)</f>
        <v>Antiseptika</v>
      </c>
    </row>
    <row r="5917" spans="1:10" hidden="1" x14ac:dyDescent="0.3">
      <c r="A5917" s="5" t="s">
        <v>12046</v>
      </c>
      <c r="B5917" s="1" t="s">
        <v>6639</v>
      </c>
      <c r="C5917" s="5" t="str">
        <f t="shared" si="368"/>
        <v>R</v>
      </c>
      <c r="D5917" s="1" t="str">
        <f>VLOOKUP(C5917,'Cat1'!$A:$B,2,FALSE)</f>
        <v>Respirationstrakt</v>
      </c>
      <c r="E5917" s="5" t="str">
        <f t="shared" si="369"/>
        <v>R02</v>
      </c>
      <c r="F5917" s="1" t="str">
        <f>VLOOKUP(E5917,'Cat3'!$A:$B,2,FALSE)</f>
        <v>Hals- Und Rachentherapeutika</v>
      </c>
      <c r="G5917" s="5" t="str">
        <f t="shared" si="370"/>
        <v>R02A</v>
      </c>
      <c r="H5917" s="1" t="str">
        <f>VLOOKUP(G5917,'Cat4'!$A:$B,2,FALSE)</f>
        <v>Hals- Und Rachentherapeutika</v>
      </c>
      <c r="I5917" s="5" t="str">
        <f t="shared" si="371"/>
        <v>R02AA</v>
      </c>
      <c r="J5917" s="1" t="str">
        <f>VLOOKUP(I5917,'Cat5'!$A:$B,2,FALSE)</f>
        <v>Antiseptika</v>
      </c>
    </row>
    <row r="5918" spans="1:10" hidden="1" x14ac:dyDescent="0.3">
      <c r="A5918" s="5" t="s">
        <v>12047</v>
      </c>
      <c r="B5918" s="1" t="s">
        <v>6641</v>
      </c>
      <c r="C5918" s="5" t="str">
        <f t="shared" si="368"/>
        <v>R</v>
      </c>
      <c r="D5918" s="1" t="str">
        <f>VLOOKUP(C5918,'Cat1'!$A:$B,2,FALSE)</f>
        <v>Respirationstrakt</v>
      </c>
      <c r="E5918" s="5" t="str">
        <f t="shared" si="369"/>
        <v>R02</v>
      </c>
      <c r="F5918" s="1" t="str">
        <f>VLOOKUP(E5918,'Cat3'!$A:$B,2,FALSE)</f>
        <v>Hals- Und Rachentherapeutika</v>
      </c>
      <c r="G5918" s="5" t="str">
        <f t="shared" si="370"/>
        <v>R02A</v>
      </c>
      <c r="H5918" s="1" t="str">
        <f>VLOOKUP(G5918,'Cat4'!$A:$B,2,FALSE)</f>
        <v>Hals- Und Rachentherapeutika</v>
      </c>
      <c r="I5918" s="5" t="str">
        <f t="shared" si="371"/>
        <v>R02AA</v>
      </c>
      <c r="J5918" s="1" t="str">
        <f>VLOOKUP(I5918,'Cat5'!$A:$B,2,FALSE)</f>
        <v>Antiseptika</v>
      </c>
    </row>
    <row r="5919" spans="1:10" hidden="1" x14ac:dyDescent="0.3">
      <c r="A5919" s="5" t="s">
        <v>12048</v>
      </c>
      <c r="B5919" s="1" t="s">
        <v>6574</v>
      </c>
      <c r="C5919" s="5" t="str">
        <f t="shared" si="368"/>
        <v>R</v>
      </c>
      <c r="D5919" s="1" t="str">
        <f>VLOOKUP(C5919,'Cat1'!$A:$B,2,FALSE)</f>
        <v>Respirationstrakt</v>
      </c>
      <c r="E5919" s="5" t="str">
        <f t="shared" si="369"/>
        <v>R02</v>
      </c>
      <c r="F5919" s="1" t="str">
        <f>VLOOKUP(E5919,'Cat3'!$A:$B,2,FALSE)</f>
        <v>Hals- Und Rachentherapeutika</v>
      </c>
      <c r="G5919" s="5" t="str">
        <f t="shared" si="370"/>
        <v>R02A</v>
      </c>
      <c r="H5919" s="1" t="str">
        <f>VLOOKUP(G5919,'Cat4'!$A:$B,2,FALSE)</f>
        <v>Hals- Und Rachentherapeutika</v>
      </c>
      <c r="I5919" s="5" t="str">
        <f t="shared" si="371"/>
        <v>R02AA</v>
      </c>
      <c r="J5919" s="1" t="str">
        <f>VLOOKUP(I5919,'Cat5'!$A:$B,2,FALSE)</f>
        <v>Antiseptika</v>
      </c>
    </row>
    <row r="5920" spans="1:10" hidden="1" x14ac:dyDescent="0.3">
      <c r="A5920" s="5" t="s">
        <v>12049</v>
      </c>
      <c r="B5920" s="1" t="s">
        <v>5027</v>
      </c>
      <c r="C5920" s="5" t="str">
        <f t="shared" si="368"/>
        <v>R</v>
      </c>
      <c r="D5920" s="1" t="str">
        <f>VLOOKUP(C5920,'Cat1'!$A:$B,2,FALSE)</f>
        <v>Respirationstrakt</v>
      </c>
      <c r="E5920" s="5" t="str">
        <f t="shared" si="369"/>
        <v>R02</v>
      </c>
      <c r="F5920" s="1" t="str">
        <f>VLOOKUP(E5920,'Cat3'!$A:$B,2,FALSE)</f>
        <v>Hals- Und Rachentherapeutika</v>
      </c>
      <c r="G5920" s="5" t="str">
        <f t="shared" si="370"/>
        <v>R02A</v>
      </c>
      <c r="H5920" s="1" t="str">
        <f>VLOOKUP(G5920,'Cat4'!$A:$B,2,FALSE)</f>
        <v>Hals- Und Rachentherapeutika</v>
      </c>
      <c r="I5920" s="5" t="str">
        <f t="shared" si="371"/>
        <v>R02AA</v>
      </c>
      <c r="J5920" s="1" t="str">
        <f>VLOOKUP(I5920,'Cat5'!$A:$B,2,FALSE)</f>
        <v>Antiseptika</v>
      </c>
    </row>
    <row r="5921" spans="1:10" hidden="1" x14ac:dyDescent="0.3">
      <c r="A5921" s="5" t="s">
        <v>12050</v>
      </c>
      <c r="B5921" s="1" t="s">
        <v>877</v>
      </c>
      <c r="C5921" s="5" t="str">
        <f t="shared" si="368"/>
        <v>R</v>
      </c>
      <c r="D5921" s="1" t="str">
        <f>VLOOKUP(C5921,'Cat1'!$A:$B,2,FALSE)</f>
        <v>Respirationstrakt</v>
      </c>
      <c r="E5921" s="5" t="str">
        <f t="shared" si="369"/>
        <v>R02</v>
      </c>
      <c r="F5921" s="1" t="str">
        <f>VLOOKUP(E5921,'Cat3'!$A:$B,2,FALSE)</f>
        <v>Hals- Und Rachentherapeutika</v>
      </c>
      <c r="G5921" s="5" t="str">
        <f t="shared" si="370"/>
        <v>R02A</v>
      </c>
      <c r="H5921" s="1" t="str">
        <f>VLOOKUP(G5921,'Cat4'!$A:$B,2,FALSE)</f>
        <v>Hals- Und Rachentherapeutika</v>
      </c>
      <c r="I5921" s="5" t="str">
        <f t="shared" si="371"/>
        <v>R02AA</v>
      </c>
      <c r="J5921" s="1" t="str">
        <f>VLOOKUP(I5921,'Cat5'!$A:$B,2,FALSE)</f>
        <v>Antiseptika</v>
      </c>
    </row>
    <row r="5922" spans="1:10" hidden="1" x14ac:dyDescent="0.3">
      <c r="A5922" s="5" t="s">
        <v>12051</v>
      </c>
      <c r="B5922" s="1" t="s">
        <v>1204</v>
      </c>
      <c r="C5922" s="5" t="str">
        <f t="shared" si="368"/>
        <v>R</v>
      </c>
      <c r="D5922" s="1" t="str">
        <f>VLOOKUP(C5922,'Cat1'!$A:$B,2,FALSE)</f>
        <v>Respirationstrakt</v>
      </c>
      <c r="E5922" s="5" t="str">
        <f t="shared" si="369"/>
        <v>R02</v>
      </c>
      <c r="F5922" s="1" t="str">
        <f>VLOOKUP(E5922,'Cat3'!$A:$B,2,FALSE)</f>
        <v>Hals- Und Rachentherapeutika</v>
      </c>
      <c r="G5922" s="5" t="str">
        <f t="shared" si="370"/>
        <v>R02A</v>
      </c>
      <c r="H5922" s="1" t="str">
        <f>VLOOKUP(G5922,'Cat4'!$A:$B,2,FALSE)</f>
        <v>Hals- Und Rachentherapeutika</v>
      </c>
      <c r="I5922" s="5" t="str">
        <f t="shared" si="371"/>
        <v>R02AA</v>
      </c>
      <c r="J5922" s="1" t="str">
        <f>VLOOKUP(I5922,'Cat5'!$A:$B,2,FALSE)</f>
        <v>Antiseptika</v>
      </c>
    </row>
    <row r="5923" spans="1:10" hidden="1" x14ac:dyDescent="0.3">
      <c r="A5923" s="5" t="s">
        <v>12052</v>
      </c>
      <c r="B5923" s="1" t="s">
        <v>6668</v>
      </c>
      <c r="C5923" s="5" t="str">
        <f t="shared" si="368"/>
        <v>R</v>
      </c>
      <c r="D5923" s="1" t="str">
        <f>VLOOKUP(C5923,'Cat1'!$A:$B,2,FALSE)</f>
        <v>Respirationstrakt</v>
      </c>
      <c r="E5923" s="5" t="str">
        <f t="shared" si="369"/>
        <v>R02</v>
      </c>
      <c r="F5923" s="1" t="str">
        <f>VLOOKUP(E5923,'Cat3'!$A:$B,2,FALSE)</f>
        <v>Hals- Und Rachentherapeutika</v>
      </c>
      <c r="G5923" s="5" t="str">
        <f t="shared" si="370"/>
        <v>R02A</v>
      </c>
      <c r="H5923" s="1" t="str">
        <f>VLOOKUP(G5923,'Cat4'!$A:$B,2,FALSE)</f>
        <v>Hals- Und Rachentherapeutika</v>
      </c>
      <c r="I5923" s="5" t="str">
        <f t="shared" si="371"/>
        <v>R02AA</v>
      </c>
      <c r="J5923" s="1" t="str">
        <f>VLOOKUP(I5923,'Cat5'!$A:$B,2,FALSE)</f>
        <v>Antiseptika</v>
      </c>
    </row>
    <row r="5924" spans="1:10" hidden="1" x14ac:dyDescent="0.3">
      <c r="A5924" s="5" t="s">
        <v>12053</v>
      </c>
      <c r="B5924" s="1" t="s">
        <v>1182</v>
      </c>
      <c r="C5924" s="5" t="str">
        <f t="shared" si="368"/>
        <v>R</v>
      </c>
      <c r="D5924" s="1" t="str">
        <f>VLOOKUP(C5924,'Cat1'!$A:$B,2,FALSE)</f>
        <v>Respirationstrakt</v>
      </c>
      <c r="E5924" s="5" t="str">
        <f t="shared" si="369"/>
        <v>R02</v>
      </c>
      <c r="F5924" s="1" t="str">
        <f>VLOOKUP(E5924,'Cat3'!$A:$B,2,FALSE)</f>
        <v>Hals- Und Rachentherapeutika</v>
      </c>
      <c r="G5924" s="5" t="str">
        <f t="shared" si="370"/>
        <v>R02A</v>
      </c>
      <c r="H5924" s="1" t="str">
        <f>VLOOKUP(G5924,'Cat4'!$A:$B,2,FALSE)</f>
        <v>Hals- Und Rachentherapeutika</v>
      </c>
      <c r="I5924" s="5" t="str">
        <f t="shared" si="371"/>
        <v>R02AA</v>
      </c>
      <c r="J5924" s="1" t="str">
        <f>VLOOKUP(I5924,'Cat5'!$A:$B,2,FALSE)</f>
        <v>Antiseptika</v>
      </c>
    </row>
    <row r="5925" spans="1:10" hidden="1" x14ac:dyDescent="0.3">
      <c r="A5925" s="5" t="s">
        <v>12054</v>
      </c>
      <c r="B5925" s="1" t="s">
        <v>1336</v>
      </c>
      <c r="C5925" s="5" t="str">
        <f t="shared" si="368"/>
        <v>R</v>
      </c>
      <c r="D5925" s="1" t="str">
        <f>VLOOKUP(C5925,'Cat1'!$A:$B,2,FALSE)</f>
        <v>Respirationstrakt</v>
      </c>
      <c r="E5925" s="5" t="str">
        <f t="shared" si="369"/>
        <v>R02</v>
      </c>
      <c r="F5925" s="1" t="str">
        <f>VLOOKUP(E5925,'Cat3'!$A:$B,2,FALSE)</f>
        <v>Hals- Und Rachentherapeutika</v>
      </c>
      <c r="G5925" s="5" t="str">
        <f t="shared" si="370"/>
        <v>R02A</v>
      </c>
      <c r="H5925" s="1" t="str">
        <f>VLOOKUP(G5925,'Cat4'!$A:$B,2,FALSE)</f>
        <v>Hals- Und Rachentherapeutika</v>
      </c>
      <c r="I5925" s="5" t="str">
        <f t="shared" si="371"/>
        <v>R02AA</v>
      </c>
      <c r="J5925" s="1" t="str">
        <f>VLOOKUP(I5925,'Cat5'!$A:$B,2,FALSE)</f>
        <v>Antiseptika</v>
      </c>
    </row>
    <row r="5926" spans="1:10" hidden="1" x14ac:dyDescent="0.3">
      <c r="A5926" s="5" t="s">
        <v>12055</v>
      </c>
      <c r="B5926" s="1" t="s">
        <v>12056</v>
      </c>
      <c r="C5926" s="5" t="str">
        <f t="shared" si="368"/>
        <v>R</v>
      </c>
      <c r="D5926" s="1" t="str">
        <f>VLOOKUP(C5926,'Cat1'!$A:$B,2,FALSE)</f>
        <v>Respirationstrakt</v>
      </c>
      <c r="E5926" s="5" t="str">
        <f t="shared" si="369"/>
        <v>R02</v>
      </c>
      <c r="F5926" s="1" t="str">
        <f>VLOOKUP(E5926,'Cat3'!$A:$B,2,FALSE)</f>
        <v>Hals- Und Rachentherapeutika</v>
      </c>
      <c r="G5926" s="5" t="str">
        <f t="shared" si="370"/>
        <v>R02A</v>
      </c>
      <c r="H5926" s="1" t="str">
        <f>VLOOKUP(G5926,'Cat4'!$A:$B,2,FALSE)</f>
        <v>Hals- Und Rachentherapeutika</v>
      </c>
      <c r="I5926" s="5" t="str">
        <f t="shared" si="371"/>
        <v>R02AA</v>
      </c>
      <c r="J5926" s="1" t="str">
        <f>VLOOKUP(I5926,'Cat5'!$A:$B,2,FALSE)</f>
        <v>Antiseptika</v>
      </c>
    </row>
    <row r="5927" spans="1:10" hidden="1" x14ac:dyDescent="0.3">
      <c r="A5927" s="5" t="s">
        <v>12057</v>
      </c>
      <c r="B5927" s="1" t="s">
        <v>6687</v>
      </c>
      <c r="C5927" s="5" t="str">
        <f t="shared" si="368"/>
        <v>R</v>
      </c>
      <c r="D5927" s="1" t="str">
        <f>VLOOKUP(C5927,'Cat1'!$A:$B,2,FALSE)</f>
        <v>Respirationstrakt</v>
      </c>
      <c r="E5927" s="5" t="str">
        <f t="shared" si="369"/>
        <v>R02</v>
      </c>
      <c r="F5927" s="1" t="str">
        <f>VLOOKUP(E5927,'Cat3'!$A:$B,2,FALSE)</f>
        <v>Hals- Und Rachentherapeutika</v>
      </c>
      <c r="G5927" s="5" t="str">
        <f t="shared" si="370"/>
        <v>R02A</v>
      </c>
      <c r="H5927" s="1" t="str">
        <f>VLOOKUP(G5927,'Cat4'!$A:$B,2,FALSE)</f>
        <v>Hals- Und Rachentherapeutika</v>
      </c>
      <c r="I5927" s="5" t="str">
        <f t="shared" si="371"/>
        <v>R02AA</v>
      </c>
      <c r="J5927" s="1" t="str">
        <f>VLOOKUP(I5927,'Cat5'!$A:$B,2,FALSE)</f>
        <v>Antiseptika</v>
      </c>
    </row>
    <row r="5928" spans="1:10" hidden="1" x14ac:dyDescent="0.3">
      <c r="A5928" s="5" t="s">
        <v>12058</v>
      </c>
      <c r="B5928" s="1" t="s">
        <v>12059</v>
      </c>
      <c r="C5928" s="5" t="str">
        <f t="shared" si="368"/>
        <v>R</v>
      </c>
      <c r="D5928" s="1" t="str">
        <f>VLOOKUP(C5928,'Cat1'!$A:$B,2,FALSE)</f>
        <v>Respirationstrakt</v>
      </c>
      <c r="E5928" s="5" t="str">
        <f t="shared" si="369"/>
        <v>R02</v>
      </c>
      <c r="F5928" s="1" t="str">
        <f>VLOOKUP(E5928,'Cat3'!$A:$B,2,FALSE)</f>
        <v>Hals- Und Rachentherapeutika</v>
      </c>
      <c r="G5928" s="5" t="str">
        <f t="shared" si="370"/>
        <v>R02A</v>
      </c>
      <c r="H5928" s="1" t="str">
        <f>VLOOKUP(G5928,'Cat4'!$A:$B,2,FALSE)</f>
        <v>Hals- Und Rachentherapeutika</v>
      </c>
      <c r="I5928" s="5" t="str">
        <f t="shared" si="371"/>
        <v>R02AA</v>
      </c>
      <c r="J5928" s="1" t="str">
        <f>VLOOKUP(I5928,'Cat5'!$A:$B,2,FALSE)</f>
        <v>Antiseptika</v>
      </c>
    </row>
    <row r="5929" spans="1:10" hidden="1" x14ac:dyDescent="0.3">
      <c r="A5929" s="5" t="s">
        <v>12060</v>
      </c>
      <c r="B5929" s="1" t="s">
        <v>12061</v>
      </c>
      <c r="C5929" s="5" t="str">
        <f t="shared" si="368"/>
        <v>R</v>
      </c>
      <c r="D5929" s="1" t="str">
        <f>VLOOKUP(C5929,'Cat1'!$A:$B,2,FALSE)</f>
        <v>Respirationstrakt</v>
      </c>
      <c r="E5929" s="5" t="str">
        <f t="shared" si="369"/>
        <v>R02</v>
      </c>
      <c r="F5929" s="1" t="str">
        <f>VLOOKUP(E5929,'Cat3'!$A:$B,2,FALSE)</f>
        <v>Hals- Und Rachentherapeutika</v>
      </c>
      <c r="G5929" s="5" t="str">
        <f t="shared" si="370"/>
        <v>R02A</v>
      </c>
      <c r="H5929" s="1" t="str">
        <f>VLOOKUP(G5929,'Cat4'!$A:$B,2,FALSE)</f>
        <v>Hals- Und Rachentherapeutika</v>
      </c>
      <c r="I5929" s="5" t="str">
        <f t="shared" si="371"/>
        <v>R02AA</v>
      </c>
      <c r="J5929" s="1" t="str">
        <f>VLOOKUP(I5929,'Cat5'!$A:$B,2,FALSE)</f>
        <v>Antiseptika</v>
      </c>
    </row>
    <row r="5930" spans="1:10" hidden="1" x14ac:dyDescent="0.3">
      <c r="A5930" s="5" t="s">
        <v>12062</v>
      </c>
      <c r="B5930" s="1" t="s">
        <v>6632</v>
      </c>
      <c r="C5930" s="5" t="str">
        <f t="shared" si="368"/>
        <v>R</v>
      </c>
      <c r="D5930" s="1" t="str">
        <f>VLOOKUP(C5930,'Cat1'!$A:$B,2,FALSE)</f>
        <v>Respirationstrakt</v>
      </c>
      <c r="E5930" s="5" t="str">
        <f t="shared" si="369"/>
        <v>R02</v>
      </c>
      <c r="F5930" s="1" t="str">
        <f>VLOOKUP(E5930,'Cat3'!$A:$B,2,FALSE)</f>
        <v>Hals- Und Rachentherapeutika</v>
      </c>
      <c r="G5930" s="5" t="str">
        <f t="shared" si="370"/>
        <v>R02A</v>
      </c>
      <c r="H5930" s="1" t="str">
        <f>VLOOKUP(G5930,'Cat4'!$A:$B,2,FALSE)</f>
        <v>Hals- Und Rachentherapeutika</v>
      </c>
      <c r="I5930" s="5" t="str">
        <f t="shared" si="371"/>
        <v>R02AA</v>
      </c>
      <c r="J5930" s="1" t="str">
        <f>VLOOKUP(I5930,'Cat5'!$A:$B,2,FALSE)</f>
        <v>Antiseptika</v>
      </c>
    </row>
    <row r="5931" spans="1:10" hidden="1" x14ac:dyDescent="0.3">
      <c r="A5931" s="5" t="s">
        <v>12063</v>
      </c>
      <c r="B5931" s="1" t="s">
        <v>1229</v>
      </c>
      <c r="C5931" s="5" t="str">
        <f t="shared" si="368"/>
        <v>R</v>
      </c>
      <c r="D5931" s="1" t="str">
        <f>VLOOKUP(C5931,'Cat1'!$A:$B,2,FALSE)</f>
        <v>Respirationstrakt</v>
      </c>
      <c r="E5931" s="5" t="str">
        <f t="shared" si="369"/>
        <v>R02</v>
      </c>
      <c r="F5931" s="1" t="str">
        <f>VLOOKUP(E5931,'Cat3'!$A:$B,2,FALSE)</f>
        <v>Hals- Und Rachentherapeutika</v>
      </c>
      <c r="G5931" s="5" t="str">
        <f t="shared" si="370"/>
        <v>R02A</v>
      </c>
      <c r="H5931" s="1" t="str">
        <f>VLOOKUP(G5931,'Cat4'!$A:$B,2,FALSE)</f>
        <v>Hals- Und Rachentherapeutika</v>
      </c>
      <c r="I5931" s="5" t="str">
        <f t="shared" si="371"/>
        <v>R02AA</v>
      </c>
      <c r="J5931" s="1" t="str">
        <f>VLOOKUP(I5931,'Cat5'!$A:$B,2,FALSE)</f>
        <v>Antiseptika</v>
      </c>
    </row>
    <row r="5932" spans="1:10" hidden="1" x14ac:dyDescent="0.3">
      <c r="A5932" s="5" t="s">
        <v>12064</v>
      </c>
      <c r="B5932" s="1" t="s">
        <v>6655</v>
      </c>
      <c r="C5932" s="5" t="str">
        <f t="shared" si="368"/>
        <v>R</v>
      </c>
      <c r="D5932" s="1" t="str">
        <f>VLOOKUP(C5932,'Cat1'!$A:$B,2,FALSE)</f>
        <v>Respirationstrakt</v>
      </c>
      <c r="E5932" s="5" t="str">
        <f t="shared" si="369"/>
        <v>R02</v>
      </c>
      <c r="F5932" s="1" t="str">
        <f>VLOOKUP(E5932,'Cat3'!$A:$B,2,FALSE)</f>
        <v>Hals- Und Rachentherapeutika</v>
      </c>
      <c r="G5932" s="5" t="str">
        <f t="shared" si="370"/>
        <v>R02A</v>
      </c>
      <c r="H5932" s="1" t="str">
        <f>VLOOKUP(G5932,'Cat4'!$A:$B,2,FALSE)</f>
        <v>Hals- Und Rachentherapeutika</v>
      </c>
      <c r="I5932" s="5" t="str">
        <f t="shared" si="371"/>
        <v>R02AA</v>
      </c>
      <c r="J5932" s="1" t="str">
        <f>VLOOKUP(I5932,'Cat5'!$A:$B,2,FALSE)</f>
        <v>Antiseptika</v>
      </c>
    </row>
    <row r="5933" spans="1:10" hidden="1" x14ac:dyDescent="0.3">
      <c r="A5933" s="5" t="s">
        <v>12065</v>
      </c>
      <c r="B5933" s="1" t="s">
        <v>12066</v>
      </c>
      <c r="C5933" s="5" t="str">
        <f t="shared" si="368"/>
        <v>R</v>
      </c>
      <c r="D5933" s="1" t="str">
        <f>VLOOKUP(C5933,'Cat1'!$A:$B,2,FALSE)</f>
        <v>Respirationstrakt</v>
      </c>
      <c r="E5933" s="5" t="str">
        <f t="shared" si="369"/>
        <v>R02</v>
      </c>
      <c r="F5933" s="1" t="str">
        <f>VLOOKUP(E5933,'Cat3'!$A:$B,2,FALSE)</f>
        <v>Hals- Und Rachentherapeutika</v>
      </c>
      <c r="G5933" s="5" t="str">
        <f t="shared" si="370"/>
        <v>R02A</v>
      </c>
      <c r="H5933" s="1" t="str">
        <f>VLOOKUP(G5933,'Cat4'!$A:$B,2,FALSE)</f>
        <v>Hals- Und Rachentherapeutika</v>
      </c>
      <c r="I5933" s="5" t="str">
        <f t="shared" si="371"/>
        <v>R02AA</v>
      </c>
      <c r="J5933" s="1" t="str">
        <f>VLOOKUP(I5933,'Cat5'!$A:$B,2,FALSE)</f>
        <v>Antiseptika</v>
      </c>
    </row>
    <row r="5934" spans="1:10" hidden="1" x14ac:dyDescent="0.3">
      <c r="A5934" s="5" t="s">
        <v>12067</v>
      </c>
      <c r="B5934" s="1" t="s">
        <v>1239</v>
      </c>
      <c r="C5934" s="5" t="str">
        <f t="shared" si="368"/>
        <v>R</v>
      </c>
      <c r="D5934" s="1" t="str">
        <f>VLOOKUP(C5934,'Cat1'!$A:$B,2,FALSE)</f>
        <v>Respirationstrakt</v>
      </c>
      <c r="E5934" s="5" t="str">
        <f t="shared" si="369"/>
        <v>R02</v>
      </c>
      <c r="F5934" s="1" t="str">
        <f>VLOOKUP(E5934,'Cat3'!$A:$B,2,FALSE)</f>
        <v>Hals- Und Rachentherapeutika</v>
      </c>
      <c r="G5934" s="5" t="str">
        <f t="shared" si="370"/>
        <v>R02A</v>
      </c>
      <c r="H5934" s="1" t="str">
        <f>VLOOKUP(G5934,'Cat4'!$A:$B,2,FALSE)</f>
        <v>Hals- Und Rachentherapeutika</v>
      </c>
      <c r="I5934" s="5" t="str">
        <f t="shared" si="371"/>
        <v>R02AA</v>
      </c>
      <c r="J5934" s="1" t="str">
        <f>VLOOKUP(I5934,'Cat5'!$A:$B,2,FALSE)</f>
        <v>Antiseptika</v>
      </c>
    </row>
    <row r="5935" spans="1:10" hidden="1" x14ac:dyDescent="0.3">
      <c r="A5935" s="5" t="s">
        <v>12068</v>
      </c>
      <c r="B5935" s="1" t="s">
        <v>6890</v>
      </c>
      <c r="C5935" s="5" t="str">
        <f t="shared" si="368"/>
        <v>R</v>
      </c>
      <c r="D5935" s="1" t="str">
        <f>VLOOKUP(C5935,'Cat1'!$A:$B,2,FALSE)</f>
        <v>Respirationstrakt</v>
      </c>
      <c r="E5935" s="5" t="str">
        <f t="shared" si="369"/>
        <v>R02</v>
      </c>
      <c r="F5935" s="1" t="str">
        <f>VLOOKUP(E5935,'Cat3'!$A:$B,2,FALSE)</f>
        <v>Hals- Und Rachentherapeutika</v>
      </c>
      <c r="G5935" s="5" t="str">
        <f t="shared" si="370"/>
        <v>R02A</v>
      </c>
      <c r="H5935" s="1" t="str">
        <f>VLOOKUP(G5935,'Cat4'!$A:$B,2,FALSE)</f>
        <v>Hals- Und Rachentherapeutika</v>
      </c>
      <c r="I5935" s="5" t="str">
        <f t="shared" si="371"/>
        <v>R02AA</v>
      </c>
      <c r="J5935" s="1" t="str">
        <f>VLOOKUP(I5935,'Cat5'!$A:$B,2,FALSE)</f>
        <v>Antiseptika</v>
      </c>
    </row>
    <row r="5936" spans="1:10" hidden="1" x14ac:dyDescent="0.3">
      <c r="A5936" s="5" t="s">
        <v>12069</v>
      </c>
      <c r="B5936" s="1" t="s">
        <v>1241</v>
      </c>
      <c r="C5936" s="5" t="str">
        <f t="shared" si="368"/>
        <v>R</v>
      </c>
      <c r="D5936" s="1" t="str">
        <f>VLOOKUP(C5936,'Cat1'!$A:$B,2,FALSE)</f>
        <v>Respirationstrakt</v>
      </c>
      <c r="E5936" s="5" t="str">
        <f t="shared" si="369"/>
        <v>R02</v>
      </c>
      <c r="F5936" s="1" t="str">
        <f>VLOOKUP(E5936,'Cat3'!$A:$B,2,FALSE)</f>
        <v>Hals- Und Rachentherapeutika</v>
      </c>
      <c r="G5936" s="5" t="str">
        <f t="shared" si="370"/>
        <v>R02A</v>
      </c>
      <c r="H5936" s="1" t="str">
        <f>VLOOKUP(G5936,'Cat4'!$A:$B,2,FALSE)</f>
        <v>Hals- Und Rachentherapeutika</v>
      </c>
      <c r="I5936" s="5" t="str">
        <f t="shared" si="371"/>
        <v>R02AA</v>
      </c>
      <c r="J5936" s="1" t="str">
        <f>VLOOKUP(I5936,'Cat5'!$A:$B,2,FALSE)</f>
        <v>Antiseptika</v>
      </c>
    </row>
    <row r="5937" spans="1:10" hidden="1" x14ac:dyDescent="0.3">
      <c r="A5937" s="5" t="s">
        <v>12070</v>
      </c>
      <c r="B5937" s="1" t="s">
        <v>12071</v>
      </c>
      <c r="C5937" s="5" t="str">
        <f t="shared" si="368"/>
        <v>R</v>
      </c>
      <c r="D5937" s="1" t="str">
        <f>VLOOKUP(C5937,'Cat1'!$A:$B,2,FALSE)</f>
        <v>Respirationstrakt</v>
      </c>
      <c r="E5937" s="5" t="str">
        <f t="shared" si="369"/>
        <v>R02</v>
      </c>
      <c r="F5937" s="1" t="str">
        <f>VLOOKUP(E5937,'Cat3'!$A:$B,2,FALSE)</f>
        <v>Hals- Und Rachentherapeutika</v>
      </c>
      <c r="G5937" s="5" t="str">
        <f t="shared" si="370"/>
        <v>R02A</v>
      </c>
      <c r="H5937" s="1" t="str">
        <f>VLOOKUP(G5937,'Cat4'!$A:$B,2,FALSE)</f>
        <v>Hals- Und Rachentherapeutika</v>
      </c>
      <c r="I5937" s="5" t="str">
        <f t="shared" si="371"/>
        <v>R02AA</v>
      </c>
      <c r="J5937" s="1" t="str">
        <f>VLOOKUP(I5937,'Cat5'!$A:$B,2,FALSE)</f>
        <v>Antiseptika</v>
      </c>
    </row>
    <row r="5938" spans="1:10" hidden="1" x14ac:dyDescent="0.3">
      <c r="A5938" s="5" t="s">
        <v>12072</v>
      </c>
      <c r="B5938" s="1" t="s">
        <v>12073</v>
      </c>
      <c r="C5938" s="5" t="str">
        <f t="shared" si="368"/>
        <v>R</v>
      </c>
      <c r="D5938" s="1" t="str">
        <f>VLOOKUP(C5938,'Cat1'!$A:$B,2,FALSE)</f>
        <v>Respirationstrakt</v>
      </c>
      <c r="E5938" s="5" t="str">
        <f t="shared" si="369"/>
        <v>R02</v>
      </c>
      <c r="F5938" s="1" t="str">
        <f>VLOOKUP(E5938,'Cat3'!$A:$B,2,FALSE)</f>
        <v>Hals- Und Rachentherapeutika</v>
      </c>
      <c r="G5938" s="5" t="str">
        <f t="shared" si="370"/>
        <v>R02A</v>
      </c>
      <c r="H5938" s="1" t="str">
        <f>VLOOKUP(G5938,'Cat4'!$A:$B,2,FALSE)</f>
        <v>Hals- Und Rachentherapeutika</v>
      </c>
      <c r="I5938" s="5" t="str">
        <f t="shared" si="371"/>
        <v>R02AA</v>
      </c>
      <c r="J5938" s="1" t="str">
        <f>VLOOKUP(I5938,'Cat5'!$A:$B,2,FALSE)</f>
        <v>Antiseptika</v>
      </c>
    </row>
    <row r="5939" spans="1:10" hidden="1" x14ac:dyDescent="0.3">
      <c r="A5939" s="5" t="s">
        <v>12074</v>
      </c>
      <c r="B5939" s="1" t="s">
        <v>12075</v>
      </c>
      <c r="C5939" s="5" t="str">
        <f t="shared" si="368"/>
        <v>R</v>
      </c>
      <c r="D5939" s="1" t="str">
        <f>VLOOKUP(C5939,'Cat1'!$A:$B,2,FALSE)</f>
        <v>Respirationstrakt</v>
      </c>
      <c r="E5939" s="5" t="str">
        <f t="shared" si="369"/>
        <v>R02</v>
      </c>
      <c r="F5939" s="1" t="str">
        <f>VLOOKUP(E5939,'Cat3'!$A:$B,2,FALSE)</f>
        <v>Hals- Und Rachentherapeutika</v>
      </c>
      <c r="G5939" s="5" t="str">
        <f t="shared" si="370"/>
        <v>R02A</v>
      </c>
      <c r="H5939" s="1" t="str">
        <f>VLOOKUP(G5939,'Cat4'!$A:$B,2,FALSE)</f>
        <v>Hals- Und Rachentherapeutika</v>
      </c>
      <c r="I5939" s="5" t="str">
        <f t="shared" si="371"/>
        <v>R02AA</v>
      </c>
      <c r="J5939" s="1" t="str">
        <f>VLOOKUP(I5939,'Cat5'!$A:$B,2,FALSE)</f>
        <v>Antiseptika</v>
      </c>
    </row>
    <row r="5940" spans="1:10" hidden="1" x14ac:dyDescent="0.3">
      <c r="A5940" s="5" t="s">
        <v>12076</v>
      </c>
      <c r="B5940" s="1" t="s">
        <v>1175</v>
      </c>
      <c r="C5940" s="5" t="str">
        <f t="shared" si="368"/>
        <v>R</v>
      </c>
      <c r="D5940" s="1" t="str">
        <f>VLOOKUP(C5940,'Cat1'!$A:$B,2,FALSE)</f>
        <v>Respirationstrakt</v>
      </c>
      <c r="E5940" s="5" t="str">
        <f t="shared" si="369"/>
        <v>R02</v>
      </c>
      <c r="F5940" s="1" t="str">
        <f>VLOOKUP(E5940,'Cat3'!$A:$B,2,FALSE)</f>
        <v>Hals- Und Rachentherapeutika</v>
      </c>
      <c r="G5940" s="5" t="str">
        <f t="shared" si="370"/>
        <v>R02A</v>
      </c>
      <c r="H5940" s="1" t="str">
        <f>VLOOKUP(G5940,'Cat4'!$A:$B,2,FALSE)</f>
        <v>Hals- Und Rachentherapeutika</v>
      </c>
      <c r="I5940" s="5" t="str">
        <f t="shared" si="371"/>
        <v>R02AB</v>
      </c>
      <c r="J5940" s="1" t="str">
        <f>VLOOKUP(I5940,'Cat5'!$A:$B,2,FALSE)</f>
        <v>Antibiotika</v>
      </c>
    </row>
    <row r="5941" spans="1:10" hidden="1" x14ac:dyDescent="0.3">
      <c r="A5941" s="5" t="s">
        <v>12077</v>
      </c>
      <c r="B5941" s="1" t="s">
        <v>6298</v>
      </c>
      <c r="C5941" s="5" t="str">
        <f t="shared" si="368"/>
        <v>R</v>
      </c>
      <c r="D5941" s="1" t="str">
        <f>VLOOKUP(C5941,'Cat1'!$A:$B,2,FALSE)</f>
        <v>Respirationstrakt</v>
      </c>
      <c r="E5941" s="5" t="str">
        <f t="shared" si="369"/>
        <v>R02</v>
      </c>
      <c r="F5941" s="1" t="str">
        <f>VLOOKUP(E5941,'Cat3'!$A:$B,2,FALSE)</f>
        <v>Hals- Und Rachentherapeutika</v>
      </c>
      <c r="G5941" s="5" t="str">
        <f t="shared" si="370"/>
        <v>R02A</v>
      </c>
      <c r="H5941" s="1" t="str">
        <f>VLOOKUP(G5941,'Cat4'!$A:$B,2,FALSE)</f>
        <v>Hals- Und Rachentherapeutika</v>
      </c>
      <c r="I5941" s="5" t="str">
        <f t="shared" si="371"/>
        <v>R02AB</v>
      </c>
      <c r="J5941" s="1" t="str">
        <f>VLOOKUP(I5941,'Cat5'!$A:$B,2,FALSE)</f>
        <v>Antibiotika</v>
      </c>
    </row>
    <row r="5942" spans="1:10" hidden="1" x14ac:dyDescent="0.3">
      <c r="A5942" s="5" t="s">
        <v>12078</v>
      </c>
      <c r="B5942" s="1" t="s">
        <v>12079</v>
      </c>
      <c r="C5942" s="5" t="str">
        <f t="shared" si="368"/>
        <v>R</v>
      </c>
      <c r="D5942" s="1" t="str">
        <f>VLOOKUP(C5942,'Cat1'!$A:$B,2,FALSE)</f>
        <v>Respirationstrakt</v>
      </c>
      <c r="E5942" s="5" t="str">
        <f t="shared" si="369"/>
        <v>R02</v>
      </c>
      <c r="F5942" s="1" t="str">
        <f>VLOOKUP(E5942,'Cat3'!$A:$B,2,FALSE)</f>
        <v>Hals- Und Rachentherapeutika</v>
      </c>
      <c r="G5942" s="5" t="str">
        <f t="shared" si="370"/>
        <v>R02A</v>
      </c>
      <c r="H5942" s="1" t="str">
        <f>VLOOKUP(G5942,'Cat4'!$A:$B,2,FALSE)</f>
        <v>Hals- Und Rachentherapeutika</v>
      </c>
      <c r="I5942" s="5" t="str">
        <f t="shared" si="371"/>
        <v>R02AB</v>
      </c>
      <c r="J5942" s="1" t="str">
        <f>VLOOKUP(I5942,'Cat5'!$A:$B,2,FALSE)</f>
        <v>Antibiotika</v>
      </c>
    </row>
    <row r="5943" spans="1:10" hidden="1" x14ac:dyDescent="0.3">
      <c r="A5943" s="5" t="s">
        <v>12080</v>
      </c>
      <c r="B5943" s="1" t="s">
        <v>6294</v>
      </c>
      <c r="C5943" s="5" t="str">
        <f t="shared" si="368"/>
        <v>R</v>
      </c>
      <c r="D5943" s="1" t="str">
        <f>VLOOKUP(C5943,'Cat1'!$A:$B,2,FALSE)</f>
        <v>Respirationstrakt</v>
      </c>
      <c r="E5943" s="5" t="str">
        <f t="shared" si="369"/>
        <v>R02</v>
      </c>
      <c r="F5943" s="1" t="str">
        <f>VLOOKUP(E5943,'Cat3'!$A:$B,2,FALSE)</f>
        <v>Hals- Und Rachentherapeutika</v>
      </c>
      <c r="G5943" s="5" t="str">
        <f t="shared" si="370"/>
        <v>R02A</v>
      </c>
      <c r="H5943" s="1" t="str">
        <f>VLOOKUP(G5943,'Cat4'!$A:$B,2,FALSE)</f>
        <v>Hals- Und Rachentherapeutika</v>
      </c>
      <c r="I5943" s="5" t="str">
        <f t="shared" si="371"/>
        <v>R02AB</v>
      </c>
      <c r="J5943" s="1" t="str">
        <f>VLOOKUP(I5943,'Cat5'!$A:$B,2,FALSE)</f>
        <v>Antibiotika</v>
      </c>
    </row>
    <row r="5944" spans="1:10" hidden="1" x14ac:dyDescent="0.3">
      <c r="A5944" s="5" t="s">
        <v>12081</v>
      </c>
      <c r="B5944" s="1" t="s">
        <v>879</v>
      </c>
      <c r="C5944" s="5" t="str">
        <f t="shared" si="368"/>
        <v>R</v>
      </c>
      <c r="D5944" s="1" t="str">
        <f>VLOOKUP(C5944,'Cat1'!$A:$B,2,FALSE)</f>
        <v>Respirationstrakt</v>
      </c>
      <c r="E5944" s="5" t="str">
        <f t="shared" si="369"/>
        <v>R02</v>
      </c>
      <c r="F5944" s="1" t="str">
        <f>VLOOKUP(E5944,'Cat3'!$A:$B,2,FALSE)</f>
        <v>Hals- Und Rachentherapeutika</v>
      </c>
      <c r="G5944" s="5" t="str">
        <f t="shared" si="370"/>
        <v>R02A</v>
      </c>
      <c r="H5944" s="1" t="str">
        <f>VLOOKUP(G5944,'Cat4'!$A:$B,2,FALSE)</f>
        <v>Hals- Und Rachentherapeutika</v>
      </c>
      <c r="I5944" s="5" t="str">
        <f t="shared" si="371"/>
        <v>R02AB</v>
      </c>
      <c r="J5944" s="1" t="str">
        <f>VLOOKUP(I5944,'Cat5'!$A:$B,2,FALSE)</f>
        <v>Antibiotika</v>
      </c>
    </row>
    <row r="5945" spans="1:10" hidden="1" x14ac:dyDescent="0.3">
      <c r="A5945" s="5" t="s">
        <v>12082</v>
      </c>
      <c r="B5945" s="1" t="s">
        <v>12083</v>
      </c>
      <c r="C5945" s="5" t="str">
        <f t="shared" si="368"/>
        <v>R</v>
      </c>
      <c r="D5945" s="1" t="str">
        <f>VLOOKUP(C5945,'Cat1'!$A:$B,2,FALSE)</f>
        <v>Respirationstrakt</v>
      </c>
      <c r="E5945" s="5" t="str">
        <f t="shared" si="369"/>
        <v>R02</v>
      </c>
      <c r="F5945" s="1" t="str">
        <f>VLOOKUP(E5945,'Cat3'!$A:$B,2,FALSE)</f>
        <v>Hals- Und Rachentherapeutika</v>
      </c>
      <c r="G5945" s="5" t="str">
        <f t="shared" si="370"/>
        <v>R02A</v>
      </c>
      <c r="H5945" s="1" t="str">
        <f>VLOOKUP(G5945,'Cat4'!$A:$B,2,FALSE)</f>
        <v>Hals- Und Rachentherapeutika</v>
      </c>
      <c r="I5945" s="5" t="str">
        <f t="shared" si="371"/>
        <v>R02AB</v>
      </c>
      <c r="J5945" s="1" t="str">
        <f>VLOOKUP(I5945,'Cat5'!$A:$B,2,FALSE)</f>
        <v>Antibiotika</v>
      </c>
    </row>
    <row r="5946" spans="1:10" hidden="1" x14ac:dyDescent="0.3">
      <c r="A5946" s="5" t="s">
        <v>12084</v>
      </c>
      <c r="B5946" s="1" t="s">
        <v>6318</v>
      </c>
      <c r="C5946" s="5" t="str">
        <f t="shared" si="368"/>
        <v>R</v>
      </c>
      <c r="D5946" s="1" t="str">
        <f>VLOOKUP(C5946,'Cat1'!$A:$B,2,FALSE)</f>
        <v>Respirationstrakt</v>
      </c>
      <c r="E5946" s="5" t="str">
        <f t="shared" si="369"/>
        <v>R02</v>
      </c>
      <c r="F5946" s="1" t="str">
        <f>VLOOKUP(E5946,'Cat3'!$A:$B,2,FALSE)</f>
        <v>Hals- Und Rachentherapeutika</v>
      </c>
      <c r="G5946" s="5" t="str">
        <f t="shared" si="370"/>
        <v>R02A</v>
      </c>
      <c r="H5946" s="1" t="str">
        <f>VLOOKUP(G5946,'Cat4'!$A:$B,2,FALSE)</f>
        <v>Hals- Und Rachentherapeutika</v>
      </c>
      <c r="I5946" s="5" t="str">
        <f t="shared" si="371"/>
        <v>R02AB</v>
      </c>
      <c r="J5946" s="1" t="str">
        <f>VLOOKUP(I5946,'Cat5'!$A:$B,2,FALSE)</f>
        <v>Antibiotika</v>
      </c>
    </row>
    <row r="5947" spans="1:10" hidden="1" x14ac:dyDescent="0.3">
      <c r="A5947" s="5" t="s">
        <v>12085</v>
      </c>
      <c r="B5947" s="1" t="s">
        <v>12086</v>
      </c>
      <c r="C5947" s="5" t="str">
        <f t="shared" si="368"/>
        <v>R</v>
      </c>
      <c r="D5947" s="1" t="str">
        <f>VLOOKUP(C5947,'Cat1'!$A:$B,2,FALSE)</f>
        <v>Respirationstrakt</v>
      </c>
      <c r="E5947" s="5" t="str">
        <f t="shared" si="369"/>
        <v>R02</v>
      </c>
      <c r="F5947" s="1" t="str">
        <f>VLOOKUP(E5947,'Cat3'!$A:$B,2,FALSE)</f>
        <v>Hals- Und Rachentherapeutika</v>
      </c>
      <c r="G5947" s="5" t="str">
        <f t="shared" si="370"/>
        <v>R02A</v>
      </c>
      <c r="H5947" s="1" t="str">
        <f>VLOOKUP(G5947,'Cat4'!$A:$B,2,FALSE)</f>
        <v>Hals- Und Rachentherapeutika</v>
      </c>
      <c r="I5947" s="5" t="str">
        <f t="shared" si="371"/>
        <v>R02AB</v>
      </c>
      <c r="J5947" s="1" t="str">
        <f>VLOOKUP(I5947,'Cat5'!$A:$B,2,FALSE)</f>
        <v>Antibiotika</v>
      </c>
    </row>
    <row r="5948" spans="1:10" hidden="1" x14ac:dyDescent="0.3">
      <c r="A5948" s="5" t="s">
        <v>12087</v>
      </c>
      <c r="B5948" s="1" t="s">
        <v>12088</v>
      </c>
      <c r="C5948" s="5" t="str">
        <f t="shared" si="368"/>
        <v>R</v>
      </c>
      <c r="D5948" s="1" t="str">
        <f>VLOOKUP(C5948,'Cat1'!$A:$B,2,FALSE)</f>
        <v>Respirationstrakt</v>
      </c>
      <c r="E5948" s="5" t="str">
        <f t="shared" si="369"/>
        <v>R02</v>
      </c>
      <c r="F5948" s="1" t="str">
        <f>VLOOKUP(E5948,'Cat3'!$A:$B,2,FALSE)</f>
        <v>Hals- Und Rachentherapeutika</v>
      </c>
      <c r="G5948" s="5" t="str">
        <f t="shared" si="370"/>
        <v>R02A</v>
      </c>
      <c r="H5948" s="1" t="str">
        <f>VLOOKUP(G5948,'Cat4'!$A:$B,2,FALSE)</f>
        <v>Hals- Und Rachentherapeutika</v>
      </c>
      <c r="I5948" s="5" t="str">
        <f t="shared" si="371"/>
        <v>R02AB</v>
      </c>
      <c r="J5948" s="1" t="str">
        <f>VLOOKUP(I5948,'Cat5'!$A:$B,2,FALSE)</f>
        <v>Antibiotika</v>
      </c>
    </row>
    <row r="5949" spans="1:10" hidden="1" x14ac:dyDescent="0.3">
      <c r="A5949" s="5" t="s">
        <v>12089</v>
      </c>
      <c r="B5949" s="1" t="s">
        <v>4932</v>
      </c>
      <c r="C5949" s="5" t="str">
        <f t="shared" si="368"/>
        <v>R</v>
      </c>
      <c r="D5949" s="1" t="str">
        <f>VLOOKUP(C5949,'Cat1'!$A:$B,2,FALSE)</f>
        <v>Respirationstrakt</v>
      </c>
      <c r="E5949" s="5" t="str">
        <f t="shared" si="369"/>
        <v>R02</v>
      </c>
      <c r="F5949" s="1" t="str">
        <f>VLOOKUP(E5949,'Cat3'!$A:$B,2,FALSE)</f>
        <v>Hals- Und Rachentherapeutika</v>
      </c>
      <c r="G5949" s="5" t="str">
        <f t="shared" si="370"/>
        <v>R02A</v>
      </c>
      <c r="H5949" s="1" t="str">
        <f>VLOOKUP(G5949,'Cat4'!$A:$B,2,FALSE)</f>
        <v>Hals- Und Rachentherapeutika</v>
      </c>
      <c r="I5949" s="5" t="str">
        <f t="shared" si="371"/>
        <v>R02AD</v>
      </c>
      <c r="J5949" s="1" t="str">
        <f>VLOOKUP(I5949,'Cat5'!$A:$B,2,FALSE)</f>
        <v>Lokalanästhetika</v>
      </c>
    </row>
    <row r="5950" spans="1:10" hidden="1" x14ac:dyDescent="0.3">
      <c r="A5950" s="5" t="s">
        <v>12090</v>
      </c>
      <c r="B5950" s="1" t="s">
        <v>1292</v>
      </c>
      <c r="C5950" s="5" t="str">
        <f t="shared" si="368"/>
        <v>R</v>
      </c>
      <c r="D5950" s="1" t="str">
        <f>VLOOKUP(C5950,'Cat1'!$A:$B,2,FALSE)</f>
        <v>Respirationstrakt</v>
      </c>
      <c r="E5950" s="5" t="str">
        <f t="shared" si="369"/>
        <v>R02</v>
      </c>
      <c r="F5950" s="1" t="str">
        <f>VLOOKUP(E5950,'Cat3'!$A:$B,2,FALSE)</f>
        <v>Hals- Und Rachentherapeutika</v>
      </c>
      <c r="G5950" s="5" t="str">
        <f t="shared" si="370"/>
        <v>R02A</v>
      </c>
      <c r="H5950" s="1" t="str">
        <f>VLOOKUP(G5950,'Cat4'!$A:$B,2,FALSE)</f>
        <v>Hals- Und Rachentherapeutika</v>
      </c>
      <c r="I5950" s="5" t="str">
        <f t="shared" si="371"/>
        <v>R02AD</v>
      </c>
      <c r="J5950" s="1" t="str">
        <f>VLOOKUP(I5950,'Cat5'!$A:$B,2,FALSE)</f>
        <v>Lokalanästhetika</v>
      </c>
    </row>
    <row r="5951" spans="1:10" hidden="1" x14ac:dyDescent="0.3">
      <c r="A5951" s="5" t="s">
        <v>12091</v>
      </c>
      <c r="B5951" s="1" t="s">
        <v>10098</v>
      </c>
      <c r="C5951" s="5" t="str">
        <f t="shared" si="368"/>
        <v>R</v>
      </c>
      <c r="D5951" s="1" t="str">
        <f>VLOOKUP(C5951,'Cat1'!$A:$B,2,FALSE)</f>
        <v>Respirationstrakt</v>
      </c>
      <c r="E5951" s="5" t="str">
        <f t="shared" si="369"/>
        <v>R02</v>
      </c>
      <c r="F5951" s="1" t="str">
        <f>VLOOKUP(E5951,'Cat3'!$A:$B,2,FALSE)</f>
        <v>Hals- Und Rachentherapeutika</v>
      </c>
      <c r="G5951" s="5" t="str">
        <f t="shared" si="370"/>
        <v>R02A</v>
      </c>
      <c r="H5951" s="1" t="str">
        <f>VLOOKUP(G5951,'Cat4'!$A:$B,2,FALSE)</f>
        <v>Hals- Und Rachentherapeutika</v>
      </c>
      <c r="I5951" s="5" t="str">
        <f t="shared" si="371"/>
        <v>R02AD</v>
      </c>
      <c r="J5951" s="1" t="str">
        <f>VLOOKUP(I5951,'Cat5'!$A:$B,2,FALSE)</f>
        <v>Lokalanästhetika</v>
      </c>
    </row>
    <row r="5952" spans="1:10" hidden="1" x14ac:dyDescent="0.3">
      <c r="A5952" s="5" t="s">
        <v>12092</v>
      </c>
      <c r="B5952" s="1" t="s">
        <v>10105</v>
      </c>
      <c r="C5952" s="5" t="str">
        <f t="shared" si="368"/>
        <v>R</v>
      </c>
      <c r="D5952" s="1" t="str">
        <f>VLOOKUP(C5952,'Cat1'!$A:$B,2,FALSE)</f>
        <v>Respirationstrakt</v>
      </c>
      <c r="E5952" s="5" t="str">
        <f t="shared" si="369"/>
        <v>R02</v>
      </c>
      <c r="F5952" s="1" t="str">
        <f>VLOOKUP(E5952,'Cat3'!$A:$B,2,FALSE)</f>
        <v>Hals- Und Rachentherapeutika</v>
      </c>
      <c r="G5952" s="5" t="str">
        <f t="shared" si="370"/>
        <v>R02A</v>
      </c>
      <c r="H5952" s="1" t="str">
        <f>VLOOKUP(G5952,'Cat4'!$A:$B,2,FALSE)</f>
        <v>Hals- Und Rachentherapeutika</v>
      </c>
      <c r="I5952" s="5" t="str">
        <f t="shared" si="371"/>
        <v>R02AD</v>
      </c>
      <c r="J5952" s="1" t="str">
        <f>VLOOKUP(I5952,'Cat5'!$A:$B,2,FALSE)</f>
        <v>Lokalanästhetika</v>
      </c>
    </row>
    <row r="5953" spans="1:10" hidden="1" x14ac:dyDescent="0.3">
      <c r="A5953" s="5" t="s">
        <v>12093</v>
      </c>
      <c r="B5953" s="1" t="s">
        <v>12094</v>
      </c>
      <c r="C5953" s="5" t="str">
        <f t="shared" si="368"/>
        <v>R</v>
      </c>
      <c r="D5953" s="1" t="str">
        <f>VLOOKUP(C5953,'Cat1'!$A:$B,2,FALSE)</f>
        <v>Respirationstrakt</v>
      </c>
      <c r="E5953" s="5" t="str">
        <f t="shared" si="369"/>
        <v>R02</v>
      </c>
      <c r="F5953" s="1" t="str">
        <f>VLOOKUP(E5953,'Cat3'!$A:$B,2,FALSE)</f>
        <v>Hals- Und Rachentherapeutika</v>
      </c>
      <c r="G5953" s="5" t="str">
        <f t="shared" si="370"/>
        <v>R02A</v>
      </c>
      <c r="H5953" s="1" t="str">
        <f>VLOOKUP(G5953,'Cat4'!$A:$B,2,FALSE)</f>
        <v>Hals- Und Rachentherapeutika</v>
      </c>
      <c r="I5953" s="5" t="str">
        <f t="shared" si="371"/>
        <v>R02AD</v>
      </c>
      <c r="J5953" s="1" t="str">
        <f>VLOOKUP(I5953,'Cat5'!$A:$B,2,FALSE)</f>
        <v>Lokalanästhetika</v>
      </c>
    </row>
    <row r="5954" spans="1:10" hidden="1" x14ac:dyDescent="0.3">
      <c r="A5954" s="5" t="s">
        <v>12095</v>
      </c>
      <c r="B5954" s="1" t="s">
        <v>12096</v>
      </c>
      <c r="C5954" s="5" t="str">
        <f t="shared" si="368"/>
        <v>R</v>
      </c>
      <c r="D5954" s="1" t="str">
        <f>VLOOKUP(C5954,'Cat1'!$A:$B,2,FALSE)</f>
        <v>Respirationstrakt</v>
      </c>
      <c r="E5954" s="5" t="str">
        <f t="shared" si="369"/>
        <v>R02</v>
      </c>
      <c r="F5954" s="1" t="str">
        <f>VLOOKUP(E5954,'Cat3'!$A:$B,2,FALSE)</f>
        <v>Hals- Und Rachentherapeutika</v>
      </c>
      <c r="G5954" s="5" t="str">
        <f t="shared" si="370"/>
        <v>R02A</v>
      </c>
      <c r="H5954" s="1" t="str">
        <f>VLOOKUP(G5954,'Cat4'!$A:$B,2,FALSE)</f>
        <v>Hals- Und Rachentherapeutika</v>
      </c>
      <c r="I5954" s="5" t="str">
        <f t="shared" si="371"/>
        <v>R02AD</v>
      </c>
      <c r="J5954" s="1" t="str">
        <f>VLOOKUP(I5954,'Cat5'!$A:$B,2,FALSE)</f>
        <v>Lokalanästhetika</v>
      </c>
    </row>
    <row r="5955" spans="1:10" hidden="1" x14ac:dyDescent="0.3">
      <c r="A5955" s="5" t="s">
        <v>12097</v>
      </c>
      <c r="B5955" s="1" t="s">
        <v>1302</v>
      </c>
      <c r="C5955" s="5" t="str">
        <f t="shared" ref="C5955:C6018" si="372">MID(A5955,1,1)</f>
        <v>R</v>
      </c>
      <c r="D5955" s="1" t="str">
        <f>VLOOKUP(C5955,'Cat1'!$A:$B,2,FALSE)</f>
        <v>Respirationstrakt</v>
      </c>
      <c r="E5955" s="5" t="str">
        <f t="shared" ref="E5955:E6018" si="373">MID(A5955,1,3)</f>
        <v>R02</v>
      </c>
      <c r="F5955" s="1" t="str">
        <f>VLOOKUP(E5955,'Cat3'!$A:$B,2,FALSE)</f>
        <v>Hals- Und Rachentherapeutika</v>
      </c>
      <c r="G5955" s="5" t="str">
        <f t="shared" ref="G5955:G6018" si="374">MID(A5955,1,4)</f>
        <v>R02A</v>
      </c>
      <c r="H5955" s="1" t="str">
        <f>VLOOKUP(G5955,'Cat4'!$A:$B,2,FALSE)</f>
        <v>Hals- Und Rachentherapeutika</v>
      </c>
      <c r="I5955" s="5" t="str">
        <f t="shared" ref="I5955:I6018" si="375">MID(A5955,1,5)</f>
        <v>R02AD</v>
      </c>
      <c r="J5955" s="1" t="str">
        <f>VLOOKUP(I5955,'Cat5'!$A:$B,2,FALSE)</f>
        <v>Lokalanästhetika</v>
      </c>
    </row>
    <row r="5956" spans="1:10" hidden="1" x14ac:dyDescent="0.3">
      <c r="A5956" s="5" t="s">
        <v>12098</v>
      </c>
      <c r="B5956" s="1" t="s">
        <v>1298</v>
      </c>
      <c r="C5956" s="5" t="str">
        <f t="shared" si="372"/>
        <v>R</v>
      </c>
      <c r="D5956" s="1" t="str">
        <f>VLOOKUP(C5956,'Cat1'!$A:$B,2,FALSE)</f>
        <v>Respirationstrakt</v>
      </c>
      <c r="E5956" s="5" t="str">
        <f t="shared" si="373"/>
        <v>R02</v>
      </c>
      <c r="F5956" s="1" t="str">
        <f>VLOOKUP(E5956,'Cat3'!$A:$B,2,FALSE)</f>
        <v>Hals- Und Rachentherapeutika</v>
      </c>
      <c r="G5956" s="5" t="str">
        <f t="shared" si="374"/>
        <v>R02A</v>
      </c>
      <c r="H5956" s="1" t="str">
        <f>VLOOKUP(G5956,'Cat4'!$A:$B,2,FALSE)</f>
        <v>Hals- Und Rachentherapeutika</v>
      </c>
      <c r="I5956" s="5" t="str">
        <f t="shared" si="375"/>
        <v>R02AD</v>
      </c>
      <c r="J5956" s="1" t="str">
        <f>VLOOKUP(I5956,'Cat5'!$A:$B,2,FALSE)</f>
        <v>Lokalanästhetika</v>
      </c>
    </row>
    <row r="5957" spans="1:10" hidden="1" x14ac:dyDescent="0.3">
      <c r="A5957" s="5" t="s">
        <v>12100</v>
      </c>
      <c r="B5957" s="1" t="s">
        <v>877</v>
      </c>
      <c r="C5957" s="5" t="str">
        <f t="shared" si="372"/>
        <v>R</v>
      </c>
      <c r="D5957" s="1" t="str">
        <f>VLOOKUP(C5957,'Cat1'!$A:$B,2,FALSE)</f>
        <v>Respirationstrakt</v>
      </c>
      <c r="E5957" s="5" t="str">
        <f t="shared" si="373"/>
        <v>R02</v>
      </c>
      <c r="F5957" s="1" t="str">
        <f>VLOOKUP(E5957,'Cat3'!$A:$B,2,FALSE)</f>
        <v>Hals- Und Rachentherapeutika</v>
      </c>
      <c r="G5957" s="5" t="str">
        <f t="shared" si="374"/>
        <v>R02A</v>
      </c>
      <c r="H5957" s="1" t="str">
        <f>VLOOKUP(G5957,'Cat4'!$A:$B,2,FALSE)</f>
        <v>Hals- Und Rachentherapeutika</v>
      </c>
      <c r="I5957" s="5" t="str">
        <f t="shared" si="375"/>
        <v>R02AH</v>
      </c>
      <c r="J5957" s="1" t="str">
        <f>VLOOKUP(I5957,'Cat5'!$A:$B,2,FALSE)</f>
        <v>Homöopathische und anthroposophische Hals- und Rachentherapeutika</v>
      </c>
    </row>
    <row r="5958" spans="1:10" hidden="1" x14ac:dyDescent="0.3">
      <c r="A5958" s="5" t="s">
        <v>12101</v>
      </c>
      <c r="B5958" s="1" t="s">
        <v>879</v>
      </c>
      <c r="C5958" s="5" t="str">
        <f t="shared" si="372"/>
        <v>R</v>
      </c>
      <c r="D5958" s="1" t="str">
        <f>VLOOKUP(C5958,'Cat1'!$A:$B,2,FALSE)</f>
        <v>Respirationstrakt</v>
      </c>
      <c r="E5958" s="5" t="str">
        <f t="shared" si="373"/>
        <v>R02</v>
      </c>
      <c r="F5958" s="1" t="str">
        <f>VLOOKUP(E5958,'Cat3'!$A:$B,2,FALSE)</f>
        <v>Hals- Und Rachentherapeutika</v>
      </c>
      <c r="G5958" s="5" t="str">
        <f t="shared" si="374"/>
        <v>R02A</v>
      </c>
      <c r="H5958" s="1" t="str">
        <f>VLOOKUP(G5958,'Cat4'!$A:$B,2,FALSE)</f>
        <v>Hals- Und Rachentherapeutika</v>
      </c>
      <c r="I5958" s="5" t="str">
        <f t="shared" si="375"/>
        <v>R02AH</v>
      </c>
      <c r="J5958" s="1" t="str">
        <f>VLOOKUP(I5958,'Cat5'!$A:$B,2,FALSE)</f>
        <v>Homöopathische und anthroposophische Hals- und Rachentherapeutika</v>
      </c>
    </row>
    <row r="5959" spans="1:10" hidden="1" x14ac:dyDescent="0.3">
      <c r="A5959" s="5" t="s">
        <v>12103</v>
      </c>
      <c r="B5959" s="1" t="s">
        <v>877</v>
      </c>
      <c r="C5959" s="5" t="str">
        <f t="shared" si="372"/>
        <v>R</v>
      </c>
      <c r="D5959" s="1" t="str">
        <f>VLOOKUP(C5959,'Cat1'!$A:$B,2,FALSE)</f>
        <v>Respirationstrakt</v>
      </c>
      <c r="E5959" s="5" t="str">
        <f t="shared" si="373"/>
        <v>R02</v>
      </c>
      <c r="F5959" s="1" t="str">
        <f>VLOOKUP(E5959,'Cat3'!$A:$B,2,FALSE)</f>
        <v>Hals- Und Rachentherapeutika</v>
      </c>
      <c r="G5959" s="5" t="str">
        <f t="shared" si="374"/>
        <v>R02A</v>
      </c>
      <c r="H5959" s="1" t="str">
        <f>VLOOKUP(G5959,'Cat4'!$A:$B,2,FALSE)</f>
        <v>Hals- Und Rachentherapeutika</v>
      </c>
      <c r="I5959" s="5" t="str">
        <f t="shared" si="375"/>
        <v>R02AP</v>
      </c>
      <c r="J5959" s="1" t="str">
        <f>VLOOKUP(I5959,'Cat5'!$A:$B,2,FALSE)</f>
        <v>Pflanzliche Hals- und Rachentherapeutika</v>
      </c>
    </row>
    <row r="5960" spans="1:10" hidden="1" x14ac:dyDescent="0.3">
      <c r="A5960" s="5" t="s">
        <v>12104</v>
      </c>
      <c r="B5960" s="1" t="s">
        <v>879</v>
      </c>
      <c r="C5960" s="5" t="str">
        <f t="shared" si="372"/>
        <v>R</v>
      </c>
      <c r="D5960" s="1" t="str">
        <f>VLOOKUP(C5960,'Cat1'!$A:$B,2,FALSE)</f>
        <v>Respirationstrakt</v>
      </c>
      <c r="E5960" s="5" t="str">
        <f t="shared" si="373"/>
        <v>R02</v>
      </c>
      <c r="F5960" s="1" t="str">
        <f>VLOOKUP(E5960,'Cat3'!$A:$B,2,FALSE)</f>
        <v>Hals- Und Rachentherapeutika</v>
      </c>
      <c r="G5960" s="5" t="str">
        <f t="shared" si="374"/>
        <v>R02A</v>
      </c>
      <c r="H5960" s="1" t="str">
        <f>VLOOKUP(G5960,'Cat4'!$A:$B,2,FALSE)</f>
        <v>Hals- Und Rachentherapeutika</v>
      </c>
      <c r="I5960" s="5" t="str">
        <f t="shared" si="375"/>
        <v>R02AP</v>
      </c>
      <c r="J5960" s="1" t="str">
        <f>VLOOKUP(I5960,'Cat5'!$A:$B,2,FALSE)</f>
        <v>Pflanzliche Hals- und Rachentherapeutika</v>
      </c>
    </row>
    <row r="5961" spans="1:10" hidden="1" x14ac:dyDescent="0.3">
      <c r="A5961" s="5" t="s">
        <v>12105</v>
      </c>
      <c r="B5961" s="1" t="s">
        <v>10457</v>
      </c>
      <c r="C5961" s="5" t="str">
        <f t="shared" si="372"/>
        <v>R</v>
      </c>
      <c r="D5961" s="1" t="str">
        <f>VLOOKUP(C5961,'Cat1'!$A:$B,2,FALSE)</f>
        <v>Respirationstrakt</v>
      </c>
      <c r="E5961" s="5" t="str">
        <f t="shared" si="373"/>
        <v>R02</v>
      </c>
      <c r="F5961" s="1" t="str">
        <f>VLOOKUP(E5961,'Cat3'!$A:$B,2,FALSE)</f>
        <v>Hals- Und Rachentherapeutika</v>
      </c>
      <c r="G5961" s="5" t="str">
        <f t="shared" si="374"/>
        <v>R02A</v>
      </c>
      <c r="H5961" s="1" t="str">
        <f>VLOOKUP(G5961,'Cat4'!$A:$B,2,FALSE)</f>
        <v>Hals- Und Rachentherapeutika</v>
      </c>
      <c r="I5961" s="5" t="str">
        <f t="shared" si="375"/>
        <v>R02AP</v>
      </c>
      <c r="J5961" s="1" t="str">
        <f>VLOOKUP(I5961,'Cat5'!$A:$B,2,FALSE)</f>
        <v>Pflanzliche Hals- und Rachentherapeutika</v>
      </c>
    </row>
    <row r="5962" spans="1:10" hidden="1" x14ac:dyDescent="0.3">
      <c r="A5962" s="5" t="s">
        <v>12107</v>
      </c>
      <c r="B5962" s="1" t="s">
        <v>9362</v>
      </c>
      <c r="C5962" s="5" t="str">
        <f t="shared" si="372"/>
        <v>R</v>
      </c>
      <c r="D5962" s="1" t="str">
        <f>VLOOKUP(C5962,'Cat1'!$A:$B,2,FALSE)</f>
        <v>Respirationstrakt</v>
      </c>
      <c r="E5962" s="5" t="str">
        <f t="shared" si="373"/>
        <v>R02</v>
      </c>
      <c r="F5962" s="1" t="str">
        <f>VLOOKUP(E5962,'Cat3'!$A:$B,2,FALSE)</f>
        <v>Hals- Und Rachentherapeutika</v>
      </c>
      <c r="G5962" s="5" t="str">
        <f t="shared" si="374"/>
        <v>R02A</v>
      </c>
      <c r="H5962" s="1" t="str">
        <f>VLOOKUP(G5962,'Cat4'!$A:$B,2,FALSE)</f>
        <v>Hals- Und Rachentherapeutika</v>
      </c>
      <c r="I5962" s="5" t="str">
        <f t="shared" si="375"/>
        <v>R02AX</v>
      </c>
      <c r="J5962" s="1" t="str">
        <f>VLOOKUP(I5962,'Cat5'!$A:$B,2,FALSE)</f>
        <v>Andere Hals- und Rachentherapeutika</v>
      </c>
    </row>
    <row r="5963" spans="1:10" hidden="1" x14ac:dyDescent="0.3">
      <c r="A5963" s="5" t="s">
        <v>12108</v>
      </c>
      <c r="B5963" s="1" t="s">
        <v>4295</v>
      </c>
      <c r="C5963" s="5" t="str">
        <f t="shared" si="372"/>
        <v>R</v>
      </c>
      <c r="D5963" s="1" t="str">
        <f>VLOOKUP(C5963,'Cat1'!$A:$B,2,FALSE)</f>
        <v>Respirationstrakt</v>
      </c>
      <c r="E5963" s="5" t="str">
        <f t="shared" si="373"/>
        <v>R02</v>
      </c>
      <c r="F5963" s="1" t="str">
        <f>VLOOKUP(E5963,'Cat3'!$A:$B,2,FALSE)</f>
        <v>Hals- Und Rachentherapeutika</v>
      </c>
      <c r="G5963" s="5" t="str">
        <f t="shared" si="374"/>
        <v>R02A</v>
      </c>
      <c r="H5963" s="1" t="str">
        <f>VLOOKUP(G5963,'Cat4'!$A:$B,2,FALSE)</f>
        <v>Hals- Und Rachentherapeutika</v>
      </c>
      <c r="I5963" s="5" t="str">
        <f t="shared" si="375"/>
        <v>R02AX</v>
      </c>
      <c r="J5963" s="1" t="str">
        <f>VLOOKUP(I5963,'Cat5'!$A:$B,2,FALSE)</f>
        <v>Andere Hals- und Rachentherapeutika</v>
      </c>
    </row>
    <row r="5964" spans="1:10" hidden="1" x14ac:dyDescent="0.3">
      <c r="A5964" s="5" t="s">
        <v>12109</v>
      </c>
      <c r="B5964" s="1" t="s">
        <v>1264</v>
      </c>
      <c r="C5964" s="5" t="str">
        <f t="shared" si="372"/>
        <v>R</v>
      </c>
      <c r="D5964" s="1" t="str">
        <f>VLOOKUP(C5964,'Cat1'!$A:$B,2,FALSE)</f>
        <v>Respirationstrakt</v>
      </c>
      <c r="E5964" s="5" t="str">
        <f t="shared" si="373"/>
        <v>R02</v>
      </c>
      <c r="F5964" s="1" t="str">
        <f>VLOOKUP(E5964,'Cat3'!$A:$B,2,FALSE)</f>
        <v>Hals- Und Rachentherapeutika</v>
      </c>
      <c r="G5964" s="5" t="str">
        <f t="shared" si="374"/>
        <v>R02A</v>
      </c>
      <c r="H5964" s="1" t="str">
        <f>VLOOKUP(G5964,'Cat4'!$A:$B,2,FALSE)</f>
        <v>Hals- Und Rachentherapeutika</v>
      </c>
      <c r="I5964" s="5" t="str">
        <f t="shared" si="375"/>
        <v>R02AX</v>
      </c>
      <c r="J5964" s="1" t="str">
        <f>VLOOKUP(I5964,'Cat5'!$A:$B,2,FALSE)</f>
        <v>Andere Hals- und Rachentherapeutika</v>
      </c>
    </row>
    <row r="5965" spans="1:10" hidden="1" x14ac:dyDescent="0.3">
      <c r="A5965" s="5" t="s">
        <v>12110</v>
      </c>
      <c r="B5965" s="1" t="s">
        <v>11990</v>
      </c>
      <c r="C5965" s="5" t="str">
        <f t="shared" si="372"/>
        <v>R</v>
      </c>
      <c r="D5965" s="1" t="str">
        <f>VLOOKUP(C5965,'Cat1'!$A:$B,2,FALSE)</f>
        <v>Respirationstrakt</v>
      </c>
      <c r="E5965" s="5" t="str">
        <f t="shared" si="373"/>
        <v>R02</v>
      </c>
      <c r="F5965" s="1" t="str">
        <f>VLOOKUP(E5965,'Cat3'!$A:$B,2,FALSE)</f>
        <v>Hals- Und Rachentherapeutika</v>
      </c>
      <c r="G5965" s="5" t="str">
        <f t="shared" si="374"/>
        <v>R02A</v>
      </c>
      <c r="H5965" s="1" t="str">
        <f>VLOOKUP(G5965,'Cat4'!$A:$B,2,FALSE)</f>
        <v>Hals- Und Rachentherapeutika</v>
      </c>
      <c r="I5965" s="5" t="str">
        <f t="shared" si="375"/>
        <v>R02AX</v>
      </c>
      <c r="J5965" s="1" t="str">
        <f>VLOOKUP(I5965,'Cat5'!$A:$B,2,FALSE)</f>
        <v>Andere Hals- und Rachentherapeutika</v>
      </c>
    </row>
    <row r="5966" spans="1:10" hidden="1" x14ac:dyDescent="0.3">
      <c r="A5966" s="5" t="s">
        <v>12111</v>
      </c>
      <c r="B5966" s="1" t="s">
        <v>877</v>
      </c>
      <c r="C5966" s="5" t="str">
        <f t="shared" si="372"/>
        <v>R</v>
      </c>
      <c r="D5966" s="1" t="str">
        <f>VLOOKUP(C5966,'Cat1'!$A:$B,2,FALSE)</f>
        <v>Respirationstrakt</v>
      </c>
      <c r="E5966" s="5" t="str">
        <f t="shared" si="373"/>
        <v>R02</v>
      </c>
      <c r="F5966" s="1" t="str">
        <f>VLOOKUP(E5966,'Cat3'!$A:$B,2,FALSE)</f>
        <v>Hals- Und Rachentherapeutika</v>
      </c>
      <c r="G5966" s="5" t="str">
        <f t="shared" si="374"/>
        <v>R02A</v>
      </c>
      <c r="H5966" s="1" t="str">
        <f>VLOOKUP(G5966,'Cat4'!$A:$B,2,FALSE)</f>
        <v>Hals- Und Rachentherapeutika</v>
      </c>
      <c r="I5966" s="5" t="str">
        <f t="shared" si="375"/>
        <v>R02AX</v>
      </c>
      <c r="J5966" s="1" t="str">
        <f>VLOOKUP(I5966,'Cat5'!$A:$B,2,FALSE)</f>
        <v>Andere Hals- und Rachentherapeutika</v>
      </c>
    </row>
    <row r="5967" spans="1:10" hidden="1" x14ac:dyDescent="0.3">
      <c r="A5967" s="5" t="s">
        <v>12112</v>
      </c>
      <c r="B5967" s="1" t="s">
        <v>12113</v>
      </c>
      <c r="C5967" s="5" t="str">
        <f t="shared" si="372"/>
        <v>R</v>
      </c>
      <c r="D5967" s="1" t="str">
        <f>VLOOKUP(C5967,'Cat1'!$A:$B,2,FALSE)</f>
        <v>Respirationstrakt</v>
      </c>
      <c r="E5967" s="5" t="str">
        <f t="shared" si="373"/>
        <v>R02</v>
      </c>
      <c r="F5967" s="1" t="str">
        <f>VLOOKUP(E5967,'Cat3'!$A:$B,2,FALSE)</f>
        <v>Hals- Und Rachentherapeutika</v>
      </c>
      <c r="G5967" s="5" t="str">
        <f t="shared" si="374"/>
        <v>R02A</v>
      </c>
      <c r="H5967" s="1" t="str">
        <f>VLOOKUP(G5967,'Cat4'!$A:$B,2,FALSE)</f>
        <v>Hals- Und Rachentherapeutika</v>
      </c>
      <c r="I5967" s="5" t="str">
        <f t="shared" si="375"/>
        <v>R02AX</v>
      </c>
      <c r="J5967" s="1" t="str">
        <f>VLOOKUP(I5967,'Cat5'!$A:$B,2,FALSE)</f>
        <v>Andere Hals- und Rachentherapeutika</v>
      </c>
    </row>
    <row r="5968" spans="1:10" hidden="1" x14ac:dyDescent="0.3">
      <c r="A5968" s="5" t="s">
        <v>12114</v>
      </c>
      <c r="B5968" s="1" t="s">
        <v>12115</v>
      </c>
      <c r="C5968" s="5" t="str">
        <f t="shared" si="372"/>
        <v>R</v>
      </c>
      <c r="D5968" s="1" t="str">
        <f>VLOOKUP(C5968,'Cat1'!$A:$B,2,FALSE)</f>
        <v>Respirationstrakt</v>
      </c>
      <c r="E5968" s="5" t="str">
        <f t="shared" si="373"/>
        <v>R02</v>
      </c>
      <c r="F5968" s="1" t="str">
        <f>VLOOKUP(E5968,'Cat3'!$A:$B,2,FALSE)</f>
        <v>Hals- Und Rachentherapeutika</v>
      </c>
      <c r="G5968" s="5" t="str">
        <f t="shared" si="374"/>
        <v>R02A</v>
      </c>
      <c r="H5968" s="1" t="str">
        <f>VLOOKUP(G5968,'Cat4'!$A:$B,2,FALSE)</f>
        <v>Hals- Und Rachentherapeutika</v>
      </c>
      <c r="I5968" s="5" t="str">
        <f t="shared" si="375"/>
        <v>R02AX</v>
      </c>
      <c r="J5968" s="1" t="str">
        <f>VLOOKUP(I5968,'Cat5'!$A:$B,2,FALSE)</f>
        <v>Andere Hals- und Rachentherapeutika</v>
      </c>
    </row>
    <row r="5969" spans="1:10" hidden="1" x14ac:dyDescent="0.3">
      <c r="A5969" s="5" t="s">
        <v>12119</v>
      </c>
      <c r="B5969" s="1" t="s">
        <v>1262</v>
      </c>
      <c r="C5969" s="5" t="str">
        <f t="shared" si="372"/>
        <v>R</v>
      </c>
      <c r="D5969" s="1" t="str">
        <f>VLOOKUP(C5969,'Cat1'!$A:$B,2,FALSE)</f>
        <v>Respirationstrakt</v>
      </c>
      <c r="E5969" s="5" t="str">
        <f t="shared" si="373"/>
        <v>R03</v>
      </c>
      <c r="F5969" s="1" t="str">
        <f>VLOOKUP(E5969,'Cat3'!$A:$B,2,FALSE)</f>
        <v>Mittel Bei Obstruktiven Atemwegserkrankungen</v>
      </c>
      <c r="G5969" s="5" t="str">
        <f t="shared" si="374"/>
        <v>R03A</v>
      </c>
      <c r="H5969" s="1" t="str">
        <f>VLOOKUP(G5969,'Cat4'!$A:$B,2,FALSE)</f>
        <v>Inhalative Sympathomimetika</v>
      </c>
      <c r="I5969" s="5" t="str">
        <f t="shared" si="375"/>
        <v>R03AA</v>
      </c>
      <c r="J5969" s="1" t="str">
        <f>VLOOKUP(I5969,'Cat5'!$A:$B,2,FALSE)</f>
        <v>Alpha- und Beta-Adrenozeptoragonisten</v>
      </c>
    </row>
    <row r="5970" spans="1:10" hidden="1" x14ac:dyDescent="0.3">
      <c r="A5970" s="5" t="s">
        <v>12120</v>
      </c>
      <c r="B5970" s="1" t="s">
        <v>12121</v>
      </c>
      <c r="C5970" s="5" t="str">
        <f t="shared" si="372"/>
        <v>R</v>
      </c>
      <c r="D5970" s="1" t="str">
        <f>VLOOKUP(C5970,'Cat1'!$A:$B,2,FALSE)</f>
        <v>Respirationstrakt</v>
      </c>
      <c r="E5970" s="5" t="str">
        <f t="shared" si="373"/>
        <v>R03</v>
      </c>
      <c r="F5970" s="1" t="str">
        <f>VLOOKUP(E5970,'Cat3'!$A:$B,2,FALSE)</f>
        <v>Mittel Bei Obstruktiven Atemwegserkrankungen</v>
      </c>
      <c r="G5970" s="5" t="str">
        <f t="shared" si="374"/>
        <v>R03A</v>
      </c>
      <c r="H5970" s="1" t="str">
        <f>VLOOKUP(G5970,'Cat4'!$A:$B,2,FALSE)</f>
        <v>Inhalative Sympathomimetika</v>
      </c>
      <c r="I5970" s="5" t="str">
        <f t="shared" si="375"/>
        <v>R03AA</v>
      </c>
      <c r="J5970" s="1" t="str">
        <f>VLOOKUP(I5970,'Cat5'!$A:$B,2,FALSE)</f>
        <v>Alpha- und Beta-Adrenozeptoragonisten</v>
      </c>
    </row>
    <row r="5971" spans="1:10" hidden="1" x14ac:dyDescent="0.3">
      <c r="A5971" s="5" t="s">
        <v>12122</v>
      </c>
      <c r="B5971" s="1" t="s">
        <v>12123</v>
      </c>
      <c r="C5971" s="5" t="str">
        <f t="shared" si="372"/>
        <v>R</v>
      </c>
      <c r="D5971" s="1" t="str">
        <f>VLOOKUP(C5971,'Cat1'!$A:$B,2,FALSE)</f>
        <v>Respirationstrakt</v>
      </c>
      <c r="E5971" s="5" t="str">
        <f t="shared" si="373"/>
        <v>R03</v>
      </c>
      <c r="F5971" s="1" t="str">
        <f>VLOOKUP(E5971,'Cat3'!$A:$B,2,FALSE)</f>
        <v>Mittel Bei Obstruktiven Atemwegserkrankungen</v>
      </c>
      <c r="G5971" s="5" t="str">
        <f t="shared" si="374"/>
        <v>R03A</v>
      </c>
      <c r="H5971" s="1" t="str">
        <f>VLOOKUP(G5971,'Cat4'!$A:$B,2,FALSE)</f>
        <v>Inhalative Sympathomimetika</v>
      </c>
      <c r="I5971" s="5" t="str">
        <f t="shared" si="375"/>
        <v>R03AA</v>
      </c>
      <c r="J5971" s="1" t="str">
        <f>VLOOKUP(I5971,'Cat5'!$A:$B,2,FALSE)</f>
        <v>Alpha- und Beta-Adrenozeptoragonisten</v>
      </c>
    </row>
    <row r="5972" spans="1:10" hidden="1" x14ac:dyDescent="0.3">
      <c r="A5972" s="5" t="s">
        <v>12125</v>
      </c>
      <c r="B5972" s="1" t="s">
        <v>4079</v>
      </c>
      <c r="C5972" s="5" t="str">
        <f t="shared" si="372"/>
        <v>R</v>
      </c>
      <c r="D5972" s="1" t="str">
        <f>VLOOKUP(C5972,'Cat1'!$A:$B,2,FALSE)</f>
        <v>Respirationstrakt</v>
      </c>
      <c r="E5972" s="5" t="str">
        <f t="shared" si="373"/>
        <v>R03</v>
      </c>
      <c r="F5972" s="1" t="str">
        <f>VLOOKUP(E5972,'Cat3'!$A:$B,2,FALSE)</f>
        <v>Mittel Bei Obstruktiven Atemwegserkrankungen</v>
      </c>
      <c r="G5972" s="5" t="str">
        <f t="shared" si="374"/>
        <v>R03A</v>
      </c>
      <c r="H5972" s="1" t="str">
        <f>VLOOKUP(G5972,'Cat4'!$A:$B,2,FALSE)</f>
        <v>Inhalative Sympathomimetika</v>
      </c>
      <c r="I5972" s="5" t="str">
        <f t="shared" si="375"/>
        <v>R03AB</v>
      </c>
      <c r="J5972" s="1" t="str">
        <f>VLOOKUP(I5972,'Cat5'!$A:$B,2,FALSE)</f>
        <v>Nichtselektive Beta-Adrenozeptoragonisten</v>
      </c>
    </row>
    <row r="5973" spans="1:10" hidden="1" x14ac:dyDescent="0.3">
      <c r="A5973" s="5" t="s">
        <v>12126</v>
      </c>
      <c r="B5973" s="1" t="s">
        <v>4130</v>
      </c>
      <c r="C5973" s="5" t="str">
        <f t="shared" si="372"/>
        <v>R</v>
      </c>
      <c r="D5973" s="1" t="str">
        <f>VLOOKUP(C5973,'Cat1'!$A:$B,2,FALSE)</f>
        <v>Respirationstrakt</v>
      </c>
      <c r="E5973" s="5" t="str">
        <f t="shared" si="373"/>
        <v>R03</v>
      </c>
      <c r="F5973" s="1" t="str">
        <f>VLOOKUP(E5973,'Cat3'!$A:$B,2,FALSE)</f>
        <v>Mittel Bei Obstruktiven Atemwegserkrankungen</v>
      </c>
      <c r="G5973" s="5" t="str">
        <f t="shared" si="374"/>
        <v>R03A</v>
      </c>
      <c r="H5973" s="1" t="str">
        <f>VLOOKUP(G5973,'Cat4'!$A:$B,2,FALSE)</f>
        <v>Inhalative Sympathomimetika</v>
      </c>
      <c r="I5973" s="5" t="str">
        <f t="shared" si="375"/>
        <v>R03AB</v>
      </c>
      <c r="J5973" s="1" t="str">
        <f>VLOOKUP(I5973,'Cat5'!$A:$B,2,FALSE)</f>
        <v>Nichtselektive Beta-Adrenozeptoragonisten</v>
      </c>
    </row>
    <row r="5974" spans="1:10" hidden="1" x14ac:dyDescent="0.3">
      <c r="A5974" s="5" t="s">
        <v>12127</v>
      </c>
      <c r="B5974" s="1" t="s">
        <v>6209</v>
      </c>
      <c r="C5974" s="5" t="str">
        <f t="shared" si="372"/>
        <v>R</v>
      </c>
      <c r="D5974" s="1" t="str">
        <f>VLOOKUP(C5974,'Cat1'!$A:$B,2,FALSE)</f>
        <v>Respirationstrakt</v>
      </c>
      <c r="E5974" s="5" t="str">
        <f t="shared" si="373"/>
        <v>R03</v>
      </c>
      <c r="F5974" s="1" t="str">
        <f>VLOOKUP(E5974,'Cat3'!$A:$B,2,FALSE)</f>
        <v>Mittel Bei Obstruktiven Atemwegserkrankungen</v>
      </c>
      <c r="G5974" s="5" t="str">
        <f t="shared" si="374"/>
        <v>R03A</v>
      </c>
      <c r="H5974" s="1" t="str">
        <f>VLOOKUP(G5974,'Cat4'!$A:$B,2,FALSE)</f>
        <v>Inhalative Sympathomimetika</v>
      </c>
      <c r="I5974" s="5" t="str">
        <f t="shared" si="375"/>
        <v>R03AB</v>
      </c>
      <c r="J5974" s="1" t="str">
        <f>VLOOKUP(I5974,'Cat5'!$A:$B,2,FALSE)</f>
        <v>Nichtselektive Beta-Adrenozeptoragonisten</v>
      </c>
    </row>
    <row r="5975" spans="1:10" hidden="1" x14ac:dyDescent="0.3">
      <c r="A5975" s="5" t="s">
        <v>12128</v>
      </c>
      <c r="B5975" s="1" t="s">
        <v>12129</v>
      </c>
      <c r="C5975" s="5" t="str">
        <f t="shared" si="372"/>
        <v>R</v>
      </c>
      <c r="D5975" s="1" t="str">
        <f>VLOOKUP(C5975,'Cat1'!$A:$B,2,FALSE)</f>
        <v>Respirationstrakt</v>
      </c>
      <c r="E5975" s="5" t="str">
        <f t="shared" si="373"/>
        <v>R03</v>
      </c>
      <c r="F5975" s="1" t="str">
        <f>VLOOKUP(E5975,'Cat3'!$A:$B,2,FALSE)</f>
        <v>Mittel Bei Obstruktiven Atemwegserkrankungen</v>
      </c>
      <c r="G5975" s="5" t="str">
        <f t="shared" si="374"/>
        <v>R03A</v>
      </c>
      <c r="H5975" s="1" t="str">
        <f>VLOOKUP(G5975,'Cat4'!$A:$B,2,FALSE)</f>
        <v>Inhalative Sympathomimetika</v>
      </c>
      <c r="I5975" s="5" t="str">
        <f t="shared" si="375"/>
        <v>R03AB</v>
      </c>
      <c r="J5975" s="1" t="str">
        <f>VLOOKUP(I5975,'Cat5'!$A:$B,2,FALSE)</f>
        <v>Nichtselektive Beta-Adrenozeptoragonisten</v>
      </c>
    </row>
    <row r="5976" spans="1:10" hidden="1" x14ac:dyDescent="0.3">
      <c r="A5976" s="5" t="s">
        <v>12131</v>
      </c>
      <c r="B5976" s="1" t="s">
        <v>12132</v>
      </c>
      <c r="C5976" s="5" t="str">
        <f t="shared" si="372"/>
        <v>R</v>
      </c>
      <c r="D5976" s="1" t="str">
        <f>VLOOKUP(C5976,'Cat1'!$A:$B,2,FALSE)</f>
        <v>Respirationstrakt</v>
      </c>
      <c r="E5976" s="5" t="str">
        <f t="shared" si="373"/>
        <v>R03</v>
      </c>
      <c r="F5976" s="1" t="str">
        <f>VLOOKUP(E5976,'Cat3'!$A:$B,2,FALSE)</f>
        <v>Mittel Bei Obstruktiven Atemwegserkrankungen</v>
      </c>
      <c r="G5976" s="5" t="str">
        <f t="shared" si="374"/>
        <v>R03A</v>
      </c>
      <c r="H5976" s="1" t="str">
        <f>VLOOKUP(G5976,'Cat4'!$A:$B,2,FALSE)</f>
        <v>Inhalative Sympathomimetika</v>
      </c>
      <c r="I5976" s="5" t="str">
        <f t="shared" si="375"/>
        <v>R03AC</v>
      </c>
      <c r="J5976" s="1" t="str">
        <f>VLOOKUP(I5976,'Cat5'!$A:$B,2,FALSE)</f>
        <v>Selektive Beta2-Adrenozeptoragonisten</v>
      </c>
    </row>
    <row r="5977" spans="1:10" hidden="1" x14ac:dyDescent="0.3">
      <c r="A5977" s="5" t="s">
        <v>12133</v>
      </c>
      <c r="B5977" s="1" t="s">
        <v>12134</v>
      </c>
      <c r="C5977" s="5" t="str">
        <f t="shared" si="372"/>
        <v>R</v>
      </c>
      <c r="D5977" s="1" t="str">
        <f>VLOOKUP(C5977,'Cat1'!$A:$B,2,FALSE)</f>
        <v>Respirationstrakt</v>
      </c>
      <c r="E5977" s="5" t="str">
        <f t="shared" si="373"/>
        <v>R03</v>
      </c>
      <c r="F5977" s="1" t="str">
        <f>VLOOKUP(E5977,'Cat3'!$A:$B,2,FALSE)</f>
        <v>Mittel Bei Obstruktiven Atemwegserkrankungen</v>
      </c>
      <c r="G5977" s="5" t="str">
        <f t="shared" si="374"/>
        <v>R03A</v>
      </c>
      <c r="H5977" s="1" t="str">
        <f>VLOOKUP(G5977,'Cat4'!$A:$B,2,FALSE)</f>
        <v>Inhalative Sympathomimetika</v>
      </c>
      <c r="I5977" s="5" t="str">
        <f t="shared" si="375"/>
        <v>R03AC</v>
      </c>
      <c r="J5977" s="1" t="str">
        <f>VLOOKUP(I5977,'Cat5'!$A:$B,2,FALSE)</f>
        <v>Selektive Beta2-Adrenozeptoragonisten</v>
      </c>
    </row>
    <row r="5978" spans="1:10" hidden="1" x14ac:dyDescent="0.3">
      <c r="A5978" s="5" t="s">
        <v>12135</v>
      </c>
      <c r="B5978" s="1" t="s">
        <v>7188</v>
      </c>
      <c r="C5978" s="5" t="str">
        <f t="shared" si="372"/>
        <v>R</v>
      </c>
      <c r="D5978" s="1" t="str">
        <f>VLOOKUP(C5978,'Cat1'!$A:$B,2,FALSE)</f>
        <v>Respirationstrakt</v>
      </c>
      <c r="E5978" s="5" t="str">
        <f t="shared" si="373"/>
        <v>R03</v>
      </c>
      <c r="F5978" s="1" t="str">
        <f>VLOOKUP(E5978,'Cat3'!$A:$B,2,FALSE)</f>
        <v>Mittel Bei Obstruktiven Atemwegserkrankungen</v>
      </c>
      <c r="G5978" s="5" t="str">
        <f t="shared" si="374"/>
        <v>R03A</v>
      </c>
      <c r="H5978" s="1" t="str">
        <f>VLOOKUP(G5978,'Cat4'!$A:$B,2,FALSE)</f>
        <v>Inhalative Sympathomimetika</v>
      </c>
      <c r="I5978" s="5" t="str">
        <f t="shared" si="375"/>
        <v>R03AC</v>
      </c>
      <c r="J5978" s="1" t="str">
        <f>VLOOKUP(I5978,'Cat5'!$A:$B,2,FALSE)</f>
        <v>Selektive Beta2-Adrenozeptoragonisten</v>
      </c>
    </row>
    <row r="5979" spans="1:10" hidden="1" x14ac:dyDescent="0.3">
      <c r="A5979" s="5" t="s">
        <v>12136</v>
      </c>
      <c r="B5979" s="1" t="s">
        <v>12137</v>
      </c>
      <c r="C5979" s="5" t="str">
        <f t="shared" si="372"/>
        <v>R</v>
      </c>
      <c r="D5979" s="1" t="str">
        <f>VLOOKUP(C5979,'Cat1'!$A:$B,2,FALSE)</f>
        <v>Respirationstrakt</v>
      </c>
      <c r="E5979" s="5" t="str">
        <f t="shared" si="373"/>
        <v>R03</v>
      </c>
      <c r="F5979" s="1" t="str">
        <f>VLOOKUP(E5979,'Cat3'!$A:$B,2,FALSE)</f>
        <v>Mittel Bei Obstruktiven Atemwegserkrankungen</v>
      </c>
      <c r="G5979" s="5" t="str">
        <f t="shared" si="374"/>
        <v>R03A</v>
      </c>
      <c r="H5979" s="1" t="str">
        <f>VLOOKUP(G5979,'Cat4'!$A:$B,2,FALSE)</f>
        <v>Inhalative Sympathomimetika</v>
      </c>
      <c r="I5979" s="5" t="str">
        <f t="shared" si="375"/>
        <v>R03AC</v>
      </c>
      <c r="J5979" s="1" t="str">
        <f>VLOOKUP(I5979,'Cat5'!$A:$B,2,FALSE)</f>
        <v>Selektive Beta2-Adrenozeptoragonisten</v>
      </c>
    </row>
    <row r="5980" spans="1:10" hidden="1" x14ac:dyDescent="0.3">
      <c r="A5980" s="5" t="s">
        <v>12138</v>
      </c>
      <c r="B5980" s="1" t="s">
        <v>12139</v>
      </c>
      <c r="C5980" s="5" t="str">
        <f t="shared" si="372"/>
        <v>R</v>
      </c>
      <c r="D5980" s="1" t="str">
        <f>VLOOKUP(C5980,'Cat1'!$A:$B,2,FALSE)</f>
        <v>Respirationstrakt</v>
      </c>
      <c r="E5980" s="5" t="str">
        <f t="shared" si="373"/>
        <v>R03</v>
      </c>
      <c r="F5980" s="1" t="str">
        <f>VLOOKUP(E5980,'Cat3'!$A:$B,2,FALSE)</f>
        <v>Mittel Bei Obstruktiven Atemwegserkrankungen</v>
      </c>
      <c r="G5980" s="5" t="str">
        <f t="shared" si="374"/>
        <v>R03A</v>
      </c>
      <c r="H5980" s="1" t="str">
        <f>VLOOKUP(G5980,'Cat4'!$A:$B,2,FALSE)</f>
        <v>Inhalative Sympathomimetika</v>
      </c>
      <c r="I5980" s="5" t="str">
        <f t="shared" si="375"/>
        <v>R03AC</v>
      </c>
      <c r="J5980" s="1" t="str">
        <f>VLOOKUP(I5980,'Cat5'!$A:$B,2,FALSE)</f>
        <v>Selektive Beta2-Adrenozeptoragonisten</v>
      </c>
    </row>
    <row r="5981" spans="1:10" hidden="1" x14ac:dyDescent="0.3">
      <c r="A5981" s="5" t="s">
        <v>12140</v>
      </c>
      <c r="B5981" s="1" t="s">
        <v>12141</v>
      </c>
      <c r="C5981" s="5" t="str">
        <f t="shared" si="372"/>
        <v>R</v>
      </c>
      <c r="D5981" s="1" t="str">
        <f>VLOOKUP(C5981,'Cat1'!$A:$B,2,FALSE)</f>
        <v>Respirationstrakt</v>
      </c>
      <c r="E5981" s="5" t="str">
        <f t="shared" si="373"/>
        <v>R03</v>
      </c>
      <c r="F5981" s="1" t="str">
        <f>VLOOKUP(E5981,'Cat3'!$A:$B,2,FALSE)</f>
        <v>Mittel Bei Obstruktiven Atemwegserkrankungen</v>
      </c>
      <c r="G5981" s="5" t="str">
        <f t="shared" si="374"/>
        <v>R03A</v>
      </c>
      <c r="H5981" s="1" t="str">
        <f>VLOOKUP(G5981,'Cat4'!$A:$B,2,FALSE)</f>
        <v>Inhalative Sympathomimetika</v>
      </c>
      <c r="I5981" s="5" t="str">
        <f t="shared" si="375"/>
        <v>R03AC</v>
      </c>
      <c r="J5981" s="1" t="str">
        <f>VLOOKUP(I5981,'Cat5'!$A:$B,2,FALSE)</f>
        <v>Selektive Beta2-Adrenozeptoragonisten</v>
      </c>
    </row>
    <row r="5982" spans="1:10" hidden="1" x14ac:dyDescent="0.3">
      <c r="A5982" s="5" t="s">
        <v>12142</v>
      </c>
      <c r="B5982" s="1" t="s">
        <v>12143</v>
      </c>
      <c r="C5982" s="5" t="str">
        <f t="shared" si="372"/>
        <v>R</v>
      </c>
      <c r="D5982" s="1" t="str">
        <f>VLOOKUP(C5982,'Cat1'!$A:$B,2,FALSE)</f>
        <v>Respirationstrakt</v>
      </c>
      <c r="E5982" s="5" t="str">
        <f t="shared" si="373"/>
        <v>R03</v>
      </c>
      <c r="F5982" s="1" t="str">
        <f>VLOOKUP(E5982,'Cat3'!$A:$B,2,FALSE)</f>
        <v>Mittel Bei Obstruktiven Atemwegserkrankungen</v>
      </c>
      <c r="G5982" s="5" t="str">
        <f t="shared" si="374"/>
        <v>R03A</v>
      </c>
      <c r="H5982" s="1" t="str">
        <f>VLOOKUP(G5982,'Cat4'!$A:$B,2,FALSE)</f>
        <v>Inhalative Sympathomimetika</v>
      </c>
      <c r="I5982" s="5" t="str">
        <f t="shared" si="375"/>
        <v>R03AC</v>
      </c>
      <c r="J5982" s="1" t="str">
        <f>VLOOKUP(I5982,'Cat5'!$A:$B,2,FALSE)</f>
        <v>Selektive Beta2-Adrenozeptoragonisten</v>
      </c>
    </row>
    <row r="5983" spans="1:10" hidden="1" x14ac:dyDescent="0.3">
      <c r="A5983" s="5" t="s">
        <v>12144</v>
      </c>
      <c r="B5983" s="1" t="s">
        <v>12145</v>
      </c>
      <c r="C5983" s="5" t="str">
        <f t="shared" si="372"/>
        <v>R</v>
      </c>
      <c r="D5983" s="1" t="str">
        <f>VLOOKUP(C5983,'Cat1'!$A:$B,2,FALSE)</f>
        <v>Respirationstrakt</v>
      </c>
      <c r="E5983" s="5" t="str">
        <f t="shared" si="373"/>
        <v>R03</v>
      </c>
      <c r="F5983" s="1" t="str">
        <f>VLOOKUP(E5983,'Cat3'!$A:$B,2,FALSE)</f>
        <v>Mittel Bei Obstruktiven Atemwegserkrankungen</v>
      </c>
      <c r="G5983" s="5" t="str">
        <f t="shared" si="374"/>
        <v>R03A</v>
      </c>
      <c r="H5983" s="1" t="str">
        <f>VLOOKUP(G5983,'Cat4'!$A:$B,2,FALSE)</f>
        <v>Inhalative Sympathomimetika</v>
      </c>
      <c r="I5983" s="5" t="str">
        <f t="shared" si="375"/>
        <v>R03AC</v>
      </c>
      <c r="J5983" s="1" t="str">
        <f>VLOOKUP(I5983,'Cat5'!$A:$B,2,FALSE)</f>
        <v>Selektive Beta2-Adrenozeptoragonisten</v>
      </c>
    </row>
    <row r="5984" spans="1:10" hidden="1" x14ac:dyDescent="0.3">
      <c r="A5984" s="5" t="s">
        <v>12146</v>
      </c>
      <c r="B5984" s="1" t="s">
        <v>12147</v>
      </c>
      <c r="C5984" s="5" t="str">
        <f t="shared" si="372"/>
        <v>R</v>
      </c>
      <c r="D5984" s="1" t="str">
        <f>VLOOKUP(C5984,'Cat1'!$A:$B,2,FALSE)</f>
        <v>Respirationstrakt</v>
      </c>
      <c r="E5984" s="5" t="str">
        <f t="shared" si="373"/>
        <v>R03</v>
      </c>
      <c r="F5984" s="1" t="str">
        <f>VLOOKUP(E5984,'Cat3'!$A:$B,2,FALSE)</f>
        <v>Mittel Bei Obstruktiven Atemwegserkrankungen</v>
      </c>
      <c r="G5984" s="5" t="str">
        <f t="shared" si="374"/>
        <v>R03A</v>
      </c>
      <c r="H5984" s="1" t="str">
        <f>VLOOKUP(G5984,'Cat4'!$A:$B,2,FALSE)</f>
        <v>Inhalative Sympathomimetika</v>
      </c>
      <c r="I5984" s="5" t="str">
        <f t="shared" si="375"/>
        <v>R03AC</v>
      </c>
      <c r="J5984" s="1" t="str">
        <f>VLOOKUP(I5984,'Cat5'!$A:$B,2,FALSE)</f>
        <v>Selektive Beta2-Adrenozeptoragonisten</v>
      </c>
    </row>
    <row r="5985" spans="1:10" hidden="1" x14ac:dyDescent="0.3">
      <c r="A5985" s="5" t="s">
        <v>12148</v>
      </c>
      <c r="B5985" s="1" t="s">
        <v>12149</v>
      </c>
      <c r="C5985" s="5" t="str">
        <f t="shared" si="372"/>
        <v>R</v>
      </c>
      <c r="D5985" s="1" t="str">
        <f>VLOOKUP(C5985,'Cat1'!$A:$B,2,FALSE)</f>
        <v>Respirationstrakt</v>
      </c>
      <c r="E5985" s="5" t="str">
        <f t="shared" si="373"/>
        <v>R03</v>
      </c>
      <c r="F5985" s="1" t="str">
        <f>VLOOKUP(E5985,'Cat3'!$A:$B,2,FALSE)</f>
        <v>Mittel Bei Obstruktiven Atemwegserkrankungen</v>
      </c>
      <c r="G5985" s="5" t="str">
        <f t="shared" si="374"/>
        <v>R03A</v>
      </c>
      <c r="H5985" s="1" t="str">
        <f>VLOOKUP(G5985,'Cat4'!$A:$B,2,FALSE)</f>
        <v>Inhalative Sympathomimetika</v>
      </c>
      <c r="I5985" s="5" t="str">
        <f t="shared" si="375"/>
        <v>R03AC</v>
      </c>
      <c r="J5985" s="1" t="str">
        <f>VLOOKUP(I5985,'Cat5'!$A:$B,2,FALSE)</f>
        <v>Selektive Beta2-Adrenozeptoragonisten</v>
      </c>
    </row>
    <row r="5986" spans="1:10" hidden="1" x14ac:dyDescent="0.3">
      <c r="A5986" s="5" t="s">
        <v>12150</v>
      </c>
      <c r="B5986" s="1" t="s">
        <v>12151</v>
      </c>
      <c r="C5986" s="5" t="str">
        <f t="shared" si="372"/>
        <v>R</v>
      </c>
      <c r="D5986" s="1" t="str">
        <f>VLOOKUP(C5986,'Cat1'!$A:$B,2,FALSE)</f>
        <v>Respirationstrakt</v>
      </c>
      <c r="E5986" s="5" t="str">
        <f t="shared" si="373"/>
        <v>R03</v>
      </c>
      <c r="F5986" s="1" t="str">
        <f>VLOOKUP(E5986,'Cat3'!$A:$B,2,FALSE)</f>
        <v>Mittel Bei Obstruktiven Atemwegserkrankungen</v>
      </c>
      <c r="G5986" s="5" t="str">
        <f t="shared" si="374"/>
        <v>R03A</v>
      </c>
      <c r="H5986" s="1" t="str">
        <f>VLOOKUP(G5986,'Cat4'!$A:$B,2,FALSE)</f>
        <v>Inhalative Sympathomimetika</v>
      </c>
      <c r="I5986" s="5" t="str">
        <f t="shared" si="375"/>
        <v>R03AC</v>
      </c>
      <c r="J5986" s="1" t="str">
        <f>VLOOKUP(I5986,'Cat5'!$A:$B,2,FALSE)</f>
        <v>Selektive Beta2-Adrenozeptoragonisten</v>
      </c>
    </row>
    <row r="5987" spans="1:10" hidden="1" x14ac:dyDescent="0.3">
      <c r="A5987" s="5" t="s">
        <v>12152</v>
      </c>
      <c r="B5987" s="1" t="s">
        <v>12153</v>
      </c>
      <c r="C5987" s="5" t="str">
        <f t="shared" si="372"/>
        <v>R</v>
      </c>
      <c r="D5987" s="1" t="str">
        <f>VLOOKUP(C5987,'Cat1'!$A:$B,2,FALSE)</f>
        <v>Respirationstrakt</v>
      </c>
      <c r="E5987" s="5" t="str">
        <f t="shared" si="373"/>
        <v>R03</v>
      </c>
      <c r="F5987" s="1" t="str">
        <f>VLOOKUP(E5987,'Cat3'!$A:$B,2,FALSE)</f>
        <v>Mittel Bei Obstruktiven Atemwegserkrankungen</v>
      </c>
      <c r="G5987" s="5" t="str">
        <f t="shared" si="374"/>
        <v>R03A</v>
      </c>
      <c r="H5987" s="1" t="str">
        <f>VLOOKUP(G5987,'Cat4'!$A:$B,2,FALSE)</f>
        <v>Inhalative Sympathomimetika</v>
      </c>
      <c r="I5987" s="5" t="str">
        <f t="shared" si="375"/>
        <v>R03AC</v>
      </c>
      <c r="J5987" s="1" t="str">
        <f>VLOOKUP(I5987,'Cat5'!$A:$B,2,FALSE)</f>
        <v>Selektive Beta2-Adrenozeptoragonisten</v>
      </c>
    </row>
    <row r="5988" spans="1:10" hidden="1" x14ac:dyDescent="0.3">
      <c r="A5988" s="5" t="s">
        <v>12154</v>
      </c>
      <c r="B5988" s="1" t="s">
        <v>12155</v>
      </c>
      <c r="C5988" s="5" t="str">
        <f t="shared" si="372"/>
        <v>R</v>
      </c>
      <c r="D5988" s="1" t="str">
        <f>VLOOKUP(C5988,'Cat1'!$A:$B,2,FALSE)</f>
        <v>Respirationstrakt</v>
      </c>
      <c r="E5988" s="5" t="str">
        <f t="shared" si="373"/>
        <v>R03</v>
      </c>
      <c r="F5988" s="1" t="str">
        <f>VLOOKUP(E5988,'Cat3'!$A:$B,2,FALSE)</f>
        <v>Mittel Bei Obstruktiven Atemwegserkrankungen</v>
      </c>
      <c r="G5988" s="5" t="str">
        <f t="shared" si="374"/>
        <v>R03A</v>
      </c>
      <c r="H5988" s="1" t="str">
        <f>VLOOKUP(G5988,'Cat4'!$A:$B,2,FALSE)</f>
        <v>Inhalative Sympathomimetika</v>
      </c>
      <c r="I5988" s="5" t="str">
        <f t="shared" si="375"/>
        <v>R03AC</v>
      </c>
      <c r="J5988" s="1" t="str">
        <f>VLOOKUP(I5988,'Cat5'!$A:$B,2,FALSE)</f>
        <v>Selektive Beta2-Adrenozeptoragonisten</v>
      </c>
    </row>
    <row r="5989" spans="1:10" hidden="1" x14ac:dyDescent="0.3">
      <c r="A5989" s="5" t="s">
        <v>12156</v>
      </c>
      <c r="B5989" s="1" t="s">
        <v>12157</v>
      </c>
      <c r="C5989" s="5" t="str">
        <f t="shared" si="372"/>
        <v>R</v>
      </c>
      <c r="D5989" s="1" t="str">
        <f>VLOOKUP(C5989,'Cat1'!$A:$B,2,FALSE)</f>
        <v>Respirationstrakt</v>
      </c>
      <c r="E5989" s="5" t="str">
        <f t="shared" si="373"/>
        <v>R03</v>
      </c>
      <c r="F5989" s="1" t="str">
        <f>VLOOKUP(E5989,'Cat3'!$A:$B,2,FALSE)</f>
        <v>Mittel Bei Obstruktiven Atemwegserkrankungen</v>
      </c>
      <c r="G5989" s="5" t="str">
        <f t="shared" si="374"/>
        <v>R03A</v>
      </c>
      <c r="H5989" s="1" t="str">
        <f>VLOOKUP(G5989,'Cat4'!$A:$B,2,FALSE)</f>
        <v>Inhalative Sympathomimetika</v>
      </c>
      <c r="I5989" s="5" t="str">
        <f t="shared" si="375"/>
        <v>R03AC</v>
      </c>
      <c r="J5989" s="1" t="str">
        <f>VLOOKUP(I5989,'Cat5'!$A:$B,2,FALSE)</f>
        <v>Selektive Beta2-Adrenozeptoragonisten</v>
      </c>
    </row>
    <row r="5990" spans="1:10" hidden="1" x14ac:dyDescent="0.3">
      <c r="A5990" s="5" t="s">
        <v>12158</v>
      </c>
      <c r="B5990" s="1" t="s">
        <v>12159</v>
      </c>
      <c r="C5990" s="5" t="str">
        <f t="shared" si="372"/>
        <v>R</v>
      </c>
      <c r="D5990" s="1" t="str">
        <f>VLOOKUP(C5990,'Cat1'!$A:$B,2,FALSE)</f>
        <v>Respirationstrakt</v>
      </c>
      <c r="E5990" s="5" t="str">
        <f t="shared" si="373"/>
        <v>R03</v>
      </c>
      <c r="F5990" s="1" t="str">
        <f>VLOOKUP(E5990,'Cat3'!$A:$B,2,FALSE)</f>
        <v>Mittel Bei Obstruktiven Atemwegserkrankungen</v>
      </c>
      <c r="G5990" s="5" t="str">
        <f t="shared" si="374"/>
        <v>R03A</v>
      </c>
      <c r="H5990" s="1" t="str">
        <f>VLOOKUP(G5990,'Cat4'!$A:$B,2,FALSE)</f>
        <v>Inhalative Sympathomimetika</v>
      </c>
      <c r="I5990" s="5" t="str">
        <f t="shared" si="375"/>
        <v>R03AC</v>
      </c>
      <c r="J5990" s="1" t="str">
        <f>VLOOKUP(I5990,'Cat5'!$A:$B,2,FALSE)</f>
        <v>Selektive Beta2-Adrenozeptoragonisten</v>
      </c>
    </row>
    <row r="5991" spans="1:10" hidden="1" x14ac:dyDescent="0.3">
      <c r="A5991" s="5" t="s">
        <v>12160</v>
      </c>
      <c r="B5991" s="1" t="s">
        <v>12161</v>
      </c>
      <c r="C5991" s="5" t="str">
        <f t="shared" si="372"/>
        <v>R</v>
      </c>
      <c r="D5991" s="1" t="str">
        <f>VLOOKUP(C5991,'Cat1'!$A:$B,2,FALSE)</f>
        <v>Respirationstrakt</v>
      </c>
      <c r="E5991" s="5" t="str">
        <f t="shared" si="373"/>
        <v>R03</v>
      </c>
      <c r="F5991" s="1" t="str">
        <f>VLOOKUP(E5991,'Cat3'!$A:$B,2,FALSE)</f>
        <v>Mittel Bei Obstruktiven Atemwegserkrankungen</v>
      </c>
      <c r="G5991" s="5" t="str">
        <f t="shared" si="374"/>
        <v>R03A</v>
      </c>
      <c r="H5991" s="1" t="str">
        <f>VLOOKUP(G5991,'Cat4'!$A:$B,2,FALSE)</f>
        <v>Inhalative Sympathomimetika</v>
      </c>
      <c r="I5991" s="5" t="str">
        <f t="shared" si="375"/>
        <v>R03AC</v>
      </c>
      <c r="J5991" s="1" t="str">
        <f>VLOOKUP(I5991,'Cat5'!$A:$B,2,FALSE)</f>
        <v>Selektive Beta2-Adrenozeptoragonisten</v>
      </c>
    </row>
    <row r="5992" spans="1:10" hidden="1" x14ac:dyDescent="0.3">
      <c r="A5992" s="5" t="s">
        <v>12162</v>
      </c>
      <c r="B5992" s="1" t="s">
        <v>12163</v>
      </c>
      <c r="C5992" s="5" t="str">
        <f t="shared" si="372"/>
        <v>R</v>
      </c>
      <c r="D5992" s="1" t="str">
        <f>VLOOKUP(C5992,'Cat1'!$A:$B,2,FALSE)</f>
        <v>Respirationstrakt</v>
      </c>
      <c r="E5992" s="5" t="str">
        <f t="shared" si="373"/>
        <v>R03</v>
      </c>
      <c r="F5992" s="1" t="str">
        <f>VLOOKUP(E5992,'Cat3'!$A:$B,2,FALSE)</f>
        <v>Mittel Bei Obstruktiven Atemwegserkrankungen</v>
      </c>
      <c r="G5992" s="5" t="str">
        <f t="shared" si="374"/>
        <v>R03A</v>
      </c>
      <c r="H5992" s="1" t="str">
        <f>VLOOKUP(G5992,'Cat4'!$A:$B,2,FALSE)</f>
        <v>Inhalative Sympathomimetika</v>
      </c>
      <c r="I5992" s="5" t="str">
        <f t="shared" si="375"/>
        <v>R03AC</v>
      </c>
      <c r="J5992" s="1" t="str">
        <f>VLOOKUP(I5992,'Cat5'!$A:$B,2,FALSE)</f>
        <v>Selektive Beta2-Adrenozeptoragonisten</v>
      </c>
    </row>
    <row r="5993" spans="1:10" hidden="1" x14ac:dyDescent="0.3">
      <c r="A5993" s="5" t="s">
        <v>12164</v>
      </c>
      <c r="B5993" s="1" t="s">
        <v>12165</v>
      </c>
      <c r="C5993" s="5" t="str">
        <f t="shared" si="372"/>
        <v>R</v>
      </c>
      <c r="D5993" s="1" t="str">
        <f>VLOOKUP(C5993,'Cat1'!$A:$B,2,FALSE)</f>
        <v>Respirationstrakt</v>
      </c>
      <c r="E5993" s="5" t="str">
        <f t="shared" si="373"/>
        <v>R03</v>
      </c>
      <c r="F5993" s="1" t="str">
        <f>VLOOKUP(E5993,'Cat3'!$A:$B,2,FALSE)</f>
        <v>Mittel Bei Obstruktiven Atemwegserkrankungen</v>
      </c>
      <c r="G5993" s="5" t="str">
        <f t="shared" si="374"/>
        <v>R03A</v>
      </c>
      <c r="H5993" s="1" t="str">
        <f>VLOOKUP(G5993,'Cat4'!$A:$B,2,FALSE)</f>
        <v>Inhalative Sympathomimetika</v>
      </c>
      <c r="I5993" s="5" t="str">
        <f t="shared" si="375"/>
        <v>R03AC</v>
      </c>
      <c r="J5993" s="1" t="str">
        <f>VLOOKUP(I5993,'Cat5'!$A:$B,2,FALSE)</f>
        <v>Selektive Beta2-Adrenozeptoragonisten</v>
      </c>
    </row>
    <row r="5994" spans="1:10" hidden="1" x14ac:dyDescent="0.3">
      <c r="A5994" s="5" t="s">
        <v>12168</v>
      </c>
      <c r="B5994" s="1" t="s">
        <v>12169</v>
      </c>
      <c r="C5994" s="5" t="str">
        <f t="shared" si="372"/>
        <v>R</v>
      </c>
      <c r="D5994" s="1" t="str">
        <f>VLOOKUP(C5994,'Cat1'!$A:$B,2,FALSE)</f>
        <v>Respirationstrakt</v>
      </c>
      <c r="E5994" s="5" t="str">
        <f t="shared" si="373"/>
        <v>R03</v>
      </c>
      <c r="F5994" s="1" t="str">
        <f>VLOOKUP(E5994,'Cat3'!$A:$B,2,FALSE)</f>
        <v>Mittel Bei Obstruktiven Atemwegserkrankungen</v>
      </c>
      <c r="G5994" s="5" t="str">
        <f t="shared" si="374"/>
        <v>R03A</v>
      </c>
      <c r="H5994" s="1" t="str">
        <f>VLOOKUP(G5994,'Cat4'!$A:$B,2,FALSE)</f>
        <v>Inhalative Sympathomimetika</v>
      </c>
      <c r="I5994" s="5" t="str">
        <f t="shared" si="375"/>
        <v>R03AK</v>
      </c>
      <c r="J5994" s="1" t="str">
        <f>VLOOKUP(I5994,'Cat5'!$A:$B,2,FALSE)</f>
        <v>Sympathomimetika in Kombination mit Corticosteroiden oder anderen Mitteln, exkl. Anticholinergika</v>
      </c>
    </row>
    <row r="5995" spans="1:10" hidden="1" x14ac:dyDescent="0.3">
      <c r="A5995" s="5" t="s">
        <v>12170</v>
      </c>
      <c r="B5995" s="1" t="s">
        <v>12171</v>
      </c>
      <c r="C5995" s="5" t="str">
        <f t="shared" si="372"/>
        <v>R</v>
      </c>
      <c r="D5995" s="1" t="str">
        <f>VLOOKUP(C5995,'Cat1'!$A:$B,2,FALSE)</f>
        <v>Respirationstrakt</v>
      </c>
      <c r="E5995" s="5" t="str">
        <f t="shared" si="373"/>
        <v>R03</v>
      </c>
      <c r="F5995" s="1" t="str">
        <f>VLOOKUP(E5995,'Cat3'!$A:$B,2,FALSE)</f>
        <v>Mittel Bei Obstruktiven Atemwegserkrankungen</v>
      </c>
      <c r="G5995" s="5" t="str">
        <f t="shared" si="374"/>
        <v>R03A</v>
      </c>
      <c r="H5995" s="1" t="str">
        <f>VLOOKUP(G5995,'Cat4'!$A:$B,2,FALSE)</f>
        <v>Inhalative Sympathomimetika</v>
      </c>
      <c r="I5995" s="5" t="str">
        <f t="shared" si="375"/>
        <v>R03AK</v>
      </c>
      <c r="J5995" s="1" t="str">
        <f>VLOOKUP(I5995,'Cat5'!$A:$B,2,FALSE)</f>
        <v>Sympathomimetika in Kombination mit Corticosteroiden oder anderen Mitteln, exkl. Anticholinergika</v>
      </c>
    </row>
    <row r="5996" spans="1:10" hidden="1" x14ac:dyDescent="0.3">
      <c r="A5996" s="5" t="s">
        <v>12172</v>
      </c>
      <c r="B5996" s="1" t="s">
        <v>12173</v>
      </c>
      <c r="C5996" s="5" t="str">
        <f t="shared" si="372"/>
        <v>R</v>
      </c>
      <c r="D5996" s="1" t="str">
        <f>VLOOKUP(C5996,'Cat1'!$A:$B,2,FALSE)</f>
        <v>Respirationstrakt</v>
      </c>
      <c r="E5996" s="5" t="str">
        <f t="shared" si="373"/>
        <v>R03</v>
      </c>
      <c r="F5996" s="1" t="str">
        <f>VLOOKUP(E5996,'Cat3'!$A:$B,2,FALSE)</f>
        <v>Mittel Bei Obstruktiven Atemwegserkrankungen</v>
      </c>
      <c r="G5996" s="5" t="str">
        <f t="shared" si="374"/>
        <v>R03A</v>
      </c>
      <c r="H5996" s="1" t="str">
        <f>VLOOKUP(G5996,'Cat4'!$A:$B,2,FALSE)</f>
        <v>Inhalative Sympathomimetika</v>
      </c>
      <c r="I5996" s="5" t="str">
        <f t="shared" si="375"/>
        <v>R03AK</v>
      </c>
      <c r="J5996" s="1" t="str">
        <f>VLOOKUP(I5996,'Cat5'!$A:$B,2,FALSE)</f>
        <v>Sympathomimetika in Kombination mit Corticosteroiden oder anderen Mitteln, exkl. Anticholinergika</v>
      </c>
    </row>
    <row r="5997" spans="1:10" hidden="1" x14ac:dyDescent="0.3">
      <c r="A5997" s="5" t="s">
        <v>12174</v>
      </c>
      <c r="B5997" s="1" t="s">
        <v>12175</v>
      </c>
      <c r="C5997" s="5" t="str">
        <f t="shared" si="372"/>
        <v>R</v>
      </c>
      <c r="D5997" s="1" t="str">
        <f>VLOOKUP(C5997,'Cat1'!$A:$B,2,FALSE)</f>
        <v>Respirationstrakt</v>
      </c>
      <c r="E5997" s="5" t="str">
        <f t="shared" si="373"/>
        <v>R03</v>
      </c>
      <c r="F5997" s="1" t="str">
        <f>VLOOKUP(E5997,'Cat3'!$A:$B,2,FALSE)</f>
        <v>Mittel Bei Obstruktiven Atemwegserkrankungen</v>
      </c>
      <c r="G5997" s="5" t="str">
        <f t="shared" si="374"/>
        <v>R03A</v>
      </c>
      <c r="H5997" s="1" t="str">
        <f>VLOOKUP(G5997,'Cat4'!$A:$B,2,FALSE)</f>
        <v>Inhalative Sympathomimetika</v>
      </c>
      <c r="I5997" s="5" t="str">
        <f t="shared" si="375"/>
        <v>R03AK</v>
      </c>
      <c r="J5997" s="1" t="str">
        <f>VLOOKUP(I5997,'Cat5'!$A:$B,2,FALSE)</f>
        <v>Sympathomimetika in Kombination mit Corticosteroiden oder anderen Mitteln, exkl. Anticholinergika</v>
      </c>
    </row>
    <row r="5998" spans="1:10" hidden="1" x14ac:dyDescent="0.3">
      <c r="A5998" s="5" t="s">
        <v>12176</v>
      </c>
      <c r="B5998" s="1" t="s">
        <v>12177</v>
      </c>
      <c r="C5998" s="5" t="str">
        <f t="shared" si="372"/>
        <v>R</v>
      </c>
      <c r="D5998" s="1" t="str">
        <f>VLOOKUP(C5998,'Cat1'!$A:$B,2,FALSE)</f>
        <v>Respirationstrakt</v>
      </c>
      <c r="E5998" s="5" t="str">
        <f t="shared" si="373"/>
        <v>R03</v>
      </c>
      <c r="F5998" s="1" t="str">
        <f>VLOOKUP(E5998,'Cat3'!$A:$B,2,FALSE)</f>
        <v>Mittel Bei Obstruktiven Atemwegserkrankungen</v>
      </c>
      <c r="G5998" s="5" t="str">
        <f t="shared" si="374"/>
        <v>R03A</v>
      </c>
      <c r="H5998" s="1" t="str">
        <f>VLOOKUP(G5998,'Cat4'!$A:$B,2,FALSE)</f>
        <v>Inhalative Sympathomimetika</v>
      </c>
      <c r="I5998" s="5" t="str">
        <f t="shared" si="375"/>
        <v>R03AK</v>
      </c>
      <c r="J5998" s="1" t="str">
        <f>VLOOKUP(I5998,'Cat5'!$A:$B,2,FALSE)</f>
        <v>Sympathomimetika in Kombination mit Corticosteroiden oder anderen Mitteln, exkl. Anticholinergika</v>
      </c>
    </row>
    <row r="5999" spans="1:10" hidden="1" x14ac:dyDescent="0.3">
      <c r="A5999" s="5" t="s">
        <v>12178</v>
      </c>
      <c r="B5999" s="1" t="s">
        <v>12179</v>
      </c>
      <c r="C5999" s="5" t="str">
        <f t="shared" si="372"/>
        <v>R</v>
      </c>
      <c r="D5999" s="1" t="str">
        <f>VLOOKUP(C5999,'Cat1'!$A:$B,2,FALSE)</f>
        <v>Respirationstrakt</v>
      </c>
      <c r="E5999" s="5" t="str">
        <f t="shared" si="373"/>
        <v>R03</v>
      </c>
      <c r="F5999" s="1" t="str">
        <f>VLOOKUP(E5999,'Cat3'!$A:$B,2,FALSE)</f>
        <v>Mittel Bei Obstruktiven Atemwegserkrankungen</v>
      </c>
      <c r="G5999" s="5" t="str">
        <f t="shared" si="374"/>
        <v>R03A</v>
      </c>
      <c r="H5999" s="1" t="str">
        <f>VLOOKUP(G5999,'Cat4'!$A:$B,2,FALSE)</f>
        <v>Inhalative Sympathomimetika</v>
      </c>
      <c r="I5999" s="5" t="str">
        <f t="shared" si="375"/>
        <v>R03AK</v>
      </c>
      <c r="J5999" s="1" t="str">
        <f>VLOOKUP(I5999,'Cat5'!$A:$B,2,FALSE)</f>
        <v>Sympathomimetika in Kombination mit Corticosteroiden oder anderen Mitteln, exkl. Anticholinergika</v>
      </c>
    </row>
    <row r="6000" spans="1:10" hidden="1" x14ac:dyDescent="0.3">
      <c r="A6000" s="5" t="s">
        <v>12180</v>
      </c>
      <c r="B6000" s="1" t="s">
        <v>12181</v>
      </c>
      <c r="C6000" s="5" t="str">
        <f t="shared" si="372"/>
        <v>R</v>
      </c>
      <c r="D6000" s="1" t="str">
        <f>VLOOKUP(C6000,'Cat1'!$A:$B,2,FALSE)</f>
        <v>Respirationstrakt</v>
      </c>
      <c r="E6000" s="5" t="str">
        <f t="shared" si="373"/>
        <v>R03</v>
      </c>
      <c r="F6000" s="1" t="str">
        <f>VLOOKUP(E6000,'Cat3'!$A:$B,2,FALSE)</f>
        <v>Mittel Bei Obstruktiven Atemwegserkrankungen</v>
      </c>
      <c r="G6000" s="5" t="str">
        <f t="shared" si="374"/>
        <v>R03A</v>
      </c>
      <c r="H6000" s="1" t="str">
        <f>VLOOKUP(G6000,'Cat4'!$A:$B,2,FALSE)</f>
        <v>Inhalative Sympathomimetika</v>
      </c>
      <c r="I6000" s="5" t="str">
        <f t="shared" si="375"/>
        <v>R03AK</v>
      </c>
      <c r="J6000" s="1" t="str">
        <f>VLOOKUP(I6000,'Cat5'!$A:$B,2,FALSE)</f>
        <v>Sympathomimetika in Kombination mit Corticosteroiden oder anderen Mitteln, exkl. Anticholinergika</v>
      </c>
    </row>
    <row r="6001" spans="1:10" hidden="1" x14ac:dyDescent="0.3">
      <c r="A6001" s="5" t="s">
        <v>12182</v>
      </c>
      <c r="B6001" s="1" t="s">
        <v>12183</v>
      </c>
      <c r="C6001" s="5" t="str">
        <f t="shared" si="372"/>
        <v>R</v>
      </c>
      <c r="D6001" s="1" t="str">
        <f>VLOOKUP(C6001,'Cat1'!$A:$B,2,FALSE)</f>
        <v>Respirationstrakt</v>
      </c>
      <c r="E6001" s="5" t="str">
        <f t="shared" si="373"/>
        <v>R03</v>
      </c>
      <c r="F6001" s="1" t="str">
        <f>VLOOKUP(E6001,'Cat3'!$A:$B,2,FALSE)</f>
        <v>Mittel Bei Obstruktiven Atemwegserkrankungen</v>
      </c>
      <c r="G6001" s="5" t="str">
        <f t="shared" si="374"/>
        <v>R03A</v>
      </c>
      <c r="H6001" s="1" t="str">
        <f>VLOOKUP(G6001,'Cat4'!$A:$B,2,FALSE)</f>
        <v>Inhalative Sympathomimetika</v>
      </c>
      <c r="I6001" s="5" t="str">
        <f t="shared" si="375"/>
        <v>R03AK</v>
      </c>
      <c r="J6001" s="1" t="str">
        <f>VLOOKUP(I6001,'Cat5'!$A:$B,2,FALSE)</f>
        <v>Sympathomimetika in Kombination mit Corticosteroiden oder anderen Mitteln, exkl. Anticholinergika</v>
      </c>
    </row>
    <row r="6002" spans="1:10" hidden="1" x14ac:dyDescent="0.3">
      <c r="A6002" s="5" t="s">
        <v>12184</v>
      </c>
      <c r="B6002" s="1" t="s">
        <v>12185</v>
      </c>
      <c r="C6002" s="5" t="str">
        <f t="shared" si="372"/>
        <v>R</v>
      </c>
      <c r="D6002" s="1" t="str">
        <f>VLOOKUP(C6002,'Cat1'!$A:$B,2,FALSE)</f>
        <v>Respirationstrakt</v>
      </c>
      <c r="E6002" s="5" t="str">
        <f t="shared" si="373"/>
        <v>R03</v>
      </c>
      <c r="F6002" s="1" t="str">
        <f>VLOOKUP(E6002,'Cat3'!$A:$B,2,FALSE)</f>
        <v>Mittel Bei Obstruktiven Atemwegserkrankungen</v>
      </c>
      <c r="G6002" s="5" t="str">
        <f t="shared" si="374"/>
        <v>R03A</v>
      </c>
      <c r="H6002" s="1" t="str">
        <f>VLOOKUP(G6002,'Cat4'!$A:$B,2,FALSE)</f>
        <v>Inhalative Sympathomimetika</v>
      </c>
      <c r="I6002" s="5" t="str">
        <f t="shared" si="375"/>
        <v>R03AK</v>
      </c>
      <c r="J6002" s="1" t="str">
        <f>VLOOKUP(I6002,'Cat5'!$A:$B,2,FALSE)</f>
        <v>Sympathomimetika in Kombination mit Corticosteroiden oder anderen Mitteln, exkl. Anticholinergika</v>
      </c>
    </row>
    <row r="6003" spans="1:10" hidden="1" x14ac:dyDescent="0.3">
      <c r="A6003" s="5" t="s">
        <v>12186</v>
      </c>
      <c r="B6003" s="1" t="s">
        <v>12187</v>
      </c>
      <c r="C6003" s="5" t="str">
        <f t="shared" si="372"/>
        <v>R</v>
      </c>
      <c r="D6003" s="1" t="str">
        <f>VLOOKUP(C6003,'Cat1'!$A:$B,2,FALSE)</f>
        <v>Respirationstrakt</v>
      </c>
      <c r="E6003" s="5" t="str">
        <f t="shared" si="373"/>
        <v>R03</v>
      </c>
      <c r="F6003" s="1" t="str">
        <f>VLOOKUP(E6003,'Cat3'!$A:$B,2,FALSE)</f>
        <v>Mittel Bei Obstruktiven Atemwegserkrankungen</v>
      </c>
      <c r="G6003" s="5" t="str">
        <f t="shared" si="374"/>
        <v>R03A</v>
      </c>
      <c r="H6003" s="1" t="str">
        <f>VLOOKUP(G6003,'Cat4'!$A:$B,2,FALSE)</f>
        <v>Inhalative Sympathomimetika</v>
      </c>
      <c r="I6003" s="5" t="str">
        <f t="shared" si="375"/>
        <v>R03AK</v>
      </c>
      <c r="J6003" s="1" t="str">
        <f>VLOOKUP(I6003,'Cat5'!$A:$B,2,FALSE)</f>
        <v>Sympathomimetika in Kombination mit Corticosteroiden oder anderen Mitteln, exkl. Anticholinergika</v>
      </c>
    </row>
    <row r="6004" spans="1:10" hidden="1" x14ac:dyDescent="0.3">
      <c r="A6004" s="5" t="s">
        <v>12188</v>
      </c>
      <c r="B6004" s="1" t="s">
        <v>12189</v>
      </c>
      <c r="C6004" s="5" t="str">
        <f t="shared" si="372"/>
        <v>R</v>
      </c>
      <c r="D6004" s="1" t="str">
        <f>VLOOKUP(C6004,'Cat1'!$A:$B,2,FALSE)</f>
        <v>Respirationstrakt</v>
      </c>
      <c r="E6004" s="5" t="str">
        <f t="shared" si="373"/>
        <v>R03</v>
      </c>
      <c r="F6004" s="1" t="str">
        <f>VLOOKUP(E6004,'Cat3'!$A:$B,2,FALSE)</f>
        <v>Mittel Bei Obstruktiven Atemwegserkrankungen</v>
      </c>
      <c r="G6004" s="5" t="str">
        <f t="shared" si="374"/>
        <v>R03A</v>
      </c>
      <c r="H6004" s="1" t="str">
        <f>VLOOKUP(G6004,'Cat4'!$A:$B,2,FALSE)</f>
        <v>Inhalative Sympathomimetika</v>
      </c>
      <c r="I6004" s="5" t="str">
        <f t="shared" si="375"/>
        <v>R03AK</v>
      </c>
      <c r="J6004" s="1" t="str">
        <f>VLOOKUP(I6004,'Cat5'!$A:$B,2,FALSE)</f>
        <v>Sympathomimetika in Kombination mit Corticosteroiden oder anderen Mitteln, exkl. Anticholinergika</v>
      </c>
    </row>
    <row r="6005" spans="1:10" hidden="1" x14ac:dyDescent="0.3">
      <c r="A6005" s="5" t="s">
        <v>12190</v>
      </c>
      <c r="B6005" s="1" t="s">
        <v>12191</v>
      </c>
      <c r="C6005" s="5" t="str">
        <f t="shared" si="372"/>
        <v>R</v>
      </c>
      <c r="D6005" s="1" t="str">
        <f>VLOOKUP(C6005,'Cat1'!$A:$B,2,FALSE)</f>
        <v>Respirationstrakt</v>
      </c>
      <c r="E6005" s="5" t="str">
        <f t="shared" si="373"/>
        <v>R03</v>
      </c>
      <c r="F6005" s="1" t="str">
        <f>VLOOKUP(E6005,'Cat3'!$A:$B,2,FALSE)</f>
        <v>Mittel Bei Obstruktiven Atemwegserkrankungen</v>
      </c>
      <c r="G6005" s="5" t="str">
        <f t="shared" si="374"/>
        <v>R03A</v>
      </c>
      <c r="H6005" s="1" t="str">
        <f>VLOOKUP(G6005,'Cat4'!$A:$B,2,FALSE)</f>
        <v>Inhalative Sympathomimetika</v>
      </c>
      <c r="I6005" s="5" t="str">
        <f t="shared" si="375"/>
        <v>R03AK</v>
      </c>
      <c r="J6005" s="1" t="str">
        <f>VLOOKUP(I6005,'Cat5'!$A:$B,2,FALSE)</f>
        <v>Sympathomimetika in Kombination mit Corticosteroiden oder anderen Mitteln, exkl. Anticholinergika</v>
      </c>
    </row>
    <row r="6006" spans="1:10" hidden="1" x14ac:dyDescent="0.3">
      <c r="A6006" s="5" t="s">
        <v>12192</v>
      </c>
      <c r="B6006" s="1" t="s">
        <v>12193</v>
      </c>
      <c r="C6006" s="5" t="str">
        <f t="shared" si="372"/>
        <v>R</v>
      </c>
      <c r="D6006" s="1" t="str">
        <f>VLOOKUP(C6006,'Cat1'!$A:$B,2,FALSE)</f>
        <v>Respirationstrakt</v>
      </c>
      <c r="E6006" s="5" t="str">
        <f t="shared" si="373"/>
        <v>R03</v>
      </c>
      <c r="F6006" s="1" t="str">
        <f>VLOOKUP(E6006,'Cat3'!$A:$B,2,FALSE)</f>
        <v>Mittel Bei Obstruktiven Atemwegserkrankungen</v>
      </c>
      <c r="G6006" s="5" t="str">
        <f t="shared" si="374"/>
        <v>R03A</v>
      </c>
      <c r="H6006" s="1" t="str">
        <f>VLOOKUP(G6006,'Cat4'!$A:$B,2,FALSE)</f>
        <v>Inhalative Sympathomimetika</v>
      </c>
      <c r="I6006" s="5" t="str">
        <f t="shared" si="375"/>
        <v>R03AK</v>
      </c>
      <c r="J6006" s="1" t="str">
        <f>VLOOKUP(I6006,'Cat5'!$A:$B,2,FALSE)</f>
        <v>Sympathomimetika in Kombination mit Corticosteroiden oder anderen Mitteln, exkl. Anticholinergika</v>
      </c>
    </row>
    <row r="6007" spans="1:10" hidden="1" x14ac:dyDescent="0.3">
      <c r="A6007" s="5" t="s">
        <v>12194</v>
      </c>
      <c r="B6007" s="1" t="s">
        <v>12195</v>
      </c>
      <c r="C6007" s="5" t="str">
        <f t="shared" si="372"/>
        <v>R</v>
      </c>
      <c r="D6007" s="1" t="str">
        <f>VLOOKUP(C6007,'Cat1'!$A:$B,2,FALSE)</f>
        <v>Respirationstrakt</v>
      </c>
      <c r="E6007" s="5" t="str">
        <f t="shared" si="373"/>
        <v>R03</v>
      </c>
      <c r="F6007" s="1" t="str">
        <f>VLOOKUP(E6007,'Cat3'!$A:$B,2,FALSE)</f>
        <v>Mittel Bei Obstruktiven Atemwegserkrankungen</v>
      </c>
      <c r="G6007" s="5" t="str">
        <f t="shared" si="374"/>
        <v>R03A</v>
      </c>
      <c r="H6007" s="1" t="str">
        <f>VLOOKUP(G6007,'Cat4'!$A:$B,2,FALSE)</f>
        <v>Inhalative Sympathomimetika</v>
      </c>
      <c r="I6007" s="5" t="str">
        <f t="shared" si="375"/>
        <v>R03AK</v>
      </c>
      <c r="J6007" s="1" t="str">
        <f>VLOOKUP(I6007,'Cat5'!$A:$B,2,FALSE)</f>
        <v>Sympathomimetika in Kombination mit Corticosteroiden oder anderen Mitteln, exkl. Anticholinergika</v>
      </c>
    </row>
    <row r="6008" spans="1:10" hidden="1" x14ac:dyDescent="0.3">
      <c r="A6008" s="5" t="s">
        <v>12197</v>
      </c>
      <c r="B6008" s="1" t="s">
        <v>12198</v>
      </c>
      <c r="C6008" s="5" t="str">
        <f t="shared" si="372"/>
        <v>R</v>
      </c>
      <c r="D6008" s="1" t="str">
        <f>VLOOKUP(C6008,'Cat1'!$A:$B,2,FALSE)</f>
        <v>Respirationstrakt</v>
      </c>
      <c r="E6008" s="5" t="str">
        <f t="shared" si="373"/>
        <v>R03</v>
      </c>
      <c r="F6008" s="1" t="str">
        <f>VLOOKUP(E6008,'Cat3'!$A:$B,2,FALSE)</f>
        <v>Mittel Bei Obstruktiven Atemwegserkrankungen</v>
      </c>
      <c r="G6008" s="5" t="str">
        <f t="shared" si="374"/>
        <v>R03A</v>
      </c>
      <c r="H6008" s="1" t="str">
        <f>VLOOKUP(G6008,'Cat4'!$A:$B,2,FALSE)</f>
        <v>Inhalative Sympathomimetika</v>
      </c>
      <c r="I6008" s="5" t="str">
        <f t="shared" si="375"/>
        <v>R03AL</v>
      </c>
      <c r="J6008" s="1" t="str">
        <f>VLOOKUP(I6008,'Cat5'!$A:$B,2,FALSE)</f>
        <v>Sympathomimetika in Kombination mit Anticholinergika inkl. Dreifachkombinationen mit Corticosteroiden</v>
      </c>
    </row>
    <row r="6009" spans="1:10" hidden="1" x14ac:dyDescent="0.3">
      <c r="A6009" s="5" t="s">
        <v>12199</v>
      </c>
      <c r="B6009" s="1" t="s">
        <v>12200</v>
      </c>
      <c r="C6009" s="5" t="str">
        <f t="shared" si="372"/>
        <v>R</v>
      </c>
      <c r="D6009" s="1" t="str">
        <f>VLOOKUP(C6009,'Cat1'!$A:$B,2,FALSE)</f>
        <v>Respirationstrakt</v>
      </c>
      <c r="E6009" s="5" t="str">
        <f t="shared" si="373"/>
        <v>R03</v>
      </c>
      <c r="F6009" s="1" t="str">
        <f>VLOOKUP(E6009,'Cat3'!$A:$B,2,FALSE)</f>
        <v>Mittel Bei Obstruktiven Atemwegserkrankungen</v>
      </c>
      <c r="G6009" s="5" t="str">
        <f t="shared" si="374"/>
        <v>R03A</v>
      </c>
      <c r="H6009" s="1" t="str">
        <f>VLOOKUP(G6009,'Cat4'!$A:$B,2,FALSE)</f>
        <v>Inhalative Sympathomimetika</v>
      </c>
      <c r="I6009" s="5" t="str">
        <f t="shared" si="375"/>
        <v>R03AL</v>
      </c>
      <c r="J6009" s="1" t="str">
        <f>VLOOKUP(I6009,'Cat5'!$A:$B,2,FALSE)</f>
        <v>Sympathomimetika in Kombination mit Anticholinergika inkl. Dreifachkombinationen mit Corticosteroiden</v>
      </c>
    </row>
    <row r="6010" spans="1:10" hidden="1" x14ac:dyDescent="0.3">
      <c r="A6010" s="5" t="s">
        <v>12201</v>
      </c>
      <c r="B6010" s="1" t="s">
        <v>12202</v>
      </c>
      <c r="C6010" s="5" t="str">
        <f t="shared" si="372"/>
        <v>R</v>
      </c>
      <c r="D6010" s="1" t="str">
        <f>VLOOKUP(C6010,'Cat1'!$A:$B,2,FALSE)</f>
        <v>Respirationstrakt</v>
      </c>
      <c r="E6010" s="5" t="str">
        <f t="shared" si="373"/>
        <v>R03</v>
      </c>
      <c r="F6010" s="1" t="str">
        <f>VLOOKUP(E6010,'Cat3'!$A:$B,2,FALSE)</f>
        <v>Mittel Bei Obstruktiven Atemwegserkrankungen</v>
      </c>
      <c r="G6010" s="5" t="str">
        <f t="shared" si="374"/>
        <v>R03A</v>
      </c>
      <c r="H6010" s="1" t="str">
        <f>VLOOKUP(G6010,'Cat4'!$A:$B,2,FALSE)</f>
        <v>Inhalative Sympathomimetika</v>
      </c>
      <c r="I6010" s="5" t="str">
        <f t="shared" si="375"/>
        <v>R03AL</v>
      </c>
      <c r="J6010" s="1" t="str">
        <f>VLOOKUP(I6010,'Cat5'!$A:$B,2,FALSE)</f>
        <v>Sympathomimetika in Kombination mit Anticholinergika inkl. Dreifachkombinationen mit Corticosteroiden</v>
      </c>
    </row>
    <row r="6011" spans="1:10" hidden="1" x14ac:dyDescent="0.3">
      <c r="A6011" s="5" t="s">
        <v>12203</v>
      </c>
      <c r="B6011" s="1" t="s">
        <v>12204</v>
      </c>
      <c r="C6011" s="5" t="str">
        <f t="shared" si="372"/>
        <v>R</v>
      </c>
      <c r="D6011" s="1" t="str">
        <f>VLOOKUP(C6011,'Cat1'!$A:$B,2,FALSE)</f>
        <v>Respirationstrakt</v>
      </c>
      <c r="E6011" s="5" t="str">
        <f t="shared" si="373"/>
        <v>R03</v>
      </c>
      <c r="F6011" s="1" t="str">
        <f>VLOOKUP(E6011,'Cat3'!$A:$B,2,FALSE)</f>
        <v>Mittel Bei Obstruktiven Atemwegserkrankungen</v>
      </c>
      <c r="G6011" s="5" t="str">
        <f t="shared" si="374"/>
        <v>R03A</v>
      </c>
      <c r="H6011" s="1" t="str">
        <f>VLOOKUP(G6011,'Cat4'!$A:$B,2,FALSE)</f>
        <v>Inhalative Sympathomimetika</v>
      </c>
      <c r="I6011" s="5" t="str">
        <f t="shared" si="375"/>
        <v>R03AL</v>
      </c>
      <c r="J6011" s="1" t="str">
        <f>VLOOKUP(I6011,'Cat5'!$A:$B,2,FALSE)</f>
        <v>Sympathomimetika in Kombination mit Anticholinergika inkl. Dreifachkombinationen mit Corticosteroiden</v>
      </c>
    </row>
    <row r="6012" spans="1:10" hidden="1" x14ac:dyDescent="0.3">
      <c r="A6012" s="5" t="s">
        <v>12205</v>
      </c>
      <c r="B6012" s="1" t="s">
        <v>12206</v>
      </c>
      <c r="C6012" s="5" t="str">
        <f t="shared" si="372"/>
        <v>R</v>
      </c>
      <c r="D6012" s="1" t="str">
        <f>VLOOKUP(C6012,'Cat1'!$A:$B,2,FALSE)</f>
        <v>Respirationstrakt</v>
      </c>
      <c r="E6012" s="5" t="str">
        <f t="shared" si="373"/>
        <v>R03</v>
      </c>
      <c r="F6012" s="1" t="str">
        <f>VLOOKUP(E6012,'Cat3'!$A:$B,2,FALSE)</f>
        <v>Mittel Bei Obstruktiven Atemwegserkrankungen</v>
      </c>
      <c r="G6012" s="5" t="str">
        <f t="shared" si="374"/>
        <v>R03A</v>
      </c>
      <c r="H6012" s="1" t="str">
        <f>VLOOKUP(G6012,'Cat4'!$A:$B,2,FALSE)</f>
        <v>Inhalative Sympathomimetika</v>
      </c>
      <c r="I6012" s="5" t="str">
        <f t="shared" si="375"/>
        <v>R03AL</v>
      </c>
      <c r="J6012" s="1" t="str">
        <f>VLOOKUP(I6012,'Cat5'!$A:$B,2,FALSE)</f>
        <v>Sympathomimetika in Kombination mit Anticholinergika inkl. Dreifachkombinationen mit Corticosteroiden</v>
      </c>
    </row>
    <row r="6013" spans="1:10" hidden="1" x14ac:dyDescent="0.3">
      <c r="A6013" s="5" t="s">
        <v>12207</v>
      </c>
      <c r="B6013" s="1" t="s">
        <v>12208</v>
      </c>
      <c r="C6013" s="5" t="str">
        <f t="shared" si="372"/>
        <v>R</v>
      </c>
      <c r="D6013" s="1" t="str">
        <f>VLOOKUP(C6013,'Cat1'!$A:$B,2,FALSE)</f>
        <v>Respirationstrakt</v>
      </c>
      <c r="E6013" s="5" t="str">
        <f t="shared" si="373"/>
        <v>R03</v>
      </c>
      <c r="F6013" s="1" t="str">
        <f>VLOOKUP(E6013,'Cat3'!$A:$B,2,FALSE)</f>
        <v>Mittel Bei Obstruktiven Atemwegserkrankungen</v>
      </c>
      <c r="G6013" s="5" t="str">
        <f t="shared" si="374"/>
        <v>R03A</v>
      </c>
      <c r="H6013" s="1" t="str">
        <f>VLOOKUP(G6013,'Cat4'!$A:$B,2,FALSE)</f>
        <v>Inhalative Sympathomimetika</v>
      </c>
      <c r="I6013" s="5" t="str">
        <f t="shared" si="375"/>
        <v>R03AL</v>
      </c>
      <c r="J6013" s="1" t="str">
        <f>VLOOKUP(I6013,'Cat5'!$A:$B,2,FALSE)</f>
        <v>Sympathomimetika in Kombination mit Anticholinergika inkl. Dreifachkombinationen mit Corticosteroiden</v>
      </c>
    </row>
    <row r="6014" spans="1:10" hidden="1" x14ac:dyDescent="0.3">
      <c r="A6014" s="5" t="s">
        <v>12209</v>
      </c>
      <c r="B6014" s="1" t="s">
        <v>12210</v>
      </c>
      <c r="C6014" s="5" t="str">
        <f t="shared" si="372"/>
        <v>R</v>
      </c>
      <c r="D6014" s="1" t="str">
        <f>VLOOKUP(C6014,'Cat1'!$A:$B,2,FALSE)</f>
        <v>Respirationstrakt</v>
      </c>
      <c r="E6014" s="5" t="str">
        <f t="shared" si="373"/>
        <v>R03</v>
      </c>
      <c r="F6014" s="1" t="str">
        <f>VLOOKUP(E6014,'Cat3'!$A:$B,2,FALSE)</f>
        <v>Mittel Bei Obstruktiven Atemwegserkrankungen</v>
      </c>
      <c r="G6014" s="5" t="str">
        <f t="shared" si="374"/>
        <v>R03A</v>
      </c>
      <c r="H6014" s="1" t="str">
        <f>VLOOKUP(G6014,'Cat4'!$A:$B,2,FALSE)</f>
        <v>Inhalative Sympathomimetika</v>
      </c>
      <c r="I6014" s="5" t="str">
        <f t="shared" si="375"/>
        <v>R03AL</v>
      </c>
      <c r="J6014" s="1" t="str">
        <f>VLOOKUP(I6014,'Cat5'!$A:$B,2,FALSE)</f>
        <v>Sympathomimetika in Kombination mit Anticholinergika inkl. Dreifachkombinationen mit Corticosteroiden</v>
      </c>
    </row>
    <row r="6015" spans="1:10" hidden="1" x14ac:dyDescent="0.3">
      <c r="A6015" s="5" t="s">
        <v>12211</v>
      </c>
      <c r="B6015" s="1" t="s">
        <v>12212</v>
      </c>
      <c r="C6015" s="5" t="str">
        <f t="shared" si="372"/>
        <v>R</v>
      </c>
      <c r="D6015" s="1" t="str">
        <f>VLOOKUP(C6015,'Cat1'!$A:$B,2,FALSE)</f>
        <v>Respirationstrakt</v>
      </c>
      <c r="E6015" s="5" t="str">
        <f t="shared" si="373"/>
        <v>R03</v>
      </c>
      <c r="F6015" s="1" t="str">
        <f>VLOOKUP(E6015,'Cat3'!$A:$B,2,FALSE)</f>
        <v>Mittel Bei Obstruktiven Atemwegserkrankungen</v>
      </c>
      <c r="G6015" s="5" t="str">
        <f t="shared" si="374"/>
        <v>R03A</v>
      </c>
      <c r="H6015" s="1" t="str">
        <f>VLOOKUP(G6015,'Cat4'!$A:$B,2,FALSE)</f>
        <v>Inhalative Sympathomimetika</v>
      </c>
      <c r="I6015" s="5" t="str">
        <f t="shared" si="375"/>
        <v>R03AL</v>
      </c>
      <c r="J6015" s="1" t="str">
        <f>VLOOKUP(I6015,'Cat5'!$A:$B,2,FALSE)</f>
        <v>Sympathomimetika in Kombination mit Anticholinergika inkl. Dreifachkombinationen mit Corticosteroiden</v>
      </c>
    </row>
    <row r="6016" spans="1:10" hidden="1" x14ac:dyDescent="0.3">
      <c r="A6016" s="5" t="s">
        <v>12213</v>
      </c>
      <c r="B6016" s="1" t="s">
        <v>12214</v>
      </c>
      <c r="C6016" s="5" t="str">
        <f t="shared" si="372"/>
        <v>R</v>
      </c>
      <c r="D6016" s="1" t="str">
        <f>VLOOKUP(C6016,'Cat1'!$A:$B,2,FALSE)</f>
        <v>Respirationstrakt</v>
      </c>
      <c r="E6016" s="5" t="str">
        <f t="shared" si="373"/>
        <v>R03</v>
      </c>
      <c r="F6016" s="1" t="str">
        <f>VLOOKUP(E6016,'Cat3'!$A:$B,2,FALSE)</f>
        <v>Mittel Bei Obstruktiven Atemwegserkrankungen</v>
      </c>
      <c r="G6016" s="5" t="str">
        <f t="shared" si="374"/>
        <v>R03A</v>
      </c>
      <c r="H6016" s="1" t="str">
        <f>VLOOKUP(G6016,'Cat4'!$A:$B,2,FALSE)</f>
        <v>Inhalative Sympathomimetika</v>
      </c>
      <c r="I6016" s="5" t="str">
        <f t="shared" si="375"/>
        <v>R03AL</v>
      </c>
      <c r="J6016" s="1" t="str">
        <f>VLOOKUP(I6016,'Cat5'!$A:$B,2,FALSE)</f>
        <v>Sympathomimetika in Kombination mit Anticholinergika inkl. Dreifachkombinationen mit Corticosteroiden</v>
      </c>
    </row>
    <row r="6017" spans="1:10" hidden="1" x14ac:dyDescent="0.3">
      <c r="A6017" s="5" t="s">
        <v>12215</v>
      </c>
      <c r="B6017" s="1" t="s">
        <v>12216</v>
      </c>
      <c r="C6017" s="5" t="str">
        <f t="shared" si="372"/>
        <v>R</v>
      </c>
      <c r="D6017" s="1" t="str">
        <f>VLOOKUP(C6017,'Cat1'!$A:$B,2,FALSE)</f>
        <v>Respirationstrakt</v>
      </c>
      <c r="E6017" s="5" t="str">
        <f t="shared" si="373"/>
        <v>R03</v>
      </c>
      <c r="F6017" s="1" t="str">
        <f>VLOOKUP(E6017,'Cat3'!$A:$B,2,FALSE)</f>
        <v>Mittel Bei Obstruktiven Atemwegserkrankungen</v>
      </c>
      <c r="G6017" s="5" t="str">
        <f t="shared" si="374"/>
        <v>R03A</v>
      </c>
      <c r="H6017" s="1" t="str">
        <f>VLOOKUP(G6017,'Cat4'!$A:$B,2,FALSE)</f>
        <v>Inhalative Sympathomimetika</v>
      </c>
      <c r="I6017" s="5" t="str">
        <f t="shared" si="375"/>
        <v>R03AL</v>
      </c>
      <c r="J6017" s="1" t="str">
        <f>VLOOKUP(I6017,'Cat5'!$A:$B,2,FALSE)</f>
        <v>Sympathomimetika in Kombination mit Anticholinergika inkl. Dreifachkombinationen mit Corticosteroiden</v>
      </c>
    </row>
    <row r="6018" spans="1:10" hidden="1" x14ac:dyDescent="0.3">
      <c r="A6018" s="5" t="s">
        <v>12217</v>
      </c>
      <c r="B6018" s="1" t="s">
        <v>12218</v>
      </c>
      <c r="C6018" s="5" t="str">
        <f t="shared" si="372"/>
        <v>R</v>
      </c>
      <c r="D6018" s="1" t="str">
        <f>VLOOKUP(C6018,'Cat1'!$A:$B,2,FALSE)</f>
        <v>Respirationstrakt</v>
      </c>
      <c r="E6018" s="5" t="str">
        <f t="shared" si="373"/>
        <v>R03</v>
      </c>
      <c r="F6018" s="1" t="str">
        <f>VLOOKUP(E6018,'Cat3'!$A:$B,2,FALSE)</f>
        <v>Mittel Bei Obstruktiven Atemwegserkrankungen</v>
      </c>
      <c r="G6018" s="5" t="str">
        <f t="shared" si="374"/>
        <v>R03A</v>
      </c>
      <c r="H6018" s="1" t="str">
        <f>VLOOKUP(G6018,'Cat4'!$A:$B,2,FALSE)</f>
        <v>Inhalative Sympathomimetika</v>
      </c>
      <c r="I6018" s="5" t="str">
        <f t="shared" si="375"/>
        <v>R03AL</v>
      </c>
      <c r="J6018" s="1" t="str">
        <f>VLOOKUP(I6018,'Cat5'!$A:$B,2,FALSE)</f>
        <v>Sympathomimetika in Kombination mit Anticholinergika inkl. Dreifachkombinationen mit Corticosteroiden</v>
      </c>
    </row>
    <row r="6019" spans="1:10" hidden="1" x14ac:dyDescent="0.3">
      <c r="A6019" s="5" t="s">
        <v>12219</v>
      </c>
      <c r="B6019" s="1" t="s">
        <v>12220</v>
      </c>
      <c r="C6019" s="5" t="str">
        <f t="shared" ref="C6019:C6082" si="376">MID(A6019,1,1)</f>
        <v>R</v>
      </c>
      <c r="D6019" s="1" t="str">
        <f>VLOOKUP(C6019,'Cat1'!$A:$B,2,FALSE)</f>
        <v>Respirationstrakt</v>
      </c>
      <c r="E6019" s="5" t="str">
        <f t="shared" ref="E6019:E6082" si="377">MID(A6019,1,3)</f>
        <v>R03</v>
      </c>
      <c r="F6019" s="1" t="str">
        <f>VLOOKUP(E6019,'Cat3'!$A:$B,2,FALSE)</f>
        <v>Mittel Bei Obstruktiven Atemwegserkrankungen</v>
      </c>
      <c r="G6019" s="5" t="str">
        <f t="shared" ref="G6019:G6082" si="378">MID(A6019,1,4)</f>
        <v>R03A</v>
      </c>
      <c r="H6019" s="1" t="str">
        <f>VLOOKUP(G6019,'Cat4'!$A:$B,2,FALSE)</f>
        <v>Inhalative Sympathomimetika</v>
      </c>
      <c r="I6019" s="5" t="str">
        <f t="shared" ref="I6019:I6082" si="379">MID(A6019,1,5)</f>
        <v>R03AL</v>
      </c>
      <c r="J6019" s="1" t="str">
        <f>VLOOKUP(I6019,'Cat5'!$A:$B,2,FALSE)</f>
        <v>Sympathomimetika in Kombination mit Anticholinergika inkl. Dreifachkombinationen mit Corticosteroiden</v>
      </c>
    </row>
    <row r="6020" spans="1:10" hidden="1" x14ac:dyDescent="0.3">
      <c r="A6020" s="5" t="s">
        <v>12222</v>
      </c>
      <c r="B6020" s="1" t="s">
        <v>2351</v>
      </c>
      <c r="C6020" s="5" t="str">
        <f t="shared" si="376"/>
        <v>R</v>
      </c>
      <c r="D6020" s="1" t="str">
        <f>VLOOKUP(C6020,'Cat1'!$A:$B,2,FALSE)</f>
        <v>Respirationstrakt</v>
      </c>
      <c r="E6020" s="5" t="str">
        <f t="shared" si="377"/>
        <v>R03</v>
      </c>
      <c r="F6020" s="1" t="str">
        <f>VLOOKUP(E6020,'Cat3'!$A:$B,2,FALSE)</f>
        <v>Mittel Bei Obstruktiven Atemwegserkrankungen</v>
      </c>
      <c r="G6020" s="5" t="str">
        <f t="shared" si="378"/>
        <v>R03B</v>
      </c>
      <c r="H6020" s="1" t="str">
        <f>VLOOKUP(G6020,'Cat4'!$A:$B,2,FALSE)</f>
        <v>Andere Inhalative Mittel Bei Obstruktiven Atemwegserkrankungen</v>
      </c>
      <c r="I6020" s="5" t="str">
        <f t="shared" si="379"/>
        <v>R03BA</v>
      </c>
      <c r="J6020" s="1" t="str">
        <f>VLOOKUP(I6020,'Cat5'!$A:$B,2,FALSE)</f>
        <v>Glucocorticoide</v>
      </c>
    </row>
    <row r="6021" spans="1:10" hidden="1" x14ac:dyDescent="0.3">
      <c r="A6021" s="5" t="s">
        <v>12223</v>
      </c>
      <c r="B6021" s="1" t="s">
        <v>2349</v>
      </c>
      <c r="C6021" s="5" t="str">
        <f t="shared" si="376"/>
        <v>R</v>
      </c>
      <c r="D6021" s="1" t="str">
        <f>VLOOKUP(C6021,'Cat1'!$A:$B,2,FALSE)</f>
        <v>Respirationstrakt</v>
      </c>
      <c r="E6021" s="5" t="str">
        <f t="shared" si="377"/>
        <v>R03</v>
      </c>
      <c r="F6021" s="1" t="str">
        <f>VLOOKUP(E6021,'Cat3'!$A:$B,2,FALSE)</f>
        <v>Mittel Bei Obstruktiven Atemwegserkrankungen</v>
      </c>
      <c r="G6021" s="5" t="str">
        <f t="shared" si="378"/>
        <v>R03B</v>
      </c>
      <c r="H6021" s="1" t="str">
        <f>VLOOKUP(G6021,'Cat4'!$A:$B,2,FALSE)</f>
        <v>Andere Inhalative Mittel Bei Obstruktiven Atemwegserkrankungen</v>
      </c>
      <c r="I6021" s="5" t="str">
        <f t="shared" si="379"/>
        <v>R03BA</v>
      </c>
      <c r="J6021" s="1" t="str">
        <f>VLOOKUP(I6021,'Cat5'!$A:$B,2,FALSE)</f>
        <v>Glucocorticoide</v>
      </c>
    </row>
    <row r="6022" spans="1:10" hidden="1" x14ac:dyDescent="0.3">
      <c r="A6022" s="5" t="s">
        <v>12224</v>
      </c>
      <c r="B6022" s="1" t="s">
        <v>11925</v>
      </c>
      <c r="C6022" s="5" t="str">
        <f t="shared" si="376"/>
        <v>R</v>
      </c>
      <c r="D6022" s="1" t="str">
        <f>VLOOKUP(C6022,'Cat1'!$A:$B,2,FALSE)</f>
        <v>Respirationstrakt</v>
      </c>
      <c r="E6022" s="5" t="str">
        <f t="shared" si="377"/>
        <v>R03</v>
      </c>
      <c r="F6022" s="1" t="str">
        <f>VLOOKUP(E6022,'Cat3'!$A:$B,2,FALSE)</f>
        <v>Mittel Bei Obstruktiven Atemwegserkrankungen</v>
      </c>
      <c r="G6022" s="5" t="str">
        <f t="shared" si="378"/>
        <v>R03B</v>
      </c>
      <c r="H6022" s="1" t="str">
        <f>VLOOKUP(G6022,'Cat4'!$A:$B,2,FALSE)</f>
        <v>Andere Inhalative Mittel Bei Obstruktiven Atemwegserkrankungen</v>
      </c>
      <c r="I6022" s="5" t="str">
        <f t="shared" si="379"/>
        <v>R03BA</v>
      </c>
      <c r="J6022" s="1" t="str">
        <f>VLOOKUP(I6022,'Cat5'!$A:$B,2,FALSE)</f>
        <v>Glucocorticoide</v>
      </c>
    </row>
    <row r="6023" spans="1:10" hidden="1" x14ac:dyDescent="0.3">
      <c r="A6023" s="5" t="s">
        <v>12225</v>
      </c>
      <c r="B6023" s="1" t="s">
        <v>1257</v>
      </c>
      <c r="C6023" s="5" t="str">
        <f t="shared" si="376"/>
        <v>R</v>
      </c>
      <c r="D6023" s="1" t="str">
        <f>VLOOKUP(C6023,'Cat1'!$A:$B,2,FALSE)</f>
        <v>Respirationstrakt</v>
      </c>
      <c r="E6023" s="5" t="str">
        <f t="shared" si="377"/>
        <v>R03</v>
      </c>
      <c r="F6023" s="1" t="str">
        <f>VLOOKUP(E6023,'Cat3'!$A:$B,2,FALSE)</f>
        <v>Mittel Bei Obstruktiven Atemwegserkrankungen</v>
      </c>
      <c r="G6023" s="5" t="str">
        <f t="shared" si="378"/>
        <v>R03B</v>
      </c>
      <c r="H6023" s="1" t="str">
        <f>VLOOKUP(G6023,'Cat4'!$A:$B,2,FALSE)</f>
        <v>Andere Inhalative Mittel Bei Obstruktiven Atemwegserkrankungen</v>
      </c>
      <c r="I6023" s="5" t="str">
        <f t="shared" si="379"/>
        <v>R03BA</v>
      </c>
      <c r="J6023" s="1" t="str">
        <f>VLOOKUP(I6023,'Cat5'!$A:$B,2,FALSE)</f>
        <v>Glucocorticoide</v>
      </c>
    </row>
    <row r="6024" spans="1:10" hidden="1" x14ac:dyDescent="0.3">
      <c r="A6024" s="5" t="s">
        <v>12226</v>
      </c>
      <c r="B6024" s="1" t="s">
        <v>6449</v>
      </c>
      <c r="C6024" s="5" t="str">
        <f t="shared" si="376"/>
        <v>R</v>
      </c>
      <c r="D6024" s="1" t="str">
        <f>VLOOKUP(C6024,'Cat1'!$A:$B,2,FALSE)</f>
        <v>Respirationstrakt</v>
      </c>
      <c r="E6024" s="5" t="str">
        <f t="shared" si="377"/>
        <v>R03</v>
      </c>
      <c r="F6024" s="1" t="str">
        <f>VLOOKUP(E6024,'Cat3'!$A:$B,2,FALSE)</f>
        <v>Mittel Bei Obstruktiven Atemwegserkrankungen</v>
      </c>
      <c r="G6024" s="5" t="str">
        <f t="shared" si="378"/>
        <v>R03B</v>
      </c>
      <c r="H6024" s="1" t="str">
        <f>VLOOKUP(G6024,'Cat4'!$A:$B,2,FALSE)</f>
        <v>Andere Inhalative Mittel Bei Obstruktiven Atemwegserkrankungen</v>
      </c>
      <c r="I6024" s="5" t="str">
        <f t="shared" si="379"/>
        <v>R03BA</v>
      </c>
      <c r="J6024" s="1" t="str">
        <f>VLOOKUP(I6024,'Cat5'!$A:$B,2,FALSE)</f>
        <v>Glucocorticoide</v>
      </c>
    </row>
    <row r="6025" spans="1:10" hidden="1" x14ac:dyDescent="0.3">
      <c r="A6025" s="5" t="s">
        <v>12227</v>
      </c>
      <c r="B6025" s="1" t="s">
        <v>1250</v>
      </c>
      <c r="C6025" s="5" t="str">
        <f t="shared" si="376"/>
        <v>R</v>
      </c>
      <c r="D6025" s="1" t="str">
        <f>VLOOKUP(C6025,'Cat1'!$A:$B,2,FALSE)</f>
        <v>Respirationstrakt</v>
      </c>
      <c r="E6025" s="5" t="str">
        <f t="shared" si="377"/>
        <v>R03</v>
      </c>
      <c r="F6025" s="1" t="str">
        <f>VLOOKUP(E6025,'Cat3'!$A:$B,2,FALSE)</f>
        <v>Mittel Bei Obstruktiven Atemwegserkrankungen</v>
      </c>
      <c r="G6025" s="5" t="str">
        <f t="shared" si="378"/>
        <v>R03B</v>
      </c>
      <c r="H6025" s="1" t="str">
        <f>VLOOKUP(G6025,'Cat4'!$A:$B,2,FALSE)</f>
        <v>Andere Inhalative Mittel Bei Obstruktiven Atemwegserkrankungen</v>
      </c>
      <c r="I6025" s="5" t="str">
        <f t="shared" si="379"/>
        <v>R03BA</v>
      </c>
      <c r="J6025" s="1" t="str">
        <f>VLOOKUP(I6025,'Cat5'!$A:$B,2,FALSE)</f>
        <v>Glucocorticoide</v>
      </c>
    </row>
    <row r="6026" spans="1:10" hidden="1" x14ac:dyDescent="0.3">
      <c r="A6026" s="5" t="s">
        <v>12228</v>
      </c>
      <c r="B6026" s="1" t="s">
        <v>6442</v>
      </c>
      <c r="C6026" s="5" t="str">
        <f t="shared" si="376"/>
        <v>R</v>
      </c>
      <c r="D6026" s="1" t="str">
        <f>VLOOKUP(C6026,'Cat1'!$A:$B,2,FALSE)</f>
        <v>Respirationstrakt</v>
      </c>
      <c r="E6026" s="5" t="str">
        <f t="shared" si="377"/>
        <v>R03</v>
      </c>
      <c r="F6026" s="1" t="str">
        <f>VLOOKUP(E6026,'Cat3'!$A:$B,2,FALSE)</f>
        <v>Mittel Bei Obstruktiven Atemwegserkrankungen</v>
      </c>
      <c r="G6026" s="5" t="str">
        <f t="shared" si="378"/>
        <v>R03B</v>
      </c>
      <c r="H6026" s="1" t="str">
        <f>VLOOKUP(G6026,'Cat4'!$A:$B,2,FALSE)</f>
        <v>Andere Inhalative Mittel Bei Obstruktiven Atemwegserkrankungen</v>
      </c>
      <c r="I6026" s="5" t="str">
        <f t="shared" si="379"/>
        <v>R03BA</v>
      </c>
      <c r="J6026" s="1" t="str">
        <f>VLOOKUP(I6026,'Cat5'!$A:$B,2,FALSE)</f>
        <v>Glucocorticoide</v>
      </c>
    </row>
    <row r="6027" spans="1:10" hidden="1" x14ac:dyDescent="0.3">
      <c r="A6027" s="5" t="s">
        <v>12229</v>
      </c>
      <c r="B6027" s="1" t="s">
        <v>11935</v>
      </c>
      <c r="C6027" s="5" t="str">
        <f t="shared" si="376"/>
        <v>R</v>
      </c>
      <c r="D6027" s="1" t="str">
        <f>VLOOKUP(C6027,'Cat1'!$A:$B,2,FALSE)</f>
        <v>Respirationstrakt</v>
      </c>
      <c r="E6027" s="5" t="str">
        <f t="shared" si="377"/>
        <v>R03</v>
      </c>
      <c r="F6027" s="1" t="str">
        <f>VLOOKUP(E6027,'Cat3'!$A:$B,2,FALSE)</f>
        <v>Mittel Bei Obstruktiven Atemwegserkrankungen</v>
      </c>
      <c r="G6027" s="5" t="str">
        <f t="shared" si="378"/>
        <v>R03B</v>
      </c>
      <c r="H6027" s="1" t="str">
        <f>VLOOKUP(G6027,'Cat4'!$A:$B,2,FALSE)</f>
        <v>Andere Inhalative Mittel Bei Obstruktiven Atemwegserkrankungen</v>
      </c>
      <c r="I6027" s="5" t="str">
        <f t="shared" si="379"/>
        <v>R03BA</v>
      </c>
      <c r="J6027" s="1" t="str">
        <f>VLOOKUP(I6027,'Cat5'!$A:$B,2,FALSE)</f>
        <v>Glucocorticoide</v>
      </c>
    </row>
    <row r="6028" spans="1:10" hidden="1" x14ac:dyDescent="0.3">
      <c r="A6028" s="5" t="s">
        <v>12230</v>
      </c>
      <c r="B6028" s="1" t="s">
        <v>11933</v>
      </c>
      <c r="C6028" s="5" t="str">
        <f t="shared" si="376"/>
        <v>R</v>
      </c>
      <c r="D6028" s="1" t="str">
        <f>VLOOKUP(C6028,'Cat1'!$A:$B,2,FALSE)</f>
        <v>Respirationstrakt</v>
      </c>
      <c r="E6028" s="5" t="str">
        <f t="shared" si="377"/>
        <v>R03</v>
      </c>
      <c r="F6028" s="1" t="str">
        <f>VLOOKUP(E6028,'Cat3'!$A:$B,2,FALSE)</f>
        <v>Mittel Bei Obstruktiven Atemwegserkrankungen</v>
      </c>
      <c r="G6028" s="5" t="str">
        <f t="shared" si="378"/>
        <v>R03B</v>
      </c>
      <c r="H6028" s="1" t="str">
        <f>VLOOKUP(G6028,'Cat4'!$A:$B,2,FALSE)</f>
        <v>Andere Inhalative Mittel Bei Obstruktiven Atemwegserkrankungen</v>
      </c>
      <c r="I6028" s="5" t="str">
        <f t="shared" si="379"/>
        <v>R03BA</v>
      </c>
      <c r="J6028" s="1" t="str">
        <f>VLOOKUP(I6028,'Cat5'!$A:$B,2,FALSE)</f>
        <v>Glucocorticoide</v>
      </c>
    </row>
    <row r="6029" spans="1:10" hidden="1" x14ac:dyDescent="0.3">
      <c r="A6029" s="5" t="s">
        <v>12231</v>
      </c>
      <c r="B6029" s="1" t="s">
        <v>19</v>
      </c>
      <c r="C6029" s="5" t="str">
        <f t="shared" si="376"/>
        <v>R</v>
      </c>
      <c r="D6029" s="1" t="str">
        <f>VLOOKUP(C6029,'Cat1'!$A:$B,2,FALSE)</f>
        <v>Respirationstrakt</v>
      </c>
      <c r="E6029" s="5" t="str">
        <f t="shared" si="377"/>
        <v>R03</v>
      </c>
      <c r="F6029" s="1" t="str">
        <f>VLOOKUP(E6029,'Cat3'!$A:$B,2,FALSE)</f>
        <v>Mittel Bei Obstruktiven Atemwegserkrankungen</v>
      </c>
      <c r="G6029" s="5" t="str">
        <f t="shared" si="378"/>
        <v>R03B</v>
      </c>
      <c r="H6029" s="1" t="str">
        <f>VLOOKUP(G6029,'Cat4'!$A:$B,2,FALSE)</f>
        <v>Andere Inhalative Mittel Bei Obstruktiven Atemwegserkrankungen</v>
      </c>
      <c r="I6029" s="5" t="str">
        <f t="shared" si="379"/>
        <v>R03BA</v>
      </c>
      <c r="J6029" s="1" t="str">
        <f>VLOOKUP(I6029,'Cat5'!$A:$B,2,FALSE)</f>
        <v>Glucocorticoide</v>
      </c>
    </row>
    <row r="6030" spans="1:10" hidden="1" x14ac:dyDescent="0.3">
      <c r="A6030" s="5" t="s">
        <v>12233</v>
      </c>
      <c r="B6030" s="1" t="s">
        <v>4176</v>
      </c>
      <c r="C6030" s="5" t="str">
        <f t="shared" si="376"/>
        <v>R</v>
      </c>
      <c r="D6030" s="1" t="str">
        <f>VLOOKUP(C6030,'Cat1'!$A:$B,2,FALSE)</f>
        <v>Respirationstrakt</v>
      </c>
      <c r="E6030" s="5" t="str">
        <f t="shared" si="377"/>
        <v>R03</v>
      </c>
      <c r="F6030" s="1" t="str">
        <f>VLOOKUP(E6030,'Cat3'!$A:$B,2,FALSE)</f>
        <v>Mittel Bei Obstruktiven Atemwegserkrankungen</v>
      </c>
      <c r="G6030" s="5" t="str">
        <f t="shared" si="378"/>
        <v>R03B</v>
      </c>
      <c r="H6030" s="1" t="str">
        <f>VLOOKUP(G6030,'Cat4'!$A:$B,2,FALSE)</f>
        <v>Andere Inhalative Mittel Bei Obstruktiven Atemwegserkrankungen</v>
      </c>
      <c r="I6030" s="5" t="str">
        <f t="shared" si="379"/>
        <v>R03BB</v>
      </c>
      <c r="J6030" s="1" t="str">
        <f>VLOOKUP(I6030,'Cat5'!$A:$B,2,FALSE)</f>
        <v>Anticholinergika</v>
      </c>
    </row>
    <row r="6031" spans="1:10" hidden="1" x14ac:dyDescent="0.3">
      <c r="A6031" s="5" t="s">
        <v>12234</v>
      </c>
      <c r="B6031" s="1" t="s">
        <v>12235</v>
      </c>
      <c r="C6031" s="5" t="str">
        <f t="shared" si="376"/>
        <v>R</v>
      </c>
      <c r="D6031" s="1" t="str">
        <f>VLOOKUP(C6031,'Cat1'!$A:$B,2,FALSE)</f>
        <v>Respirationstrakt</v>
      </c>
      <c r="E6031" s="5" t="str">
        <f t="shared" si="377"/>
        <v>R03</v>
      </c>
      <c r="F6031" s="1" t="str">
        <f>VLOOKUP(E6031,'Cat3'!$A:$B,2,FALSE)</f>
        <v>Mittel Bei Obstruktiven Atemwegserkrankungen</v>
      </c>
      <c r="G6031" s="5" t="str">
        <f t="shared" si="378"/>
        <v>R03B</v>
      </c>
      <c r="H6031" s="1" t="str">
        <f>VLOOKUP(G6031,'Cat4'!$A:$B,2,FALSE)</f>
        <v>Andere Inhalative Mittel Bei Obstruktiven Atemwegserkrankungen</v>
      </c>
      <c r="I6031" s="5" t="str">
        <f t="shared" si="379"/>
        <v>R03BB</v>
      </c>
      <c r="J6031" s="1" t="str">
        <f>VLOOKUP(I6031,'Cat5'!$A:$B,2,FALSE)</f>
        <v>Anticholinergika</v>
      </c>
    </row>
    <row r="6032" spans="1:10" hidden="1" x14ac:dyDescent="0.3">
      <c r="A6032" s="5" t="s">
        <v>12236</v>
      </c>
      <c r="B6032" s="1" t="s">
        <v>12237</v>
      </c>
      <c r="C6032" s="5" t="str">
        <f t="shared" si="376"/>
        <v>R</v>
      </c>
      <c r="D6032" s="1" t="str">
        <f>VLOOKUP(C6032,'Cat1'!$A:$B,2,FALSE)</f>
        <v>Respirationstrakt</v>
      </c>
      <c r="E6032" s="5" t="str">
        <f t="shared" si="377"/>
        <v>R03</v>
      </c>
      <c r="F6032" s="1" t="str">
        <f>VLOOKUP(E6032,'Cat3'!$A:$B,2,FALSE)</f>
        <v>Mittel Bei Obstruktiven Atemwegserkrankungen</v>
      </c>
      <c r="G6032" s="5" t="str">
        <f t="shared" si="378"/>
        <v>R03B</v>
      </c>
      <c r="H6032" s="1" t="str">
        <f>VLOOKUP(G6032,'Cat4'!$A:$B,2,FALSE)</f>
        <v>Andere Inhalative Mittel Bei Obstruktiven Atemwegserkrankungen</v>
      </c>
      <c r="I6032" s="5" t="str">
        <f t="shared" si="379"/>
        <v>R03BB</v>
      </c>
      <c r="J6032" s="1" t="str">
        <f>VLOOKUP(I6032,'Cat5'!$A:$B,2,FALSE)</f>
        <v>Anticholinergika</v>
      </c>
    </row>
    <row r="6033" spans="1:10" hidden="1" x14ac:dyDescent="0.3">
      <c r="A6033" s="5" t="s">
        <v>12238</v>
      </c>
      <c r="B6033" s="1" t="s">
        <v>12239</v>
      </c>
      <c r="C6033" s="5" t="str">
        <f t="shared" si="376"/>
        <v>R</v>
      </c>
      <c r="D6033" s="1" t="str">
        <f>VLOOKUP(C6033,'Cat1'!$A:$B,2,FALSE)</f>
        <v>Respirationstrakt</v>
      </c>
      <c r="E6033" s="5" t="str">
        <f t="shared" si="377"/>
        <v>R03</v>
      </c>
      <c r="F6033" s="1" t="str">
        <f>VLOOKUP(E6033,'Cat3'!$A:$B,2,FALSE)</f>
        <v>Mittel Bei Obstruktiven Atemwegserkrankungen</v>
      </c>
      <c r="G6033" s="5" t="str">
        <f t="shared" si="378"/>
        <v>R03B</v>
      </c>
      <c r="H6033" s="1" t="str">
        <f>VLOOKUP(G6033,'Cat4'!$A:$B,2,FALSE)</f>
        <v>Andere Inhalative Mittel Bei Obstruktiven Atemwegserkrankungen</v>
      </c>
      <c r="I6033" s="5" t="str">
        <f t="shared" si="379"/>
        <v>R03BB</v>
      </c>
      <c r="J6033" s="1" t="str">
        <f>VLOOKUP(I6033,'Cat5'!$A:$B,2,FALSE)</f>
        <v>Anticholinergika</v>
      </c>
    </row>
    <row r="6034" spans="1:10" hidden="1" x14ac:dyDescent="0.3">
      <c r="A6034" s="5" t="s">
        <v>12240</v>
      </c>
      <c r="B6034" s="1" t="s">
        <v>12241</v>
      </c>
      <c r="C6034" s="5" t="str">
        <f t="shared" si="376"/>
        <v>R</v>
      </c>
      <c r="D6034" s="1" t="str">
        <f>VLOOKUP(C6034,'Cat1'!$A:$B,2,FALSE)</f>
        <v>Respirationstrakt</v>
      </c>
      <c r="E6034" s="5" t="str">
        <f t="shared" si="377"/>
        <v>R03</v>
      </c>
      <c r="F6034" s="1" t="str">
        <f>VLOOKUP(E6034,'Cat3'!$A:$B,2,FALSE)</f>
        <v>Mittel Bei Obstruktiven Atemwegserkrankungen</v>
      </c>
      <c r="G6034" s="5" t="str">
        <f t="shared" si="378"/>
        <v>R03B</v>
      </c>
      <c r="H6034" s="1" t="str">
        <f>VLOOKUP(G6034,'Cat4'!$A:$B,2,FALSE)</f>
        <v>Andere Inhalative Mittel Bei Obstruktiven Atemwegserkrankungen</v>
      </c>
      <c r="I6034" s="5" t="str">
        <f t="shared" si="379"/>
        <v>R03BB</v>
      </c>
      <c r="J6034" s="1" t="str">
        <f>VLOOKUP(I6034,'Cat5'!$A:$B,2,FALSE)</f>
        <v>Anticholinergika</v>
      </c>
    </row>
    <row r="6035" spans="1:10" hidden="1" x14ac:dyDescent="0.3">
      <c r="A6035" s="5" t="s">
        <v>12242</v>
      </c>
      <c r="B6035" s="1" t="s">
        <v>1586</v>
      </c>
      <c r="C6035" s="5" t="str">
        <f t="shared" si="376"/>
        <v>R</v>
      </c>
      <c r="D6035" s="1" t="str">
        <f>VLOOKUP(C6035,'Cat1'!$A:$B,2,FALSE)</f>
        <v>Respirationstrakt</v>
      </c>
      <c r="E6035" s="5" t="str">
        <f t="shared" si="377"/>
        <v>R03</v>
      </c>
      <c r="F6035" s="1" t="str">
        <f>VLOOKUP(E6035,'Cat3'!$A:$B,2,FALSE)</f>
        <v>Mittel Bei Obstruktiven Atemwegserkrankungen</v>
      </c>
      <c r="G6035" s="5" t="str">
        <f t="shared" si="378"/>
        <v>R03B</v>
      </c>
      <c r="H6035" s="1" t="str">
        <f>VLOOKUP(G6035,'Cat4'!$A:$B,2,FALSE)</f>
        <v>Andere Inhalative Mittel Bei Obstruktiven Atemwegserkrankungen</v>
      </c>
      <c r="I6035" s="5" t="str">
        <f t="shared" si="379"/>
        <v>R03BB</v>
      </c>
      <c r="J6035" s="1" t="str">
        <f>VLOOKUP(I6035,'Cat5'!$A:$B,2,FALSE)</f>
        <v>Anticholinergika</v>
      </c>
    </row>
    <row r="6036" spans="1:10" hidden="1" x14ac:dyDescent="0.3">
      <c r="A6036" s="5" t="s">
        <v>12243</v>
      </c>
      <c r="B6036" s="1" t="s">
        <v>12244</v>
      </c>
      <c r="C6036" s="5" t="str">
        <f t="shared" si="376"/>
        <v>R</v>
      </c>
      <c r="D6036" s="1" t="str">
        <f>VLOOKUP(C6036,'Cat1'!$A:$B,2,FALSE)</f>
        <v>Respirationstrakt</v>
      </c>
      <c r="E6036" s="5" t="str">
        <f t="shared" si="377"/>
        <v>R03</v>
      </c>
      <c r="F6036" s="1" t="str">
        <f>VLOOKUP(E6036,'Cat3'!$A:$B,2,FALSE)</f>
        <v>Mittel Bei Obstruktiven Atemwegserkrankungen</v>
      </c>
      <c r="G6036" s="5" t="str">
        <f t="shared" si="378"/>
        <v>R03B</v>
      </c>
      <c r="H6036" s="1" t="str">
        <f>VLOOKUP(G6036,'Cat4'!$A:$B,2,FALSE)</f>
        <v>Andere Inhalative Mittel Bei Obstruktiven Atemwegserkrankungen</v>
      </c>
      <c r="I6036" s="5" t="str">
        <f t="shared" si="379"/>
        <v>R03BB</v>
      </c>
      <c r="J6036" s="1" t="str">
        <f>VLOOKUP(I6036,'Cat5'!$A:$B,2,FALSE)</f>
        <v>Anticholinergika</v>
      </c>
    </row>
    <row r="6037" spans="1:10" hidden="1" x14ac:dyDescent="0.3">
      <c r="A6037" s="5" t="s">
        <v>12245</v>
      </c>
      <c r="B6037" s="1" t="s">
        <v>12246</v>
      </c>
      <c r="C6037" s="5" t="str">
        <f t="shared" si="376"/>
        <v>R</v>
      </c>
      <c r="D6037" s="1" t="str">
        <f>VLOOKUP(C6037,'Cat1'!$A:$B,2,FALSE)</f>
        <v>Respirationstrakt</v>
      </c>
      <c r="E6037" s="5" t="str">
        <f t="shared" si="377"/>
        <v>R03</v>
      </c>
      <c r="F6037" s="1" t="str">
        <f>VLOOKUP(E6037,'Cat3'!$A:$B,2,FALSE)</f>
        <v>Mittel Bei Obstruktiven Atemwegserkrankungen</v>
      </c>
      <c r="G6037" s="5" t="str">
        <f t="shared" si="378"/>
        <v>R03B</v>
      </c>
      <c r="H6037" s="1" t="str">
        <f>VLOOKUP(G6037,'Cat4'!$A:$B,2,FALSE)</f>
        <v>Andere Inhalative Mittel Bei Obstruktiven Atemwegserkrankungen</v>
      </c>
      <c r="I6037" s="5" t="str">
        <f t="shared" si="379"/>
        <v>R03BB</v>
      </c>
      <c r="J6037" s="1" t="str">
        <f>VLOOKUP(I6037,'Cat5'!$A:$B,2,FALSE)</f>
        <v>Anticholinergika</v>
      </c>
    </row>
    <row r="6038" spans="1:10" hidden="1" x14ac:dyDescent="0.3">
      <c r="A6038" s="5" t="s">
        <v>12247</v>
      </c>
      <c r="B6038" s="1" t="s">
        <v>12248</v>
      </c>
      <c r="C6038" s="5" t="str">
        <f t="shared" si="376"/>
        <v>R</v>
      </c>
      <c r="D6038" s="1" t="str">
        <f>VLOOKUP(C6038,'Cat1'!$A:$B,2,FALSE)</f>
        <v>Respirationstrakt</v>
      </c>
      <c r="E6038" s="5" t="str">
        <f t="shared" si="377"/>
        <v>R03</v>
      </c>
      <c r="F6038" s="1" t="str">
        <f>VLOOKUP(E6038,'Cat3'!$A:$B,2,FALSE)</f>
        <v>Mittel Bei Obstruktiven Atemwegserkrankungen</v>
      </c>
      <c r="G6038" s="5" t="str">
        <f t="shared" si="378"/>
        <v>R03B</v>
      </c>
      <c r="H6038" s="1" t="str">
        <f>VLOOKUP(G6038,'Cat4'!$A:$B,2,FALSE)</f>
        <v>Andere Inhalative Mittel Bei Obstruktiven Atemwegserkrankungen</v>
      </c>
      <c r="I6038" s="5" t="str">
        <f t="shared" si="379"/>
        <v>R03BB</v>
      </c>
      <c r="J6038" s="1" t="str">
        <f>VLOOKUP(I6038,'Cat5'!$A:$B,2,FALSE)</f>
        <v>Anticholinergika</v>
      </c>
    </row>
    <row r="6039" spans="1:10" hidden="1" x14ac:dyDescent="0.3">
      <c r="A6039" s="5" t="s">
        <v>12249</v>
      </c>
      <c r="B6039" s="1" t="s">
        <v>2355</v>
      </c>
      <c r="C6039" s="5" t="str">
        <f t="shared" si="376"/>
        <v>R</v>
      </c>
      <c r="D6039" s="1" t="str">
        <f>VLOOKUP(C6039,'Cat1'!$A:$B,2,FALSE)</f>
        <v>Respirationstrakt</v>
      </c>
      <c r="E6039" s="5" t="str">
        <f t="shared" si="377"/>
        <v>R03</v>
      </c>
      <c r="F6039" s="1" t="str">
        <f>VLOOKUP(E6039,'Cat3'!$A:$B,2,FALSE)</f>
        <v>Mittel Bei Obstruktiven Atemwegserkrankungen</v>
      </c>
      <c r="G6039" s="5" t="str">
        <f t="shared" si="378"/>
        <v>R03B</v>
      </c>
      <c r="H6039" s="1" t="str">
        <f>VLOOKUP(G6039,'Cat4'!$A:$B,2,FALSE)</f>
        <v>Andere Inhalative Mittel Bei Obstruktiven Atemwegserkrankungen</v>
      </c>
      <c r="I6039" s="5" t="str">
        <f t="shared" si="379"/>
        <v>R03BC</v>
      </c>
      <c r="J6039" s="1" t="str">
        <f>VLOOKUP(I6039,'Cat5'!$A:$B,2,FALSE)</f>
        <v>Antiallergika, exkl. Corticosteroide</v>
      </c>
    </row>
    <row r="6040" spans="1:10" hidden="1" x14ac:dyDescent="0.3">
      <c r="A6040" s="5" t="s">
        <v>12250</v>
      </c>
      <c r="B6040" s="1" t="s">
        <v>11915</v>
      </c>
      <c r="C6040" s="5" t="str">
        <f t="shared" si="376"/>
        <v>R</v>
      </c>
      <c r="D6040" s="1" t="str">
        <f>VLOOKUP(C6040,'Cat1'!$A:$B,2,FALSE)</f>
        <v>Respirationstrakt</v>
      </c>
      <c r="E6040" s="5" t="str">
        <f t="shared" si="377"/>
        <v>R03</v>
      </c>
      <c r="F6040" s="1" t="str">
        <f>VLOOKUP(E6040,'Cat3'!$A:$B,2,FALSE)</f>
        <v>Mittel Bei Obstruktiven Atemwegserkrankungen</v>
      </c>
      <c r="G6040" s="5" t="str">
        <f t="shared" si="378"/>
        <v>R03B</v>
      </c>
      <c r="H6040" s="1" t="str">
        <f>VLOOKUP(G6040,'Cat4'!$A:$B,2,FALSE)</f>
        <v>Andere Inhalative Mittel Bei Obstruktiven Atemwegserkrankungen</v>
      </c>
      <c r="I6040" s="5" t="str">
        <f t="shared" si="379"/>
        <v>R03BC</v>
      </c>
      <c r="J6040" s="1" t="str">
        <f>VLOOKUP(I6040,'Cat5'!$A:$B,2,FALSE)</f>
        <v>Antiallergika, exkl. Corticosteroide</v>
      </c>
    </row>
    <row r="6041" spans="1:10" hidden="1" x14ac:dyDescent="0.3">
      <c r="A6041" s="5" t="s">
        <v>12252</v>
      </c>
      <c r="B6041" s="1" t="s">
        <v>12253</v>
      </c>
      <c r="C6041" s="5" t="str">
        <f t="shared" si="376"/>
        <v>R</v>
      </c>
      <c r="D6041" s="1" t="str">
        <f>VLOOKUP(C6041,'Cat1'!$A:$B,2,FALSE)</f>
        <v>Respirationstrakt</v>
      </c>
      <c r="E6041" s="5" t="str">
        <f t="shared" si="377"/>
        <v>R03</v>
      </c>
      <c r="F6041" s="1" t="str">
        <f>VLOOKUP(E6041,'Cat3'!$A:$B,2,FALSE)</f>
        <v>Mittel Bei Obstruktiven Atemwegserkrankungen</v>
      </c>
      <c r="G6041" s="5" t="str">
        <f t="shared" si="378"/>
        <v>R03B</v>
      </c>
      <c r="H6041" s="1" t="str">
        <f>VLOOKUP(G6041,'Cat4'!$A:$B,2,FALSE)</f>
        <v>Andere Inhalative Mittel Bei Obstruktiven Atemwegserkrankungen</v>
      </c>
      <c r="I6041" s="5" t="str">
        <f t="shared" si="379"/>
        <v>R03BX</v>
      </c>
      <c r="J6041" s="1" t="str">
        <f>VLOOKUP(I6041,'Cat5'!$A:$B,2,FALSE)</f>
        <v>Andere inhalative Mittel bei obstruktiven Atemwegserkrankungen</v>
      </c>
    </row>
    <row r="6042" spans="1:10" hidden="1" x14ac:dyDescent="0.3">
      <c r="A6042" s="5" t="s">
        <v>12255</v>
      </c>
      <c r="B6042" s="1" t="s">
        <v>4124</v>
      </c>
      <c r="C6042" s="5" t="str">
        <f t="shared" si="376"/>
        <v>R</v>
      </c>
      <c r="D6042" s="1" t="str">
        <f>VLOOKUP(C6042,'Cat1'!$A:$B,2,FALSE)</f>
        <v>Respirationstrakt</v>
      </c>
      <c r="E6042" s="5" t="str">
        <f t="shared" si="377"/>
        <v>R03</v>
      </c>
      <c r="F6042" s="1" t="str">
        <f>VLOOKUP(E6042,'Cat3'!$A:$B,2,FALSE)</f>
        <v>Mittel Bei Obstruktiven Atemwegserkrankungen</v>
      </c>
      <c r="G6042" s="5" t="str">
        <f t="shared" si="378"/>
        <v>R03C</v>
      </c>
      <c r="H6042" s="1" t="str">
        <f>VLOOKUP(G6042,'Cat4'!$A:$B,2,FALSE)</f>
        <v>Sympathomimetika Zur Systemischen Anwendung</v>
      </c>
      <c r="I6042" s="5" t="str">
        <f t="shared" si="379"/>
        <v>R03CA</v>
      </c>
      <c r="J6042" s="1" t="str">
        <f>VLOOKUP(I6042,'Cat5'!$A:$B,2,FALSE)</f>
        <v>Alpha- und Beta-Adrenozeptoragonisten</v>
      </c>
    </row>
    <row r="6043" spans="1:10" hidden="1" x14ac:dyDescent="0.3">
      <c r="A6043" s="5" t="s">
        <v>12256</v>
      </c>
      <c r="B6043" s="1" t="s">
        <v>12121</v>
      </c>
      <c r="C6043" s="5" t="str">
        <f t="shared" si="376"/>
        <v>R</v>
      </c>
      <c r="D6043" s="1" t="str">
        <f>VLOOKUP(C6043,'Cat1'!$A:$B,2,FALSE)</f>
        <v>Respirationstrakt</v>
      </c>
      <c r="E6043" s="5" t="str">
        <f t="shared" si="377"/>
        <v>R03</v>
      </c>
      <c r="F6043" s="1" t="str">
        <f>VLOOKUP(E6043,'Cat3'!$A:$B,2,FALSE)</f>
        <v>Mittel Bei Obstruktiven Atemwegserkrankungen</v>
      </c>
      <c r="G6043" s="5" t="str">
        <f t="shared" si="378"/>
        <v>R03C</v>
      </c>
      <c r="H6043" s="1" t="str">
        <f>VLOOKUP(G6043,'Cat4'!$A:$B,2,FALSE)</f>
        <v>Sympathomimetika Zur Systemischen Anwendung</v>
      </c>
      <c r="I6043" s="5" t="str">
        <f t="shared" si="379"/>
        <v>R03CA</v>
      </c>
      <c r="J6043" s="1" t="str">
        <f>VLOOKUP(I6043,'Cat5'!$A:$B,2,FALSE)</f>
        <v>Alpha- und Beta-Adrenozeptoragonisten</v>
      </c>
    </row>
    <row r="6044" spans="1:10" hidden="1" x14ac:dyDescent="0.3">
      <c r="A6044" s="5" t="s">
        <v>12257</v>
      </c>
      <c r="B6044" s="1" t="s">
        <v>2451</v>
      </c>
      <c r="C6044" s="5" t="str">
        <f t="shared" si="376"/>
        <v>R</v>
      </c>
      <c r="D6044" s="1" t="str">
        <f>VLOOKUP(C6044,'Cat1'!$A:$B,2,FALSE)</f>
        <v>Respirationstrakt</v>
      </c>
      <c r="E6044" s="5" t="str">
        <f t="shared" si="377"/>
        <v>R03</v>
      </c>
      <c r="F6044" s="1" t="str">
        <f>VLOOKUP(E6044,'Cat3'!$A:$B,2,FALSE)</f>
        <v>Mittel Bei Obstruktiven Atemwegserkrankungen</v>
      </c>
      <c r="G6044" s="5" t="str">
        <f t="shared" si="378"/>
        <v>R03C</v>
      </c>
      <c r="H6044" s="1" t="str">
        <f>VLOOKUP(G6044,'Cat4'!$A:$B,2,FALSE)</f>
        <v>Sympathomimetika Zur Systemischen Anwendung</v>
      </c>
      <c r="I6044" s="5" t="str">
        <f t="shared" si="379"/>
        <v>R03CA</v>
      </c>
      <c r="J6044" s="1" t="str">
        <f>VLOOKUP(I6044,'Cat5'!$A:$B,2,FALSE)</f>
        <v>Alpha- und Beta-Adrenozeptoragonisten</v>
      </c>
    </row>
    <row r="6045" spans="1:10" hidden="1" x14ac:dyDescent="0.3">
      <c r="A6045" s="5" t="s">
        <v>12258</v>
      </c>
      <c r="B6045" s="1" t="s">
        <v>12259</v>
      </c>
      <c r="C6045" s="5" t="str">
        <f t="shared" si="376"/>
        <v>R</v>
      </c>
      <c r="D6045" s="1" t="str">
        <f>VLOOKUP(C6045,'Cat1'!$A:$B,2,FALSE)</f>
        <v>Respirationstrakt</v>
      </c>
      <c r="E6045" s="5" t="str">
        <f t="shared" si="377"/>
        <v>R03</v>
      </c>
      <c r="F6045" s="1" t="str">
        <f>VLOOKUP(E6045,'Cat3'!$A:$B,2,FALSE)</f>
        <v>Mittel Bei Obstruktiven Atemwegserkrankungen</v>
      </c>
      <c r="G6045" s="5" t="str">
        <f t="shared" si="378"/>
        <v>R03C</v>
      </c>
      <c r="H6045" s="1" t="str">
        <f>VLOOKUP(G6045,'Cat4'!$A:$B,2,FALSE)</f>
        <v>Sympathomimetika Zur Systemischen Anwendung</v>
      </c>
      <c r="I6045" s="5" t="str">
        <f t="shared" si="379"/>
        <v>R03CA</v>
      </c>
      <c r="J6045" s="1" t="str">
        <f>VLOOKUP(I6045,'Cat5'!$A:$B,2,FALSE)</f>
        <v>Alpha- und Beta-Adrenozeptoragonisten</v>
      </c>
    </row>
    <row r="6046" spans="1:10" hidden="1" x14ac:dyDescent="0.3">
      <c r="A6046" s="5" t="s">
        <v>12260</v>
      </c>
      <c r="B6046" s="1" t="s">
        <v>4079</v>
      </c>
      <c r="C6046" s="5" t="str">
        <f t="shared" si="376"/>
        <v>R</v>
      </c>
      <c r="D6046" s="1" t="str">
        <f>VLOOKUP(C6046,'Cat1'!$A:$B,2,FALSE)</f>
        <v>Respirationstrakt</v>
      </c>
      <c r="E6046" s="5" t="str">
        <f t="shared" si="377"/>
        <v>R03</v>
      </c>
      <c r="F6046" s="1" t="str">
        <f>VLOOKUP(E6046,'Cat3'!$A:$B,2,FALSE)</f>
        <v>Mittel Bei Obstruktiven Atemwegserkrankungen</v>
      </c>
      <c r="G6046" s="5" t="str">
        <f t="shared" si="378"/>
        <v>R03C</v>
      </c>
      <c r="H6046" s="1" t="str">
        <f>VLOOKUP(G6046,'Cat4'!$A:$B,2,FALSE)</f>
        <v>Sympathomimetika Zur Systemischen Anwendung</v>
      </c>
      <c r="I6046" s="5" t="str">
        <f t="shared" si="379"/>
        <v>R03CB</v>
      </c>
      <c r="J6046" s="1" t="str">
        <f>VLOOKUP(I6046,'Cat5'!$A:$B,2,FALSE)</f>
        <v>Nichtselektive Beta-Adrenozeptoragonisten</v>
      </c>
    </row>
    <row r="6047" spans="1:10" hidden="1" x14ac:dyDescent="0.3">
      <c r="A6047" s="5" t="s">
        <v>12261</v>
      </c>
      <c r="B6047" s="1" t="s">
        <v>12262</v>
      </c>
      <c r="C6047" s="5" t="str">
        <f t="shared" si="376"/>
        <v>R</v>
      </c>
      <c r="D6047" s="1" t="str">
        <f>VLOOKUP(C6047,'Cat1'!$A:$B,2,FALSE)</f>
        <v>Respirationstrakt</v>
      </c>
      <c r="E6047" s="5" t="str">
        <f t="shared" si="377"/>
        <v>R03</v>
      </c>
      <c r="F6047" s="1" t="str">
        <f>VLOOKUP(E6047,'Cat3'!$A:$B,2,FALSE)</f>
        <v>Mittel Bei Obstruktiven Atemwegserkrankungen</v>
      </c>
      <c r="G6047" s="5" t="str">
        <f t="shared" si="378"/>
        <v>R03C</v>
      </c>
      <c r="H6047" s="1" t="str">
        <f>VLOOKUP(G6047,'Cat4'!$A:$B,2,FALSE)</f>
        <v>Sympathomimetika Zur Systemischen Anwendung</v>
      </c>
      <c r="I6047" s="5" t="str">
        <f t="shared" si="379"/>
        <v>R03CB</v>
      </c>
      <c r="J6047" s="1" t="str">
        <f>VLOOKUP(I6047,'Cat5'!$A:$B,2,FALSE)</f>
        <v>Nichtselektive Beta-Adrenozeptoragonisten</v>
      </c>
    </row>
    <row r="6048" spans="1:10" hidden="1" x14ac:dyDescent="0.3">
      <c r="A6048" s="5" t="s">
        <v>12263</v>
      </c>
      <c r="B6048" s="1" t="s">
        <v>4130</v>
      </c>
      <c r="C6048" s="5" t="str">
        <f t="shared" si="376"/>
        <v>R</v>
      </c>
      <c r="D6048" s="1" t="str">
        <f>VLOOKUP(C6048,'Cat1'!$A:$B,2,FALSE)</f>
        <v>Respirationstrakt</v>
      </c>
      <c r="E6048" s="5" t="str">
        <f t="shared" si="377"/>
        <v>R03</v>
      </c>
      <c r="F6048" s="1" t="str">
        <f>VLOOKUP(E6048,'Cat3'!$A:$B,2,FALSE)</f>
        <v>Mittel Bei Obstruktiven Atemwegserkrankungen</v>
      </c>
      <c r="G6048" s="5" t="str">
        <f t="shared" si="378"/>
        <v>R03C</v>
      </c>
      <c r="H6048" s="1" t="str">
        <f>VLOOKUP(G6048,'Cat4'!$A:$B,2,FALSE)</f>
        <v>Sympathomimetika Zur Systemischen Anwendung</v>
      </c>
      <c r="I6048" s="5" t="str">
        <f t="shared" si="379"/>
        <v>R03CB</v>
      </c>
      <c r="J6048" s="1" t="str">
        <f>VLOOKUP(I6048,'Cat5'!$A:$B,2,FALSE)</f>
        <v>Nichtselektive Beta-Adrenozeptoragonisten</v>
      </c>
    </row>
    <row r="6049" spans="1:10" hidden="1" x14ac:dyDescent="0.3">
      <c r="A6049" s="5" t="s">
        <v>12264</v>
      </c>
      <c r="B6049" s="1" t="s">
        <v>6209</v>
      </c>
      <c r="C6049" s="5" t="str">
        <f t="shared" si="376"/>
        <v>R</v>
      </c>
      <c r="D6049" s="1" t="str">
        <f>VLOOKUP(C6049,'Cat1'!$A:$B,2,FALSE)</f>
        <v>Respirationstrakt</v>
      </c>
      <c r="E6049" s="5" t="str">
        <f t="shared" si="377"/>
        <v>R03</v>
      </c>
      <c r="F6049" s="1" t="str">
        <f>VLOOKUP(E6049,'Cat3'!$A:$B,2,FALSE)</f>
        <v>Mittel Bei Obstruktiven Atemwegserkrankungen</v>
      </c>
      <c r="G6049" s="5" t="str">
        <f t="shared" si="378"/>
        <v>R03C</v>
      </c>
      <c r="H6049" s="1" t="str">
        <f>VLOOKUP(G6049,'Cat4'!$A:$B,2,FALSE)</f>
        <v>Sympathomimetika Zur Systemischen Anwendung</v>
      </c>
      <c r="I6049" s="5" t="str">
        <f t="shared" si="379"/>
        <v>R03CB</v>
      </c>
      <c r="J6049" s="1" t="str">
        <f>VLOOKUP(I6049,'Cat5'!$A:$B,2,FALSE)</f>
        <v>Nichtselektive Beta-Adrenozeptoragonisten</v>
      </c>
    </row>
    <row r="6050" spans="1:10" hidden="1" x14ac:dyDescent="0.3">
      <c r="A6050" s="5" t="s">
        <v>12265</v>
      </c>
      <c r="B6050" s="1" t="s">
        <v>12129</v>
      </c>
      <c r="C6050" s="5" t="str">
        <f t="shared" si="376"/>
        <v>R</v>
      </c>
      <c r="D6050" s="1" t="str">
        <f>VLOOKUP(C6050,'Cat1'!$A:$B,2,FALSE)</f>
        <v>Respirationstrakt</v>
      </c>
      <c r="E6050" s="5" t="str">
        <f t="shared" si="377"/>
        <v>R03</v>
      </c>
      <c r="F6050" s="1" t="str">
        <f>VLOOKUP(E6050,'Cat3'!$A:$B,2,FALSE)</f>
        <v>Mittel Bei Obstruktiven Atemwegserkrankungen</v>
      </c>
      <c r="G6050" s="5" t="str">
        <f t="shared" si="378"/>
        <v>R03C</v>
      </c>
      <c r="H6050" s="1" t="str">
        <f>VLOOKUP(G6050,'Cat4'!$A:$B,2,FALSE)</f>
        <v>Sympathomimetika Zur Systemischen Anwendung</v>
      </c>
      <c r="I6050" s="5" t="str">
        <f t="shared" si="379"/>
        <v>R03CB</v>
      </c>
      <c r="J6050" s="1" t="str">
        <f>VLOOKUP(I6050,'Cat5'!$A:$B,2,FALSE)</f>
        <v>Nichtselektive Beta-Adrenozeptoragonisten</v>
      </c>
    </row>
    <row r="6051" spans="1:10" hidden="1" x14ac:dyDescent="0.3">
      <c r="A6051" s="5" t="s">
        <v>12266</v>
      </c>
      <c r="B6051" s="1" t="s">
        <v>12132</v>
      </c>
      <c r="C6051" s="5" t="str">
        <f t="shared" si="376"/>
        <v>R</v>
      </c>
      <c r="D6051" s="1" t="str">
        <f>VLOOKUP(C6051,'Cat1'!$A:$B,2,FALSE)</f>
        <v>Respirationstrakt</v>
      </c>
      <c r="E6051" s="5" t="str">
        <f t="shared" si="377"/>
        <v>R03</v>
      </c>
      <c r="F6051" s="1" t="str">
        <f>VLOOKUP(E6051,'Cat3'!$A:$B,2,FALSE)</f>
        <v>Mittel Bei Obstruktiven Atemwegserkrankungen</v>
      </c>
      <c r="G6051" s="5" t="str">
        <f t="shared" si="378"/>
        <v>R03C</v>
      </c>
      <c r="H6051" s="1" t="str">
        <f>VLOOKUP(G6051,'Cat4'!$A:$B,2,FALSE)</f>
        <v>Sympathomimetika Zur Systemischen Anwendung</v>
      </c>
      <c r="I6051" s="5" t="str">
        <f t="shared" si="379"/>
        <v>R03CC</v>
      </c>
      <c r="J6051" s="1" t="str">
        <f>VLOOKUP(I6051,'Cat5'!$A:$B,2,FALSE)</f>
        <v>Selektive Beta2-Adrenozeptoragonisten</v>
      </c>
    </row>
    <row r="6052" spans="1:10" hidden="1" x14ac:dyDescent="0.3">
      <c r="A6052" s="5" t="s">
        <v>12267</v>
      </c>
      <c r="B6052" s="1" t="s">
        <v>12134</v>
      </c>
      <c r="C6052" s="5" t="str">
        <f t="shared" si="376"/>
        <v>R</v>
      </c>
      <c r="D6052" s="1" t="str">
        <f>VLOOKUP(C6052,'Cat1'!$A:$B,2,FALSE)</f>
        <v>Respirationstrakt</v>
      </c>
      <c r="E6052" s="5" t="str">
        <f t="shared" si="377"/>
        <v>R03</v>
      </c>
      <c r="F6052" s="1" t="str">
        <f>VLOOKUP(E6052,'Cat3'!$A:$B,2,FALSE)</f>
        <v>Mittel Bei Obstruktiven Atemwegserkrankungen</v>
      </c>
      <c r="G6052" s="5" t="str">
        <f t="shared" si="378"/>
        <v>R03C</v>
      </c>
      <c r="H6052" s="1" t="str">
        <f>VLOOKUP(G6052,'Cat4'!$A:$B,2,FALSE)</f>
        <v>Sympathomimetika Zur Systemischen Anwendung</v>
      </c>
      <c r="I6052" s="5" t="str">
        <f t="shared" si="379"/>
        <v>R03CC</v>
      </c>
      <c r="J6052" s="1" t="str">
        <f>VLOOKUP(I6052,'Cat5'!$A:$B,2,FALSE)</f>
        <v>Selektive Beta2-Adrenozeptoragonisten</v>
      </c>
    </row>
    <row r="6053" spans="1:10" hidden="1" x14ac:dyDescent="0.3">
      <c r="A6053" s="5" t="s">
        <v>12268</v>
      </c>
      <c r="B6053" s="1" t="s">
        <v>7188</v>
      </c>
      <c r="C6053" s="5" t="str">
        <f t="shared" si="376"/>
        <v>R</v>
      </c>
      <c r="D6053" s="1" t="str">
        <f>VLOOKUP(C6053,'Cat1'!$A:$B,2,FALSE)</f>
        <v>Respirationstrakt</v>
      </c>
      <c r="E6053" s="5" t="str">
        <f t="shared" si="377"/>
        <v>R03</v>
      </c>
      <c r="F6053" s="1" t="str">
        <f>VLOOKUP(E6053,'Cat3'!$A:$B,2,FALSE)</f>
        <v>Mittel Bei Obstruktiven Atemwegserkrankungen</v>
      </c>
      <c r="G6053" s="5" t="str">
        <f t="shared" si="378"/>
        <v>R03C</v>
      </c>
      <c r="H6053" s="1" t="str">
        <f>VLOOKUP(G6053,'Cat4'!$A:$B,2,FALSE)</f>
        <v>Sympathomimetika Zur Systemischen Anwendung</v>
      </c>
      <c r="I6053" s="5" t="str">
        <f t="shared" si="379"/>
        <v>R03CC</v>
      </c>
      <c r="J6053" s="1" t="str">
        <f>VLOOKUP(I6053,'Cat5'!$A:$B,2,FALSE)</f>
        <v>Selektive Beta2-Adrenozeptoragonisten</v>
      </c>
    </row>
    <row r="6054" spans="1:10" hidden="1" x14ac:dyDescent="0.3">
      <c r="A6054" s="5" t="s">
        <v>12269</v>
      </c>
      <c r="B6054" s="1" t="s">
        <v>12139</v>
      </c>
      <c r="C6054" s="5" t="str">
        <f t="shared" si="376"/>
        <v>R</v>
      </c>
      <c r="D6054" s="1" t="str">
        <f>VLOOKUP(C6054,'Cat1'!$A:$B,2,FALSE)</f>
        <v>Respirationstrakt</v>
      </c>
      <c r="E6054" s="5" t="str">
        <f t="shared" si="377"/>
        <v>R03</v>
      </c>
      <c r="F6054" s="1" t="str">
        <f>VLOOKUP(E6054,'Cat3'!$A:$B,2,FALSE)</f>
        <v>Mittel Bei Obstruktiven Atemwegserkrankungen</v>
      </c>
      <c r="G6054" s="5" t="str">
        <f t="shared" si="378"/>
        <v>R03C</v>
      </c>
      <c r="H6054" s="1" t="str">
        <f>VLOOKUP(G6054,'Cat4'!$A:$B,2,FALSE)</f>
        <v>Sympathomimetika Zur Systemischen Anwendung</v>
      </c>
      <c r="I6054" s="5" t="str">
        <f t="shared" si="379"/>
        <v>R03CC</v>
      </c>
      <c r="J6054" s="1" t="str">
        <f>VLOOKUP(I6054,'Cat5'!$A:$B,2,FALSE)</f>
        <v>Selektive Beta2-Adrenozeptoragonisten</v>
      </c>
    </row>
    <row r="6055" spans="1:10" hidden="1" x14ac:dyDescent="0.3">
      <c r="A6055" s="5" t="s">
        <v>12270</v>
      </c>
      <c r="B6055" s="1" t="s">
        <v>12141</v>
      </c>
      <c r="C6055" s="5" t="str">
        <f t="shared" si="376"/>
        <v>R</v>
      </c>
      <c r="D6055" s="1" t="str">
        <f>VLOOKUP(C6055,'Cat1'!$A:$B,2,FALSE)</f>
        <v>Respirationstrakt</v>
      </c>
      <c r="E6055" s="5" t="str">
        <f t="shared" si="377"/>
        <v>R03</v>
      </c>
      <c r="F6055" s="1" t="str">
        <f>VLOOKUP(E6055,'Cat3'!$A:$B,2,FALSE)</f>
        <v>Mittel Bei Obstruktiven Atemwegserkrankungen</v>
      </c>
      <c r="G6055" s="5" t="str">
        <f t="shared" si="378"/>
        <v>R03C</v>
      </c>
      <c r="H6055" s="1" t="str">
        <f>VLOOKUP(G6055,'Cat4'!$A:$B,2,FALSE)</f>
        <v>Sympathomimetika Zur Systemischen Anwendung</v>
      </c>
      <c r="I6055" s="5" t="str">
        <f t="shared" si="379"/>
        <v>R03CC</v>
      </c>
      <c r="J6055" s="1" t="str">
        <f>VLOOKUP(I6055,'Cat5'!$A:$B,2,FALSE)</f>
        <v>Selektive Beta2-Adrenozeptoragonisten</v>
      </c>
    </row>
    <row r="6056" spans="1:10" hidden="1" x14ac:dyDescent="0.3">
      <c r="A6056" s="5" t="s">
        <v>12271</v>
      </c>
      <c r="B6056" s="1" t="s">
        <v>12143</v>
      </c>
      <c r="C6056" s="5" t="str">
        <f t="shared" si="376"/>
        <v>R</v>
      </c>
      <c r="D6056" s="1" t="str">
        <f>VLOOKUP(C6056,'Cat1'!$A:$B,2,FALSE)</f>
        <v>Respirationstrakt</v>
      </c>
      <c r="E6056" s="5" t="str">
        <f t="shared" si="377"/>
        <v>R03</v>
      </c>
      <c r="F6056" s="1" t="str">
        <f>VLOOKUP(E6056,'Cat3'!$A:$B,2,FALSE)</f>
        <v>Mittel Bei Obstruktiven Atemwegserkrankungen</v>
      </c>
      <c r="G6056" s="5" t="str">
        <f t="shared" si="378"/>
        <v>R03C</v>
      </c>
      <c r="H6056" s="1" t="str">
        <f>VLOOKUP(G6056,'Cat4'!$A:$B,2,FALSE)</f>
        <v>Sympathomimetika Zur Systemischen Anwendung</v>
      </c>
      <c r="I6056" s="5" t="str">
        <f t="shared" si="379"/>
        <v>R03CC</v>
      </c>
      <c r="J6056" s="1" t="str">
        <f>VLOOKUP(I6056,'Cat5'!$A:$B,2,FALSE)</f>
        <v>Selektive Beta2-Adrenozeptoragonisten</v>
      </c>
    </row>
    <row r="6057" spans="1:10" hidden="1" x14ac:dyDescent="0.3">
      <c r="A6057" s="5" t="s">
        <v>12272</v>
      </c>
      <c r="B6057" s="1" t="s">
        <v>12159</v>
      </c>
      <c r="C6057" s="5" t="str">
        <f t="shared" si="376"/>
        <v>R</v>
      </c>
      <c r="D6057" s="1" t="str">
        <f>VLOOKUP(C6057,'Cat1'!$A:$B,2,FALSE)</f>
        <v>Respirationstrakt</v>
      </c>
      <c r="E6057" s="5" t="str">
        <f t="shared" si="377"/>
        <v>R03</v>
      </c>
      <c r="F6057" s="1" t="str">
        <f>VLOOKUP(E6057,'Cat3'!$A:$B,2,FALSE)</f>
        <v>Mittel Bei Obstruktiven Atemwegserkrankungen</v>
      </c>
      <c r="G6057" s="5" t="str">
        <f t="shared" si="378"/>
        <v>R03C</v>
      </c>
      <c r="H6057" s="1" t="str">
        <f>VLOOKUP(G6057,'Cat4'!$A:$B,2,FALSE)</f>
        <v>Sympathomimetika Zur Systemischen Anwendung</v>
      </c>
      <c r="I6057" s="5" t="str">
        <f t="shared" si="379"/>
        <v>R03CC</v>
      </c>
      <c r="J6057" s="1" t="str">
        <f>VLOOKUP(I6057,'Cat5'!$A:$B,2,FALSE)</f>
        <v>Selektive Beta2-Adrenozeptoragonisten</v>
      </c>
    </row>
    <row r="6058" spans="1:10" hidden="1" x14ac:dyDescent="0.3">
      <c r="A6058" s="5" t="s">
        <v>12273</v>
      </c>
      <c r="B6058" s="1" t="s">
        <v>12145</v>
      </c>
      <c r="C6058" s="5" t="str">
        <f t="shared" si="376"/>
        <v>R</v>
      </c>
      <c r="D6058" s="1" t="str">
        <f>VLOOKUP(C6058,'Cat1'!$A:$B,2,FALSE)</f>
        <v>Respirationstrakt</v>
      </c>
      <c r="E6058" s="5" t="str">
        <f t="shared" si="377"/>
        <v>R03</v>
      </c>
      <c r="F6058" s="1" t="str">
        <f>VLOOKUP(E6058,'Cat3'!$A:$B,2,FALSE)</f>
        <v>Mittel Bei Obstruktiven Atemwegserkrankungen</v>
      </c>
      <c r="G6058" s="5" t="str">
        <f t="shared" si="378"/>
        <v>R03C</v>
      </c>
      <c r="H6058" s="1" t="str">
        <f>VLOOKUP(G6058,'Cat4'!$A:$B,2,FALSE)</f>
        <v>Sympathomimetika Zur Systemischen Anwendung</v>
      </c>
      <c r="I6058" s="5" t="str">
        <f t="shared" si="379"/>
        <v>R03CC</v>
      </c>
      <c r="J6058" s="1" t="str">
        <f>VLOOKUP(I6058,'Cat5'!$A:$B,2,FALSE)</f>
        <v>Selektive Beta2-Adrenozeptoragonisten</v>
      </c>
    </row>
    <row r="6059" spans="1:10" hidden="1" x14ac:dyDescent="0.3">
      <c r="A6059" s="5" t="s">
        <v>12274</v>
      </c>
      <c r="B6059" s="1" t="s">
        <v>12147</v>
      </c>
      <c r="C6059" s="5" t="str">
        <f t="shared" si="376"/>
        <v>R</v>
      </c>
      <c r="D6059" s="1" t="str">
        <f>VLOOKUP(C6059,'Cat1'!$A:$B,2,FALSE)</f>
        <v>Respirationstrakt</v>
      </c>
      <c r="E6059" s="5" t="str">
        <f t="shared" si="377"/>
        <v>R03</v>
      </c>
      <c r="F6059" s="1" t="str">
        <f>VLOOKUP(E6059,'Cat3'!$A:$B,2,FALSE)</f>
        <v>Mittel Bei Obstruktiven Atemwegserkrankungen</v>
      </c>
      <c r="G6059" s="5" t="str">
        <f t="shared" si="378"/>
        <v>R03C</v>
      </c>
      <c r="H6059" s="1" t="str">
        <f>VLOOKUP(G6059,'Cat4'!$A:$B,2,FALSE)</f>
        <v>Sympathomimetika Zur Systemischen Anwendung</v>
      </c>
      <c r="I6059" s="5" t="str">
        <f t="shared" si="379"/>
        <v>R03CC</v>
      </c>
      <c r="J6059" s="1" t="str">
        <f>VLOOKUP(I6059,'Cat5'!$A:$B,2,FALSE)</f>
        <v>Selektive Beta2-Adrenozeptoragonisten</v>
      </c>
    </row>
    <row r="6060" spans="1:10" hidden="1" x14ac:dyDescent="0.3">
      <c r="A6060" s="5" t="s">
        <v>12275</v>
      </c>
      <c r="B6060" s="1" t="s">
        <v>12149</v>
      </c>
      <c r="C6060" s="5" t="str">
        <f t="shared" si="376"/>
        <v>R</v>
      </c>
      <c r="D6060" s="1" t="str">
        <f>VLOOKUP(C6060,'Cat1'!$A:$B,2,FALSE)</f>
        <v>Respirationstrakt</v>
      </c>
      <c r="E6060" s="5" t="str">
        <f t="shared" si="377"/>
        <v>R03</v>
      </c>
      <c r="F6060" s="1" t="str">
        <f>VLOOKUP(E6060,'Cat3'!$A:$B,2,FALSE)</f>
        <v>Mittel Bei Obstruktiven Atemwegserkrankungen</v>
      </c>
      <c r="G6060" s="5" t="str">
        <f t="shared" si="378"/>
        <v>R03C</v>
      </c>
      <c r="H6060" s="1" t="str">
        <f>VLOOKUP(G6060,'Cat4'!$A:$B,2,FALSE)</f>
        <v>Sympathomimetika Zur Systemischen Anwendung</v>
      </c>
      <c r="I6060" s="5" t="str">
        <f t="shared" si="379"/>
        <v>R03CC</v>
      </c>
      <c r="J6060" s="1" t="str">
        <f>VLOOKUP(I6060,'Cat5'!$A:$B,2,FALSE)</f>
        <v>Selektive Beta2-Adrenozeptoragonisten</v>
      </c>
    </row>
    <row r="6061" spans="1:10" hidden="1" x14ac:dyDescent="0.3">
      <c r="A6061" s="5" t="s">
        <v>12276</v>
      </c>
      <c r="B6061" s="1" t="s">
        <v>12277</v>
      </c>
      <c r="C6061" s="5" t="str">
        <f t="shared" si="376"/>
        <v>R</v>
      </c>
      <c r="D6061" s="1" t="str">
        <f>VLOOKUP(C6061,'Cat1'!$A:$B,2,FALSE)</f>
        <v>Respirationstrakt</v>
      </c>
      <c r="E6061" s="5" t="str">
        <f t="shared" si="377"/>
        <v>R03</v>
      </c>
      <c r="F6061" s="1" t="str">
        <f>VLOOKUP(E6061,'Cat3'!$A:$B,2,FALSE)</f>
        <v>Mittel Bei Obstruktiven Atemwegserkrankungen</v>
      </c>
      <c r="G6061" s="5" t="str">
        <f t="shared" si="378"/>
        <v>R03C</v>
      </c>
      <c r="H6061" s="1" t="str">
        <f>VLOOKUP(G6061,'Cat4'!$A:$B,2,FALSE)</f>
        <v>Sympathomimetika Zur Systemischen Anwendung</v>
      </c>
      <c r="I6061" s="5" t="str">
        <f t="shared" si="379"/>
        <v>R03CC</v>
      </c>
      <c r="J6061" s="1" t="str">
        <f>VLOOKUP(I6061,'Cat5'!$A:$B,2,FALSE)</f>
        <v>Selektive Beta2-Adrenozeptoragonisten</v>
      </c>
    </row>
    <row r="6062" spans="1:10" hidden="1" x14ac:dyDescent="0.3">
      <c r="A6062" s="5" t="s">
        <v>12278</v>
      </c>
      <c r="B6062" s="1" t="s">
        <v>12155</v>
      </c>
      <c r="C6062" s="5" t="str">
        <f t="shared" si="376"/>
        <v>R</v>
      </c>
      <c r="D6062" s="1" t="str">
        <f>VLOOKUP(C6062,'Cat1'!$A:$B,2,FALSE)</f>
        <v>Respirationstrakt</v>
      </c>
      <c r="E6062" s="5" t="str">
        <f t="shared" si="377"/>
        <v>R03</v>
      </c>
      <c r="F6062" s="1" t="str">
        <f>VLOOKUP(E6062,'Cat3'!$A:$B,2,FALSE)</f>
        <v>Mittel Bei Obstruktiven Atemwegserkrankungen</v>
      </c>
      <c r="G6062" s="5" t="str">
        <f t="shared" si="378"/>
        <v>R03C</v>
      </c>
      <c r="H6062" s="1" t="str">
        <f>VLOOKUP(G6062,'Cat4'!$A:$B,2,FALSE)</f>
        <v>Sympathomimetika Zur Systemischen Anwendung</v>
      </c>
      <c r="I6062" s="5" t="str">
        <f t="shared" si="379"/>
        <v>R03CC</v>
      </c>
      <c r="J6062" s="1" t="str">
        <f>VLOOKUP(I6062,'Cat5'!$A:$B,2,FALSE)</f>
        <v>Selektive Beta2-Adrenozeptoragonisten</v>
      </c>
    </row>
    <row r="6063" spans="1:10" hidden="1" x14ac:dyDescent="0.3">
      <c r="A6063" s="5" t="s">
        <v>12279</v>
      </c>
      <c r="B6063" s="1" t="s">
        <v>12157</v>
      </c>
      <c r="C6063" s="5" t="str">
        <f t="shared" si="376"/>
        <v>R</v>
      </c>
      <c r="D6063" s="1" t="str">
        <f>VLOOKUP(C6063,'Cat1'!$A:$B,2,FALSE)</f>
        <v>Respirationstrakt</v>
      </c>
      <c r="E6063" s="5" t="str">
        <f t="shared" si="377"/>
        <v>R03</v>
      </c>
      <c r="F6063" s="1" t="str">
        <f>VLOOKUP(E6063,'Cat3'!$A:$B,2,FALSE)</f>
        <v>Mittel Bei Obstruktiven Atemwegserkrankungen</v>
      </c>
      <c r="G6063" s="5" t="str">
        <f t="shared" si="378"/>
        <v>R03C</v>
      </c>
      <c r="H6063" s="1" t="str">
        <f>VLOOKUP(G6063,'Cat4'!$A:$B,2,FALSE)</f>
        <v>Sympathomimetika Zur Systemischen Anwendung</v>
      </c>
      <c r="I6063" s="5" t="str">
        <f t="shared" si="379"/>
        <v>R03CC</v>
      </c>
      <c r="J6063" s="1" t="str">
        <f>VLOOKUP(I6063,'Cat5'!$A:$B,2,FALSE)</f>
        <v>Selektive Beta2-Adrenozeptoragonisten</v>
      </c>
    </row>
    <row r="6064" spans="1:10" hidden="1" x14ac:dyDescent="0.3">
      <c r="A6064" s="5" t="s">
        <v>12280</v>
      </c>
      <c r="B6064" s="1" t="s">
        <v>12153</v>
      </c>
      <c r="C6064" s="5" t="str">
        <f t="shared" si="376"/>
        <v>R</v>
      </c>
      <c r="D6064" s="1" t="str">
        <f>VLOOKUP(C6064,'Cat1'!$A:$B,2,FALSE)</f>
        <v>Respirationstrakt</v>
      </c>
      <c r="E6064" s="5" t="str">
        <f t="shared" si="377"/>
        <v>R03</v>
      </c>
      <c r="F6064" s="1" t="str">
        <f>VLOOKUP(E6064,'Cat3'!$A:$B,2,FALSE)</f>
        <v>Mittel Bei Obstruktiven Atemwegserkrankungen</v>
      </c>
      <c r="G6064" s="5" t="str">
        <f t="shared" si="378"/>
        <v>R03C</v>
      </c>
      <c r="H6064" s="1" t="str">
        <f>VLOOKUP(G6064,'Cat4'!$A:$B,2,FALSE)</f>
        <v>Sympathomimetika Zur Systemischen Anwendung</v>
      </c>
      <c r="I6064" s="5" t="str">
        <f t="shared" si="379"/>
        <v>R03CC</v>
      </c>
      <c r="J6064" s="1" t="str">
        <f>VLOOKUP(I6064,'Cat5'!$A:$B,2,FALSE)</f>
        <v>Selektive Beta2-Adrenozeptoragonisten</v>
      </c>
    </row>
    <row r="6065" spans="1:10" hidden="1" x14ac:dyDescent="0.3">
      <c r="A6065" s="5" t="s">
        <v>12281</v>
      </c>
      <c r="B6065" s="1" t="s">
        <v>12282</v>
      </c>
      <c r="C6065" s="5" t="str">
        <f t="shared" si="376"/>
        <v>R</v>
      </c>
      <c r="D6065" s="1" t="str">
        <f>VLOOKUP(C6065,'Cat1'!$A:$B,2,FALSE)</f>
        <v>Respirationstrakt</v>
      </c>
      <c r="E6065" s="5" t="str">
        <f t="shared" si="377"/>
        <v>R03</v>
      </c>
      <c r="F6065" s="1" t="str">
        <f>VLOOKUP(E6065,'Cat3'!$A:$B,2,FALSE)</f>
        <v>Mittel Bei Obstruktiven Atemwegserkrankungen</v>
      </c>
      <c r="G6065" s="5" t="str">
        <f t="shared" si="378"/>
        <v>R03C</v>
      </c>
      <c r="H6065" s="1" t="str">
        <f>VLOOKUP(G6065,'Cat4'!$A:$B,2,FALSE)</f>
        <v>Sympathomimetika Zur Systemischen Anwendung</v>
      </c>
      <c r="I6065" s="5" t="str">
        <f t="shared" si="379"/>
        <v>R03CC</v>
      </c>
      <c r="J6065" s="1" t="str">
        <f>VLOOKUP(I6065,'Cat5'!$A:$B,2,FALSE)</f>
        <v>Selektive Beta2-Adrenozeptoragonisten</v>
      </c>
    </row>
    <row r="6066" spans="1:10" hidden="1" x14ac:dyDescent="0.3">
      <c r="A6066" s="5" t="s">
        <v>12283</v>
      </c>
      <c r="B6066" s="1" t="s">
        <v>12284</v>
      </c>
      <c r="C6066" s="5" t="str">
        <f t="shared" si="376"/>
        <v>R</v>
      </c>
      <c r="D6066" s="1" t="str">
        <f>VLOOKUP(C6066,'Cat1'!$A:$B,2,FALSE)</f>
        <v>Respirationstrakt</v>
      </c>
      <c r="E6066" s="5" t="str">
        <f t="shared" si="377"/>
        <v>R03</v>
      </c>
      <c r="F6066" s="1" t="str">
        <f>VLOOKUP(E6066,'Cat3'!$A:$B,2,FALSE)</f>
        <v>Mittel Bei Obstruktiven Atemwegserkrankungen</v>
      </c>
      <c r="G6066" s="5" t="str">
        <f t="shared" si="378"/>
        <v>R03C</v>
      </c>
      <c r="H6066" s="1" t="str">
        <f>VLOOKUP(G6066,'Cat4'!$A:$B,2,FALSE)</f>
        <v>Sympathomimetika Zur Systemischen Anwendung</v>
      </c>
      <c r="I6066" s="5" t="str">
        <f t="shared" si="379"/>
        <v>R03CC</v>
      </c>
      <c r="J6066" s="1" t="str">
        <f>VLOOKUP(I6066,'Cat5'!$A:$B,2,FALSE)</f>
        <v>Selektive Beta2-Adrenozeptoragonisten</v>
      </c>
    </row>
    <row r="6067" spans="1:10" hidden="1" x14ac:dyDescent="0.3">
      <c r="A6067" s="5" t="s">
        <v>12285</v>
      </c>
      <c r="B6067" s="1" t="s">
        <v>12286</v>
      </c>
      <c r="C6067" s="5" t="str">
        <f t="shared" si="376"/>
        <v>R</v>
      </c>
      <c r="D6067" s="1" t="str">
        <f>VLOOKUP(C6067,'Cat1'!$A:$B,2,FALSE)</f>
        <v>Respirationstrakt</v>
      </c>
      <c r="E6067" s="5" t="str">
        <f t="shared" si="377"/>
        <v>R03</v>
      </c>
      <c r="F6067" s="1" t="str">
        <f>VLOOKUP(E6067,'Cat3'!$A:$B,2,FALSE)</f>
        <v>Mittel Bei Obstruktiven Atemwegserkrankungen</v>
      </c>
      <c r="G6067" s="5" t="str">
        <f t="shared" si="378"/>
        <v>R03C</v>
      </c>
      <c r="H6067" s="1" t="str">
        <f>VLOOKUP(G6067,'Cat4'!$A:$B,2,FALSE)</f>
        <v>Sympathomimetika Zur Systemischen Anwendung</v>
      </c>
      <c r="I6067" s="5" t="str">
        <f t="shared" si="379"/>
        <v>R03CC</v>
      </c>
      <c r="J6067" s="1" t="str">
        <f>VLOOKUP(I6067,'Cat5'!$A:$B,2,FALSE)</f>
        <v>Selektive Beta2-Adrenozeptoragonisten</v>
      </c>
    </row>
    <row r="6068" spans="1:10" hidden="1" x14ac:dyDescent="0.3">
      <c r="A6068" s="5" t="s">
        <v>12290</v>
      </c>
      <c r="B6068" s="1" t="s">
        <v>12291</v>
      </c>
      <c r="C6068" s="5" t="str">
        <f t="shared" si="376"/>
        <v>R</v>
      </c>
      <c r="D6068" s="1" t="str">
        <f>VLOOKUP(C6068,'Cat1'!$A:$B,2,FALSE)</f>
        <v>Respirationstrakt</v>
      </c>
      <c r="E6068" s="5" t="str">
        <f t="shared" si="377"/>
        <v>R03</v>
      </c>
      <c r="F6068" s="1" t="str">
        <f>VLOOKUP(E6068,'Cat3'!$A:$B,2,FALSE)</f>
        <v>Mittel Bei Obstruktiven Atemwegserkrankungen</v>
      </c>
      <c r="G6068" s="5" t="str">
        <f t="shared" si="378"/>
        <v>R03D</v>
      </c>
      <c r="H6068" s="1" t="str">
        <f>VLOOKUP(G6068,'Cat4'!$A:$B,2,FALSE)</f>
        <v>Andere Mittel Bei Obstruktiven Atemwegserkrankungen Zur Systemischen Anwendung</v>
      </c>
      <c r="I6068" s="5" t="str">
        <f t="shared" si="379"/>
        <v>R03DA</v>
      </c>
      <c r="J6068" s="1" t="str">
        <f>VLOOKUP(I6068,'Cat5'!$A:$B,2,FALSE)</f>
        <v>Xanthine</v>
      </c>
    </row>
    <row r="6069" spans="1:10" hidden="1" x14ac:dyDescent="0.3">
      <c r="A6069" s="5" t="s">
        <v>12292</v>
      </c>
      <c r="B6069" s="1" t="s">
        <v>12293</v>
      </c>
      <c r="C6069" s="5" t="str">
        <f t="shared" si="376"/>
        <v>R</v>
      </c>
      <c r="D6069" s="1" t="str">
        <f>VLOOKUP(C6069,'Cat1'!$A:$B,2,FALSE)</f>
        <v>Respirationstrakt</v>
      </c>
      <c r="E6069" s="5" t="str">
        <f t="shared" si="377"/>
        <v>R03</v>
      </c>
      <c r="F6069" s="1" t="str">
        <f>VLOOKUP(E6069,'Cat3'!$A:$B,2,FALSE)</f>
        <v>Mittel Bei Obstruktiven Atemwegserkrankungen</v>
      </c>
      <c r="G6069" s="5" t="str">
        <f t="shared" si="378"/>
        <v>R03D</v>
      </c>
      <c r="H6069" s="1" t="str">
        <f>VLOOKUP(G6069,'Cat4'!$A:$B,2,FALSE)</f>
        <v>Andere Mittel Bei Obstruktiven Atemwegserkrankungen Zur Systemischen Anwendung</v>
      </c>
      <c r="I6069" s="5" t="str">
        <f t="shared" si="379"/>
        <v>R03DA</v>
      </c>
      <c r="J6069" s="1" t="str">
        <f>VLOOKUP(I6069,'Cat5'!$A:$B,2,FALSE)</f>
        <v>Xanthine</v>
      </c>
    </row>
    <row r="6070" spans="1:10" hidden="1" x14ac:dyDescent="0.3">
      <c r="A6070" s="5" t="s">
        <v>12294</v>
      </c>
      <c r="B6070" s="1" t="s">
        <v>12295</v>
      </c>
      <c r="C6070" s="5" t="str">
        <f t="shared" si="376"/>
        <v>R</v>
      </c>
      <c r="D6070" s="1" t="str">
        <f>VLOOKUP(C6070,'Cat1'!$A:$B,2,FALSE)</f>
        <v>Respirationstrakt</v>
      </c>
      <c r="E6070" s="5" t="str">
        <f t="shared" si="377"/>
        <v>R03</v>
      </c>
      <c r="F6070" s="1" t="str">
        <f>VLOOKUP(E6070,'Cat3'!$A:$B,2,FALSE)</f>
        <v>Mittel Bei Obstruktiven Atemwegserkrankungen</v>
      </c>
      <c r="G6070" s="5" t="str">
        <f t="shared" si="378"/>
        <v>R03D</v>
      </c>
      <c r="H6070" s="1" t="str">
        <f>VLOOKUP(G6070,'Cat4'!$A:$B,2,FALSE)</f>
        <v>Andere Mittel Bei Obstruktiven Atemwegserkrankungen Zur Systemischen Anwendung</v>
      </c>
      <c r="I6070" s="5" t="str">
        <f t="shared" si="379"/>
        <v>R03DA</v>
      </c>
      <c r="J6070" s="1" t="str">
        <f>VLOOKUP(I6070,'Cat5'!$A:$B,2,FALSE)</f>
        <v>Xanthine</v>
      </c>
    </row>
    <row r="6071" spans="1:10" hidden="1" x14ac:dyDescent="0.3">
      <c r="A6071" s="5" t="s">
        <v>12296</v>
      </c>
      <c r="B6071" s="1" t="s">
        <v>4311</v>
      </c>
      <c r="C6071" s="5" t="str">
        <f t="shared" si="376"/>
        <v>R</v>
      </c>
      <c r="D6071" s="1" t="str">
        <f>VLOOKUP(C6071,'Cat1'!$A:$B,2,FALSE)</f>
        <v>Respirationstrakt</v>
      </c>
      <c r="E6071" s="5" t="str">
        <f t="shared" si="377"/>
        <v>R03</v>
      </c>
      <c r="F6071" s="1" t="str">
        <f>VLOOKUP(E6071,'Cat3'!$A:$B,2,FALSE)</f>
        <v>Mittel Bei Obstruktiven Atemwegserkrankungen</v>
      </c>
      <c r="G6071" s="5" t="str">
        <f t="shared" si="378"/>
        <v>R03D</v>
      </c>
      <c r="H6071" s="1" t="str">
        <f>VLOOKUP(G6071,'Cat4'!$A:$B,2,FALSE)</f>
        <v>Andere Mittel Bei Obstruktiven Atemwegserkrankungen Zur Systemischen Anwendung</v>
      </c>
      <c r="I6071" s="5" t="str">
        <f t="shared" si="379"/>
        <v>R03DA</v>
      </c>
      <c r="J6071" s="1" t="str">
        <f>VLOOKUP(I6071,'Cat5'!$A:$B,2,FALSE)</f>
        <v>Xanthine</v>
      </c>
    </row>
    <row r="6072" spans="1:10" hidden="1" x14ac:dyDescent="0.3">
      <c r="A6072" s="5" t="s">
        <v>12297</v>
      </c>
      <c r="B6072" s="1" t="s">
        <v>12298</v>
      </c>
      <c r="C6072" s="5" t="str">
        <f t="shared" si="376"/>
        <v>R</v>
      </c>
      <c r="D6072" s="1" t="str">
        <f>VLOOKUP(C6072,'Cat1'!$A:$B,2,FALSE)</f>
        <v>Respirationstrakt</v>
      </c>
      <c r="E6072" s="5" t="str">
        <f t="shared" si="377"/>
        <v>R03</v>
      </c>
      <c r="F6072" s="1" t="str">
        <f>VLOOKUP(E6072,'Cat3'!$A:$B,2,FALSE)</f>
        <v>Mittel Bei Obstruktiven Atemwegserkrankungen</v>
      </c>
      <c r="G6072" s="5" t="str">
        <f t="shared" si="378"/>
        <v>R03D</v>
      </c>
      <c r="H6072" s="1" t="str">
        <f>VLOOKUP(G6072,'Cat4'!$A:$B,2,FALSE)</f>
        <v>Andere Mittel Bei Obstruktiven Atemwegserkrankungen Zur Systemischen Anwendung</v>
      </c>
      <c r="I6072" s="5" t="str">
        <f t="shared" si="379"/>
        <v>R03DA</v>
      </c>
      <c r="J6072" s="1" t="str">
        <f>VLOOKUP(I6072,'Cat5'!$A:$B,2,FALSE)</f>
        <v>Xanthine</v>
      </c>
    </row>
    <row r="6073" spans="1:10" hidden="1" x14ac:dyDescent="0.3">
      <c r="A6073" s="5" t="s">
        <v>12299</v>
      </c>
      <c r="B6073" s="1" t="s">
        <v>12300</v>
      </c>
      <c r="C6073" s="5" t="str">
        <f t="shared" si="376"/>
        <v>R</v>
      </c>
      <c r="D6073" s="1" t="str">
        <f>VLOOKUP(C6073,'Cat1'!$A:$B,2,FALSE)</f>
        <v>Respirationstrakt</v>
      </c>
      <c r="E6073" s="5" t="str">
        <f t="shared" si="377"/>
        <v>R03</v>
      </c>
      <c r="F6073" s="1" t="str">
        <f>VLOOKUP(E6073,'Cat3'!$A:$B,2,FALSE)</f>
        <v>Mittel Bei Obstruktiven Atemwegserkrankungen</v>
      </c>
      <c r="G6073" s="5" t="str">
        <f t="shared" si="378"/>
        <v>R03D</v>
      </c>
      <c r="H6073" s="1" t="str">
        <f>VLOOKUP(G6073,'Cat4'!$A:$B,2,FALSE)</f>
        <v>Andere Mittel Bei Obstruktiven Atemwegserkrankungen Zur Systemischen Anwendung</v>
      </c>
      <c r="I6073" s="5" t="str">
        <f t="shared" si="379"/>
        <v>R03DA</v>
      </c>
      <c r="J6073" s="1" t="str">
        <f>VLOOKUP(I6073,'Cat5'!$A:$B,2,FALSE)</f>
        <v>Xanthine</v>
      </c>
    </row>
    <row r="6074" spans="1:10" hidden="1" x14ac:dyDescent="0.3">
      <c r="A6074" s="5" t="s">
        <v>12301</v>
      </c>
      <c r="B6074" s="1" t="s">
        <v>4651</v>
      </c>
      <c r="C6074" s="5" t="str">
        <f t="shared" si="376"/>
        <v>R</v>
      </c>
      <c r="D6074" s="1" t="str">
        <f>VLOOKUP(C6074,'Cat1'!$A:$B,2,FALSE)</f>
        <v>Respirationstrakt</v>
      </c>
      <c r="E6074" s="5" t="str">
        <f t="shared" si="377"/>
        <v>R03</v>
      </c>
      <c r="F6074" s="1" t="str">
        <f>VLOOKUP(E6074,'Cat3'!$A:$B,2,FALSE)</f>
        <v>Mittel Bei Obstruktiven Atemwegserkrankungen</v>
      </c>
      <c r="G6074" s="5" t="str">
        <f t="shared" si="378"/>
        <v>R03D</v>
      </c>
      <c r="H6074" s="1" t="str">
        <f>VLOOKUP(G6074,'Cat4'!$A:$B,2,FALSE)</f>
        <v>Andere Mittel Bei Obstruktiven Atemwegserkrankungen Zur Systemischen Anwendung</v>
      </c>
      <c r="I6074" s="5" t="str">
        <f t="shared" si="379"/>
        <v>R03DA</v>
      </c>
      <c r="J6074" s="1" t="str">
        <f>VLOOKUP(I6074,'Cat5'!$A:$B,2,FALSE)</f>
        <v>Xanthine</v>
      </c>
    </row>
    <row r="6075" spans="1:10" hidden="1" x14ac:dyDescent="0.3">
      <c r="A6075" s="5" t="s">
        <v>12302</v>
      </c>
      <c r="B6075" s="1" t="s">
        <v>12303</v>
      </c>
      <c r="C6075" s="5" t="str">
        <f t="shared" si="376"/>
        <v>R</v>
      </c>
      <c r="D6075" s="1" t="str">
        <f>VLOOKUP(C6075,'Cat1'!$A:$B,2,FALSE)</f>
        <v>Respirationstrakt</v>
      </c>
      <c r="E6075" s="5" t="str">
        <f t="shared" si="377"/>
        <v>R03</v>
      </c>
      <c r="F6075" s="1" t="str">
        <f>VLOOKUP(E6075,'Cat3'!$A:$B,2,FALSE)</f>
        <v>Mittel Bei Obstruktiven Atemwegserkrankungen</v>
      </c>
      <c r="G6075" s="5" t="str">
        <f t="shared" si="378"/>
        <v>R03D</v>
      </c>
      <c r="H6075" s="1" t="str">
        <f>VLOOKUP(G6075,'Cat4'!$A:$B,2,FALSE)</f>
        <v>Andere Mittel Bei Obstruktiven Atemwegserkrankungen Zur Systemischen Anwendung</v>
      </c>
      <c r="I6075" s="5" t="str">
        <f t="shared" si="379"/>
        <v>R03DA</v>
      </c>
      <c r="J6075" s="1" t="str">
        <f>VLOOKUP(I6075,'Cat5'!$A:$B,2,FALSE)</f>
        <v>Xanthine</v>
      </c>
    </row>
    <row r="6076" spans="1:10" hidden="1" x14ac:dyDescent="0.3">
      <c r="A6076" s="5" t="s">
        <v>12304</v>
      </c>
      <c r="B6076" s="1" t="s">
        <v>12305</v>
      </c>
      <c r="C6076" s="5" t="str">
        <f t="shared" si="376"/>
        <v>R</v>
      </c>
      <c r="D6076" s="1" t="str">
        <f>VLOOKUP(C6076,'Cat1'!$A:$B,2,FALSE)</f>
        <v>Respirationstrakt</v>
      </c>
      <c r="E6076" s="5" t="str">
        <f t="shared" si="377"/>
        <v>R03</v>
      </c>
      <c r="F6076" s="1" t="str">
        <f>VLOOKUP(E6076,'Cat3'!$A:$B,2,FALSE)</f>
        <v>Mittel Bei Obstruktiven Atemwegserkrankungen</v>
      </c>
      <c r="G6076" s="5" t="str">
        <f t="shared" si="378"/>
        <v>R03D</v>
      </c>
      <c r="H6076" s="1" t="str">
        <f>VLOOKUP(G6076,'Cat4'!$A:$B,2,FALSE)</f>
        <v>Andere Mittel Bei Obstruktiven Atemwegserkrankungen Zur Systemischen Anwendung</v>
      </c>
      <c r="I6076" s="5" t="str">
        <f t="shared" si="379"/>
        <v>R03DA</v>
      </c>
      <c r="J6076" s="1" t="str">
        <f>VLOOKUP(I6076,'Cat5'!$A:$B,2,FALSE)</f>
        <v>Xanthine</v>
      </c>
    </row>
    <row r="6077" spans="1:10" hidden="1" x14ac:dyDescent="0.3">
      <c r="A6077" s="5" t="s">
        <v>12306</v>
      </c>
      <c r="B6077" s="1" t="s">
        <v>12307</v>
      </c>
      <c r="C6077" s="5" t="str">
        <f t="shared" si="376"/>
        <v>R</v>
      </c>
      <c r="D6077" s="1" t="str">
        <f>VLOOKUP(C6077,'Cat1'!$A:$B,2,FALSE)</f>
        <v>Respirationstrakt</v>
      </c>
      <c r="E6077" s="5" t="str">
        <f t="shared" si="377"/>
        <v>R03</v>
      </c>
      <c r="F6077" s="1" t="str">
        <f>VLOOKUP(E6077,'Cat3'!$A:$B,2,FALSE)</f>
        <v>Mittel Bei Obstruktiven Atemwegserkrankungen</v>
      </c>
      <c r="G6077" s="5" t="str">
        <f t="shared" si="378"/>
        <v>R03D</v>
      </c>
      <c r="H6077" s="1" t="str">
        <f>VLOOKUP(G6077,'Cat4'!$A:$B,2,FALSE)</f>
        <v>Andere Mittel Bei Obstruktiven Atemwegserkrankungen Zur Systemischen Anwendung</v>
      </c>
      <c r="I6077" s="5" t="str">
        <f t="shared" si="379"/>
        <v>R03DA</v>
      </c>
      <c r="J6077" s="1" t="str">
        <f>VLOOKUP(I6077,'Cat5'!$A:$B,2,FALSE)</f>
        <v>Xanthine</v>
      </c>
    </row>
    <row r="6078" spans="1:10" hidden="1" x14ac:dyDescent="0.3">
      <c r="A6078" s="5" t="s">
        <v>12308</v>
      </c>
      <c r="B6078" s="1" t="s">
        <v>12309</v>
      </c>
      <c r="C6078" s="5" t="str">
        <f t="shared" si="376"/>
        <v>R</v>
      </c>
      <c r="D6078" s="1" t="str">
        <f>VLOOKUP(C6078,'Cat1'!$A:$B,2,FALSE)</f>
        <v>Respirationstrakt</v>
      </c>
      <c r="E6078" s="5" t="str">
        <f t="shared" si="377"/>
        <v>R03</v>
      </c>
      <c r="F6078" s="1" t="str">
        <f>VLOOKUP(E6078,'Cat3'!$A:$B,2,FALSE)</f>
        <v>Mittel Bei Obstruktiven Atemwegserkrankungen</v>
      </c>
      <c r="G6078" s="5" t="str">
        <f t="shared" si="378"/>
        <v>R03D</v>
      </c>
      <c r="H6078" s="1" t="str">
        <f>VLOOKUP(G6078,'Cat4'!$A:$B,2,FALSE)</f>
        <v>Andere Mittel Bei Obstruktiven Atemwegserkrankungen Zur Systemischen Anwendung</v>
      </c>
      <c r="I6078" s="5" t="str">
        <f t="shared" si="379"/>
        <v>R03DA</v>
      </c>
      <c r="J6078" s="1" t="str">
        <f>VLOOKUP(I6078,'Cat5'!$A:$B,2,FALSE)</f>
        <v>Xanthine</v>
      </c>
    </row>
    <row r="6079" spans="1:10" hidden="1" x14ac:dyDescent="0.3">
      <c r="A6079" s="5" t="s">
        <v>12310</v>
      </c>
      <c r="B6079" s="1" t="s">
        <v>12311</v>
      </c>
      <c r="C6079" s="5" t="str">
        <f t="shared" si="376"/>
        <v>R</v>
      </c>
      <c r="D6079" s="1" t="str">
        <f>VLOOKUP(C6079,'Cat1'!$A:$B,2,FALSE)</f>
        <v>Respirationstrakt</v>
      </c>
      <c r="E6079" s="5" t="str">
        <f t="shared" si="377"/>
        <v>R03</v>
      </c>
      <c r="F6079" s="1" t="str">
        <f>VLOOKUP(E6079,'Cat3'!$A:$B,2,FALSE)</f>
        <v>Mittel Bei Obstruktiven Atemwegserkrankungen</v>
      </c>
      <c r="G6079" s="5" t="str">
        <f t="shared" si="378"/>
        <v>R03D</v>
      </c>
      <c r="H6079" s="1" t="str">
        <f>VLOOKUP(G6079,'Cat4'!$A:$B,2,FALSE)</f>
        <v>Andere Mittel Bei Obstruktiven Atemwegserkrankungen Zur Systemischen Anwendung</v>
      </c>
      <c r="I6079" s="5" t="str">
        <f t="shared" si="379"/>
        <v>R03DA</v>
      </c>
      <c r="J6079" s="1" t="str">
        <f>VLOOKUP(I6079,'Cat5'!$A:$B,2,FALSE)</f>
        <v>Xanthine</v>
      </c>
    </row>
    <row r="6080" spans="1:10" hidden="1" x14ac:dyDescent="0.3">
      <c r="A6080" s="5" t="s">
        <v>12312</v>
      </c>
      <c r="B6080" s="1" t="s">
        <v>12313</v>
      </c>
      <c r="C6080" s="5" t="str">
        <f t="shared" si="376"/>
        <v>R</v>
      </c>
      <c r="D6080" s="1" t="str">
        <f>VLOOKUP(C6080,'Cat1'!$A:$B,2,FALSE)</f>
        <v>Respirationstrakt</v>
      </c>
      <c r="E6080" s="5" t="str">
        <f t="shared" si="377"/>
        <v>R03</v>
      </c>
      <c r="F6080" s="1" t="str">
        <f>VLOOKUP(E6080,'Cat3'!$A:$B,2,FALSE)</f>
        <v>Mittel Bei Obstruktiven Atemwegserkrankungen</v>
      </c>
      <c r="G6080" s="5" t="str">
        <f t="shared" si="378"/>
        <v>R03D</v>
      </c>
      <c r="H6080" s="1" t="str">
        <f>VLOOKUP(G6080,'Cat4'!$A:$B,2,FALSE)</f>
        <v>Andere Mittel Bei Obstruktiven Atemwegserkrankungen Zur Systemischen Anwendung</v>
      </c>
      <c r="I6080" s="5" t="str">
        <f t="shared" si="379"/>
        <v>R03DA</v>
      </c>
      <c r="J6080" s="1" t="str">
        <f>VLOOKUP(I6080,'Cat5'!$A:$B,2,FALSE)</f>
        <v>Xanthine</v>
      </c>
    </row>
    <row r="6081" spans="1:10" hidden="1" x14ac:dyDescent="0.3">
      <c r="A6081" s="5" t="s">
        <v>12314</v>
      </c>
      <c r="B6081" s="1" t="s">
        <v>12315</v>
      </c>
      <c r="C6081" s="5" t="str">
        <f t="shared" si="376"/>
        <v>R</v>
      </c>
      <c r="D6081" s="1" t="str">
        <f>VLOOKUP(C6081,'Cat1'!$A:$B,2,FALSE)</f>
        <v>Respirationstrakt</v>
      </c>
      <c r="E6081" s="5" t="str">
        <f t="shared" si="377"/>
        <v>R03</v>
      </c>
      <c r="F6081" s="1" t="str">
        <f>VLOOKUP(E6081,'Cat3'!$A:$B,2,FALSE)</f>
        <v>Mittel Bei Obstruktiven Atemwegserkrankungen</v>
      </c>
      <c r="G6081" s="5" t="str">
        <f t="shared" si="378"/>
        <v>R03D</v>
      </c>
      <c r="H6081" s="1" t="str">
        <f>VLOOKUP(G6081,'Cat4'!$A:$B,2,FALSE)</f>
        <v>Andere Mittel Bei Obstruktiven Atemwegserkrankungen Zur Systemischen Anwendung</v>
      </c>
      <c r="I6081" s="5" t="str">
        <f t="shared" si="379"/>
        <v>R03DA</v>
      </c>
      <c r="J6081" s="1" t="str">
        <f>VLOOKUP(I6081,'Cat5'!$A:$B,2,FALSE)</f>
        <v>Xanthine</v>
      </c>
    </row>
    <row r="6082" spans="1:10" hidden="1" x14ac:dyDescent="0.3">
      <c r="A6082" s="5" t="s">
        <v>12316</v>
      </c>
      <c r="B6082" s="1" t="s">
        <v>12317</v>
      </c>
      <c r="C6082" s="5" t="str">
        <f t="shared" si="376"/>
        <v>R</v>
      </c>
      <c r="D6082" s="1" t="str">
        <f>VLOOKUP(C6082,'Cat1'!$A:$B,2,FALSE)</f>
        <v>Respirationstrakt</v>
      </c>
      <c r="E6082" s="5" t="str">
        <f t="shared" si="377"/>
        <v>R03</v>
      </c>
      <c r="F6082" s="1" t="str">
        <f>VLOOKUP(E6082,'Cat3'!$A:$B,2,FALSE)</f>
        <v>Mittel Bei Obstruktiven Atemwegserkrankungen</v>
      </c>
      <c r="G6082" s="5" t="str">
        <f t="shared" si="378"/>
        <v>R03D</v>
      </c>
      <c r="H6082" s="1" t="str">
        <f>VLOOKUP(G6082,'Cat4'!$A:$B,2,FALSE)</f>
        <v>Andere Mittel Bei Obstruktiven Atemwegserkrankungen Zur Systemischen Anwendung</v>
      </c>
      <c r="I6082" s="5" t="str">
        <f t="shared" si="379"/>
        <v>R03DA</v>
      </c>
      <c r="J6082" s="1" t="str">
        <f>VLOOKUP(I6082,'Cat5'!$A:$B,2,FALSE)</f>
        <v>Xanthine</v>
      </c>
    </row>
    <row r="6083" spans="1:10" hidden="1" x14ac:dyDescent="0.3">
      <c r="A6083" s="5" t="s">
        <v>12318</v>
      </c>
      <c r="B6083" s="1" t="s">
        <v>12319</v>
      </c>
      <c r="C6083" s="5" t="str">
        <f t="shared" ref="C6083:C6146" si="380">MID(A6083,1,1)</f>
        <v>R</v>
      </c>
      <c r="D6083" s="1" t="str">
        <f>VLOOKUP(C6083,'Cat1'!$A:$B,2,FALSE)</f>
        <v>Respirationstrakt</v>
      </c>
      <c r="E6083" s="5" t="str">
        <f t="shared" ref="E6083:E6146" si="381">MID(A6083,1,3)</f>
        <v>R03</v>
      </c>
      <c r="F6083" s="1" t="str">
        <f>VLOOKUP(E6083,'Cat3'!$A:$B,2,FALSE)</f>
        <v>Mittel Bei Obstruktiven Atemwegserkrankungen</v>
      </c>
      <c r="G6083" s="5" t="str">
        <f t="shared" ref="G6083:G6146" si="382">MID(A6083,1,4)</f>
        <v>R03D</v>
      </c>
      <c r="H6083" s="1" t="str">
        <f>VLOOKUP(G6083,'Cat4'!$A:$B,2,FALSE)</f>
        <v>Andere Mittel Bei Obstruktiven Atemwegserkrankungen Zur Systemischen Anwendung</v>
      </c>
      <c r="I6083" s="5" t="str">
        <f t="shared" ref="I6083:I6146" si="383">MID(A6083,1,5)</f>
        <v>R03DA</v>
      </c>
      <c r="J6083" s="1" t="str">
        <f>VLOOKUP(I6083,'Cat5'!$A:$B,2,FALSE)</f>
        <v>Xanthine</v>
      </c>
    </row>
    <row r="6084" spans="1:10" hidden="1" x14ac:dyDescent="0.3">
      <c r="A6084" s="5" t="s">
        <v>12320</v>
      </c>
      <c r="B6084" s="1" t="s">
        <v>12321</v>
      </c>
      <c r="C6084" s="5" t="str">
        <f t="shared" si="380"/>
        <v>R</v>
      </c>
      <c r="D6084" s="1" t="str">
        <f>VLOOKUP(C6084,'Cat1'!$A:$B,2,FALSE)</f>
        <v>Respirationstrakt</v>
      </c>
      <c r="E6084" s="5" t="str">
        <f t="shared" si="381"/>
        <v>R03</v>
      </c>
      <c r="F6084" s="1" t="str">
        <f>VLOOKUP(E6084,'Cat3'!$A:$B,2,FALSE)</f>
        <v>Mittel Bei Obstruktiven Atemwegserkrankungen</v>
      </c>
      <c r="G6084" s="5" t="str">
        <f t="shared" si="382"/>
        <v>R03D</v>
      </c>
      <c r="H6084" s="1" t="str">
        <f>VLOOKUP(G6084,'Cat4'!$A:$B,2,FALSE)</f>
        <v>Andere Mittel Bei Obstruktiven Atemwegserkrankungen Zur Systemischen Anwendung</v>
      </c>
      <c r="I6084" s="5" t="str">
        <f t="shared" si="383"/>
        <v>R03DA</v>
      </c>
      <c r="J6084" s="1" t="str">
        <f>VLOOKUP(I6084,'Cat5'!$A:$B,2,FALSE)</f>
        <v>Xanthine</v>
      </c>
    </row>
    <row r="6085" spans="1:10" hidden="1" x14ac:dyDescent="0.3">
      <c r="A6085" s="5" t="s">
        <v>12322</v>
      </c>
      <c r="B6085" s="1" t="s">
        <v>12323</v>
      </c>
      <c r="C6085" s="5" t="str">
        <f t="shared" si="380"/>
        <v>R</v>
      </c>
      <c r="D6085" s="1" t="str">
        <f>VLOOKUP(C6085,'Cat1'!$A:$B,2,FALSE)</f>
        <v>Respirationstrakt</v>
      </c>
      <c r="E6085" s="5" t="str">
        <f t="shared" si="381"/>
        <v>R03</v>
      </c>
      <c r="F6085" s="1" t="str">
        <f>VLOOKUP(E6085,'Cat3'!$A:$B,2,FALSE)</f>
        <v>Mittel Bei Obstruktiven Atemwegserkrankungen</v>
      </c>
      <c r="G6085" s="5" t="str">
        <f t="shared" si="382"/>
        <v>R03D</v>
      </c>
      <c r="H6085" s="1" t="str">
        <f>VLOOKUP(G6085,'Cat4'!$A:$B,2,FALSE)</f>
        <v>Andere Mittel Bei Obstruktiven Atemwegserkrankungen Zur Systemischen Anwendung</v>
      </c>
      <c r="I6085" s="5" t="str">
        <f t="shared" si="383"/>
        <v>R03DA</v>
      </c>
      <c r="J6085" s="1" t="str">
        <f>VLOOKUP(I6085,'Cat5'!$A:$B,2,FALSE)</f>
        <v>Xanthine</v>
      </c>
    </row>
    <row r="6086" spans="1:10" hidden="1" x14ac:dyDescent="0.3">
      <c r="A6086" s="5" t="s">
        <v>12324</v>
      </c>
      <c r="B6086" s="1" t="s">
        <v>12325</v>
      </c>
      <c r="C6086" s="5" t="str">
        <f t="shared" si="380"/>
        <v>R</v>
      </c>
      <c r="D6086" s="1" t="str">
        <f>VLOOKUP(C6086,'Cat1'!$A:$B,2,FALSE)</f>
        <v>Respirationstrakt</v>
      </c>
      <c r="E6086" s="5" t="str">
        <f t="shared" si="381"/>
        <v>R03</v>
      </c>
      <c r="F6086" s="1" t="str">
        <f>VLOOKUP(E6086,'Cat3'!$A:$B,2,FALSE)</f>
        <v>Mittel Bei Obstruktiven Atemwegserkrankungen</v>
      </c>
      <c r="G6086" s="5" t="str">
        <f t="shared" si="382"/>
        <v>R03D</v>
      </c>
      <c r="H6086" s="1" t="str">
        <f>VLOOKUP(G6086,'Cat4'!$A:$B,2,FALSE)</f>
        <v>Andere Mittel Bei Obstruktiven Atemwegserkrankungen Zur Systemischen Anwendung</v>
      </c>
      <c r="I6086" s="5" t="str">
        <f t="shared" si="383"/>
        <v>R03DA</v>
      </c>
      <c r="J6086" s="1" t="str">
        <f>VLOOKUP(I6086,'Cat5'!$A:$B,2,FALSE)</f>
        <v>Xanthine</v>
      </c>
    </row>
    <row r="6087" spans="1:10" hidden="1" x14ac:dyDescent="0.3">
      <c r="A6087" s="5" t="s">
        <v>12326</v>
      </c>
      <c r="B6087" s="1" t="s">
        <v>4338</v>
      </c>
      <c r="C6087" s="5" t="str">
        <f t="shared" si="380"/>
        <v>R</v>
      </c>
      <c r="D6087" s="1" t="str">
        <f>VLOOKUP(C6087,'Cat1'!$A:$B,2,FALSE)</f>
        <v>Respirationstrakt</v>
      </c>
      <c r="E6087" s="5" t="str">
        <f t="shared" si="381"/>
        <v>R03</v>
      </c>
      <c r="F6087" s="1" t="str">
        <f>VLOOKUP(E6087,'Cat3'!$A:$B,2,FALSE)</f>
        <v>Mittel Bei Obstruktiven Atemwegserkrankungen</v>
      </c>
      <c r="G6087" s="5" t="str">
        <f t="shared" si="382"/>
        <v>R03D</v>
      </c>
      <c r="H6087" s="1" t="str">
        <f>VLOOKUP(G6087,'Cat4'!$A:$B,2,FALSE)</f>
        <v>Andere Mittel Bei Obstruktiven Atemwegserkrankungen Zur Systemischen Anwendung</v>
      </c>
      <c r="I6087" s="5" t="str">
        <f t="shared" si="383"/>
        <v>R03DA</v>
      </c>
      <c r="J6087" s="1" t="str">
        <f>VLOOKUP(I6087,'Cat5'!$A:$B,2,FALSE)</f>
        <v>Xanthine</v>
      </c>
    </row>
    <row r="6088" spans="1:10" hidden="1" x14ac:dyDescent="0.3">
      <c r="A6088" s="5" t="s">
        <v>12327</v>
      </c>
      <c r="B6088" s="1" t="s">
        <v>12328</v>
      </c>
      <c r="C6088" s="5" t="str">
        <f t="shared" si="380"/>
        <v>R</v>
      </c>
      <c r="D6088" s="1" t="str">
        <f>VLOOKUP(C6088,'Cat1'!$A:$B,2,FALSE)</f>
        <v>Respirationstrakt</v>
      </c>
      <c r="E6088" s="5" t="str">
        <f t="shared" si="381"/>
        <v>R03</v>
      </c>
      <c r="F6088" s="1" t="str">
        <f>VLOOKUP(E6088,'Cat3'!$A:$B,2,FALSE)</f>
        <v>Mittel Bei Obstruktiven Atemwegserkrankungen</v>
      </c>
      <c r="G6088" s="5" t="str">
        <f t="shared" si="382"/>
        <v>R03D</v>
      </c>
      <c r="H6088" s="1" t="str">
        <f>VLOOKUP(G6088,'Cat4'!$A:$B,2,FALSE)</f>
        <v>Andere Mittel Bei Obstruktiven Atemwegserkrankungen Zur Systemischen Anwendung</v>
      </c>
      <c r="I6088" s="5" t="str">
        <f t="shared" si="383"/>
        <v>R03DA</v>
      </c>
      <c r="J6088" s="1" t="str">
        <f>VLOOKUP(I6088,'Cat5'!$A:$B,2,FALSE)</f>
        <v>Xanthine</v>
      </c>
    </row>
    <row r="6089" spans="1:10" hidden="1" x14ac:dyDescent="0.3">
      <c r="A6089" s="5" t="s">
        <v>12329</v>
      </c>
      <c r="B6089" s="1" t="s">
        <v>12330</v>
      </c>
      <c r="C6089" s="5" t="str">
        <f t="shared" si="380"/>
        <v>R</v>
      </c>
      <c r="D6089" s="1" t="str">
        <f>VLOOKUP(C6089,'Cat1'!$A:$B,2,FALSE)</f>
        <v>Respirationstrakt</v>
      </c>
      <c r="E6089" s="5" t="str">
        <f t="shared" si="381"/>
        <v>R03</v>
      </c>
      <c r="F6089" s="1" t="str">
        <f>VLOOKUP(E6089,'Cat3'!$A:$B,2,FALSE)</f>
        <v>Mittel Bei Obstruktiven Atemwegserkrankungen</v>
      </c>
      <c r="G6089" s="5" t="str">
        <f t="shared" si="382"/>
        <v>R03D</v>
      </c>
      <c r="H6089" s="1" t="str">
        <f>VLOOKUP(G6089,'Cat4'!$A:$B,2,FALSE)</f>
        <v>Andere Mittel Bei Obstruktiven Atemwegserkrankungen Zur Systemischen Anwendung</v>
      </c>
      <c r="I6089" s="5" t="str">
        <f t="shared" si="383"/>
        <v>R03DA</v>
      </c>
      <c r="J6089" s="1" t="str">
        <f>VLOOKUP(I6089,'Cat5'!$A:$B,2,FALSE)</f>
        <v>Xanthine</v>
      </c>
    </row>
    <row r="6090" spans="1:10" hidden="1" x14ac:dyDescent="0.3">
      <c r="A6090" s="5" t="s">
        <v>12331</v>
      </c>
      <c r="B6090" s="1" t="s">
        <v>12332</v>
      </c>
      <c r="C6090" s="5" t="str">
        <f t="shared" si="380"/>
        <v>R</v>
      </c>
      <c r="D6090" s="1" t="str">
        <f>VLOOKUP(C6090,'Cat1'!$A:$B,2,FALSE)</f>
        <v>Respirationstrakt</v>
      </c>
      <c r="E6090" s="5" t="str">
        <f t="shared" si="381"/>
        <v>R03</v>
      </c>
      <c r="F6090" s="1" t="str">
        <f>VLOOKUP(E6090,'Cat3'!$A:$B,2,FALSE)</f>
        <v>Mittel Bei Obstruktiven Atemwegserkrankungen</v>
      </c>
      <c r="G6090" s="5" t="str">
        <f t="shared" si="382"/>
        <v>R03D</v>
      </c>
      <c r="H6090" s="1" t="str">
        <f>VLOOKUP(G6090,'Cat4'!$A:$B,2,FALSE)</f>
        <v>Andere Mittel Bei Obstruktiven Atemwegserkrankungen Zur Systemischen Anwendung</v>
      </c>
      <c r="I6090" s="5" t="str">
        <f t="shared" si="383"/>
        <v>R03DA</v>
      </c>
      <c r="J6090" s="1" t="str">
        <f>VLOOKUP(I6090,'Cat5'!$A:$B,2,FALSE)</f>
        <v>Xanthine</v>
      </c>
    </row>
    <row r="6091" spans="1:10" hidden="1" x14ac:dyDescent="0.3">
      <c r="A6091" s="5" t="s">
        <v>12333</v>
      </c>
      <c r="B6091" s="1" t="s">
        <v>12334</v>
      </c>
      <c r="C6091" s="5" t="str">
        <f t="shared" si="380"/>
        <v>R</v>
      </c>
      <c r="D6091" s="1" t="str">
        <f>VLOOKUP(C6091,'Cat1'!$A:$B,2,FALSE)</f>
        <v>Respirationstrakt</v>
      </c>
      <c r="E6091" s="5" t="str">
        <f t="shared" si="381"/>
        <v>R03</v>
      </c>
      <c r="F6091" s="1" t="str">
        <f>VLOOKUP(E6091,'Cat3'!$A:$B,2,FALSE)</f>
        <v>Mittel Bei Obstruktiven Atemwegserkrankungen</v>
      </c>
      <c r="G6091" s="5" t="str">
        <f t="shared" si="382"/>
        <v>R03D</v>
      </c>
      <c r="H6091" s="1" t="str">
        <f>VLOOKUP(G6091,'Cat4'!$A:$B,2,FALSE)</f>
        <v>Andere Mittel Bei Obstruktiven Atemwegserkrankungen Zur Systemischen Anwendung</v>
      </c>
      <c r="I6091" s="5" t="str">
        <f t="shared" si="383"/>
        <v>R03DA</v>
      </c>
      <c r="J6091" s="1" t="str">
        <f>VLOOKUP(I6091,'Cat5'!$A:$B,2,FALSE)</f>
        <v>Xanthine</v>
      </c>
    </row>
    <row r="6092" spans="1:10" hidden="1" x14ac:dyDescent="0.3">
      <c r="A6092" s="5" t="s">
        <v>12335</v>
      </c>
      <c r="B6092" s="1" t="s">
        <v>12336</v>
      </c>
      <c r="C6092" s="5" t="str">
        <f t="shared" si="380"/>
        <v>R</v>
      </c>
      <c r="D6092" s="1" t="str">
        <f>VLOOKUP(C6092,'Cat1'!$A:$B,2,FALSE)</f>
        <v>Respirationstrakt</v>
      </c>
      <c r="E6092" s="5" t="str">
        <f t="shared" si="381"/>
        <v>R03</v>
      </c>
      <c r="F6092" s="1" t="str">
        <f>VLOOKUP(E6092,'Cat3'!$A:$B,2,FALSE)</f>
        <v>Mittel Bei Obstruktiven Atemwegserkrankungen</v>
      </c>
      <c r="G6092" s="5" t="str">
        <f t="shared" si="382"/>
        <v>R03D</v>
      </c>
      <c r="H6092" s="1" t="str">
        <f>VLOOKUP(G6092,'Cat4'!$A:$B,2,FALSE)</f>
        <v>Andere Mittel Bei Obstruktiven Atemwegserkrankungen Zur Systemischen Anwendung</v>
      </c>
      <c r="I6092" s="5" t="str">
        <f t="shared" si="383"/>
        <v>R03DA</v>
      </c>
      <c r="J6092" s="1" t="str">
        <f>VLOOKUP(I6092,'Cat5'!$A:$B,2,FALSE)</f>
        <v>Xanthine</v>
      </c>
    </row>
    <row r="6093" spans="1:10" hidden="1" x14ac:dyDescent="0.3">
      <c r="A6093" s="5" t="s">
        <v>12338</v>
      </c>
      <c r="B6093" s="1" t="s">
        <v>12339</v>
      </c>
      <c r="C6093" s="5" t="str">
        <f t="shared" si="380"/>
        <v>R</v>
      </c>
      <c r="D6093" s="1" t="str">
        <f>VLOOKUP(C6093,'Cat1'!$A:$B,2,FALSE)</f>
        <v>Respirationstrakt</v>
      </c>
      <c r="E6093" s="5" t="str">
        <f t="shared" si="381"/>
        <v>R03</v>
      </c>
      <c r="F6093" s="1" t="str">
        <f>VLOOKUP(E6093,'Cat3'!$A:$B,2,FALSE)</f>
        <v>Mittel Bei Obstruktiven Atemwegserkrankungen</v>
      </c>
      <c r="G6093" s="5" t="str">
        <f t="shared" si="382"/>
        <v>R03D</v>
      </c>
      <c r="H6093" s="1" t="str">
        <f>VLOOKUP(G6093,'Cat4'!$A:$B,2,FALSE)</f>
        <v>Andere Mittel Bei Obstruktiven Atemwegserkrankungen Zur Systemischen Anwendung</v>
      </c>
      <c r="I6093" s="5" t="str">
        <f t="shared" si="383"/>
        <v>R03DB</v>
      </c>
      <c r="J6093" s="1" t="str">
        <f>VLOOKUP(I6093,'Cat5'!$A:$B,2,FALSE)</f>
        <v>Xanthine und Sympathomimetika</v>
      </c>
    </row>
    <row r="6094" spans="1:10" hidden="1" x14ac:dyDescent="0.3">
      <c r="A6094" s="5" t="s">
        <v>12340</v>
      </c>
      <c r="B6094" s="1" t="s">
        <v>12341</v>
      </c>
      <c r="C6094" s="5" t="str">
        <f t="shared" si="380"/>
        <v>R</v>
      </c>
      <c r="D6094" s="1" t="str">
        <f>VLOOKUP(C6094,'Cat1'!$A:$B,2,FALSE)</f>
        <v>Respirationstrakt</v>
      </c>
      <c r="E6094" s="5" t="str">
        <f t="shared" si="381"/>
        <v>R03</v>
      </c>
      <c r="F6094" s="1" t="str">
        <f>VLOOKUP(E6094,'Cat3'!$A:$B,2,FALSE)</f>
        <v>Mittel Bei Obstruktiven Atemwegserkrankungen</v>
      </c>
      <c r="G6094" s="5" t="str">
        <f t="shared" si="382"/>
        <v>R03D</v>
      </c>
      <c r="H6094" s="1" t="str">
        <f>VLOOKUP(G6094,'Cat4'!$A:$B,2,FALSE)</f>
        <v>Andere Mittel Bei Obstruktiven Atemwegserkrankungen Zur Systemischen Anwendung</v>
      </c>
      <c r="I6094" s="5" t="str">
        <f t="shared" si="383"/>
        <v>R03DB</v>
      </c>
      <c r="J6094" s="1" t="str">
        <f>VLOOKUP(I6094,'Cat5'!$A:$B,2,FALSE)</f>
        <v>Xanthine und Sympathomimetika</v>
      </c>
    </row>
    <row r="6095" spans="1:10" hidden="1" x14ac:dyDescent="0.3">
      <c r="A6095" s="5" t="s">
        <v>12342</v>
      </c>
      <c r="B6095" s="1" t="s">
        <v>12343</v>
      </c>
      <c r="C6095" s="5" t="str">
        <f t="shared" si="380"/>
        <v>R</v>
      </c>
      <c r="D6095" s="1" t="str">
        <f>VLOOKUP(C6095,'Cat1'!$A:$B,2,FALSE)</f>
        <v>Respirationstrakt</v>
      </c>
      <c r="E6095" s="5" t="str">
        <f t="shared" si="381"/>
        <v>R03</v>
      </c>
      <c r="F6095" s="1" t="str">
        <f>VLOOKUP(E6095,'Cat3'!$A:$B,2,FALSE)</f>
        <v>Mittel Bei Obstruktiven Atemwegserkrankungen</v>
      </c>
      <c r="G6095" s="5" t="str">
        <f t="shared" si="382"/>
        <v>R03D</v>
      </c>
      <c r="H6095" s="1" t="str">
        <f>VLOOKUP(G6095,'Cat4'!$A:$B,2,FALSE)</f>
        <v>Andere Mittel Bei Obstruktiven Atemwegserkrankungen Zur Systemischen Anwendung</v>
      </c>
      <c r="I6095" s="5" t="str">
        <f t="shared" si="383"/>
        <v>R03DB</v>
      </c>
      <c r="J6095" s="1" t="str">
        <f>VLOOKUP(I6095,'Cat5'!$A:$B,2,FALSE)</f>
        <v>Xanthine und Sympathomimetika</v>
      </c>
    </row>
    <row r="6096" spans="1:10" hidden="1" x14ac:dyDescent="0.3">
      <c r="A6096" s="5" t="s">
        <v>12344</v>
      </c>
      <c r="B6096" s="1" t="s">
        <v>12345</v>
      </c>
      <c r="C6096" s="5" t="str">
        <f t="shared" si="380"/>
        <v>R</v>
      </c>
      <c r="D6096" s="1" t="str">
        <f>VLOOKUP(C6096,'Cat1'!$A:$B,2,FALSE)</f>
        <v>Respirationstrakt</v>
      </c>
      <c r="E6096" s="5" t="str">
        <f t="shared" si="381"/>
        <v>R03</v>
      </c>
      <c r="F6096" s="1" t="str">
        <f>VLOOKUP(E6096,'Cat3'!$A:$B,2,FALSE)</f>
        <v>Mittel Bei Obstruktiven Atemwegserkrankungen</v>
      </c>
      <c r="G6096" s="5" t="str">
        <f t="shared" si="382"/>
        <v>R03D</v>
      </c>
      <c r="H6096" s="1" t="str">
        <f>VLOOKUP(G6096,'Cat4'!$A:$B,2,FALSE)</f>
        <v>Andere Mittel Bei Obstruktiven Atemwegserkrankungen Zur Systemischen Anwendung</v>
      </c>
      <c r="I6096" s="5" t="str">
        <f t="shared" si="383"/>
        <v>R03DB</v>
      </c>
      <c r="J6096" s="1" t="str">
        <f>VLOOKUP(I6096,'Cat5'!$A:$B,2,FALSE)</f>
        <v>Xanthine und Sympathomimetika</v>
      </c>
    </row>
    <row r="6097" spans="1:10" hidden="1" x14ac:dyDescent="0.3">
      <c r="A6097" s="5" t="s">
        <v>12346</v>
      </c>
      <c r="B6097" s="1" t="s">
        <v>12347</v>
      </c>
      <c r="C6097" s="5" t="str">
        <f t="shared" si="380"/>
        <v>R</v>
      </c>
      <c r="D6097" s="1" t="str">
        <f>VLOOKUP(C6097,'Cat1'!$A:$B,2,FALSE)</f>
        <v>Respirationstrakt</v>
      </c>
      <c r="E6097" s="5" t="str">
        <f t="shared" si="381"/>
        <v>R03</v>
      </c>
      <c r="F6097" s="1" t="str">
        <f>VLOOKUP(E6097,'Cat3'!$A:$B,2,FALSE)</f>
        <v>Mittel Bei Obstruktiven Atemwegserkrankungen</v>
      </c>
      <c r="G6097" s="5" t="str">
        <f t="shared" si="382"/>
        <v>R03D</v>
      </c>
      <c r="H6097" s="1" t="str">
        <f>VLOOKUP(G6097,'Cat4'!$A:$B,2,FALSE)</f>
        <v>Andere Mittel Bei Obstruktiven Atemwegserkrankungen Zur Systemischen Anwendung</v>
      </c>
      <c r="I6097" s="5" t="str">
        <f t="shared" si="383"/>
        <v>R03DB</v>
      </c>
      <c r="J6097" s="1" t="str">
        <f>VLOOKUP(I6097,'Cat5'!$A:$B,2,FALSE)</f>
        <v>Xanthine und Sympathomimetika</v>
      </c>
    </row>
    <row r="6098" spans="1:10" hidden="1" x14ac:dyDescent="0.3">
      <c r="A6098" s="5" t="s">
        <v>12348</v>
      </c>
      <c r="B6098" s="1" t="s">
        <v>12349</v>
      </c>
      <c r="C6098" s="5" t="str">
        <f t="shared" si="380"/>
        <v>R</v>
      </c>
      <c r="D6098" s="1" t="str">
        <f>VLOOKUP(C6098,'Cat1'!$A:$B,2,FALSE)</f>
        <v>Respirationstrakt</v>
      </c>
      <c r="E6098" s="5" t="str">
        <f t="shared" si="381"/>
        <v>R03</v>
      </c>
      <c r="F6098" s="1" t="str">
        <f>VLOOKUP(E6098,'Cat3'!$A:$B,2,FALSE)</f>
        <v>Mittel Bei Obstruktiven Atemwegserkrankungen</v>
      </c>
      <c r="G6098" s="5" t="str">
        <f t="shared" si="382"/>
        <v>R03D</v>
      </c>
      <c r="H6098" s="1" t="str">
        <f>VLOOKUP(G6098,'Cat4'!$A:$B,2,FALSE)</f>
        <v>Andere Mittel Bei Obstruktiven Atemwegserkrankungen Zur Systemischen Anwendung</v>
      </c>
      <c r="I6098" s="5" t="str">
        <f t="shared" si="383"/>
        <v>R03DB</v>
      </c>
      <c r="J6098" s="1" t="str">
        <f>VLOOKUP(I6098,'Cat5'!$A:$B,2,FALSE)</f>
        <v>Xanthine und Sympathomimetika</v>
      </c>
    </row>
    <row r="6099" spans="1:10" hidden="1" x14ac:dyDescent="0.3">
      <c r="A6099" s="5" t="s">
        <v>12350</v>
      </c>
      <c r="B6099" s="1" t="s">
        <v>12351</v>
      </c>
      <c r="C6099" s="5" t="str">
        <f t="shared" si="380"/>
        <v>R</v>
      </c>
      <c r="D6099" s="1" t="str">
        <f>VLOOKUP(C6099,'Cat1'!$A:$B,2,FALSE)</f>
        <v>Respirationstrakt</v>
      </c>
      <c r="E6099" s="5" t="str">
        <f t="shared" si="381"/>
        <v>R03</v>
      </c>
      <c r="F6099" s="1" t="str">
        <f>VLOOKUP(E6099,'Cat3'!$A:$B,2,FALSE)</f>
        <v>Mittel Bei Obstruktiven Atemwegserkrankungen</v>
      </c>
      <c r="G6099" s="5" t="str">
        <f t="shared" si="382"/>
        <v>R03D</v>
      </c>
      <c r="H6099" s="1" t="str">
        <f>VLOOKUP(G6099,'Cat4'!$A:$B,2,FALSE)</f>
        <v>Andere Mittel Bei Obstruktiven Atemwegserkrankungen Zur Systemischen Anwendung</v>
      </c>
      <c r="I6099" s="5" t="str">
        <f t="shared" si="383"/>
        <v>R03DB</v>
      </c>
      <c r="J6099" s="1" t="str">
        <f>VLOOKUP(I6099,'Cat5'!$A:$B,2,FALSE)</f>
        <v>Xanthine und Sympathomimetika</v>
      </c>
    </row>
    <row r="6100" spans="1:10" hidden="1" x14ac:dyDescent="0.3">
      <c r="A6100" s="5" t="s">
        <v>12352</v>
      </c>
      <c r="B6100" s="1" t="s">
        <v>12353</v>
      </c>
      <c r="C6100" s="5" t="str">
        <f t="shared" si="380"/>
        <v>R</v>
      </c>
      <c r="D6100" s="1" t="str">
        <f>VLOOKUP(C6100,'Cat1'!$A:$B,2,FALSE)</f>
        <v>Respirationstrakt</v>
      </c>
      <c r="E6100" s="5" t="str">
        <f t="shared" si="381"/>
        <v>R03</v>
      </c>
      <c r="F6100" s="1" t="str">
        <f>VLOOKUP(E6100,'Cat3'!$A:$B,2,FALSE)</f>
        <v>Mittel Bei Obstruktiven Atemwegserkrankungen</v>
      </c>
      <c r="G6100" s="5" t="str">
        <f t="shared" si="382"/>
        <v>R03D</v>
      </c>
      <c r="H6100" s="1" t="str">
        <f>VLOOKUP(G6100,'Cat4'!$A:$B,2,FALSE)</f>
        <v>Andere Mittel Bei Obstruktiven Atemwegserkrankungen Zur Systemischen Anwendung</v>
      </c>
      <c r="I6100" s="5" t="str">
        <f t="shared" si="383"/>
        <v>R03DB</v>
      </c>
      <c r="J6100" s="1" t="str">
        <f>VLOOKUP(I6100,'Cat5'!$A:$B,2,FALSE)</f>
        <v>Xanthine und Sympathomimetika</v>
      </c>
    </row>
    <row r="6101" spans="1:10" hidden="1" x14ac:dyDescent="0.3">
      <c r="A6101" s="5" t="s">
        <v>12354</v>
      </c>
      <c r="B6101" s="1" t="s">
        <v>12355</v>
      </c>
      <c r="C6101" s="5" t="str">
        <f t="shared" si="380"/>
        <v>R</v>
      </c>
      <c r="D6101" s="1" t="str">
        <f>VLOOKUP(C6101,'Cat1'!$A:$B,2,FALSE)</f>
        <v>Respirationstrakt</v>
      </c>
      <c r="E6101" s="5" t="str">
        <f t="shared" si="381"/>
        <v>R03</v>
      </c>
      <c r="F6101" s="1" t="str">
        <f>VLOOKUP(E6101,'Cat3'!$A:$B,2,FALSE)</f>
        <v>Mittel Bei Obstruktiven Atemwegserkrankungen</v>
      </c>
      <c r="G6101" s="5" t="str">
        <f t="shared" si="382"/>
        <v>R03D</v>
      </c>
      <c r="H6101" s="1" t="str">
        <f>VLOOKUP(G6101,'Cat4'!$A:$B,2,FALSE)</f>
        <v>Andere Mittel Bei Obstruktiven Atemwegserkrankungen Zur Systemischen Anwendung</v>
      </c>
      <c r="I6101" s="5" t="str">
        <f t="shared" si="383"/>
        <v>R03DB</v>
      </c>
      <c r="J6101" s="1" t="str">
        <f>VLOOKUP(I6101,'Cat5'!$A:$B,2,FALSE)</f>
        <v>Xanthine und Sympathomimetika</v>
      </c>
    </row>
    <row r="6102" spans="1:10" hidden="1" x14ac:dyDescent="0.3">
      <c r="A6102" s="5" t="s">
        <v>12357</v>
      </c>
      <c r="B6102" s="1" t="s">
        <v>12358</v>
      </c>
      <c r="C6102" s="5" t="str">
        <f t="shared" si="380"/>
        <v>R</v>
      </c>
      <c r="D6102" s="1" t="str">
        <f>VLOOKUP(C6102,'Cat1'!$A:$B,2,FALSE)</f>
        <v>Respirationstrakt</v>
      </c>
      <c r="E6102" s="5" t="str">
        <f t="shared" si="381"/>
        <v>R03</v>
      </c>
      <c r="F6102" s="1" t="str">
        <f>VLOOKUP(E6102,'Cat3'!$A:$B,2,FALSE)</f>
        <v>Mittel Bei Obstruktiven Atemwegserkrankungen</v>
      </c>
      <c r="G6102" s="5" t="str">
        <f t="shared" si="382"/>
        <v>R03D</v>
      </c>
      <c r="H6102" s="1" t="str">
        <f>VLOOKUP(G6102,'Cat4'!$A:$B,2,FALSE)</f>
        <v>Andere Mittel Bei Obstruktiven Atemwegserkrankungen Zur Systemischen Anwendung</v>
      </c>
      <c r="I6102" s="5" t="str">
        <f t="shared" si="383"/>
        <v>R03DC</v>
      </c>
      <c r="J6102" s="1" t="str">
        <f>VLOOKUP(I6102,'Cat5'!$A:$B,2,FALSE)</f>
        <v>Leukotrienrezeptorantagonisten</v>
      </c>
    </row>
    <row r="6103" spans="1:10" hidden="1" x14ac:dyDescent="0.3">
      <c r="A6103" s="5" t="s">
        <v>12359</v>
      </c>
      <c r="B6103" s="1" t="s">
        <v>12360</v>
      </c>
      <c r="C6103" s="5" t="str">
        <f t="shared" si="380"/>
        <v>R</v>
      </c>
      <c r="D6103" s="1" t="str">
        <f>VLOOKUP(C6103,'Cat1'!$A:$B,2,FALSE)</f>
        <v>Respirationstrakt</v>
      </c>
      <c r="E6103" s="5" t="str">
        <f t="shared" si="381"/>
        <v>R03</v>
      </c>
      <c r="F6103" s="1" t="str">
        <f>VLOOKUP(E6103,'Cat3'!$A:$B,2,FALSE)</f>
        <v>Mittel Bei Obstruktiven Atemwegserkrankungen</v>
      </c>
      <c r="G6103" s="5" t="str">
        <f t="shared" si="382"/>
        <v>R03D</v>
      </c>
      <c r="H6103" s="1" t="str">
        <f>VLOOKUP(G6103,'Cat4'!$A:$B,2,FALSE)</f>
        <v>Andere Mittel Bei Obstruktiven Atemwegserkrankungen Zur Systemischen Anwendung</v>
      </c>
      <c r="I6103" s="5" t="str">
        <f t="shared" si="383"/>
        <v>R03DC</v>
      </c>
      <c r="J6103" s="1" t="str">
        <f>VLOOKUP(I6103,'Cat5'!$A:$B,2,FALSE)</f>
        <v>Leukotrienrezeptorantagonisten</v>
      </c>
    </row>
    <row r="6104" spans="1:10" hidden="1" x14ac:dyDescent="0.3">
      <c r="A6104" s="5" t="s">
        <v>12361</v>
      </c>
      <c r="B6104" s="1" t="s">
        <v>12362</v>
      </c>
      <c r="C6104" s="5" t="str">
        <f t="shared" si="380"/>
        <v>R</v>
      </c>
      <c r="D6104" s="1" t="str">
        <f>VLOOKUP(C6104,'Cat1'!$A:$B,2,FALSE)</f>
        <v>Respirationstrakt</v>
      </c>
      <c r="E6104" s="5" t="str">
        <f t="shared" si="381"/>
        <v>R03</v>
      </c>
      <c r="F6104" s="1" t="str">
        <f>VLOOKUP(E6104,'Cat3'!$A:$B,2,FALSE)</f>
        <v>Mittel Bei Obstruktiven Atemwegserkrankungen</v>
      </c>
      <c r="G6104" s="5" t="str">
        <f t="shared" si="382"/>
        <v>R03D</v>
      </c>
      <c r="H6104" s="1" t="str">
        <f>VLOOKUP(G6104,'Cat4'!$A:$B,2,FALSE)</f>
        <v>Andere Mittel Bei Obstruktiven Atemwegserkrankungen Zur Systemischen Anwendung</v>
      </c>
      <c r="I6104" s="5" t="str">
        <f t="shared" si="383"/>
        <v>R03DC</v>
      </c>
      <c r="J6104" s="1" t="str">
        <f>VLOOKUP(I6104,'Cat5'!$A:$B,2,FALSE)</f>
        <v>Leukotrienrezeptorantagonisten</v>
      </c>
    </row>
    <row r="6105" spans="1:10" hidden="1" x14ac:dyDescent="0.3">
      <c r="A6105" s="5" t="s">
        <v>12363</v>
      </c>
      <c r="B6105" s="1" t="s">
        <v>12364</v>
      </c>
      <c r="C6105" s="5" t="str">
        <f t="shared" si="380"/>
        <v>R</v>
      </c>
      <c r="D6105" s="1" t="str">
        <f>VLOOKUP(C6105,'Cat1'!$A:$B,2,FALSE)</f>
        <v>Respirationstrakt</v>
      </c>
      <c r="E6105" s="5" t="str">
        <f t="shared" si="381"/>
        <v>R03</v>
      </c>
      <c r="F6105" s="1" t="str">
        <f>VLOOKUP(E6105,'Cat3'!$A:$B,2,FALSE)</f>
        <v>Mittel Bei Obstruktiven Atemwegserkrankungen</v>
      </c>
      <c r="G6105" s="5" t="str">
        <f t="shared" si="382"/>
        <v>R03D</v>
      </c>
      <c r="H6105" s="1" t="str">
        <f>VLOOKUP(G6105,'Cat4'!$A:$B,2,FALSE)</f>
        <v>Andere Mittel Bei Obstruktiven Atemwegserkrankungen Zur Systemischen Anwendung</v>
      </c>
      <c r="I6105" s="5" t="str">
        <f t="shared" si="383"/>
        <v>R03DC</v>
      </c>
      <c r="J6105" s="1" t="str">
        <f>VLOOKUP(I6105,'Cat5'!$A:$B,2,FALSE)</f>
        <v>Leukotrienrezeptorantagonisten</v>
      </c>
    </row>
    <row r="6106" spans="1:10" hidden="1" x14ac:dyDescent="0.3">
      <c r="A6106" s="5" t="s">
        <v>12365</v>
      </c>
      <c r="B6106" s="1" t="s">
        <v>12366</v>
      </c>
      <c r="C6106" s="5" t="str">
        <f t="shared" si="380"/>
        <v>R</v>
      </c>
      <c r="D6106" s="1" t="str">
        <f>VLOOKUP(C6106,'Cat1'!$A:$B,2,FALSE)</f>
        <v>Respirationstrakt</v>
      </c>
      <c r="E6106" s="5" t="str">
        <f t="shared" si="381"/>
        <v>R03</v>
      </c>
      <c r="F6106" s="1" t="str">
        <f>VLOOKUP(E6106,'Cat3'!$A:$B,2,FALSE)</f>
        <v>Mittel Bei Obstruktiven Atemwegserkrankungen</v>
      </c>
      <c r="G6106" s="5" t="str">
        <f t="shared" si="382"/>
        <v>R03D</v>
      </c>
      <c r="H6106" s="1" t="str">
        <f>VLOOKUP(G6106,'Cat4'!$A:$B,2,FALSE)</f>
        <v>Andere Mittel Bei Obstruktiven Atemwegserkrankungen Zur Systemischen Anwendung</v>
      </c>
      <c r="I6106" s="5" t="str">
        <f t="shared" si="383"/>
        <v>R03DC</v>
      </c>
      <c r="J6106" s="1" t="str">
        <f>VLOOKUP(I6106,'Cat5'!$A:$B,2,FALSE)</f>
        <v>Leukotrienrezeptorantagonisten</v>
      </c>
    </row>
    <row r="6107" spans="1:10" hidden="1" x14ac:dyDescent="0.3">
      <c r="A6107" s="5" t="s">
        <v>12368</v>
      </c>
      <c r="B6107" s="1" t="s">
        <v>877</v>
      </c>
      <c r="C6107" s="5" t="str">
        <f t="shared" si="380"/>
        <v>R</v>
      </c>
      <c r="D6107" s="1" t="str">
        <f>VLOOKUP(C6107,'Cat1'!$A:$B,2,FALSE)</f>
        <v>Respirationstrakt</v>
      </c>
      <c r="E6107" s="5" t="str">
        <f t="shared" si="381"/>
        <v>R03</v>
      </c>
      <c r="F6107" s="1" t="str">
        <f>VLOOKUP(E6107,'Cat3'!$A:$B,2,FALSE)</f>
        <v>Mittel Bei Obstruktiven Atemwegserkrankungen</v>
      </c>
      <c r="G6107" s="5" t="str">
        <f t="shared" si="382"/>
        <v>R03D</v>
      </c>
      <c r="H6107" s="1" t="str">
        <f>VLOOKUP(G6107,'Cat4'!$A:$B,2,FALSE)</f>
        <v>Andere Mittel Bei Obstruktiven Atemwegserkrankungen Zur Systemischen Anwendung</v>
      </c>
      <c r="I6107" s="5" t="str">
        <f t="shared" si="383"/>
        <v>R03DH</v>
      </c>
      <c r="J6107" s="1" t="str">
        <f>VLOOKUP(I6107,'Cat5'!$A:$B,2,FALSE)</f>
        <v>Homöopathische und anthroposophische Mittel bei obstruktiven Atemwegserkrankungen zur systemischen Anwendung</v>
      </c>
    </row>
    <row r="6108" spans="1:10" hidden="1" x14ac:dyDescent="0.3">
      <c r="A6108" s="5" t="s">
        <v>12369</v>
      </c>
      <c r="B6108" s="1" t="s">
        <v>879</v>
      </c>
      <c r="C6108" s="5" t="str">
        <f t="shared" si="380"/>
        <v>R</v>
      </c>
      <c r="D6108" s="1" t="str">
        <f>VLOOKUP(C6108,'Cat1'!$A:$B,2,FALSE)</f>
        <v>Respirationstrakt</v>
      </c>
      <c r="E6108" s="5" t="str">
        <f t="shared" si="381"/>
        <v>R03</v>
      </c>
      <c r="F6108" s="1" t="str">
        <f>VLOOKUP(E6108,'Cat3'!$A:$B,2,FALSE)</f>
        <v>Mittel Bei Obstruktiven Atemwegserkrankungen</v>
      </c>
      <c r="G6108" s="5" t="str">
        <f t="shared" si="382"/>
        <v>R03D</v>
      </c>
      <c r="H6108" s="1" t="str">
        <f>VLOOKUP(G6108,'Cat4'!$A:$B,2,FALSE)</f>
        <v>Andere Mittel Bei Obstruktiven Atemwegserkrankungen Zur Systemischen Anwendung</v>
      </c>
      <c r="I6108" s="5" t="str">
        <f t="shared" si="383"/>
        <v>R03DH</v>
      </c>
      <c r="J6108" s="1" t="str">
        <f>VLOOKUP(I6108,'Cat5'!$A:$B,2,FALSE)</f>
        <v>Homöopathische und anthroposophische Mittel bei obstruktiven Atemwegserkrankungen zur systemischen Anwendung</v>
      </c>
    </row>
    <row r="6109" spans="1:10" hidden="1" x14ac:dyDescent="0.3">
      <c r="A6109" s="5" t="s">
        <v>12371</v>
      </c>
      <c r="B6109" s="1" t="s">
        <v>1270</v>
      </c>
      <c r="C6109" s="5" t="str">
        <f t="shared" si="380"/>
        <v>R</v>
      </c>
      <c r="D6109" s="1" t="str">
        <f>VLOOKUP(C6109,'Cat1'!$A:$B,2,FALSE)</f>
        <v>Respirationstrakt</v>
      </c>
      <c r="E6109" s="5" t="str">
        <f t="shared" si="381"/>
        <v>R03</v>
      </c>
      <c r="F6109" s="1" t="str">
        <f>VLOOKUP(E6109,'Cat3'!$A:$B,2,FALSE)</f>
        <v>Mittel Bei Obstruktiven Atemwegserkrankungen</v>
      </c>
      <c r="G6109" s="5" t="str">
        <f t="shared" si="382"/>
        <v>R03D</v>
      </c>
      <c r="H6109" s="1" t="str">
        <f>VLOOKUP(G6109,'Cat4'!$A:$B,2,FALSE)</f>
        <v>Andere Mittel Bei Obstruktiven Atemwegserkrankungen Zur Systemischen Anwendung</v>
      </c>
      <c r="I6109" s="5" t="str">
        <f t="shared" si="383"/>
        <v>R03DX</v>
      </c>
      <c r="J6109" s="1" t="str">
        <f>VLOOKUP(I6109,'Cat5'!$A:$B,2,FALSE)</f>
        <v>Andere Mittel bei obstruktiven Atemwegserkrankungen zur systemischen Anwendung</v>
      </c>
    </row>
    <row r="6110" spans="1:10" hidden="1" x14ac:dyDescent="0.3">
      <c r="A6110" s="5" t="s">
        <v>12372</v>
      </c>
      <c r="B6110" s="1" t="s">
        <v>12373</v>
      </c>
      <c r="C6110" s="5" t="str">
        <f t="shared" si="380"/>
        <v>R</v>
      </c>
      <c r="D6110" s="1" t="str">
        <f>VLOOKUP(C6110,'Cat1'!$A:$B,2,FALSE)</f>
        <v>Respirationstrakt</v>
      </c>
      <c r="E6110" s="5" t="str">
        <f t="shared" si="381"/>
        <v>R03</v>
      </c>
      <c r="F6110" s="1" t="str">
        <f>VLOOKUP(E6110,'Cat3'!$A:$B,2,FALSE)</f>
        <v>Mittel Bei Obstruktiven Atemwegserkrankungen</v>
      </c>
      <c r="G6110" s="5" t="str">
        <f t="shared" si="382"/>
        <v>R03D</v>
      </c>
      <c r="H6110" s="1" t="str">
        <f>VLOOKUP(G6110,'Cat4'!$A:$B,2,FALSE)</f>
        <v>Andere Mittel Bei Obstruktiven Atemwegserkrankungen Zur Systemischen Anwendung</v>
      </c>
      <c r="I6110" s="5" t="str">
        <f t="shared" si="383"/>
        <v>R03DX</v>
      </c>
      <c r="J6110" s="1" t="str">
        <f>VLOOKUP(I6110,'Cat5'!$A:$B,2,FALSE)</f>
        <v>Andere Mittel bei obstruktiven Atemwegserkrankungen zur systemischen Anwendung</v>
      </c>
    </row>
    <row r="6111" spans="1:10" hidden="1" x14ac:dyDescent="0.3">
      <c r="A6111" s="5" t="s">
        <v>12374</v>
      </c>
      <c r="B6111" s="1" t="s">
        <v>12253</v>
      </c>
      <c r="C6111" s="5" t="str">
        <f t="shared" si="380"/>
        <v>R</v>
      </c>
      <c r="D6111" s="1" t="str">
        <f>VLOOKUP(C6111,'Cat1'!$A:$B,2,FALSE)</f>
        <v>Respirationstrakt</v>
      </c>
      <c r="E6111" s="5" t="str">
        <f t="shared" si="381"/>
        <v>R03</v>
      </c>
      <c r="F6111" s="1" t="str">
        <f>VLOOKUP(E6111,'Cat3'!$A:$B,2,FALSE)</f>
        <v>Mittel Bei Obstruktiven Atemwegserkrankungen</v>
      </c>
      <c r="G6111" s="5" t="str">
        <f t="shared" si="382"/>
        <v>R03D</v>
      </c>
      <c r="H6111" s="1" t="str">
        <f>VLOOKUP(G6111,'Cat4'!$A:$B,2,FALSE)</f>
        <v>Andere Mittel Bei Obstruktiven Atemwegserkrankungen Zur Systemischen Anwendung</v>
      </c>
      <c r="I6111" s="5" t="str">
        <f t="shared" si="383"/>
        <v>R03DX</v>
      </c>
      <c r="J6111" s="1" t="str">
        <f>VLOOKUP(I6111,'Cat5'!$A:$B,2,FALSE)</f>
        <v>Andere Mittel bei obstruktiven Atemwegserkrankungen zur systemischen Anwendung</v>
      </c>
    </row>
    <row r="6112" spans="1:10" hidden="1" x14ac:dyDescent="0.3">
      <c r="A6112" s="5" t="s">
        <v>12375</v>
      </c>
      <c r="B6112" s="1" t="s">
        <v>12376</v>
      </c>
      <c r="C6112" s="5" t="str">
        <f t="shared" si="380"/>
        <v>R</v>
      </c>
      <c r="D6112" s="1" t="str">
        <f>VLOOKUP(C6112,'Cat1'!$A:$B,2,FALSE)</f>
        <v>Respirationstrakt</v>
      </c>
      <c r="E6112" s="5" t="str">
        <f t="shared" si="381"/>
        <v>R03</v>
      </c>
      <c r="F6112" s="1" t="str">
        <f>VLOOKUP(E6112,'Cat3'!$A:$B,2,FALSE)</f>
        <v>Mittel Bei Obstruktiven Atemwegserkrankungen</v>
      </c>
      <c r="G6112" s="5" t="str">
        <f t="shared" si="382"/>
        <v>R03D</v>
      </c>
      <c r="H6112" s="1" t="str">
        <f>VLOOKUP(G6112,'Cat4'!$A:$B,2,FALSE)</f>
        <v>Andere Mittel Bei Obstruktiven Atemwegserkrankungen Zur Systemischen Anwendung</v>
      </c>
      <c r="I6112" s="5" t="str">
        <f t="shared" si="383"/>
        <v>R03DX</v>
      </c>
      <c r="J6112" s="1" t="str">
        <f>VLOOKUP(I6112,'Cat5'!$A:$B,2,FALSE)</f>
        <v>Andere Mittel bei obstruktiven Atemwegserkrankungen zur systemischen Anwendung</v>
      </c>
    </row>
    <row r="6113" spans="1:10" hidden="1" x14ac:dyDescent="0.3">
      <c r="A6113" s="5" t="s">
        <v>12377</v>
      </c>
      <c r="B6113" s="1" t="s">
        <v>12378</v>
      </c>
      <c r="C6113" s="5" t="str">
        <f t="shared" si="380"/>
        <v>R</v>
      </c>
      <c r="D6113" s="1" t="str">
        <f>VLOOKUP(C6113,'Cat1'!$A:$B,2,FALSE)</f>
        <v>Respirationstrakt</v>
      </c>
      <c r="E6113" s="5" t="str">
        <f t="shared" si="381"/>
        <v>R03</v>
      </c>
      <c r="F6113" s="1" t="str">
        <f>VLOOKUP(E6113,'Cat3'!$A:$B,2,FALSE)</f>
        <v>Mittel Bei Obstruktiven Atemwegserkrankungen</v>
      </c>
      <c r="G6113" s="5" t="str">
        <f t="shared" si="382"/>
        <v>R03D</v>
      </c>
      <c r="H6113" s="1" t="str">
        <f>VLOOKUP(G6113,'Cat4'!$A:$B,2,FALSE)</f>
        <v>Andere Mittel Bei Obstruktiven Atemwegserkrankungen Zur Systemischen Anwendung</v>
      </c>
      <c r="I6113" s="5" t="str">
        <f t="shared" si="383"/>
        <v>R03DX</v>
      </c>
      <c r="J6113" s="1" t="str">
        <f>VLOOKUP(I6113,'Cat5'!$A:$B,2,FALSE)</f>
        <v>Andere Mittel bei obstruktiven Atemwegserkrankungen zur systemischen Anwendung</v>
      </c>
    </row>
    <row r="6114" spans="1:10" hidden="1" x14ac:dyDescent="0.3">
      <c r="A6114" s="5" t="s">
        <v>12379</v>
      </c>
      <c r="B6114" s="1" t="s">
        <v>6246</v>
      </c>
      <c r="C6114" s="5" t="str">
        <f t="shared" si="380"/>
        <v>R</v>
      </c>
      <c r="D6114" s="1" t="str">
        <f>VLOOKUP(C6114,'Cat1'!$A:$B,2,FALSE)</f>
        <v>Respirationstrakt</v>
      </c>
      <c r="E6114" s="5" t="str">
        <f t="shared" si="381"/>
        <v>R03</v>
      </c>
      <c r="F6114" s="1" t="str">
        <f>VLOOKUP(E6114,'Cat3'!$A:$B,2,FALSE)</f>
        <v>Mittel Bei Obstruktiven Atemwegserkrankungen</v>
      </c>
      <c r="G6114" s="5" t="str">
        <f t="shared" si="382"/>
        <v>R03D</v>
      </c>
      <c r="H6114" s="1" t="str">
        <f>VLOOKUP(G6114,'Cat4'!$A:$B,2,FALSE)</f>
        <v>Andere Mittel Bei Obstruktiven Atemwegserkrankungen Zur Systemischen Anwendung</v>
      </c>
      <c r="I6114" s="5" t="str">
        <f t="shared" si="383"/>
        <v>R03DX</v>
      </c>
      <c r="J6114" s="1" t="str">
        <f>VLOOKUP(I6114,'Cat5'!$A:$B,2,FALSE)</f>
        <v>Andere Mittel bei obstruktiven Atemwegserkrankungen zur systemischen Anwendung</v>
      </c>
    </row>
    <row r="6115" spans="1:10" hidden="1" x14ac:dyDescent="0.3">
      <c r="A6115" s="5" t="s">
        <v>12380</v>
      </c>
      <c r="B6115" s="1" t="s">
        <v>12381</v>
      </c>
      <c r="C6115" s="5" t="str">
        <f t="shared" si="380"/>
        <v>R</v>
      </c>
      <c r="D6115" s="1" t="str">
        <f>VLOOKUP(C6115,'Cat1'!$A:$B,2,FALSE)</f>
        <v>Respirationstrakt</v>
      </c>
      <c r="E6115" s="5" t="str">
        <f t="shared" si="381"/>
        <v>R03</v>
      </c>
      <c r="F6115" s="1" t="str">
        <f>VLOOKUP(E6115,'Cat3'!$A:$B,2,FALSE)</f>
        <v>Mittel Bei Obstruktiven Atemwegserkrankungen</v>
      </c>
      <c r="G6115" s="5" t="str">
        <f t="shared" si="382"/>
        <v>R03D</v>
      </c>
      <c r="H6115" s="1" t="str">
        <f>VLOOKUP(G6115,'Cat4'!$A:$B,2,FALSE)</f>
        <v>Andere Mittel Bei Obstruktiven Atemwegserkrankungen Zur Systemischen Anwendung</v>
      </c>
      <c r="I6115" s="5" t="str">
        <f t="shared" si="383"/>
        <v>R03DX</v>
      </c>
      <c r="J6115" s="1" t="str">
        <f>VLOOKUP(I6115,'Cat5'!$A:$B,2,FALSE)</f>
        <v>Andere Mittel bei obstruktiven Atemwegserkrankungen zur systemischen Anwendung</v>
      </c>
    </row>
    <row r="6116" spans="1:10" hidden="1" x14ac:dyDescent="0.3">
      <c r="A6116" s="5" t="s">
        <v>12382</v>
      </c>
      <c r="B6116" s="1" t="s">
        <v>12383</v>
      </c>
      <c r="C6116" s="5" t="str">
        <f t="shared" si="380"/>
        <v>R</v>
      </c>
      <c r="D6116" s="1" t="str">
        <f>VLOOKUP(C6116,'Cat1'!$A:$B,2,FALSE)</f>
        <v>Respirationstrakt</v>
      </c>
      <c r="E6116" s="5" t="str">
        <f t="shared" si="381"/>
        <v>R03</v>
      </c>
      <c r="F6116" s="1" t="str">
        <f>VLOOKUP(E6116,'Cat3'!$A:$B,2,FALSE)</f>
        <v>Mittel Bei Obstruktiven Atemwegserkrankungen</v>
      </c>
      <c r="G6116" s="5" t="str">
        <f t="shared" si="382"/>
        <v>R03D</v>
      </c>
      <c r="H6116" s="1" t="str">
        <f>VLOOKUP(G6116,'Cat4'!$A:$B,2,FALSE)</f>
        <v>Andere Mittel Bei Obstruktiven Atemwegserkrankungen Zur Systemischen Anwendung</v>
      </c>
      <c r="I6116" s="5" t="str">
        <f t="shared" si="383"/>
        <v>R03DX</v>
      </c>
      <c r="J6116" s="1" t="str">
        <f>VLOOKUP(I6116,'Cat5'!$A:$B,2,FALSE)</f>
        <v>Andere Mittel bei obstruktiven Atemwegserkrankungen zur systemischen Anwendung</v>
      </c>
    </row>
    <row r="6117" spans="1:10" hidden="1" x14ac:dyDescent="0.3">
      <c r="A6117" s="5" t="s">
        <v>12384</v>
      </c>
      <c r="B6117" s="1" t="s">
        <v>12385</v>
      </c>
      <c r="C6117" s="5" t="str">
        <f t="shared" si="380"/>
        <v>R</v>
      </c>
      <c r="D6117" s="1" t="str">
        <f>VLOOKUP(C6117,'Cat1'!$A:$B,2,FALSE)</f>
        <v>Respirationstrakt</v>
      </c>
      <c r="E6117" s="5" t="str">
        <f t="shared" si="381"/>
        <v>R03</v>
      </c>
      <c r="F6117" s="1" t="str">
        <f>VLOOKUP(E6117,'Cat3'!$A:$B,2,FALSE)</f>
        <v>Mittel Bei Obstruktiven Atemwegserkrankungen</v>
      </c>
      <c r="G6117" s="5" t="str">
        <f t="shared" si="382"/>
        <v>R03D</v>
      </c>
      <c r="H6117" s="1" t="str">
        <f>VLOOKUP(G6117,'Cat4'!$A:$B,2,FALSE)</f>
        <v>Andere Mittel Bei Obstruktiven Atemwegserkrankungen Zur Systemischen Anwendung</v>
      </c>
      <c r="I6117" s="5" t="str">
        <f t="shared" si="383"/>
        <v>R03DX</v>
      </c>
      <c r="J6117" s="1" t="str">
        <f>VLOOKUP(I6117,'Cat5'!$A:$B,2,FALSE)</f>
        <v>Andere Mittel bei obstruktiven Atemwegserkrankungen zur systemischen Anwendung</v>
      </c>
    </row>
    <row r="6118" spans="1:10" hidden="1" x14ac:dyDescent="0.3">
      <c r="A6118" s="5" t="s">
        <v>12386</v>
      </c>
      <c r="B6118" s="1" t="s">
        <v>12387</v>
      </c>
      <c r="C6118" s="5" t="str">
        <f t="shared" si="380"/>
        <v>R</v>
      </c>
      <c r="D6118" s="1" t="str">
        <f>VLOOKUP(C6118,'Cat1'!$A:$B,2,FALSE)</f>
        <v>Respirationstrakt</v>
      </c>
      <c r="E6118" s="5" t="str">
        <f t="shared" si="381"/>
        <v>R03</v>
      </c>
      <c r="F6118" s="1" t="str">
        <f>VLOOKUP(E6118,'Cat3'!$A:$B,2,FALSE)</f>
        <v>Mittel Bei Obstruktiven Atemwegserkrankungen</v>
      </c>
      <c r="G6118" s="5" t="str">
        <f t="shared" si="382"/>
        <v>R03D</v>
      </c>
      <c r="H6118" s="1" t="str">
        <f>VLOOKUP(G6118,'Cat4'!$A:$B,2,FALSE)</f>
        <v>Andere Mittel Bei Obstruktiven Atemwegserkrankungen Zur Systemischen Anwendung</v>
      </c>
      <c r="I6118" s="5" t="str">
        <f t="shared" si="383"/>
        <v>R03DX</v>
      </c>
      <c r="J6118" s="1" t="str">
        <f>VLOOKUP(I6118,'Cat5'!$A:$B,2,FALSE)</f>
        <v>Andere Mittel bei obstruktiven Atemwegserkrankungen zur systemischen Anwendung</v>
      </c>
    </row>
    <row r="6119" spans="1:10" hidden="1" x14ac:dyDescent="0.3">
      <c r="A6119" s="5" t="s">
        <v>12388</v>
      </c>
      <c r="B6119" s="1" t="s">
        <v>12389</v>
      </c>
      <c r="C6119" s="5" t="str">
        <f t="shared" si="380"/>
        <v>R</v>
      </c>
      <c r="D6119" s="1" t="str">
        <f>VLOOKUP(C6119,'Cat1'!$A:$B,2,FALSE)</f>
        <v>Respirationstrakt</v>
      </c>
      <c r="E6119" s="5" t="str">
        <f t="shared" si="381"/>
        <v>R03</v>
      </c>
      <c r="F6119" s="1" t="str">
        <f>VLOOKUP(E6119,'Cat3'!$A:$B,2,FALSE)</f>
        <v>Mittel Bei Obstruktiven Atemwegserkrankungen</v>
      </c>
      <c r="G6119" s="5" t="str">
        <f t="shared" si="382"/>
        <v>R03D</v>
      </c>
      <c r="H6119" s="1" t="str">
        <f>VLOOKUP(G6119,'Cat4'!$A:$B,2,FALSE)</f>
        <v>Andere Mittel Bei Obstruktiven Atemwegserkrankungen Zur Systemischen Anwendung</v>
      </c>
      <c r="I6119" s="5" t="str">
        <f t="shared" si="383"/>
        <v>R03DX</v>
      </c>
      <c r="J6119" s="1" t="str">
        <f>VLOOKUP(I6119,'Cat5'!$A:$B,2,FALSE)</f>
        <v>Andere Mittel bei obstruktiven Atemwegserkrankungen zur systemischen Anwendung</v>
      </c>
    </row>
    <row r="6120" spans="1:10" hidden="1" x14ac:dyDescent="0.3">
      <c r="A6120" s="5" t="s">
        <v>12392</v>
      </c>
      <c r="B6120" s="1" t="s">
        <v>877</v>
      </c>
      <c r="C6120" s="5" t="str">
        <f t="shared" si="380"/>
        <v>R</v>
      </c>
      <c r="D6120" s="1" t="str">
        <f>VLOOKUP(C6120,'Cat1'!$A:$B,2,FALSE)</f>
        <v>Respirationstrakt</v>
      </c>
      <c r="E6120" s="5" t="str">
        <f t="shared" si="381"/>
        <v>R04</v>
      </c>
      <c r="F6120" s="1" t="str">
        <f>VLOOKUP(E6120,'Cat3'!$A:$B,2,FALSE)</f>
        <v>Brusteinreibungen Und Andere Inhalate</v>
      </c>
      <c r="G6120" s="5" t="str">
        <f t="shared" si="382"/>
        <v>R04A</v>
      </c>
      <c r="H6120" s="1" t="str">
        <f>VLOOKUP(G6120,'Cat4'!$A:$B,2,FALSE)</f>
        <v>Brusteinreibungen Und Andere Inhalate</v>
      </c>
      <c r="I6120" s="5" t="str">
        <f t="shared" si="383"/>
        <v>R04AH</v>
      </c>
      <c r="J6120" s="1" t="str">
        <f>VLOOKUP(I6120,'Cat5'!$A:$B,2,FALSE)</f>
        <v>Homöopathische und anthroposophische Brusteinreibungen</v>
      </c>
    </row>
    <row r="6121" spans="1:10" hidden="1" x14ac:dyDescent="0.3">
      <c r="A6121" s="5" t="s">
        <v>12393</v>
      </c>
      <c r="B6121" s="1" t="s">
        <v>879</v>
      </c>
      <c r="C6121" s="5" t="str">
        <f t="shared" si="380"/>
        <v>R</v>
      </c>
      <c r="D6121" s="1" t="str">
        <f>VLOOKUP(C6121,'Cat1'!$A:$B,2,FALSE)</f>
        <v>Respirationstrakt</v>
      </c>
      <c r="E6121" s="5" t="str">
        <f t="shared" si="381"/>
        <v>R04</v>
      </c>
      <c r="F6121" s="1" t="str">
        <f>VLOOKUP(E6121,'Cat3'!$A:$B,2,FALSE)</f>
        <v>Brusteinreibungen Und Andere Inhalate</v>
      </c>
      <c r="G6121" s="5" t="str">
        <f t="shared" si="382"/>
        <v>R04A</v>
      </c>
      <c r="H6121" s="1" t="str">
        <f>VLOOKUP(G6121,'Cat4'!$A:$B,2,FALSE)</f>
        <v>Brusteinreibungen Und Andere Inhalate</v>
      </c>
      <c r="I6121" s="5" t="str">
        <f t="shared" si="383"/>
        <v>R04AH</v>
      </c>
      <c r="J6121" s="1" t="str">
        <f>VLOOKUP(I6121,'Cat5'!$A:$B,2,FALSE)</f>
        <v>Homöopathische und anthroposophische Brusteinreibungen</v>
      </c>
    </row>
    <row r="6122" spans="1:10" hidden="1" x14ac:dyDescent="0.3">
      <c r="A6122" s="5" t="s">
        <v>12394</v>
      </c>
      <c r="B6122" s="1" t="s">
        <v>881</v>
      </c>
      <c r="C6122" s="5" t="str">
        <f t="shared" si="380"/>
        <v>R</v>
      </c>
      <c r="D6122" s="1" t="str">
        <f>VLOOKUP(C6122,'Cat1'!$A:$B,2,FALSE)</f>
        <v>Respirationstrakt</v>
      </c>
      <c r="E6122" s="5" t="str">
        <f t="shared" si="381"/>
        <v>R04</v>
      </c>
      <c r="F6122" s="1" t="str">
        <f>VLOOKUP(E6122,'Cat3'!$A:$B,2,FALSE)</f>
        <v>Brusteinreibungen Und Andere Inhalate</v>
      </c>
      <c r="G6122" s="5" t="str">
        <f t="shared" si="382"/>
        <v>R04A</v>
      </c>
      <c r="H6122" s="1" t="str">
        <f>VLOOKUP(G6122,'Cat4'!$A:$B,2,FALSE)</f>
        <v>Brusteinreibungen Und Andere Inhalate</v>
      </c>
      <c r="I6122" s="5" t="str">
        <f t="shared" si="383"/>
        <v>R04AH</v>
      </c>
      <c r="J6122" s="1" t="str">
        <f>VLOOKUP(I6122,'Cat5'!$A:$B,2,FALSE)</f>
        <v>Homöopathische und anthroposophische Brusteinreibungen</v>
      </c>
    </row>
    <row r="6123" spans="1:10" hidden="1" x14ac:dyDescent="0.3">
      <c r="A6123" s="5" t="s">
        <v>12396</v>
      </c>
      <c r="B6123" s="1" t="s">
        <v>12397</v>
      </c>
      <c r="C6123" s="5" t="str">
        <f t="shared" si="380"/>
        <v>R</v>
      </c>
      <c r="D6123" s="1" t="str">
        <f>VLOOKUP(C6123,'Cat1'!$A:$B,2,FALSE)</f>
        <v>Respirationstrakt</v>
      </c>
      <c r="E6123" s="5" t="str">
        <f t="shared" si="381"/>
        <v>R04</v>
      </c>
      <c r="F6123" s="1" t="str">
        <f>VLOOKUP(E6123,'Cat3'!$A:$B,2,FALSE)</f>
        <v>Brusteinreibungen Und Andere Inhalate</v>
      </c>
      <c r="G6123" s="5" t="str">
        <f t="shared" si="382"/>
        <v>R04A</v>
      </c>
      <c r="H6123" s="1" t="str">
        <f>VLOOKUP(G6123,'Cat4'!$A:$B,2,FALSE)</f>
        <v>Brusteinreibungen Und Andere Inhalate</v>
      </c>
      <c r="I6123" s="5" t="str">
        <f t="shared" si="383"/>
        <v>R04AP</v>
      </c>
      <c r="J6123" s="1" t="str">
        <f>VLOOKUP(I6123,'Cat5'!$A:$B,2,FALSE)</f>
        <v>Pflanzliche Brusteinreibungen und Inhalate, inkl. Bäder</v>
      </c>
    </row>
    <row r="6124" spans="1:10" hidden="1" x14ac:dyDescent="0.3">
      <c r="A6124" s="5" t="s">
        <v>12398</v>
      </c>
      <c r="B6124" s="1" t="s">
        <v>9674</v>
      </c>
      <c r="C6124" s="5" t="str">
        <f t="shared" si="380"/>
        <v>R</v>
      </c>
      <c r="D6124" s="1" t="str">
        <f>VLOOKUP(C6124,'Cat1'!$A:$B,2,FALSE)</f>
        <v>Respirationstrakt</v>
      </c>
      <c r="E6124" s="5" t="str">
        <f t="shared" si="381"/>
        <v>R04</v>
      </c>
      <c r="F6124" s="1" t="str">
        <f>VLOOKUP(E6124,'Cat3'!$A:$B,2,FALSE)</f>
        <v>Brusteinreibungen Und Andere Inhalate</v>
      </c>
      <c r="G6124" s="5" t="str">
        <f t="shared" si="382"/>
        <v>R04A</v>
      </c>
      <c r="H6124" s="1" t="str">
        <f>VLOOKUP(G6124,'Cat4'!$A:$B,2,FALSE)</f>
        <v>Brusteinreibungen Und Andere Inhalate</v>
      </c>
      <c r="I6124" s="5" t="str">
        <f t="shared" si="383"/>
        <v>R04AP</v>
      </c>
      <c r="J6124" s="1" t="str">
        <f>VLOOKUP(I6124,'Cat5'!$A:$B,2,FALSE)</f>
        <v>Pflanzliche Brusteinreibungen und Inhalate, inkl. Bäder</v>
      </c>
    </row>
    <row r="6125" spans="1:10" hidden="1" x14ac:dyDescent="0.3">
      <c r="A6125" s="5" t="s">
        <v>12399</v>
      </c>
      <c r="B6125" s="1" t="s">
        <v>1983</v>
      </c>
      <c r="C6125" s="5" t="str">
        <f t="shared" si="380"/>
        <v>R</v>
      </c>
      <c r="D6125" s="1" t="str">
        <f>VLOOKUP(C6125,'Cat1'!$A:$B,2,FALSE)</f>
        <v>Respirationstrakt</v>
      </c>
      <c r="E6125" s="5" t="str">
        <f t="shared" si="381"/>
        <v>R04</v>
      </c>
      <c r="F6125" s="1" t="str">
        <f>VLOOKUP(E6125,'Cat3'!$A:$B,2,FALSE)</f>
        <v>Brusteinreibungen Und Andere Inhalate</v>
      </c>
      <c r="G6125" s="5" t="str">
        <f t="shared" si="382"/>
        <v>R04A</v>
      </c>
      <c r="H6125" s="1" t="str">
        <f>VLOOKUP(G6125,'Cat4'!$A:$B,2,FALSE)</f>
        <v>Brusteinreibungen Und Andere Inhalate</v>
      </c>
      <c r="I6125" s="5" t="str">
        <f t="shared" si="383"/>
        <v>R04AP</v>
      </c>
      <c r="J6125" s="1" t="str">
        <f>VLOOKUP(I6125,'Cat5'!$A:$B,2,FALSE)</f>
        <v>Pflanzliche Brusteinreibungen und Inhalate, inkl. Bäder</v>
      </c>
    </row>
    <row r="6126" spans="1:10" hidden="1" x14ac:dyDescent="0.3">
      <c r="A6126" s="5" t="s">
        <v>12400</v>
      </c>
      <c r="B6126" s="1" t="s">
        <v>11960</v>
      </c>
      <c r="C6126" s="5" t="str">
        <f t="shared" si="380"/>
        <v>R</v>
      </c>
      <c r="D6126" s="1" t="str">
        <f>VLOOKUP(C6126,'Cat1'!$A:$B,2,FALSE)</f>
        <v>Respirationstrakt</v>
      </c>
      <c r="E6126" s="5" t="str">
        <f t="shared" si="381"/>
        <v>R04</v>
      </c>
      <c r="F6126" s="1" t="str">
        <f>VLOOKUP(E6126,'Cat3'!$A:$B,2,FALSE)</f>
        <v>Brusteinreibungen Und Andere Inhalate</v>
      </c>
      <c r="G6126" s="5" t="str">
        <f t="shared" si="382"/>
        <v>R04A</v>
      </c>
      <c r="H6126" s="1" t="str">
        <f>VLOOKUP(G6126,'Cat4'!$A:$B,2,FALSE)</f>
        <v>Brusteinreibungen Und Andere Inhalate</v>
      </c>
      <c r="I6126" s="5" t="str">
        <f t="shared" si="383"/>
        <v>R04AP</v>
      </c>
      <c r="J6126" s="1" t="str">
        <f>VLOOKUP(I6126,'Cat5'!$A:$B,2,FALSE)</f>
        <v>Pflanzliche Brusteinreibungen und Inhalate, inkl. Bäder</v>
      </c>
    </row>
    <row r="6127" spans="1:10" hidden="1" x14ac:dyDescent="0.3">
      <c r="A6127" s="5" t="s">
        <v>12401</v>
      </c>
      <c r="B6127" s="1" t="s">
        <v>879</v>
      </c>
      <c r="C6127" s="5" t="str">
        <f t="shared" si="380"/>
        <v>R</v>
      </c>
      <c r="D6127" s="1" t="str">
        <f>VLOOKUP(C6127,'Cat1'!$A:$B,2,FALSE)</f>
        <v>Respirationstrakt</v>
      </c>
      <c r="E6127" s="5" t="str">
        <f t="shared" si="381"/>
        <v>R04</v>
      </c>
      <c r="F6127" s="1" t="str">
        <f>VLOOKUP(E6127,'Cat3'!$A:$B,2,FALSE)</f>
        <v>Brusteinreibungen Und Andere Inhalate</v>
      </c>
      <c r="G6127" s="5" t="str">
        <f t="shared" si="382"/>
        <v>R04A</v>
      </c>
      <c r="H6127" s="1" t="str">
        <f>VLOOKUP(G6127,'Cat4'!$A:$B,2,FALSE)</f>
        <v>Brusteinreibungen Und Andere Inhalate</v>
      </c>
      <c r="I6127" s="5" t="str">
        <f t="shared" si="383"/>
        <v>R04AP</v>
      </c>
      <c r="J6127" s="1" t="str">
        <f>VLOOKUP(I6127,'Cat5'!$A:$B,2,FALSE)</f>
        <v>Pflanzliche Brusteinreibungen und Inhalate, inkl. Bäder</v>
      </c>
    </row>
    <row r="6128" spans="1:10" hidden="1" x14ac:dyDescent="0.3">
      <c r="A6128" s="5" t="s">
        <v>12402</v>
      </c>
      <c r="B6128" s="1" t="s">
        <v>12403</v>
      </c>
      <c r="C6128" s="5" t="str">
        <f t="shared" si="380"/>
        <v>R</v>
      </c>
      <c r="D6128" s="1" t="str">
        <f>VLOOKUP(C6128,'Cat1'!$A:$B,2,FALSE)</f>
        <v>Respirationstrakt</v>
      </c>
      <c r="E6128" s="5" t="str">
        <f t="shared" si="381"/>
        <v>R04</v>
      </c>
      <c r="F6128" s="1" t="str">
        <f>VLOOKUP(E6128,'Cat3'!$A:$B,2,FALSE)</f>
        <v>Brusteinreibungen Und Andere Inhalate</v>
      </c>
      <c r="G6128" s="5" t="str">
        <f t="shared" si="382"/>
        <v>R04A</v>
      </c>
      <c r="H6128" s="1" t="str">
        <f>VLOOKUP(G6128,'Cat4'!$A:$B,2,FALSE)</f>
        <v>Brusteinreibungen Und Andere Inhalate</v>
      </c>
      <c r="I6128" s="5" t="str">
        <f t="shared" si="383"/>
        <v>R04AP</v>
      </c>
      <c r="J6128" s="1" t="str">
        <f>VLOOKUP(I6128,'Cat5'!$A:$B,2,FALSE)</f>
        <v>Pflanzliche Brusteinreibungen und Inhalate, inkl. Bäder</v>
      </c>
    </row>
    <row r="6129" spans="1:10" hidden="1" x14ac:dyDescent="0.3">
      <c r="A6129" s="5" t="s">
        <v>12405</v>
      </c>
      <c r="B6129" s="1" t="s">
        <v>11990</v>
      </c>
      <c r="C6129" s="5" t="str">
        <f t="shared" si="380"/>
        <v>R</v>
      </c>
      <c r="D6129" s="1" t="str">
        <f>VLOOKUP(C6129,'Cat1'!$A:$B,2,FALSE)</f>
        <v>Respirationstrakt</v>
      </c>
      <c r="E6129" s="5" t="str">
        <f t="shared" si="381"/>
        <v>R04</v>
      </c>
      <c r="F6129" s="1" t="str">
        <f>VLOOKUP(E6129,'Cat3'!$A:$B,2,FALSE)</f>
        <v>Brusteinreibungen Und Andere Inhalate</v>
      </c>
      <c r="G6129" s="5" t="str">
        <f t="shared" si="382"/>
        <v>R04A</v>
      </c>
      <c r="H6129" s="1" t="str">
        <f>VLOOKUP(G6129,'Cat4'!$A:$B,2,FALSE)</f>
        <v>Brusteinreibungen Und Andere Inhalate</v>
      </c>
      <c r="I6129" s="5" t="str">
        <f t="shared" si="383"/>
        <v>R04AX</v>
      </c>
      <c r="J6129" s="1" t="str">
        <f>VLOOKUP(I6129,'Cat5'!$A:$B,2,FALSE)</f>
        <v>Andere Inhalate</v>
      </c>
    </row>
    <row r="6130" spans="1:10" hidden="1" x14ac:dyDescent="0.3">
      <c r="A6130" s="5" t="s">
        <v>12406</v>
      </c>
      <c r="B6130" s="1" t="s">
        <v>12407</v>
      </c>
      <c r="C6130" s="5" t="str">
        <f t="shared" si="380"/>
        <v>R</v>
      </c>
      <c r="D6130" s="1" t="str">
        <f>VLOOKUP(C6130,'Cat1'!$A:$B,2,FALSE)</f>
        <v>Respirationstrakt</v>
      </c>
      <c r="E6130" s="5" t="str">
        <f t="shared" si="381"/>
        <v>R04</v>
      </c>
      <c r="F6130" s="1" t="str">
        <f>VLOOKUP(E6130,'Cat3'!$A:$B,2,FALSE)</f>
        <v>Brusteinreibungen Und Andere Inhalate</v>
      </c>
      <c r="G6130" s="5" t="str">
        <f t="shared" si="382"/>
        <v>R04A</v>
      </c>
      <c r="H6130" s="1" t="str">
        <f>VLOOKUP(G6130,'Cat4'!$A:$B,2,FALSE)</f>
        <v>Brusteinreibungen Und Andere Inhalate</v>
      </c>
      <c r="I6130" s="5" t="str">
        <f t="shared" si="383"/>
        <v>R04AX</v>
      </c>
      <c r="J6130" s="1" t="str">
        <f>VLOOKUP(I6130,'Cat5'!$A:$B,2,FALSE)</f>
        <v>Andere Inhalate</v>
      </c>
    </row>
    <row r="6131" spans="1:10" hidden="1" x14ac:dyDescent="0.3">
      <c r="A6131" s="5" t="s">
        <v>12408</v>
      </c>
      <c r="B6131" s="1" t="s">
        <v>2966</v>
      </c>
      <c r="C6131" s="5" t="str">
        <f t="shared" si="380"/>
        <v>R</v>
      </c>
      <c r="D6131" s="1" t="str">
        <f>VLOOKUP(C6131,'Cat1'!$A:$B,2,FALSE)</f>
        <v>Respirationstrakt</v>
      </c>
      <c r="E6131" s="5" t="str">
        <f t="shared" si="381"/>
        <v>R04</v>
      </c>
      <c r="F6131" s="1" t="str">
        <f>VLOOKUP(E6131,'Cat3'!$A:$B,2,FALSE)</f>
        <v>Brusteinreibungen Und Andere Inhalate</v>
      </c>
      <c r="G6131" s="5" t="str">
        <f t="shared" si="382"/>
        <v>R04A</v>
      </c>
      <c r="H6131" s="1" t="str">
        <f>VLOOKUP(G6131,'Cat4'!$A:$B,2,FALSE)</f>
        <v>Brusteinreibungen Und Andere Inhalate</v>
      </c>
      <c r="I6131" s="5" t="str">
        <f t="shared" si="383"/>
        <v>R04AX</v>
      </c>
      <c r="J6131" s="1" t="str">
        <f>VLOOKUP(I6131,'Cat5'!$A:$B,2,FALSE)</f>
        <v>Andere Inhalate</v>
      </c>
    </row>
    <row r="6132" spans="1:10" hidden="1" x14ac:dyDescent="0.3">
      <c r="A6132" s="5" t="s">
        <v>12409</v>
      </c>
      <c r="B6132" s="1" t="s">
        <v>12410</v>
      </c>
      <c r="C6132" s="5" t="str">
        <f t="shared" si="380"/>
        <v>R</v>
      </c>
      <c r="D6132" s="1" t="str">
        <f>VLOOKUP(C6132,'Cat1'!$A:$B,2,FALSE)</f>
        <v>Respirationstrakt</v>
      </c>
      <c r="E6132" s="5" t="str">
        <f t="shared" si="381"/>
        <v>R04</v>
      </c>
      <c r="F6132" s="1" t="str">
        <f>VLOOKUP(E6132,'Cat3'!$A:$B,2,FALSE)</f>
        <v>Brusteinreibungen Und Andere Inhalate</v>
      </c>
      <c r="G6132" s="5" t="str">
        <f t="shared" si="382"/>
        <v>R04A</v>
      </c>
      <c r="H6132" s="1" t="str">
        <f>VLOOKUP(G6132,'Cat4'!$A:$B,2,FALSE)</f>
        <v>Brusteinreibungen Und Andere Inhalate</v>
      </c>
      <c r="I6132" s="5" t="str">
        <f t="shared" si="383"/>
        <v>R04AX</v>
      </c>
      <c r="J6132" s="1" t="str">
        <f>VLOOKUP(I6132,'Cat5'!$A:$B,2,FALSE)</f>
        <v>Andere Inhalate</v>
      </c>
    </row>
    <row r="6133" spans="1:10" hidden="1" x14ac:dyDescent="0.3">
      <c r="A6133" s="5" t="s">
        <v>12411</v>
      </c>
      <c r="B6133" s="1" t="s">
        <v>12412</v>
      </c>
      <c r="C6133" s="5" t="str">
        <f t="shared" si="380"/>
        <v>R</v>
      </c>
      <c r="D6133" s="1" t="str">
        <f>VLOOKUP(C6133,'Cat1'!$A:$B,2,FALSE)</f>
        <v>Respirationstrakt</v>
      </c>
      <c r="E6133" s="5" t="str">
        <f t="shared" si="381"/>
        <v>R04</v>
      </c>
      <c r="F6133" s="1" t="str">
        <f>VLOOKUP(E6133,'Cat3'!$A:$B,2,FALSE)</f>
        <v>Brusteinreibungen Und Andere Inhalate</v>
      </c>
      <c r="G6133" s="5" t="str">
        <f t="shared" si="382"/>
        <v>R04A</v>
      </c>
      <c r="H6133" s="1" t="str">
        <f>VLOOKUP(G6133,'Cat4'!$A:$B,2,FALSE)</f>
        <v>Brusteinreibungen Und Andere Inhalate</v>
      </c>
      <c r="I6133" s="5" t="str">
        <f t="shared" si="383"/>
        <v>R04AX</v>
      </c>
      <c r="J6133" s="1" t="str">
        <f>VLOOKUP(I6133,'Cat5'!$A:$B,2,FALSE)</f>
        <v>Andere Inhalate</v>
      </c>
    </row>
    <row r="6134" spans="1:10" hidden="1" x14ac:dyDescent="0.3">
      <c r="A6134" s="5" t="s">
        <v>12416</v>
      </c>
      <c r="B6134" s="1" t="s">
        <v>12417</v>
      </c>
      <c r="C6134" s="5" t="str">
        <f t="shared" si="380"/>
        <v>R</v>
      </c>
      <c r="D6134" s="1" t="str">
        <f>VLOOKUP(C6134,'Cat1'!$A:$B,2,FALSE)</f>
        <v>Respirationstrakt</v>
      </c>
      <c r="E6134" s="5" t="str">
        <f t="shared" si="381"/>
        <v>R05</v>
      </c>
      <c r="F6134" s="1" t="str">
        <f>VLOOKUP(E6134,'Cat3'!$A:$B,2,FALSE)</f>
        <v>Husten- Und Erkältungsmittel</v>
      </c>
      <c r="G6134" s="5" t="str">
        <f t="shared" si="382"/>
        <v>R05C</v>
      </c>
      <c r="H6134" s="1" t="str">
        <f>VLOOKUP(G6134,'Cat4'!$A:$B,2,FALSE)</f>
        <v>Expektoranzien, Exkl. Kombinationen Mit Antitussiva</v>
      </c>
      <c r="I6134" s="5" t="str">
        <f t="shared" si="383"/>
        <v>R05CA</v>
      </c>
      <c r="J6134" s="1" t="str">
        <f>VLOOKUP(I6134,'Cat5'!$A:$B,2,FALSE)</f>
        <v>Expektoranzien</v>
      </c>
    </row>
    <row r="6135" spans="1:10" hidden="1" x14ac:dyDescent="0.3">
      <c r="A6135" s="5" t="s">
        <v>12418</v>
      </c>
      <c r="B6135" s="1" t="s">
        <v>12419</v>
      </c>
      <c r="C6135" s="5" t="str">
        <f t="shared" si="380"/>
        <v>R</v>
      </c>
      <c r="D6135" s="1" t="str">
        <f>VLOOKUP(C6135,'Cat1'!$A:$B,2,FALSE)</f>
        <v>Respirationstrakt</v>
      </c>
      <c r="E6135" s="5" t="str">
        <f t="shared" si="381"/>
        <v>R05</v>
      </c>
      <c r="F6135" s="1" t="str">
        <f>VLOOKUP(E6135,'Cat3'!$A:$B,2,FALSE)</f>
        <v>Husten- Und Erkältungsmittel</v>
      </c>
      <c r="G6135" s="5" t="str">
        <f t="shared" si="382"/>
        <v>R05C</v>
      </c>
      <c r="H6135" s="1" t="str">
        <f>VLOOKUP(G6135,'Cat4'!$A:$B,2,FALSE)</f>
        <v>Expektoranzien, Exkl. Kombinationen Mit Antitussiva</v>
      </c>
      <c r="I6135" s="5" t="str">
        <f t="shared" si="383"/>
        <v>R05CA</v>
      </c>
      <c r="J6135" s="1" t="str">
        <f>VLOOKUP(I6135,'Cat5'!$A:$B,2,FALSE)</f>
        <v>Expektoranzien</v>
      </c>
    </row>
    <row r="6136" spans="1:10" hidden="1" x14ac:dyDescent="0.3">
      <c r="A6136" s="5" t="s">
        <v>12420</v>
      </c>
      <c r="B6136" s="1" t="s">
        <v>12421</v>
      </c>
      <c r="C6136" s="5" t="str">
        <f t="shared" si="380"/>
        <v>R</v>
      </c>
      <c r="D6136" s="1" t="str">
        <f>VLOOKUP(C6136,'Cat1'!$A:$B,2,FALSE)</f>
        <v>Respirationstrakt</v>
      </c>
      <c r="E6136" s="5" t="str">
        <f t="shared" si="381"/>
        <v>R05</v>
      </c>
      <c r="F6136" s="1" t="str">
        <f>VLOOKUP(E6136,'Cat3'!$A:$B,2,FALSE)</f>
        <v>Husten- Und Erkältungsmittel</v>
      </c>
      <c r="G6136" s="5" t="str">
        <f t="shared" si="382"/>
        <v>R05C</v>
      </c>
      <c r="H6136" s="1" t="str">
        <f>VLOOKUP(G6136,'Cat4'!$A:$B,2,FALSE)</f>
        <v>Expektoranzien, Exkl. Kombinationen Mit Antitussiva</v>
      </c>
      <c r="I6136" s="5" t="str">
        <f t="shared" si="383"/>
        <v>R05CA</v>
      </c>
      <c r="J6136" s="1" t="str">
        <f>VLOOKUP(I6136,'Cat5'!$A:$B,2,FALSE)</f>
        <v>Expektoranzien</v>
      </c>
    </row>
    <row r="6137" spans="1:10" hidden="1" x14ac:dyDescent="0.3">
      <c r="A6137" s="5" t="s">
        <v>12422</v>
      </c>
      <c r="B6137" s="1" t="s">
        <v>12423</v>
      </c>
      <c r="C6137" s="5" t="str">
        <f t="shared" si="380"/>
        <v>R</v>
      </c>
      <c r="D6137" s="1" t="str">
        <f>VLOOKUP(C6137,'Cat1'!$A:$B,2,FALSE)</f>
        <v>Respirationstrakt</v>
      </c>
      <c r="E6137" s="5" t="str">
        <f t="shared" si="381"/>
        <v>R05</v>
      </c>
      <c r="F6137" s="1" t="str">
        <f>VLOOKUP(E6137,'Cat3'!$A:$B,2,FALSE)</f>
        <v>Husten- Und Erkältungsmittel</v>
      </c>
      <c r="G6137" s="5" t="str">
        <f t="shared" si="382"/>
        <v>R05C</v>
      </c>
      <c r="H6137" s="1" t="str">
        <f>VLOOKUP(G6137,'Cat4'!$A:$B,2,FALSE)</f>
        <v>Expektoranzien, Exkl. Kombinationen Mit Antitussiva</v>
      </c>
      <c r="I6137" s="5" t="str">
        <f t="shared" si="383"/>
        <v>R05CA</v>
      </c>
      <c r="J6137" s="1" t="str">
        <f>VLOOKUP(I6137,'Cat5'!$A:$B,2,FALSE)</f>
        <v>Expektoranzien</v>
      </c>
    </row>
    <row r="6138" spans="1:10" hidden="1" x14ac:dyDescent="0.3">
      <c r="A6138" s="5" t="s">
        <v>12424</v>
      </c>
      <c r="B6138" s="1" t="s">
        <v>12425</v>
      </c>
      <c r="C6138" s="5" t="str">
        <f t="shared" si="380"/>
        <v>R</v>
      </c>
      <c r="D6138" s="1" t="str">
        <f>VLOOKUP(C6138,'Cat1'!$A:$B,2,FALSE)</f>
        <v>Respirationstrakt</v>
      </c>
      <c r="E6138" s="5" t="str">
        <f t="shared" si="381"/>
        <v>R05</v>
      </c>
      <c r="F6138" s="1" t="str">
        <f>VLOOKUP(E6138,'Cat3'!$A:$B,2,FALSE)</f>
        <v>Husten- Und Erkältungsmittel</v>
      </c>
      <c r="G6138" s="5" t="str">
        <f t="shared" si="382"/>
        <v>R05C</v>
      </c>
      <c r="H6138" s="1" t="str">
        <f>VLOOKUP(G6138,'Cat4'!$A:$B,2,FALSE)</f>
        <v>Expektoranzien, Exkl. Kombinationen Mit Antitussiva</v>
      </c>
      <c r="I6138" s="5" t="str">
        <f t="shared" si="383"/>
        <v>R05CA</v>
      </c>
      <c r="J6138" s="1" t="str">
        <f>VLOOKUP(I6138,'Cat5'!$A:$B,2,FALSE)</f>
        <v>Expektoranzien</v>
      </c>
    </row>
    <row r="6139" spans="1:10" hidden="1" x14ac:dyDescent="0.3">
      <c r="A6139" s="5" t="s">
        <v>12426</v>
      </c>
      <c r="B6139" s="1" t="s">
        <v>12427</v>
      </c>
      <c r="C6139" s="5" t="str">
        <f t="shared" si="380"/>
        <v>R</v>
      </c>
      <c r="D6139" s="1" t="str">
        <f>VLOOKUP(C6139,'Cat1'!$A:$B,2,FALSE)</f>
        <v>Respirationstrakt</v>
      </c>
      <c r="E6139" s="5" t="str">
        <f t="shared" si="381"/>
        <v>R05</v>
      </c>
      <c r="F6139" s="1" t="str">
        <f>VLOOKUP(E6139,'Cat3'!$A:$B,2,FALSE)</f>
        <v>Husten- Und Erkältungsmittel</v>
      </c>
      <c r="G6139" s="5" t="str">
        <f t="shared" si="382"/>
        <v>R05C</v>
      </c>
      <c r="H6139" s="1" t="str">
        <f>VLOOKUP(G6139,'Cat4'!$A:$B,2,FALSE)</f>
        <v>Expektoranzien, Exkl. Kombinationen Mit Antitussiva</v>
      </c>
      <c r="I6139" s="5" t="str">
        <f t="shared" si="383"/>
        <v>R05CA</v>
      </c>
      <c r="J6139" s="1" t="str">
        <f>VLOOKUP(I6139,'Cat5'!$A:$B,2,FALSE)</f>
        <v>Expektoranzien</v>
      </c>
    </row>
    <row r="6140" spans="1:10" hidden="1" x14ac:dyDescent="0.3">
      <c r="A6140" s="5" t="s">
        <v>12428</v>
      </c>
      <c r="B6140" s="1" t="s">
        <v>879</v>
      </c>
      <c r="C6140" s="5" t="str">
        <f t="shared" si="380"/>
        <v>R</v>
      </c>
      <c r="D6140" s="1" t="str">
        <f>VLOOKUP(C6140,'Cat1'!$A:$B,2,FALSE)</f>
        <v>Respirationstrakt</v>
      </c>
      <c r="E6140" s="5" t="str">
        <f t="shared" si="381"/>
        <v>R05</v>
      </c>
      <c r="F6140" s="1" t="str">
        <f>VLOOKUP(E6140,'Cat3'!$A:$B,2,FALSE)</f>
        <v>Husten- Und Erkältungsmittel</v>
      </c>
      <c r="G6140" s="5" t="str">
        <f t="shared" si="382"/>
        <v>R05C</v>
      </c>
      <c r="H6140" s="1" t="str">
        <f>VLOOKUP(G6140,'Cat4'!$A:$B,2,FALSE)</f>
        <v>Expektoranzien, Exkl. Kombinationen Mit Antitussiva</v>
      </c>
      <c r="I6140" s="5" t="str">
        <f t="shared" si="383"/>
        <v>R05CA</v>
      </c>
      <c r="J6140" s="1" t="str">
        <f>VLOOKUP(I6140,'Cat5'!$A:$B,2,FALSE)</f>
        <v>Expektoranzien</v>
      </c>
    </row>
    <row r="6141" spans="1:10" hidden="1" x14ac:dyDescent="0.3">
      <c r="A6141" s="5" t="s">
        <v>12429</v>
      </c>
      <c r="B6141" s="1" t="s">
        <v>12430</v>
      </c>
      <c r="C6141" s="5" t="str">
        <f t="shared" si="380"/>
        <v>R</v>
      </c>
      <c r="D6141" s="1" t="str">
        <f>VLOOKUP(C6141,'Cat1'!$A:$B,2,FALSE)</f>
        <v>Respirationstrakt</v>
      </c>
      <c r="E6141" s="5" t="str">
        <f t="shared" si="381"/>
        <v>R05</v>
      </c>
      <c r="F6141" s="1" t="str">
        <f>VLOOKUP(E6141,'Cat3'!$A:$B,2,FALSE)</f>
        <v>Husten- Und Erkältungsmittel</v>
      </c>
      <c r="G6141" s="5" t="str">
        <f t="shared" si="382"/>
        <v>R05C</v>
      </c>
      <c r="H6141" s="1" t="str">
        <f>VLOOKUP(G6141,'Cat4'!$A:$B,2,FALSE)</f>
        <v>Expektoranzien, Exkl. Kombinationen Mit Antitussiva</v>
      </c>
      <c r="I6141" s="5" t="str">
        <f t="shared" si="383"/>
        <v>R05CA</v>
      </c>
      <c r="J6141" s="1" t="str">
        <f>VLOOKUP(I6141,'Cat5'!$A:$B,2,FALSE)</f>
        <v>Expektoranzien</v>
      </c>
    </row>
    <row r="6142" spans="1:10" hidden="1" x14ac:dyDescent="0.3">
      <c r="A6142" s="5" t="s">
        <v>12431</v>
      </c>
      <c r="B6142" s="1" t="s">
        <v>12410</v>
      </c>
      <c r="C6142" s="5" t="str">
        <f t="shared" si="380"/>
        <v>R</v>
      </c>
      <c r="D6142" s="1" t="str">
        <f>VLOOKUP(C6142,'Cat1'!$A:$B,2,FALSE)</f>
        <v>Respirationstrakt</v>
      </c>
      <c r="E6142" s="5" t="str">
        <f t="shared" si="381"/>
        <v>R05</v>
      </c>
      <c r="F6142" s="1" t="str">
        <f>VLOOKUP(E6142,'Cat3'!$A:$B,2,FALSE)</f>
        <v>Husten- Und Erkältungsmittel</v>
      </c>
      <c r="G6142" s="5" t="str">
        <f t="shared" si="382"/>
        <v>R05C</v>
      </c>
      <c r="H6142" s="1" t="str">
        <f>VLOOKUP(G6142,'Cat4'!$A:$B,2,FALSE)</f>
        <v>Expektoranzien, Exkl. Kombinationen Mit Antitussiva</v>
      </c>
      <c r="I6142" s="5" t="str">
        <f t="shared" si="383"/>
        <v>R05CA</v>
      </c>
      <c r="J6142" s="1" t="str">
        <f>VLOOKUP(I6142,'Cat5'!$A:$B,2,FALSE)</f>
        <v>Expektoranzien</v>
      </c>
    </row>
    <row r="6143" spans="1:10" hidden="1" x14ac:dyDescent="0.3">
      <c r="A6143" s="5" t="s">
        <v>12432</v>
      </c>
      <c r="B6143" s="1" t="s">
        <v>11990</v>
      </c>
      <c r="C6143" s="5" t="str">
        <f t="shared" si="380"/>
        <v>R</v>
      </c>
      <c r="D6143" s="1" t="str">
        <f>VLOOKUP(C6143,'Cat1'!$A:$B,2,FALSE)</f>
        <v>Respirationstrakt</v>
      </c>
      <c r="E6143" s="5" t="str">
        <f t="shared" si="381"/>
        <v>R05</v>
      </c>
      <c r="F6143" s="1" t="str">
        <f>VLOOKUP(E6143,'Cat3'!$A:$B,2,FALSE)</f>
        <v>Husten- Und Erkältungsmittel</v>
      </c>
      <c r="G6143" s="5" t="str">
        <f t="shared" si="382"/>
        <v>R05C</v>
      </c>
      <c r="H6143" s="1" t="str">
        <f>VLOOKUP(G6143,'Cat4'!$A:$B,2,FALSE)</f>
        <v>Expektoranzien, Exkl. Kombinationen Mit Antitussiva</v>
      </c>
      <c r="I6143" s="5" t="str">
        <f t="shared" si="383"/>
        <v>R05CA</v>
      </c>
      <c r="J6143" s="1" t="str">
        <f>VLOOKUP(I6143,'Cat5'!$A:$B,2,FALSE)</f>
        <v>Expektoranzien</v>
      </c>
    </row>
    <row r="6144" spans="1:10" hidden="1" x14ac:dyDescent="0.3">
      <c r="A6144" s="5" t="s">
        <v>12433</v>
      </c>
      <c r="B6144" s="1" t="s">
        <v>12434</v>
      </c>
      <c r="C6144" s="5" t="str">
        <f t="shared" si="380"/>
        <v>R</v>
      </c>
      <c r="D6144" s="1" t="str">
        <f>VLOOKUP(C6144,'Cat1'!$A:$B,2,FALSE)</f>
        <v>Respirationstrakt</v>
      </c>
      <c r="E6144" s="5" t="str">
        <f t="shared" si="381"/>
        <v>R05</v>
      </c>
      <c r="F6144" s="1" t="str">
        <f>VLOOKUP(E6144,'Cat3'!$A:$B,2,FALSE)</f>
        <v>Husten- Und Erkältungsmittel</v>
      </c>
      <c r="G6144" s="5" t="str">
        <f t="shared" si="382"/>
        <v>R05C</v>
      </c>
      <c r="H6144" s="1" t="str">
        <f>VLOOKUP(G6144,'Cat4'!$A:$B,2,FALSE)</f>
        <v>Expektoranzien, Exkl. Kombinationen Mit Antitussiva</v>
      </c>
      <c r="I6144" s="5" t="str">
        <f t="shared" si="383"/>
        <v>R05CA</v>
      </c>
      <c r="J6144" s="1" t="str">
        <f>VLOOKUP(I6144,'Cat5'!$A:$B,2,FALSE)</f>
        <v>Expektoranzien</v>
      </c>
    </row>
    <row r="6145" spans="1:10" hidden="1" x14ac:dyDescent="0.3">
      <c r="A6145" s="5" t="s">
        <v>12435</v>
      </c>
      <c r="B6145" s="1" t="s">
        <v>12436</v>
      </c>
      <c r="C6145" s="5" t="str">
        <f t="shared" si="380"/>
        <v>R</v>
      </c>
      <c r="D6145" s="1" t="str">
        <f>VLOOKUP(C6145,'Cat1'!$A:$B,2,FALSE)</f>
        <v>Respirationstrakt</v>
      </c>
      <c r="E6145" s="5" t="str">
        <f t="shared" si="381"/>
        <v>R05</v>
      </c>
      <c r="F6145" s="1" t="str">
        <f>VLOOKUP(E6145,'Cat3'!$A:$B,2,FALSE)</f>
        <v>Husten- Und Erkältungsmittel</v>
      </c>
      <c r="G6145" s="5" t="str">
        <f t="shared" si="382"/>
        <v>R05C</v>
      </c>
      <c r="H6145" s="1" t="str">
        <f>VLOOKUP(G6145,'Cat4'!$A:$B,2,FALSE)</f>
        <v>Expektoranzien, Exkl. Kombinationen Mit Antitussiva</v>
      </c>
      <c r="I6145" s="5" t="str">
        <f t="shared" si="383"/>
        <v>R05CA</v>
      </c>
      <c r="J6145" s="1" t="str">
        <f>VLOOKUP(I6145,'Cat5'!$A:$B,2,FALSE)</f>
        <v>Expektoranzien</v>
      </c>
    </row>
    <row r="6146" spans="1:10" hidden="1" x14ac:dyDescent="0.3">
      <c r="A6146" s="5" t="s">
        <v>12437</v>
      </c>
      <c r="B6146" s="1" t="s">
        <v>12438</v>
      </c>
      <c r="C6146" s="5" t="str">
        <f t="shared" si="380"/>
        <v>R</v>
      </c>
      <c r="D6146" s="1" t="str">
        <f>VLOOKUP(C6146,'Cat1'!$A:$B,2,FALSE)</f>
        <v>Respirationstrakt</v>
      </c>
      <c r="E6146" s="5" t="str">
        <f t="shared" si="381"/>
        <v>R05</v>
      </c>
      <c r="F6146" s="1" t="str">
        <f>VLOOKUP(E6146,'Cat3'!$A:$B,2,FALSE)</f>
        <v>Husten- Und Erkältungsmittel</v>
      </c>
      <c r="G6146" s="5" t="str">
        <f t="shared" si="382"/>
        <v>R05C</v>
      </c>
      <c r="H6146" s="1" t="str">
        <f>VLOOKUP(G6146,'Cat4'!$A:$B,2,FALSE)</f>
        <v>Expektoranzien, Exkl. Kombinationen Mit Antitussiva</v>
      </c>
      <c r="I6146" s="5" t="str">
        <f t="shared" si="383"/>
        <v>R05CA</v>
      </c>
      <c r="J6146" s="1" t="str">
        <f>VLOOKUP(I6146,'Cat5'!$A:$B,2,FALSE)</f>
        <v>Expektoranzien</v>
      </c>
    </row>
    <row r="6147" spans="1:10" hidden="1" x14ac:dyDescent="0.3">
      <c r="A6147" s="5" t="s">
        <v>12440</v>
      </c>
      <c r="B6147" s="1" t="s">
        <v>12441</v>
      </c>
      <c r="C6147" s="5" t="str">
        <f t="shared" ref="C6147:C6210" si="384">MID(A6147,1,1)</f>
        <v>R</v>
      </c>
      <c r="D6147" s="1" t="str">
        <f>VLOOKUP(C6147,'Cat1'!$A:$B,2,FALSE)</f>
        <v>Respirationstrakt</v>
      </c>
      <c r="E6147" s="5" t="str">
        <f t="shared" ref="E6147:E6210" si="385">MID(A6147,1,3)</f>
        <v>R05</v>
      </c>
      <c r="F6147" s="1" t="str">
        <f>VLOOKUP(E6147,'Cat3'!$A:$B,2,FALSE)</f>
        <v>Husten- Und Erkältungsmittel</v>
      </c>
      <c r="G6147" s="5" t="str">
        <f t="shared" ref="G6147:G6210" si="386">MID(A6147,1,4)</f>
        <v>R05C</v>
      </c>
      <c r="H6147" s="1" t="str">
        <f>VLOOKUP(G6147,'Cat4'!$A:$B,2,FALSE)</f>
        <v>Expektoranzien, Exkl. Kombinationen Mit Antitussiva</v>
      </c>
      <c r="I6147" s="5" t="str">
        <f t="shared" ref="I6147:I6210" si="387">MID(A6147,1,5)</f>
        <v>R05CB</v>
      </c>
      <c r="J6147" s="1" t="str">
        <f>VLOOKUP(I6147,'Cat5'!$A:$B,2,FALSE)</f>
        <v>Mukolytika</v>
      </c>
    </row>
    <row r="6148" spans="1:10" hidden="1" x14ac:dyDescent="0.3">
      <c r="A6148" s="5" t="s">
        <v>12442</v>
      </c>
      <c r="B6148" s="1" t="s">
        <v>12443</v>
      </c>
      <c r="C6148" s="5" t="str">
        <f t="shared" si="384"/>
        <v>R</v>
      </c>
      <c r="D6148" s="1" t="str">
        <f>VLOOKUP(C6148,'Cat1'!$A:$B,2,FALSE)</f>
        <v>Respirationstrakt</v>
      </c>
      <c r="E6148" s="5" t="str">
        <f t="shared" si="385"/>
        <v>R05</v>
      </c>
      <c r="F6148" s="1" t="str">
        <f>VLOOKUP(E6148,'Cat3'!$A:$B,2,FALSE)</f>
        <v>Husten- Und Erkältungsmittel</v>
      </c>
      <c r="G6148" s="5" t="str">
        <f t="shared" si="386"/>
        <v>R05C</v>
      </c>
      <c r="H6148" s="1" t="str">
        <f>VLOOKUP(G6148,'Cat4'!$A:$B,2,FALSE)</f>
        <v>Expektoranzien, Exkl. Kombinationen Mit Antitussiva</v>
      </c>
      <c r="I6148" s="5" t="str">
        <f t="shared" si="387"/>
        <v>R05CB</v>
      </c>
      <c r="J6148" s="1" t="str">
        <f>VLOOKUP(I6148,'Cat5'!$A:$B,2,FALSE)</f>
        <v>Mukolytika</v>
      </c>
    </row>
    <row r="6149" spans="1:10" hidden="1" x14ac:dyDescent="0.3">
      <c r="A6149" s="5" t="s">
        <v>12444</v>
      </c>
      <c r="B6149" s="1" t="s">
        <v>12445</v>
      </c>
      <c r="C6149" s="5" t="str">
        <f t="shared" si="384"/>
        <v>R</v>
      </c>
      <c r="D6149" s="1" t="str">
        <f>VLOOKUP(C6149,'Cat1'!$A:$B,2,FALSE)</f>
        <v>Respirationstrakt</v>
      </c>
      <c r="E6149" s="5" t="str">
        <f t="shared" si="385"/>
        <v>R05</v>
      </c>
      <c r="F6149" s="1" t="str">
        <f>VLOOKUP(E6149,'Cat3'!$A:$B,2,FALSE)</f>
        <v>Husten- Und Erkältungsmittel</v>
      </c>
      <c r="G6149" s="5" t="str">
        <f t="shared" si="386"/>
        <v>R05C</v>
      </c>
      <c r="H6149" s="1" t="str">
        <f>VLOOKUP(G6149,'Cat4'!$A:$B,2,FALSE)</f>
        <v>Expektoranzien, Exkl. Kombinationen Mit Antitussiva</v>
      </c>
      <c r="I6149" s="5" t="str">
        <f t="shared" si="387"/>
        <v>R05CB</v>
      </c>
      <c r="J6149" s="1" t="str">
        <f>VLOOKUP(I6149,'Cat5'!$A:$B,2,FALSE)</f>
        <v>Mukolytika</v>
      </c>
    </row>
    <row r="6150" spans="1:10" hidden="1" x14ac:dyDescent="0.3">
      <c r="A6150" s="5" t="s">
        <v>12446</v>
      </c>
      <c r="B6150" s="1" t="s">
        <v>12447</v>
      </c>
      <c r="C6150" s="5" t="str">
        <f t="shared" si="384"/>
        <v>R</v>
      </c>
      <c r="D6150" s="1" t="str">
        <f>VLOOKUP(C6150,'Cat1'!$A:$B,2,FALSE)</f>
        <v>Respirationstrakt</v>
      </c>
      <c r="E6150" s="5" t="str">
        <f t="shared" si="385"/>
        <v>R05</v>
      </c>
      <c r="F6150" s="1" t="str">
        <f>VLOOKUP(E6150,'Cat3'!$A:$B,2,FALSE)</f>
        <v>Husten- Und Erkältungsmittel</v>
      </c>
      <c r="G6150" s="5" t="str">
        <f t="shared" si="386"/>
        <v>R05C</v>
      </c>
      <c r="H6150" s="1" t="str">
        <f>VLOOKUP(G6150,'Cat4'!$A:$B,2,FALSE)</f>
        <v>Expektoranzien, Exkl. Kombinationen Mit Antitussiva</v>
      </c>
      <c r="I6150" s="5" t="str">
        <f t="shared" si="387"/>
        <v>R05CB</v>
      </c>
      <c r="J6150" s="1" t="str">
        <f>VLOOKUP(I6150,'Cat5'!$A:$B,2,FALSE)</f>
        <v>Mukolytika</v>
      </c>
    </row>
    <row r="6151" spans="1:10" hidden="1" x14ac:dyDescent="0.3">
      <c r="A6151" s="5" t="s">
        <v>12448</v>
      </c>
      <c r="B6151" s="1" t="s">
        <v>9</v>
      </c>
      <c r="C6151" s="5" t="str">
        <f t="shared" si="384"/>
        <v>R</v>
      </c>
      <c r="D6151" s="1" t="str">
        <f>VLOOKUP(C6151,'Cat1'!$A:$B,2,FALSE)</f>
        <v>Respirationstrakt</v>
      </c>
      <c r="E6151" s="5" t="str">
        <f t="shared" si="385"/>
        <v>R05</v>
      </c>
      <c r="F6151" s="1" t="str">
        <f>VLOOKUP(E6151,'Cat3'!$A:$B,2,FALSE)</f>
        <v>Husten- Und Erkältungsmittel</v>
      </c>
      <c r="G6151" s="5" t="str">
        <f t="shared" si="386"/>
        <v>R05C</v>
      </c>
      <c r="H6151" s="1" t="str">
        <f>VLOOKUP(G6151,'Cat4'!$A:$B,2,FALSE)</f>
        <v>Expektoranzien, Exkl. Kombinationen Mit Antitussiva</v>
      </c>
      <c r="I6151" s="5" t="str">
        <f t="shared" si="387"/>
        <v>R05CB</v>
      </c>
      <c r="J6151" s="1" t="str">
        <f>VLOOKUP(I6151,'Cat5'!$A:$B,2,FALSE)</f>
        <v>Mukolytika</v>
      </c>
    </row>
    <row r="6152" spans="1:10" hidden="1" x14ac:dyDescent="0.3">
      <c r="A6152" s="5" t="s">
        <v>12449</v>
      </c>
      <c r="B6152" s="1" t="s">
        <v>12094</v>
      </c>
      <c r="C6152" s="5" t="str">
        <f t="shared" si="384"/>
        <v>R</v>
      </c>
      <c r="D6152" s="1" t="str">
        <f>VLOOKUP(C6152,'Cat1'!$A:$B,2,FALSE)</f>
        <v>Respirationstrakt</v>
      </c>
      <c r="E6152" s="5" t="str">
        <f t="shared" si="385"/>
        <v>R05</v>
      </c>
      <c r="F6152" s="1" t="str">
        <f>VLOOKUP(E6152,'Cat3'!$A:$B,2,FALSE)</f>
        <v>Husten- Und Erkältungsmittel</v>
      </c>
      <c r="G6152" s="5" t="str">
        <f t="shared" si="386"/>
        <v>R05C</v>
      </c>
      <c r="H6152" s="1" t="str">
        <f>VLOOKUP(G6152,'Cat4'!$A:$B,2,FALSE)</f>
        <v>Expektoranzien, Exkl. Kombinationen Mit Antitussiva</v>
      </c>
      <c r="I6152" s="5" t="str">
        <f t="shared" si="387"/>
        <v>R05CB</v>
      </c>
      <c r="J6152" s="1" t="str">
        <f>VLOOKUP(I6152,'Cat5'!$A:$B,2,FALSE)</f>
        <v>Mukolytika</v>
      </c>
    </row>
    <row r="6153" spans="1:10" hidden="1" x14ac:dyDescent="0.3">
      <c r="A6153" s="5" t="s">
        <v>12450</v>
      </c>
      <c r="B6153" s="1" t="s">
        <v>12451</v>
      </c>
      <c r="C6153" s="5" t="str">
        <f t="shared" si="384"/>
        <v>R</v>
      </c>
      <c r="D6153" s="1" t="str">
        <f>VLOOKUP(C6153,'Cat1'!$A:$B,2,FALSE)</f>
        <v>Respirationstrakt</v>
      </c>
      <c r="E6153" s="5" t="str">
        <f t="shared" si="385"/>
        <v>R05</v>
      </c>
      <c r="F6153" s="1" t="str">
        <f>VLOOKUP(E6153,'Cat3'!$A:$B,2,FALSE)</f>
        <v>Husten- Und Erkältungsmittel</v>
      </c>
      <c r="G6153" s="5" t="str">
        <f t="shared" si="386"/>
        <v>R05C</v>
      </c>
      <c r="H6153" s="1" t="str">
        <f>VLOOKUP(G6153,'Cat4'!$A:$B,2,FALSE)</f>
        <v>Expektoranzien, Exkl. Kombinationen Mit Antitussiva</v>
      </c>
      <c r="I6153" s="5" t="str">
        <f t="shared" si="387"/>
        <v>R05CB</v>
      </c>
      <c r="J6153" s="1" t="str">
        <f>VLOOKUP(I6153,'Cat5'!$A:$B,2,FALSE)</f>
        <v>Mukolytika</v>
      </c>
    </row>
    <row r="6154" spans="1:10" hidden="1" x14ac:dyDescent="0.3">
      <c r="A6154" s="5" t="s">
        <v>12452</v>
      </c>
      <c r="B6154" s="1" t="s">
        <v>12453</v>
      </c>
      <c r="C6154" s="5" t="str">
        <f t="shared" si="384"/>
        <v>R</v>
      </c>
      <c r="D6154" s="1" t="str">
        <f>VLOOKUP(C6154,'Cat1'!$A:$B,2,FALSE)</f>
        <v>Respirationstrakt</v>
      </c>
      <c r="E6154" s="5" t="str">
        <f t="shared" si="385"/>
        <v>R05</v>
      </c>
      <c r="F6154" s="1" t="str">
        <f>VLOOKUP(E6154,'Cat3'!$A:$B,2,FALSE)</f>
        <v>Husten- Und Erkältungsmittel</v>
      </c>
      <c r="G6154" s="5" t="str">
        <f t="shared" si="386"/>
        <v>R05C</v>
      </c>
      <c r="H6154" s="1" t="str">
        <f>VLOOKUP(G6154,'Cat4'!$A:$B,2,FALSE)</f>
        <v>Expektoranzien, Exkl. Kombinationen Mit Antitussiva</v>
      </c>
      <c r="I6154" s="5" t="str">
        <f t="shared" si="387"/>
        <v>R05CB</v>
      </c>
      <c r="J6154" s="1" t="str">
        <f>VLOOKUP(I6154,'Cat5'!$A:$B,2,FALSE)</f>
        <v>Mukolytika</v>
      </c>
    </row>
    <row r="6155" spans="1:10" hidden="1" x14ac:dyDescent="0.3">
      <c r="A6155" s="5" t="s">
        <v>12454</v>
      </c>
      <c r="B6155" s="1" t="s">
        <v>12455</v>
      </c>
      <c r="C6155" s="5" t="str">
        <f t="shared" si="384"/>
        <v>R</v>
      </c>
      <c r="D6155" s="1" t="str">
        <f>VLOOKUP(C6155,'Cat1'!$A:$B,2,FALSE)</f>
        <v>Respirationstrakt</v>
      </c>
      <c r="E6155" s="5" t="str">
        <f t="shared" si="385"/>
        <v>R05</v>
      </c>
      <c r="F6155" s="1" t="str">
        <f>VLOOKUP(E6155,'Cat3'!$A:$B,2,FALSE)</f>
        <v>Husten- Und Erkältungsmittel</v>
      </c>
      <c r="G6155" s="5" t="str">
        <f t="shared" si="386"/>
        <v>R05C</v>
      </c>
      <c r="H6155" s="1" t="str">
        <f>VLOOKUP(G6155,'Cat4'!$A:$B,2,FALSE)</f>
        <v>Expektoranzien, Exkl. Kombinationen Mit Antitussiva</v>
      </c>
      <c r="I6155" s="5" t="str">
        <f t="shared" si="387"/>
        <v>R05CB</v>
      </c>
      <c r="J6155" s="1" t="str">
        <f>VLOOKUP(I6155,'Cat5'!$A:$B,2,FALSE)</f>
        <v>Mukolytika</v>
      </c>
    </row>
    <row r="6156" spans="1:10" hidden="1" x14ac:dyDescent="0.3">
      <c r="A6156" s="5" t="s">
        <v>12456</v>
      </c>
      <c r="B6156" s="1" t="s">
        <v>879</v>
      </c>
      <c r="C6156" s="5" t="str">
        <f t="shared" si="384"/>
        <v>R</v>
      </c>
      <c r="D6156" s="1" t="str">
        <f>VLOOKUP(C6156,'Cat1'!$A:$B,2,FALSE)</f>
        <v>Respirationstrakt</v>
      </c>
      <c r="E6156" s="5" t="str">
        <f t="shared" si="385"/>
        <v>R05</v>
      </c>
      <c r="F6156" s="1" t="str">
        <f>VLOOKUP(E6156,'Cat3'!$A:$B,2,FALSE)</f>
        <v>Husten- Und Erkältungsmittel</v>
      </c>
      <c r="G6156" s="5" t="str">
        <f t="shared" si="386"/>
        <v>R05C</v>
      </c>
      <c r="H6156" s="1" t="str">
        <f>VLOOKUP(G6156,'Cat4'!$A:$B,2,FALSE)</f>
        <v>Expektoranzien, Exkl. Kombinationen Mit Antitussiva</v>
      </c>
      <c r="I6156" s="5" t="str">
        <f t="shared" si="387"/>
        <v>R05CB</v>
      </c>
      <c r="J6156" s="1" t="str">
        <f>VLOOKUP(I6156,'Cat5'!$A:$B,2,FALSE)</f>
        <v>Mukolytika</v>
      </c>
    </row>
    <row r="6157" spans="1:10" hidden="1" x14ac:dyDescent="0.3">
      <c r="A6157" s="5" t="s">
        <v>12457</v>
      </c>
      <c r="B6157" s="1" t="s">
        <v>12458</v>
      </c>
      <c r="C6157" s="5" t="str">
        <f t="shared" si="384"/>
        <v>R</v>
      </c>
      <c r="D6157" s="1" t="str">
        <f>VLOOKUP(C6157,'Cat1'!$A:$B,2,FALSE)</f>
        <v>Respirationstrakt</v>
      </c>
      <c r="E6157" s="5" t="str">
        <f t="shared" si="385"/>
        <v>R05</v>
      </c>
      <c r="F6157" s="1" t="str">
        <f>VLOOKUP(E6157,'Cat3'!$A:$B,2,FALSE)</f>
        <v>Husten- Und Erkältungsmittel</v>
      </c>
      <c r="G6157" s="5" t="str">
        <f t="shared" si="386"/>
        <v>R05C</v>
      </c>
      <c r="H6157" s="1" t="str">
        <f>VLOOKUP(G6157,'Cat4'!$A:$B,2,FALSE)</f>
        <v>Expektoranzien, Exkl. Kombinationen Mit Antitussiva</v>
      </c>
      <c r="I6157" s="5" t="str">
        <f t="shared" si="387"/>
        <v>R05CB</v>
      </c>
      <c r="J6157" s="1" t="str">
        <f>VLOOKUP(I6157,'Cat5'!$A:$B,2,FALSE)</f>
        <v>Mukolytika</v>
      </c>
    </row>
    <row r="6158" spans="1:10" hidden="1" x14ac:dyDescent="0.3">
      <c r="A6158" s="5" t="s">
        <v>12459</v>
      </c>
      <c r="B6158" s="1" t="s">
        <v>12460</v>
      </c>
      <c r="C6158" s="5" t="str">
        <f t="shared" si="384"/>
        <v>R</v>
      </c>
      <c r="D6158" s="1" t="str">
        <f>VLOOKUP(C6158,'Cat1'!$A:$B,2,FALSE)</f>
        <v>Respirationstrakt</v>
      </c>
      <c r="E6158" s="5" t="str">
        <f t="shared" si="385"/>
        <v>R05</v>
      </c>
      <c r="F6158" s="1" t="str">
        <f>VLOOKUP(E6158,'Cat3'!$A:$B,2,FALSE)</f>
        <v>Husten- Und Erkältungsmittel</v>
      </c>
      <c r="G6158" s="5" t="str">
        <f t="shared" si="386"/>
        <v>R05C</v>
      </c>
      <c r="H6158" s="1" t="str">
        <f>VLOOKUP(G6158,'Cat4'!$A:$B,2,FALSE)</f>
        <v>Expektoranzien, Exkl. Kombinationen Mit Antitussiva</v>
      </c>
      <c r="I6158" s="5" t="str">
        <f t="shared" si="387"/>
        <v>R05CB</v>
      </c>
      <c r="J6158" s="1" t="str">
        <f>VLOOKUP(I6158,'Cat5'!$A:$B,2,FALSE)</f>
        <v>Mukolytika</v>
      </c>
    </row>
    <row r="6159" spans="1:10" hidden="1" x14ac:dyDescent="0.3">
      <c r="A6159" s="5" t="s">
        <v>12461</v>
      </c>
      <c r="B6159" s="1" t="s">
        <v>12462</v>
      </c>
      <c r="C6159" s="5" t="str">
        <f t="shared" si="384"/>
        <v>R</v>
      </c>
      <c r="D6159" s="1" t="str">
        <f>VLOOKUP(C6159,'Cat1'!$A:$B,2,FALSE)</f>
        <v>Respirationstrakt</v>
      </c>
      <c r="E6159" s="5" t="str">
        <f t="shared" si="385"/>
        <v>R05</v>
      </c>
      <c r="F6159" s="1" t="str">
        <f>VLOOKUP(E6159,'Cat3'!$A:$B,2,FALSE)</f>
        <v>Husten- Und Erkältungsmittel</v>
      </c>
      <c r="G6159" s="5" t="str">
        <f t="shared" si="386"/>
        <v>R05C</v>
      </c>
      <c r="H6159" s="1" t="str">
        <f>VLOOKUP(G6159,'Cat4'!$A:$B,2,FALSE)</f>
        <v>Expektoranzien, Exkl. Kombinationen Mit Antitussiva</v>
      </c>
      <c r="I6159" s="5" t="str">
        <f t="shared" si="387"/>
        <v>R05CB</v>
      </c>
      <c r="J6159" s="1" t="str">
        <f>VLOOKUP(I6159,'Cat5'!$A:$B,2,FALSE)</f>
        <v>Mukolytika</v>
      </c>
    </row>
    <row r="6160" spans="1:10" hidden="1" x14ac:dyDescent="0.3">
      <c r="A6160" s="5" t="s">
        <v>12463</v>
      </c>
      <c r="B6160" s="1" t="s">
        <v>12464</v>
      </c>
      <c r="C6160" s="5" t="str">
        <f t="shared" si="384"/>
        <v>R</v>
      </c>
      <c r="D6160" s="1" t="str">
        <f>VLOOKUP(C6160,'Cat1'!$A:$B,2,FALSE)</f>
        <v>Respirationstrakt</v>
      </c>
      <c r="E6160" s="5" t="str">
        <f t="shared" si="385"/>
        <v>R05</v>
      </c>
      <c r="F6160" s="1" t="str">
        <f>VLOOKUP(E6160,'Cat3'!$A:$B,2,FALSE)</f>
        <v>Husten- Und Erkältungsmittel</v>
      </c>
      <c r="G6160" s="5" t="str">
        <f t="shared" si="386"/>
        <v>R05C</v>
      </c>
      <c r="H6160" s="1" t="str">
        <f>VLOOKUP(G6160,'Cat4'!$A:$B,2,FALSE)</f>
        <v>Expektoranzien, Exkl. Kombinationen Mit Antitussiva</v>
      </c>
      <c r="I6160" s="5" t="str">
        <f t="shared" si="387"/>
        <v>R05CB</v>
      </c>
      <c r="J6160" s="1" t="str">
        <f>VLOOKUP(I6160,'Cat5'!$A:$B,2,FALSE)</f>
        <v>Mukolytika</v>
      </c>
    </row>
    <row r="6161" spans="1:10" hidden="1" x14ac:dyDescent="0.3">
      <c r="A6161" s="5" t="s">
        <v>12465</v>
      </c>
      <c r="B6161" s="1" t="s">
        <v>2161</v>
      </c>
      <c r="C6161" s="5" t="str">
        <f t="shared" si="384"/>
        <v>R</v>
      </c>
      <c r="D6161" s="1" t="str">
        <f>VLOOKUP(C6161,'Cat1'!$A:$B,2,FALSE)</f>
        <v>Respirationstrakt</v>
      </c>
      <c r="E6161" s="5" t="str">
        <f t="shared" si="385"/>
        <v>R05</v>
      </c>
      <c r="F6161" s="1" t="str">
        <f>VLOOKUP(E6161,'Cat3'!$A:$B,2,FALSE)</f>
        <v>Husten- Und Erkältungsmittel</v>
      </c>
      <c r="G6161" s="5" t="str">
        <f t="shared" si="386"/>
        <v>R05C</v>
      </c>
      <c r="H6161" s="1" t="str">
        <f>VLOOKUP(G6161,'Cat4'!$A:$B,2,FALSE)</f>
        <v>Expektoranzien, Exkl. Kombinationen Mit Antitussiva</v>
      </c>
      <c r="I6161" s="5" t="str">
        <f t="shared" si="387"/>
        <v>R05CB</v>
      </c>
      <c r="J6161" s="1" t="str">
        <f>VLOOKUP(I6161,'Cat5'!$A:$B,2,FALSE)</f>
        <v>Mukolytika</v>
      </c>
    </row>
    <row r="6162" spans="1:10" hidden="1" x14ac:dyDescent="0.3">
      <c r="A6162" s="5" t="s">
        <v>12466</v>
      </c>
      <c r="B6162" s="1" t="s">
        <v>12467</v>
      </c>
      <c r="C6162" s="5" t="str">
        <f t="shared" si="384"/>
        <v>R</v>
      </c>
      <c r="D6162" s="1" t="str">
        <f>VLOOKUP(C6162,'Cat1'!$A:$B,2,FALSE)</f>
        <v>Respirationstrakt</v>
      </c>
      <c r="E6162" s="5" t="str">
        <f t="shared" si="385"/>
        <v>R05</v>
      </c>
      <c r="F6162" s="1" t="str">
        <f>VLOOKUP(E6162,'Cat3'!$A:$B,2,FALSE)</f>
        <v>Husten- Und Erkältungsmittel</v>
      </c>
      <c r="G6162" s="5" t="str">
        <f t="shared" si="386"/>
        <v>R05C</v>
      </c>
      <c r="H6162" s="1" t="str">
        <f>VLOOKUP(G6162,'Cat4'!$A:$B,2,FALSE)</f>
        <v>Expektoranzien, Exkl. Kombinationen Mit Antitussiva</v>
      </c>
      <c r="I6162" s="5" t="str">
        <f t="shared" si="387"/>
        <v>R05CB</v>
      </c>
      <c r="J6162" s="1" t="str">
        <f>VLOOKUP(I6162,'Cat5'!$A:$B,2,FALSE)</f>
        <v>Mukolytika</v>
      </c>
    </row>
    <row r="6163" spans="1:10" hidden="1" x14ac:dyDescent="0.3">
      <c r="A6163" s="5" t="s">
        <v>12468</v>
      </c>
      <c r="B6163" s="1" t="s">
        <v>12469</v>
      </c>
      <c r="C6163" s="5" t="str">
        <f t="shared" si="384"/>
        <v>R</v>
      </c>
      <c r="D6163" s="1" t="str">
        <f>VLOOKUP(C6163,'Cat1'!$A:$B,2,FALSE)</f>
        <v>Respirationstrakt</v>
      </c>
      <c r="E6163" s="5" t="str">
        <f t="shared" si="385"/>
        <v>R05</v>
      </c>
      <c r="F6163" s="1" t="str">
        <f>VLOOKUP(E6163,'Cat3'!$A:$B,2,FALSE)</f>
        <v>Husten- Und Erkältungsmittel</v>
      </c>
      <c r="G6163" s="5" t="str">
        <f t="shared" si="386"/>
        <v>R05C</v>
      </c>
      <c r="H6163" s="1" t="str">
        <f>VLOOKUP(G6163,'Cat4'!$A:$B,2,FALSE)</f>
        <v>Expektoranzien, Exkl. Kombinationen Mit Antitussiva</v>
      </c>
      <c r="I6163" s="5" t="str">
        <f t="shared" si="387"/>
        <v>R05CB</v>
      </c>
      <c r="J6163" s="1" t="str">
        <f>VLOOKUP(I6163,'Cat5'!$A:$B,2,FALSE)</f>
        <v>Mukolytika</v>
      </c>
    </row>
    <row r="6164" spans="1:10" hidden="1" x14ac:dyDescent="0.3">
      <c r="A6164" s="5" t="s">
        <v>12471</v>
      </c>
      <c r="B6164" s="1" t="s">
        <v>12472</v>
      </c>
      <c r="C6164" s="5" t="str">
        <f t="shared" si="384"/>
        <v>R</v>
      </c>
      <c r="D6164" s="1" t="str">
        <f>VLOOKUP(C6164,'Cat1'!$A:$B,2,FALSE)</f>
        <v>Respirationstrakt</v>
      </c>
      <c r="E6164" s="5" t="str">
        <f t="shared" si="385"/>
        <v>R05</v>
      </c>
      <c r="F6164" s="1" t="str">
        <f>VLOOKUP(E6164,'Cat3'!$A:$B,2,FALSE)</f>
        <v>Husten- Und Erkältungsmittel</v>
      </c>
      <c r="G6164" s="5" t="str">
        <f t="shared" si="386"/>
        <v>R05C</v>
      </c>
      <c r="H6164" s="1" t="str">
        <f>VLOOKUP(G6164,'Cat4'!$A:$B,2,FALSE)</f>
        <v>Expektoranzien, Exkl. Kombinationen Mit Antitussiva</v>
      </c>
      <c r="I6164" s="5" t="str">
        <f t="shared" si="387"/>
        <v>R05CH</v>
      </c>
      <c r="J6164" s="1" t="str">
        <f>VLOOKUP(I6164,'Cat5'!$A:$B,2,FALSE)</f>
        <v>Homöopathische und anthroposophische Expektoranzien</v>
      </c>
    </row>
    <row r="6165" spans="1:10" hidden="1" x14ac:dyDescent="0.3">
      <c r="A6165" s="5" t="s">
        <v>12473</v>
      </c>
      <c r="B6165" s="1" t="s">
        <v>879</v>
      </c>
      <c r="C6165" s="5" t="str">
        <f t="shared" si="384"/>
        <v>R</v>
      </c>
      <c r="D6165" s="1" t="str">
        <f>VLOOKUP(C6165,'Cat1'!$A:$B,2,FALSE)</f>
        <v>Respirationstrakt</v>
      </c>
      <c r="E6165" s="5" t="str">
        <f t="shared" si="385"/>
        <v>R05</v>
      </c>
      <c r="F6165" s="1" t="str">
        <f>VLOOKUP(E6165,'Cat3'!$A:$B,2,FALSE)</f>
        <v>Husten- Und Erkältungsmittel</v>
      </c>
      <c r="G6165" s="5" t="str">
        <f t="shared" si="386"/>
        <v>R05C</v>
      </c>
      <c r="H6165" s="1" t="str">
        <f>VLOOKUP(G6165,'Cat4'!$A:$B,2,FALSE)</f>
        <v>Expektoranzien, Exkl. Kombinationen Mit Antitussiva</v>
      </c>
      <c r="I6165" s="5" t="str">
        <f t="shared" si="387"/>
        <v>R05CH</v>
      </c>
      <c r="J6165" s="1" t="str">
        <f>VLOOKUP(I6165,'Cat5'!$A:$B,2,FALSE)</f>
        <v>Homöopathische und anthroposophische Expektoranzien</v>
      </c>
    </row>
    <row r="6166" spans="1:10" hidden="1" x14ac:dyDescent="0.3">
      <c r="A6166" s="5" t="s">
        <v>12474</v>
      </c>
      <c r="B6166" s="1" t="s">
        <v>881</v>
      </c>
      <c r="C6166" s="5" t="str">
        <f t="shared" si="384"/>
        <v>R</v>
      </c>
      <c r="D6166" s="1" t="str">
        <f>VLOOKUP(C6166,'Cat1'!$A:$B,2,FALSE)</f>
        <v>Respirationstrakt</v>
      </c>
      <c r="E6166" s="5" t="str">
        <f t="shared" si="385"/>
        <v>R05</v>
      </c>
      <c r="F6166" s="1" t="str">
        <f>VLOOKUP(E6166,'Cat3'!$A:$B,2,FALSE)</f>
        <v>Husten- Und Erkältungsmittel</v>
      </c>
      <c r="G6166" s="5" t="str">
        <f t="shared" si="386"/>
        <v>R05C</v>
      </c>
      <c r="H6166" s="1" t="str">
        <f>VLOOKUP(G6166,'Cat4'!$A:$B,2,FALSE)</f>
        <v>Expektoranzien, Exkl. Kombinationen Mit Antitussiva</v>
      </c>
      <c r="I6166" s="5" t="str">
        <f t="shared" si="387"/>
        <v>R05CH</v>
      </c>
      <c r="J6166" s="1" t="str">
        <f>VLOOKUP(I6166,'Cat5'!$A:$B,2,FALSE)</f>
        <v>Homöopathische und anthroposophische Expektoranzien</v>
      </c>
    </row>
    <row r="6167" spans="1:10" hidden="1" x14ac:dyDescent="0.3">
      <c r="A6167" s="5" t="s">
        <v>12476</v>
      </c>
      <c r="B6167" s="1" t="s">
        <v>12477</v>
      </c>
      <c r="C6167" s="5" t="str">
        <f t="shared" si="384"/>
        <v>R</v>
      </c>
      <c r="D6167" s="1" t="str">
        <f>VLOOKUP(C6167,'Cat1'!$A:$B,2,FALSE)</f>
        <v>Respirationstrakt</v>
      </c>
      <c r="E6167" s="5" t="str">
        <f t="shared" si="385"/>
        <v>R05</v>
      </c>
      <c r="F6167" s="1" t="str">
        <f>VLOOKUP(E6167,'Cat3'!$A:$B,2,FALSE)</f>
        <v>Husten- Und Erkältungsmittel</v>
      </c>
      <c r="G6167" s="5" t="str">
        <f t="shared" si="386"/>
        <v>R05C</v>
      </c>
      <c r="H6167" s="1" t="str">
        <f>VLOOKUP(G6167,'Cat4'!$A:$B,2,FALSE)</f>
        <v>Expektoranzien, Exkl. Kombinationen Mit Antitussiva</v>
      </c>
      <c r="I6167" s="5" t="str">
        <f t="shared" si="387"/>
        <v>R05CP</v>
      </c>
      <c r="J6167" s="1" t="str">
        <f>VLOOKUP(I6167,'Cat5'!$A:$B,2,FALSE)</f>
        <v>Pflanzliche Expektoranzien</v>
      </c>
    </row>
    <row r="6168" spans="1:10" hidden="1" x14ac:dyDescent="0.3">
      <c r="A6168" s="5" t="s">
        <v>12478</v>
      </c>
      <c r="B6168" s="1" t="s">
        <v>12479</v>
      </c>
      <c r="C6168" s="5" t="str">
        <f t="shared" si="384"/>
        <v>R</v>
      </c>
      <c r="D6168" s="1" t="str">
        <f>VLOOKUP(C6168,'Cat1'!$A:$B,2,FALSE)</f>
        <v>Respirationstrakt</v>
      </c>
      <c r="E6168" s="5" t="str">
        <f t="shared" si="385"/>
        <v>R05</v>
      </c>
      <c r="F6168" s="1" t="str">
        <f>VLOOKUP(E6168,'Cat3'!$A:$B,2,FALSE)</f>
        <v>Husten- Und Erkältungsmittel</v>
      </c>
      <c r="G6168" s="5" t="str">
        <f t="shared" si="386"/>
        <v>R05C</v>
      </c>
      <c r="H6168" s="1" t="str">
        <f>VLOOKUP(G6168,'Cat4'!$A:$B,2,FALSE)</f>
        <v>Expektoranzien, Exkl. Kombinationen Mit Antitussiva</v>
      </c>
      <c r="I6168" s="5" t="str">
        <f t="shared" si="387"/>
        <v>R05CP</v>
      </c>
      <c r="J6168" s="1" t="str">
        <f>VLOOKUP(I6168,'Cat5'!$A:$B,2,FALSE)</f>
        <v>Pflanzliche Expektoranzien</v>
      </c>
    </row>
    <row r="6169" spans="1:10" hidden="1" x14ac:dyDescent="0.3">
      <c r="A6169" s="5" t="s">
        <v>12480</v>
      </c>
      <c r="B6169" s="1" t="s">
        <v>12481</v>
      </c>
      <c r="C6169" s="5" t="str">
        <f t="shared" si="384"/>
        <v>R</v>
      </c>
      <c r="D6169" s="1" t="str">
        <f>VLOOKUP(C6169,'Cat1'!$A:$B,2,FALSE)</f>
        <v>Respirationstrakt</v>
      </c>
      <c r="E6169" s="5" t="str">
        <f t="shared" si="385"/>
        <v>R05</v>
      </c>
      <c r="F6169" s="1" t="str">
        <f>VLOOKUP(E6169,'Cat3'!$A:$B,2,FALSE)</f>
        <v>Husten- Und Erkältungsmittel</v>
      </c>
      <c r="G6169" s="5" t="str">
        <f t="shared" si="386"/>
        <v>R05C</v>
      </c>
      <c r="H6169" s="1" t="str">
        <f>VLOOKUP(G6169,'Cat4'!$A:$B,2,FALSE)</f>
        <v>Expektoranzien, Exkl. Kombinationen Mit Antitussiva</v>
      </c>
      <c r="I6169" s="5" t="str">
        <f t="shared" si="387"/>
        <v>R05CP</v>
      </c>
      <c r="J6169" s="1" t="str">
        <f>VLOOKUP(I6169,'Cat5'!$A:$B,2,FALSE)</f>
        <v>Pflanzliche Expektoranzien</v>
      </c>
    </row>
    <row r="6170" spans="1:10" hidden="1" x14ac:dyDescent="0.3">
      <c r="A6170" s="5" t="s">
        <v>12482</v>
      </c>
      <c r="B6170" s="1" t="s">
        <v>12483</v>
      </c>
      <c r="C6170" s="5" t="str">
        <f t="shared" si="384"/>
        <v>R</v>
      </c>
      <c r="D6170" s="1" t="str">
        <f>VLOOKUP(C6170,'Cat1'!$A:$B,2,FALSE)</f>
        <v>Respirationstrakt</v>
      </c>
      <c r="E6170" s="5" t="str">
        <f t="shared" si="385"/>
        <v>R05</v>
      </c>
      <c r="F6170" s="1" t="str">
        <f>VLOOKUP(E6170,'Cat3'!$A:$B,2,FALSE)</f>
        <v>Husten- Und Erkältungsmittel</v>
      </c>
      <c r="G6170" s="5" t="str">
        <f t="shared" si="386"/>
        <v>R05C</v>
      </c>
      <c r="H6170" s="1" t="str">
        <f>VLOOKUP(G6170,'Cat4'!$A:$B,2,FALSE)</f>
        <v>Expektoranzien, Exkl. Kombinationen Mit Antitussiva</v>
      </c>
      <c r="I6170" s="5" t="str">
        <f t="shared" si="387"/>
        <v>R05CP</v>
      </c>
      <c r="J6170" s="1" t="str">
        <f>VLOOKUP(I6170,'Cat5'!$A:$B,2,FALSE)</f>
        <v>Pflanzliche Expektoranzien</v>
      </c>
    </row>
    <row r="6171" spans="1:10" hidden="1" x14ac:dyDescent="0.3">
      <c r="A6171" s="5" t="s">
        <v>12484</v>
      </c>
      <c r="B6171" s="1" t="s">
        <v>12485</v>
      </c>
      <c r="C6171" s="5" t="str">
        <f t="shared" si="384"/>
        <v>R</v>
      </c>
      <c r="D6171" s="1" t="str">
        <f>VLOOKUP(C6171,'Cat1'!$A:$B,2,FALSE)</f>
        <v>Respirationstrakt</v>
      </c>
      <c r="E6171" s="5" t="str">
        <f t="shared" si="385"/>
        <v>R05</v>
      </c>
      <c r="F6171" s="1" t="str">
        <f>VLOOKUP(E6171,'Cat3'!$A:$B,2,FALSE)</f>
        <v>Husten- Und Erkältungsmittel</v>
      </c>
      <c r="G6171" s="5" t="str">
        <f t="shared" si="386"/>
        <v>R05C</v>
      </c>
      <c r="H6171" s="1" t="str">
        <f>VLOOKUP(G6171,'Cat4'!$A:$B,2,FALSE)</f>
        <v>Expektoranzien, Exkl. Kombinationen Mit Antitussiva</v>
      </c>
      <c r="I6171" s="5" t="str">
        <f t="shared" si="387"/>
        <v>R05CP</v>
      </c>
      <c r="J6171" s="1" t="str">
        <f>VLOOKUP(I6171,'Cat5'!$A:$B,2,FALSE)</f>
        <v>Pflanzliche Expektoranzien</v>
      </c>
    </row>
    <row r="6172" spans="1:10" hidden="1" x14ac:dyDescent="0.3">
      <c r="A6172" s="5" t="s">
        <v>12486</v>
      </c>
      <c r="B6172" s="1" t="s">
        <v>12487</v>
      </c>
      <c r="C6172" s="5" t="str">
        <f t="shared" si="384"/>
        <v>R</v>
      </c>
      <c r="D6172" s="1" t="str">
        <f>VLOOKUP(C6172,'Cat1'!$A:$B,2,FALSE)</f>
        <v>Respirationstrakt</v>
      </c>
      <c r="E6172" s="5" t="str">
        <f t="shared" si="385"/>
        <v>R05</v>
      </c>
      <c r="F6172" s="1" t="str">
        <f>VLOOKUP(E6172,'Cat3'!$A:$B,2,FALSE)</f>
        <v>Husten- Und Erkältungsmittel</v>
      </c>
      <c r="G6172" s="5" t="str">
        <f t="shared" si="386"/>
        <v>R05C</v>
      </c>
      <c r="H6172" s="1" t="str">
        <f>VLOOKUP(G6172,'Cat4'!$A:$B,2,FALSE)</f>
        <v>Expektoranzien, Exkl. Kombinationen Mit Antitussiva</v>
      </c>
      <c r="I6172" s="5" t="str">
        <f t="shared" si="387"/>
        <v>R05CP</v>
      </c>
      <c r="J6172" s="1" t="str">
        <f>VLOOKUP(I6172,'Cat5'!$A:$B,2,FALSE)</f>
        <v>Pflanzliche Expektoranzien</v>
      </c>
    </row>
    <row r="6173" spans="1:10" hidden="1" x14ac:dyDescent="0.3">
      <c r="A6173" s="5" t="s">
        <v>12488</v>
      </c>
      <c r="B6173" s="1" t="s">
        <v>9674</v>
      </c>
      <c r="C6173" s="5" t="str">
        <f t="shared" si="384"/>
        <v>R</v>
      </c>
      <c r="D6173" s="1" t="str">
        <f>VLOOKUP(C6173,'Cat1'!$A:$B,2,FALSE)</f>
        <v>Respirationstrakt</v>
      </c>
      <c r="E6173" s="5" t="str">
        <f t="shared" si="385"/>
        <v>R05</v>
      </c>
      <c r="F6173" s="1" t="str">
        <f>VLOOKUP(E6173,'Cat3'!$A:$B,2,FALSE)</f>
        <v>Husten- Und Erkältungsmittel</v>
      </c>
      <c r="G6173" s="5" t="str">
        <f t="shared" si="386"/>
        <v>R05C</v>
      </c>
      <c r="H6173" s="1" t="str">
        <f>VLOOKUP(G6173,'Cat4'!$A:$B,2,FALSE)</f>
        <v>Expektoranzien, Exkl. Kombinationen Mit Antitussiva</v>
      </c>
      <c r="I6173" s="5" t="str">
        <f t="shared" si="387"/>
        <v>R05CP</v>
      </c>
      <c r="J6173" s="1" t="str">
        <f>VLOOKUP(I6173,'Cat5'!$A:$B,2,FALSE)</f>
        <v>Pflanzliche Expektoranzien</v>
      </c>
    </row>
    <row r="6174" spans="1:10" hidden="1" x14ac:dyDescent="0.3">
      <c r="A6174" s="5" t="s">
        <v>12489</v>
      </c>
      <c r="B6174" s="1" t="s">
        <v>11960</v>
      </c>
      <c r="C6174" s="5" t="str">
        <f t="shared" si="384"/>
        <v>R</v>
      </c>
      <c r="D6174" s="1" t="str">
        <f>VLOOKUP(C6174,'Cat1'!$A:$B,2,FALSE)</f>
        <v>Respirationstrakt</v>
      </c>
      <c r="E6174" s="5" t="str">
        <f t="shared" si="385"/>
        <v>R05</v>
      </c>
      <c r="F6174" s="1" t="str">
        <f>VLOOKUP(E6174,'Cat3'!$A:$B,2,FALSE)</f>
        <v>Husten- Und Erkältungsmittel</v>
      </c>
      <c r="G6174" s="5" t="str">
        <f t="shared" si="386"/>
        <v>R05C</v>
      </c>
      <c r="H6174" s="1" t="str">
        <f>VLOOKUP(G6174,'Cat4'!$A:$B,2,FALSE)</f>
        <v>Expektoranzien, Exkl. Kombinationen Mit Antitussiva</v>
      </c>
      <c r="I6174" s="5" t="str">
        <f t="shared" si="387"/>
        <v>R05CP</v>
      </c>
      <c r="J6174" s="1" t="str">
        <f>VLOOKUP(I6174,'Cat5'!$A:$B,2,FALSE)</f>
        <v>Pflanzliche Expektoranzien</v>
      </c>
    </row>
    <row r="6175" spans="1:10" hidden="1" x14ac:dyDescent="0.3">
      <c r="A6175" s="5" t="s">
        <v>12490</v>
      </c>
      <c r="B6175" s="1" t="s">
        <v>12491</v>
      </c>
      <c r="C6175" s="5" t="str">
        <f t="shared" si="384"/>
        <v>R</v>
      </c>
      <c r="D6175" s="1" t="str">
        <f>VLOOKUP(C6175,'Cat1'!$A:$B,2,FALSE)</f>
        <v>Respirationstrakt</v>
      </c>
      <c r="E6175" s="5" t="str">
        <f t="shared" si="385"/>
        <v>R05</v>
      </c>
      <c r="F6175" s="1" t="str">
        <f>VLOOKUP(E6175,'Cat3'!$A:$B,2,FALSE)</f>
        <v>Husten- Und Erkältungsmittel</v>
      </c>
      <c r="G6175" s="5" t="str">
        <f t="shared" si="386"/>
        <v>R05C</v>
      </c>
      <c r="H6175" s="1" t="str">
        <f>VLOOKUP(G6175,'Cat4'!$A:$B,2,FALSE)</f>
        <v>Expektoranzien, Exkl. Kombinationen Mit Antitussiva</v>
      </c>
      <c r="I6175" s="5" t="str">
        <f t="shared" si="387"/>
        <v>R05CP</v>
      </c>
      <c r="J6175" s="1" t="str">
        <f>VLOOKUP(I6175,'Cat5'!$A:$B,2,FALSE)</f>
        <v>Pflanzliche Expektoranzien</v>
      </c>
    </row>
    <row r="6176" spans="1:10" hidden="1" x14ac:dyDescent="0.3">
      <c r="A6176" s="5" t="s">
        <v>12492</v>
      </c>
      <c r="B6176" s="1" t="s">
        <v>12493</v>
      </c>
      <c r="C6176" s="5" t="str">
        <f t="shared" si="384"/>
        <v>R</v>
      </c>
      <c r="D6176" s="1" t="str">
        <f>VLOOKUP(C6176,'Cat1'!$A:$B,2,FALSE)</f>
        <v>Respirationstrakt</v>
      </c>
      <c r="E6176" s="5" t="str">
        <f t="shared" si="385"/>
        <v>R05</v>
      </c>
      <c r="F6176" s="1" t="str">
        <f>VLOOKUP(E6176,'Cat3'!$A:$B,2,FALSE)</f>
        <v>Husten- Und Erkältungsmittel</v>
      </c>
      <c r="G6176" s="5" t="str">
        <f t="shared" si="386"/>
        <v>R05C</v>
      </c>
      <c r="H6176" s="1" t="str">
        <f>VLOOKUP(G6176,'Cat4'!$A:$B,2,FALSE)</f>
        <v>Expektoranzien, Exkl. Kombinationen Mit Antitussiva</v>
      </c>
      <c r="I6176" s="5" t="str">
        <f t="shared" si="387"/>
        <v>R05CP</v>
      </c>
      <c r="J6176" s="1" t="str">
        <f>VLOOKUP(I6176,'Cat5'!$A:$B,2,FALSE)</f>
        <v>Pflanzliche Expektoranzien</v>
      </c>
    </row>
    <row r="6177" spans="1:10" hidden="1" x14ac:dyDescent="0.3">
      <c r="A6177" s="5" t="s">
        <v>12494</v>
      </c>
      <c r="B6177" s="1" t="s">
        <v>12495</v>
      </c>
      <c r="C6177" s="5" t="str">
        <f t="shared" si="384"/>
        <v>R</v>
      </c>
      <c r="D6177" s="1" t="str">
        <f>VLOOKUP(C6177,'Cat1'!$A:$B,2,FALSE)</f>
        <v>Respirationstrakt</v>
      </c>
      <c r="E6177" s="5" t="str">
        <f t="shared" si="385"/>
        <v>R05</v>
      </c>
      <c r="F6177" s="1" t="str">
        <f>VLOOKUP(E6177,'Cat3'!$A:$B,2,FALSE)</f>
        <v>Husten- Und Erkältungsmittel</v>
      </c>
      <c r="G6177" s="5" t="str">
        <f t="shared" si="386"/>
        <v>R05C</v>
      </c>
      <c r="H6177" s="1" t="str">
        <f>VLOOKUP(G6177,'Cat4'!$A:$B,2,FALSE)</f>
        <v>Expektoranzien, Exkl. Kombinationen Mit Antitussiva</v>
      </c>
      <c r="I6177" s="5" t="str">
        <f t="shared" si="387"/>
        <v>R05CP</v>
      </c>
      <c r="J6177" s="1" t="str">
        <f>VLOOKUP(I6177,'Cat5'!$A:$B,2,FALSE)</f>
        <v>Pflanzliche Expektoranzien</v>
      </c>
    </row>
    <row r="6178" spans="1:10" hidden="1" x14ac:dyDescent="0.3">
      <c r="A6178" s="5" t="s">
        <v>12496</v>
      </c>
      <c r="B6178" s="1" t="s">
        <v>12497</v>
      </c>
      <c r="C6178" s="5" t="str">
        <f t="shared" si="384"/>
        <v>R</v>
      </c>
      <c r="D6178" s="1" t="str">
        <f>VLOOKUP(C6178,'Cat1'!$A:$B,2,FALSE)</f>
        <v>Respirationstrakt</v>
      </c>
      <c r="E6178" s="5" t="str">
        <f t="shared" si="385"/>
        <v>R05</v>
      </c>
      <c r="F6178" s="1" t="str">
        <f>VLOOKUP(E6178,'Cat3'!$A:$B,2,FALSE)</f>
        <v>Husten- Und Erkältungsmittel</v>
      </c>
      <c r="G6178" s="5" t="str">
        <f t="shared" si="386"/>
        <v>R05C</v>
      </c>
      <c r="H6178" s="1" t="str">
        <f>VLOOKUP(G6178,'Cat4'!$A:$B,2,FALSE)</f>
        <v>Expektoranzien, Exkl. Kombinationen Mit Antitussiva</v>
      </c>
      <c r="I6178" s="5" t="str">
        <f t="shared" si="387"/>
        <v>R05CP</v>
      </c>
      <c r="J6178" s="1" t="str">
        <f>VLOOKUP(I6178,'Cat5'!$A:$B,2,FALSE)</f>
        <v>Pflanzliche Expektoranzien</v>
      </c>
    </row>
    <row r="6179" spans="1:10" hidden="1" x14ac:dyDescent="0.3">
      <c r="A6179" s="5" t="s">
        <v>12498</v>
      </c>
      <c r="B6179" s="1" t="s">
        <v>12499</v>
      </c>
      <c r="C6179" s="5" t="str">
        <f t="shared" si="384"/>
        <v>R</v>
      </c>
      <c r="D6179" s="1" t="str">
        <f>VLOOKUP(C6179,'Cat1'!$A:$B,2,FALSE)</f>
        <v>Respirationstrakt</v>
      </c>
      <c r="E6179" s="5" t="str">
        <f t="shared" si="385"/>
        <v>R05</v>
      </c>
      <c r="F6179" s="1" t="str">
        <f>VLOOKUP(E6179,'Cat3'!$A:$B,2,FALSE)</f>
        <v>Husten- Und Erkältungsmittel</v>
      </c>
      <c r="G6179" s="5" t="str">
        <f t="shared" si="386"/>
        <v>R05C</v>
      </c>
      <c r="H6179" s="1" t="str">
        <f>VLOOKUP(G6179,'Cat4'!$A:$B,2,FALSE)</f>
        <v>Expektoranzien, Exkl. Kombinationen Mit Antitussiva</v>
      </c>
      <c r="I6179" s="5" t="str">
        <f t="shared" si="387"/>
        <v>R05CP</v>
      </c>
      <c r="J6179" s="1" t="str">
        <f>VLOOKUP(I6179,'Cat5'!$A:$B,2,FALSE)</f>
        <v>Pflanzliche Expektoranzien</v>
      </c>
    </row>
    <row r="6180" spans="1:10" hidden="1" x14ac:dyDescent="0.3">
      <c r="A6180" s="5" t="s">
        <v>12500</v>
      </c>
      <c r="B6180" s="1" t="s">
        <v>879</v>
      </c>
      <c r="C6180" s="5" t="str">
        <f t="shared" si="384"/>
        <v>R</v>
      </c>
      <c r="D6180" s="1" t="str">
        <f>VLOOKUP(C6180,'Cat1'!$A:$B,2,FALSE)</f>
        <v>Respirationstrakt</v>
      </c>
      <c r="E6180" s="5" t="str">
        <f t="shared" si="385"/>
        <v>R05</v>
      </c>
      <c r="F6180" s="1" t="str">
        <f>VLOOKUP(E6180,'Cat3'!$A:$B,2,FALSE)</f>
        <v>Husten- Und Erkältungsmittel</v>
      </c>
      <c r="G6180" s="5" t="str">
        <f t="shared" si="386"/>
        <v>R05C</v>
      </c>
      <c r="H6180" s="1" t="str">
        <f>VLOOKUP(G6180,'Cat4'!$A:$B,2,FALSE)</f>
        <v>Expektoranzien, Exkl. Kombinationen Mit Antitussiva</v>
      </c>
      <c r="I6180" s="5" t="str">
        <f t="shared" si="387"/>
        <v>R05CP</v>
      </c>
      <c r="J6180" s="1" t="str">
        <f>VLOOKUP(I6180,'Cat5'!$A:$B,2,FALSE)</f>
        <v>Pflanzliche Expektoranzien</v>
      </c>
    </row>
    <row r="6181" spans="1:10" hidden="1" x14ac:dyDescent="0.3">
      <c r="A6181" s="5" t="s">
        <v>12501</v>
      </c>
      <c r="B6181" s="1" t="s">
        <v>12502</v>
      </c>
      <c r="C6181" s="5" t="str">
        <f t="shared" si="384"/>
        <v>R</v>
      </c>
      <c r="D6181" s="1" t="str">
        <f>VLOOKUP(C6181,'Cat1'!$A:$B,2,FALSE)</f>
        <v>Respirationstrakt</v>
      </c>
      <c r="E6181" s="5" t="str">
        <f t="shared" si="385"/>
        <v>R05</v>
      </c>
      <c r="F6181" s="1" t="str">
        <f>VLOOKUP(E6181,'Cat3'!$A:$B,2,FALSE)</f>
        <v>Husten- Und Erkältungsmittel</v>
      </c>
      <c r="G6181" s="5" t="str">
        <f t="shared" si="386"/>
        <v>R05C</v>
      </c>
      <c r="H6181" s="1" t="str">
        <f>VLOOKUP(G6181,'Cat4'!$A:$B,2,FALSE)</f>
        <v>Expektoranzien, Exkl. Kombinationen Mit Antitussiva</v>
      </c>
      <c r="I6181" s="5" t="str">
        <f t="shared" si="387"/>
        <v>R05CP</v>
      </c>
      <c r="J6181" s="1" t="str">
        <f>VLOOKUP(I6181,'Cat5'!$A:$B,2,FALSE)</f>
        <v>Pflanzliche Expektoranzien</v>
      </c>
    </row>
    <row r="6182" spans="1:10" hidden="1" x14ac:dyDescent="0.3">
      <c r="A6182" s="5" t="s">
        <v>12503</v>
      </c>
      <c r="B6182" s="1" t="s">
        <v>9680</v>
      </c>
      <c r="C6182" s="5" t="str">
        <f t="shared" si="384"/>
        <v>R</v>
      </c>
      <c r="D6182" s="1" t="str">
        <f>VLOOKUP(C6182,'Cat1'!$A:$B,2,FALSE)</f>
        <v>Respirationstrakt</v>
      </c>
      <c r="E6182" s="5" t="str">
        <f t="shared" si="385"/>
        <v>R05</v>
      </c>
      <c r="F6182" s="1" t="str">
        <f>VLOOKUP(E6182,'Cat3'!$A:$B,2,FALSE)</f>
        <v>Husten- Und Erkältungsmittel</v>
      </c>
      <c r="G6182" s="5" t="str">
        <f t="shared" si="386"/>
        <v>R05C</v>
      </c>
      <c r="H6182" s="1" t="str">
        <f>VLOOKUP(G6182,'Cat4'!$A:$B,2,FALSE)</f>
        <v>Expektoranzien, Exkl. Kombinationen Mit Antitussiva</v>
      </c>
      <c r="I6182" s="5" t="str">
        <f t="shared" si="387"/>
        <v>R05CP</v>
      </c>
      <c r="J6182" s="1" t="str">
        <f>VLOOKUP(I6182,'Cat5'!$A:$B,2,FALSE)</f>
        <v>Pflanzliche Expektoranzien</v>
      </c>
    </row>
    <row r="6183" spans="1:10" hidden="1" x14ac:dyDescent="0.3">
      <c r="A6183" s="5" t="s">
        <v>12506</v>
      </c>
      <c r="B6183" s="1" t="s">
        <v>12507</v>
      </c>
      <c r="C6183" s="5" t="str">
        <f t="shared" si="384"/>
        <v>R</v>
      </c>
      <c r="D6183" s="1" t="str">
        <f>VLOOKUP(C6183,'Cat1'!$A:$B,2,FALSE)</f>
        <v>Respirationstrakt</v>
      </c>
      <c r="E6183" s="5" t="str">
        <f t="shared" si="385"/>
        <v>R05</v>
      </c>
      <c r="F6183" s="1" t="str">
        <f>VLOOKUP(E6183,'Cat3'!$A:$B,2,FALSE)</f>
        <v>Husten- Und Erkältungsmittel</v>
      </c>
      <c r="G6183" s="5" t="str">
        <f t="shared" si="386"/>
        <v>R05D</v>
      </c>
      <c r="H6183" s="1" t="str">
        <f>VLOOKUP(G6183,'Cat4'!$A:$B,2,FALSE)</f>
        <v>Antitussiva, Exkl. Kombinationen Mit Expektoranzien</v>
      </c>
      <c r="I6183" s="5" t="str">
        <f t="shared" si="387"/>
        <v>R05DA</v>
      </c>
      <c r="J6183" s="1" t="str">
        <f>VLOOKUP(I6183,'Cat5'!$A:$B,2,FALSE)</f>
        <v>Opium-Alkaloide und Derivate</v>
      </c>
    </row>
    <row r="6184" spans="1:10" hidden="1" x14ac:dyDescent="0.3">
      <c r="A6184" s="5" t="s">
        <v>12508</v>
      </c>
      <c r="B6184" s="1" t="s">
        <v>12509</v>
      </c>
      <c r="C6184" s="5" t="str">
        <f t="shared" si="384"/>
        <v>R</v>
      </c>
      <c r="D6184" s="1" t="str">
        <f>VLOOKUP(C6184,'Cat1'!$A:$B,2,FALSE)</f>
        <v>Respirationstrakt</v>
      </c>
      <c r="E6184" s="5" t="str">
        <f t="shared" si="385"/>
        <v>R05</v>
      </c>
      <c r="F6184" s="1" t="str">
        <f>VLOOKUP(E6184,'Cat3'!$A:$B,2,FALSE)</f>
        <v>Husten- Und Erkältungsmittel</v>
      </c>
      <c r="G6184" s="5" t="str">
        <f t="shared" si="386"/>
        <v>R05D</v>
      </c>
      <c r="H6184" s="1" t="str">
        <f>VLOOKUP(G6184,'Cat4'!$A:$B,2,FALSE)</f>
        <v>Antitussiva, Exkl. Kombinationen Mit Expektoranzien</v>
      </c>
      <c r="I6184" s="5" t="str">
        <f t="shared" si="387"/>
        <v>R05DA</v>
      </c>
      <c r="J6184" s="1" t="str">
        <f>VLOOKUP(I6184,'Cat5'!$A:$B,2,FALSE)</f>
        <v>Opium-Alkaloide und Derivate</v>
      </c>
    </row>
    <row r="6185" spans="1:10" hidden="1" x14ac:dyDescent="0.3">
      <c r="A6185" s="5" t="s">
        <v>12510</v>
      </c>
      <c r="B6185" s="1" t="s">
        <v>12511</v>
      </c>
      <c r="C6185" s="5" t="str">
        <f t="shared" si="384"/>
        <v>R</v>
      </c>
      <c r="D6185" s="1" t="str">
        <f>VLOOKUP(C6185,'Cat1'!$A:$B,2,FALSE)</f>
        <v>Respirationstrakt</v>
      </c>
      <c r="E6185" s="5" t="str">
        <f t="shared" si="385"/>
        <v>R05</v>
      </c>
      <c r="F6185" s="1" t="str">
        <f>VLOOKUP(E6185,'Cat3'!$A:$B,2,FALSE)</f>
        <v>Husten- Und Erkältungsmittel</v>
      </c>
      <c r="G6185" s="5" t="str">
        <f t="shared" si="386"/>
        <v>R05D</v>
      </c>
      <c r="H6185" s="1" t="str">
        <f>VLOOKUP(G6185,'Cat4'!$A:$B,2,FALSE)</f>
        <v>Antitussiva, Exkl. Kombinationen Mit Expektoranzien</v>
      </c>
      <c r="I6185" s="5" t="str">
        <f t="shared" si="387"/>
        <v>R05DA</v>
      </c>
      <c r="J6185" s="1" t="str">
        <f>VLOOKUP(I6185,'Cat5'!$A:$B,2,FALSE)</f>
        <v>Opium-Alkaloide und Derivate</v>
      </c>
    </row>
    <row r="6186" spans="1:10" hidden="1" x14ac:dyDescent="0.3">
      <c r="A6186" s="5" t="s">
        <v>12512</v>
      </c>
      <c r="B6186" s="1" t="s">
        <v>12513</v>
      </c>
      <c r="C6186" s="5" t="str">
        <f t="shared" si="384"/>
        <v>R</v>
      </c>
      <c r="D6186" s="1" t="str">
        <f>VLOOKUP(C6186,'Cat1'!$A:$B,2,FALSE)</f>
        <v>Respirationstrakt</v>
      </c>
      <c r="E6186" s="5" t="str">
        <f t="shared" si="385"/>
        <v>R05</v>
      </c>
      <c r="F6186" s="1" t="str">
        <f>VLOOKUP(E6186,'Cat3'!$A:$B,2,FALSE)</f>
        <v>Husten- Und Erkältungsmittel</v>
      </c>
      <c r="G6186" s="5" t="str">
        <f t="shared" si="386"/>
        <v>R05D</v>
      </c>
      <c r="H6186" s="1" t="str">
        <f>VLOOKUP(G6186,'Cat4'!$A:$B,2,FALSE)</f>
        <v>Antitussiva, Exkl. Kombinationen Mit Expektoranzien</v>
      </c>
      <c r="I6186" s="5" t="str">
        <f t="shared" si="387"/>
        <v>R05DA</v>
      </c>
      <c r="J6186" s="1" t="str">
        <f>VLOOKUP(I6186,'Cat5'!$A:$B,2,FALSE)</f>
        <v>Opium-Alkaloide und Derivate</v>
      </c>
    </row>
    <row r="6187" spans="1:10" hidden="1" x14ac:dyDescent="0.3">
      <c r="A6187" s="5" t="s">
        <v>12514</v>
      </c>
      <c r="B6187" s="1" t="s">
        <v>12515</v>
      </c>
      <c r="C6187" s="5" t="str">
        <f t="shared" si="384"/>
        <v>R</v>
      </c>
      <c r="D6187" s="1" t="str">
        <f>VLOOKUP(C6187,'Cat1'!$A:$B,2,FALSE)</f>
        <v>Respirationstrakt</v>
      </c>
      <c r="E6187" s="5" t="str">
        <f t="shared" si="385"/>
        <v>R05</v>
      </c>
      <c r="F6187" s="1" t="str">
        <f>VLOOKUP(E6187,'Cat3'!$A:$B,2,FALSE)</f>
        <v>Husten- Und Erkältungsmittel</v>
      </c>
      <c r="G6187" s="5" t="str">
        <f t="shared" si="386"/>
        <v>R05D</v>
      </c>
      <c r="H6187" s="1" t="str">
        <f>VLOOKUP(G6187,'Cat4'!$A:$B,2,FALSE)</f>
        <v>Antitussiva, Exkl. Kombinationen Mit Expektoranzien</v>
      </c>
      <c r="I6187" s="5" t="str">
        <f t="shared" si="387"/>
        <v>R05DA</v>
      </c>
      <c r="J6187" s="1" t="str">
        <f>VLOOKUP(I6187,'Cat5'!$A:$B,2,FALSE)</f>
        <v>Opium-Alkaloide und Derivate</v>
      </c>
    </row>
    <row r="6188" spans="1:10" hidden="1" x14ac:dyDescent="0.3">
      <c r="A6188" s="5" t="s">
        <v>12516</v>
      </c>
      <c r="B6188" s="1" t="s">
        <v>12517</v>
      </c>
      <c r="C6188" s="5" t="str">
        <f t="shared" si="384"/>
        <v>R</v>
      </c>
      <c r="D6188" s="1" t="str">
        <f>VLOOKUP(C6188,'Cat1'!$A:$B,2,FALSE)</f>
        <v>Respirationstrakt</v>
      </c>
      <c r="E6188" s="5" t="str">
        <f t="shared" si="385"/>
        <v>R05</v>
      </c>
      <c r="F6188" s="1" t="str">
        <f>VLOOKUP(E6188,'Cat3'!$A:$B,2,FALSE)</f>
        <v>Husten- Und Erkältungsmittel</v>
      </c>
      <c r="G6188" s="5" t="str">
        <f t="shared" si="386"/>
        <v>R05D</v>
      </c>
      <c r="H6188" s="1" t="str">
        <f>VLOOKUP(G6188,'Cat4'!$A:$B,2,FALSE)</f>
        <v>Antitussiva, Exkl. Kombinationen Mit Expektoranzien</v>
      </c>
      <c r="I6188" s="5" t="str">
        <f t="shared" si="387"/>
        <v>R05DA</v>
      </c>
      <c r="J6188" s="1" t="str">
        <f>VLOOKUP(I6188,'Cat5'!$A:$B,2,FALSE)</f>
        <v>Opium-Alkaloide und Derivate</v>
      </c>
    </row>
    <row r="6189" spans="1:10" hidden="1" x14ac:dyDescent="0.3">
      <c r="A6189" s="5" t="s">
        <v>12518</v>
      </c>
      <c r="B6189" s="1" t="s">
        <v>12519</v>
      </c>
      <c r="C6189" s="5" t="str">
        <f t="shared" si="384"/>
        <v>R</v>
      </c>
      <c r="D6189" s="1" t="str">
        <f>VLOOKUP(C6189,'Cat1'!$A:$B,2,FALSE)</f>
        <v>Respirationstrakt</v>
      </c>
      <c r="E6189" s="5" t="str">
        <f t="shared" si="385"/>
        <v>R05</v>
      </c>
      <c r="F6189" s="1" t="str">
        <f>VLOOKUP(E6189,'Cat3'!$A:$B,2,FALSE)</f>
        <v>Husten- Und Erkältungsmittel</v>
      </c>
      <c r="G6189" s="5" t="str">
        <f t="shared" si="386"/>
        <v>R05D</v>
      </c>
      <c r="H6189" s="1" t="str">
        <f>VLOOKUP(G6189,'Cat4'!$A:$B,2,FALSE)</f>
        <v>Antitussiva, Exkl. Kombinationen Mit Expektoranzien</v>
      </c>
      <c r="I6189" s="5" t="str">
        <f t="shared" si="387"/>
        <v>R05DA</v>
      </c>
      <c r="J6189" s="1" t="str">
        <f>VLOOKUP(I6189,'Cat5'!$A:$B,2,FALSE)</f>
        <v>Opium-Alkaloide und Derivate</v>
      </c>
    </row>
    <row r="6190" spans="1:10" hidden="1" x14ac:dyDescent="0.3">
      <c r="A6190" s="5" t="s">
        <v>12520</v>
      </c>
      <c r="B6190" s="1" t="s">
        <v>12521</v>
      </c>
      <c r="C6190" s="5" t="str">
        <f t="shared" si="384"/>
        <v>R</v>
      </c>
      <c r="D6190" s="1" t="str">
        <f>VLOOKUP(C6190,'Cat1'!$A:$B,2,FALSE)</f>
        <v>Respirationstrakt</v>
      </c>
      <c r="E6190" s="5" t="str">
        <f t="shared" si="385"/>
        <v>R05</v>
      </c>
      <c r="F6190" s="1" t="str">
        <f>VLOOKUP(E6190,'Cat3'!$A:$B,2,FALSE)</f>
        <v>Husten- Und Erkältungsmittel</v>
      </c>
      <c r="G6190" s="5" t="str">
        <f t="shared" si="386"/>
        <v>R05D</v>
      </c>
      <c r="H6190" s="1" t="str">
        <f>VLOOKUP(G6190,'Cat4'!$A:$B,2,FALSE)</f>
        <v>Antitussiva, Exkl. Kombinationen Mit Expektoranzien</v>
      </c>
      <c r="I6190" s="5" t="str">
        <f t="shared" si="387"/>
        <v>R05DA</v>
      </c>
      <c r="J6190" s="1" t="str">
        <f>VLOOKUP(I6190,'Cat5'!$A:$B,2,FALSE)</f>
        <v>Opium-Alkaloide und Derivate</v>
      </c>
    </row>
    <row r="6191" spans="1:10" hidden="1" x14ac:dyDescent="0.3">
      <c r="A6191" s="5" t="s">
        <v>12522</v>
      </c>
      <c r="B6191" s="1" t="s">
        <v>12523</v>
      </c>
      <c r="C6191" s="5" t="str">
        <f t="shared" si="384"/>
        <v>R</v>
      </c>
      <c r="D6191" s="1" t="str">
        <f>VLOOKUP(C6191,'Cat1'!$A:$B,2,FALSE)</f>
        <v>Respirationstrakt</v>
      </c>
      <c r="E6191" s="5" t="str">
        <f t="shared" si="385"/>
        <v>R05</v>
      </c>
      <c r="F6191" s="1" t="str">
        <f>VLOOKUP(E6191,'Cat3'!$A:$B,2,FALSE)</f>
        <v>Husten- Und Erkältungsmittel</v>
      </c>
      <c r="G6191" s="5" t="str">
        <f t="shared" si="386"/>
        <v>R05D</v>
      </c>
      <c r="H6191" s="1" t="str">
        <f>VLOOKUP(G6191,'Cat4'!$A:$B,2,FALSE)</f>
        <v>Antitussiva, Exkl. Kombinationen Mit Expektoranzien</v>
      </c>
      <c r="I6191" s="5" t="str">
        <f t="shared" si="387"/>
        <v>R05DA</v>
      </c>
      <c r="J6191" s="1" t="str">
        <f>VLOOKUP(I6191,'Cat5'!$A:$B,2,FALSE)</f>
        <v>Opium-Alkaloide und Derivate</v>
      </c>
    </row>
    <row r="6192" spans="1:10" hidden="1" x14ac:dyDescent="0.3">
      <c r="A6192" s="5" t="s">
        <v>12524</v>
      </c>
      <c r="B6192" s="1" t="s">
        <v>12525</v>
      </c>
      <c r="C6192" s="5" t="str">
        <f t="shared" si="384"/>
        <v>R</v>
      </c>
      <c r="D6192" s="1" t="str">
        <f>VLOOKUP(C6192,'Cat1'!$A:$B,2,FALSE)</f>
        <v>Respirationstrakt</v>
      </c>
      <c r="E6192" s="5" t="str">
        <f t="shared" si="385"/>
        <v>R05</v>
      </c>
      <c r="F6192" s="1" t="str">
        <f>VLOOKUP(E6192,'Cat3'!$A:$B,2,FALSE)</f>
        <v>Husten- Und Erkältungsmittel</v>
      </c>
      <c r="G6192" s="5" t="str">
        <f t="shared" si="386"/>
        <v>R05D</v>
      </c>
      <c r="H6192" s="1" t="str">
        <f>VLOOKUP(G6192,'Cat4'!$A:$B,2,FALSE)</f>
        <v>Antitussiva, Exkl. Kombinationen Mit Expektoranzien</v>
      </c>
      <c r="I6192" s="5" t="str">
        <f t="shared" si="387"/>
        <v>R05DA</v>
      </c>
      <c r="J6192" s="1" t="str">
        <f>VLOOKUP(I6192,'Cat5'!$A:$B,2,FALSE)</f>
        <v>Opium-Alkaloide und Derivate</v>
      </c>
    </row>
    <row r="6193" spans="1:10" hidden="1" x14ac:dyDescent="0.3">
      <c r="A6193" s="5" t="s">
        <v>12526</v>
      </c>
      <c r="B6193" s="1" t="s">
        <v>12527</v>
      </c>
      <c r="C6193" s="5" t="str">
        <f t="shared" si="384"/>
        <v>R</v>
      </c>
      <c r="D6193" s="1" t="str">
        <f>VLOOKUP(C6193,'Cat1'!$A:$B,2,FALSE)</f>
        <v>Respirationstrakt</v>
      </c>
      <c r="E6193" s="5" t="str">
        <f t="shared" si="385"/>
        <v>R05</v>
      </c>
      <c r="F6193" s="1" t="str">
        <f>VLOOKUP(E6193,'Cat3'!$A:$B,2,FALSE)</f>
        <v>Husten- Und Erkältungsmittel</v>
      </c>
      <c r="G6193" s="5" t="str">
        <f t="shared" si="386"/>
        <v>R05D</v>
      </c>
      <c r="H6193" s="1" t="str">
        <f>VLOOKUP(G6193,'Cat4'!$A:$B,2,FALSE)</f>
        <v>Antitussiva, Exkl. Kombinationen Mit Expektoranzien</v>
      </c>
      <c r="I6193" s="5" t="str">
        <f t="shared" si="387"/>
        <v>R05DA</v>
      </c>
      <c r="J6193" s="1" t="str">
        <f>VLOOKUP(I6193,'Cat5'!$A:$B,2,FALSE)</f>
        <v>Opium-Alkaloide und Derivate</v>
      </c>
    </row>
    <row r="6194" spans="1:10" hidden="1" x14ac:dyDescent="0.3">
      <c r="A6194" s="5" t="s">
        <v>12528</v>
      </c>
      <c r="B6194" s="1" t="s">
        <v>12529</v>
      </c>
      <c r="C6194" s="5" t="str">
        <f t="shared" si="384"/>
        <v>R</v>
      </c>
      <c r="D6194" s="1" t="str">
        <f>VLOOKUP(C6194,'Cat1'!$A:$B,2,FALSE)</f>
        <v>Respirationstrakt</v>
      </c>
      <c r="E6194" s="5" t="str">
        <f t="shared" si="385"/>
        <v>R05</v>
      </c>
      <c r="F6194" s="1" t="str">
        <f>VLOOKUP(E6194,'Cat3'!$A:$B,2,FALSE)</f>
        <v>Husten- Und Erkältungsmittel</v>
      </c>
      <c r="G6194" s="5" t="str">
        <f t="shared" si="386"/>
        <v>R05D</v>
      </c>
      <c r="H6194" s="1" t="str">
        <f>VLOOKUP(G6194,'Cat4'!$A:$B,2,FALSE)</f>
        <v>Antitussiva, Exkl. Kombinationen Mit Expektoranzien</v>
      </c>
      <c r="I6194" s="5" t="str">
        <f t="shared" si="387"/>
        <v>R05DA</v>
      </c>
      <c r="J6194" s="1" t="str">
        <f>VLOOKUP(I6194,'Cat5'!$A:$B,2,FALSE)</f>
        <v>Opium-Alkaloide und Derivate</v>
      </c>
    </row>
    <row r="6195" spans="1:10" hidden="1" x14ac:dyDescent="0.3">
      <c r="A6195" s="5" t="s">
        <v>12530</v>
      </c>
      <c r="B6195" s="1" t="s">
        <v>10125</v>
      </c>
      <c r="C6195" s="5" t="str">
        <f t="shared" si="384"/>
        <v>R</v>
      </c>
      <c r="D6195" s="1" t="str">
        <f>VLOOKUP(C6195,'Cat1'!$A:$B,2,FALSE)</f>
        <v>Respirationstrakt</v>
      </c>
      <c r="E6195" s="5" t="str">
        <f t="shared" si="385"/>
        <v>R05</v>
      </c>
      <c r="F6195" s="1" t="str">
        <f>VLOOKUP(E6195,'Cat3'!$A:$B,2,FALSE)</f>
        <v>Husten- Und Erkältungsmittel</v>
      </c>
      <c r="G6195" s="5" t="str">
        <f t="shared" si="386"/>
        <v>R05D</v>
      </c>
      <c r="H6195" s="1" t="str">
        <f>VLOOKUP(G6195,'Cat4'!$A:$B,2,FALSE)</f>
        <v>Antitussiva, Exkl. Kombinationen Mit Expektoranzien</v>
      </c>
      <c r="I6195" s="5" t="str">
        <f t="shared" si="387"/>
        <v>R05DA</v>
      </c>
      <c r="J6195" s="1" t="str">
        <f>VLOOKUP(I6195,'Cat5'!$A:$B,2,FALSE)</f>
        <v>Opium-Alkaloide und Derivate</v>
      </c>
    </row>
    <row r="6196" spans="1:10" hidden="1" x14ac:dyDescent="0.3">
      <c r="A6196" s="5" t="s">
        <v>12531</v>
      </c>
      <c r="B6196" s="1" t="s">
        <v>879</v>
      </c>
      <c r="C6196" s="5" t="str">
        <f t="shared" si="384"/>
        <v>R</v>
      </c>
      <c r="D6196" s="1" t="str">
        <f>VLOOKUP(C6196,'Cat1'!$A:$B,2,FALSE)</f>
        <v>Respirationstrakt</v>
      </c>
      <c r="E6196" s="5" t="str">
        <f t="shared" si="385"/>
        <v>R05</v>
      </c>
      <c r="F6196" s="1" t="str">
        <f>VLOOKUP(E6196,'Cat3'!$A:$B,2,FALSE)</f>
        <v>Husten- Und Erkältungsmittel</v>
      </c>
      <c r="G6196" s="5" t="str">
        <f t="shared" si="386"/>
        <v>R05D</v>
      </c>
      <c r="H6196" s="1" t="str">
        <f>VLOOKUP(G6196,'Cat4'!$A:$B,2,FALSE)</f>
        <v>Antitussiva, Exkl. Kombinationen Mit Expektoranzien</v>
      </c>
      <c r="I6196" s="5" t="str">
        <f t="shared" si="387"/>
        <v>R05DA</v>
      </c>
      <c r="J6196" s="1" t="str">
        <f>VLOOKUP(I6196,'Cat5'!$A:$B,2,FALSE)</f>
        <v>Opium-Alkaloide und Derivate</v>
      </c>
    </row>
    <row r="6197" spans="1:10" hidden="1" x14ac:dyDescent="0.3">
      <c r="A6197" s="5" t="s">
        <v>12532</v>
      </c>
      <c r="B6197" s="1" t="s">
        <v>12533</v>
      </c>
      <c r="C6197" s="5" t="str">
        <f t="shared" si="384"/>
        <v>R</v>
      </c>
      <c r="D6197" s="1" t="str">
        <f>VLOOKUP(C6197,'Cat1'!$A:$B,2,FALSE)</f>
        <v>Respirationstrakt</v>
      </c>
      <c r="E6197" s="5" t="str">
        <f t="shared" si="385"/>
        <v>R05</v>
      </c>
      <c r="F6197" s="1" t="str">
        <f>VLOOKUP(E6197,'Cat3'!$A:$B,2,FALSE)</f>
        <v>Husten- Und Erkältungsmittel</v>
      </c>
      <c r="G6197" s="5" t="str">
        <f t="shared" si="386"/>
        <v>R05D</v>
      </c>
      <c r="H6197" s="1" t="str">
        <f>VLOOKUP(G6197,'Cat4'!$A:$B,2,FALSE)</f>
        <v>Antitussiva, Exkl. Kombinationen Mit Expektoranzien</v>
      </c>
      <c r="I6197" s="5" t="str">
        <f t="shared" si="387"/>
        <v>R05DA</v>
      </c>
      <c r="J6197" s="1" t="str">
        <f>VLOOKUP(I6197,'Cat5'!$A:$B,2,FALSE)</f>
        <v>Opium-Alkaloide und Derivate</v>
      </c>
    </row>
    <row r="6198" spans="1:10" hidden="1" x14ac:dyDescent="0.3">
      <c r="A6198" s="5" t="s">
        <v>12534</v>
      </c>
      <c r="B6198" s="1" t="s">
        <v>10474</v>
      </c>
      <c r="C6198" s="5" t="str">
        <f t="shared" si="384"/>
        <v>R</v>
      </c>
      <c r="D6198" s="1" t="str">
        <f>VLOOKUP(C6198,'Cat1'!$A:$B,2,FALSE)</f>
        <v>Respirationstrakt</v>
      </c>
      <c r="E6198" s="5" t="str">
        <f t="shared" si="385"/>
        <v>R05</v>
      </c>
      <c r="F6198" s="1" t="str">
        <f>VLOOKUP(E6198,'Cat3'!$A:$B,2,FALSE)</f>
        <v>Husten- Und Erkältungsmittel</v>
      </c>
      <c r="G6198" s="5" t="str">
        <f t="shared" si="386"/>
        <v>R05D</v>
      </c>
      <c r="H6198" s="1" t="str">
        <f>VLOOKUP(G6198,'Cat4'!$A:$B,2,FALSE)</f>
        <v>Antitussiva, Exkl. Kombinationen Mit Expektoranzien</v>
      </c>
      <c r="I6198" s="5" t="str">
        <f t="shared" si="387"/>
        <v>R05DA</v>
      </c>
      <c r="J6198" s="1" t="str">
        <f>VLOOKUP(I6198,'Cat5'!$A:$B,2,FALSE)</f>
        <v>Opium-Alkaloide und Derivate</v>
      </c>
    </row>
    <row r="6199" spans="1:10" hidden="1" x14ac:dyDescent="0.3">
      <c r="A6199" s="5" t="s">
        <v>12535</v>
      </c>
      <c r="B6199" s="1" t="s">
        <v>12536</v>
      </c>
      <c r="C6199" s="5" t="str">
        <f t="shared" si="384"/>
        <v>R</v>
      </c>
      <c r="D6199" s="1" t="str">
        <f>VLOOKUP(C6199,'Cat1'!$A:$B,2,FALSE)</f>
        <v>Respirationstrakt</v>
      </c>
      <c r="E6199" s="5" t="str">
        <f t="shared" si="385"/>
        <v>R05</v>
      </c>
      <c r="F6199" s="1" t="str">
        <f>VLOOKUP(E6199,'Cat3'!$A:$B,2,FALSE)</f>
        <v>Husten- Und Erkältungsmittel</v>
      </c>
      <c r="G6199" s="5" t="str">
        <f t="shared" si="386"/>
        <v>R05D</v>
      </c>
      <c r="H6199" s="1" t="str">
        <f>VLOOKUP(G6199,'Cat4'!$A:$B,2,FALSE)</f>
        <v>Antitussiva, Exkl. Kombinationen Mit Expektoranzien</v>
      </c>
      <c r="I6199" s="5" t="str">
        <f t="shared" si="387"/>
        <v>R05DA</v>
      </c>
      <c r="J6199" s="1" t="str">
        <f>VLOOKUP(I6199,'Cat5'!$A:$B,2,FALSE)</f>
        <v>Opium-Alkaloide und Derivate</v>
      </c>
    </row>
    <row r="6200" spans="1:10" hidden="1" x14ac:dyDescent="0.3">
      <c r="A6200" s="5" t="s">
        <v>12537</v>
      </c>
      <c r="B6200" s="1" t="s">
        <v>11567</v>
      </c>
      <c r="C6200" s="5" t="str">
        <f t="shared" si="384"/>
        <v>R</v>
      </c>
      <c r="D6200" s="1" t="str">
        <f>VLOOKUP(C6200,'Cat1'!$A:$B,2,FALSE)</f>
        <v>Respirationstrakt</v>
      </c>
      <c r="E6200" s="5" t="str">
        <f t="shared" si="385"/>
        <v>R05</v>
      </c>
      <c r="F6200" s="1" t="str">
        <f>VLOOKUP(E6200,'Cat3'!$A:$B,2,FALSE)</f>
        <v>Husten- Und Erkältungsmittel</v>
      </c>
      <c r="G6200" s="5" t="str">
        <f t="shared" si="386"/>
        <v>R05D</v>
      </c>
      <c r="H6200" s="1" t="str">
        <f>VLOOKUP(G6200,'Cat4'!$A:$B,2,FALSE)</f>
        <v>Antitussiva, Exkl. Kombinationen Mit Expektoranzien</v>
      </c>
      <c r="I6200" s="5" t="str">
        <f t="shared" si="387"/>
        <v>R05DA</v>
      </c>
      <c r="J6200" s="1" t="str">
        <f>VLOOKUP(I6200,'Cat5'!$A:$B,2,FALSE)</f>
        <v>Opium-Alkaloide und Derivate</v>
      </c>
    </row>
    <row r="6201" spans="1:10" hidden="1" x14ac:dyDescent="0.3">
      <c r="A6201" s="5" t="s">
        <v>12538</v>
      </c>
      <c r="B6201" s="1" t="s">
        <v>10140</v>
      </c>
      <c r="C6201" s="5" t="str">
        <f t="shared" si="384"/>
        <v>R</v>
      </c>
      <c r="D6201" s="1" t="str">
        <f>VLOOKUP(C6201,'Cat1'!$A:$B,2,FALSE)</f>
        <v>Respirationstrakt</v>
      </c>
      <c r="E6201" s="5" t="str">
        <f t="shared" si="385"/>
        <v>R05</v>
      </c>
      <c r="F6201" s="1" t="str">
        <f>VLOOKUP(E6201,'Cat3'!$A:$B,2,FALSE)</f>
        <v>Husten- Und Erkältungsmittel</v>
      </c>
      <c r="G6201" s="5" t="str">
        <f t="shared" si="386"/>
        <v>R05D</v>
      </c>
      <c r="H6201" s="1" t="str">
        <f>VLOOKUP(G6201,'Cat4'!$A:$B,2,FALSE)</f>
        <v>Antitussiva, Exkl. Kombinationen Mit Expektoranzien</v>
      </c>
      <c r="I6201" s="5" t="str">
        <f t="shared" si="387"/>
        <v>R05DA</v>
      </c>
      <c r="J6201" s="1" t="str">
        <f>VLOOKUP(I6201,'Cat5'!$A:$B,2,FALSE)</f>
        <v>Opium-Alkaloide und Derivate</v>
      </c>
    </row>
    <row r="6202" spans="1:10" hidden="1" x14ac:dyDescent="0.3">
      <c r="A6202" s="5" t="s">
        <v>12540</v>
      </c>
      <c r="B6202" s="1" t="s">
        <v>12541</v>
      </c>
      <c r="C6202" s="5" t="str">
        <f t="shared" si="384"/>
        <v>R</v>
      </c>
      <c r="D6202" s="1" t="str">
        <f>VLOOKUP(C6202,'Cat1'!$A:$B,2,FALSE)</f>
        <v>Respirationstrakt</v>
      </c>
      <c r="E6202" s="5" t="str">
        <f t="shared" si="385"/>
        <v>R05</v>
      </c>
      <c r="F6202" s="1" t="str">
        <f>VLOOKUP(E6202,'Cat3'!$A:$B,2,FALSE)</f>
        <v>Husten- Und Erkältungsmittel</v>
      </c>
      <c r="G6202" s="5" t="str">
        <f t="shared" si="386"/>
        <v>R05D</v>
      </c>
      <c r="H6202" s="1" t="str">
        <f>VLOOKUP(G6202,'Cat4'!$A:$B,2,FALSE)</f>
        <v>Antitussiva, Exkl. Kombinationen Mit Expektoranzien</v>
      </c>
      <c r="I6202" s="5" t="str">
        <f t="shared" si="387"/>
        <v>R05DB</v>
      </c>
      <c r="J6202" s="1" t="str">
        <f>VLOOKUP(I6202,'Cat5'!$A:$B,2,FALSE)</f>
        <v>Andere Antitussiva</v>
      </c>
    </row>
    <row r="6203" spans="1:10" hidden="1" x14ac:dyDescent="0.3">
      <c r="A6203" s="5" t="s">
        <v>12542</v>
      </c>
      <c r="B6203" s="1" t="s">
        <v>12543</v>
      </c>
      <c r="C6203" s="5" t="str">
        <f t="shared" si="384"/>
        <v>R</v>
      </c>
      <c r="D6203" s="1" t="str">
        <f>VLOOKUP(C6203,'Cat1'!$A:$B,2,FALSE)</f>
        <v>Respirationstrakt</v>
      </c>
      <c r="E6203" s="5" t="str">
        <f t="shared" si="385"/>
        <v>R05</v>
      </c>
      <c r="F6203" s="1" t="str">
        <f>VLOOKUP(E6203,'Cat3'!$A:$B,2,FALSE)</f>
        <v>Husten- Und Erkältungsmittel</v>
      </c>
      <c r="G6203" s="5" t="str">
        <f t="shared" si="386"/>
        <v>R05D</v>
      </c>
      <c r="H6203" s="1" t="str">
        <f>VLOOKUP(G6203,'Cat4'!$A:$B,2,FALSE)</f>
        <v>Antitussiva, Exkl. Kombinationen Mit Expektoranzien</v>
      </c>
      <c r="I6203" s="5" t="str">
        <f t="shared" si="387"/>
        <v>R05DB</v>
      </c>
      <c r="J6203" s="1" t="str">
        <f>VLOOKUP(I6203,'Cat5'!$A:$B,2,FALSE)</f>
        <v>Andere Antitussiva</v>
      </c>
    </row>
    <row r="6204" spans="1:10" hidden="1" x14ac:dyDescent="0.3">
      <c r="A6204" s="5" t="s">
        <v>12544</v>
      </c>
      <c r="B6204" s="1" t="s">
        <v>12545</v>
      </c>
      <c r="C6204" s="5" t="str">
        <f t="shared" si="384"/>
        <v>R</v>
      </c>
      <c r="D6204" s="1" t="str">
        <f>VLOOKUP(C6204,'Cat1'!$A:$B,2,FALSE)</f>
        <v>Respirationstrakt</v>
      </c>
      <c r="E6204" s="5" t="str">
        <f t="shared" si="385"/>
        <v>R05</v>
      </c>
      <c r="F6204" s="1" t="str">
        <f>VLOOKUP(E6204,'Cat3'!$A:$B,2,FALSE)</f>
        <v>Husten- Und Erkältungsmittel</v>
      </c>
      <c r="G6204" s="5" t="str">
        <f t="shared" si="386"/>
        <v>R05D</v>
      </c>
      <c r="H6204" s="1" t="str">
        <f>VLOOKUP(G6204,'Cat4'!$A:$B,2,FALSE)</f>
        <v>Antitussiva, Exkl. Kombinationen Mit Expektoranzien</v>
      </c>
      <c r="I6204" s="5" t="str">
        <f t="shared" si="387"/>
        <v>R05DB</v>
      </c>
      <c r="J6204" s="1" t="str">
        <f>VLOOKUP(I6204,'Cat5'!$A:$B,2,FALSE)</f>
        <v>Andere Antitussiva</v>
      </c>
    </row>
    <row r="6205" spans="1:10" hidden="1" x14ac:dyDescent="0.3">
      <c r="A6205" s="5" t="s">
        <v>12546</v>
      </c>
      <c r="B6205" s="1" t="s">
        <v>12547</v>
      </c>
      <c r="C6205" s="5" t="str">
        <f t="shared" si="384"/>
        <v>R</v>
      </c>
      <c r="D6205" s="1" t="str">
        <f>VLOOKUP(C6205,'Cat1'!$A:$B,2,FALSE)</f>
        <v>Respirationstrakt</v>
      </c>
      <c r="E6205" s="5" t="str">
        <f t="shared" si="385"/>
        <v>R05</v>
      </c>
      <c r="F6205" s="1" t="str">
        <f>VLOOKUP(E6205,'Cat3'!$A:$B,2,FALSE)</f>
        <v>Husten- Und Erkältungsmittel</v>
      </c>
      <c r="G6205" s="5" t="str">
        <f t="shared" si="386"/>
        <v>R05D</v>
      </c>
      <c r="H6205" s="1" t="str">
        <f>VLOOKUP(G6205,'Cat4'!$A:$B,2,FALSE)</f>
        <v>Antitussiva, Exkl. Kombinationen Mit Expektoranzien</v>
      </c>
      <c r="I6205" s="5" t="str">
        <f t="shared" si="387"/>
        <v>R05DB</v>
      </c>
      <c r="J6205" s="1" t="str">
        <f>VLOOKUP(I6205,'Cat5'!$A:$B,2,FALSE)</f>
        <v>Andere Antitussiva</v>
      </c>
    </row>
    <row r="6206" spans="1:10" hidden="1" x14ac:dyDescent="0.3">
      <c r="A6206" s="5" t="s">
        <v>12548</v>
      </c>
      <c r="B6206" s="1" t="s">
        <v>12549</v>
      </c>
      <c r="C6206" s="5" t="str">
        <f t="shared" si="384"/>
        <v>R</v>
      </c>
      <c r="D6206" s="1" t="str">
        <f>VLOOKUP(C6206,'Cat1'!$A:$B,2,FALSE)</f>
        <v>Respirationstrakt</v>
      </c>
      <c r="E6206" s="5" t="str">
        <f t="shared" si="385"/>
        <v>R05</v>
      </c>
      <c r="F6206" s="1" t="str">
        <f>VLOOKUP(E6206,'Cat3'!$A:$B,2,FALSE)</f>
        <v>Husten- Und Erkältungsmittel</v>
      </c>
      <c r="G6206" s="5" t="str">
        <f t="shared" si="386"/>
        <v>R05D</v>
      </c>
      <c r="H6206" s="1" t="str">
        <f>VLOOKUP(G6206,'Cat4'!$A:$B,2,FALSE)</f>
        <v>Antitussiva, Exkl. Kombinationen Mit Expektoranzien</v>
      </c>
      <c r="I6206" s="5" t="str">
        <f t="shared" si="387"/>
        <v>R05DB</v>
      </c>
      <c r="J6206" s="1" t="str">
        <f>VLOOKUP(I6206,'Cat5'!$A:$B,2,FALSE)</f>
        <v>Andere Antitussiva</v>
      </c>
    </row>
    <row r="6207" spans="1:10" hidden="1" x14ac:dyDescent="0.3">
      <c r="A6207" s="5" t="s">
        <v>12550</v>
      </c>
      <c r="B6207" s="1" t="s">
        <v>12551</v>
      </c>
      <c r="C6207" s="5" t="str">
        <f t="shared" si="384"/>
        <v>R</v>
      </c>
      <c r="D6207" s="1" t="str">
        <f>VLOOKUP(C6207,'Cat1'!$A:$B,2,FALSE)</f>
        <v>Respirationstrakt</v>
      </c>
      <c r="E6207" s="5" t="str">
        <f t="shared" si="385"/>
        <v>R05</v>
      </c>
      <c r="F6207" s="1" t="str">
        <f>VLOOKUP(E6207,'Cat3'!$A:$B,2,FALSE)</f>
        <v>Husten- Und Erkältungsmittel</v>
      </c>
      <c r="G6207" s="5" t="str">
        <f t="shared" si="386"/>
        <v>R05D</v>
      </c>
      <c r="H6207" s="1" t="str">
        <f>VLOOKUP(G6207,'Cat4'!$A:$B,2,FALSE)</f>
        <v>Antitussiva, Exkl. Kombinationen Mit Expektoranzien</v>
      </c>
      <c r="I6207" s="5" t="str">
        <f t="shared" si="387"/>
        <v>R05DB</v>
      </c>
      <c r="J6207" s="1" t="str">
        <f>VLOOKUP(I6207,'Cat5'!$A:$B,2,FALSE)</f>
        <v>Andere Antitussiva</v>
      </c>
    </row>
    <row r="6208" spans="1:10" hidden="1" x14ac:dyDescent="0.3">
      <c r="A6208" s="5" t="s">
        <v>12552</v>
      </c>
      <c r="B6208" s="1" t="s">
        <v>12553</v>
      </c>
      <c r="C6208" s="5" t="str">
        <f t="shared" si="384"/>
        <v>R</v>
      </c>
      <c r="D6208" s="1" t="str">
        <f>VLOOKUP(C6208,'Cat1'!$A:$B,2,FALSE)</f>
        <v>Respirationstrakt</v>
      </c>
      <c r="E6208" s="5" t="str">
        <f t="shared" si="385"/>
        <v>R05</v>
      </c>
      <c r="F6208" s="1" t="str">
        <f>VLOOKUP(E6208,'Cat3'!$A:$B,2,FALSE)</f>
        <v>Husten- Und Erkältungsmittel</v>
      </c>
      <c r="G6208" s="5" t="str">
        <f t="shared" si="386"/>
        <v>R05D</v>
      </c>
      <c r="H6208" s="1" t="str">
        <f>VLOOKUP(G6208,'Cat4'!$A:$B,2,FALSE)</f>
        <v>Antitussiva, Exkl. Kombinationen Mit Expektoranzien</v>
      </c>
      <c r="I6208" s="5" t="str">
        <f t="shared" si="387"/>
        <v>R05DB</v>
      </c>
      <c r="J6208" s="1" t="str">
        <f>VLOOKUP(I6208,'Cat5'!$A:$B,2,FALSE)</f>
        <v>Andere Antitussiva</v>
      </c>
    </row>
    <row r="6209" spans="1:10" hidden="1" x14ac:dyDescent="0.3">
      <c r="A6209" s="5" t="s">
        <v>12554</v>
      </c>
      <c r="B6209" s="1" t="s">
        <v>12555</v>
      </c>
      <c r="C6209" s="5" t="str">
        <f t="shared" si="384"/>
        <v>R</v>
      </c>
      <c r="D6209" s="1" t="str">
        <f>VLOOKUP(C6209,'Cat1'!$A:$B,2,FALSE)</f>
        <v>Respirationstrakt</v>
      </c>
      <c r="E6209" s="5" t="str">
        <f t="shared" si="385"/>
        <v>R05</v>
      </c>
      <c r="F6209" s="1" t="str">
        <f>VLOOKUP(E6209,'Cat3'!$A:$B,2,FALSE)</f>
        <v>Husten- Und Erkältungsmittel</v>
      </c>
      <c r="G6209" s="5" t="str">
        <f t="shared" si="386"/>
        <v>R05D</v>
      </c>
      <c r="H6209" s="1" t="str">
        <f>VLOOKUP(G6209,'Cat4'!$A:$B,2,FALSE)</f>
        <v>Antitussiva, Exkl. Kombinationen Mit Expektoranzien</v>
      </c>
      <c r="I6209" s="5" t="str">
        <f t="shared" si="387"/>
        <v>R05DB</v>
      </c>
      <c r="J6209" s="1" t="str">
        <f>VLOOKUP(I6209,'Cat5'!$A:$B,2,FALSE)</f>
        <v>Andere Antitussiva</v>
      </c>
    </row>
    <row r="6210" spans="1:10" hidden="1" x14ac:dyDescent="0.3">
      <c r="A6210" s="5" t="s">
        <v>12556</v>
      </c>
      <c r="B6210" s="1" t="s">
        <v>12557</v>
      </c>
      <c r="C6210" s="5" t="str">
        <f t="shared" si="384"/>
        <v>R</v>
      </c>
      <c r="D6210" s="1" t="str">
        <f>VLOOKUP(C6210,'Cat1'!$A:$B,2,FALSE)</f>
        <v>Respirationstrakt</v>
      </c>
      <c r="E6210" s="5" t="str">
        <f t="shared" si="385"/>
        <v>R05</v>
      </c>
      <c r="F6210" s="1" t="str">
        <f>VLOOKUP(E6210,'Cat3'!$A:$B,2,FALSE)</f>
        <v>Husten- Und Erkältungsmittel</v>
      </c>
      <c r="G6210" s="5" t="str">
        <f t="shared" si="386"/>
        <v>R05D</v>
      </c>
      <c r="H6210" s="1" t="str">
        <f>VLOOKUP(G6210,'Cat4'!$A:$B,2,FALSE)</f>
        <v>Antitussiva, Exkl. Kombinationen Mit Expektoranzien</v>
      </c>
      <c r="I6210" s="5" t="str">
        <f t="shared" si="387"/>
        <v>R05DB</v>
      </c>
      <c r="J6210" s="1" t="str">
        <f>VLOOKUP(I6210,'Cat5'!$A:$B,2,FALSE)</f>
        <v>Andere Antitussiva</v>
      </c>
    </row>
    <row r="6211" spans="1:10" hidden="1" x14ac:dyDescent="0.3">
      <c r="A6211" s="5" t="s">
        <v>12558</v>
      </c>
      <c r="B6211" s="1" t="s">
        <v>12559</v>
      </c>
      <c r="C6211" s="5" t="str">
        <f t="shared" ref="C6211:C6274" si="388">MID(A6211,1,1)</f>
        <v>R</v>
      </c>
      <c r="D6211" s="1" t="str">
        <f>VLOOKUP(C6211,'Cat1'!$A:$B,2,FALSE)</f>
        <v>Respirationstrakt</v>
      </c>
      <c r="E6211" s="5" t="str">
        <f t="shared" ref="E6211:E6274" si="389">MID(A6211,1,3)</f>
        <v>R05</v>
      </c>
      <c r="F6211" s="1" t="str">
        <f>VLOOKUP(E6211,'Cat3'!$A:$B,2,FALSE)</f>
        <v>Husten- Und Erkältungsmittel</v>
      </c>
      <c r="G6211" s="5" t="str">
        <f t="shared" ref="G6211:G6274" si="390">MID(A6211,1,4)</f>
        <v>R05D</v>
      </c>
      <c r="H6211" s="1" t="str">
        <f>VLOOKUP(G6211,'Cat4'!$A:$B,2,FALSE)</f>
        <v>Antitussiva, Exkl. Kombinationen Mit Expektoranzien</v>
      </c>
      <c r="I6211" s="5" t="str">
        <f t="shared" ref="I6211:I6274" si="391">MID(A6211,1,5)</f>
        <v>R05DB</v>
      </c>
      <c r="J6211" s="1" t="str">
        <f>VLOOKUP(I6211,'Cat5'!$A:$B,2,FALSE)</f>
        <v>Andere Antitussiva</v>
      </c>
    </row>
    <row r="6212" spans="1:10" hidden="1" x14ac:dyDescent="0.3">
      <c r="A6212" s="5" t="s">
        <v>12560</v>
      </c>
      <c r="B6212" s="1" t="s">
        <v>12561</v>
      </c>
      <c r="C6212" s="5" t="str">
        <f t="shared" si="388"/>
        <v>R</v>
      </c>
      <c r="D6212" s="1" t="str">
        <f>VLOOKUP(C6212,'Cat1'!$A:$B,2,FALSE)</f>
        <v>Respirationstrakt</v>
      </c>
      <c r="E6212" s="5" t="str">
        <f t="shared" si="389"/>
        <v>R05</v>
      </c>
      <c r="F6212" s="1" t="str">
        <f>VLOOKUP(E6212,'Cat3'!$A:$B,2,FALSE)</f>
        <v>Husten- Und Erkältungsmittel</v>
      </c>
      <c r="G6212" s="5" t="str">
        <f t="shared" si="390"/>
        <v>R05D</v>
      </c>
      <c r="H6212" s="1" t="str">
        <f>VLOOKUP(G6212,'Cat4'!$A:$B,2,FALSE)</f>
        <v>Antitussiva, Exkl. Kombinationen Mit Expektoranzien</v>
      </c>
      <c r="I6212" s="5" t="str">
        <f t="shared" si="391"/>
        <v>R05DB</v>
      </c>
      <c r="J6212" s="1" t="str">
        <f>VLOOKUP(I6212,'Cat5'!$A:$B,2,FALSE)</f>
        <v>Andere Antitussiva</v>
      </c>
    </row>
    <row r="6213" spans="1:10" hidden="1" x14ac:dyDescent="0.3">
      <c r="A6213" s="5" t="s">
        <v>12562</v>
      </c>
      <c r="B6213" s="1" t="s">
        <v>12563</v>
      </c>
      <c r="C6213" s="5" t="str">
        <f t="shared" si="388"/>
        <v>R</v>
      </c>
      <c r="D6213" s="1" t="str">
        <f>VLOOKUP(C6213,'Cat1'!$A:$B,2,FALSE)</f>
        <v>Respirationstrakt</v>
      </c>
      <c r="E6213" s="5" t="str">
        <f t="shared" si="389"/>
        <v>R05</v>
      </c>
      <c r="F6213" s="1" t="str">
        <f>VLOOKUP(E6213,'Cat3'!$A:$B,2,FALSE)</f>
        <v>Husten- Und Erkältungsmittel</v>
      </c>
      <c r="G6213" s="5" t="str">
        <f t="shared" si="390"/>
        <v>R05D</v>
      </c>
      <c r="H6213" s="1" t="str">
        <f>VLOOKUP(G6213,'Cat4'!$A:$B,2,FALSE)</f>
        <v>Antitussiva, Exkl. Kombinationen Mit Expektoranzien</v>
      </c>
      <c r="I6213" s="5" t="str">
        <f t="shared" si="391"/>
        <v>R05DB</v>
      </c>
      <c r="J6213" s="1" t="str">
        <f>VLOOKUP(I6213,'Cat5'!$A:$B,2,FALSE)</f>
        <v>Andere Antitussiva</v>
      </c>
    </row>
    <row r="6214" spans="1:10" hidden="1" x14ac:dyDescent="0.3">
      <c r="A6214" s="5" t="s">
        <v>12564</v>
      </c>
      <c r="B6214" s="1" t="s">
        <v>12565</v>
      </c>
      <c r="C6214" s="5" t="str">
        <f t="shared" si="388"/>
        <v>R</v>
      </c>
      <c r="D6214" s="1" t="str">
        <f>VLOOKUP(C6214,'Cat1'!$A:$B,2,FALSE)</f>
        <v>Respirationstrakt</v>
      </c>
      <c r="E6214" s="5" t="str">
        <f t="shared" si="389"/>
        <v>R05</v>
      </c>
      <c r="F6214" s="1" t="str">
        <f>VLOOKUP(E6214,'Cat3'!$A:$B,2,FALSE)</f>
        <v>Husten- Und Erkältungsmittel</v>
      </c>
      <c r="G6214" s="5" t="str">
        <f t="shared" si="390"/>
        <v>R05D</v>
      </c>
      <c r="H6214" s="1" t="str">
        <f>VLOOKUP(G6214,'Cat4'!$A:$B,2,FALSE)</f>
        <v>Antitussiva, Exkl. Kombinationen Mit Expektoranzien</v>
      </c>
      <c r="I6214" s="5" t="str">
        <f t="shared" si="391"/>
        <v>R05DB</v>
      </c>
      <c r="J6214" s="1" t="str">
        <f>VLOOKUP(I6214,'Cat5'!$A:$B,2,FALSE)</f>
        <v>Andere Antitussiva</v>
      </c>
    </row>
    <row r="6215" spans="1:10" hidden="1" x14ac:dyDescent="0.3">
      <c r="A6215" s="5" t="s">
        <v>12566</v>
      </c>
      <c r="B6215" s="1" t="s">
        <v>12567</v>
      </c>
      <c r="C6215" s="5" t="str">
        <f t="shared" si="388"/>
        <v>R</v>
      </c>
      <c r="D6215" s="1" t="str">
        <f>VLOOKUP(C6215,'Cat1'!$A:$B,2,FALSE)</f>
        <v>Respirationstrakt</v>
      </c>
      <c r="E6215" s="5" t="str">
        <f t="shared" si="389"/>
        <v>R05</v>
      </c>
      <c r="F6215" s="1" t="str">
        <f>VLOOKUP(E6215,'Cat3'!$A:$B,2,FALSE)</f>
        <v>Husten- Und Erkältungsmittel</v>
      </c>
      <c r="G6215" s="5" t="str">
        <f t="shared" si="390"/>
        <v>R05D</v>
      </c>
      <c r="H6215" s="1" t="str">
        <f>VLOOKUP(G6215,'Cat4'!$A:$B,2,FALSE)</f>
        <v>Antitussiva, Exkl. Kombinationen Mit Expektoranzien</v>
      </c>
      <c r="I6215" s="5" t="str">
        <f t="shared" si="391"/>
        <v>R05DB</v>
      </c>
      <c r="J6215" s="1" t="str">
        <f>VLOOKUP(I6215,'Cat5'!$A:$B,2,FALSE)</f>
        <v>Andere Antitussiva</v>
      </c>
    </row>
    <row r="6216" spans="1:10" hidden="1" x14ac:dyDescent="0.3">
      <c r="A6216" s="5" t="s">
        <v>12568</v>
      </c>
      <c r="B6216" s="1" t="s">
        <v>12569</v>
      </c>
      <c r="C6216" s="5" t="str">
        <f t="shared" si="388"/>
        <v>R</v>
      </c>
      <c r="D6216" s="1" t="str">
        <f>VLOOKUP(C6216,'Cat1'!$A:$B,2,FALSE)</f>
        <v>Respirationstrakt</v>
      </c>
      <c r="E6216" s="5" t="str">
        <f t="shared" si="389"/>
        <v>R05</v>
      </c>
      <c r="F6216" s="1" t="str">
        <f>VLOOKUP(E6216,'Cat3'!$A:$B,2,FALSE)</f>
        <v>Husten- Und Erkältungsmittel</v>
      </c>
      <c r="G6216" s="5" t="str">
        <f t="shared" si="390"/>
        <v>R05D</v>
      </c>
      <c r="H6216" s="1" t="str">
        <f>VLOOKUP(G6216,'Cat4'!$A:$B,2,FALSE)</f>
        <v>Antitussiva, Exkl. Kombinationen Mit Expektoranzien</v>
      </c>
      <c r="I6216" s="5" t="str">
        <f t="shared" si="391"/>
        <v>R05DB</v>
      </c>
      <c r="J6216" s="1" t="str">
        <f>VLOOKUP(I6216,'Cat5'!$A:$B,2,FALSE)</f>
        <v>Andere Antitussiva</v>
      </c>
    </row>
    <row r="6217" spans="1:10" hidden="1" x14ac:dyDescent="0.3">
      <c r="A6217" s="5" t="s">
        <v>12570</v>
      </c>
      <c r="B6217" s="1" t="s">
        <v>12571</v>
      </c>
      <c r="C6217" s="5" t="str">
        <f t="shared" si="388"/>
        <v>R</v>
      </c>
      <c r="D6217" s="1" t="str">
        <f>VLOOKUP(C6217,'Cat1'!$A:$B,2,FALSE)</f>
        <v>Respirationstrakt</v>
      </c>
      <c r="E6217" s="5" t="str">
        <f t="shared" si="389"/>
        <v>R05</v>
      </c>
      <c r="F6217" s="1" t="str">
        <f>VLOOKUP(E6217,'Cat3'!$A:$B,2,FALSE)</f>
        <v>Husten- Und Erkältungsmittel</v>
      </c>
      <c r="G6217" s="5" t="str">
        <f t="shared" si="390"/>
        <v>R05D</v>
      </c>
      <c r="H6217" s="1" t="str">
        <f>VLOOKUP(G6217,'Cat4'!$A:$B,2,FALSE)</f>
        <v>Antitussiva, Exkl. Kombinationen Mit Expektoranzien</v>
      </c>
      <c r="I6217" s="5" t="str">
        <f t="shared" si="391"/>
        <v>R05DB</v>
      </c>
      <c r="J6217" s="1" t="str">
        <f>VLOOKUP(I6217,'Cat5'!$A:$B,2,FALSE)</f>
        <v>Andere Antitussiva</v>
      </c>
    </row>
    <row r="6218" spans="1:10" hidden="1" x14ac:dyDescent="0.3">
      <c r="A6218" s="5" t="s">
        <v>12572</v>
      </c>
      <c r="B6218" s="1" t="s">
        <v>12573</v>
      </c>
      <c r="C6218" s="5" t="str">
        <f t="shared" si="388"/>
        <v>R</v>
      </c>
      <c r="D6218" s="1" t="str">
        <f>VLOOKUP(C6218,'Cat1'!$A:$B,2,FALSE)</f>
        <v>Respirationstrakt</v>
      </c>
      <c r="E6218" s="5" t="str">
        <f t="shared" si="389"/>
        <v>R05</v>
      </c>
      <c r="F6218" s="1" t="str">
        <f>VLOOKUP(E6218,'Cat3'!$A:$B,2,FALSE)</f>
        <v>Husten- Und Erkältungsmittel</v>
      </c>
      <c r="G6218" s="5" t="str">
        <f t="shared" si="390"/>
        <v>R05D</v>
      </c>
      <c r="H6218" s="1" t="str">
        <f>VLOOKUP(G6218,'Cat4'!$A:$B,2,FALSE)</f>
        <v>Antitussiva, Exkl. Kombinationen Mit Expektoranzien</v>
      </c>
      <c r="I6218" s="5" t="str">
        <f t="shared" si="391"/>
        <v>R05DB</v>
      </c>
      <c r="J6218" s="1" t="str">
        <f>VLOOKUP(I6218,'Cat5'!$A:$B,2,FALSE)</f>
        <v>Andere Antitussiva</v>
      </c>
    </row>
    <row r="6219" spans="1:10" hidden="1" x14ac:dyDescent="0.3">
      <c r="A6219" s="5" t="s">
        <v>12574</v>
      </c>
      <c r="B6219" s="1" t="s">
        <v>879</v>
      </c>
      <c r="C6219" s="5" t="str">
        <f t="shared" si="388"/>
        <v>R</v>
      </c>
      <c r="D6219" s="1" t="str">
        <f>VLOOKUP(C6219,'Cat1'!$A:$B,2,FALSE)</f>
        <v>Respirationstrakt</v>
      </c>
      <c r="E6219" s="5" t="str">
        <f t="shared" si="389"/>
        <v>R05</v>
      </c>
      <c r="F6219" s="1" t="str">
        <f>VLOOKUP(E6219,'Cat3'!$A:$B,2,FALSE)</f>
        <v>Husten- Und Erkältungsmittel</v>
      </c>
      <c r="G6219" s="5" t="str">
        <f t="shared" si="390"/>
        <v>R05D</v>
      </c>
      <c r="H6219" s="1" t="str">
        <f>VLOOKUP(G6219,'Cat4'!$A:$B,2,FALSE)</f>
        <v>Antitussiva, Exkl. Kombinationen Mit Expektoranzien</v>
      </c>
      <c r="I6219" s="5" t="str">
        <f t="shared" si="391"/>
        <v>R05DB</v>
      </c>
      <c r="J6219" s="1" t="str">
        <f>VLOOKUP(I6219,'Cat5'!$A:$B,2,FALSE)</f>
        <v>Andere Antitussiva</v>
      </c>
    </row>
    <row r="6220" spans="1:10" hidden="1" x14ac:dyDescent="0.3">
      <c r="A6220" s="5" t="s">
        <v>12575</v>
      </c>
      <c r="B6220" s="1" t="s">
        <v>12576</v>
      </c>
      <c r="C6220" s="5" t="str">
        <f t="shared" si="388"/>
        <v>R</v>
      </c>
      <c r="D6220" s="1" t="str">
        <f>VLOOKUP(C6220,'Cat1'!$A:$B,2,FALSE)</f>
        <v>Respirationstrakt</v>
      </c>
      <c r="E6220" s="5" t="str">
        <f t="shared" si="389"/>
        <v>R05</v>
      </c>
      <c r="F6220" s="1" t="str">
        <f>VLOOKUP(E6220,'Cat3'!$A:$B,2,FALSE)</f>
        <v>Husten- Und Erkältungsmittel</v>
      </c>
      <c r="G6220" s="5" t="str">
        <f t="shared" si="390"/>
        <v>R05D</v>
      </c>
      <c r="H6220" s="1" t="str">
        <f>VLOOKUP(G6220,'Cat4'!$A:$B,2,FALSE)</f>
        <v>Antitussiva, Exkl. Kombinationen Mit Expektoranzien</v>
      </c>
      <c r="I6220" s="5" t="str">
        <f t="shared" si="391"/>
        <v>R05DB</v>
      </c>
      <c r="J6220" s="1" t="str">
        <f>VLOOKUP(I6220,'Cat5'!$A:$B,2,FALSE)</f>
        <v>Andere Antitussiva</v>
      </c>
    </row>
    <row r="6221" spans="1:10" hidden="1" x14ac:dyDescent="0.3">
      <c r="A6221" s="5" t="s">
        <v>12577</v>
      </c>
      <c r="B6221" s="1" t="s">
        <v>12578</v>
      </c>
      <c r="C6221" s="5" t="str">
        <f t="shared" si="388"/>
        <v>R</v>
      </c>
      <c r="D6221" s="1" t="str">
        <f>VLOOKUP(C6221,'Cat1'!$A:$B,2,FALSE)</f>
        <v>Respirationstrakt</v>
      </c>
      <c r="E6221" s="5" t="str">
        <f t="shared" si="389"/>
        <v>R05</v>
      </c>
      <c r="F6221" s="1" t="str">
        <f>VLOOKUP(E6221,'Cat3'!$A:$B,2,FALSE)</f>
        <v>Husten- Und Erkältungsmittel</v>
      </c>
      <c r="G6221" s="5" t="str">
        <f t="shared" si="390"/>
        <v>R05D</v>
      </c>
      <c r="H6221" s="1" t="str">
        <f>VLOOKUP(G6221,'Cat4'!$A:$B,2,FALSE)</f>
        <v>Antitussiva, Exkl. Kombinationen Mit Expektoranzien</v>
      </c>
      <c r="I6221" s="5" t="str">
        <f t="shared" si="391"/>
        <v>R05DB</v>
      </c>
      <c r="J6221" s="1" t="str">
        <f>VLOOKUP(I6221,'Cat5'!$A:$B,2,FALSE)</f>
        <v>Andere Antitussiva</v>
      </c>
    </row>
    <row r="6222" spans="1:10" hidden="1" x14ac:dyDescent="0.3">
      <c r="A6222" s="5" t="s">
        <v>12579</v>
      </c>
      <c r="B6222" s="1" t="s">
        <v>12580</v>
      </c>
      <c r="C6222" s="5" t="str">
        <f t="shared" si="388"/>
        <v>R</v>
      </c>
      <c r="D6222" s="1" t="str">
        <f>VLOOKUP(C6222,'Cat1'!$A:$B,2,FALSE)</f>
        <v>Respirationstrakt</v>
      </c>
      <c r="E6222" s="5" t="str">
        <f t="shared" si="389"/>
        <v>R05</v>
      </c>
      <c r="F6222" s="1" t="str">
        <f>VLOOKUP(E6222,'Cat3'!$A:$B,2,FALSE)</f>
        <v>Husten- Und Erkältungsmittel</v>
      </c>
      <c r="G6222" s="5" t="str">
        <f t="shared" si="390"/>
        <v>R05D</v>
      </c>
      <c r="H6222" s="1" t="str">
        <f>VLOOKUP(G6222,'Cat4'!$A:$B,2,FALSE)</f>
        <v>Antitussiva, Exkl. Kombinationen Mit Expektoranzien</v>
      </c>
      <c r="I6222" s="5" t="str">
        <f t="shared" si="391"/>
        <v>R05DB</v>
      </c>
      <c r="J6222" s="1" t="str">
        <f>VLOOKUP(I6222,'Cat5'!$A:$B,2,FALSE)</f>
        <v>Andere Antitussiva</v>
      </c>
    </row>
    <row r="6223" spans="1:10" hidden="1" x14ac:dyDescent="0.3">
      <c r="A6223" s="5" t="s">
        <v>12581</v>
      </c>
      <c r="B6223" s="1" t="s">
        <v>12582</v>
      </c>
      <c r="C6223" s="5" t="str">
        <f t="shared" si="388"/>
        <v>R</v>
      </c>
      <c r="D6223" s="1" t="str">
        <f>VLOOKUP(C6223,'Cat1'!$A:$B,2,FALSE)</f>
        <v>Respirationstrakt</v>
      </c>
      <c r="E6223" s="5" t="str">
        <f t="shared" si="389"/>
        <v>R05</v>
      </c>
      <c r="F6223" s="1" t="str">
        <f>VLOOKUP(E6223,'Cat3'!$A:$B,2,FALSE)</f>
        <v>Husten- Und Erkältungsmittel</v>
      </c>
      <c r="G6223" s="5" t="str">
        <f t="shared" si="390"/>
        <v>R05D</v>
      </c>
      <c r="H6223" s="1" t="str">
        <f>VLOOKUP(G6223,'Cat4'!$A:$B,2,FALSE)</f>
        <v>Antitussiva, Exkl. Kombinationen Mit Expektoranzien</v>
      </c>
      <c r="I6223" s="5" t="str">
        <f t="shared" si="391"/>
        <v>R05DB</v>
      </c>
      <c r="J6223" s="1" t="str">
        <f>VLOOKUP(I6223,'Cat5'!$A:$B,2,FALSE)</f>
        <v>Andere Antitussiva</v>
      </c>
    </row>
    <row r="6224" spans="1:10" hidden="1" x14ac:dyDescent="0.3">
      <c r="A6224" s="5" t="s">
        <v>12583</v>
      </c>
      <c r="B6224" s="1" t="s">
        <v>12584</v>
      </c>
      <c r="C6224" s="5" t="str">
        <f t="shared" si="388"/>
        <v>R</v>
      </c>
      <c r="D6224" s="1" t="str">
        <f>VLOOKUP(C6224,'Cat1'!$A:$B,2,FALSE)</f>
        <v>Respirationstrakt</v>
      </c>
      <c r="E6224" s="5" t="str">
        <f t="shared" si="389"/>
        <v>R05</v>
      </c>
      <c r="F6224" s="1" t="str">
        <f>VLOOKUP(E6224,'Cat3'!$A:$B,2,FALSE)</f>
        <v>Husten- Und Erkältungsmittel</v>
      </c>
      <c r="G6224" s="5" t="str">
        <f t="shared" si="390"/>
        <v>R05D</v>
      </c>
      <c r="H6224" s="1" t="str">
        <f>VLOOKUP(G6224,'Cat4'!$A:$B,2,FALSE)</f>
        <v>Antitussiva, Exkl. Kombinationen Mit Expektoranzien</v>
      </c>
      <c r="I6224" s="5" t="str">
        <f t="shared" si="391"/>
        <v>R05DB</v>
      </c>
      <c r="J6224" s="1" t="str">
        <f>VLOOKUP(I6224,'Cat5'!$A:$B,2,FALSE)</f>
        <v>Andere Antitussiva</v>
      </c>
    </row>
    <row r="6225" spans="1:10" hidden="1" x14ac:dyDescent="0.3">
      <c r="A6225" s="5" t="s">
        <v>12585</v>
      </c>
      <c r="B6225" s="1" t="s">
        <v>12586</v>
      </c>
      <c r="C6225" s="5" t="str">
        <f t="shared" si="388"/>
        <v>R</v>
      </c>
      <c r="D6225" s="1" t="str">
        <f>VLOOKUP(C6225,'Cat1'!$A:$B,2,FALSE)</f>
        <v>Respirationstrakt</v>
      </c>
      <c r="E6225" s="5" t="str">
        <f t="shared" si="389"/>
        <v>R05</v>
      </c>
      <c r="F6225" s="1" t="str">
        <f>VLOOKUP(E6225,'Cat3'!$A:$B,2,FALSE)</f>
        <v>Husten- Und Erkältungsmittel</v>
      </c>
      <c r="G6225" s="5" t="str">
        <f t="shared" si="390"/>
        <v>R05D</v>
      </c>
      <c r="H6225" s="1" t="str">
        <f>VLOOKUP(G6225,'Cat4'!$A:$B,2,FALSE)</f>
        <v>Antitussiva, Exkl. Kombinationen Mit Expektoranzien</v>
      </c>
      <c r="I6225" s="5" t="str">
        <f t="shared" si="391"/>
        <v>R05DB</v>
      </c>
      <c r="J6225" s="1" t="str">
        <f>VLOOKUP(I6225,'Cat5'!$A:$B,2,FALSE)</f>
        <v>Andere Antitussiva</v>
      </c>
    </row>
    <row r="6226" spans="1:10" hidden="1" x14ac:dyDescent="0.3">
      <c r="A6226" s="5" t="s">
        <v>12587</v>
      </c>
      <c r="B6226" s="1" t="s">
        <v>12588</v>
      </c>
      <c r="C6226" s="5" t="str">
        <f t="shared" si="388"/>
        <v>R</v>
      </c>
      <c r="D6226" s="1" t="str">
        <f>VLOOKUP(C6226,'Cat1'!$A:$B,2,FALSE)</f>
        <v>Respirationstrakt</v>
      </c>
      <c r="E6226" s="5" t="str">
        <f t="shared" si="389"/>
        <v>R05</v>
      </c>
      <c r="F6226" s="1" t="str">
        <f>VLOOKUP(E6226,'Cat3'!$A:$B,2,FALSE)</f>
        <v>Husten- Und Erkältungsmittel</v>
      </c>
      <c r="G6226" s="5" t="str">
        <f t="shared" si="390"/>
        <v>R05D</v>
      </c>
      <c r="H6226" s="1" t="str">
        <f>VLOOKUP(G6226,'Cat4'!$A:$B,2,FALSE)</f>
        <v>Antitussiva, Exkl. Kombinationen Mit Expektoranzien</v>
      </c>
      <c r="I6226" s="5" t="str">
        <f t="shared" si="391"/>
        <v>R05DB</v>
      </c>
      <c r="J6226" s="1" t="str">
        <f>VLOOKUP(I6226,'Cat5'!$A:$B,2,FALSE)</f>
        <v>Andere Antitussiva</v>
      </c>
    </row>
    <row r="6227" spans="1:10" hidden="1" x14ac:dyDescent="0.3">
      <c r="A6227" s="5" t="s">
        <v>12589</v>
      </c>
      <c r="B6227" s="1" t="s">
        <v>12590</v>
      </c>
      <c r="C6227" s="5" t="str">
        <f t="shared" si="388"/>
        <v>R</v>
      </c>
      <c r="D6227" s="1" t="str">
        <f>VLOOKUP(C6227,'Cat1'!$A:$B,2,FALSE)</f>
        <v>Respirationstrakt</v>
      </c>
      <c r="E6227" s="5" t="str">
        <f t="shared" si="389"/>
        <v>R05</v>
      </c>
      <c r="F6227" s="1" t="str">
        <f>VLOOKUP(E6227,'Cat3'!$A:$B,2,FALSE)</f>
        <v>Husten- Und Erkältungsmittel</v>
      </c>
      <c r="G6227" s="5" t="str">
        <f t="shared" si="390"/>
        <v>R05D</v>
      </c>
      <c r="H6227" s="1" t="str">
        <f>VLOOKUP(G6227,'Cat4'!$A:$B,2,FALSE)</f>
        <v>Antitussiva, Exkl. Kombinationen Mit Expektoranzien</v>
      </c>
      <c r="I6227" s="5" t="str">
        <f t="shared" si="391"/>
        <v>R05DB</v>
      </c>
      <c r="J6227" s="1" t="str">
        <f>VLOOKUP(I6227,'Cat5'!$A:$B,2,FALSE)</f>
        <v>Andere Antitussiva</v>
      </c>
    </row>
    <row r="6228" spans="1:10" hidden="1" x14ac:dyDescent="0.3">
      <c r="A6228" s="5" t="s">
        <v>12591</v>
      </c>
      <c r="B6228" s="1" t="s">
        <v>12592</v>
      </c>
      <c r="C6228" s="5" t="str">
        <f t="shared" si="388"/>
        <v>R</v>
      </c>
      <c r="D6228" s="1" t="str">
        <f>VLOOKUP(C6228,'Cat1'!$A:$B,2,FALSE)</f>
        <v>Respirationstrakt</v>
      </c>
      <c r="E6228" s="5" t="str">
        <f t="shared" si="389"/>
        <v>R05</v>
      </c>
      <c r="F6228" s="1" t="str">
        <f>VLOOKUP(E6228,'Cat3'!$A:$B,2,FALSE)</f>
        <v>Husten- Und Erkältungsmittel</v>
      </c>
      <c r="G6228" s="5" t="str">
        <f t="shared" si="390"/>
        <v>R05D</v>
      </c>
      <c r="H6228" s="1" t="str">
        <f>VLOOKUP(G6228,'Cat4'!$A:$B,2,FALSE)</f>
        <v>Antitussiva, Exkl. Kombinationen Mit Expektoranzien</v>
      </c>
      <c r="I6228" s="5" t="str">
        <f t="shared" si="391"/>
        <v>R05DB</v>
      </c>
      <c r="J6228" s="1" t="str">
        <f>VLOOKUP(I6228,'Cat5'!$A:$B,2,FALSE)</f>
        <v>Andere Antitussiva</v>
      </c>
    </row>
    <row r="6229" spans="1:10" hidden="1" x14ac:dyDescent="0.3">
      <c r="A6229" s="5" t="s">
        <v>12593</v>
      </c>
      <c r="B6229" s="1" t="s">
        <v>12594</v>
      </c>
      <c r="C6229" s="5" t="str">
        <f t="shared" si="388"/>
        <v>R</v>
      </c>
      <c r="D6229" s="1" t="str">
        <f>VLOOKUP(C6229,'Cat1'!$A:$B,2,FALSE)</f>
        <v>Respirationstrakt</v>
      </c>
      <c r="E6229" s="5" t="str">
        <f t="shared" si="389"/>
        <v>R05</v>
      </c>
      <c r="F6229" s="1" t="str">
        <f>VLOOKUP(E6229,'Cat3'!$A:$B,2,FALSE)</f>
        <v>Husten- Und Erkältungsmittel</v>
      </c>
      <c r="G6229" s="5" t="str">
        <f t="shared" si="390"/>
        <v>R05D</v>
      </c>
      <c r="H6229" s="1" t="str">
        <f>VLOOKUP(G6229,'Cat4'!$A:$B,2,FALSE)</f>
        <v>Antitussiva, Exkl. Kombinationen Mit Expektoranzien</v>
      </c>
      <c r="I6229" s="5" t="str">
        <f t="shared" si="391"/>
        <v>R05DB</v>
      </c>
      <c r="J6229" s="1" t="str">
        <f>VLOOKUP(I6229,'Cat5'!$A:$B,2,FALSE)</f>
        <v>Andere Antitussiva</v>
      </c>
    </row>
    <row r="6230" spans="1:10" hidden="1" x14ac:dyDescent="0.3">
      <c r="A6230" s="5" t="s">
        <v>12595</v>
      </c>
      <c r="B6230" s="1" t="s">
        <v>12596</v>
      </c>
      <c r="C6230" s="5" t="str">
        <f t="shared" si="388"/>
        <v>R</v>
      </c>
      <c r="D6230" s="1" t="str">
        <f>VLOOKUP(C6230,'Cat1'!$A:$B,2,FALSE)</f>
        <v>Respirationstrakt</v>
      </c>
      <c r="E6230" s="5" t="str">
        <f t="shared" si="389"/>
        <v>R05</v>
      </c>
      <c r="F6230" s="1" t="str">
        <f>VLOOKUP(E6230,'Cat3'!$A:$B,2,FALSE)</f>
        <v>Husten- Und Erkältungsmittel</v>
      </c>
      <c r="G6230" s="5" t="str">
        <f t="shared" si="390"/>
        <v>R05D</v>
      </c>
      <c r="H6230" s="1" t="str">
        <f>VLOOKUP(G6230,'Cat4'!$A:$B,2,FALSE)</f>
        <v>Antitussiva, Exkl. Kombinationen Mit Expektoranzien</v>
      </c>
      <c r="I6230" s="5" t="str">
        <f t="shared" si="391"/>
        <v>R05DB</v>
      </c>
      <c r="J6230" s="1" t="str">
        <f>VLOOKUP(I6230,'Cat5'!$A:$B,2,FALSE)</f>
        <v>Andere Antitussiva</v>
      </c>
    </row>
    <row r="6231" spans="1:10" hidden="1" x14ac:dyDescent="0.3">
      <c r="A6231" s="5" t="s">
        <v>12597</v>
      </c>
      <c r="B6231" s="1" t="s">
        <v>12598</v>
      </c>
      <c r="C6231" s="5" t="str">
        <f t="shared" si="388"/>
        <v>R</v>
      </c>
      <c r="D6231" s="1" t="str">
        <f>VLOOKUP(C6231,'Cat1'!$A:$B,2,FALSE)</f>
        <v>Respirationstrakt</v>
      </c>
      <c r="E6231" s="5" t="str">
        <f t="shared" si="389"/>
        <v>R05</v>
      </c>
      <c r="F6231" s="1" t="str">
        <f>VLOOKUP(E6231,'Cat3'!$A:$B,2,FALSE)</f>
        <v>Husten- Und Erkältungsmittel</v>
      </c>
      <c r="G6231" s="5" t="str">
        <f t="shared" si="390"/>
        <v>R05D</v>
      </c>
      <c r="H6231" s="1" t="str">
        <f>VLOOKUP(G6231,'Cat4'!$A:$B,2,FALSE)</f>
        <v>Antitussiva, Exkl. Kombinationen Mit Expektoranzien</v>
      </c>
      <c r="I6231" s="5" t="str">
        <f t="shared" si="391"/>
        <v>R05DB</v>
      </c>
      <c r="J6231" s="1" t="str">
        <f>VLOOKUP(I6231,'Cat5'!$A:$B,2,FALSE)</f>
        <v>Andere Antitussiva</v>
      </c>
    </row>
    <row r="6232" spans="1:10" hidden="1" x14ac:dyDescent="0.3">
      <c r="A6232" s="5" t="s">
        <v>12599</v>
      </c>
      <c r="B6232" s="1" t="s">
        <v>12600</v>
      </c>
      <c r="C6232" s="5" t="str">
        <f t="shared" si="388"/>
        <v>R</v>
      </c>
      <c r="D6232" s="1" t="str">
        <f>VLOOKUP(C6232,'Cat1'!$A:$B,2,FALSE)</f>
        <v>Respirationstrakt</v>
      </c>
      <c r="E6232" s="5" t="str">
        <f t="shared" si="389"/>
        <v>R05</v>
      </c>
      <c r="F6232" s="1" t="str">
        <f>VLOOKUP(E6232,'Cat3'!$A:$B,2,FALSE)</f>
        <v>Husten- Und Erkältungsmittel</v>
      </c>
      <c r="G6232" s="5" t="str">
        <f t="shared" si="390"/>
        <v>R05D</v>
      </c>
      <c r="H6232" s="1" t="str">
        <f>VLOOKUP(G6232,'Cat4'!$A:$B,2,FALSE)</f>
        <v>Antitussiva, Exkl. Kombinationen Mit Expektoranzien</v>
      </c>
      <c r="I6232" s="5" t="str">
        <f t="shared" si="391"/>
        <v>R05DB</v>
      </c>
      <c r="J6232" s="1" t="str">
        <f>VLOOKUP(I6232,'Cat5'!$A:$B,2,FALSE)</f>
        <v>Andere Antitussiva</v>
      </c>
    </row>
    <row r="6233" spans="1:10" hidden="1" x14ac:dyDescent="0.3">
      <c r="A6233" s="5" t="s">
        <v>12601</v>
      </c>
      <c r="B6233" s="1" t="s">
        <v>12602</v>
      </c>
      <c r="C6233" s="5" t="str">
        <f t="shared" si="388"/>
        <v>R</v>
      </c>
      <c r="D6233" s="1" t="str">
        <f>VLOOKUP(C6233,'Cat1'!$A:$B,2,FALSE)</f>
        <v>Respirationstrakt</v>
      </c>
      <c r="E6233" s="5" t="str">
        <f t="shared" si="389"/>
        <v>R05</v>
      </c>
      <c r="F6233" s="1" t="str">
        <f>VLOOKUP(E6233,'Cat3'!$A:$B,2,FALSE)</f>
        <v>Husten- Und Erkältungsmittel</v>
      </c>
      <c r="G6233" s="5" t="str">
        <f t="shared" si="390"/>
        <v>R05D</v>
      </c>
      <c r="H6233" s="1" t="str">
        <f>VLOOKUP(G6233,'Cat4'!$A:$B,2,FALSE)</f>
        <v>Antitussiva, Exkl. Kombinationen Mit Expektoranzien</v>
      </c>
      <c r="I6233" s="5" t="str">
        <f t="shared" si="391"/>
        <v>R05DB</v>
      </c>
      <c r="J6233" s="1" t="str">
        <f>VLOOKUP(I6233,'Cat5'!$A:$B,2,FALSE)</f>
        <v>Andere Antitussiva</v>
      </c>
    </row>
    <row r="6234" spans="1:10" hidden="1" x14ac:dyDescent="0.3">
      <c r="A6234" s="5" t="s">
        <v>12603</v>
      </c>
      <c r="B6234" s="1" t="s">
        <v>12604</v>
      </c>
      <c r="C6234" s="5" t="str">
        <f t="shared" si="388"/>
        <v>R</v>
      </c>
      <c r="D6234" s="1" t="str">
        <f>VLOOKUP(C6234,'Cat1'!$A:$B,2,FALSE)</f>
        <v>Respirationstrakt</v>
      </c>
      <c r="E6234" s="5" t="str">
        <f t="shared" si="389"/>
        <v>R05</v>
      </c>
      <c r="F6234" s="1" t="str">
        <f>VLOOKUP(E6234,'Cat3'!$A:$B,2,FALSE)</f>
        <v>Husten- Und Erkältungsmittel</v>
      </c>
      <c r="G6234" s="5" t="str">
        <f t="shared" si="390"/>
        <v>R05D</v>
      </c>
      <c r="H6234" s="1" t="str">
        <f>VLOOKUP(G6234,'Cat4'!$A:$B,2,FALSE)</f>
        <v>Antitussiva, Exkl. Kombinationen Mit Expektoranzien</v>
      </c>
      <c r="I6234" s="5" t="str">
        <f t="shared" si="391"/>
        <v>R05DB</v>
      </c>
      <c r="J6234" s="1" t="str">
        <f>VLOOKUP(I6234,'Cat5'!$A:$B,2,FALSE)</f>
        <v>Andere Antitussiva</v>
      </c>
    </row>
    <row r="6235" spans="1:10" hidden="1" x14ac:dyDescent="0.3">
      <c r="A6235" s="5" t="s">
        <v>12605</v>
      </c>
      <c r="B6235" s="1" t="s">
        <v>12606</v>
      </c>
      <c r="C6235" s="5" t="str">
        <f t="shared" si="388"/>
        <v>R</v>
      </c>
      <c r="D6235" s="1" t="str">
        <f>VLOOKUP(C6235,'Cat1'!$A:$B,2,FALSE)</f>
        <v>Respirationstrakt</v>
      </c>
      <c r="E6235" s="5" t="str">
        <f t="shared" si="389"/>
        <v>R05</v>
      </c>
      <c r="F6235" s="1" t="str">
        <f>VLOOKUP(E6235,'Cat3'!$A:$B,2,FALSE)</f>
        <v>Husten- Und Erkältungsmittel</v>
      </c>
      <c r="G6235" s="5" t="str">
        <f t="shared" si="390"/>
        <v>R05D</v>
      </c>
      <c r="H6235" s="1" t="str">
        <f>VLOOKUP(G6235,'Cat4'!$A:$B,2,FALSE)</f>
        <v>Antitussiva, Exkl. Kombinationen Mit Expektoranzien</v>
      </c>
      <c r="I6235" s="5" t="str">
        <f t="shared" si="391"/>
        <v>R05DB</v>
      </c>
      <c r="J6235" s="1" t="str">
        <f>VLOOKUP(I6235,'Cat5'!$A:$B,2,FALSE)</f>
        <v>Andere Antitussiva</v>
      </c>
    </row>
    <row r="6236" spans="1:10" hidden="1" x14ac:dyDescent="0.3">
      <c r="A6236" s="5" t="s">
        <v>12607</v>
      </c>
      <c r="B6236" s="1" t="s">
        <v>12608</v>
      </c>
      <c r="C6236" s="5" t="str">
        <f t="shared" si="388"/>
        <v>R</v>
      </c>
      <c r="D6236" s="1" t="str">
        <f>VLOOKUP(C6236,'Cat1'!$A:$B,2,FALSE)</f>
        <v>Respirationstrakt</v>
      </c>
      <c r="E6236" s="5" t="str">
        <f t="shared" si="389"/>
        <v>R05</v>
      </c>
      <c r="F6236" s="1" t="str">
        <f>VLOOKUP(E6236,'Cat3'!$A:$B,2,FALSE)</f>
        <v>Husten- Und Erkältungsmittel</v>
      </c>
      <c r="G6236" s="5" t="str">
        <f t="shared" si="390"/>
        <v>R05D</v>
      </c>
      <c r="H6236" s="1" t="str">
        <f>VLOOKUP(G6236,'Cat4'!$A:$B,2,FALSE)</f>
        <v>Antitussiva, Exkl. Kombinationen Mit Expektoranzien</v>
      </c>
      <c r="I6236" s="5" t="str">
        <f t="shared" si="391"/>
        <v>R05DB</v>
      </c>
      <c r="J6236" s="1" t="str">
        <f>VLOOKUP(I6236,'Cat5'!$A:$B,2,FALSE)</f>
        <v>Andere Antitussiva</v>
      </c>
    </row>
    <row r="6237" spans="1:10" hidden="1" x14ac:dyDescent="0.3">
      <c r="A6237" s="5" t="s">
        <v>12610</v>
      </c>
      <c r="B6237" s="1" t="s">
        <v>12611</v>
      </c>
      <c r="C6237" s="5" t="str">
        <f t="shared" si="388"/>
        <v>R</v>
      </c>
      <c r="D6237" s="1" t="str">
        <f>VLOOKUP(C6237,'Cat1'!$A:$B,2,FALSE)</f>
        <v>Respirationstrakt</v>
      </c>
      <c r="E6237" s="5" t="str">
        <f t="shared" si="389"/>
        <v>R05</v>
      </c>
      <c r="F6237" s="1" t="str">
        <f>VLOOKUP(E6237,'Cat3'!$A:$B,2,FALSE)</f>
        <v>Husten- Und Erkältungsmittel</v>
      </c>
      <c r="G6237" s="5" t="str">
        <f t="shared" si="390"/>
        <v>R05D</v>
      </c>
      <c r="H6237" s="1" t="str">
        <f>VLOOKUP(G6237,'Cat4'!$A:$B,2,FALSE)</f>
        <v>Antitussiva, Exkl. Kombinationen Mit Expektoranzien</v>
      </c>
      <c r="I6237" s="5" t="str">
        <f t="shared" si="391"/>
        <v>R05DP</v>
      </c>
      <c r="J6237" s="1" t="str">
        <f>VLOOKUP(I6237,'Cat5'!$A:$B,2,FALSE)</f>
        <v>Pflanzliche Antitussiva</v>
      </c>
    </row>
    <row r="6238" spans="1:10" hidden="1" x14ac:dyDescent="0.3">
      <c r="A6238" s="5" t="s">
        <v>12612</v>
      </c>
      <c r="B6238" s="1" t="s">
        <v>12613</v>
      </c>
      <c r="C6238" s="5" t="str">
        <f t="shared" si="388"/>
        <v>R</v>
      </c>
      <c r="D6238" s="1" t="str">
        <f>VLOOKUP(C6238,'Cat1'!$A:$B,2,FALSE)</f>
        <v>Respirationstrakt</v>
      </c>
      <c r="E6238" s="5" t="str">
        <f t="shared" si="389"/>
        <v>R05</v>
      </c>
      <c r="F6238" s="1" t="str">
        <f>VLOOKUP(E6238,'Cat3'!$A:$B,2,FALSE)</f>
        <v>Husten- Und Erkältungsmittel</v>
      </c>
      <c r="G6238" s="5" t="str">
        <f t="shared" si="390"/>
        <v>R05D</v>
      </c>
      <c r="H6238" s="1" t="str">
        <f>VLOOKUP(G6238,'Cat4'!$A:$B,2,FALSE)</f>
        <v>Antitussiva, Exkl. Kombinationen Mit Expektoranzien</v>
      </c>
      <c r="I6238" s="5" t="str">
        <f t="shared" si="391"/>
        <v>R05DP</v>
      </c>
      <c r="J6238" s="1" t="str">
        <f>VLOOKUP(I6238,'Cat5'!$A:$B,2,FALSE)</f>
        <v>Pflanzliche Antitussiva</v>
      </c>
    </row>
    <row r="6239" spans="1:10" hidden="1" x14ac:dyDescent="0.3">
      <c r="A6239" s="5" t="s">
        <v>12614</v>
      </c>
      <c r="B6239" s="1" t="s">
        <v>12615</v>
      </c>
      <c r="C6239" s="5" t="str">
        <f t="shared" si="388"/>
        <v>R</v>
      </c>
      <c r="D6239" s="1" t="str">
        <f>VLOOKUP(C6239,'Cat1'!$A:$B,2,FALSE)</f>
        <v>Respirationstrakt</v>
      </c>
      <c r="E6239" s="5" t="str">
        <f t="shared" si="389"/>
        <v>R05</v>
      </c>
      <c r="F6239" s="1" t="str">
        <f>VLOOKUP(E6239,'Cat3'!$A:$B,2,FALSE)</f>
        <v>Husten- Und Erkältungsmittel</v>
      </c>
      <c r="G6239" s="5" t="str">
        <f t="shared" si="390"/>
        <v>R05D</v>
      </c>
      <c r="H6239" s="1" t="str">
        <f>VLOOKUP(G6239,'Cat4'!$A:$B,2,FALSE)</f>
        <v>Antitussiva, Exkl. Kombinationen Mit Expektoranzien</v>
      </c>
      <c r="I6239" s="5" t="str">
        <f t="shared" si="391"/>
        <v>R05DP</v>
      </c>
      <c r="J6239" s="1" t="str">
        <f>VLOOKUP(I6239,'Cat5'!$A:$B,2,FALSE)</f>
        <v>Pflanzliche Antitussiva</v>
      </c>
    </row>
    <row r="6240" spans="1:10" hidden="1" x14ac:dyDescent="0.3">
      <c r="A6240" s="5" t="s">
        <v>12616</v>
      </c>
      <c r="B6240" s="1" t="s">
        <v>12617</v>
      </c>
      <c r="C6240" s="5" t="str">
        <f t="shared" si="388"/>
        <v>R</v>
      </c>
      <c r="D6240" s="1" t="str">
        <f>VLOOKUP(C6240,'Cat1'!$A:$B,2,FALSE)</f>
        <v>Respirationstrakt</v>
      </c>
      <c r="E6240" s="5" t="str">
        <f t="shared" si="389"/>
        <v>R05</v>
      </c>
      <c r="F6240" s="1" t="str">
        <f>VLOOKUP(E6240,'Cat3'!$A:$B,2,FALSE)</f>
        <v>Husten- Und Erkältungsmittel</v>
      </c>
      <c r="G6240" s="5" t="str">
        <f t="shared" si="390"/>
        <v>R05D</v>
      </c>
      <c r="H6240" s="1" t="str">
        <f>VLOOKUP(G6240,'Cat4'!$A:$B,2,FALSE)</f>
        <v>Antitussiva, Exkl. Kombinationen Mit Expektoranzien</v>
      </c>
      <c r="I6240" s="5" t="str">
        <f t="shared" si="391"/>
        <v>R05DP</v>
      </c>
      <c r="J6240" s="1" t="str">
        <f>VLOOKUP(I6240,'Cat5'!$A:$B,2,FALSE)</f>
        <v>Pflanzliche Antitussiva</v>
      </c>
    </row>
    <row r="6241" spans="1:10" hidden="1" x14ac:dyDescent="0.3">
      <c r="A6241" s="5" t="s">
        <v>12618</v>
      </c>
      <c r="B6241" s="1" t="s">
        <v>12619</v>
      </c>
      <c r="C6241" s="5" t="str">
        <f t="shared" si="388"/>
        <v>R</v>
      </c>
      <c r="D6241" s="1" t="str">
        <f>VLOOKUP(C6241,'Cat1'!$A:$B,2,FALSE)</f>
        <v>Respirationstrakt</v>
      </c>
      <c r="E6241" s="5" t="str">
        <f t="shared" si="389"/>
        <v>R05</v>
      </c>
      <c r="F6241" s="1" t="str">
        <f>VLOOKUP(E6241,'Cat3'!$A:$B,2,FALSE)</f>
        <v>Husten- Und Erkältungsmittel</v>
      </c>
      <c r="G6241" s="5" t="str">
        <f t="shared" si="390"/>
        <v>R05D</v>
      </c>
      <c r="H6241" s="1" t="str">
        <f>VLOOKUP(G6241,'Cat4'!$A:$B,2,FALSE)</f>
        <v>Antitussiva, Exkl. Kombinationen Mit Expektoranzien</v>
      </c>
      <c r="I6241" s="5" t="str">
        <f t="shared" si="391"/>
        <v>R05DP</v>
      </c>
      <c r="J6241" s="1" t="str">
        <f>VLOOKUP(I6241,'Cat5'!$A:$B,2,FALSE)</f>
        <v>Pflanzliche Antitussiva</v>
      </c>
    </row>
    <row r="6242" spans="1:10" hidden="1" x14ac:dyDescent="0.3">
      <c r="A6242" s="5" t="s">
        <v>12622</v>
      </c>
      <c r="B6242" s="1" t="s">
        <v>12623</v>
      </c>
      <c r="C6242" s="5" t="str">
        <f t="shared" si="388"/>
        <v>R</v>
      </c>
      <c r="D6242" s="1" t="str">
        <f>VLOOKUP(C6242,'Cat1'!$A:$B,2,FALSE)</f>
        <v>Respirationstrakt</v>
      </c>
      <c r="E6242" s="5" t="str">
        <f t="shared" si="389"/>
        <v>R05</v>
      </c>
      <c r="F6242" s="1" t="str">
        <f>VLOOKUP(E6242,'Cat3'!$A:$B,2,FALSE)</f>
        <v>Husten- Und Erkältungsmittel</v>
      </c>
      <c r="G6242" s="5" t="str">
        <f t="shared" si="390"/>
        <v>R05F</v>
      </c>
      <c r="H6242" s="1" t="str">
        <f>VLOOKUP(G6242,'Cat4'!$A:$B,2,FALSE)</f>
        <v>Antitussiva Und Expektoranzien, Kombinationen</v>
      </c>
      <c r="I6242" s="5" t="str">
        <f t="shared" si="391"/>
        <v>R05FA</v>
      </c>
      <c r="J6242" s="1" t="str">
        <f>VLOOKUP(I6242,'Cat5'!$A:$B,2,FALSE)</f>
        <v>Opium-Derivate und Expektoranzien</v>
      </c>
    </row>
    <row r="6243" spans="1:10" hidden="1" x14ac:dyDescent="0.3">
      <c r="A6243" s="5" t="s">
        <v>12624</v>
      </c>
      <c r="B6243" s="1" t="s">
        <v>12621</v>
      </c>
      <c r="C6243" s="5" t="str">
        <f t="shared" si="388"/>
        <v>R</v>
      </c>
      <c r="D6243" s="1" t="str">
        <f>VLOOKUP(C6243,'Cat1'!$A:$B,2,FALSE)</f>
        <v>Respirationstrakt</v>
      </c>
      <c r="E6243" s="5" t="str">
        <f t="shared" si="389"/>
        <v>R05</v>
      </c>
      <c r="F6243" s="1" t="str">
        <f>VLOOKUP(E6243,'Cat3'!$A:$B,2,FALSE)</f>
        <v>Husten- Und Erkältungsmittel</v>
      </c>
      <c r="G6243" s="5" t="str">
        <f t="shared" si="390"/>
        <v>R05F</v>
      </c>
      <c r="H6243" s="1" t="str">
        <f>VLOOKUP(G6243,'Cat4'!$A:$B,2,FALSE)</f>
        <v>Antitussiva Und Expektoranzien, Kombinationen</v>
      </c>
      <c r="I6243" s="5" t="str">
        <f t="shared" si="391"/>
        <v>R05FA</v>
      </c>
      <c r="J6243" s="1" t="str">
        <f>VLOOKUP(I6243,'Cat5'!$A:$B,2,FALSE)</f>
        <v>Opium-Derivate und Expektoranzien</v>
      </c>
    </row>
    <row r="6244" spans="1:10" hidden="1" x14ac:dyDescent="0.3">
      <c r="A6244" s="5" t="s">
        <v>12626</v>
      </c>
      <c r="B6244" s="1" t="s">
        <v>12627</v>
      </c>
      <c r="C6244" s="5" t="str">
        <f t="shared" si="388"/>
        <v>R</v>
      </c>
      <c r="D6244" s="1" t="str">
        <f>VLOOKUP(C6244,'Cat1'!$A:$B,2,FALSE)</f>
        <v>Respirationstrakt</v>
      </c>
      <c r="E6244" s="5" t="str">
        <f t="shared" si="389"/>
        <v>R05</v>
      </c>
      <c r="F6244" s="1" t="str">
        <f>VLOOKUP(E6244,'Cat3'!$A:$B,2,FALSE)</f>
        <v>Husten- Und Erkältungsmittel</v>
      </c>
      <c r="G6244" s="5" t="str">
        <f t="shared" si="390"/>
        <v>R05F</v>
      </c>
      <c r="H6244" s="1" t="str">
        <f>VLOOKUP(G6244,'Cat4'!$A:$B,2,FALSE)</f>
        <v>Antitussiva Und Expektoranzien, Kombinationen</v>
      </c>
      <c r="I6244" s="5" t="str">
        <f t="shared" si="391"/>
        <v>R05FB</v>
      </c>
      <c r="J6244" s="1" t="str">
        <f>VLOOKUP(I6244,'Cat5'!$A:$B,2,FALSE)</f>
        <v>Andere Antitussiva und Expektoranzien</v>
      </c>
    </row>
    <row r="6245" spans="1:10" hidden="1" x14ac:dyDescent="0.3">
      <c r="A6245" s="5" t="s">
        <v>12628</v>
      </c>
      <c r="B6245" s="1" t="s">
        <v>12629</v>
      </c>
      <c r="C6245" s="5" t="str">
        <f t="shared" si="388"/>
        <v>R</v>
      </c>
      <c r="D6245" s="1" t="str">
        <f>VLOOKUP(C6245,'Cat1'!$A:$B,2,FALSE)</f>
        <v>Respirationstrakt</v>
      </c>
      <c r="E6245" s="5" t="str">
        <f t="shared" si="389"/>
        <v>R05</v>
      </c>
      <c r="F6245" s="1" t="str">
        <f>VLOOKUP(E6245,'Cat3'!$A:$B,2,FALSE)</f>
        <v>Husten- Und Erkältungsmittel</v>
      </c>
      <c r="G6245" s="5" t="str">
        <f t="shared" si="390"/>
        <v>R05F</v>
      </c>
      <c r="H6245" s="1" t="str">
        <f>VLOOKUP(G6245,'Cat4'!$A:$B,2,FALSE)</f>
        <v>Antitussiva Und Expektoranzien, Kombinationen</v>
      </c>
      <c r="I6245" s="5" t="str">
        <f t="shared" si="391"/>
        <v>R05FB</v>
      </c>
      <c r="J6245" s="1" t="str">
        <f>VLOOKUP(I6245,'Cat5'!$A:$B,2,FALSE)</f>
        <v>Andere Antitussiva und Expektoranzien</v>
      </c>
    </row>
    <row r="6246" spans="1:10" hidden="1" x14ac:dyDescent="0.3">
      <c r="A6246" s="5" t="s">
        <v>12631</v>
      </c>
      <c r="B6246" s="1" t="s">
        <v>877</v>
      </c>
      <c r="C6246" s="5" t="str">
        <f t="shared" si="388"/>
        <v>R</v>
      </c>
      <c r="D6246" s="1" t="str">
        <f>VLOOKUP(C6246,'Cat1'!$A:$B,2,FALSE)</f>
        <v>Respirationstrakt</v>
      </c>
      <c r="E6246" s="5" t="str">
        <f t="shared" si="389"/>
        <v>R05</v>
      </c>
      <c r="F6246" s="1" t="str">
        <f>VLOOKUP(E6246,'Cat3'!$A:$B,2,FALSE)</f>
        <v>Husten- Und Erkältungsmittel</v>
      </c>
      <c r="G6246" s="5" t="str">
        <f t="shared" si="390"/>
        <v>R05F</v>
      </c>
      <c r="H6246" s="1" t="str">
        <f>VLOOKUP(G6246,'Cat4'!$A:$B,2,FALSE)</f>
        <v>Antitussiva Und Expektoranzien, Kombinationen</v>
      </c>
      <c r="I6246" s="5" t="str">
        <f t="shared" si="391"/>
        <v>R05FH</v>
      </c>
      <c r="J6246" s="1" t="str">
        <f>VLOOKUP(I6246,'Cat5'!$A:$B,2,FALSE)</f>
        <v>Homöopathische und anthroposophische Antitussiva und Expektoranzien</v>
      </c>
    </row>
    <row r="6247" spans="1:10" hidden="1" x14ac:dyDescent="0.3">
      <c r="A6247" s="5" t="s">
        <v>12632</v>
      </c>
      <c r="B6247" s="1" t="s">
        <v>879</v>
      </c>
      <c r="C6247" s="5" t="str">
        <f t="shared" si="388"/>
        <v>R</v>
      </c>
      <c r="D6247" s="1" t="str">
        <f>VLOOKUP(C6247,'Cat1'!$A:$B,2,FALSE)</f>
        <v>Respirationstrakt</v>
      </c>
      <c r="E6247" s="5" t="str">
        <f t="shared" si="389"/>
        <v>R05</v>
      </c>
      <c r="F6247" s="1" t="str">
        <f>VLOOKUP(E6247,'Cat3'!$A:$B,2,FALSE)</f>
        <v>Husten- Und Erkältungsmittel</v>
      </c>
      <c r="G6247" s="5" t="str">
        <f t="shared" si="390"/>
        <v>R05F</v>
      </c>
      <c r="H6247" s="1" t="str">
        <f>VLOOKUP(G6247,'Cat4'!$A:$B,2,FALSE)</f>
        <v>Antitussiva Und Expektoranzien, Kombinationen</v>
      </c>
      <c r="I6247" s="5" t="str">
        <f t="shared" si="391"/>
        <v>R05FH</v>
      </c>
      <c r="J6247" s="1" t="str">
        <f>VLOOKUP(I6247,'Cat5'!$A:$B,2,FALSE)</f>
        <v>Homöopathische und anthroposophische Antitussiva und Expektoranzien</v>
      </c>
    </row>
    <row r="6248" spans="1:10" hidden="1" x14ac:dyDescent="0.3">
      <c r="A6248" s="5" t="s">
        <v>12634</v>
      </c>
      <c r="B6248" s="1" t="s">
        <v>12635</v>
      </c>
      <c r="C6248" s="5" t="str">
        <f t="shared" si="388"/>
        <v>R</v>
      </c>
      <c r="D6248" s="1" t="str">
        <f>VLOOKUP(C6248,'Cat1'!$A:$B,2,FALSE)</f>
        <v>Respirationstrakt</v>
      </c>
      <c r="E6248" s="5" t="str">
        <f t="shared" si="389"/>
        <v>R05</v>
      </c>
      <c r="F6248" s="1" t="str">
        <f>VLOOKUP(E6248,'Cat3'!$A:$B,2,FALSE)</f>
        <v>Husten- Und Erkältungsmittel</v>
      </c>
      <c r="G6248" s="5" t="str">
        <f t="shared" si="390"/>
        <v>R05F</v>
      </c>
      <c r="H6248" s="1" t="str">
        <f>VLOOKUP(G6248,'Cat4'!$A:$B,2,FALSE)</f>
        <v>Antitussiva Und Expektoranzien, Kombinationen</v>
      </c>
      <c r="I6248" s="5" t="str">
        <f t="shared" si="391"/>
        <v>R05FP</v>
      </c>
      <c r="J6248" s="1" t="str">
        <f>VLOOKUP(I6248,'Cat5'!$A:$B,2,FALSE)</f>
        <v>Pflanzliche Antitussiva und Expektoranzien</v>
      </c>
    </row>
    <row r="6249" spans="1:10" hidden="1" x14ac:dyDescent="0.3">
      <c r="A6249" s="5" t="s">
        <v>12638</v>
      </c>
      <c r="B6249" s="1" t="s">
        <v>12639</v>
      </c>
      <c r="C6249" s="5" t="str">
        <f t="shared" si="388"/>
        <v>R</v>
      </c>
      <c r="D6249" s="1" t="str">
        <f>VLOOKUP(C6249,'Cat1'!$A:$B,2,FALSE)</f>
        <v>Respirationstrakt</v>
      </c>
      <c r="E6249" s="5" t="str">
        <f t="shared" si="389"/>
        <v>R05</v>
      </c>
      <c r="F6249" s="1" t="str">
        <f>VLOOKUP(E6249,'Cat3'!$A:$B,2,FALSE)</f>
        <v>Husten- Und Erkältungsmittel</v>
      </c>
      <c r="G6249" s="5" t="str">
        <f t="shared" si="390"/>
        <v>R05G</v>
      </c>
      <c r="H6249" s="1" t="str">
        <f>VLOOKUP(G6249,'Cat4'!$A:$B,2,FALSE)</f>
        <v>Antitussiva Und Expektoranzien, Kombinationen Mit Antibiotika</v>
      </c>
      <c r="I6249" s="5" t="str">
        <f t="shared" si="391"/>
        <v>R05GA</v>
      </c>
      <c r="J6249" s="1" t="str">
        <f>VLOOKUP(I6249,'Cat5'!$A:$B,2,FALSE)</f>
        <v>Antitussiva und Antibiotika</v>
      </c>
    </row>
    <row r="6250" spans="1:10" hidden="1" x14ac:dyDescent="0.3">
      <c r="A6250" s="5" t="s">
        <v>12640</v>
      </c>
      <c r="B6250" s="1" t="s">
        <v>8026</v>
      </c>
      <c r="C6250" s="5" t="str">
        <f t="shared" si="388"/>
        <v>R</v>
      </c>
      <c r="D6250" s="1" t="str">
        <f>VLOOKUP(C6250,'Cat1'!$A:$B,2,FALSE)</f>
        <v>Respirationstrakt</v>
      </c>
      <c r="E6250" s="5" t="str">
        <f t="shared" si="389"/>
        <v>R05</v>
      </c>
      <c r="F6250" s="1" t="str">
        <f>VLOOKUP(E6250,'Cat3'!$A:$B,2,FALSE)</f>
        <v>Husten- Und Erkältungsmittel</v>
      </c>
      <c r="G6250" s="5" t="str">
        <f t="shared" si="390"/>
        <v>R05G</v>
      </c>
      <c r="H6250" s="1" t="str">
        <f>VLOOKUP(G6250,'Cat4'!$A:$B,2,FALSE)</f>
        <v>Antitussiva Und Expektoranzien, Kombinationen Mit Antibiotika</v>
      </c>
      <c r="I6250" s="5" t="str">
        <f t="shared" si="391"/>
        <v>R05GA</v>
      </c>
      <c r="J6250" s="1" t="str">
        <f>VLOOKUP(I6250,'Cat5'!$A:$B,2,FALSE)</f>
        <v>Antitussiva und Antibiotika</v>
      </c>
    </row>
    <row r="6251" spans="1:10" hidden="1" x14ac:dyDescent="0.3">
      <c r="A6251" s="5" t="s">
        <v>12642</v>
      </c>
      <c r="B6251" s="1" t="s">
        <v>12643</v>
      </c>
      <c r="C6251" s="5" t="str">
        <f t="shared" si="388"/>
        <v>R</v>
      </c>
      <c r="D6251" s="1" t="str">
        <f>VLOOKUP(C6251,'Cat1'!$A:$B,2,FALSE)</f>
        <v>Respirationstrakt</v>
      </c>
      <c r="E6251" s="5" t="str">
        <f t="shared" si="389"/>
        <v>R05</v>
      </c>
      <c r="F6251" s="1" t="str">
        <f>VLOOKUP(E6251,'Cat3'!$A:$B,2,FALSE)</f>
        <v>Husten- Und Erkältungsmittel</v>
      </c>
      <c r="G6251" s="5" t="str">
        <f t="shared" si="390"/>
        <v>R05G</v>
      </c>
      <c r="H6251" s="1" t="str">
        <f>VLOOKUP(G6251,'Cat4'!$A:$B,2,FALSE)</f>
        <v>Antitussiva Und Expektoranzien, Kombinationen Mit Antibiotika</v>
      </c>
      <c r="I6251" s="5" t="str">
        <f t="shared" si="391"/>
        <v>R05GB</v>
      </c>
      <c r="J6251" s="1" t="str">
        <f>VLOOKUP(I6251,'Cat5'!$A:$B,2,FALSE)</f>
        <v>Expektoranzien und Antibiotika</v>
      </c>
    </row>
    <row r="6252" spans="1:10" hidden="1" x14ac:dyDescent="0.3">
      <c r="A6252" s="5" t="s">
        <v>12644</v>
      </c>
      <c r="B6252" s="1" t="s">
        <v>8026</v>
      </c>
      <c r="C6252" s="5" t="str">
        <f t="shared" si="388"/>
        <v>R</v>
      </c>
      <c r="D6252" s="1" t="str">
        <f>VLOOKUP(C6252,'Cat1'!$A:$B,2,FALSE)</f>
        <v>Respirationstrakt</v>
      </c>
      <c r="E6252" s="5" t="str">
        <f t="shared" si="389"/>
        <v>R05</v>
      </c>
      <c r="F6252" s="1" t="str">
        <f>VLOOKUP(E6252,'Cat3'!$A:$B,2,FALSE)</f>
        <v>Husten- Und Erkältungsmittel</v>
      </c>
      <c r="G6252" s="5" t="str">
        <f t="shared" si="390"/>
        <v>R05G</v>
      </c>
      <c r="H6252" s="1" t="str">
        <f>VLOOKUP(G6252,'Cat4'!$A:$B,2,FALSE)</f>
        <v>Antitussiva Und Expektoranzien, Kombinationen Mit Antibiotika</v>
      </c>
      <c r="I6252" s="5" t="str">
        <f t="shared" si="391"/>
        <v>R05GB</v>
      </c>
      <c r="J6252" s="1" t="str">
        <f>VLOOKUP(I6252,'Cat5'!$A:$B,2,FALSE)</f>
        <v>Expektoranzien und Antibiotika</v>
      </c>
    </row>
    <row r="6253" spans="1:10" hidden="1" x14ac:dyDescent="0.3">
      <c r="A6253" s="5" t="s">
        <v>12645</v>
      </c>
      <c r="B6253" s="1" t="s">
        <v>8024</v>
      </c>
      <c r="C6253" s="5" t="str">
        <f t="shared" si="388"/>
        <v>R</v>
      </c>
      <c r="D6253" s="1" t="str">
        <f>VLOOKUP(C6253,'Cat1'!$A:$B,2,FALSE)</f>
        <v>Respirationstrakt</v>
      </c>
      <c r="E6253" s="5" t="str">
        <f t="shared" si="389"/>
        <v>R05</v>
      </c>
      <c r="F6253" s="1" t="str">
        <f>VLOOKUP(E6253,'Cat3'!$A:$B,2,FALSE)</f>
        <v>Husten- Und Erkältungsmittel</v>
      </c>
      <c r="G6253" s="5" t="str">
        <f t="shared" si="390"/>
        <v>R05G</v>
      </c>
      <c r="H6253" s="1" t="str">
        <f>VLOOKUP(G6253,'Cat4'!$A:$B,2,FALSE)</f>
        <v>Antitussiva Und Expektoranzien, Kombinationen Mit Antibiotika</v>
      </c>
      <c r="I6253" s="5" t="str">
        <f t="shared" si="391"/>
        <v>R05GB</v>
      </c>
      <c r="J6253" s="1" t="str">
        <f>VLOOKUP(I6253,'Cat5'!$A:$B,2,FALSE)</f>
        <v>Expektoranzien und Antibiotika</v>
      </c>
    </row>
    <row r="6254" spans="1:10" hidden="1" x14ac:dyDescent="0.3">
      <c r="A6254" s="5" t="s">
        <v>12646</v>
      </c>
      <c r="B6254" s="1" t="s">
        <v>8034</v>
      </c>
      <c r="C6254" s="5" t="str">
        <f t="shared" si="388"/>
        <v>R</v>
      </c>
      <c r="D6254" s="1" t="str">
        <f>VLOOKUP(C6254,'Cat1'!$A:$B,2,FALSE)</f>
        <v>Respirationstrakt</v>
      </c>
      <c r="E6254" s="5" t="str">
        <f t="shared" si="389"/>
        <v>R05</v>
      </c>
      <c r="F6254" s="1" t="str">
        <f>VLOOKUP(E6254,'Cat3'!$A:$B,2,FALSE)</f>
        <v>Husten- Und Erkältungsmittel</v>
      </c>
      <c r="G6254" s="5" t="str">
        <f t="shared" si="390"/>
        <v>R05G</v>
      </c>
      <c r="H6254" s="1" t="str">
        <f>VLOOKUP(G6254,'Cat4'!$A:$B,2,FALSE)</f>
        <v>Antitussiva Und Expektoranzien, Kombinationen Mit Antibiotika</v>
      </c>
      <c r="I6254" s="5" t="str">
        <f t="shared" si="391"/>
        <v>R05GB</v>
      </c>
      <c r="J6254" s="1" t="str">
        <f>VLOOKUP(I6254,'Cat5'!$A:$B,2,FALSE)</f>
        <v>Expektoranzien und Antibiotika</v>
      </c>
    </row>
    <row r="6255" spans="1:10" hidden="1" x14ac:dyDescent="0.3">
      <c r="A6255" s="5" t="s">
        <v>12647</v>
      </c>
      <c r="B6255" s="1" t="s">
        <v>8077</v>
      </c>
      <c r="C6255" s="5" t="str">
        <f t="shared" si="388"/>
        <v>R</v>
      </c>
      <c r="D6255" s="1" t="str">
        <f>VLOOKUP(C6255,'Cat1'!$A:$B,2,FALSE)</f>
        <v>Respirationstrakt</v>
      </c>
      <c r="E6255" s="5" t="str">
        <f t="shared" si="389"/>
        <v>R05</v>
      </c>
      <c r="F6255" s="1" t="str">
        <f>VLOOKUP(E6255,'Cat3'!$A:$B,2,FALSE)</f>
        <v>Husten- Und Erkältungsmittel</v>
      </c>
      <c r="G6255" s="5" t="str">
        <f t="shared" si="390"/>
        <v>R05G</v>
      </c>
      <c r="H6255" s="1" t="str">
        <f>VLOOKUP(G6255,'Cat4'!$A:$B,2,FALSE)</f>
        <v>Antitussiva Und Expektoranzien, Kombinationen Mit Antibiotika</v>
      </c>
      <c r="I6255" s="5" t="str">
        <f t="shared" si="391"/>
        <v>R05GB</v>
      </c>
      <c r="J6255" s="1" t="str">
        <f>VLOOKUP(I6255,'Cat5'!$A:$B,2,FALSE)</f>
        <v>Expektoranzien und Antibiotika</v>
      </c>
    </row>
    <row r="6256" spans="1:10" hidden="1" x14ac:dyDescent="0.3">
      <c r="A6256" s="5" t="s">
        <v>12648</v>
      </c>
      <c r="B6256" s="1" t="s">
        <v>12649</v>
      </c>
      <c r="C6256" s="5" t="str">
        <f t="shared" si="388"/>
        <v>R</v>
      </c>
      <c r="D6256" s="1" t="str">
        <f>VLOOKUP(C6256,'Cat1'!$A:$B,2,FALSE)</f>
        <v>Respirationstrakt</v>
      </c>
      <c r="E6256" s="5" t="str">
        <f t="shared" si="389"/>
        <v>R05</v>
      </c>
      <c r="F6256" s="1" t="str">
        <f>VLOOKUP(E6256,'Cat3'!$A:$B,2,FALSE)</f>
        <v>Husten- Und Erkältungsmittel</v>
      </c>
      <c r="G6256" s="5" t="str">
        <f t="shared" si="390"/>
        <v>R05G</v>
      </c>
      <c r="H6256" s="1" t="str">
        <f>VLOOKUP(G6256,'Cat4'!$A:$B,2,FALSE)</f>
        <v>Antitussiva Und Expektoranzien, Kombinationen Mit Antibiotika</v>
      </c>
      <c r="I6256" s="5" t="str">
        <f t="shared" si="391"/>
        <v>R05GB</v>
      </c>
      <c r="J6256" s="1" t="str">
        <f>VLOOKUP(I6256,'Cat5'!$A:$B,2,FALSE)</f>
        <v>Expektoranzien und Antibiotika</v>
      </c>
    </row>
    <row r="6257" spans="1:10" hidden="1" x14ac:dyDescent="0.3">
      <c r="A6257" s="5" t="s">
        <v>12650</v>
      </c>
      <c r="B6257" s="1" t="s">
        <v>6832</v>
      </c>
      <c r="C6257" s="5" t="str">
        <f t="shared" si="388"/>
        <v>R</v>
      </c>
      <c r="D6257" s="1" t="str">
        <f>VLOOKUP(C6257,'Cat1'!$A:$B,2,FALSE)</f>
        <v>Respirationstrakt</v>
      </c>
      <c r="E6257" s="5" t="str">
        <f t="shared" si="389"/>
        <v>R05</v>
      </c>
      <c r="F6257" s="1" t="str">
        <f>VLOOKUP(E6257,'Cat3'!$A:$B,2,FALSE)</f>
        <v>Husten- Und Erkältungsmittel</v>
      </c>
      <c r="G6257" s="5" t="str">
        <f t="shared" si="390"/>
        <v>R05G</v>
      </c>
      <c r="H6257" s="1" t="str">
        <f>VLOOKUP(G6257,'Cat4'!$A:$B,2,FALSE)</f>
        <v>Antitussiva Und Expektoranzien, Kombinationen Mit Antibiotika</v>
      </c>
      <c r="I6257" s="5" t="str">
        <f t="shared" si="391"/>
        <v>R05GB</v>
      </c>
      <c r="J6257" s="1" t="str">
        <f>VLOOKUP(I6257,'Cat5'!$A:$B,2,FALSE)</f>
        <v>Expektoranzien und Antibiotika</v>
      </c>
    </row>
    <row r="6258" spans="1:10" hidden="1" x14ac:dyDescent="0.3">
      <c r="A6258" s="5" t="s">
        <v>12651</v>
      </c>
      <c r="B6258" s="1" t="s">
        <v>12652</v>
      </c>
      <c r="C6258" s="5" t="str">
        <f t="shared" si="388"/>
        <v>R</v>
      </c>
      <c r="D6258" s="1" t="str">
        <f>VLOOKUP(C6258,'Cat1'!$A:$B,2,FALSE)</f>
        <v>Respirationstrakt</v>
      </c>
      <c r="E6258" s="5" t="str">
        <f t="shared" si="389"/>
        <v>R05</v>
      </c>
      <c r="F6258" s="1" t="str">
        <f>VLOOKUP(E6258,'Cat3'!$A:$B,2,FALSE)</f>
        <v>Husten- Und Erkältungsmittel</v>
      </c>
      <c r="G6258" s="5" t="str">
        <f t="shared" si="390"/>
        <v>R05G</v>
      </c>
      <c r="H6258" s="1" t="str">
        <f>VLOOKUP(G6258,'Cat4'!$A:$B,2,FALSE)</f>
        <v>Antitussiva Und Expektoranzien, Kombinationen Mit Antibiotika</v>
      </c>
      <c r="I6258" s="5" t="str">
        <f t="shared" si="391"/>
        <v>R05GB</v>
      </c>
      <c r="J6258" s="1" t="str">
        <f>VLOOKUP(I6258,'Cat5'!$A:$B,2,FALSE)</f>
        <v>Expektoranzien und Antibiotika</v>
      </c>
    </row>
    <row r="6259" spans="1:10" hidden="1" x14ac:dyDescent="0.3">
      <c r="A6259" s="5" t="s">
        <v>12653</v>
      </c>
      <c r="B6259" s="1" t="s">
        <v>12639</v>
      </c>
      <c r="C6259" s="5" t="str">
        <f t="shared" si="388"/>
        <v>R</v>
      </c>
      <c r="D6259" s="1" t="str">
        <f>VLOOKUP(C6259,'Cat1'!$A:$B,2,FALSE)</f>
        <v>Respirationstrakt</v>
      </c>
      <c r="E6259" s="5" t="str">
        <f t="shared" si="389"/>
        <v>R05</v>
      </c>
      <c r="F6259" s="1" t="str">
        <f>VLOOKUP(E6259,'Cat3'!$A:$B,2,FALSE)</f>
        <v>Husten- Und Erkältungsmittel</v>
      </c>
      <c r="G6259" s="5" t="str">
        <f t="shared" si="390"/>
        <v>R05G</v>
      </c>
      <c r="H6259" s="1" t="str">
        <f>VLOOKUP(G6259,'Cat4'!$A:$B,2,FALSE)</f>
        <v>Antitussiva Und Expektoranzien, Kombinationen Mit Antibiotika</v>
      </c>
      <c r="I6259" s="5" t="str">
        <f t="shared" si="391"/>
        <v>R05GB</v>
      </c>
      <c r="J6259" s="1" t="str">
        <f>VLOOKUP(I6259,'Cat5'!$A:$B,2,FALSE)</f>
        <v>Expektoranzien und Antibiotika</v>
      </c>
    </row>
    <row r="6260" spans="1:10" hidden="1" x14ac:dyDescent="0.3">
      <c r="A6260" s="5" t="s">
        <v>12655</v>
      </c>
      <c r="B6260" s="1" t="s">
        <v>8324</v>
      </c>
      <c r="C6260" s="5" t="str">
        <f t="shared" si="388"/>
        <v>R</v>
      </c>
      <c r="D6260" s="1" t="str">
        <f>VLOOKUP(C6260,'Cat1'!$A:$B,2,FALSE)</f>
        <v>Respirationstrakt</v>
      </c>
      <c r="E6260" s="5" t="str">
        <f t="shared" si="389"/>
        <v>R05</v>
      </c>
      <c r="F6260" s="1" t="str">
        <f>VLOOKUP(E6260,'Cat3'!$A:$B,2,FALSE)</f>
        <v>Husten- Und Erkältungsmittel</v>
      </c>
      <c r="G6260" s="5" t="str">
        <f t="shared" si="390"/>
        <v>R05G</v>
      </c>
      <c r="H6260" s="1" t="str">
        <f>VLOOKUP(G6260,'Cat4'!$A:$B,2,FALSE)</f>
        <v>Antitussiva Und Expektoranzien, Kombinationen Mit Antibiotika</v>
      </c>
      <c r="I6260" s="5" t="str">
        <f t="shared" si="391"/>
        <v>R05GC</v>
      </c>
      <c r="J6260" s="1" t="str">
        <f>VLOOKUP(I6260,'Cat5'!$A:$B,2,FALSE)</f>
        <v>Expektoranzien und Sulfonamide</v>
      </c>
    </row>
    <row r="6261" spans="1:10" hidden="1" x14ac:dyDescent="0.3">
      <c r="A6261" s="5" t="s">
        <v>12656</v>
      </c>
      <c r="B6261" s="1" t="s">
        <v>8348</v>
      </c>
      <c r="C6261" s="5" t="str">
        <f t="shared" si="388"/>
        <v>R</v>
      </c>
      <c r="D6261" s="1" t="str">
        <f>VLOOKUP(C6261,'Cat1'!$A:$B,2,FALSE)</f>
        <v>Respirationstrakt</v>
      </c>
      <c r="E6261" s="5" t="str">
        <f t="shared" si="389"/>
        <v>R05</v>
      </c>
      <c r="F6261" s="1" t="str">
        <f>VLOOKUP(E6261,'Cat3'!$A:$B,2,FALSE)</f>
        <v>Husten- Und Erkältungsmittel</v>
      </c>
      <c r="G6261" s="5" t="str">
        <f t="shared" si="390"/>
        <v>R05G</v>
      </c>
      <c r="H6261" s="1" t="str">
        <f>VLOOKUP(G6261,'Cat4'!$A:$B,2,FALSE)</f>
        <v>Antitussiva Und Expektoranzien, Kombinationen Mit Antibiotika</v>
      </c>
      <c r="I6261" s="5" t="str">
        <f t="shared" si="391"/>
        <v>R05GC</v>
      </c>
      <c r="J6261" s="1" t="str">
        <f>VLOOKUP(I6261,'Cat5'!$A:$B,2,FALSE)</f>
        <v>Expektoranzien und Sulfonamide</v>
      </c>
    </row>
    <row r="6262" spans="1:10" hidden="1" x14ac:dyDescent="0.3">
      <c r="A6262" s="5" t="s">
        <v>12657</v>
      </c>
      <c r="B6262" s="1" t="s">
        <v>1237</v>
      </c>
      <c r="C6262" s="5" t="str">
        <f t="shared" si="388"/>
        <v>R</v>
      </c>
      <c r="D6262" s="1" t="str">
        <f>VLOOKUP(C6262,'Cat1'!$A:$B,2,FALSE)</f>
        <v>Respirationstrakt</v>
      </c>
      <c r="E6262" s="5" t="str">
        <f t="shared" si="389"/>
        <v>R05</v>
      </c>
      <c r="F6262" s="1" t="str">
        <f>VLOOKUP(E6262,'Cat3'!$A:$B,2,FALSE)</f>
        <v>Husten- Und Erkältungsmittel</v>
      </c>
      <c r="G6262" s="5" t="str">
        <f t="shared" si="390"/>
        <v>R05G</v>
      </c>
      <c r="H6262" s="1" t="str">
        <f>VLOOKUP(G6262,'Cat4'!$A:$B,2,FALSE)</f>
        <v>Antitussiva Und Expektoranzien, Kombinationen Mit Antibiotika</v>
      </c>
      <c r="I6262" s="5" t="str">
        <f t="shared" si="391"/>
        <v>R05GC</v>
      </c>
      <c r="J6262" s="1" t="str">
        <f>VLOOKUP(I6262,'Cat5'!$A:$B,2,FALSE)</f>
        <v>Expektoranzien und Sulfonamide</v>
      </c>
    </row>
    <row r="6263" spans="1:10" hidden="1" x14ac:dyDescent="0.3">
      <c r="A6263" s="5" t="s">
        <v>12660</v>
      </c>
      <c r="B6263" s="1" t="s">
        <v>10472</v>
      </c>
      <c r="C6263" s="5" t="str">
        <f t="shared" si="388"/>
        <v>R</v>
      </c>
      <c r="D6263" s="1" t="str">
        <f>VLOOKUP(C6263,'Cat1'!$A:$B,2,FALSE)</f>
        <v>Respirationstrakt</v>
      </c>
      <c r="E6263" s="5" t="str">
        <f t="shared" si="389"/>
        <v>R05</v>
      </c>
      <c r="F6263" s="1" t="str">
        <f>VLOOKUP(E6263,'Cat3'!$A:$B,2,FALSE)</f>
        <v>Husten- Und Erkältungsmittel</v>
      </c>
      <c r="G6263" s="5" t="str">
        <f t="shared" si="390"/>
        <v>R05X</v>
      </c>
      <c r="H6263" s="1" t="str">
        <f>VLOOKUP(G6263,'Cat4'!$A:$B,2,FALSE)</f>
        <v>Andere Zubereitungen Gegen Erkältungskrankheiten</v>
      </c>
      <c r="I6263" s="5" t="str">
        <f t="shared" si="391"/>
        <v>R05XA</v>
      </c>
      <c r="J6263" s="1" t="str">
        <f>VLOOKUP(I6263,'Cat5'!$A:$B,2,FALSE)</f>
        <v>Analgetika-haltige Mittel gegen Erkältungskrankheiten</v>
      </c>
    </row>
    <row r="6264" spans="1:10" hidden="1" x14ac:dyDescent="0.3">
      <c r="A6264" s="5" t="s">
        <v>12661</v>
      </c>
      <c r="B6264" s="1" t="s">
        <v>12662</v>
      </c>
      <c r="C6264" s="5" t="str">
        <f t="shared" si="388"/>
        <v>R</v>
      </c>
      <c r="D6264" s="1" t="str">
        <f>VLOOKUP(C6264,'Cat1'!$A:$B,2,FALSE)</f>
        <v>Respirationstrakt</v>
      </c>
      <c r="E6264" s="5" t="str">
        <f t="shared" si="389"/>
        <v>R05</v>
      </c>
      <c r="F6264" s="1" t="str">
        <f>VLOOKUP(E6264,'Cat3'!$A:$B,2,FALSE)</f>
        <v>Husten- Und Erkältungsmittel</v>
      </c>
      <c r="G6264" s="5" t="str">
        <f t="shared" si="390"/>
        <v>R05X</v>
      </c>
      <c r="H6264" s="1" t="str">
        <f>VLOOKUP(G6264,'Cat4'!$A:$B,2,FALSE)</f>
        <v>Andere Zubereitungen Gegen Erkältungskrankheiten</v>
      </c>
      <c r="I6264" s="5" t="str">
        <f t="shared" si="391"/>
        <v>R05XA</v>
      </c>
      <c r="J6264" s="1" t="str">
        <f>VLOOKUP(I6264,'Cat5'!$A:$B,2,FALSE)</f>
        <v>Analgetika-haltige Mittel gegen Erkältungskrankheiten</v>
      </c>
    </row>
    <row r="6265" spans="1:10" hidden="1" x14ac:dyDescent="0.3">
      <c r="A6265" s="5" t="s">
        <v>12663</v>
      </c>
      <c r="B6265" s="1" t="s">
        <v>12664</v>
      </c>
      <c r="C6265" s="5" t="str">
        <f t="shared" si="388"/>
        <v>R</v>
      </c>
      <c r="D6265" s="1" t="str">
        <f>VLOOKUP(C6265,'Cat1'!$A:$B,2,FALSE)</f>
        <v>Respirationstrakt</v>
      </c>
      <c r="E6265" s="5" t="str">
        <f t="shared" si="389"/>
        <v>R05</v>
      </c>
      <c r="F6265" s="1" t="str">
        <f>VLOOKUP(E6265,'Cat3'!$A:$B,2,FALSE)</f>
        <v>Husten- Und Erkältungsmittel</v>
      </c>
      <c r="G6265" s="5" t="str">
        <f t="shared" si="390"/>
        <v>R05X</v>
      </c>
      <c r="H6265" s="1" t="str">
        <f>VLOOKUP(G6265,'Cat4'!$A:$B,2,FALSE)</f>
        <v>Andere Zubereitungen Gegen Erkältungskrankheiten</v>
      </c>
      <c r="I6265" s="5" t="str">
        <f t="shared" si="391"/>
        <v>R05XA</v>
      </c>
      <c r="J6265" s="1" t="str">
        <f>VLOOKUP(I6265,'Cat5'!$A:$B,2,FALSE)</f>
        <v>Analgetika-haltige Mittel gegen Erkältungskrankheiten</v>
      </c>
    </row>
    <row r="6266" spans="1:10" hidden="1" x14ac:dyDescent="0.3">
      <c r="A6266" s="5" t="s">
        <v>12665</v>
      </c>
      <c r="B6266" s="1" t="s">
        <v>12666</v>
      </c>
      <c r="C6266" s="5" t="str">
        <f t="shared" si="388"/>
        <v>R</v>
      </c>
      <c r="D6266" s="1" t="str">
        <f>VLOOKUP(C6266,'Cat1'!$A:$B,2,FALSE)</f>
        <v>Respirationstrakt</v>
      </c>
      <c r="E6266" s="5" t="str">
        <f t="shared" si="389"/>
        <v>R05</v>
      </c>
      <c r="F6266" s="1" t="str">
        <f>VLOOKUP(E6266,'Cat3'!$A:$B,2,FALSE)</f>
        <v>Husten- Und Erkältungsmittel</v>
      </c>
      <c r="G6266" s="5" t="str">
        <f t="shared" si="390"/>
        <v>R05X</v>
      </c>
      <c r="H6266" s="1" t="str">
        <f>VLOOKUP(G6266,'Cat4'!$A:$B,2,FALSE)</f>
        <v>Andere Zubereitungen Gegen Erkältungskrankheiten</v>
      </c>
      <c r="I6266" s="5" t="str">
        <f t="shared" si="391"/>
        <v>R05XA</v>
      </c>
      <c r="J6266" s="1" t="str">
        <f>VLOOKUP(I6266,'Cat5'!$A:$B,2,FALSE)</f>
        <v>Analgetika-haltige Mittel gegen Erkältungskrankheiten</v>
      </c>
    </row>
    <row r="6267" spans="1:10" hidden="1" x14ac:dyDescent="0.3">
      <c r="A6267" s="5" t="s">
        <v>12667</v>
      </c>
      <c r="B6267" s="1" t="s">
        <v>12668</v>
      </c>
      <c r="C6267" s="5" t="str">
        <f t="shared" si="388"/>
        <v>R</v>
      </c>
      <c r="D6267" s="1" t="str">
        <f>VLOOKUP(C6267,'Cat1'!$A:$B,2,FALSE)</f>
        <v>Respirationstrakt</v>
      </c>
      <c r="E6267" s="5" t="str">
        <f t="shared" si="389"/>
        <v>R05</v>
      </c>
      <c r="F6267" s="1" t="str">
        <f>VLOOKUP(E6267,'Cat3'!$A:$B,2,FALSE)</f>
        <v>Husten- Und Erkältungsmittel</v>
      </c>
      <c r="G6267" s="5" t="str">
        <f t="shared" si="390"/>
        <v>R05X</v>
      </c>
      <c r="H6267" s="1" t="str">
        <f>VLOOKUP(G6267,'Cat4'!$A:$B,2,FALSE)</f>
        <v>Andere Zubereitungen Gegen Erkältungskrankheiten</v>
      </c>
      <c r="I6267" s="5" t="str">
        <f t="shared" si="391"/>
        <v>R05XA</v>
      </c>
      <c r="J6267" s="1" t="str">
        <f>VLOOKUP(I6267,'Cat5'!$A:$B,2,FALSE)</f>
        <v>Analgetika-haltige Mittel gegen Erkältungskrankheiten</v>
      </c>
    </row>
    <row r="6268" spans="1:10" hidden="1" x14ac:dyDescent="0.3">
      <c r="A6268" s="5" t="s">
        <v>12669</v>
      </c>
      <c r="B6268" s="1" t="s">
        <v>12670</v>
      </c>
      <c r="C6268" s="5" t="str">
        <f t="shared" si="388"/>
        <v>R</v>
      </c>
      <c r="D6268" s="1" t="str">
        <f>VLOOKUP(C6268,'Cat1'!$A:$B,2,FALSE)</f>
        <v>Respirationstrakt</v>
      </c>
      <c r="E6268" s="5" t="str">
        <f t="shared" si="389"/>
        <v>R05</v>
      </c>
      <c r="F6268" s="1" t="str">
        <f>VLOOKUP(E6268,'Cat3'!$A:$B,2,FALSE)</f>
        <v>Husten- Und Erkältungsmittel</v>
      </c>
      <c r="G6268" s="5" t="str">
        <f t="shared" si="390"/>
        <v>R05X</v>
      </c>
      <c r="H6268" s="1" t="str">
        <f>VLOOKUP(G6268,'Cat4'!$A:$B,2,FALSE)</f>
        <v>Andere Zubereitungen Gegen Erkältungskrankheiten</v>
      </c>
      <c r="I6268" s="5" t="str">
        <f t="shared" si="391"/>
        <v>R05XA</v>
      </c>
      <c r="J6268" s="1" t="str">
        <f>VLOOKUP(I6268,'Cat5'!$A:$B,2,FALSE)</f>
        <v>Analgetika-haltige Mittel gegen Erkältungskrankheiten</v>
      </c>
    </row>
    <row r="6269" spans="1:10" hidden="1" x14ac:dyDescent="0.3">
      <c r="A6269" s="5" t="s">
        <v>12671</v>
      </c>
      <c r="B6269" s="1" t="s">
        <v>12672</v>
      </c>
      <c r="C6269" s="5" t="str">
        <f t="shared" si="388"/>
        <v>R</v>
      </c>
      <c r="D6269" s="1" t="str">
        <f>VLOOKUP(C6269,'Cat1'!$A:$B,2,FALSE)</f>
        <v>Respirationstrakt</v>
      </c>
      <c r="E6269" s="5" t="str">
        <f t="shared" si="389"/>
        <v>R05</v>
      </c>
      <c r="F6269" s="1" t="str">
        <f>VLOOKUP(E6269,'Cat3'!$A:$B,2,FALSE)</f>
        <v>Husten- Und Erkältungsmittel</v>
      </c>
      <c r="G6269" s="5" t="str">
        <f t="shared" si="390"/>
        <v>R05X</v>
      </c>
      <c r="H6269" s="1" t="str">
        <f>VLOOKUP(G6269,'Cat4'!$A:$B,2,FALSE)</f>
        <v>Andere Zubereitungen Gegen Erkältungskrankheiten</v>
      </c>
      <c r="I6269" s="5" t="str">
        <f t="shared" si="391"/>
        <v>R05XA</v>
      </c>
      <c r="J6269" s="1" t="str">
        <f>VLOOKUP(I6269,'Cat5'!$A:$B,2,FALSE)</f>
        <v>Analgetika-haltige Mittel gegen Erkältungskrankheiten</v>
      </c>
    </row>
    <row r="6270" spans="1:10" hidden="1" x14ac:dyDescent="0.3">
      <c r="A6270" s="5" t="s">
        <v>12673</v>
      </c>
      <c r="B6270" s="1" t="s">
        <v>12674</v>
      </c>
      <c r="C6270" s="5" t="str">
        <f t="shared" si="388"/>
        <v>R</v>
      </c>
      <c r="D6270" s="1" t="str">
        <f>VLOOKUP(C6270,'Cat1'!$A:$B,2,FALSE)</f>
        <v>Respirationstrakt</v>
      </c>
      <c r="E6270" s="5" t="str">
        <f t="shared" si="389"/>
        <v>R05</v>
      </c>
      <c r="F6270" s="1" t="str">
        <f>VLOOKUP(E6270,'Cat3'!$A:$B,2,FALSE)</f>
        <v>Husten- Und Erkältungsmittel</v>
      </c>
      <c r="G6270" s="5" t="str">
        <f t="shared" si="390"/>
        <v>R05X</v>
      </c>
      <c r="H6270" s="1" t="str">
        <f>VLOOKUP(G6270,'Cat4'!$A:$B,2,FALSE)</f>
        <v>Andere Zubereitungen Gegen Erkältungskrankheiten</v>
      </c>
      <c r="I6270" s="5" t="str">
        <f t="shared" si="391"/>
        <v>R05XA</v>
      </c>
      <c r="J6270" s="1" t="str">
        <f>VLOOKUP(I6270,'Cat5'!$A:$B,2,FALSE)</f>
        <v>Analgetika-haltige Mittel gegen Erkältungskrankheiten</v>
      </c>
    </row>
    <row r="6271" spans="1:10" hidden="1" x14ac:dyDescent="0.3">
      <c r="A6271" s="5" t="s">
        <v>12675</v>
      </c>
      <c r="B6271" s="1" t="s">
        <v>12676</v>
      </c>
      <c r="C6271" s="5" t="str">
        <f t="shared" si="388"/>
        <v>R</v>
      </c>
      <c r="D6271" s="1" t="str">
        <f>VLOOKUP(C6271,'Cat1'!$A:$B,2,FALSE)</f>
        <v>Respirationstrakt</v>
      </c>
      <c r="E6271" s="5" t="str">
        <f t="shared" si="389"/>
        <v>R05</v>
      </c>
      <c r="F6271" s="1" t="str">
        <f>VLOOKUP(E6271,'Cat3'!$A:$B,2,FALSE)</f>
        <v>Husten- Und Erkältungsmittel</v>
      </c>
      <c r="G6271" s="5" t="str">
        <f t="shared" si="390"/>
        <v>R05X</v>
      </c>
      <c r="H6271" s="1" t="str">
        <f>VLOOKUP(G6271,'Cat4'!$A:$B,2,FALSE)</f>
        <v>Andere Zubereitungen Gegen Erkältungskrankheiten</v>
      </c>
      <c r="I6271" s="5" t="str">
        <f t="shared" si="391"/>
        <v>R05XA</v>
      </c>
      <c r="J6271" s="1" t="str">
        <f>VLOOKUP(I6271,'Cat5'!$A:$B,2,FALSE)</f>
        <v>Analgetika-haltige Mittel gegen Erkältungskrankheiten</v>
      </c>
    </row>
    <row r="6272" spans="1:10" hidden="1" x14ac:dyDescent="0.3">
      <c r="A6272" s="5" t="s">
        <v>12677</v>
      </c>
      <c r="B6272" s="1" t="s">
        <v>9284</v>
      </c>
      <c r="C6272" s="5" t="str">
        <f t="shared" si="388"/>
        <v>R</v>
      </c>
      <c r="D6272" s="1" t="str">
        <f>VLOOKUP(C6272,'Cat1'!$A:$B,2,FALSE)</f>
        <v>Respirationstrakt</v>
      </c>
      <c r="E6272" s="5" t="str">
        <f t="shared" si="389"/>
        <v>R05</v>
      </c>
      <c r="F6272" s="1" t="str">
        <f>VLOOKUP(E6272,'Cat3'!$A:$B,2,FALSE)</f>
        <v>Husten- Und Erkältungsmittel</v>
      </c>
      <c r="G6272" s="5" t="str">
        <f t="shared" si="390"/>
        <v>R05X</v>
      </c>
      <c r="H6272" s="1" t="str">
        <f>VLOOKUP(G6272,'Cat4'!$A:$B,2,FALSE)</f>
        <v>Andere Zubereitungen Gegen Erkältungskrankheiten</v>
      </c>
      <c r="I6272" s="5" t="str">
        <f t="shared" si="391"/>
        <v>R05XA</v>
      </c>
      <c r="J6272" s="1" t="str">
        <f>VLOOKUP(I6272,'Cat5'!$A:$B,2,FALSE)</f>
        <v>Analgetika-haltige Mittel gegen Erkältungskrankheiten</v>
      </c>
    </row>
    <row r="6273" spans="1:10" hidden="1" x14ac:dyDescent="0.3">
      <c r="A6273" s="5" t="s">
        <v>12678</v>
      </c>
      <c r="B6273" s="1" t="s">
        <v>12679</v>
      </c>
      <c r="C6273" s="5" t="str">
        <f t="shared" si="388"/>
        <v>R</v>
      </c>
      <c r="D6273" s="1" t="str">
        <f>VLOOKUP(C6273,'Cat1'!$A:$B,2,FALSE)</f>
        <v>Respirationstrakt</v>
      </c>
      <c r="E6273" s="5" t="str">
        <f t="shared" si="389"/>
        <v>R05</v>
      </c>
      <c r="F6273" s="1" t="str">
        <f>VLOOKUP(E6273,'Cat3'!$A:$B,2,FALSE)</f>
        <v>Husten- Und Erkältungsmittel</v>
      </c>
      <c r="G6273" s="5" t="str">
        <f t="shared" si="390"/>
        <v>R05X</v>
      </c>
      <c r="H6273" s="1" t="str">
        <f>VLOOKUP(G6273,'Cat4'!$A:$B,2,FALSE)</f>
        <v>Andere Zubereitungen Gegen Erkältungskrankheiten</v>
      </c>
      <c r="I6273" s="5" t="str">
        <f t="shared" si="391"/>
        <v>R05XA</v>
      </c>
      <c r="J6273" s="1" t="str">
        <f>VLOOKUP(I6273,'Cat5'!$A:$B,2,FALSE)</f>
        <v>Analgetika-haltige Mittel gegen Erkältungskrankheiten</v>
      </c>
    </row>
    <row r="6274" spans="1:10" hidden="1" x14ac:dyDescent="0.3">
      <c r="A6274" s="5" t="s">
        <v>12680</v>
      </c>
      <c r="B6274" s="1" t="s">
        <v>12681</v>
      </c>
      <c r="C6274" s="5" t="str">
        <f t="shared" si="388"/>
        <v>R</v>
      </c>
      <c r="D6274" s="1" t="str">
        <f>VLOOKUP(C6274,'Cat1'!$A:$B,2,FALSE)</f>
        <v>Respirationstrakt</v>
      </c>
      <c r="E6274" s="5" t="str">
        <f t="shared" si="389"/>
        <v>R05</v>
      </c>
      <c r="F6274" s="1" t="str">
        <f>VLOOKUP(E6274,'Cat3'!$A:$B,2,FALSE)</f>
        <v>Husten- Und Erkältungsmittel</v>
      </c>
      <c r="G6274" s="5" t="str">
        <f t="shared" si="390"/>
        <v>R05X</v>
      </c>
      <c r="H6274" s="1" t="str">
        <f>VLOOKUP(G6274,'Cat4'!$A:$B,2,FALSE)</f>
        <v>Andere Zubereitungen Gegen Erkältungskrankheiten</v>
      </c>
      <c r="I6274" s="5" t="str">
        <f t="shared" si="391"/>
        <v>R05XA</v>
      </c>
      <c r="J6274" s="1" t="str">
        <f>VLOOKUP(I6274,'Cat5'!$A:$B,2,FALSE)</f>
        <v>Analgetika-haltige Mittel gegen Erkältungskrankheiten</v>
      </c>
    </row>
    <row r="6275" spans="1:10" hidden="1" x14ac:dyDescent="0.3">
      <c r="A6275" s="5" t="s">
        <v>12683</v>
      </c>
      <c r="B6275" s="1" t="s">
        <v>12684</v>
      </c>
      <c r="C6275" s="5" t="str">
        <f t="shared" ref="C6275:C6338" si="392">MID(A6275,1,1)</f>
        <v>R</v>
      </c>
      <c r="D6275" s="1" t="str">
        <f>VLOOKUP(C6275,'Cat1'!$A:$B,2,FALSE)</f>
        <v>Respirationstrakt</v>
      </c>
      <c r="E6275" s="5" t="str">
        <f t="shared" ref="E6275:E6338" si="393">MID(A6275,1,3)</f>
        <v>R05</v>
      </c>
      <c r="F6275" s="1" t="str">
        <f>VLOOKUP(E6275,'Cat3'!$A:$B,2,FALSE)</f>
        <v>Husten- Und Erkältungsmittel</v>
      </c>
      <c r="G6275" s="5" t="str">
        <f t="shared" ref="G6275:G6338" si="394">MID(A6275,1,4)</f>
        <v>R05X</v>
      </c>
      <c r="H6275" s="1" t="str">
        <f>VLOOKUP(G6275,'Cat4'!$A:$B,2,FALSE)</f>
        <v>Andere Zubereitungen Gegen Erkältungskrankheiten</v>
      </c>
      <c r="I6275" s="5" t="str">
        <f t="shared" ref="I6275:I6338" si="395">MID(A6275,1,5)</f>
        <v>R05XC</v>
      </c>
      <c r="J6275" s="1" t="str">
        <f>VLOOKUP(I6275,'Cat5'!$A:$B,2,FALSE)</f>
        <v>Andere Mittel gegen Erkältungskrankheiten</v>
      </c>
    </row>
    <row r="6276" spans="1:10" hidden="1" x14ac:dyDescent="0.3">
      <c r="A6276" s="5" t="s">
        <v>12685</v>
      </c>
      <c r="B6276" s="1" t="s">
        <v>12686</v>
      </c>
      <c r="C6276" s="5" t="str">
        <f t="shared" si="392"/>
        <v>R</v>
      </c>
      <c r="D6276" s="1" t="str">
        <f>VLOOKUP(C6276,'Cat1'!$A:$B,2,FALSE)</f>
        <v>Respirationstrakt</v>
      </c>
      <c r="E6276" s="5" t="str">
        <f t="shared" si="393"/>
        <v>R05</v>
      </c>
      <c r="F6276" s="1" t="str">
        <f>VLOOKUP(E6276,'Cat3'!$A:$B,2,FALSE)</f>
        <v>Husten- Und Erkältungsmittel</v>
      </c>
      <c r="G6276" s="5" t="str">
        <f t="shared" si="394"/>
        <v>R05X</v>
      </c>
      <c r="H6276" s="1" t="str">
        <f>VLOOKUP(G6276,'Cat4'!$A:$B,2,FALSE)</f>
        <v>Andere Zubereitungen Gegen Erkältungskrankheiten</v>
      </c>
      <c r="I6276" s="5" t="str">
        <f t="shared" si="395"/>
        <v>R05XC</v>
      </c>
      <c r="J6276" s="1" t="str">
        <f>VLOOKUP(I6276,'Cat5'!$A:$B,2,FALSE)</f>
        <v>Andere Mittel gegen Erkältungskrankheiten</v>
      </c>
    </row>
    <row r="6277" spans="1:10" hidden="1" x14ac:dyDescent="0.3">
      <c r="A6277" s="5" t="s">
        <v>12688</v>
      </c>
      <c r="B6277" s="1" t="s">
        <v>12689</v>
      </c>
      <c r="C6277" s="5" t="str">
        <f t="shared" si="392"/>
        <v>R</v>
      </c>
      <c r="D6277" s="1" t="str">
        <f>VLOOKUP(C6277,'Cat1'!$A:$B,2,FALSE)</f>
        <v>Respirationstrakt</v>
      </c>
      <c r="E6277" s="5" t="str">
        <f t="shared" si="393"/>
        <v>R05</v>
      </c>
      <c r="F6277" s="1" t="str">
        <f>VLOOKUP(E6277,'Cat3'!$A:$B,2,FALSE)</f>
        <v>Husten- Und Erkältungsmittel</v>
      </c>
      <c r="G6277" s="5" t="str">
        <f t="shared" si="394"/>
        <v>R05X</v>
      </c>
      <c r="H6277" s="1" t="str">
        <f>VLOOKUP(G6277,'Cat4'!$A:$B,2,FALSE)</f>
        <v>Andere Zubereitungen Gegen Erkältungskrankheiten</v>
      </c>
      <c r="I6277" s="5" t="str">
        <f t="shared" si="395"/>
        <v>R05XH</v>
      </c>
      <c r="J6277" s="1" t="str">
        <f>VLOOKUP(I6277,'Cat5'!$A:$B,2,FALSE)</f>
        <v>Homöopathische und anthroposophische Mittel gegen Erkältungskrankheiten</v>
      </c>
    </row>
    <row r="6278" spans="1:10" hidden="1" x14ac:dyDescent="0.3">
      <c r="A6278" s="5" t="s">
        <v>12690</v>
      </c>
      <c r="B6278" s="1" t="s">
        <v>12016</v>
      </c>
      <c r="C6278" s="5" t="str">
        <f t="shared" si="392"/>
        <v>R</v>
      </c>
      <c r="D6278" s="1" t="str">
        <f>VLOOKUP(C6278,'Cat1'!$A:$B,2,FALSE)</f>
        <v>Respirationstrakt</v>
      </c>
      <c r="E6278" s="5" t="str">
        <f t="shared" si="393"/>
        <v>R05</v>
      </c>
      <c r="F6278" s="1" t="str">
        <f>VLOOKUP(E6278,'Cat3'!$A:$B,2,FALSE)</f>
        <v>Husten- Und Erkältungsmittel</v>
      </c>
      <c r="G6278" s="5" t="str">
        <f t="shared" si="394"/>
        <v>R05X</v>
      </c>
      <c r="H6278" s="1" t="str">
        <f>VLOOKUP(G6278,'Cat4'!$A:$B,2,FALSE)</f>
        <v>Andere Zubereitungen Gegen Erkältungskrankheiten</v>
      </c>
      <c r="I6278" s="5" t="str">
        <f t="shared" si="395"/>
        <v>R05XH</v>
      </c>
      <c r="J6278" s="1" t="str">
        <f>VLOOKUP(I6278,'Cat5'!$A:$B,2,FALSE)</f>
        <v>Homöopathische und anthroposophische Mittel gegen Erkältungskrankheiten</v>
      </c>
    </row>
    <row r="6279" spans="1:10" hidden="1" x14ac:dyDescent="0.3">
      <c r="A6279" s="5" t="s">
        <v>12691</v>
      </c>
      <c r="B6279" s="1" t="s">
        <v>879</v>
      </c>
      <c r="C6279" s="5" t="str">
        <f t="shared" si="392"/>
        <v>R</v>
      </c>
      <c r="D6279" s="1" t="str">
        <f>VLOOKUP(C6279,'Cat1'!$A:$B,2,FALSE)</f>
        <v>Respirationstrakt</v>
      </c>
      <c r="E6279" s="5" t="str">
        <f t="shared" si="393"/>
        <v>R05</v>
      </c>
      <c r="F6279" s="1" t="str">
        <f>VLOOKUP(E6279,'Cat3'!$A:$B,2,FALSE)</f>
        <v>Husten- Und Erkältungsmittel</v>
      </c>
      <c r="G6279" s="5" t="str">
        <f t="shared" si="394"/>
        <v>R05X</v>
      </c>
      <c r="H6279" s="1" t="str">
        <f>VLOOKUP(G6279,'Cat4'!$A:$B,2,FALSE)</f>
        <v>Andere Zubereitungen Gegen Erkältungskrankheiten</v>
      </c>
      <c r="I6279" s="5" t="str">
        <f t="shared" si="395"/>
        <v>R05XH</v>
      </c>
      <c r="J6279" s="1" t="str">
        <f>VLOOKUP(I6279,'Cat5'!$A:$B,2,FALSE)</f>
        <v>Homöopathische und anthroposophische Mittel gegen Erkältungskrankheiten</v>
      </c>
    </row>
    <row r="6280" spans="1:10" hidden="1" x14ac:dyDescent="0.3">
      <c r="A6280" s="5" t="s">
        <v>12692</v>
      </c>
      <c r="B6280" s="1" t="s">
        <v>12693</v>
      </c>
      <c r="C6280" s="5" t="str">
        <f t="shared" si="392"/>
        <v>R</v>
      </c>
      <c r="D6280" s="1" t="str">
        <f>VLOOKUP(C6280,'Cat1'!$A:$B,2,FALSE)</f>
        <v>Respirationstrakt</v>
      </c>
      <c r="E6280" s="5" t="str">
        <f t="shared" si="393"/>
        <v>R05</v>
      </c>
      <c r="F6280" s="1" t="str">
        <f>VLOOKUP(E6280,'Cat3'!$A:$B,2,FALSE)</f>
        <v>Husten- Und Erkältungsmittel</v>
      </c>
      <c r="G6280" s="5" t="str">
        <f t="shared" si="394"/>
        <v>R05X</v>
      </c>
      <c r="H6280" s="1" t="str">
        <f>VLOOKUP(G6280,'Cat4'!$A:$B,2,FALSE)</f>
        <v>Andere Zubereitungen Gegen Erkältungskrankheiten</v>
      </c>
      <c r="I6280" s="5" t="str">
        <f t="shared" si="395"/>
        <v>R05XH</v>
      </c>
      <c r="J6280" s="1" t="str">
        <f>VLOOKUP(I6280,'Cat5'!$A:$B,2,FALSE)</f>
        <v>Homöopathische und anthroposophische Mittel gegen Erkältungskrankheiten</v>
      </c>
    </row>
    <row r="6281" spans="1:10" hidden="1" x14ac:dyDescent="0.3">
      <c r="A6281" s="5" t="s">
        <v>12694</v>
      </c>
      <c r="B6281" s="1" t="s">
        <v>12695</v>
      </c>
      <c r="C6281" s="5" t="str">
        <f t="shared" si="392"/>
        <v>R</v>
      </c>
      <c r="D6281" s="1" t="str">
        <f>VLOOKUP(C6281,'Cat1'!$A:$B,2,FALSE)</f>
        <v>Respirationstrakt</v>
      </c>
      <c r="E6281" s="5" t="str">
        <f t="shared" si="393"/>
        <v>R05</v>
      </c>
      <c r="F6281" s="1" t="str">
        <f>VLOOKUP(E6281,'Cat3'!$A:$B,2,FALSE)</f>
        <v>Husten- Und Erkältungsmittel</v>
      </c>
      <c r="G6281" s="5" t="str">
        <f t="shared" si="394"/>
        <v>R05X</v>
      </c>
      <c r="H6281" s="1" t="str">
        <f>VLOOKUP(G6281,'Cat4'!$A:$B,2,FALSE)</f>
        <v>Andere Zubereitungen Gegen Erkältungskrankheiten</v>
      </c>
      <c r="I6281" s="5" t="str">
        <f t="shared" si="395"/>
        <v>R05XH</v>
      </c>
      <c r="J6281" s="1" t="str">
        <f>VLOOKUP(I6281,'Cat5'!$A:$B,2,FALSE)</f>
        <v>Homöopathische und anthroposophische Mittel gegen Erkältungskrankheiten</v>
      </c>
    </row>
    <row r="6282" spans="1:10" hidden="1" x14ac:dyDescent="0.3">
      <c r="A6282" s="5" t="s">
        <v>12697</v>
      </c>
      <c r="B6282" s="1" t="s">
        <v>884</v>
      </c>
      <c r="C6282" s="5" t="str">
        <f t="shared" si="392"/>
        <v>R</v>
      </c>
      <c r="D6282" s="1" t="str">
        <f>VLOOKUP(C6282,'Cat1'!$A:$B,2,FALSE)</f>
        <v>Respirationstrakt</v>
      </c>
      <c r="E6282" s="5" t="str">
        <f t="shared" si="393"/>
        <v>R05</v>
      </c>
      <c r="F6282" s="1" t="str">
        <f>VLOOKUP(E6282,'Cat3'!$A:$B,2,FALSE)</f>
        <v>Husten- Und Erkältungsmittel</v>
      </c>
      <c r="G6282" s="5" t="str">
        <f t="shared" si="394"/>
        <v>R05X</v>
      </c>
      <c r="H6282" s="1" t="str">
        <f>VLOOKUP(G6282,'Cat4'!$A:$B,2,FALSE)</f>
        <v>Andere Zubereitungen Gegen Erkältungskrankheiten</v>
      </c>
      <c r="I6282" s="5" t="str">
        <f t="shared" si="395"/>
        <v>R05XP</v>
      </c>
      <c r="J6282" s="1" t="str">
        <f>VLOOKUP(I6282,'Cat5'!$A:$B,2,FALSE)</f>
        <v>Andere pflanzliche Mittel gegen Erkältungskrankheiten</v>
      </c>
    </row>
    <row r="6283" spans="1:10" hidden="1" x14ac:dyDescent="0.3">
      <c r="A6283" s="5" t="s">
        <v>12698</v>
      </c>
      <c r="B6283" s="1" t="s">
        <v>12699</v>
      </c>
      <c r="C6283" s="5" t="str">
        <f t="shared" si="392"/>
        <v>R</v>
      </c>
      <c r="D6283" s="1" t="str">
        <f>VLOOKUP(C6283,'Cat1'!$A:$B,2,FALSE)</f>
        <v>Respirationstrakt</v>
      </c>
      <c r="E6283" s="5" t="str">
        <f t="shared" si="393"/>
        <v>R05</v>
      </c>
      <c r="F6283" s="1" t="str">
        <f>VLOOKUP(E6283,'Cat3'!$A:$B,2,FALSE)</f>
        <v>Husten- Und Erkältungsmittel</v>
      </c>
      <c r="G6283" s="5" t="str">
        <f t="shared" si="394"/>
        <v>R05X</v>
      </c>
      <c r="H6283" s="1" t="str">
        <f>VLOOKUP(G6283,'Cat4'!$A:$B,2,FALSE)</f>
        <v>Andere Zubereitungen Gegen Erkältungskrankheiten</v>
      </c>
      <c r="I6283" s="5" t="str">
        <f t="shared" si="395"/>
        <v>R05XP</v>
      </c>
      <c r="J6283" s="1" t="str">
        <f>VLOOKUP(I6283,'Cat5'!$A:$B,2,FALSE)</f>
        <v>Andere pflanzliche Mittel gegen Erkältungskrankheiten</v>
      </c>
    </row>
    <row r="6284" spans="1:10" hidden="1" x14ac:dyDescent="0.3">
      <c r="A6284" s="5" t="s">
        <v>12702</v>
      </c>
      <c r="B6284" s="1" t="s">
        <v>12703</v>
      </c>
      <c r="C6284" s="5" t="str">
        <f t="shared" si="392"/>
        <v>R</v>
      </c>
      <c r="D6284" s="1" t="str">
        <f>VLOOKUP(C6284,'Cat1'!$A:$B,2,FALSE)</f>
        <v>Respirationstrakt</v>
      </c>
      <c r="E6284" s="5" t="str">
        <f t="shared" si="393"/>
        <v>R06</v>
      </c>
      <c r="F6284" s="1" t="str">
        <f>VLOOKUP(E6284,'Cat3'!$A:$B,2,FALSE)</f>
        <v>Antihistaminika Zur Systemischen Anwendung</v>
      </c>
      <c r="G6284" s="5" t="str">
        <f t="shared" si="394"/>
        <v>R06A</v>
      </c>
      <c r="H6284" s="1" t="str">
        <f>VLOOKUP(G6284,'Cat4'!$A:$B,2,FALSE)</f>
        <v>Antihistaminika Zur Systemischen Anwendung</v>
      </c>
      <c r="I6284" s="5" t="str">
        <f t="shared" si="395"/>
        <v>R06AA</v>
      </c>
      <c r="J6284" s="1" t="str">
        <f>VLOOKUP(I6284,'Cat5'!$A:$B,2,FALSE)</f>
        <v>Aminoalkylether</v>
      </c>
    </row>
    <row r="6285" spans="1:10" hidden="1" x14ac:dyDescent="0.3">
      <c r="A6285" s="5" t="s">
        <v>12704</v>
      </c>
      <c r="B6285" s="1" t="s">
        <v>1895</v>
      </c>
      <c r="C6285" s="5" t="str">
        <f t="shared" si="392"/>
        <v>R</v>
      </c>
      <c r="D6285" s="1" t="str">
        <f>VLOOKUP(C6285,'Cat1'!$A:$B,2,FALSE)</f>
        <v>Respirationstrakt</v>
      </c>
      <c r="E6285" s="5" t="str">
        <f t="shared" si="393"/>
        <v>R06</v>
      </c>
      <c r="F6285" s="1" t="str">
        <f>VLOOKUP(E6285,'Cat3'!$A:$B,2,FALSE)</f>
        <v>Antihistaminika Zur Systemischen Anwendung</v>
      </c>
      <c r="G6285" s="5" t="str">
        <f t="shared" si="394"/>
        <v>R06A</v>
      </c>
      <c r="H6285" s="1" t="str">
        <f>VLOOKUP(G6285,'Cat4'!$A:$B,2,FALSE)</f>
        <v>Antihistaminika Zur Systemischen Anwendung</v>
      </c>
      <c r="I6285" s="5" t="str">
        <f t="shared" si="395"/>
        <v>R06AA</v>
      </c>
      <c r="J6285" s="1" t="str">
        <f>VLOOKUP(I6285,'Cat5'!$A:$B,2,FALSE)</f>
        <v>Aminoalkylether</v>
      </c>
    </row>
    <row r="6286" spans="1:10" hidden="1" x14ac:dyDescent="0.3">
      <c r="A6286" s="5" t="s">
        <v>12705</v>
      </c>
      <c r="B6286" s="1" t="s">
        <v>6159</v>
      </c>
      <c r="C6286" s="5" t="str">
        <f t="shared" si="392"/>
        <v>R</v>
      </c>
      <c r="D6286" s="1" t="str">
        <f>VLOOKUP(C6286,'Cat1'!$A:$B,2,FALSE)</f>
        <v>Respirationstrakt</v>
      </c>
      <c r="E6286" s="5" t="str">
        <f t="shared" si="393"/>
        <v>R06</v>
      </c>
      <c r="F6286" s="1" t="str">
        <f>VLOOKUP(E6286,'Cat3'!$A:$B,2,FALSE)</f>
        <v>Antihistaminika Zur Systemischen Anwendung</v>
      </c>
      <c r="G6286" s="5" t="str">
        <f t="shared" si="394"/>
        <v>R06A</v>
      </c>
      <c r="H6286" s="1" t="str">
        <f>VLOOKUP(G6286,'Cat4'!$A:$B,2,FALSE)</f>
        <v>Antihistaminika Zur Systemischen Anwendung</v>
      </c>
      <c r="I6286" s="5" t="str">
        <f t="shared" si="395"/>
        <v>R06AA</v>
      </c>
      <c r="J6286" s="1" t="str">
        <f>VLOOKUP(I6286,'Cat5'!$A:$B,2,FALSE)</f>
        <v>Aminoalkylether</v>
      </c>
    </row>
    <row r="6287" spans="1:10" hidden="1" x14ac:dyDescent="0.3">
      <c r="A6287" s="5" t="s">
        <v>12706</v>
      </c>
      <c r="B6287" s="1" t="s">
        <v>6170</v>
      </c>
      <c r="C6287" s="5" t="str">
        <f t="shared" si="392"/>
        <v>R</v>
      </c>
      <c r="D6287" s="1" t="str">
        <f>VLOOKUP(C6287,'Cat1'!$A:$B,2,FALSE)</f>
        <v>Respirationstrakt</v>
      </c>
      <c r="E6287" s="5" t="str">
        <f t="shared" si="393"/>
        <v>R06</v>
      </c>
      <c r="F6287" s="1" t="str">
        <f>VLOOKUP(E6287,'Cat3'!$A:$B,2,FALSE)</f>
        <v>Antihistaminika Zur Systemischen Anwendung</v>
      </c>
      <c r="G6287" s="5" t="str">
        <f t="shared" si="394"/>
        <v>R06A</v>
      </c>
      <c r="H6287" s="1" t="str">
        <f>VLOOKUP(G6287,'Cat4'!$A:$B,2,FALSE)</f>
        <v>Antihistaminika Zur Systemischen Anwendung</v>
      </c>
      <c r="I6287" s="5" t="str">
        <f t="shared" si="395"/>
        <v>R06AA</v>
      </c>
      <c r="J6287" s="1" t="str">
        <f>VLOOKUP(I6287,'Cat5'!$A:$B,2,FALSE)</f>
        <v>Aminoalkylether</v>
      </c>
    </row>
    <row r="6288" spans="1:10" hidden="1" x14ac:dyDescent="0.3">
      <c r="A6288" s="5" t="s">
        <v>12707</v>
      </c>
      <c r="B6288" s="1" t="s">
        <v>6172</v>
      </c>
      <c r="C6288" s="5" t="str">
        <f t="shared" si="392"/>
        <v>R</v>
      </c>
      <c r="D6288" s="1" t="str">
        <f>VLOOKUP(C6288,'Cat1'!$A:$B,2,FALSE)</f>
        <v>Respirationstrakt</v>
      </c>
      <c r="E6288" s="5" t="str">
        <f t="shared" si="393"/>
        <v>R06</v>
      </c>
      <c r="F6288" s="1" t="str">
        <f>VLOOKUP(E6288,'Cat3'!$A:$B,2,FALSE)</f>
        <v>Antihistaminika Zur Systemischen Anwendung</v>
      </c>
      <c r="G6288" s="5" t="str">
        <f t="shared" si="394"/>
        <v>R06A</v>
      </c>
      <c r="H6288" s="1" t="str">
        <f>VLOOKUP(G6288,'Cat4'!$A:$B,2,FALSE)</f>
        <v>Antihistaminika Zur Systemischen Anwendung</v>
      </c>
      <c r="I6288" s="5" t="str">
        <f t="shared" si="395"/>
        <v>R06AA</v>
      </c>
      <c r="J6288" s="1" t="str">
        <f>VLOOKUP(I6288,'Cat5'!$A:$B,2,FALSE)</f>
        <v>Aminoalkylether</v>
      </c>
    </row>
    <row r="6289" spans="1:10" hidden="1" x14ac:dyDescent="0.3">
      <c r="A6289" s="5" t="s">
        <v>12708</v>
      </c>
      <c r="B6289" s="1" t="s">
        <v>12709</v>
      </c>
      <c r="C6289" s="5" t="str">
        <f t="shared" si="392"/>
        <v>R</v>
      </c>
      <c r="D6289" s="1" t="str">
        <f>VLOOKUP(C6289,'Cat1'!$A:$B,2,FALSE)</f>
        <v>Respirationstrakt</v>
      </c>
      <c r="E6289" s="5" t="str">
        <f t="shared" si="393"/>
        <v>R06</v>
      </c>
      <c r="F6289" s="1" t="str">
        <f>VLOOKUP(E6289,'Cat3'!$A:$B,2,FALSE)</f>
        <v>Antihistaminika Zur Systemischen Anwendung</v>
      </c>
      <c r="G6289" s="5" t="str">
        <f t="shared" si="394"/>
        <v>R06A</v>
      </c>
      <c r="H6289" s="1" t="str">
        <f>VLOOKUP(G6289,'Cat4'!$A:$B,2,FALSE)</f>
        <v>Antihistaminika Zur Systemischen Anwendung</v>
      </c>
      <c r="I6289" s="5" t="str">
        <f t="shared" si="395"/>
        <v>R06AA</v>
      </c>
      <c r="J6289" s="1" t="str">
        <f>VLOOKUP(I6289,'Cat5'!$A:$B,2,FALSE)</f>
        <v>Aminoalkylether</v>
      </c>
    </row>
    <row r="6290" spans="1:10" hidden="1" x14ac:dyDescent="0.3">
      <c r="A6290" s="5" t="s">
        <v>12710</v>
      </c>
      <c r="B6290" s="1" t="s">
        <v>11084</v>
      </c>
      <c r="C6290" s="5" t="str">
        <f t="shared" si="392"/>
        <v>R</v>
      </c>
      <c r="D6290" s="1" t="str">
        <f>VLOOKUP(C6290,'Cat1'!$A:$B,2,FALSE)</f>
        <v>Respirationstrakt</v>
      </c>
      <c r="E6290" s="5" t="str">
        <f t="shared" si="393"/>
        <v>R06</v>
      </c>
      <c r="F6290" s="1" t="str">
        <f>VLOOKUP(E6290,'Cat3'!$A:$B,2,FALSE)</f>
        <v>Antihistaminika Zur Systemischen Anwendung</v>
      </c>
      <c r="G6290" s="5" t="str">
        <f t="shared" si="394"/>
        <v>R06A</v>
      </c>
      <c r="H6290" s="1" t="str">
        <f>VLOOKUP(G6290,'Cat4'!$A:$B,2,FALSE)</f>
        <v>Antihistaminika Zur Systemischen Anwendung</v>
      </c>
      <c r="I6290" s="5" t="str">
        <f t="shared" si="395"/>
        <v>R06AA</v>
      </c>
      <c r="J6290" s="1" t="str">
        <f>VLOOKUP(I6290,'Cat5'!$A:$B,2,FALSE)</f>
        <v>Aminoalkylether</v>
      </c>
    </row>
    <row r="6291" spans="1:10" hidden="1" x14ac:dyDescent="0.3">
      <c r="A6291" s="5" t="s">
        <v>12711</v>
      </c>
      <c r="B6291" s="1" t="s">
        <v>12712</v>
      </c>
      <c r="C6291" s="5" t="str">
        <f t="shared" si="392"/>
        <v>R</v>
      </c>
      <c r="D6291" s="1" t="str">
        <f>VLOOKUP(C6291,'Cat1'!$A:$B,2,FALSE)</f>
        <v>Respirationstrakt</v>
      </c>
      <c r="E6291" s="5" t="str">
        <f t="shared" si="393"/>
        <v>R06</v>
      </c>
      <c r="F6291" s="1" t="str">
        <f>VLOOKUP(E6291,'Cat3'!$A:$B,2,FALSE)</f>
        <v>Antihistaminika Zur Systemischen Anwendung</v>
      </c>
      <c r="G6291" s="5" t="str">
        <f t="shared" si="394"/>
        <v>R06A</v>
      </c>
      <c r="H6291" s="1" t="str">
        <f>VLOOKUP(G6291,'Cat4'!$A:$B,2,FALSE)</f>
        <v>Antihistaminika Zur Systemischen Anwendung</v>
      </c>
      <c r="I6291" s="5" t="str">
        <f t="shared" si="395"/>
        <v>R06AA</v>
      </c>
      <c r="J6291" s="1" t="str">
        <f>VLOOKUP(I6291,'Cat5'!$A:$B,2,FALSE)</f>
        <v>Aminoalkylether</v>
      </c>
    </row>
    <row r="6292" spans="1:10" hidden="1" x14ac:dyDescent="0.3">
      <c r="A6292" s="5" t="s">
        <v>12713</v>
      </c>
      <c r="B6292" s="1" t="s">
        <v>1889</v>
      </c>
      <c r="C6292" s="5" t="str">
        <f t="shared" si="392"/>
        <v>R</v>
      </c>
      <c r="D6292" s="1" t="str">
        <f>VLOOKUP(C6292,'Cat1'!$A:$B,2,FALSE)</f>
        <v>Respirationstrakt</v>
      </c>
      <c r="E6292" s="5" t="str">
        <f t="shared" si="393"/>
        <v>R06</v>
      </c>
      <c r="F6292" s="1" t="str">
        <f>VLOOKUP(E6292,'Cat3'!$A:$B,2,FALSE)</f>
        <v>Antihistaminika Zur Systemischen Anwendung</v>
      </c>
      <c r="G6292" s="5" t="str">
        <f t="shared" si="394"/>
        <v>R06A</v>
      </c>
      <c r="H6292" s="1" t="str">
        <f>VLOOKUP(G6292,'Cat4'!$A:$B,2,FALSE)</f>
        <v>Antihistaminika Zur Systemischen Anwendung</v>
      </c>
      <c r="I6292" s="5" t="str">
        <f t="shared" si="395"/>
        <v>R06AA</v>
      </c>
      <c r="J6292" s="1" t="str">
        <f>VLOOKUP(I6292,'Cat5'!$A:$B,2,FALSE)</f>
        <v>Aminoalkylether</v>
      </c>
    </row>
    <row r="6293" spans="1:10" hidden="1" x14ac:dyDescent="0.3">
      <c r="A6293" s="5" t="s">
        <v>12714</v>
      </c>
      <c r="B6293" s="1" t="s">
        <v>12715</v>
      </c>
      <c r="C6293" s="5" t="str">
        <f t="shared" si="392"/>
        <v>R</v>
      </c>
      <c r="D6293" s="1" t="str">
        <f>VLOOKUP(C6293,'Cat1'!$A:$B,2,FALSE)</f>
        <v>Respirationstrakt</v>
      </c>
      <c r="E6293" s="5" t="str">
        <f t="shared" si="393"/>
        <v>R06</v>
      </c>
      <c r="F6293" s="1" t="str">
        <f>VLOOKUP(E6293,'Cat3'!$A:$B,2,FALSE)</f>
        <v>Antihistaminika Zur Systemischen Anwendung</v>
      </c>
      <c r="G6293" s="5" t="str">
        <f t="shared" si="394"/>
        <v>R06A</v>
      </c>
      <c r="H6293" s="1" t="str">
        <f>VLOOKUP(G6293,'Cat4'!$A:$B,2,FALSE)</f>
        <v>Antihistaminika Zur Systemischen Anwendung</v>
      </c>
      <c r="I6293" s="5" t="str">
        <f t="shared" si="395"/>
        <v>R06AA</v>
      </c>
      <c r="J6293" s="1" t="str">
        <f>VLOOKUP(I6293,'Cat5'!$A:$B,2,FALSE)</f>
        <v>Aminoalkylether</v>
      </c>
    </row>
    <row r="6294" spans="1:10" hidden="1" x14ac:dyDescent="0.3">
      <c r="A6294" s="5" t="s">
        <v>12716</v>
      </c>
      <c r="B6294" s="1" t="s">
        <v>1901</v>
      </c>
      <c r="C6294" s="5" t="str">
        <f t="shared" si="392"/>
        <v>R</v>
      </c>
      <c r="D6294" s="1" t="str">
        <f>VLOOKUP(C6294,'Cat1'!$A:$B,2,FALSE)</f>
        <v>Respirationstrakt</v>
      </c>
      <c r="E6294" s="5" t="str">
        <f t="shared" si="393"/>
        <v>R06</v>
      </c>
      <c r="F6294" s="1" t="str">
        <f>VLOOKUP(E6294,'Cat3'!$A:$B,2,FALSE)</f>
        <v>Antihistaminika Zur Systemischen Anwendung</v>
      </c>
      <c r="G6294" s="5" t="str">
        <f t="shared" si="394"/>
        <v>R06A</v>
      </c>
      <c r="H6294" s="1" t="str">
        <f>VLOOKUP(G6294,'Cat4'!$A:$B,2,FALSE)</f>
        <v>Antihistaminika Zur Systemischen Anwendung</v>
      </c>
      <c r="I6294" s="5" t="str">
        <f t="shared" si="395"/>
        <v>R06AA</v>
      </c>
      <c r="J6294" s="1" t="str">
        <f>VLOOKUP(I6294,'Cat5'!$A:$B,2,FALSE)</f>
        <v>Aminoalkylether</v>
      </c>
    </row>
    <row r="6295" spans="1:10" hidden="1" x14ac:dyDescent="0.3">
      <c r="A6295" s="5" t="s">
        <v>12717</v>
      </c>
      <c r="B6295" s="1" t="s">
        <v>12718</v>
      </c>
      <c r="C6295" s="5" t="str">
        <f t="shared" si="392"/>
        <v>R</v>
      </c>
      <c r="D6295" s="1" t="str">
        <f>VLOOKUP(C6295,'Cat1'!$A:$B,2,FALSE)</f>
        <v>Respirationstrakt</v>
      </c>
      <c r="E6295" s="5" t="str">
        <f t="shared" si="393"/>
        <v>R06</v>
      </c>
      <c r="F6295" s="1" t="str">
        <f>VLOOKUP(E6295,'Cat3'!$A:$B,2,FALSE)</f>
        <v>Antihistaminika Zur Systemischen Anwendung</v>
      </c>
      <c r="G6295" s="5" t="str">
        <f t="shared" si="394"/>
        <v>R06A</v>
      </c>
      <c r="H6295" s="1" t="str">
        <f>VLOOKUP(G6295,'Cat4'!$A:$B,2,FALSE)</f>
        <v>Antihistaminika Zur Systemischen Anwendung</v>
      </c>
      <c r="I6295" s="5" t="str">
        <f t="shared" si="395"/>
        <v>R06AA</v>
      </c>
      <c r="J6295" s="1" t="str">
        <f>VLOOKUP(I6295,'Cat5'!$A:$B,2,FALSE)</f>
        <v>Aminoalkylether</v>
      </c>
    </row>
    <row r="6296" spans="1:10" hidden="1" x14ac:dyDescent="0.3">
      <c r="A6296" s="5" t="s">
        <v>12719</v>
      </c>
      <c r="B6296" s="1" t="s">
        <v>1905</v>
      </c>
      <c r="C6296" s="5" t="str">
        <f t="shared" si="392"/>
        <v>R</v>
      </c>
      <c r="D6296" s="1" t="str">
        <f>VLOOKUP(C6296,'Cat1'!$A:$B,2,FALSE)</f>
        <v>Respirationstrakt</v>
      </c>
      <c r="E6296" s="5" t="str">
        <f t="shared" si="393"/>
        <v>R06</v>
      </c>
      <c r="F6296" s="1" t="str">
        <f>VLOOKUP(E6296,'Cat3'!$A:$B,2,FALSE)</f>
        <v>Antihistaminika Zur Systemischen Anwendung</v>
      </c>
      <c r="G6296" s="5" t="str">
        <f t="shared" si="394"/>
        <v>R06A</v>
      </c>
      <c r="H6296" s="1" t="str">
        <f>VLOOKUP(G6296,'Cat4'!$A:$B,2,FALSE)</f>
        <v>Antihistaminika Zur Systemischen Anwendung</v>
      </c>
      <c r="I6296" s="5" t="str">
        <f t="shared" si="395"/>
        <v>R06AA</v>
      </c>
      <c r="J6296" s="1" t="str">
        <f>VLOOKUP(I6296,'Cat5'!$A:$B,2,FALSE)</f>
        <v>Aminoalkylether</v>
      </c>
    </row>
    <row r="6297" spans="1:10" hidden="1" x14ac:dyDescent="0.3">
      <c r="A6297" s="5" t="s">
        <v>12720</v>
      </c>
      <c r="B6297" s="1" t="s">
        <v>12721</v>
      </c>
      <c r="C6297" s="5" t="str">
        <f t="shared" si="392"/>
        <v>R</v>
      </c>
      <c r="D6297" s="1" t="str">
        <f>VLOOKUP(C6297,'Cat1'!$A:$B,2,FALSE)</f>
        <v>Respirationstrakt</v>
      </c>
      <c r="E6297" s="5" t="str">
        <f t="shared" si="393"/>
        <v>R06</v>
      </c>
      <c r="F6297" s="1" t="str">
        <f>VLOOKUP(E6297,'Cat3'!$A:$B,2,FALSE)</f>
        <v>Antihistaminika Zur Systemischen Anwendung</v>
      </c>
      <c r="G6297" s="5" t="str">
        <f t="shared" si="394"/>
        <v>R06A</v>
      </c>
      <c r="H6297" s="1" t="str">
        <f>VLOOKUP(G6297,'Cat4'!$A:$B,2,FALSE)</f>
        <v>Antihistaminika Zur Systemischen Anwendung</v>
      </c>
      <c r="I6297" s="5" t="str">
        <f t="shared" si="395"/>
        <v>R06AA</v>
      </c>
      <c r="J6297" s="1" t="str">
        <f>VLOOKUP(I6297,'Cat5'!$A:$B,2,FALSE)</f>
        <v>Aminoalkylether</v>
      </c>
    </row>
    <row r="6298" spans="1:10" hidden="1" x14ac:dyDescent="0.3">
      <c r="A6298" s="5" t="s">
        <v>12722</v>
      </c>
      <c r="B6298" s="1" t="s">
        <v>1903</v>
      </c>
      <c r="C6298" s="5" t="str">
        <f t="shared" si="392"/>
        <v>R</v>
      </c>
      <c r="D6298" s="1" t="str">
        <f>VLOOKUP(C6298,'Cat1'!$A:$B,2,FALSE)</f>
        <v>Respirationstrakt</v>
      </c>
      <c r="E6298" s="5" t="str">
        <f t="shared" si="393"/>
        <v>R06</v>
      </c>
      <c r="F6298" s="1" t="str">
        <f>VLOOKUP(E6298,'Cat3'!$A:$B,2,FALSE)</f>
        <v>Antihistaminika Zur Systemischen Anwendung</v>
      </c>
      <c r="G6298" s="5" t="str">
        <f t="shared" si="394"/>
        <v>R06A</v>
      </c>
      <c r="H6298" s="1" t="str">
        <f>VLOOKUP(G6298,'Cat4'!$A:$B,2,FALSE)</f>
        <v>Antihistaminika Zur Systemischen Anwendung</v>
      </c>
      <c r="I6298" s="5" t="str">
        <f t="shared" si="395"/>
        <v>R06AA</v>
      </c>
      <c r="J6298" s="1" t="str">
        <f>VLOOKUP(I6298,'Cat5'!$A:$B,2,FALSE)</f>
        <v>Aminoalkylether</v>
      </c>
    </row>
    <row r="6299" spans="1:10" hidden="1" x14ac:dyDescent="0.3">
      <c r="A6299" s="5" t="s">
        <v>12723</v>
      </c>
      <c r="B6299" s="1" t="s">
        <v>1897</v>
      </c>
      <c r="C6299" s="5" t="str">
        <f t="shared" si="392"/>
        <v>R</v>
      </c>
      <c r="D6299" s="1" t="str">
        <f>VLOOKUP(C6299,'Cat1'!$A:$B,2,FALSE)</f>
        <v>Respirationstrakt</v>
      </c>
      <c r="E6299" s="5" t="str">
        <f t="shared" si="393"/>
        <v>R06</v>
      </c>
      <c r="F6299" s="1" t="str">
        <f>VLOOKUP(E6299,'Cat3'!$A:$B,2,FALSE)</f>
        <v>Antihistaminika Zur Systemischen Anwendung</v>
      </c>
      <c r="G6299" s="5" t="str">
        <f t="shared" si="394"/>
        <v>R06A</v>
      </c>
      <c r="H6299" s="1" t="str">
        <f>VLOOKUP(G6299,'Cat4'!$A:$B,2,FALSE)</f>
        <v>Antihistaminika Zur Systemischen Anwendung</v>
      </c>
      <c r="I6299" s="5" t="str">
        <f t="shared" si="395"/>
        <v>R06AA</v>
      </c>
      <c r="J6299" s="1" t="str">
        <f>VLOOKUP(I6299,'Cat5'!$A:$B,2,FALSE)</f>
        <v>Aminoalkylether</v>
      </c>
    </row>
    <row r="6300" spans="1:10" hidden="1" x14ac:dyDescent="0.3">
      <c r="A6300" s="5" t="s">
        <v>12725</v>
      </c>
      <c r="B6300" s="1" t="s">
        <v>12726</v>
      </c>
      <c r="C6300" s="5" t="str">
        <f t="shared" si="392"/>
        <v>R</v>
      </c>
      <c r="D6300" s="1" t="str">
        <f>VLOOKUP(C6300,'Cat1'!$A:$B,2,FALSE)</f>
        <v>Respirationstrakt</v>
      </c>
      <c r="E6300" s="5" t="str">
        <f t="shared" si="393"/>
        <v>R06</v>
      </c>
      <c r="F6300" s="1" t="str">
        <f>VLOOKUP(E6300,'Cat3'!$A:$B,2,FALSE)</f>
        <v>Antihistaminika Zur Systemischen Anwendung</v>
      </c>
      <c r="G6300" s="5" t="str">
        <f t="shared" si="394"/>
        <v>R06A</v>
      </c>
      <c r="H6300" s="1" t="str">
        <f>VLOOKUP(G6300,'Cat4'!$A:$B,2,FALSE)</f>
        <v>Antihistaminika Zur Systemischen Anwendung</v>
      </c>
      <c r="I6300" s="5" t="str">
        <f t="shared" si="395"/>
        <v>R06AB</v>
      </c>
      <c r="J6300" s="1" t="str">
        <f>VLOOKUP(I6300,'Cat5'!$A:$B,2,FALSE)</f>
        <v>Substituierte Alkylamine</v>
      </c>
    </row>
    <row r="6301" spans="1:10" hidden="1" x14ac:dyDescent="0.3">
      <c r="A6301" s="5" t="s">
        <v>12727</v>
      </c>
      <c r="B6301" s="1" t="s">
        <v>12728</v>
      </c>
      <c r="C6301" s="5" t="str">
        <f t="shared" si="392"/>
        <v>R</v>
      </c>
      <c r="D6301" s="1" t="str">
        <f>VLOOKUP(C6301,'Cat1'!$A:$B,2,FALSE)</f>
        <v>Respirationstrakt</v>
      </c>
      <c r="E6301" s="5" t="str">
        <f t="shared" si="393"/>
        <v>R06</v>
      </c>
      <c r="F6301" s="1" t="str">
        <f>VLOOKUP(E6301,'Cat3'!$A:$B,2,FALSE)</f>
        <v>Antihistaminika Zur Systemischen Anwendung</v>
      </c>
      <c r="G6301" s="5" t="str">
        <f t="shared" si="394"/>
        <v>R06A</v>
      </c>
      <c r="H6301" s="1" t="str">
        <f>VLOOKUP(G6301,'Cat4'!$A:$B,2,FALSE)</f>
        <v>Antihistaminika Zur Systemischen Anwendung</v>
      </c>
      <c r="I6301" s="5" t="str">
        <f t="shared" si="395"/>
        <v>R06AB</v>
      </c>
      <c r="J6301" s="1" t="str">
        <f>VLOOKUP(I6301,'Cat5'!$A:$B,2,FALSE)</f>
        <v>Substituierte Alkylamine</v>
      </c>
    </row>
    <row r="6302" spans="1:10" hidden="1" x14ac:dyDescent="0.3">
      <c r="A6302" s="5" t="s">
        <v>12729</v>
      </c>
      <c r="B6302" s="1" t="s">
        <v>6157</v>
      </c>
      <c r="C6302" s="5" t="str">
        <f t="shared" si="392"/>
        <v>R</v>
      </c>
      <c r="D6302" s="1" t="str">
        <f>VLOOKUP(C6302,'Cat1'!$A:$B,2,FALSE)</f>
        <v>Respirationstrakt</v>
      </c>
      <c r="E6302" s="5" t="str">
        <f t="shared" si="393"/>
        <v>R06</v>
      </c>
      <c r="F6302" s="1" t="str">
        <f>VLOOKUP(E6302,'Cat3'!$A:$B,2,FALSE)</f>
        <v>Antihistaminika Zur Systemischen Anwendung</v>
      </c>
      <c r="G6302" s="5" t="str">
        <f t="shared" si="394"/>
        <v>R06A</v>
      </c>
      <c r="H6302" s="1" t="str">
        <f>VLOOKUP(G6302,'Cat4'!$A:$B,2,FALSE)</f>
        <v>Antihistaminika Zur Systemischen Anwendung</v>
      </c>
      <c r="I6302" s="5" t="str">
        <f t="shared" si="395"/>
        <v>R06AB</v>
      </c>
      <c r="J6302" s="1" t="str">
        <f>VLOOKUP(I6302,'Cat5'!$A:$B,2,FALSE)</f>
        <v>Substituierte Alkylamine</v>
      </c>
    </row>
    <row r="6303" spans="1:10" hidden="1" x14ac:dyDescent="0.3">
      <c r="A6303" s="5" t="s">
        <v>12730</v>
      </c>
      <c r="B6303" s="1" t="s">
        <v>12731</v>
      </c>
      <c r="C6303" s="5" t="str">
        <f t="shared" si="392"/>
        <v>R</v>
      </c>
      <c r="D6303" s="1" t="str">
        <f>VLOOKUP(C6303,'Cat1'!$A:$B,2,FALSE)</f>
        <v>Respirationstrakt</v>
      </c>
      <c r="E6303" s="5" t="str">
        <f t="shared" si="393"/>
        <v>R06</v>
      </c>
      <c r="F6303" s="1" t="str">
        <f>VLOOKUP(E6303,'Cat3'!$A:$B,2,FALSE)</f>
        <v>Antihistaminika Zur Systemischen Anwendung</v>
      </c>
      <c r="G6303" s="5" t="str">
        <f t="shared" si="394"/>
        <v>R06A</v>
      </c>
      <c r="H6303" s="1" t="str">
        <f>VLOOKUP(G6303,'Cat4'!$A:$B,2,FALSE)</f>
        <v>Antihistaminika Zur Systemischen Anwendung</v>
      </c>
      <c r="I6303" s="5" t="str">
        <f t="shared" si="395"/>
        <v>R06AB</v>
      </c>
      <c r="J6303" s="1" t="str">
        <f>VLOOKUP(I6303,'Cat5'!$A:$B,2,FALSE)</f>
        <v>Substituierte Alkylamine</v>
      </c>
    </row>
    <row r="6304" spans="1:10" hidden="1" x14ac:dyDescent="0.3">
      <c r="A6304" s="5" t="s">
        <v>12732</v>
      </c>
      <c r="B6304" s="1" t="s">
        <v>6163</v>
      </c>
      <c r="C6304" s="5" t="str">
        <f t="shared" si="392"/>
        <v>R</v>
      </c>
      <c r="D6304" s="1" t="str">
        <f>VLOOKUP(C6304,'Cat1'!$A:$B,2,FALSE)</f>
        <v>Respirationstrakt</v>
      </c>
      <c r="E6304" s="5" t="str">
        <f t="shared" si="393"/>
        <v>R06</v>
      </c>
      <c r="F6304" s="1" t="str">
        <f>VLOOKUP(E6304,'Cat3'!$A:$B,2,FALSE)</f>
        <v>Antihistaminika Zur Systemischen Anwendung</v>
      </c>
      <c r="G6304" s="5" t="str">
        <f t="shared" si="394"/>
        <v>R06A</v>
      </c>
      <c r="H6304" s="1" t="str">
        <f>VLOOKUP(G6304,'Cat4'!$A:$B,2,FALSE)</f>
        <v>Antihistaminika Zur Systemischen Anwendung</v>
      </c>
      <c r="I6304" s="5" t="str">
        <f t="shared" si="395"/>
        <v>R06AB</v>
      </c>
      <c r="J6304" s="1" t="str">
        <f>VLOOKUP(I6304,'Cat5'!$A:$B,2,FALSE)</f>
        <v>Substituierte Alkylamine</v>
      </c>
    </row>
    <row r="6305" spans="1:10" hidden="1" x14ac:dyDescent="0.3">
      <c r="A6305" s="5" t="s">
        <v>12733</v>
      </c>
      <c r="B6305" s="1" t="s">
        <v>12734</v>
      </c>
      <c r="C6305" s="5" t="str">
        <f t="shared" si="392"/>
        <v>R</v>
      </c>
      <c r="D6305" s="1" t="str">
        <f>VLOOKUP(C6305,'Cat1'!$A:$B,2,FALSE)</f>
        <v>Respirationstrakt</v>
      </c>
      <c r="E6305" s="5" t="str">
        <f t="shared" si="393"/>
        <v>R06</v>
      </c>
      <c r="F6305" s="1" t="str">
        <f>VLOOKUP(E6305,'Cat3'!$A:$B,2,FALSE)</f>
        <v>Antihistaminika Zur Systemischen Anwendung</v>
      </c>
      <c r="G6305" s="5" t="str">
        <f t="shared" si="394"/>
        <v>R06A</v>
      </c>
      <c r="H6305" s="1" t="str">
        <f>VLOOKUP(G6305,'Cat4'!$A:$B,2,FALSE)</f>
        <v>Antihistaminika Zur Systemischen Anwendung</v>
      </c>
      <c r="I6305" s="5" t="str">
        <f t="shared" si="395"/>
        <v>R06AB</v>
      </c>
      <c r="J6305" s="1" t="str">
        <f>VLOOKUP(I6305,'Cat5'!$A:$B,2,FALSE)</f>
        <v>Substituierte Alkylamine</v>
      </c>
    </row>
    <row r="6306" spans="1:10" hidden="1" x14ac:dyDescent="0.3">
      <c r="A6306" s="5" t="s">
        <v>12735</v>
      </c>
      <c r="B6306" s="1" t="s">
        <v>12736</v>
      </c>
      <c r="C6306" s="5" t="str">
        <f t="shared" si="392"/>
        <v>R</v>
      </c>
      <c r="D6306" s="1" t="str">
        <f>VLOOKUP(C6306,'Cat1'!$A:$B,2,FALSE)</f>
        <v>Respirationstrakt</v>
      </c>
      <c r="E6306" s="5" t="str">
        <f t="shared" si="393"/>
        <v>R06</v>
      </c>
      <c r="F6306" s="1" t="str">
        <f>VLOOKUP(E6306,'Cat3'!$A:$B,2,FALSE)</f>
        <v>Antihistaminika Zur Systemischen Anwendung</v>
      </c>
      <c r="G6306" s="5" t="str">
        <f t="shared" si="394"/>
        <v>R06A</v>
      </c>
      <c r="H6306" s="1" t="str">
        <f>VLOOKUP(G6306,'Cat4'!$A:$B,2,FALSE)</f>
        <v>Antihistaminika Zur Systemischen Anwendung</v>
      </c>
      <c r="I6306" s="5" t="str">
        <f t="shared" si="395"/>
        <v>R06AB</v>
      </c>
      <c r="J6306" s="1" t="str">
        <f>VLOOKUP(I6306,'Cat5'!$A:$B,2,FALSE)</f>
        <v>Substituierte Alkylamine</v>
      </c>
    </row>
    <row r="6307" spans="1:10" hidden="1" x14ac:dyDescent="0.3">
      <c r="A6307" s="5" t="s">
        <v>12737</v>
      </c>
      <c r="B6307" s="1" t="s">
        <v>12738</v>
      </c>
      <c r="C6307" s="5" t="str">
        <f t="shared" si="392"/>
        <v>R</v>
      </c>
      <c r="D6307" s="1" t="str">
        <f>VLOOKUP(C6307,'Cat1'!$A:$B,2,FALSE)</f>
        <v>Respirationstrakt</v>
      </c>
      <c r="E6307" s="5" t="str">
        <f t="shared" si="393"/>
        <v>R06</v>
      </c>
      <c r="F6307" s="1" t="str">
        <f>VLOOKUP(E6307,'Cat3'!$A:$B,2,FALSE)</f>
        <v>Antihistaminika Zur Systemischen Anwendung</v>
      </c>
      <c r="G6307" s="5" t="str">
        <f t="shared" si="394"/>
        <v>R06A</v>
      </c>
      <c r="H6307" s="1" t="str">
        <f>VLOOKUP(G6307,'Cat4'!$A:$B,2,FALSE)</f>
        <v>Antihistaminika Zur Systemischen Anwendung</v>
      </c>
      <c r="I6307" s="5" t="str">
        <f t="shared" si="395"/>
        <v>R06AB</v>
      </c>
      <c r="J6307" s="1" t="str">
        <f>VLOOKUP(I6307,'Cat5'!$A:$B,2,FALSE)</f>
        <v>Substituierte Alkylamine</v>
      </c>
    </row>
    <row r="6308" spans="1:10" hidden="1" x14ac:dyDescent="0.3">
      <c r="A6308" s="5" t="s">
        <v>12739</v>
      </c>
      <c r="B6308" s="1" t="s">
        <v>12740</v>
      </c>
      <c r="C6308" s="5" t="str">
        <f t="shared" si="392"/>
        <v>R</v>
      </c>
      <c r="D6308" s="1" t="str">
        <f>VLOOKUP(C6308,'Cat1'!$A:$B,2,FALSE)</f>
        <v>Respirationstrakt</v>
      </c>
      <c r="E6308" s="5" t="str">
        <f t="shared" si="393"/>
        <v>R06</v>
      </c>
      <c r="F6308" s="1" t="str">
        <f>VLOOKUP(E6308,'Cat3'!$A:$B,2,FALSE)</f>
        <v>Antihistaminika Zur Systemischen Anwendung</v>
      </c>
      <c r="G6308" s="5" t="str">
        <f t="shared" si="394"/>
        <v>R06A</v>
      </c>
      <c r="H6308" s="1" t="str">
        <f>VLOOKUP(G6308,'Cat4'!$A:$B,2,FALSE)</f>
        <v>Antihistaminika Zur Systemischen Anwendung</v>
      </c>
      <c r="I6308" s="5" t="str">
        <f t="shared" si="395"/>
        <v>R06AB</v>
      </c>
      <c r="J6308" s="1" t="str">
        <f>VLOOKUP(I6308,'Cat5'!$A:$B,2,FALSE)</f>
        <v>Substituierte Alkylamine</v>
      </c>
    </row>
    <row r="6309" spans="1:10" hidden="1" x14ac:dyDescent="0.3">
      <c r="A6309" s="5" t="s">
        <v>12741</v>
      </c>
      <c r="B6309" s="1" t="s">
        <v>12742</v>
      </c>
      <c r="C6309" s="5" t="str">
        <f t="shared" si="392"/>
        <v>R</v>
      </c>
      <c r="D6309" s="1" t="str">
        <f>VLOOKUP(C6309,'Cat1'!$A:$B,2,FALSE)</f>
        <v>Respirationstrakt</v>
      </c>
      <c r="E6309" s="5" t="str">
        <f t="shared" si="393"/>
        <v>R06</v>
      </c>
      <c r="F6309" s="1" t="str">
        <f>VLOOKUP(E6309,'Cat3'!$A:$B,2,FALSE)</f>
        <v>Antihistaminika Zur Systemischen Anwendung</v>
      </c>
      <c r="G6309" s="5" t="str">
        <f t="shared" si="394"/>
        <v>R06A</v>
      </c>
      <c r="H6309" s="1" t="str">
        <f>VLOOKUP(G6309,'Cat4'!$A:$B,2,FALSE)</f>
        <v>Antihistaminika Zur Systemischen Anwendung</v>
      </c>
      <c r="I6309" s="5" t="str">
        <f t="shared" si="395"/>
        <v>R06AB</v>
      </c>
      <c r="J6309" s="1" t="str">
        <f>VLOOKUP(I6309,'Cat5'!$A:$B,2,FALSE)</f>
        <v>Substituierte Alkylamine</v>
      </c>
    </row>
    <row r="6310" spans="1:10" hidden="1" x14ac:dyDescent="0.3">
      <c r="A6310" s="5" t="s">
        <v>12743</v>
      </c>
      <c r="B6310" s="1" t="s">
        <v>12744</v>
      </c>
      <c r="C6310" s="5" t="str">
        <f t="shared" si="392"/>
        <v>R</v>
      </c>
      <c r="D6310" s="1" t="str">
        <f>VLOOKUP(C6310,'Cat1'!$A:$B,2,FALSE)</f>
        <v>Respirationstrakt</v>
      </c>
      <c r="E6310" s="5" t="str">
        <f t="shared" si="393"/>
        <v>R06</v>
      </c>
      <c r="F6310" s="1" t="str">
        <f>VLOOKUP(E6310,'Cat3'!$A:$B,2,FALSE)</f>
        <v>Antihistaminika Zur Systemischen Anwendung</v>
      </c>
      <c r="G6310" s="5" t="str">
        <f t="shared" si="394"/>
        <v>R06A</v>
      </c>
      <c r="H6310" s="1" t="str">
        <f>VLOOKUP(G6310,'Cat4'!$A:$B,2,FALSE)</f>
        <v>Antihistaminika Zur Systemischen Anwendung</v>
      </c>
      <c r="I6310" s="5" t="str">
        <f t="shared" si="395"/>
        <v>R06AB</v>
      </c>
      <c r="J6310" s="1" t="str">
        <f>VLOOKUP(I6310,'Cat5'!$A:$B,2,FALSE)</f>
        <v>Substituierte Alkylamine</v>
      </c>
    </row>
    <row r="6311" spans="1:10" hidden="1" x14ac:dyDescent="0.3">
      <c r="A6311" s="5" t="s">
        <v>12746</v>
      </c>
      <c r="B6311" s="1" t="s">
        <v>6145</v>
      </c>
      <c r="C6311" s="5" t="str">
        <f t="shared" si="392"/>
        <v>R</v>
      </c>
      <c r="D6311" s="1" t="str">
        <f>VLOOKUP(C6311,'Cat1'!$A:$B,2,FALSE)</f>
        <v>Respirationstrakt</v>
      </c>
      <c r="E6311" s="5" t="str">
        <f t="shared" si="393"/>
        <v>R06</v>
      </c>
      <c r="F6311" s="1" t="str">
        <f>VLOOKUP(E6311,'Cat3'!$A:$B,2,FALSE)</f>
        <v>Antihistaminika Zur Systemischen Anwendung</v>
      </c>
      <c r="G6311" s="5" t="str">
        <f t="shared" si="394"/>
        <v>R06A</v>
      </c>
      <c r="H6311" s="1" t="str">
        <f>VLOOKUP(G6311,'Cat4'!$A:$B,2,FALSE)</f>
        <v>Antihistaminika Zur Systemischen Anwendung</v>
      </c>
      <c r="I6311" s="5" t="str">
        <f t="shared" si="395"/>
        <v>R06AC</v>
      </c>
      <c r="J6311" s="1" t="str">
        <f>VLOOKUP(I6311,'Cat5'!$A:$B,2,FALSE)</f>
        <v>Substituierte Ethylendiamine</v>
      </c>
    </row>
    <row r="6312" spans="1:10" hidden="1" x14ac:dyDescent="0.3">
      <c r="A6312" s="5" t="s">
        <v>12747</v>
      </c>
      <c r="B6312" s="1" t="s">
        <v>12748</v>
      </c>
      <c r="C6312" s="5" t="str">
        <f t="shared" si="392"/>
        <v>R</v>
      </c>
      <c r="D6312" s="1" t="str">
        <f>VLOOKUP(C6312,'Cat1'!$A:$B,2,FALSE)</f>
        <v>Respirationstrakt</v>
      </c>
      <c r="E6312" s="5" t="str">
        <f t="shared" si="393"/>
        <v>R06</v>
      </c>
      <c r="F6312" s="1" t="str">
        <f>VLOOKUP(E6312,'Cat3'!$A:$B,2,FALSE)</f>
        <v>Antihistaminika Zur Systemischen Anwendung</v>
      </c>
      <c r="G6312" s="5" t="str">
        <f t="shared" si="394"/>
        <v>R06A</v>
      </c>
      <c r="H6312" s="1" t="str">
        <f>VLOOKUP(G6312,'Cat4'!$A:$B,2,FALSE)</f>
        <v>Antihistaminika Zur Systemischen Anwendung</v>
      </c>
      <c r="I6312" s="5" t="str">
        <f t="shared" si="395"/>
        <v>R06AC</v>
      </c>
      <c r="J6312" s="1" t="str">
        <f>VLOOKUP(I6312,'Cat5'!$A:$B,2,FALSE)</f>
        <v>Substituierte Ethylendiamine</v>
      </c>
    </row>
    <row r="6313" spans="1:10" hidden="1" x14ac:dyDescent="0.3">
      <c r="A6313" s="5" t="s">
        <v>12749</v>
      </c>
      <c r="B6313" s="1" t="s">
        <v>6151</v>
      </c>
      <c r="C6313" s="5" t="str">
        <f t="shared" si="392"/>
        <v>R</v>
      </c>
      <c r="D6313" s="1" t="str">
        <f>VLOOKUP(C6313,'Cat1'!$A:$B,2,FALSE)</f>
        <v>Respirationstrakt</v>
      </c>
      <c r="E6313" s="5" t="str">
        <f t="shared" si="393"/>
        <v>R06</v>
      </c>
      <c r="F6313" s="1" t="str">
        <f>VLOOKUP(E6313,'Cat3'!$A:$B,2,FALSE)</f>
        <v>Antihistaminika Zur Systemischen Anwendung</v>
      </c>
      <c r="G6313" s="5" t="str">
        <f t="shared" si="394"/>
        <v>R06A</v>
      </c>
      <c r="H6313" s="1" t="str">
        <f>VLOOKUP(G6313,'Cat4'!$A:$B,2,FALSE)</f>
        <v>Antihistaminika Zur Systemischen Anwendung</v>
      </c>
      <c r="I6313" s="5" t="str">
        <f t="shared" si="395"/>
        <v>R06AC</v>
      </c>
      <c r="J6313" s="1" t="str">
        <f>VLOOKUP(I6313,'Cat5'!$A:$B,2,FALSE)</f>
        <v>Substituierte Ethylendiamine</v>
      </c>
    </row>
    <row r="6314" spans="1:10" hidden="1" x14ac:dyDescent="0.3">
      <c r="A6314" s="5" t="s">
        <v>12750</v>
      </c>
      <c r="B6314" s="1" t="s">
        <v>6149</v>
      </c>
      <c r="C6314" s="5" t="str">
        <f t="shared" si="392"/>
        <v>R</v>
      </c>
      <c r="D6314" s="1" t="str">
        <f>VLOOKUP(C6314,'Cat1'!$A:$B,2,FALSE)</f>
        <v>Respirationstrakt</v>
      </c>
      <c r="E6314" s="5" t="str">
        <f t="shared" si="393"/>
        <v>R06</v>
      </c>
      <c r="F6314" s="1" t="str">
        <f>VLOOKUP(E6314,'Cat3'!$A:$B,2,FALSE)</f>
        <v>Antihistaminika Zur Systemischen Anwendung</v>
      </c>
      <c r="G6314" s="5" t="str">
        <f t="shared" si="394"/>
        <v>R06A</v>
      </c>
      <c r="H6314" s="1" t="str">
        <f>VLOOKUP(G6314,'Cat4'!$A:$B,2,FALSE)</f>
        <v>Antihistaminika Zur Systemischen Anwendung</v>
      </c>
      <c r="I6314" s="5" t="str">
        <f t="shared" si="395"/>
        <v>R06AC</v>
      </c>
      <c r="J6314" s="1" t="str">
        <f>VLOOKUP(I6314,'Cat5'!$A:$B,2,FALSE)</f>
        <v>Substituierte Ethylendiamine</v>
      </c>
    </row>
    <row r="6315" spans="1:10" hidden="1" x14ac:dyDescent="0.3">
      <c r="A6315" s="5" t="s">
        <v>12751</v>
      </c>
      <c r="B6315" s="1" t="s">
        <v>12752</v>
      </c>
      <c r="C6315" s="5" t="str">
        <f t="shared" si="392"/>
        <v>R</v>
      </c>
      <c r="D6315" s="1" t="str">
        <f>VLOOKUP(C6315,'Cat1'!$A:$B,2,FALSE)</f>
        <v>Respirationstrakt</v>
      </c>
      <c r="E6315" s="5" t="str">
        <f t="shared" si="393"/>
        <v>R06</v>
      </c>
      <c r="F6315" s="1" t="str">
        <f>VLOOKUP(E6315,'Cat3'!$A:$B,2,FALSE)</f>
        <v>Antihistaminika Zur Systemischen Anwendung</v>
      </c>
      <c r="G6315" s="5" t="str">
        <f t="shared" si="394"/>
        <v>R06A</v>
      </c>
      <c r="H6315" s="1" t="str">
        <f>VLOOKUP(G6315,'Cat4'!$A:$B,2,FALSE)</f>
        <v>Antihistaminika Zur Systemischen Anwendung</v>
      </c>
      <c r="I6315" s="5" t="str">
        <f t="shared" si="395"/>
        <v>R06AC</v>
      </c>
      <c r="J6315" s="1" t="str">
        <f>VLOOKUP(I6315,'Cat5'!$A:$B,2,FALSE)</f>
        <v>Substituierte Ethylendiamine</v>
      </c>
    </row>
    <row r="6316" spans="1:10" hidden="1" x14ac:dyDescent="0.3">
      <c r="A6316" s="5" t="s">
        <v>12753</v>
      </c>
      <c r="B6316" s="1" t="s">
        <v>6143</v>
      </c>
      <c r="C6316" s="5" t="str">
        <f t="shared" si="392"/>
        <v>R</v>
      </c>
      <c r="D6316" s="1" t="str">
        <f>VLOOKUP(C6316,'Cat1'!$A:$B,2,FALSE)</f>
        <v>Respirationstrakt</v>
      </c>
      <c r="E6316" s="5" t="str">
        <f t="shared" si="393"/>
        <v>R06</v>
      </c>
      <c r="F6316" s="1" t="str">
        <f>VLOOKUP(E6316,'Cat3'!$A:$B,2,FALSE)</f>
        <v>Antihistaminika Zur Systemischen Anwendung</v>
      </c>
      <c r="G6316" s="5" t="str">
        <f t="shared" si="394"/>
        <v>R06A</v>
      </c>
      <c r="H6316" s="1" t="str">
        <f>VLOOKUP(G6316,'Cat4'!$A:$B,2,FALSE)</f>
        <v>Antihistaminika Zur Systemischen Anwendung</v>
      </c>
      <c r="I6316" s="5" t="str">
        <f t="shared" si="395"/>
        <v>R06AC</v>
      </c>
      <c r="J6316" s="1" t="str">
        <f>VLOOKUP(I6316,'Cat5'!$A:$B,2,FALSE)</f>
        <v>Substituierte Ethylendiamine</v>
      </c>
    </row>
    <row r="6317" spans="1:10" hidden="1" x14ac:dyDescent="0.3">
      <c r="A6317" s="5" t="s">
        <v>12754</v>
      </c>
      <c r="B6317" s="1" t="s">
        <v>6176</v>
      </c>
      <c r="C6317" s="5" t="str">
        <f t="shared" si="392"/>
        <v>R</v>
      </c>
      <c r="D6317" s="1" t="str">
        <f>VLOOKUP(C6317,'Cat1'!$A:$B,2,FALSE)</f>
        <v>Respirationstrakt</v>
      </c>
      <c r="E6317" s="5" t="str">
        <f t="shared" si="393"/>
        <v>R06</v>
      </c>
      <c r="F6317" s="1" t="str">
        <f>VLOOKUP(E6317,'Cat3'!$A:$B,2,FALSE)</f>
        <v>Antihistaminika Zur Systemischen Anwendung</v>
      </c>
      <c r="G6317" s="5" t="str">
        <f t="shared" si="394"/>
        <v>R06A</v>
      </c>
      <c r="H6317" s="1" t="str">
        <f>VLOOKUP(G6317,'Cat4'!$A:$B,2,FALSE)</f>
        <v>Antihistaminika Zur Systemischen Anwendung</v>
      </c>
      <c r="I6317" s="5" t="str">
        <f t="shared" si="395"/>
        <v>R06AC</v>
      </c>
      <c r="J6317" s="1" t="str">
        <f>VLOOKUP(I6317,'Cat5'!$A:$B,2,FALSE)</f>
        <v>Substituierte Ethylendiamine</v>
      </c>
    </row>
    <row r="6318" spans="1:10" hidden="1" x14ac:dyDescent="0.3">
      <c r="A6318" s="5" t="s">
        <v>12755</v>
      </c>
      <c r="B6318" s="1" t="s">
        <v>12756</v>
      </c>
      <c r="C6318" s="5" t="str">
        <f t="shared" si="392"/>
        <v>R</v>
      </c>
      <c r="D6318" s="1" t="str">
        <f>VLOOKUP(C6318,'Cat1'!$A:$B,2,FALSE)</f>
        <v>Respirationstrakt</v>
      </c>
      <c r="E6318" s="5" t="str">
        <f t="shared" si="393"/>
        <v>R06</v>
      </c>
      <c r="F6318" s="1" t="str">
        <f>VLOOKUP(E6318,'Cat3'!$A:$B,2,FALSE)</f>
        <v>Antihistaminika Zur Systemischen Anwendung</v>
      </c>
      <c r="G6318" s="5" t="str">
        <f t="shared" si="394"/>
        <v>R06A</v>
      </c>
      <c r="H6318" s="1" t="str">
        <f>VLOOKUP(G6318,'Cat4'!$A:$B,2,FALSE)</f>
        <v>Antihistaminika Zur Systemischen Anwendung</v>
      </c>
      <c r="I6318" s="5" t="str">
        <f t="shared" si="395"/>
        <v>R06AC</v>
      </c>
      <c r="J6318" s="1" t="str">
        <f>VLOOKUP(I6318,'Cat5'!$A:$B,2,FALSE)</f>
        <v>Substituierte Ethylendiamine</v>
      </c>
    </row>
    <row r="6319" spans="1:10" hidden="1" x14ac:dyDescent="0.3">
      <c r="A6319" s="5" t="s">
        <v>12758</v>
      </c>
      <c r="B6319" s="1" t="s">
        <v>12759</v>
      </c>
      <c r="C6319" s="5" t="str">
        <f t="shared" si="392"/>
        <v>R</v>
      </c>
      <c r="D6319" s="1" t="str">
        <f>VLOOKUP(C6319,'Cat1'!$A:$B,2,FALSE)</f>
        <v>Respirationstrakt</v>
      </c>
      <c r="E6319" s="5" t="str">
        <f t="shared" si="393"/>
        <v>R06</v>
      </c>
      <c r="F6319" s="1" t="str">
        <f>VLOOKUP(E6319,'Cat3'!$A:$B,2,FALSE)</f>
        <v>Antihistaminika Zur Systemischen Anwendung</v>
      </c>
      <c r="G6319" s="5" t="str">
        <f t="shared" si="394"/>
        <v>R06A</v>
      </c>
      <c r="H6319" s="1" t="str">
        <f>VLOOKUP(G6319,'Cat4'!$A:$B,2,FALSE)</f>
        <v>Antihistaminika Zur Systemischen Anwendung</v>
      </c>
      <c r="I6319" s="5" t="str">
        <f t="shared" si="395"/>
        <v>R06AD</v>
      </c>
      <c r="J6319" s="1" t="str">
        <f>VLOOKUP(I6319,'Cat5'!$A:$B,2,FALSE)</f>
        <v>Phenothiazin-Derivate</v>
      </c>
    </row>
    <row r="6320" spans="1:10" hidden="1" x14ac:dyDescent="0.3">
      <c r="A6320" s="5" t="s">
        <v>12760</v>
      </c>
      <c r="B6320" s="1" t="s">
        <v>6153</v>
      </c>
      <c r="C6320" s="5" t="str">
        <f t="shared" si="392"/>
        <v>R</v>
      </c>
      <c r="D6320" s="1" t="str">
        <f>VLOOKUP(C6320,'Cat1'!$A:$B,2,FALSE)</f>
        <v>Respirationstrakt</v>
      </c>
      <c r="E6320" s="5" t="str">
        <f t="shared" si="393"/>
        <v>R06</v>
      </c>
      <c r="F6320" s="1" t="str">
        <f>VLOOKUP(E6320,'Cat3'!$A:$B,2,FALSE)</f>
        <v>Antihistaminika Zur Systemischen Anwendung</v>
      </c>
      <c r="G6320" s="5" t="str">
        <f t="shared" si="394"/>
        <v>R06A</v>
      </c>
      <c r="H6320" s="1" t="str">
        <f>VLOOKUP(G6320,'Cat4'!$A:$B,2,FALSE)</f>
        <v>Antihistaminika Zur Systemischen Anwendung</v>
      </c>
      <c r="I6320" s="5" t="str">
        <f t="shared" si="395"/>
        <v>R06AD</v>
      </c>
      <c r="J6320" s="1" t="str">
        <f>VLOOKUP(I6320,'Cat5'!$A:$B,2,FALSE)</f>
        <v>Phenothiazin-Derivate</v>
      </c>
    </row>
    <row r="6321" spans="1:10" hidden="1" x14ac:dyDescent="0.3">
      <c r="A6321" s="5" t="s">
        <v>12761</v>
      </c>
      <c r="B6321" s="1" t="s">
        <v>1891</v>
      </c>
      <c r="C6321" s="5" t="str">
        <f t="shared" si="392"/>
        <v>R</v>
      </c>
      <c r="D6321" s="1" t="str">
        <f>VLOOKUP(C6321,'Cat1'!$A:$B,2,FALSE)</f>
        <v>Respirationstrakt</v>
      </c>
      <c r="E6321" s="5" t="str">
        <f t="shared" si="393"/>
        <v>R06</v>
      </c>
      <c r="F6321" s="1" t="str">
        <f>VLOOKUP(E6321,'Cat3'!$A:$B,2,FALSE)</f>
        <v>Antihistaminika Zur Systemischen Anwendung</v>
      </c>
      <c r="G6321" s="5" t="str">
        <f t="shared" si="394"/>
        <v>R06A</v>
      </c>
      <c r="H6321" s="1" t="str">
        <f>VLOOKUP(G6321,'Cat4'!$A:$B,2,FALSE)</f>
        <v>Antihistaminika Zur Systemischen Anwendung</v>
      </c>
      <c r="I6321" s="5" t="str">
        <f t="shared" si="395"/>
        <v>R06AD</v>
      </c>
      <c r="J6321" s="1" t="str">
        <f>VLOOKUP(I6321,'Cat5'!$A:$B,2,FALSE)</f>
        <v>Phenothiazin-Derivate</v>
      </c>
    </row>
    <row r="6322" spans="1:10" hidden="1" x14ac:dyDescent="0.3">
      <c r="A6322" s="5" t="s">
        <v>12762</v>
      </c>
      <c r="B6322" s="1" t="s">
        <v>12763</v>
      </c>
      <c r="C6322" s="5" t="str">
        <f t="shared" si="392"/>
        <v>R</v>
      </c>
      <c r="D6322" s="1" t="str">
        <f>VLOOKUP(C6322,'Cat1'!$A:$B,2,FALSE)</f>
        <v>Respirationstrakt</v>
      </c>
      <c r="E6322" s="5" t="str">
        <f t="shared" si="393"/>
        <v>R06</v>
      </c>
      <c r="F6322" s="1" t="str">
        <f>VLOOKUP(E6322,'Cat3'!$A:$B,2,FALSE)</f>
        <v>Antihistaminika Zur Systemischen Anwendung</v>
      </c>
      <c r="G6322" s="5" t="str">
        <f t="shared" si="394"/>
        <v>R06A</v>
      </c>
      <c r="H6322" s="1" t="str">
        <f>VLOOKUP(G6322,'Cat4'!$A:$B,2,FALSE)</f>
        <v>Antihistaminika Zur Systemischen Anwendung</v>
      </c>
      <c r="I6322" s="5" t="str">
        <f t="shared" si="395"/>
        <v>R06AD</v>
      </c>
      <c r="J6322" s="1" t="str">
        <f>VLOOKUP(I6322,'Cat5'!$A:$B,2,FALSE)</f>
        <v>Phenothiazin-Derivate</v>
      </c>
    </row>
    <row r="6323" spans="1:10" hidden="1" x14ac:dyDescent="0.3">
      <c r="A6323" s="5" t="s">
        <v>12764</v>
      </c>
      <c r="B6323" s="1" t="s">
        <v>12765</v>
      </c>
      <c r="C6323" s="5" t="str">
        <f t="shared" si="392"/>
        <v>R</v>
      </c>
      <c r="D6323" s="1" t="str">
        <f>VLOOKUP(C6323,'Cat1'!$A:$B,2,FALSE)</f>
        <v>Respirationstrakt</v>
      </c>
      <c r="E6323" s="5" t="str">
        <f t="shared" si="393"/>
        <v>R06</v>
      </c>
      <c r="F6323" s="1" t="str">
        <f>VLOOKUP(E6323,'Cat3'!$A:$B,2,FALSE)</f>
        <v>Antihistaminika Zur Systemischen Anwendung</v>
      </c>
      <c r="G6323" s="5" t="str">
        <f t="shared" si="394"/>
        <v>R06A</v>
      </c>
      <c r="H6323" s="1" t="str">
        <f>VLOOKUP(G6323,'Cat4'!$A:$B,2,FALSE)</f>
        <v>Antihistaminika Zur Systemischen Anwendung</v>
      </c>
      <c r="I6323" s="5" t="str">
        <f t="shared" si="395"/>
        <v>R06AD</v>
      </c>
      <c r="J6323" s="1" t="str">
        <f>VLOOKUP(I6323,'Cat5'!$A:$B,2,FALSE)</f>
        <v>Phenothiazin-Derivate</v>
      </c>
    </row>
    <row r="6324" spans="1:10" hidden="1" x14ac:dyDescent="0.3">
      <c r="A6324" s="5" t="s">
        <v>12766</v>
      </c>
      <c r="B6324" s="1" t="s">
        <v>12767</v>
      </c>
      <c r="C6324" s="5" t="str">
        <f t="shared" si="392"/>
        <v>R</v>
      </c>
      <c r="D6324" s="1" t="str">
        <f>VLOOKUP(C6324,'Cat1'!$A:$B,2,FALSE)</f>
        <v>Respirationstrakt</v>
      </c>
      <c r="E6324" s="5" t="str">
        <f t="shared" si="393"/>
        <v>R06</v>
      </c>
      <c r="F6324" s="1" t="str">
        <f>VLOOKUP(E6324,'Cat3'!$A:$B,2,FALSE)</f>
        <v>Antihistaminika Zur Systemischen Anwendung</v>
      </c>
      <c r="G6324" s="5" t="str">
        <f t="shared" si="394"/>
        <v>R06A</v>
      </c>
      <c r="H6324" s="1" t="str">
        <f>VLOOKUP(G6324,'Cat4'!$A:$B,2,FALSE)</f>
        <v>Antihistaminika Zur Systemischen Anwendung</v>
      </c>
      <c r="I6324" s="5" t="str">
        <f t="shared" si="395"/>
        <v>R06AD</v>
      </c>
      <c r="J6324" s="1" t="str">
        <f>VLOOKUP(I6324,'Cat5'!$A:$B,2,FALSE)</f>
        <v>Phenothiazin-Derivate</v>
      </c>
    </row>
    <row r="6325" spans="1:10" hidden="1" x14ac:dyDescent="0.3">
      <c r="A6325" s="5" t="s">
        <v>12768</v>
      </c>
      <c r="B6325" s="1" t="s">
        <v>12769</v>
      </c>
      <c r="C6325" s="5" t="str">
        <f t="shared" si="392"/>
        <v>R</v>
      </c>
      <c r="D6325" s="1" t="str">
        <f>VLOOKUP(C6325,'Cat1'!$A:$B,2,FALSE)</f>
        <v>Respirationstrakt</v>
      </c>
      <c r="E6325" s="5" t="str">
        <f t="shared" si="393"/>
        <v>R06</v>
      </c>
      <c r="F6325" s="1" t="str">
        <f>VLOOKUP(E6325,'Cat3'!$A:$B,2,FALSE)</f>
        <v>Antihistaminika Zur Systemischen Anwendung</v>
      </c>
      <c r="G6325" s="5" t="str">
        <f t="shared" si="394"/>
        <v>R06A</v>
      </c>
      <c r="H6325" s="1" t="str">
        <f>VLOOKUP(G6325,'Cat4'!$A:$B,2,FALSE)</f>
        <v>Antihistaminika Zur Systemischen Anwendung</v>
      </c>
      <c r="I6325" s="5" t="str">
        <f t="shared" si="395"/>
        <v>R06AD</v>
      </c>
      <c r="J6325" s="1" t="str">
        <f>VLOOKUP(I6325,'Cat5'!$A:$B,2,FALSE)</f>
        <v>Phenothiazin-Derivate</v>
      </c>
    </row>
    <row r="6326" spans="1:10" hidden="1" x14ac:dyDescent="0.3">
      <c r="A6326" s="5" t="s">
        <v>12770</v>
      </c>
      <c r="B6326" s="1" t="s">
        <v>12771</v>
      </c>
      <c r="C6326" s="5" t="str">
        <f t="shared" si="392"/>
        <v>R</v>
      </c>
      <c r="D6326" s="1" t="str">
        <f>VLOOKUP(C6326,'Cat1'!$A:$B,2,FALSE)</f>
        <v>Respirationstrakt</v>
      </c>
      <c r="E6326" s="5" t="str">
        <f t="shared" si="393"/>
        <v>R06</v>
      </c>
      <c r="F6326" s="1" t="str">
        <f>VLOOKUP(E6326,'Cat3'!$A:$B,2,FALSE)</f>
        <v>Antihistaminika Zur Systemischen Anwendung</v>
      </c>
      <c r="G6326" s="5" t="str">
        <f t="shared" si="394"/>
        <v>R06A</v>
      </c>
      <c r="H6326" s="1" t="str">
        <f>VLOOKUP(G6326,'Cat4'!$A:$B,2,FALSE)</f>
        <v>Antihistaminika Zur Systemischen Anwendung</v>
      </c>
      <c r="I6326" s="5" t="str">
        <f t="shared" si="395"/>
        <v>R06AD</v>
      </c>
      <c r="J6326" s="1" t="str">
        <f>VLOOKUP(I6326,'Cat5'!$A:$B,2,FALSE)</f>
        <v>Phenothiazin-Derivate</v>
      </c>
    </row>
    <row r="6327" spans="1:10" hidden="1" x14ac:dyDescent="0.3">
      <c r="A6327" s="5" t="s">
        <v>12772</v>
      </c>
      <c r="B6327" s="1" t="s">
        <v>6165</v>
      </c>
      <c r="C6327" s="5" t="str">
        <f t="shared" si="392"/>
        <v>R</v>
      </c>
      <c r="D6327" s="1" t="str">
        <f>VLOOKUP(C6327,'Cat1'!$A:$B,2,FALSE)</f>
        <v>Respirationstrakt</v>
      </c>
      <c r="E6327" s="5" t="str">
        <f t="shared" si="393"/>
        <v>R06</v>
      </c>
      <c r="F6327" s="1" t="str">
        <f>VLOOKUP(E6327,'Cat3'!$A:$B,2,FALSE)</f>
        <v>Antihistaminika Zur Systemischen Anwendung</v>
      </c>
      <c r="G6327" s="5" t="str">
        <f t="shared" si="394"/>
        <v>R06A</v>
      </c>
      <c r="H6327" s="1" t="str">
        <f>VLOOKUP(G6327,'Cat4'!$A:$B,2,FALSE)</f>
        <v>Antihistaminika Zur Systemischen Anwendung</v>
      </c>
      <c r="I6327" s="5" t="str">
        <f t="shared" si="395"/>
        <v>R06AD</v>
      </c>
      <c r="J6327" s="1" t="str">
        <f>VLOOKUP(I6327,'Cat5'!$A:$B,2,FALSE)</f>
        <v>Phenothiazin-Derivate</v>
      </c>
    </row>
    <row r="6328" spans="1:10" hidden="1" x14ac:dyDescent="0.3">
      <c r="A6328" s="5" t="s">
        <v>12773</v>
      </c>
      <c r="B6328" s="1" t="s">
        <v>4998</v>
      </c>
      <c r="C6328" s="5" t="str">
        <f t="shared" si="392"/>
        <v>R</v>
      </c>
      <c r="D6328" s="1" t="str">
        <f>VLOOKUP(C6328,'Cat1'!$A:$B,2,FALSE)</f>
        <v>Respirationstrakt</v>
      </c>
      <c r="E6328" s="5" t="str">
        <f t="shared" si="393"/>
        <v>R06</v>
      </c>
      <c r="F6328" s="1" t="str">
        <f>VLOOKUP(E6328,'Cat3'!$A:$B,2,FALSE)</f>
        <v>Antihistaminika Zur Systemischen Anwendung</v>
      </c>
      <c r="G6328" s="5" t="str">
        <f t="shared" si="394"/>
        <v>R06A</v>
      </c>
      <c r="H6328" s="1" t="str">
        <f>VLOOKUP(G6328,'Cat4'!$A:$B,2,FALSE)</f>
        <v>Antihistaminika Zur Systemischen Anwendung</v>
      </c>
      <c r="I6328" s="5" t="str">
        <f t="shared" si="395"/>
        <v>R06AD</v>
      </c>
      <c r="J6328" s="1" t="str">
        <f>VLOOKUP(I6328,'Cat5'!$A:$B,2,FALSE)</f>
        <v>Phenothiazin-Derivate</v>
      </c>
    </row>
    <row r="6329" spans="1:10" hidden="1" x14ac:dyDescent="0.3">
      <c r="A6329" s="5" t="s">
        <v>12774</v>
      </c>
      <c r="B6329" s="1" t="s">
        <v>1907</v>
      </c>
      <c r="C6329" s="5" t="str">
        <f t="shared" si="392"/>
        <v>R</v>
      </c>
      <c r="D6329" s="1" t="str">
        <f>VLOOKUP(C6329,'Cat1'!$A:$B,2,FALSE)</f>
        <v>Respirationstrakt</v>
      </c>
      <c r="E6329" s="5" t="str">
        <f t="shared" si="393"/>
        <v>R06</v>
      </c>
      <c r="F6329" s="1" t="str">
        <f>VLOOKUP(E6329,'Cat3'!$A:$B,2,FALSE)</f>
        <v>Antihistaminika Zur Systemischen Anwendung</v>
      </c>
      <c r="G6329" s="5" t="str">
        <f t="shared" si="394"/>
        <v>R06A</v>
      </c>
      <c r="H6329" s="1" t="str">
        <f>VLOOKUP(G6329,'Cat4'!$A:$B,2,FALSE)</f>
        <v>Antihistaminika Zur Systemischen Anwendung</v>
      </c>
      <c r="I6329" s="5" t="str">
        <f t="shared" si="395"/>
        <v>R06AD</v>
      </c>
      <c r="J6329" s="1" t="str">
        <f>VLOOKUP(I6329,'Cat5'!$A:$B,2,FALSE)</f>
        <v>Phenothiazin-Derivate</v>
      </c>
    </row>
    <row r="6330" spans="1:10" hidden="1" x14ac:dyDescent="0.3">
      <c r="A6330" s="5" t="s">
        <v>12775</v>
      </c>
      <c r="B6330" s="1" t="s">
        <v>12776</v>
      </c>
      <c r="C6330" s="5" t="str">
        <f t="shared" si="392"/>
        <v>R</v>
      </c>
      <c r="D6330" s="1" t="str">
        <f>VLOOKUP(C6330,'Cat1'!$A:$B,2,FALSE)</f>
        <v>Respirationstrakt</v>
      </c>
      <c r="E6330" s="5" t="str">
        <f t="shared" si="393"/>
        <v>R06</v>
      </c>
      <c r="F6330" s="1" t="str">
        <f>VLOOKUP(E6330,'Cat3'!$A:$B,2,FALSE)</f>
        <v>Antihistaminika Zur Systemischen Anwendung</v>
      </c>
      <c r="G6330" s="5" t="str">
        <f t="shared" si="394"/>
        <v>R06A</v>
      </c>
      <c r="H6330" s="1" t="str">
        <f>VLOOKUP(G6330,'Cat4'!$A:$B,2,FALSE)</f>
        <v>Antihistaminika Zur Systemischen Anwendung</v>
      </c>
      <c r="I6330" s="5" t="str">
        <f t="shared" si="395"/>
        <v>R06AD</v>
      </c>
      <c r="J6330" s="1" t="str">
        <f>VLOOKUP(I6330,'Cat5'!$A:$B,2,FALSE)</f>
        <v>Phenothiazin-Derivate</v>
      </c>
    </row>
    <row r="6331" spans="1:10" hidden="1" x14ac:dyDescent="0.3">
      <c r="A6331" s="5" t="s">
        <v>12778</v>
      </c>
      <c r="B6331" s="1" t="s">
        <v>12779</v>
      </c>
      <c r="C6331" s="5" t="str">
        <f t="shared" si="392"/>
        <v>R</v>
      </c>
      <c r="D6331" s="1" t="str">
        <f>VLOOKUP(C6331,'Cat1'!$A:$B,2,FALSE)</f>
        <v>Respirationstrakt</v>
      </c>
      <c r="E6331" s="5" t="str">
        <f t="shared" si="393"/>
        <v>R06</v>
      </c>
      <c r="F6331" s="1" t="str">
        <f>VLOOKUP(E6331,'Cat3'!$A:$B,2,FALSE)</f>
        <v>Antihistaminika Zur Systemischen Anwendung</v>
      </c>
      <c r="G6331" s="5" t="str">
        <f t="shared" si="394"/>
        <v>R06A</v>
      </c>
      <c r="H6331" s="1" t="str">
        <f>VLOOKUP(G6331,'Cat4'!$A:$B,2,FALSE)</f>
        <v>Antihistaminika Zur Systemischen Anwendung</v>
      </c>
      <c r="I6331" s="5" t="str">
        <f t="shared" si="395"/>
        <v>R06AE</v>
      </c>
      <c r="J6331" s="1" t="str">
        <f>VLOOKUP(I6331,'Cat5'!$A:$B,2,FALSE)</f>
        <v>Piperazin-Derivate</v>
      </c>
    </row>
    <row r="6332" spans="1:10" hidden="1" x14ac:dyDescent="0.3">
      <c r="A6332" s="5" t="s">
        <v>12780</v>
      </c>
      <c r="B6332" s="1" t="s">
        <v>12781</v>
      </c>
      <c r="C6332" s="5" t="str">
        <f t="shared" si="392"/>
        <v>R</v>
      </c>
      <c r="D6332" s="1" t="str">
        <f>VLOOKUP(C6332,'Cat1'!$A:$B,2,FALSE)</f>
        <v>Respirationstrakt</v>
      </c>
      <c r="E6332" s="5" t="str">
        <f t="shared" si="393"/>
        <v>R06</v>
      </c>
      <c r="F6332" s="1" t="str">
        <f>VLOOKUP(E6332,'Cat3'!$A:$B,2,FALSE)</f>
        <v>Antihistaminika Zur Systemischen Anwendung</v>
      </c>
      <c r="G6332" s="5" t="str">
        <f t="shared" si="394"/>
        <v>R06A</v>
      </c>
      <c r="H6332" s="1" t="str">
        <f>VLOOKUP(G6332,'Cat4'!$A:$B,2,FALSE)</f>
        <v>Antihistaminika Zur Systemischen Anwendung</v>
      </c>
      <c r="I6332" s="5" t="str">
        <f t="shared" si="395"/>
        <v>R06AE</v>
      </c>
      <c r="J6332" s="1" t="str">
        <f>VLOOKUP(I6332,'Cat5'!$A:$B,2,FALSE)</f>
        <v>Piperazin-Derivate</v>
      </c>
    </row>
    <row r="6333" spans="1:10" hidden="1" x14ac:dyDescent="0.3">
      <c r="A6333" s="5" t="s">
        <v>12782</v>
      </c>
      <c r="B6333" s="1" t="s">
        <v>12783</v>
      </c>
      <c r="C6333" s="5" t="str">
        <f t="shared" si="392"/>
        <v>R</v>
      </c>
      <c r="D6333" s="1" t="str">
        <f>VLOOKUP(C6333,'Cat1'!$A:$B,2,FALSE)</f>
        <v>Respirationstrakt</v>
      </c>
      <c r="E6333" s="5" t="str">
        <f t="shared" si="393"/>
        <v>R06</v>
      </c>
      <c r="F6333" s="1" t="str">
        <f>VLOOKUP(E6333,'Cat3'!$A:$B,2,FALSE)</f>
        <v>Antihistaminika Zur Systemischen Anwendung</v>
      </c>
      <c r="G6333" s="5" t="str">
        <f t="shared" si="394"/>
        <v>R06A</v>
      </c>
      <c r="H6333" s="1" t="str">
        <f>VLOOKUP(G6333,'Cat4'!$A:$B,2,FALSE)</f>
        <v>Antihistaminika Zur Systemischen Anwendung</v>
      </c>
      <c r="I6333" s="5" t="str">
        <f t="shared" si="395"/>
        <v>R06AE</v>
      </c>
      <c r="J6333" s="1" t="str">
        <f>VLOOKUP(I6333,'Cat5'!$A:$B,2,FALSE)</f>
        <v>Piperazin-Derivate</v>
      </c>
    </row>
    <row r="6334" spans="1:10" hidden="1" x14ac:dyDescent="0.3">
      <c r="A6334" s="5" t="s">
        <v>12784</v>
      </c>
      <c r="B6334" s="1" t="s">
        <v>1893</v>
      </c>
      <c r="C6334" s="5" t="str">
        <f t="shared" si="392"/>
        <v>R</v>
      </c>
      <c r="D6334" s="1" t="str">
        <f>VLOOKUP(C6334,'Cat1'!$A:$B,2,FALSE)</f>
        <v>Respirationstrakt</v>
      </c>
      <c r="E6334" s="5" t="str">
        <f t="shared" si="393"/>
        <v>R06</v>
      </c>
      <c r="F6334" s="1" t="str">
        <f>VLOOKUP(E6334,'Cat3'!$A:$B,2,FALSE)</f>
        <v>Antihistaminika Zur Systemischen Anwendung</v>
      </c>
      <c r="G6334" s="5" t="str">
        <f t="shared" si="394"/>
        <v>R06A</v>
      </c>
      <c r="H6334" s="1" t="str">
        <f>VLOOKUP(G6334,'Cat4'!$A:$B,2,FALSE)</f>
        <v>Antihistaminika Zur Systemischen Anwendung</v>
      </c>
      <c r="I6334" s="5" t="str">
        <f t="shared" si="395"/>
        <v>R06AE</v>
      </c>
      <c r="J6334" s="1" t="str">
        <f>VLOOKUP(I6334,'Cat5'!$A:$B,2,FALSE)</f>
        <v>Piperazin-Derivate</v>
      </c>
    </row>
    <row r="6335" spans="1:10" hidden="1" x14ac:dyDescent="0.3">
      <c r="A6335" s="5" t="s">
        <v>12785</v>
      </c>
      <c r="B6335" s="1" t="s">
        <v>12786</v>
      </c>
      <c r="C6335" s="5" t="str">
        <f t="shared" si="392"/>
        <v>R</v>
      </c>
      <c r="D6335" s="1" t="str">
        <f>VLOOKUP(C6335,'Cat1'!$A:$B,2,FALSE)</f>
        <v>Respirationstrakt</v>
      </c>
      <c r="E6335" s="5" t="str">
        <f t="shared" si="393"/>
        <v>R06</v>
      </c>
      <c r="F6335" s="1" t="str">
        <f>VLOOKUP(E6335,'Cat3'!$A:$B,2,FALSE)</f>
        <v>Antihistaminika Zur Systemischen Anwendung</v>
      </c>
      <c r="G6335" s="5" t="str">
        <f t="shared" si="394"/>
        <v>R06A</v>
      </c>
      <c r="H6335" s="1" t="str">
        <f>VLOOKUP(G6335,'Cat4'!$A:$B,2,FALSE)</f>
        <v>Antihistaminika Zur Systemischen Anwendung</v>
      </c>
      <c r="I6335" s="5" t="str">
        <f t="shared" si="395"/>
        <v>R06AE</v>
      </c>
      <c r="J6335" s="1" t="str">
        <f>VLOOKUP(I6335,'Cat5'!$A:$B,2,FALSE)</f>
        <v>Piperazin-Derivate</v>
      </c>
    </row>
    <row r="6336" spans="1:10" hidden="1" x14ac:dyDescent="0.3">
      <c r="A6336" s="5" t="s">
        <v>12787</v>
      </c>
      <c r="B6336" s="1" t="s">
        <v>12788</v>
      </c>
      <c r="C6336" s="5" t="str">
        <f t="shared" si="392"/>
        <v>R</v>
      </c>
      <c r="D6336" s="1" t="str">
        <f>VLOOKUP(C6336,'Cat1'!$A:$B,2,FALSE)</f>
        <v>Respirationstrakt</v>
      </c>
      <c r="E6336" s="5" t="str">
        <f t="shared" si="393"/>
        <v>R06</v>
      </c>
      <c r="F6336" s="1" t="str">
        <f>VLOOKUP(E6336,'Cat3'!$A:$B,2,FALSE)</f>
        <v>Antihistaminika Zur Systemischen Anwendung</v>
      </c>
      <c r="G6336" s="5" t="str">
        <f t="shared" si="394"/>
        <v>R06A</v>
      </c>
      <c r="H6336" s="1" t="str">
        <f>VLOOKUP(G6336,'Cat4'!$A:$B,2,FALSE)</f>
        <v>Antihistaminika Zur Systemischen Anwendung</v>
      </c>
      <c r="I6336" s="5" t="str">
        <f t="shared" si="395"/>
        <v>R06AE</v>
      </c>
      <c r="J6336" s="1" t="str">
        <f>VLOOKUP(I6336,'Cat5'!$A:$B,2,FALSE)</f>
        <v>Piperazin-Derivate</v>
      </c>
    </row>
    <row r="6337" spans="1:10" hidden="1" x14ac:dyDescent="0.3">
      <c r="A6337" s="5" t="s">
        <v>12789</v>
      </c>
      <c r="B6337" s="1" t="s">
        <v>12790</v>
      </c>
      <c r="C6337" s="5" t="str">
        <f t="shared" si="392"/>
        <v>R</v>
      </c>
      <c r="D6337" s="1" t="str">
        <f>VLOOKUP(C6337,'Cat1'!$A:$B,2,FALSE)</f>
        <v>Respirationstrakt</v>
      </c>
      <c r="E6337" s="5" t="str">
        <f t="shared" si="393"/>
        <v>R06</v>
      </c>
      <c r="F6337" s="1" t="str">
        <f>VLOOKUP(E6337,'Cat3'!$A:$B,2,FALSE)</f>
        <v>Antihistaminika Zur Systemischen Anwendung</v>
      </c>
      <c r="G6337" s="5" t="str">
        <f t="shared" si="394"/>
        <v>R06A</v>
      </c>
      <c r="H6337" s="1" t="str">
        <f>VLOOKUP(G6337,'Cat4'!$A:$B,2,FALSE)</f>
        <v>Antihistaminika Zur Systemischen Anwendung</v>
      </c>
      <c r="I6337" s="5" t="str">
        <f t="shared" si="395"/>
        <v>R06AE</v>
      </c>
      <c r="J6337" s="1" t="str">
        <f>VLOOKUP(I6337,'Cat5'!$A:$B,2,FALSE)</f>
        <v>Piperazin-Derivate</v>
      </c>
    </row>
    <row r="6338" spans="1:10" hidden="1" x14ac:dyDescent="0.3">
      <c r="A6338" s="5" t="s">
        <v>12791</v>
      </c>
      <c r="B6338" s="1" t="s">
        <v>12792</v>
      </c>
      <c r="C6338" s="5" t="str">
        <f t="shared" si="392"/>
        <v>R</v>
      </c>
      <c r="D6338" s="1" t="str">
        <f>VLOOKUP(C6338,'Cat1'!$A:$B,2,FALSE)</f>
        <v>Respirationstrakt</v>
      </c>
      <c r="E6338" s="5" t="str">
        <f t="shared" si="393"/>
        <v>R06</v>
      </c>
      <c r="F6338" s="1" t="str">
        <f>VLOOKUP(E6338,'Cat3'!$A:$B,2,FALSE)</f>
        <v>Antihistaminika Zur Systemischen Anwendung</v>
      </c>
      <c r="G6338" s="5" t="str">
        <f t="shared" si="394"/>
        <v>R06A</v>
      </c>
      <c r="H6338" s="1" t="str">
        <f>VLOOKUP(G6338,'Cat4'!$A:$B,2,FALSE)</f>
        <v>Antihistaminika Zur Systemischen Anwendung</v>
      </c>
      <c r="I6338" s="5" t="str">
        <f t="shared" si="395"/>
        <v>R06AE</v>
      </c>
      <c r="J6338" s="1" t="str">
        <f>VLOOKUP(I6338,'Cat5'!$A:$B,2,FALSE)</f>
        <v>Piperazin-Derivate</v>
      </c>
    </row>
    <row r="6339" spans="1:10" hidden="1" x14ac:dyDescent="0.3">
      <c r="A6339" s="5" t="s">
        <v>12793</v>
      </c>
      <c r="B6339" s="1" t="s">
        <v>12794</v>
      </c>
      <c r="C6339" s="5" t="str">
        <f t="shared" ref="C6339:C6402" si="396">MID(A6339,1,1)</f>
        <v>R</v>
      </c>
      <c r="D6339" s="1" t="str">
        <f>VLOOKUP(C6339,'Cat1'!$A:$B,2,FALSE)</f>
        <v>Respirationstrakt</v>
      </c>
      <c r="E6339" s="5" t="str">
        <f t="shared" ref="E6339:E6402" si="397">MID(A6339,1,3)</f>
        <v>R06</v>
      </c>
      <c r="F6339" s="1" t="str">
        <f>VLOOKUP(E6339,'Cat3'!$A:$B,2,FALSE)</f>
        <v>Antihistaminika Zur Systemischen Anwendung</v>
      </c>
      <c r="G6339" s="5" t="str">
        <f t="shared" ref="G6339:G6402" si="398">MID(A6339,1,4)</f>
        <v>R06A</v>
      </c>
      <c r="H6339" s="1" t="str">
        <f>VLOOKUP(G6339,'Cat4'!$A:$B,2,FALSE)</f>
        <v>Antihistaminika Zur Systemischen Anwendung</v>
      </c>
      <c r="I6339" s="5" t="str">
        <f t="shared" ref="I6339:I6402" si="399">MID(A6339,1,5)</f>
        <v>R06AE</v>
      </c>
      <c r="J6339" s="1" t="str">
        <f>VLOOKUP(I6339,'Cat5'!$A:$B,2,FALSE)</f>
        <v>Piperazin-Derivate</v>
      </c>
    </row>
    <row r="6340" spans="1:10" hidden="1" x14ac:dyDescent="0.3">
      <c r="A6340" s="5" t="s">
        <v>12795</v>
      </c>
      <c r="B6340" s="1" t="s">
        <v>1899</v>
      </c>
      <c r="C6340" s="5" t="str">
        <f t="shared" si="396"/>
        <v>R</v>
      </c>
      <c r="D6340" s="1" t="str">
        <f>VLOOKUP(C6340,'Cat1'!$A:$B,2,FALSE)</f>
        <v>Respirationstrakt</v>
      </c>
      <c r="E6340" s="5" t="str">
        <f t="shared" si="397"/>
        <v>R06</v>
      </c>
      <c r="F6340" s="1" t="str">
        <f>VLOOKUP(E6340,'Cat3'!$A:$B,2,FALSE)</f>
        <v>Antihistaminika Zur Systemischen Anwendung</v>
      </c>
      <c r="G6340" s="5" t="str">
        <f t="shared" si="398"/>
        <v>R06A</v>
      </c>
      <c r="H6340" s="1" t="str">
        <f>VLOOKUP(G6340,'Cat4'!$A:$B,2,FALSE)</f>
        <v>Antihistaminika Zur Systemischen Anwendung</v>
      </c>
      <c r="I6340" s="5" t="str">
        <f t="shared" si="399"/>
        <v>R06AE</v>
      </c>
      <c r="J6340" s="1" t="str">
        <f>VLOOKUP(I6340,'Cat5'!$A:$B,2,FALSE)</f>
        <v>Piperazin-Derivate</v>
      </c>
    </row>
    <row r="6341" spans="1:10" hidden="1" x14ac:dyDescent="0.3">
      <c r="A6341" s="5" t="s">
        <v>12798</v>
      </c>
      <c r="B6341" s="1" t="s">
        <v>6161</v>
      </c>
      <c r="C6341" s="5" t="str">
        <f t="shared" si="396"/>
        <v>R</v>
      </c>
      <c r="D6341" s="1" t="str">
        <f>VLOOKUP(C6341,'Cat1'!$A:$B,2,FALSE)</f>
        <v>Respirationstrakt</v>
      </c>
      <c r="E6341" s="5" t="str">
        <f t="shared" si="397"/>
        <v>R06</v>
      </c>
      <c r="F6341" s="1" t="str">
        <f>VLOOKUP(E6341,'Cat3'!$A:$B,2,FALSE)</f>
        <v>Antihistaminika Zur Systemischen Anwendung</v>
      </c>
      <c r="G6341" s="5" t="str">
        <f t="shared" si="398"/>
        <v>R06A</v>
      </c>
      <c r="H6341" s="1" t="str">
        <f>VLOOKUP(G6341,'Cat4'!$A:$B,2,FALSE)</f>
        <v>Antihistaminika Zur Systemischen Anwendung</v>
      </c>
      <c r="I6341" s="5" t="str">
        <f t="shared" si="399"/>
        <v>R06AX</v>
      </c>
      <c r="J6341" s="1" t="str">
        <f>VLOOKUP(I6341,'Cat5'!$A:$B,2,FALSE)</f>
        <v>Andere Antihistaminika zur systemischen Anwendung</v>
      </c>
    </row>
    <row r="6342" spans="1:10" hidden="1" x14ac:dyDescent="0.3">
      <c r="A6342" s="5" t="s">
        <v>12799</v>
      </c>
      <c r="B6342" s="1" t="s">
        <v>3090</v>
      </c>
      <c r="C6342" s="5" t="str">
        <f t="shared" si="396"/>
        <v>R</v>
      </c>
      <c r="D6342" s="1" t="str">
        <f>VLOOKUP(C6342,'Cat1'!$A:$B,2,FALSE)</f>
        <v>Respirationstrakt</v>
      </c>
      <c r="E6342" s="5" t="str">
        <f t="shared" si="397"/>
        <v>R06</v>
      </c>
      <c r="F6342" s="1" t="str">
        <f>VLOOKUP(E6342,'Cat3'!$A:$B,2,FALSE)</f>
        <v>Antihistaminika Zur Systemischen Anwendung</v>
      </c>
      <c r="G6342" s="5" t="str">
        <f t="shared" si="398"/>
        <v>R06A</v>
      </c>
      <c r="H6342" s="1" t="str">
        <f>VLOOKUP(G6342,'Cat4'!$A:$B,2,FALSE)</f>
        <v>Antihistaminika Zur Systemischen Anwendung</v>
      </c>
      <c r="I6342" s="5" t="str">
        <f t="shared" si="399"/>
        <v>R06AX</v>
      </c>
      <c r="J6342" s="1" t="str">
        <f>VLOOKUP(I6342,'Cat5'!$A:$B,2,FALSE)</f>
        <v>Andere Antihistaminika zur systemischen Anwendung</v>
      </c>
    </row>
    <row r="6343" spans="1:10" hidden="1" x14ac:dyDescent="0.3">
      <c r="A6343" s="5" t="s">
        <v>12800</v>
      </c>
      <c r="B6343" s="1" t="s">
        <v>6147</v>
      </c>
      <c r="C6343" s="5" t="str">
        <f t="shared" si="396"/>
        <v>R</v>
      </c>
      <c r="D6343" s="1" t="str">
        <f>VLOOKUP(C6343,'Cat1'!$A:$B,2,FALSE)</f>
        <v>Respirationstrakt</v>
      </c>
      <c r="E6343" s="5" t="str">
        <f t="shared" si="397"/>
        <v>R06</v>
      </c>
      <c r="F6343" s="1" t="str">
        <f>VLOOKUP(E6343,'Cat3'!$A:$B,2,FALSE)</f>
        <v>Antihistaminika Zur Systemischen Anwendung</v>
      </c>
      <c r="G6343" s="5" t="str">
        <f t="shared" si="398"/>
        <v>R06A</v>
      </c>
      <c r="H6343" s="1" t="str">
        <f>VLOOKUP(G6343,'Cat4'!$A:$B,2,FALSE)</f>
        <v>Antihistaminika Zur Systemischen Anwendung</v>
      </c>
      <c r="I6343" s="5" t="str">
        <f t="shared" si="399"/>
        <v>R06AX</v>
      </c>
      <c r="J6343" s="1" t="str">
        <f>VLOOKUP(I6343,'Cat5'!$A:$B,2,FALSE)</f>
        <v>Andere Antihistaminika zur systemischen Anwendung</v>
      </c>
    </row>
    <row r="6344" spans="1:10" hidden="1" x14ac:dyDescent="0.3">
      <c r="A6344" s="5" t="s">
        <v>12801</v>
      </c>
      <c r="B6344" s="1" t="s">
        <v>12802</v>
      </c>
      <c r="C6344" s="5" t="str">
        <f t="shared" si="396"/>
        <v>R</v>
      </c>
      <c r="D6344" s="1" t="str">
        <f>VLOOKUP(C6344,'Cat1'!$A:$B,2,FALSE)</f>
        <v>Respirationstrakt</v>
      </c>
      <c r="E6344" s="5" t="str">
        <f t="shared" si="397"/>
        <v>R06</v>
      </c>
      <c r="F6344" s="1" t="str">
        <f>VLOOKUP(E6344,'Cat3'!$A:$B,2,FALSE)</f>
        <v>Antihistaminika Zur Systemischen Anwendung</v>
      </c>
      <c r="G6344" s="5" t="str">
        <f t="shared" si="398"/>
        <v>R06A</v>
      </c>
      <c r="H6344" s="1" t="str">
        <f>VLOOKUP(G6344,'Cat4'!$A:$B,2,FALSE)</f>
        <v>Antihistaminika Zur Systemischen Anwendung</v>
      </c>
      <c r="I6344" s="5" t="str">
        <f t="shared" si="399"/>
        <v>R06AX</v>
      </c>
      <c r="J6344" s="1" t="str">
        <f>VLOOKUP(I6344,'Cat5'!$A:$B,2,FALSE)</f>
        <v>Andere Antihistaminika zur systemischen Anwendung</v>
      </c>
    </row>
    <row r="6345" spans="1:10" hidden="1" x14ac:dyDescent="0.3">
      <c r="A6345" s="5" t="s">
        <v>12803</v>
      </c>
      <c r="B6345" s="1" t="s">
        <v>11910</v>
      </c>
      <c r="C6345" s="5" t="str">
        <f t="shared" si="396"/>
        <v>R</v>
      </c>
      <c r="D6345" s="1" t="str">
        <f>VLOOKUP(C6345,'Cat1'!$A:$B,2,FALSE)</f>
        <v>Respirationstrakt</v>
      </c>
      <c r="E6345" s="5" t="str">
        <f t="shared" si="397"/>
        <v>R06</v>
      </c>
      <c r="F6345" s="1" t="str">
        <f>VLOOKUP(E6345,'Cat3'!$A:$B,2,FALSE)</f>
        <v>Antihistaminika Zur Systemischen Anwendung</v>
      </c>
      <c r="G6345" s="5" t="str">
        <f t="shared" si="398"/>
        <v>R06A</v>
      </c>
      <c r="H6345" s="1" t="str">
        <f>VLOOKUP(G6345,'Cat4'!$A:$B,2,FALSE)</f>
        <v>Antihistaminika Zur Systemischen Anwendung</v>
      </c>
      <c r="I6345" s="5" t="str">
        <f t="shared" si="399"/>
        <v>R06AX</v>
      </c>
      <c r="J6345" s="1" t="str">
        <f>VLOOKUP(I6345,'Cat5'!$A:$B,2,FALSE)</f>
        <v>Andere Antihistaminika zur systemischen Anwendung</v>
      </c>
    </row>
    <row r="6346" spans="1:10" hidden="1" x14ac:dyDescent="0.3">
      <c r="A6346" s="5" t="s">
        <v>12804</v>
      </c>
      <c r="B6346" s="1" t="s">
        <v>12805</v>
      </c>
      <c r="C6346" s="5" t="str">
        <f t="shared" si="396"/>
        <v>R</v>
      </c>
      <c r="D6346" s="1" t="str">
        <f>VLOOKUP(C6346,'Cat1'!$A:$B,2,FALSE)</f>
        <v>Respirationstrakt</v>
      </c>
      <c r="E6346" s="5" t="str">
        <f t="shared" si="397"/>
        <v>R06</v>
      </c>
      <c r="F6346" s="1" t="str">
        <f>VLOOKUP(E6346,'Cat3'!$A:$B,2,FALSE)</f>
        <v>Antihistaminika Zur Systemischen Anwendung</v>
      </c>
      <c r="G6346" s="5" t="str">
        <f t="shared" si="398"/>
        <v>R06A</v>
      </c>
      <c r="H6346" s="1" t="str">
        <f>VLOOKUP(G6346,'Cat4'!$A:$B,2,FALSE)</f>
        <v>Antihistaminika Zur Systemischen Anwendung</v>
      </c>
      <c r="I6346" s="5" t="str">
        <f t="shared" si="399"/>
        <v>R06AX</v>
      </c>
      <c r="J6346" s="1" t="str">
        <f>VLOOKUP(I6346,'Cat5'!$A:$B,2,FALSE)</f>
        <v>Andere Antihistaminika zur systemischen Anwendung</v>
      </c>
    </row>
    <row r="6347" spans="1:10" hidden="1" x14ac:dyDescent="0.3">
      <c r="A6347" s="5" t="s">
        <v>12806</v>
      </c>
      <c r="B6347" s="1" t="s">
        <v>12807</v>
      </c>
      <c r="C6347" s="5" t="str">
        <f t="shared" si="396"/>
        <v>R</v>
      </c>
      <c r="D6347" s="1" t="str">
        <f>VLOOKUP(C6347,'Cat1'!$A:$B,2,FALSE)</f>
        <v>Respirationstrakt</v>
      </c>
      <c r="E6347" s="5" t="str">
        <f t="shared" si="397"/>
        <v>R06</v>
      </c>
      <c r="F6347" s="1" t="str">
        <f>VLOOKUP(E6347,'Cat3'!$A:$B,2,FALSE)</f>
        <v>Antihistaminika Zur Systemischen Anwendung</v>
      </c>
      <c r="G6347" s="5" t="str">
        <f t="shared" si="398"/>
        <v>R06A</v>
      </c>
      <c r="H6347" s="1" t="str">
        <f>VLOOKUP(G6347,'Cat4'!$A:$B,2,FALSE)</f>
        <v>Antihistaminika Zur Systemischen Anwendung</v>
      </c>
      <c r="I6347" s="5" t="str">
        <f t="shared" si="399"/>
        <v>R06AX</v>
      </c>
      <c r="J6347" s="1" t="str">
        <f>VLOOKUP(I6347,'Cat5'!$A:$B,2,FALSE)</f>
        <v>Andere Antihistaminika zur systemischen Anwendung</v>
      </c>
    </row>
    <row r="6348" spans="1:10" hidden="1" x14ac:dyDescent="0.3">
      <c r="A6348" s="5" t="s">
        <v>12808</v>
      </c>
      <c r="B6348" s="1" t="s">
        <v>12809</v>
      </c>
      <c r="C6348" s="5" t="str">
        <f t="shared" si="396"/>
        <v>R</v>
      </c>
      <c r="D6348" s="1" t="str">
        <f>VLOOKUP(C6348,'Cat1'!$A:$B,2,FALSE)</f>
        <v>Respirationstrakt</v>
      </c>
      <c r="E6348" s="5" t="str">
        <f t="shared" si="397"/>
        <v>R06</v>
      </c>
      <c r="F6348" s="1" t="str">
        <f>VLOOKUP(E6348,'Cat3'!$A:$B,2,FALSE)</f>
        <v>Antihistaminika Zur Systemischen Anwendung</v>
      </c>
      <c r="G6348" s="5" t="str">
        <f t="shared" si="398"/>
        <v>R06A</v>
      </c>
      <c r="H6348" s="1" t="str">
        <f>VLOOKUP(G6348,'Cat4'!$A:$B,2,FALSE)</f>
        <v>Antihistaminika Zur Systemischen Anwendung</v>
      </c>
      <c r="I6348" s="5" t="str">
        <f t="shared" si="399"/>
        <v>R06AX</v>
      </c>
      <c r="J6348" s="1" t="str">
        <f>VLOOKUP(I6348,'Cat5'!$A:$B,2,FALSE)</f>
        <v>Andere Antihistaminika zur systemischen Anwendung</v>
      </c>
    </row>
    <row r="6349" spans="1:10" hidden="1" x14ac:dyDescent="0.3">
      <c r="A6349" s="5" t="s">
        <v>12810</v>
      </c>
      <c r="B6349" s="1" t="s">
        <v>12811</v>
      </c>
      <c r="C6349" s="5" t="str">
        <f t="shared" si="396"/>
        <v>R</v>
      </c>
      <c r="D6349" s="1" t="str">
        <f>VLOOKUP(C6349,'Cat1'!$A:$B,2,FALSE)</f>
        <v>Respirationstrakt</v>
      </c>
      <c r="E6349" s="5" t="str">
        <f t="shared" si="397"/>
        <v>R06</v>
      </c>
      <c r="F6349" s="1" t="str">
        <f>VLOOKUP(E6349,'Cat3'!$A:$B,2,FALSE)</f>
        <v>Antihistaminika Zur Systemischen Anwendung</v>
      </c>
      <c r="G6349" s="5" t="str">
        <f t="shared" si="398"/>
        <v>R06A</v>
      </c>
      <c r="H6349" s="1" t="str">
        <f>VLOOKUP(G6349,'Cat4'!$A:$B,2,FALSE)</f>
        <v>Antihistaminika Zur Systemischen Anwendung</v>
      </c>
      <c r="I6349" s="5" t="str">
        <f t="shared" si="399"/>
        <v>R06AX</v>
      </c>
      <c r="J6349" s="1" t="str">
        <f>VLOOKUP(I6349,'Cat5'!$A:$B,2,FALSE)</f>
        <v>Andere Antihistaminika zur systemischen Anwendung</v>
      </c>
    </row>
    <row r="6350" spans="1:10" hidden="1" x14ac:dyDescent="0.3">
      <c r="A6350" s="5" t="s">
        <v>12812</v>
      </c>
      <c r="B6350" s="1" t="s">
        <v>12813</v>
      </c>
      <c r="C6350" s="5" t="str">
        <f t="shared" si="396"/>
        <v>R</v>
      </c>
      <c r="D6350" s="1" t="str">
        <f>VLOOKUP(C6350,'Cat1'!$A:$B,2,FALSE)</f>
        <v>Respirationstrakt</v>
      </c>
      <c r="E6350" s="5" t="str">
        <f t="shared" si="397"/>
        <v>R06</v>
      </c>
      <c r="F6350" s="1" t="str">
        <f>VLOOKUP(E6350,'Cat3'!$A:$B,2,FALSE)</f>
        <v>Antihistaminika Zur Systemischen Anwendung</v>
      </c>
      <c r="G6350" s="5" t="str">
        <f t="shared" si="398"/>
        <v>R06A</v>
      </c>
      <c r="H6350" s="1" t="str">
        <f>VLOOKUP(G6350,'Cat4'!$A:$B,2,FALSE)</f>
        <v>Antihistaminika Zur Systemischen Anwendung</v>
      </c>
      <c r="I6350" s="5" t="str">
        <f t="shared" si="399"/>
        <v>R06AX</v>
      </c>
      <c r="J6350" s="1" t="str">
        <f>VLOOKUP(I6350,'Cat5'!$A:$B,2,FALSE)</f>
        <v>Andere Antihistaminika zur systemischen Anwendung</v>
      </c>
    </row>
    <row r="6351" spans="1:10" hidden="1" x14ac:dyDescent="0.3">
      <c r="A6351" s="5" t="s">
        <v>12814</v>
      </c>
      <c r="B6351" s="1" t="s">
        <v>12815</v>
      </c>
      <c r="C6351" s="5" t="str">
        <f t="shared" si="396"/>
        <v>R</v>
      </c>
      <c r="D6351" s="1" t="str">
        <f>VLOOKUP(C6351,'Cat1'!$A:$B,2,FALSE)</f>
        <v>Respirationstrakt</v>
      </c>
      <c r="E6351" s="5" t="str">
        <f t="shared" si="397"/>
        <v>R06</v>
      </c>
      <c r="F6351" s="1" t="str">
        <f>VLOOKUP(E6351,'Cat3'!$A:$B,2,FALSE)</f>
        <v>Antihistaminika Zur Systemischen Anwendung</v>
      </c>
      <c r="G6351" s="5" t="str">
        <f t="shared" si="398"/>
        <v>R06A</v>
      </c>
      <c r="H6351" s="1" t="str">
        <f>VLOOKUP(G6351,'Cat4'!$A:$B,2,FALSE)</f>
        <v>Antihistaminika Zur Systemischen Anwendung</v>
      </c>
      <c r="I6351" s="5" t="str">
        <f t="shared" si="399"/>
        <v>R06AX</v>
      </c>
      <c r="J6351" s="1" t="str">
        <f>VLOOKUP(I6351,'Cat5'!$A:$B,2,FALSE)</f>
        <v>Andere Antihistaminika zur systemischen Anwendung</v>
      </c>
    </row>
    <row r="6352" spans="1:10" hidden="1" x14ac:dyDescent="0.3">
      <c r="A6352" s="5" t="s">
        <v>12816</v>
      </c>
      <c r="B6352" s="1" t="s">
        <v>12817</v>
      </c>
      <c r="C6352" s="5" t="str">
        <f t="shared" si="396"/>
        <v>R</v>
      </c>
      <c r="D6352" s="1" t="str">
        <f>VLOOKUP(C6352,'Cat1'!$A:$B,2,FALSE)</f>
        <v>Respirationstrakt</v>
      </c>
      <c r="E6352" s="5" t="str">
        <f t="shared" si="397"/>
        <v>R06</v>
      </c>
      <c r="F6352" s="1" t="str">
        <f>VLOOKUP(E6352,'Cat3'!$A:$B,2,FALSE)</f>
        <v>Antihistaminika Zur Systemischen Anwendung</v>
      </c>
      <c r="G6352" s="5" t="str">
        <f t="shared" si="398"/>
        <v>R06A</v>
      </c>
      <c r="H6352" s="1" t="str">
        <f>VLOOKUP(G6352,'Cat4'!$A:$B,2,FALSE)</f>
        <v>Antihistaminika Zur Systemischen Anwendung</v>
      </c>
      <c r="I6352" s="5" t="str">
        <f t="shared" si="399"/>
        <v>R06AX</v>
      </c>
      <c r="J6352" s="1" t="str">
        <f>VLOOKUP(I6352,'Cat5'!$A:$B,2,FALSE)</f>
        <v>Andere Antihistaminika zur systemischen Anwendung</v>
      </c>
    </row>
    <row r="6353" spans="1:10" hidden="1" x14ac:dyDescent="0.3">
      <c r="A6353" s="5" t="s">
        <v>12818</v>
      </c>
      <c r="B6353" s="1" t="s">
        <v>12819</v>
      </c>
      <c r="C6353" s="5" t="str">
        <f t="shared" si="396"/>
        <v>R</v>
      </c>
      <c r="D6353" s="1" t="str">
        <f>VLOOKUP(C6353,'Cat1'!$A:$B,2,FALSE)</f>
        <v>Respirationstrakt</v>
      </c>
      <c r="E6353" s="5" t="str">
        <f t="shared" si="397"/>
        <v>R06</v>
      </c>
      <c r="F6353" s="1" t="str">
        <f>VLOOKUP(E6353,'Cat3'!$A:$B,2,FALSE)</f>
        <v>Antihistaminika Zur Systemischen Anwendung</v>
      </c>
      <c r="G6353" s="5" t="str">
        <f t="shared" si="398"/>
        <v>R06A</v>
      </c>
      <c r="H6353" s="1" t="str">
        <f>VLOOKUP(G6353,'Cat4'!$A:$B,2,FALSE)</f>
        <v>Antihistaminika Zur Systemischen Anwendung</v>
      </c>
      <c r="I6353" s="5" t="str">
        <f t="shared" si="399"/>
        <v>R06AX</v>
      </c>
      <c r="J6353" s="1" t="str">
        <f>VLOOKUP(I6353,'Cat5'!$A:$B,2,FALSE)</f>
        <v>Andere Antihistaminika zur systemischen Anwendung</v>
      </c>
    </row>
    <row r="6354" spans="1:10" hidden="1" x14ac:dyDescent="0.3">
      <c r="A6354" s="5" t="s">
        <v>12820</v>
      </c>
      <c r="B6354" s="1" t="s">
        <v>12821</v>
      </c>
      <c r="C6354" s="5" t="str">
        <f t="shared" si="396"/>
        <v>R</v>
      </c>
      <c r="D6354" s="1" t="str">
        <f>VLOOKUP(C6354,'Cat1'!$A:$B,2,FALSE)</f>
        <v>Respirationstrakt</v>
      </c>
      <c r="E6354" s="5" t="str">
        <f t="shared" si="397"/>
        <v>R06</v>
      </c>
      <c r="F6354" s="1" t="str">
        <f>VLOOKUP(E6354,'Cat3'!$A:$B,2,FALSE)</f>
        <v>Antihistaminika Zur Systemischen Anwendung</v>
      </c>
      <c r="G6354" s="5" t="str">
        <f t="shared" si="398"/>
        <v>R06A</v>
      </c>
      <c r="H6354" s="1" t="str">
        <f>VLOOKUP(G6354,'Cat4'!$A:$B,2,FALSE)</f>
        <v>Antihistaminika Zur Systemischen Anwendung</v>
      </c>
      <c r="I6354" s="5" t="str">
        <f t="shared" si="399"/>
        <v>R06AX</v>
      </c>
      <c r="J6354" s="1" t="str">
        <f>VLOOKUP(I6354,'Cat5'!$A:$B,2,FALSE)</f>
        <v>Andere Antihistaminika zur systemischen Anwendung</v>
      </c>
    </row>
    <row r="6355" spans="1:10" hidden="1" x14ac:dyDescent="0.3">
      <c r="A6355" s="5" t="s">
        <v>12822</v>
      </c>
      <c r="B6355" s="1" t="s">
        <v>12823</v>
      </c>
      <c r="C6355" s="5" t="str">
        <f t="shared" si="396"/>
        <v>R</v>
      </c>
      <c r="D6355" s="1" t="str">
        <f>VLOOKUP(C6355,'Cat1'!$A:$B,2,FALSE)</f>
        <v>Respirationstrakt</v>
      </c>
      <c r="E6355" s="5" t="str">
        <f t="shared" si="397"/>
        <v>R06</v>
      </c>
      <c r="F6355" s="1" t="str">
        <f>VLOOKUP(E6355,'Cat3'!$A:$B,2,FALSE)</f>
        <v>Antihistaminika Zur Systemischen Anwendung</v>
      </c>
      <c r="G6355" s="5" t="str">
        <f t="shared" si="398"/>
        <v>R06A</v>
      </c>
      <c r="H6355" s="1" t="str">
        <f>VLOOKUP(G6355,'Cat4'!$A:$B,2,FALSE)</f>
        <v>Antihistaminika Zur Systemischen Anwendung</v>
      </c>
      <c r="I6355" s="5" t="str">
        <f t="shared" si="399"/>
        <v>R06AX</v>
      </c>
      <c r="J6355" s="1" t="str">
        <f>VLOOKUP(I6355,'Cat5'!$A:$B,2,FALSE)</f>
        <v>Andere Antihistaminika zur systemischen Anwendung</v>
      </c>
    </row>
    <row r="6356" spans="1:10" hidden="1" x14ac:dyDescent="0.3">
      <c r="A6356" s="5" t="s">
        <v>12824</v>
      </c>
      <c r="B6356" s="1" t="s">
        <v>11908</v>
      </c>
      <c r="C6356" s="5" t="str">
        <f t="shared" si="396"/>
        <v>R</v>
      </c>
      <c r="D6356" s="1" t="str">
        <f>VLOOKUP(C6356,'Cat1'!$A:$B,2,FALSE)</f>
        <v>Respirationstrakt</v>
      </c>
      <c r="E6356" s="5" t="str">
        <f t="shared" si="397"/>
        <v>R06</v>
      </c>
      <c r="F6356" s="1" t="str">
        <f>VLOOKUP(E6356,'Cat3'!$A:$B,2,FALSE)</f>
        <v>Antihistaminika Zur Systemischen Anwendung</v>
      </c>
      <c r="G6356" s="5" t="str">
        <f t="shared" si="398"/>
        <v>R06A</v>
      </c>
      <c r="H6356" s="1" t="str">
        <f>VLOOKUP(G6356,'Cat4'!$A:$B,2,FALSE)</f>
        <v>Antihistaminika Zur Systemischen Anwendung</v>
      </c>
      <c r="I6356" s="5" t="str">
        <f t="shared" si="399"/>
        <v>R06AX</v>
      </c>
      <c r="J6356" s="1" t="str">
        <f>VLOOKUP(I6356,'Cat5'!$A:$B,2,FALSE)</f>
        <v>Andere Antihistaminika zur systemischen Anwendung</v>
      </c>
    </row>
    <row r="6357" spans="1:10" hidden="1" x14ac:dyDescent="0.3">
      <c r="A6357" s="5" t="s">
        <v>12825</v>
      </c>
      <c r="B6357" s="1" t="s">
        <v>12826</v>
      </c>
      <c r="C6357" s="5" t="str">
        <f t="shared" si="396"/>
        <v>R</v>
      </c>
      <c r="D6357" s="1" t="str">
        <f>VLOOKUP(C6357,'Cat1'!$A:$B,2,FALSE)</f>
        <v>Respirationstrakt</v>
      </c>
      <c r="E6357" s="5" t="str">
        <f t="shared" si="397"/>
        <v>R06</v>
      </c>
      <c r="F6357" s="1" t="str">
        <f>VLOOKUP(E6357,'Cat3'!$A:$B,2,FALSE)</f>
        <v>Antihistaminika Zur Systemischen Anwendung</v>
      </c>
      <c r="G6357" s="5" t="str">
        <f t="shared" si="398"/>
        <v>R06A</v>
      </c>
      <c r="H6357" s="1" t="str">
        <f>VLOOKUP(G6357,'Cat4'!$A:$B,2,FALSE)</f>
        <v>Antihistaminika Zur Systemischen Anwendung</v>
      </c>
      <c r="I6357" s="5" t="str">
        <f t="shared" si="399"/>
        <v>R06AX</v>
      </c>
      <c r="J6357" s="1" t="str">
        <f>VLOOKUP(I6357,'Cat5'!$A:$B,2,FALSE)</f>
        <v>Andere Antihistaminika zur systemischen Anwendung</v>
      </c>
    </row>
    <row r="6358" spans="1:10" hidden="1" x14ac:dyDescent="0.3">
      <c r="A6358" s="5" t="s">
        <v>12827</v>
      </c>
      <c r="B6358" s="1" t="s">
        <v>12828</v>
      </c>
      <c r="C6358" s="5" t="str">
        <f t="shared" si="396"/>
        <v>R</v>
      </c>
      <c r="D6358" s="1" t="str">
        <f>VLOOKUP(C6358,'Cat1'!$A:$B,2,FALSE)</f>
        <v>Respirationstrakt</v>
      </c>
      <c r="E6358" s="5" t="str">
        <f t="shared" si="397"/>
        <v>R06</v>
      </c>
      <c r="F6358" s="1" t="str">
        <f>VLOOKUP(E6358,'Cat3'!$A:$B,2,FALSE)</f>
        <v>Antihistaminika Zur Systemischen Anwendung</v>
      </c>
      <c r="G6358" s="5" t="str">
        <f t="shared" si="398"/>
        <v>R06A</v>
      </c>
      <c r="H6358" s="1" t="str">
        <f>VLOOKUP(G6358,'Cat4'!$A:$B,2,FALSE)</f>
        <v>Antihistaminika Zur Systemischen Anwendung</v>
      </c>
      <c r="I6358" s="5" t="str">
        <f t="shared" si="399"/>
        <v>R06AX</v>
      </c>
      <c r="J6358" s="1" t="str">
        <f>VLOOKUP(I6358,'Cat5'!$A:$B,2,FALSE)</f>
        <v>Andere Antihistaminika zur systemischen Anwendung</v>
      </c>
    </row>
    <row r="6359" spans="1:10" hidden="1" x14ac:dyDescent="0.3">
      <c r="A6359" s="5" t="s">
        <v>12829</v>
      </c>
      <c r="B6359" s="1" t="s">
        <v>12830</v>
      </c>
      <c r="C6359" s="5" t="str">
        <f t="shared" si="396"/>
        <v>R</v>
      </c>
      <c r="D6359" s="1" t="str">
        <f>VLOOKUP(C6359,'Cat1'!$A:$B,2,FALSE)</f>
        <v>Respirationstrakt</v>
      </c>
      <c r="E6359" s="5" t="str">
        <f t="shared" si="397"/>
        <v>R06</v>
      </c>
      <c r="F6359" s="1" t="str">
        <f>VLOOKUP(E6359,'Cat3'!$A:$B,2,FALSE)</f>
        <v>Antihistaminika Zur Systemischen Anwendung</v>
      </c>
      <c r="G6359" s="5" t="str">
        <f t="shared" si="398"/>
        <v>R06A</v>
      </c>
      <c r="H6359" s="1" t="str">
        <f>VLOOKUP(G6359,'Cat4'!$A:$B,2,FALSE)</f>
        <v>Antihistaminika Zur Systemischen Anwendung</v>
      </c>
      <c r="I6359" s="5" t="str">
        <f t="shared" si="399"/>
        <v>R06AX</v>
      </c>
      <c r="J6359" s="1" t="str">
        <f>VLOOKUP(I6359,'Cat5'!$A:$B,2,FALSE)</f>
        <v>Andere Antihistaminika zur systemischen Anwendung</v>
      </c>
    </row>
    <row r="6360" spans="1:10" hidden="1" x14ac:dyDescent="0.3">
      <c r="A6360" s="5" t="s">
        <v>12831</v>
      </c>
      <c r="B6360" s="1" t="s">
        <v>12832</v>
      </c>
      <c r="C6360" s="5" t="str">
        <f t="shared" si="396"/>
        <v>R</v>
      </c>
      <c r="D6360" s="1" t="str">
        <f>VLOOKUP(C6360,'Cat1'!$A:$B,2,FALSE)</f>
        <v>Respirationstrakt</v>
      </c>
      <c r="E6360" s="5" t="str">
        <f t="shared" si="397"/>
        <v>R06</v>
      </c>
      <c r="F6360" s="1" t="str">
        <f>VLOOKUP(E6360,'Cat3'!$A:$B,2,FALSE)</f>
        <v>Antihistaminika Zur Systemischen Anwendung</v>
      </c>
      <c r="G6360" s="5" t="str">
        <f t="shared" si="398"/>
        <v>R06A</v>
      </c>
      <c r="H6360" s="1" t="str">
        <f>VLOOKUP(G6360,'Cat4'!$A:$B,2,FALSE)</f>
        <v>Antihistaminika Zur Systemischen Anwendung</v>
      </c>
      <c r="I6360" s="5" t="str">
        <f t="shared" si="399"/>
        <v>R06AX</v>
      </c>
      <c r="J6360" s="1" t="str">
        <f>VLOOKUP(I6360,'Cat5'!$A:$B,2,FALSE)</f>
        <v>Andere Antihistaminika zur systemischen Anwendung</v>
      </c>
    </row>
    <row r="6361" spans="1:10" hidden="1" x14ac:dyDescent="0.3">
      <c r="A6361" s="5" t="s">
        <v>12833</v>
      </c>
      <c r="B6361" s="1" t="s">
        <v>12834</v>
      </c>
      <c r="C6361" s="5" t="str">
        <f t="shared" si="396"/>
        <v>R</v>
      </c>
      <c r="D6361" s="1" t="str">
        <f>VLOOKUP(C6361,'Cat1'!$A:$B,2,FALSE)</f>
        <v>Respirationstrakt</v>
      </c>
      <c r="E6361" s="5" t="str">
        <f t="shared" si="397"/>
        <v>R06</v>
      </c>
      <c r="F6361" s="1" t="str">
        <f>VLOOKUP(E6361,'Cat3'!$A:$B,2,FALSE)</f>
        <v>Antihistaminika Zur Systemischen Anwendung</v>
      </c>
      <c r="G6361" s="5" t="str">
        <f t="shared" si="398"/>
        <v>R06A</v>
      </c>
      <c r="H6361" s="1" t="str">
        <f>VLOOKUP(G6361,'Cat4'!$A:$B,2,FALSE)</f>
        <v>Antihistaminika Zur Systemischen Anwendung</v>
      </c>
      <c r="I6361" s="5" t="str">
        <f t="shared" si="399"/>
        <v>R06AX</v>
      </c>
      <c r="J6361" s="1" t="str">
        <f>VLOOKUP(I6361,'Cat5'!$A:$B,2,FALSE)</f>
        <v>Andere Antihistaminika zur systemischen Anwendung</v>
      </c>
    </row>
    <row r="6362" spans="1:10" hidden="1" x14ac:dyDescent="0.3">
      <c r="A6362" s="5" t="s">
        <v>12835</v>
      </c>
      <c r="B6362" s="1" t="s">
        <v>12836</v>
      </c>
      <c r="C6362" s="5" t="str">
        <f t="shared" si="396"/>
        <v>R</v>
      </c>
      <c r="D6362" s="1" t="str">
        <f>VLOOKUP(C6362,'Cat1'!$A:$B,2,FALSE)</f>
        <v>Respirationstrakt</v>
      </c>
      <c r="E6362" s="5" t="str">
        <f t="shared" si="397"/>
        <v>R06</v>
      </c>
      <c r="F6362" s="1" t="str">
        <f>VLOOKUP(E6362,'Cat3'!$A:$B,2,FALSE)</f>
        <v>Antihistaminika Zur Systemischen Anwendung</v>
      </c>
      <c r="G6362" s="5" t="str">
        <f t="shared" si="398"/>
        <v>R06A</v>
      </c>
      <c r="H6362" s="1" t="str">
        <f>VLOOKUP(G6362,'Cat4'!$A:$B,2,FALSE)</f>
        <v>Antihistaminika Zur Systemischen Anwendung</v>
      </c>
      <c r="I6362" s="5" t="str">
        <f t="shared" si="399"/>
        <v>R06AX</v>
      </c>
      <c r="J6362" s="1" t="str">
        <f>VLOOKUP(I6362,'Cat5'!$A:$B,2,FALSE)</f>
        <v>Andere Antihistaminika zur systemischen Anwendung</v>
      </c>
    </row>
    <row r="6363" spans="1:10" hidden="1" x14ac:dyDescent="0.3">
      <c r="A6363" s="5" t="s">
        <v>12837</v>
      </c>
      <c r="B6363" s="1" t="s">
        <v>12838</v>
      </c>
      <c r="C6363" s="5" t="str">
        <f t="shared" si="396"/>
        <v>R</v>
      </c>
      <c r="D6363" s="1" t="str">
        <f>VLOOKUP(C6363,'Cat1'!$A:$B,2,FALSE)</f>
        <v>Respirationstrakt</v>
      </c>
      <c r="E6363" s="5" t="str">
        <f t="shared" si="397"/>
        <v>R06</v>
      </c>
      <c r="F6363" s="1" t="str">
        <f>VLOOKUP(E6363,'Cat3'!$A:$B,2,FALSE)</f>
        <v>Antihistaminika Zur Systemischen Anwendung</v>
      </c>
      <c r="G6363" s="5" t="str">
        <f t="shared" si="398"/>
        <v>R06A</v>
      </c>
      <c r="H6363" s="1" t="str">
        <f>VLOOKUP(G6363,'Cat4'!$A:$B,2,FALSE)</f>
        <v>Antihistaminika Zur Systemischen Anwendung</v>
      </c>
      <c r="I6363" s="5" t="str">
        <f t="shared" si="399"/>
        <v>R06AX</v>
      </c>
      <c r="J6363" s="1" t="str">
        <f>VLOOKUP(I6363,'Cat5'!$A:$B,2,FALSE)</f>
        <v>Andere Antihistaminika zur systemischen Anwendung</v>
      </c>
    </row>
    <row r="6364" spans="1:10" hidden="1" x14ac:dyDescent="0.3">
      <c r="A6364" s="5" t="s">
        <v>12839</v>
      </c>
      <c r="B6364" s="1" t="s">
        <v>12840</v>
      </c>
      <c r="C6364" s="5" t="str">
        <f t="shared" si="396"/>
        <v>R</v>
      </c>
      <c r="D6364" s="1" t="str">
        <f>VLOOKUP(C6364,'Cat1'!$A:$B,2,FALSE)</f>
        <v>Respirationstrakt</v>
      </c>
      <c r="E6364" s="5" t="str">
        <f t="shared" si="397"/>
        <v>R06</v>
      </c>
      <c r="F6364" s="1" t="str">
        <f>VLOOKUP(E6364,'Cat3'!$A:$B,2,FALSE)</f>
        <v>Antihistaminika Zur Systemischen Anwendung</v>
      </c>
      <c r="G6364" s="5" t="str">
        <f t="shared" si="398"/>
        <v>R06A</v>
      </c>
      <c r="H6364" s="1" t="str">
        <f>VLOOKUP(G6364,'Cat4'!$A:$B,2,FALSE)</f>
        <v>Antihistaminika Zur Systemischen Anwendung</v>
      </c>
      <c r="I6364" s="5" t="str">
        <f t="shared" si="399"/>
        <v>R06AX</v>
      </c>
      <c r="J6364" s="1" t="str">
        <f>VLOOKUP(I6364,'Cat5'!$A:$B,2,FALSE)</f>
        <v>Andere Antihistaminika zur systemischen Anwendung</v>
      </c>
    </row>
    <row r="6365" spans="1:10" hidden="1" x14ac:dyDescent="0.3">
      <c r="A6365" s="5" t="s">
        <v>12841</v>
      </c>
      <c r="B6365" s="1" t="s">
        <v>12842</v>
      </c>
      <c r="C6365" s="5" t="str">
        <f t="shared" si="396"/>
        <v>R</v>
      </c>
      <c r="D6365" s="1" t="str">
        <f>VLOOKUP(C6365,'Cat1'!$A:$B,2,FALSE)</f>
        <v>Respirationstrakt</v>
      </c>
      <c r="E6365" s="5" t="str">
        <f t="shared" si="397"/>
        <v>R06</v>
      </c>
      <c r="F6365" s="1" t="str">
        <f>VLOOKUP(E6365,'Cat3'!$A:$B,2,FALSE)</f>
        <v>Antihistaminika Zur Systemischen Anwendung</v>
      </c>
      <c r="G6365" s="5" t="str">
        <f t="shared" si="398"/>
        <v>R06A</v>
      </c>
      <c r="H6365" s="1" t="str">
        <f>VLOOKUP(G6365,'Cat4'!$A:$B,2,FALSE)</f>
        <v>Antihistaminika Zur Systemischen Anwendung</v>
      </c>
      <c r="I6365" s="5" t="str">
        <f t="shared" si="399"/>
        <v>R06AX</v>
      </c>
      <c r="J6365" s="1" t="str">
        <f>VLOOKUP(I6365,'Cat5'!$A:$B,2,FALSE)</f>
        <v>Andere Antihistaminika zur systemischen Anwendung</v>
      </c>
    </row>
    <row r="6366" spans="1:10" hidden="1" x14ac:dyDescent="0.3">
      <c r="A6366" s="5" t="s">
        <v>12843</v>
      </c>
      <c r="B6366" s="1" t="s">
        <v>12844</v>
      </c>
      <c r="C6366" s="5" t="str">
        <f t="shared" si="396"/>
        <v>R</v>
      </c>
      <c r="D6366" s="1" t="str">
        <f>VLOOKUP(C6366,'Cat1'!$A:$B,2,FALSE)</f>
        <v>Respirationstrakt</v>
      </c>
      <c r="E6366" s="5" t="str">
        <f t="shared" si="397"/>
        <v>R06</v>
      </c>
      <c r="F6366" s="1" t="str">
        <f>VLOOKUP(E6366,'Cat3'!$A:$B,2,FALSE)</f>
        <v>Antihistaminika Zur Systemischen Anwendung</v>
      </c>
      <c r="G6366" s="5" t="str">
        <f t="shared" si="398"/>
        <v>R06A</v>
      </c>
      <c r="H6366" s="1" t="str">
        <f>VLOOKUP(G6366,'Cat4'!$A:$B,2,FALSE)</f>
        <v>Antihistaminika Zur Systemischen Anwendung</v>
      </c>
      <c r="I6366" s="5" t="str">
        <f t="shared" si="399"/>
        <v>R06AX</v>
      </c>
      <c r="J6366" s="1" t="str">
        <f>VLOOKUP(I6366,'Cat5'!$A:$B,2,FALSE)</f>
        <v>Andere Antihistaminika zur systemischen Anwendung</v>
      </c>
    </row>
    <row r="6367" spans="1:10" hidden="1" x14ac:dyDescent="0.3">
      <c r="A6367" s="5" t="s">
        <v>12845</v>
      </c>
      <c r="B6367" s="1" t="s">
        <v>12846</v>
      </c>
      <c r="C6367" s="5" t="str">
        <f t="shared" si="396"/>
        <v>R</v>
      </c>
      <c r="D6367" s="1" t="str">
        <f>VLOOKUP(C6367,'Cat1'!$A:$B,2,FALSE)</f>
        <v>Respirationstrakt</v>
      </c>
      <c r="E6367" s="5" t="str">
        <f t="shared" si="397"/>
        <v>R06</v>
      </c>
      <c r="F6367" s="1" t="str">
        <f>VLOOKUP(E6367,'Cat3'!$A:$B,2,FALSE)</f>
        <v>Antihistaminika Zur Systemischen Anwendung</v>
      </c>
      <c r="G6367" s="5" t="str">
        <f t="shared" si="398"/>
        <v>R06A</v>
      </c>
      <c r="H6367" s="1" t="str">
        <f>VLOOKUP(G6367,'Cat4'!$A:$B,2,FALSE)</f>
        <v>Antihistaminika Zur Systemischen Anwendung</v>
      </c>
      <c r="I6367" s="5" t="str">
        <f t="shared" si="399"/>
        <v>R06AX</v>
      </c>
      <c r="J6367" s="1" t="str">
        <f>VLOOKUP(I6367,'Cat5'!$A:$B,2,FALSE)</f>
        <v>Andere Antihistaminika zur systemischen Anwendung</v>
      </c>
    </row>
    <row r="6368" spans="1:10" hidden="1" x14ac:dyDescent="0.3">
      <c r="A6368" s="5" t="s">
        <v>12847</v>
      </c>
      <c r="B6368" s="1" t="s">
        <v>12848</v>
      </c>
      <c r="C6368" s="5" t="str">
        <f t="shared" si="396"/>
        <v>R</v>
      </c>
      <c r="D6368" s="1" t="str">
        <f>VLOOKUP(C6368,'Cat1'!$A:$B,2,FALSE)</f>
        <v>Respirationstrakt</v>
      </c>
      <c r="E6368" s="5" t="str">
        <f t="shared" si="397"/>
        <v>R06</v>
      </c>
      <c r="F6368" s="1" t="str">
        <f>VLOOKUP(E6368,'Cat3'!$A:$B,2,FALSE)</f>
        <v>Antihistaminika Zur Systemischen Anwendung</v>
      </c>
      <c r="G6368" s="5" t="str">
        <f t="shared" si="398"/>
        <v>R06A</v>
      </c>
      <c r="H6368" s="1" t="str">
        <f>VLOOKUP(G6368,'Cat4'!$A:$B,2,FALSE)</f>
        <v>Antihistaminika Zur Systemischen Anwendung</v>
      </c>
      <c r="I6368" s="5" t="str">
        <f t="shared" si="399"/>
        <v>R06AX</v>
      </c>
      <c r="J6368" s="1" t="str">
        <f>VLOOKUP(I6368,'Cat5'!$A:$B,2,FALSE)</f>
        <v>Andere Antihistaminika zur systemischen Anwendung</v>
      </c>
    </row>
    <row r="6369" spans="1:10" hidden="1" x14ac:dyDescent="0.3">
      <c r="A6369" s="5" t="s">
        <v>12849</v>
      </c>
      <c r="B6369" s="1" t="s">
        <v>10896</v>
      </c>
      <c r="C6369" s="5" t="str">
        <f t="shared" si="396"/>
        <v>R</v>
      </c>
      <c r="D6369" s="1" t="str">
        <f>VLOOKUP(C6369,'Cat1'!$A:$B,2,FALSE)</f>
        <v>Respirationstrakt</v>
      </c>
      <c r="E6369" s="5" t="str">
        <f t="shared" si="397"/>
        <v>R06</v>
      </c>
      <c r="F6369" s="1" t="str">
        <f>VLOOKUP(E6369,'Cat3'!$A:$B,2,FALSE)</f>
        <v>Antihistaminika Zur Systemischen Anwendung</v>
      </c>
      <c r="G6369" s="5" t="str">
        <f t="shared" si="398"/>
        <v>R06A</v>
      </c>
      <c r="H6369" s="1" t="str">
        <f>VLOOKUP(G6369,'Cat4'!$A:$B,2,FALSE)</f>
        <v>Antihistaminika Zur Systemischen Anwendung</v>
      </c>
      <c r="I6369" s="5" t="str">
        <f t="shared" si="399"/>
        <v>R06AX</v>
      </c>
      <c r="J6369" s="1" t="str">
        <f>VLOOKUP(I6369,'Cat5'!$A:$B,2,FALSE)</f>
        <v>Andere Antihistaminika zur systemischen Anwendung</v>
      </c>
    </row>
    <row r="6370" spans="1:10" hidden="1" x14ac:dyDescent="0.3">
      <c r="A6370" s="5" t="s">
        <v>12850</v>
      </c>
      <c r="B6370" s="1" t="s">
        <v>12851</v>
      </c>
      <c r="C6370" s="5" t="str">
        <f t="shared" si="396"/>
        <v>R</v>
      </c>
      <c r="D6370" s="1" t="str">
        <f>VLOOKUP(C6370,'Cat1'!$A:$B,2,FALSE)</f>
        <v>Respirationstrakt</v>
      </c>
      <c r="E6370" s="5" t="str">
        <f t="shared" si="397"/>
        <v>R06</v>
      </c>
      <c r="F6370" s="1" t="str">
        <f>VLOOKUP(E6370,'Cat3'!$A:$B,2,FALSE)</f>
        <v>Antihistaminika Zur Systemischen Anwendung</v>
      </c>
      <c r="G6370" s="5" t="str">
        <f t="shared" si="398"/>
        <v>R06A</v>
      </c>
      <c r="H6370" s="1" t="str">
        <f>VLOOKUP(G6370,'Cat4'!$A:$B,2,FALSE)</f>
        <v>Antihistaminika Zur Systemischen Anwendung</v>
      </c>
      <c r="I6370" s="5" t="str">
        <f t="shared" si="399"/>
        <v>R06AX</v>
      </c>
      <c r="J6370" s="1" t="str">
        <f>VLOOKUP(I6370,'Cat5'!$A:$B,2,FALSE)</f>
        <v>Andere Antihistaminika zur systemischen Anwendung</v>
      </c>
    </row>
    <row r="6371" spans="1:10" hidden="1" x14ac:dyDescent="0.3">
      <c r="A6371" s="5" t="s">
        <v>12852</v>
      </c>
      <c r="B6371" s="1" t="s">
        <v>12853</v>
      </c>
      <c r="C6371" s="5" t="str">
        <f t="shared" si="396"/>
        <v>R</v>
      </c>
      <c r="D6371" s="1" t="str">
        <f>VLOOKUP(C6371,'Cat1'!$A:$B,2,FALSE)</f>
        <v>Respirationstrakt</v>
      </c>
      <c r="E6371" s="5" t="str">
        <f t="shared" si="397"/>
        <v>R06</v>
      </c>
      <c r="F6371" s="1" t="str">
        <f>VLOOKUP(E6371,'Cat3'!$A:$B,2,FALSE)</f>
        <v>Antihistaminika Zur Systemischen Anwendung</v>
      </c>
      <c r="G6371" s="5" t="str">
        <f t="shared" si="398"/>
        <v>R06A</v>
      </c>
      <c r="H6371" s="1" t="str">
        <f>VLOOKUP(G6371,'Cat4'!$A:$B,2,FALSE)</f>
        <v>Antihistaminika Zur Systemischen Anwendung</v>
      </c>
      <c r="I6371" s="5" t="str">
        <f t="shared" si="399"/>
        <v>R06AX</v>
      </c>
      <c r="J6371" s="1" t="str">
        <f>VLOOKUP(I6371,'Cat5'!$A:$B,2,FALSE)</f>
        <v>Andere Antihistaminika zur systemischen Anwendung</v>
      </c>
    </row>
    <row r="6372" spans="1:10" hidden="1" x14ac:dyDescent="0.3">
      <c r="A6372" s="5" t="s">
        <v>12854</v>
      </c>
      <c r="B6372" s="1" t="s">
        <v>12855</v>
      </c>
      <c r="C6372" s="5" t="str">
        <f t="shared" si="396"/>
        <v>R</v>
      </c>
      <c r="D6372" s="1" t="str">
        <f>VLOOKUP(C6372,'Cat1'!$A:$B,2,FALSE)</f>
        <v>Respirationstrakt</v>
      </c>
      <c r="E6372" s="5" t="str">
        <f t="shared" si="397"/>
        <v>R06</v>
      </c>
      <c r="F6372" s="1" t="str">
        <f>VLOOKUP(E6372,'Cat3'!$A:$B,2,FALSE)</f>
        <v>Antihistaminika Zur Systemischen Anwendung</v>
      </c>
      <c r="G6372" s="5" t="str">
        <f t="shared" si="398"/>
        <v>R06A</v>
      </c>
      <c r="H6372" s="1" t="str">
        <f>VLOOKUP(G6372,'Cat4'!$A:$B,2,FALSE)</f>
        <v>Antihistaminika Zur Systemischen Anwendung</v>
      </c>
      <c r="I6372" s="5" t="str">
        <f t="shared" si="399"/>
        <v>R06AX</v>
      </c>
      <c r="J6372" s="1" t="str">
        <f>VLOOKUP(I6372,'Cat5'!$A:$B,2,FALSE)</f>
        <v>Andere Antihistaminika zur systemischen Anwendung</v>
      </c>
    </row>
    <row r="6373" spans="1:10" hidden="1" x14ac:dyDescent="0.3">
      <c r="A6373" s="5" t="s">
        <v>12856</v>
      </c>
      <c r="B6373" s="1" t="s">
        <v>12857</v>
      </c>
      <c r="C6373" s="5" t="str">
        <f t="shared" si="396"/>
        <v>R</v>
      </c>
      <c r="D6373" s="1" t="str">
        <f>VLOOKUP(C6373,'Cat1'!$A:$B,2,FALSE)</f>
        <v>Respirationstrakt</v>
      </c>
      <c r="E6373" s="5" t="str">
        <f t="shared" si="397"/>
        <v>R06</v>
      </c>
      <c r="F6373" s="1" t="str">
        <f>VLOOKUP(E6373,'Cat3'!$A:$B,2,FALSE)</f>
        <v>Antihistaminika Zur Systemischen Anwendung</v>
      </c>
      <c r="G6373" s="5" t="str">
        <f t="shared" si="398"/>
        <v>R06A</v>
      </c>
      <c r="H6373" s="1" t="str">
        <f>VLOOKUP(G6373,'Cat4'!$A:$B,2,FALSE)</f>
        <v>Antihistaminika Zur Systemischen Anwendung</v>
      </c>
      <c r="I6373" s="5" t="str">
        <f t="shared" si="399"/>
        <v>R06AX</v>
      </c>
      <c r="J6373" s="1" t="str">
        <f>VLOOKUP(I6373,'Cat5'!$A:$B,2,FALSE)</f>
        <v>Andere Antihistaminika zur systemischen Anwendung</v>
      </c>
    </row>
    <row r="6374" spans="1:10" hidden="1" x14ac:dyDescent="0.3">
      <c r="A6374" s="5" t="s">
        <v>12860</v>
      </c>
      <c r="B6374" s="1" t="s">
        <v>12861</v>
      </c>
      <c r="C6374" s="5" t="str">
        <f t="shared" si="396"/>
        <v>R</v>
      </c>
      <c r="D6374" s="1" t="str">
        <f>VLOOKUP(C6374,'Cat1'!$A:$B,2,FALSE)</f>
        <v>Respirationstrakt</v>
      </c>
      <c r="E6374" s="5" t="str">
        <f t="shared" si="397"/>
        <v>R07</v>
      </c>
      <c r="F6374" s="1" t="str">
        <f>VLOOKUP(E6374,'Cat3'!$A:$B,2,FALSE)</f>
        <v>Andere Mittel Für Den Respirationstrakt</v>
      </c>
      <c r="G6374" s="5" t="str">
        <f t="shared" si="398"/>
        <v>R07A</v>
      </c>
      <c r="H6374" s="1" t="str">
        <f>VLOOKUP(G6374,'Cat4'!$A:$B,2,FALSE)</f>
        <v>Andere Mittel Für Den Respirationstrakt</v>
      </c>
      <c r="I6374" s="5" t="str">
        <f t="shared" si="399"/>
        <v>R07AA</v>
      </c>
      <c r="J6374" s="1" t="str">
        <f>VLOOKUP(I6374,'Cat5'!$A:$B,2,FALSE)</f>
        <v>Surfactant-Präparate</v>
      </c>
    </row>
    <row r="6375" spans="1:10" hidden="1" x14ac:dyDescent="0.3">
      <c r="A6375" s="5" t="s">
        <v>12862</v>
      </c>
      <c r="B6375" s="1" t="s">
        <v>12094</v>
      </c>
      <c r="C6375" s="5" t="str">
        <f t="shared" si="396"/>
        <v>R</v>
      </c>
      <c r="D6375" s="1" t="str">
        <f>VLOOKUP(C6375,'Cat1'!$A:$B,2,FALSE)</f>
        <v>Respirationstrakt</v>
      </c>
      <c r="E6375" s="5" t="str">
        <f t="shared" si="397"/>
        <v>R07</v>
      </c>
      <c r="F6375" s="1" t="str">
        <f>VLOOKUP(E6375,'Cat3'!$A:$B,2,FALSE)</f>
        <v>Andere Mittel Für Den Respirationstrakt</v>
      </c>
      <c r="G6375" s="5" t="str">
        <f t="shared" si="398"/>
        <v>R07A</v>
      </c>
      <c r="H6375" s="1" t="str">
        <f>VLOOKUP(G6375,'Cat4'!$A:$B,2,FALSE)</f>
        <v>Andere Mittel Für Den Respirationstrakt</v>
      </c>
      <c r="I6375" s="5" t="str">
        <f t="shared" si="399"/>
        <v>R07AA</v>
      </c>
      <c r="J6375" s="1" t="str">
        <f>VLOOKUP(I6375,'Cat5'!$A:$B,2,FALSE)</f>
        <v>Surfactant-Präparate</v>
      </c>
    </row>
    <row r="6376" spans="1:10" hidden="1" x14ac:dyDescent="0.3">
      <c r="A6376" s="5" t="s">
        <v>12863</v>
      </c>
      <c r="B6376" s="1" t="s">
        <v>12864</v>
      </c>
      <c r="C6376" s="5" t="str">
        <f t="shared" si="396"/>
        <v>R</v>
      </c>
      <c r="D6376" s="1" t="str">
        <f>VLOOKUP(C6376,'Cat1'!$A:$B,2,FALSE)</f>
        <v>Respirationstrakt</v>
      </c>
      <c r="E6376" s="5" t="str">
        <f t="shared" si="397"/>
        <v>R07</v>
      </c>
      <c r="F6376" s="1" t="str">
        <f>VLOOKUP(E6376,'Cat3'!$A:$B,2,FALSE)</f>
        <v>Andere Mittel Für Den Respirationstrakt</v>
      </c>
      <c r="G6376" s="5" t="str">
        <f t="shared" si="398"/>
        <v>R07A</v>
      </c>
      <c r="H6376" s="1" t="str">
        <f>VLOOKUP(G6376,'Cat4'!$A:$B,2,FALSE)</f>
        <v>Andere Mittel Für Den Respirationstrakt</v>
      </c>
      <c r="I6376" s="5" t="str">
        <f t="shared" si="399"/>
        <v>R07AA</v>
      </c>
      <c r="J6376" s="1" t="str">
        <f>VLOOKUP(I6376,'Cat5'!$A:$B,2,FALSE)</f>
        <v>Surfactant-Präparate</v>
      </c>
    </row>
    <row r="6377" spans="1:10" hidden="1" x14ac:dyDescent="0.3">
      <c r="A6377" s="5" t="s">
        <v>12865</v>
      </c>
      <c r="B6377" s="1" t="s">
        <v>12866</v>
      </c>
      <c r="C6377" s="5" t="str">
        <f t="shared" si="396"/>
        <v>R</v>
      </c>
      <c r="D6377" s="1" t="str">
        <f>VLOOKUP(C6377,'Cat1'!$A:$B,2,FALSE)</f>
        <v>Respirationstrakt</v>
      </c>
      <c r="E6377" s="5" t="str">
        <f t="shared" si="397"/>
        <v>R07</v>
      </c>
      <c r="F6377" s="1" t="str">
        <f>VLOOKUP(E6377,'Cat3'!$A:$B,2,FALSE)</f>
        <v>Andere Mittel Für Den Respirationstrakt</v>
      </c>
      <c r="G6377" s="5" t="str">
        <f t="shared" si="398"/>
        <v>R07A</v>
      </c>
      <c r="H6377" s="1" t="str">
        <f>VLOOKUP(G6377,'Cat4'!$A:$B,2,FALSE)</f>
        <v>Andere Mittel Für Den Respirationstrakt</v>
      </c>
      <c r="I6377" s="5" t="str">
        <f t="shared" si="399"/>
        <v>R07AA</v>
      </c>
      <c r="J6377" s="1" t="str">
        <f>VLOOKUP(I6377,'Cat5'!$A:$B,2,FALSE)</f>
        <v>Surfactant-Präparate</v>
      </c>
    </row>
    <row r="6378" spans="1:10" hidden="1" x14ac:dyDescent="0.3">
      <c r="A6378" s="5" t="s">
        <v>12867</v>
      </c>
      <c r="B6378" s="1" t="s">
        <v>879</v>
      </c>
      <c r="C6378" s="5" t="str">
        <f t="shared" si="396"/>
        <v>R</v>
      </c>
      <c r="D6378" s="1" t="str">
        <f>VLOOKUP(C6378,'Cat1'!$A:$B,2,FALSE)</f>
        <v>Respirationstrakt</v>
      </c>
      <c r="E6378" s="5" t="str">
        <f t="shared" si="397"/>
        <v>R07</v>
      </c>
      <c r="F6378" s="1" t="str">
        <f>VLOOKUP(E6378,'Cat3'!$A:$B,2,FALSE)</f>
        <v>Andere Mittel Für Den Respirationstrakt</v>
      </c>
      <c r="G6378" s="5" t="str">
        <f t="shared" si="398"/>
        <v>R07A</v>
      </c>
      <c r="H6378" s="1" t="str">
        <f>VLOOKUP(G6378,'Cat4'!$A:$B,2,FALSE)</f>
        <v>Andere Mittel Für Den Respirationstrakt</v>
      </c>
      <c r="I6378" s="5" t="str">
        <f t="shared" si="399"/>
        <v>R07AA</v>
      </c>
      <c r="J6378" s="1" t="str">
        <f>VLOOKUP(I6378,'Cat5'!$A:$B,2,FALSE)</f>
        <v>Surfactant-Präparate</v>
      </c>
    </row>
    <row r="6379" spans="1:10" hidden="1" x14ac:dyDescent="0.3">
      <c r="A6379" s="5" t="s">
        <v>12869</v>
      </c>
      <c r="B6379" s="1" t="s">
        <v>12870</v>
      </c>
      <c r="C6379" s="5" t="str">
        <f t="shared" si="396"/>
        <v>R</v>
      </c>
      <c r="D6379" s="1" t="str">
        <f>VLOOKUP(C6379,'Cat1'!$A:$B,2,FALSE)</f>
        <v>Respirationstrakt</v>
      </c>
      <c r="E6379" s="5" t="str">
        <f t="shared" si="397"/>
        <v>R07</v>
      </c>
      <c r="F6379" s="1" t="str">
        <f>VLOOKUP(E6379,'Cat3'!$A:$B,2,FALSE)</f>
        <v>Andere Mittel Für Den Respirationstrakt</v>
      </c>
      <c r="G6379" s="5" t="str">
        <f t="shared" si="398"/>
        <v>R07A</v>
      </c>
      <c r="H6379" s="1" t="str">
        <f>VLOOKUP(G6379,'Cat4'!$A:$B,2,FALSE)</f>
        <v>Andere Mittel Für Den Respirationstrakt</v>
      </c>
      <c r="I6379" s="5" t="str">
        <f t="shared" si="399"/>
        <v>R07AB</v>
      </c>
      <c r="J6379" s="1" t="str">
        <f>VLOOKUP(I6379,'Cat5'!$A:$B,2,FALSE)</f>
        <v>Atemstimulanzien</v>
      </c>
    </row>
    <row r="6380" spans="1:10" hidden="1" x14ac:dyDescent="0.3">
      <c r="A6380" s="5" t="s">
        <v>12871</v>
      </c>
      <c r="B6380" s="1" t="s">
        <v>12872</v>
      </c>
      <c r="C6380" s="5" t="str">
        <f t="shared" si="396"/>
        <v>R</v>
      </c>
      <c r="D6380" s="1" t="str">
        <f>VLOOKUP(C6380,'Cat1'!$A:$B,2,FALSE)</f>
        <v>Respirationstrakt</v>
      </c>
      <c r="E6380" s="5" t="str">
        <f t="shared" si="397"/>
        <v>R07</v>
      </c>
      <c r="F6380" s="1" t="str">
        <f>VLOOKUP(E6380,'Cat3'!$A:$B,2,FALSE)</f>
        <v>Andere Mittel Für Den Respirationstrakt</v>
      </c>
      <c r="G6380" s="5" t="str">
        <f t="shared" si="398"/>
        <v>R07A</v>
      </c>
      <c r="H6380" s="1" t="str">
        <f>VLOOKUP(G6380,'Cat4'!$A:$B,2,FALSE)</f>
        <v>Andere Mittel Für Den Respirationstrakt</v>
      </c>
      <c r="I6380" s="5" t="str">
        <f t="shared" si="399"/>
        <v>R07AB</v>
      </c>
      <c r="J6380" s="1" t="str">
        <f>VLOOKUP(I6380,'Cat5'!$A:$B,2,FALSE)</f>
        <v>Atemstimulanzien</v>
      </c>
    </row>
    <row r="6381" spans="1:10" hidden="1" x14ac:dyDescent="0.3">
      <c r="A6381" s="5" t="s">
        <v>12873</v>
      </c>
      <c r="B6381" s="1" t="s">
        <v>12874</v>
      </c>
      <c r="C6381" s="5" t="str">
        <f t="shared" si="396"/>
        <v>R</v>
      </c>
      <c r="D6381" s="1" t="str">
        <f>VLOOKUP(C6381,'Cat1'!$A:$B,2,FALSE)</f>
        <v>Respirationstrakt</v>
      </c>
      <c r="E6381" s="5" t="str">
        <f t="shared" si="397"/>
        <v>R07</v>
      </c>
      <c r="F6381" s="1" t="str">
        <f>VLOOKUP(E6381,'Cat3'!$A:$B,2,FALSE)</f>
        <v>Andere Mittel Für Den Respirationstrakt</v>
      </c>
      <c r="G6381" s="5" t="str">
        <f t="shared" si="398"/>
        <v>R07A</v>
      </c>
      <c r="H6381" s="1" t="str">
        <f>VLOOKUP(G6381,'Cat4'!$A:$B,2,FALSE)</f>
        <v>Andere Mittel Für Den Respirationstrakt</v>
      </c>
      <c r="I6381" s="5" t="str">
        <f t="shared" si="399"/>
        <v>R07AB</v>
      </c>
      <c r="J6381" s="1" t="str">
        <f>VLOOKUP(I6381,'Cat5'!$A:$B,2,FALSE)</f>
        <v>Atemstimulanzien</v>
      </c>
    </row>
    <row r="6382" spans="1:10" hidden="1" x14ac:dyDescent="0.3">
      <c r="A6382" s="5" t="s">
        <v>12875</v>
      </c>
      <c r="B6382" s="1" t="s">
        <v>12876</v>
      </c>
      <c r="C6382" s="5" t="str">
        <f t="shared" si="396"/>
        <v>R</v>
      </c>
      <c r="D6382" s="1" t="str">
        <f>VLOOKUP(C6382,'Cat1'!$A:$B,2,FALSE)</f>
        <v>Respirationstrakt</v>
      </c>
      <c r="E6382" s="5" t="str">
        <f t="shared" si="397"/>
        <v>R07</v>
      </c>
      <c r="F6382" s="1" t="str">
        <f>VLOOKUP(E6382,'Cat3'!$A:$B,2,FALSE)</f>
        <v>Andere Mittel Für Den Respirationstrakt</v>
      </c>
      <c r="G6382" s="5" t="str">
        <f t="shared" si="398"/>
        <v>R07A</v>
      </c>
      <c r="H6382" s="1" t="str">
        <f>VLOOKUP(G6382,'Cat4'!$A:$B,2,FALSE)</f>
        <v>Andere Mittel Für Den Respirationstrakt</v>
      </c>
      <c r="I6382" s="5" t="str">
        <f t="shared" si="399"/>
        <v>R07AB</v>
      </c>
      <c r="J6382" s="1" t="str">
        <f>VLOOKUP(I6382,'Cat5'!$A:$B,2,FALSE)</f>
        <v>Atemstimulanzien</v>
      </c>
    </row>
    <row r="6383" spans="1:10" hidden="1" x14ac:dyDescent="0.3">
      <c r="A6383" s="5" t="s">
        <v>12877</v>
      </c>
      <c r="B6383" s="1" t="s">
        <v>12878</v>
      </c>
      <c r="C6383" s="5" t="str">
        <f t="shared" si="396"/>
        <v>R</v>
      </c>
      <c r="D6383" s="1" t="str">
        <f>VLOOKUP(C6383,'Cat1'!$A:$B,2,FALSE)</f>
        <v>Respirationstrakt</v>
      </c>
      <c r="E6383" s="5" t="str">
        <f t="shared" si="397"/>
        <v>R07</v>
      </c>
      <c r="F6383" s="1" t="str">
        <f>VLOOKUP(E6383,'Cat3'!$A:$B,2,FALSE)</f>
        <v>Andere Mittel Für Den Respirationstrakt</v>
      </c>
      <c r="G6383" s="5" t="str">
        <f t="shared" si="398"/>
        <v>R07A</v>
      </c>
      <c r="H6383" s="1" t="str">
        <f>VLOOKUP(G6383,'Cat4'!$A:$B,2,FALSE)</f>
        <v>Andere Mittel Für Den Respirationstrakt</v>
      </c>
      <c r="I6383" s="5" t="str">
        <f t="shared" si="399"/>
        <v>R07AB</v>
      </c>
      <c r="J6383" s="1" t="str">
        <f>VLOOKUP(I6383,'Cat5'!$A:$B,2,FALSE)</f>
        <v>Atemstimulanzien</v>
      </c>
    </row>
    <row r="6384" spans="1:10" hidden="1" x14ac:dyDescent="0.3">
      <c r="A6384" s="5" t="s">
        <v>12879</v>
      </c>
      <c r="B6384" s="1" t="s">
        <v>12880</v>
      </c>
      <c r="C6384" s="5" t="str">
        <f t="shared" si="396"/>
        <v>R</v>
      </c>
      <c r="D6384" s="1" t="str">
        <f>VLOOKUP(C6384,'Cat1'!$A:$B,2,FALSE)</f>
        <v>Respirationstrakt</v>
      </c>
      <c r="E6384" s="5" t="str">
        <f t="shared" si="397"/>
        <v>R07</v>
      </c>
      <c r="F6384" s="1" t="str">
        <f>VLOOKUP(E6384,'Cat3'!$A:$B,2,FALSE)</f>
        <v>Andere Mittel Für Den Respirationstrakt</v>
      </c>
      <c r="G6384" s="5" t="str">
        <f t="shared" si="398"/>
        <v>R07A</v>
      </c>
      <c r="H6384" s="1" t="str">
        <f>VLOOKUP(G6384,'Cat4'!$A:$B,2,FALSE)</f>
        <v>Andere Mittel Für Den Respirationstrakt</v>
      </c>
      <c r="I6384" s="5" t="str">
        <f t="shared" si="399"/>
        <v>R07AB</v>
      </c>
      <c r="J6384" s="1" t="str">
        <f>VLOOKUP(I6384,'Cat5'!$A:$B,2,FALSE)</f>
        <v>Atemstimulanzien</v>
      </c>
    </row>
    <row r="6385" spans="1:10" hidden="1" x14ac:dyDescent="0.3">
      <c r="A6385" s="5" t="s">
        <v>12881</v>
      </c>
      <c r="B6385" s="1" t="s">
        <v>12882</v>
      </c>
      <c r="C6385" s="5" t="str">
        <f t="shared" si="396"/>
        <v>R</v>
      </c>
      <c r="D6385" s="1" t="str">
        <f>VLOOKUP(C6385,'Cat1'!$A:$B,2,FALSE)</f>
        <v>Respirationstrakt</v>
      </c>
      <c r="E6385" s="5" t="str">
        <f t="shared" si="397"/>
        <v>R07</v>
      </c>
      <c r="F6385" s="1" t="str">
        <f>VLOOKUP(E6385,'Cat3'!$A:$B,2,FALSE)</f>
        <v>Andere Mittel Für Den Respirationstrakt</v>
      </c>
      <c r="G6385" s="5" t="str">
        <f t="shared" si="398"/>
        <v>R07A</v>
      </c>
      <c r="H6385" s="1" t="str">
        <f>VLOOKUP(G6385,'Cat4'!$A:$B,2,FALSE)</f>
        <v>Andere Mittel Für Den Respirationstrakt</v>
      </c>
      <c r="I6385" s="5" t="str">
        <f t="shared" si="399"/>
        <v>R07AB</v>
      </c>
      <c r="J6385" s="1" t="str">
        <f>VLOOKUP(I6385,'Cat5'!$A:$B,2,FALSE)</f>
        <v>Atemstimulanzien</v>
      </c>
    </row>
    <row r="6386" spans="1:10" hidden="1" x14ac:dyDescent="0.3">
      <c r="A6386" s="5" t="s">
        <v>12883</v>
      </c>
      <c r="B6386" s="1" t="s">
        <v>12884</v>
      </c>
      <c r="C6386" s="5" t="str">
        <f t="shared" si="396"/>
        <v>R</v>
      </c>
      <c r="D6386" s="1" t="str">
        <f>VLOOKUP(C6386,'Cat1'!$A:$B,2,FALSE)</f>
        <v>Respirationstrakt</v>
      </c>
      <c r="E6386" s="5" t="str">
        <f t="shared" si="397"/>
        <v>R07</v>
      </c>
      <c r="F6386" s="1" t="str">
        <f>VLOOKUP(E6386,'Cat3'!$A:$B,2,FALSE)</f>
        <v>Andere Mittel Für Den Respirationstrakt</v>
      </c>
      <c r="G6386" s="5" t="str">
        <f t="shared" si="398"/>
        <v>R07A</v>
      </c>
      <c r="H6386" s="1" t="str">
        <f>VLOOKUP(G6386,'Cat4'!$A:$B,2,FALSE)</f>
        <v>Andere Mittel Für Den Respirationstrakt</v>
      </c>
      <c r="I6386" s="5" t="str">
        <f t="shared" si="399"/>
        <v>R07AB</v>
      </c>
      <c r="J6386" s="1" t="str">
        <f>VLOOKUP(I6386,'Cat5'!$A:$B,2,FALSE)</f>
        <v>Atemstimulanzien</v>
      </c>
    </row>
    <row r="6387" spans="1:10" hidden="1" x14ac:dyDescent="0.3">
      <c r="A6387" s="5" t="s">
        <v>12885</v>
      </c>
      <c r="B6387" s="1" t="s">
        <v>12886</v>
      </c>
      <c r="C6387" s="5" t="str">
        <f t="shared" si="396"/>
        <v>R</v>
      </c>
      <c r="D6387" s="1" t="str">
        <f>VLOOKUP(C6387,'Cat1'!$A:$B,2,FALSE)</f>
        <v>Respirationstrakt</v>
      </c>
      <c r="E6387" s="5" t="str">
        <f t="shared" si="397"/>
        <v>R07</v>
      </c>
      <c r="F6387" s="1" t="str">
        <f>VLOOKUP(E6387,'Cat3'!$A:$B,2,FALSE)</f>
        <v>Andere Mittel Für Den Respirationstrakt</v>
      </c>
      <c r="G6387" s="5" t="str">
        <f t="shared" si="398"/>
        <v>R07A</v>
      </c>
      <c r="H6387" s="1" t="str">
        <f>VLOOKUP(G6387,'Cat4'!$A:$B,2,FALSE)</f>
        <v>Andere Mittel Für Den Respirationstrakt</v>
      </c>
      <c r="I6387" s="5" t="str">
        <f t="shared" si="399"/>
        <v>R07AB</v>
      </c>
      <c r="J6387" s="1" t="str">
        <f>VLOOKUP(I6387,'Cat5'!$A:$B,2,FALSE)</f>
        <v>Atemstimulanzien</v>
      </c>
    </row>
    <row r="6388" spans="1:10" hidden="1" x14ac:dyDescent="0.3">
      <c r="A6388" s="5" t="s">
        <v>12887</v>
      </c>
      <c r="B6388" s="1" t="s">
        <v>12888</v>
      </c>
      <c r="C6388" s="5" t="str">
        <f t="shared" si="396"/>
        <v>R</v>
      </c>
      <c r="D6388" s="1" t="str">
        <f>VLOOKUP(C6388,'Cat1'!$A:$B,2,FALSE)</f>
        <v>Respirationstrakt</v>
      </c>
      <c r="E6388" s="5" t="str">
        <f t="shared" si="397"/>
        <v>R07</v>
      </c>
      <c r="F6388" s="1" t="str">
        <f>VLOOKUP(E6388,'Cat3'!$A:$B,2,FALSE)</f>
        <v>Andere Mittel Für Den Respirationstrakt</v>
      </c>
      <c r="G6388" s="5" t="str">
        <f t="shared" si="398"/>
        <v>R07A</v>
      </c>
      <c r="H6388" s="1" t="str">
        <f>VLOOKUP(G6388,'Cat4'!$A:$B,2,FALSE)</f>
        <v>Andere Mittel Für Den Respirationstrakt</v>
      </c>
      <c r="I6388" s="5" t="str">
        <f t="shared" si="399"/>
        <v>R07AB</v>
      </c>
      <c r="J6388" s="1" t="str">
        <f>VLOOKUP(I6388,'Cat5'!$A:$B,2,FALSE)</f>
        <v>Atemstimulanzien</v>
      </c>
    </row>
    <row r="6389" spans="1:10" hidden="1" x14ac:dyDescent="0.3">
      <c r="A6389" s="5" t="s">
        <v>12889</v>
      </c>
      <c r="B6389" s="1" t="s">
        <v>12890</v>
      </c>
      <c r="C6389" s="5" t="str">
        <f t="shared" si="396"/>
        <v>R</v>
      </c>
      <c r="D6389" s="1" t="str">
        <f>VLOOKUP(C6389,'Cat1'!$A:$B,2,FALSE)</f>
        <v>Respirationstrakt</v>
      </c>
      <c r="E6389" s="5" t="str">
        <f t="shared" si="397"/>
        <v>R07</v>
      </c>
      <c r="F6389" s="1" t="str">
        <f>VLOOKUP(E6389,'Cat3'!$A:$B,2,FALSE)</f>
        <v>Andere Mittel Für Den Respirationstrakt</v>
      </c>
      <c r="G6389" s="5" t="str">
        <f t="shared" si="398"/>
        <v>R07A</v>
      </c>
      <c r="H6389" s="1" t="str">
        <f>VLOOKUP(G6389,'Cat4'!$A:$B,2,FALSE)</f>
        <v>Andere Mittel Für Den Respirationstrakt</v>
      </c>
      <c r="I6389" s="5" t="str">
        <f t="shared" si="399"/>
        <v>R07AB</v>
      </c>
      <c r="J6389" s="1" t="str">
        <f>VLOOKUP(I6389,'Cat5'!$A:$B,2,FALSE)</f>
        <v>Atemstimulanzien</v>
      </c>
    </row>
    <row r="6390" spans="1:10" hidden="1" x14ac:dyDescent="0.3">
      <c r="A6390" s="5" t="s">
        <v>12891</v>
      </c>
      <c r="B6390" s="1" t="s">
        <v>12892</v>
      </c>
      <c r="C6390" s="5" t="str">
        <f t="shared" si="396"/>
        <v>R</v>
      </c>
      <c r="D6390" s="1" t="str">
        <f>VLOOKUP(C6390,'Cat1'!$A:$B,2,FALSE)</f>
        <v>Respirationstrakt</v>
      </c>
      <c r="E6390" s="5" t="str">
        <f t="shared" si="397"/>
        <v>R07</v>
      </c>
      <c r="F6390" s="1" t="str">
        <f>VLOOKUP(E6390,'Cat3'!$A:$B,2,FALSE)</f>
        <v>Andere Mittel Für Den Respirationstrakt</v>
      </c>
      <c r="G6390" s="5" t="str">
        <f t="shared" si="398"/>
        <v>R07A</v>
      </c>
      <c r="H6390" s="1" t="str">
        <f>VLOOKUP(G6390,'Cat4'!$A:$B,2,FALSE)</f>
        <v>Andere Mittel Für Den Respirationstrakt</v>
      </c>
      <c r="I6390" s="5" t="str">
        <f t="shared" si="399"/>
        <v>R07AB</v>
      </c>
      <c r="J6390" s="1" t="str">
        <f>VLOOKUP(I6390,'Cat5'!$A:$B,2,FALSE)</f>
        <v>Atemstimulanzien</v>
      </c>
    </row>
    <row r="6391" spans="1:10" hidden="1" x14ac:dyDescent="0.3">
      <c r="A6391" s="5" t="s">
        <v>12894</v>
      </c>
      <c r="B6391" s="1" t="s">
        <v>877</v>
      </c>
      <c r="C6391" s="5" t="str">
        <f t="shared" si="396"/>
        <v>R</v>
      </c>
      <c r="D6391" s="1" t="str">
        <f>VLOOKUP(C6391,'Cat1'!$A:$B,2,FALSE)</f>
        <v>Respirationstrakt</v>
      </c>
      <c r="E6391" s="5" t="str">
        <f t="shared" si="397"/>
        <v>R07</v>
      </c>
      <c r="F6391" s="1" t="str">
        <f>VLOOKUP(E6391,'Cat3'!$A:$B,2,FALSE)</f>
        <v>Andere Mittel Für Den Respirationstrakt</v>
      </c>
      <c r="G6391" s="5" t="str">
        <f t="shared" si="398"/>
        <v>R07A</v>
      </c>
      <c r="H6391" s="1" t="str">
        <f>VLOOKUP(G6391,'Cat4'!$A:$B,2,FALSE)</f>
        <v>Andere Mittel Für Den Respirationstrakt</v>
      </c>
      <c r="I6391" s="5" t="str">
        <f t="shared" si="399"/>
        <v>R07AH</v>
      </c>
      <c r="J6391" s="1" t="str">
        <f>VLOOKUP(I6391,'Cat5'!$A:$B,2,FALSE)</f>
        <v>Andere homöopathische und anthroposophische Mittel für den Respirationstrakt</v>
      </c>
    </row>
    <row r="6392" spans="1:10" hidden="1" x14ac:dyDescent="0.3">
      <c r="A6392" s="5" t="s">
        <v>12895</v>
      </c>
      <c r="B6392" s="1" t="s">
        <v>879</v>
      </c>
      <c r="C6392" s="5" t="str">
        <f t="shared" si="396"/>
        <v>R</v>
      </c>
      <c r="D6392" s="1" t="str">
        <f>VLOOKUP(C6392,'Cat1'!$A:$B,2,FALSE)</f>
        <v>Respirationstrakt</v>
      </c>
      <c r="E6392" s="5" t="str">
        <f t="shared" si="397"/>
        <v>R07</v>
      </c>
      <c r="F6392" s="1" t="str">
        <f>VLOOKUP(E6392,'Cat3'!$A:$B,2,FALSE)</f>
        <v>Andere Mittel Für Den Respirationstrakt</v>
      </c>
      <c r="G6392" s="5" t="str">
        <f t="shared" si="398"/>
        <v>R07A</v>
      </c>
      <c r="H6392" s="1" t="str">
        <f>VLOOKUP(G6392,'Cat4'!$A:$B,2,FALSE)</f>
        <v>Andere Mittel Für Den Respirationstrakt</v>
      </c>
      <c r="I6392" s="5" t="str">
        <f t="shared" si="399"/>
        <v>R07AH</v>
      </c>
      <c r="J6392" s="1" t="str">
        <f>VLOOKUP(I6392,'Cat5'!$A:$B,2,FALSE)</f>
        <v>Andere homöopathische und anthroposophische Mittel für den Respirationstrakt</v>
      </c>
    </row>
    <row r="6393" spans="1:10" hidden="1" x14ac:dyDescent="0.3">
      <c r="A6393" s="5" t="s">
        <v>12897</v>
      </c>
      <c r="B6393" s="1" t="s">
        <v>12898</v>
      </c>
      <c r="C6393" s="5" t="str">
        <f t="shared" si="396"/>
        <v>R</v>
      </c>
      <c r="D6393" s="1" t="str">
        <f>VLOOKUP(C6393,'Cat1'!$A:$B,2,FALSE)</f>
        <v>Respirationstrakt</v>
      </c>
      <c r="E6393" s="5" t="str">
        <f t="shared" si="397"/>
        <v>R07</v>
      </c>
      <c r="F6393" s="1" t="str">
        <f>VLOOKUP(E6393,'Cat3'!$A:$B,2,FALSE)</f>
        <v>Andere Mittel Für Den Respirationstrakt</v>
      </c>
      <c r="G6393" s="5" t="str">
        <f t="shared" si="398"/>
        <v>R07A</v>
      </c>
      <c r="H6393" s="1" t="str">
        <f>VLOOKUP(G6393,'Cat4'!$A:$B,2,FALSE)</f>
        <v>Andere Mittel Für Den Respirationstrakt</v>
      </c>
      <c r="I6393" s="5" t="str">
        <f t="shared" si="399"/>
        <v>R07AX</v>
      </c>
      <c r="J6393" s="1" t="str">
        <f>VLOOKUP(I6393,'Cat5'!$A:$B,2,FALSE)</f>
        <v>Andere Mittel für den Respirationstrakt</v>
      </c>
    </row>
    <row r="6394" spans="1:10" hidden="1" x14ac:dyDescent="0.3">
      <c r="A6394" s="5" t="s">
        <v>12899</v>
      </c>
      <c r="B6394" s="1" t="s">
        <v>12900</v>
      </c>
      <c r="C6394" s="5" t="str">
        <f t="shared" si="396"/>
        <v>R</v>
      </c>
      <c r="D6394" s="1" t="str">
        <f>VLOOKUP(C6394,'Cat1'!$A:$B,2,FALSE)</f>
        <v>Respirationstrakt</v>
      </c>
      <c r="E6394" s="5" t="str">
        <f t="shared" si="397"/>
        <v>R07</v>
      </c>
      <c r="F6394" s="1" t="str">
        <f>VLOOKUP(E6394,'Cat3'!$A:$B,2,FALSE)</f>
        <v>Andere Mittel Für Den Respirationstrakt</v>
      </c>
      <c r="G6394" s="5" t="str">
        <f t="shared" si="398"/>
        <v>R07A</v>
      </c>
      <c r="H6394" s="1" t="str">
        <f>VLOOKUP(G6394,'Cat4'!$A:$B,2,FALSE)</f>
        <v>Andere Mittel Für Den Respirationstrakt</v>
      </c>
      <c r="I6394" s="5" t="str">
        <f t="shared" si="399"/>
        <v>R07AX</v>
      </c>
      <c r="J6394" s="1" t="str">
        <f>VLOOKUP(I6394,'Cat5'!$A:$B,2,FALSE)</f>
        <v>Andere Mittel für den Respirationstrakt</v>
      </c>
    </row>
    <row r="6395" spans="1:10" hidden="1" x14ac:dyDescent="0.3">
      <c r="A6395" s="5" t="s">
        <v>12901</v>
      </c>
      <c r="B6395" s="1" t="s">
        <v>12902</v>
      </c>
      <c r="C6395" s="5" t="str">
        <f t="shared" si="396"/>
        <v>R</v>
      </c>
      <c r="D6395" s="1" t="str">
        <f>VLOOKUP(C6395,'Cat1'!$A:$B,2,FALSE)</f>
        <v>Respirationstrakt</v>
      </c>
      <c r="E6395" s="5" t="str">
        <f t="shared" si="397"/>
        <v>R07</v>
      </c>
      <c r="F6395" s="1" t="str">
        <f>VLOOKUP(E6395,'Cat3'!$A:$B,2,FALSE)</f>
        <v>Andere Mittel Für Den Respirationstrakt</v>
      </c>
      <c r="G6395" s="5" t="str">
        <f t="shared" si="398"/>
        <v>R07A</v>
      </c>
      <c r="H6395" s="1" t="str">
        <f>VLOOKUP(G6395,'Cat4'!$A:$B,2,FALSE)</f>
        <v>Andere Mittel Für Den Respirationstrakt</v>
      </c>
      <c r="I6395" s="5" t="str">
        <f t="shared" si="399"/>
        <v>R07AX</v>
      </c>
      <c r="J6395" s="1" t="str">
        <f>VLOOKUP(I6395,'Cat5'!$A:$B,2,FALSE)</f>
        <v>Andere Mittel für den Respirationstrakt</v>
      </c>
    </row>
    <row r="6396" spans="1:10" hidden="1" x14ac:dyDescent="0.3">
      <c r="A6396" s="5" t="s">
        <v>12903</v>
      </c>
      <c r="B6396" s="1" t="s">
        <v>12904</v>
      </c>
      <c r="C6396" s="5" t="str">
        <f t="shared" si="396"/>
        <v>R</v>
      </c>
      <c r="D6396" s="1" t="str">
        <f>VLOOKUP(C6396,'Cat1'!$A:$B,2,FALSE)</f>
        <v>Respirationstrakt</v>
      </c>
      <c r="E6396" s="5" t="str">
        <f t="shared" si="397"/>
        <v>R07</v>
      </c>
      <c r="F6396" s="1" t="str">
        <f>VLOOKUP(E6396,'Cat3'!$A:$B,2,FALSE)</f>
        <v>Andere Mittel Für Den Respirationstrakt</v>
      </c>
      <c r="G6396" s="5" t="str">
        <f t="shared" si="398"/>
        <v>R07A</v>
      </c>
      <c r="H6396" s="1" t="str">
        <f>VLOOKUP(G6396,'Cat4'!$A:$B,2,FALSE)</f>
        <v>Andere Mittel Für Den Respirationstrakt</v>
      </c>
      <c r="I6396" s="5" t="str">
        <f t="shared" si="399"/>
        <v>R07AX</v>
      </c>
      <c r="J6396" s="1" t="str">
        <f>VLOOKUP(I6396,'Cat5'!$A:$B,2,FALSE)</f>
        <v>Andere Mittel für den Respirationstrakt</v>
      </c>
    </row>
    <row r="6397" spans="1:10" hidden="1" x14ac:dyDescent="0.3">
      <c r="A6397" s="5" t="s">
        <v>12905</v>
      </c>
      <c r="B6397" s="1" t="s">
        <v>12906</v>
      </c>
      <c r="C6397" s="5" t="str">
        <f t="shared" si="396"/>
        <v>R</v>
      </c>
      <c r="D6397" s="1" t="str">
        <f>VLOOKUP(C6397,'Cat1'!$A:$B,2,FALSE)</f>
        <v>Respirationstrakt</v>
      </c>
      <c r="E6397" s="5" t="str">
        <f t="shared" si="397"/>
        <v>R07</v>
      </c>
      <c r="F6397" s="1" t="str">
        <f>VLOOKUP(E6397,'Cat3'!$A:$B,2,FALSE)</f>
        <v>Andere Mittel Für Den Respirationstrakt</v>
      </c>
      <c r="G6397" s="5" t="str">
        <f t="shared" si="398"/>
        <v>R07A</v>
      </c>
      <c r="H6397" s="1" t="str">
        <f>VLOOKUP(G6397,'Cat4'!$A:$B,2,FALSE)</f>
        <v>Andere Mittel Für Den Respirationstrakt</v>
      </c>
      <c r="I6397" s="5" t="str">
        <f t="shared" si="399"/>
        <v>R07AX</v>
      </c>
      <c r="J6397" s="1" t="str">
        <f>VLOOKUP(I6397,'Cat5'!$A:$B,2,FALSE)</f>
        <v>Andere Mittel für den Respirationstrakt</v>
      </c>
    </row>
    <row r="6398" spans="1:10" hidden="1" x14ac:dyDescent="0.3">
      <c r="A6398" s="5" t="s">
        <v>12910</v>
      </c>
      <c r="B6398" s="1" t="s">
        <v>6291</v>
      </c>
      <c r="C6398" s="5" t="str">
        <f t="shared" si="396"/>
        <v>S</v>
      </c>
      <c r="D6398" s="1" t="str">
        <f>VLOOKUP(C6398,'Cat1'!$A:$B,2,FALSE)</f>
        <v>Sinnesorgane</v>
      </c>
      <c r="E6398" s="5" t="str">
        <f t="shared" si="397"/>
        <v>S01</v>
      </c>
      <c r="F6398" s="1" t="str">
        <f>VLOOKUP(E6398,'Cat3'!$A:$B,2,FALSE)</f>
        <v>Ophthalmika*</v>
      </c>
      <c r="G6398" s="5" t="str">
        <f t="shared" si="398"/>
        <v>S01A</v>
      </c>
      <c r="H6398" s="1" t="str">
        <f>VLOOKUP(G6398,'Cat4'!$A:$B,2,FALSE)</f>
        <v>Antiinfektiva</v>
      </c>
      <c r="I6398" s="5" t="str">
        <f t="shared" si="399"/>
        <v>S01AA</v>
      </c>
      <c r="J6398" s="1" t="str">
        <f>VLOOKUP(I6398,'Cat5'!$A:$B,2,FALSE)</f>
        <v>Antibiotika</v>
      </c>
    </row>
    <row r="6399" spans="1:10" hidden="1" x14ac:dyDescent="0.3">
      <c r="A6399" s="5" t="s">
        <v>12911</v>
      </c>
      <c r="B6399" s="1" t="s">
        <v>1198</v>
      </c>
      <c r="C6399" s="5" t="str">
        <f t="shared" si="396"/>
        <v>S</v>
      </c>
      <c r="D6399" s="1" t="str">
        <f>VLOOKUP(C6399,'Cat1'!$A:$B,2,FALSE)</f>
        <v>Sinnesorgane</v>
      </c>
      <c r="E6399" s="5" t="str">
        <f t="shared" si="397"/>
        <v>S01</v>
      </c>
      <c r="F6399" s="1" t="str">
        <f>VLOOKUP(E6399,'Cat3'!$A:$B,2,FALSE)</f>
        <v>Ophthalmika*</v>
      </c>
      <c r="G6399" s="5" t="str">
        <f t="shared" si="398"/>
        <v>S01A</v>
      </c>
      <c r="H6399" s="1" t="str">
        <f>VLOOKUP(G6399,'Cat4'!$A:$B,2,FALSE)</f>
        <v>Antiinfektiva</v>
      </c>
      <c r="I6399" s="5" t="str">
        <f t="shared" si="399"/>
        <v>S01AA</v>
      </c>
      <c r="J6399" s="1" t="str">
        <f>VLOOKUP(I6399,'Cat5'!$A:$B,2,FALSE)</f>
        <v>Antibiotika</v>
      </c>
    </row>
    <row r="6400" spans="1:10" hidden="1" x14ac:dyDescent="0.3">
      <c r="A6400" s="5" t="s">
        <v>12912</v>
      </c>
      <c r="B6400" s="1" t="s">
        <v>1175</v>
      </c>
      <c r="C6400" s="5" t="str">
        <f t="shared" si="396"/>
        <v>S</v>
      </c>
      <c r="D6400" s="1" t="str">
        <f>VLOOKUP(C6400,'Cat1'!$A:$B,2,FALSE)</f>
        <v>Sinnesorgane</v>
      </c>
      <c r="E6400" s="5" t="str">
        <f t="shared" si="397"/>
        <v>S01</v>
      </c>
      <c r="F6400" s="1" t="str">
        <f>VLOOKUP(E6400,'Cat3'!$A:$B,2,FALSE)</f>
        <v>Ophthalmika*</v>
      </c>
      <c r="G6400" s="5" t="str">
        <f t="shared" si="398"/>
        <v>S01A</v>
      </c>
      <c r="H6400" s="1" t="str">
        <f>VLOOKUP(G6400,'Cat4'!$A:$B,2,FALSE)</f>
        <v>Antiinfektiva</v>
      </c>
      <c r="I6400" s="5" t="str">
        <f t="shared" si="399"/>
        <v>S01AA</v>
      </c>
      <c r="J6400" s="1" t="str">
        <f>VLOOKUP(I6400,'Cat5'!$A:$B,2,FALSE)</f>
        <v>Antibiotika</v>
      </c>
    </row>
    <row r="6401" spans="1:10" hidden="1" x14ac:dyDescent="0.3">
      <c r="A6401" s="5" t="s">
        <v>12913</v>
      </c>
      <c r="B6401" s="1" t="s">
        <v>1206</v>
      </c>
      <c r="C6401" s="5" t="str">
        <f t="shared" si="396"/>
        <v>S</v>
      </c>
      <c r="D6401" s="1" t="str">
        <f>VLOOKUP(C6401,'Cat1'!$A:$B,2,FALSE)</f>
        <v>Sinnesorgane</v>
      </c>
      <c r="E6401" s="5" t="str">
        <f t="shared" si="397"/>
        <v>S01</v>
      </c>
      <c r="F6401" s="1" t="str">
        <f>VLOOKUP(E6401,'Cat3'!$A:$B,2,FALSE)</f>
        <v>Ophthalmika*</v>
      </c>
      <c r="G6401" s="5" t="str">
        <f t="shared" si="398"/>
        <v>S01A</v>
      </c>
      <c r="H6401" s="1" t="str">
        <f>VLOOKUP(G6401,'Cat4'!$A:$B,2,FALSE)</f>
        <v>Antiinfektiva</v>
      </c>
      <c r="I6401" s="5" t="str">
        <f t="shared" si="399"/>
        <v>S01AA</v>
      </c>
      <c r="J6401" s="1" t="str">
        <f>VLOOKUP(I6401,'Cat5'!$A:$B,2,FALSE)</f>
        <v>Antibiotika</v>
      </c>
    </row>
    <row r="6402" spans="1:10" hidden="1" x14ac:dyDescent="0.3">
      <c r="A6402" s="5" t="s">
        <v>12914</v>
      </c>
      <c r="B6402" s="1" t="s">
        <v>6298</v>
      </c>
      <c r="C6402" s="5" t="str">
        <f t="shared" si="396"/>
        <v>S</v>
      </c>
      <c r="D6402" s="1" t="str">
        <f>VLOOKUP(C6402,'Cat1'!$A:$B,2,FALSE)</f>
        <v>Sinnesorgane</v>
      </c>
      <c r="E6402" s="5" t="str">
        <f t="shared" si="397"/>
        <v>S01</v>
      </c>
      <c r="F6402" s="1" t="str">
        <f>VLOOKUP(E6402,'Cat3'!$A:$B,2,FALSE)</f>
        <v>Ophthalmika*</v>
      </c>
      <c r="G6402" s="5" t="str">
        <f t="shared" si="398"/>
        <v>S01A</v>
      </c>
      <c r="H6402" s="1" t="str">
        <f>VLOOKUP(G6402,'Cat4'!$A:$B,2,FALSE)</f>
        <v>Antiinfektiva</v>
      </c>
      <c r="I6402" s="5" t="str">
        <f t="shared" si="399"/>
        <v>S01AA</v>
      </c>
      <c r="J6402" s="1" t="str">
        <f>VLOOKUP(I6402,'Cat5'!$A:$B,2,FALSE)</f>
        <v>Antibiotika</v>
      </c>
    </row>
    <row r="6403" spans="1:10" hidden="1" x14ac:dyDescent="0.3">
      <c r="A6403" s="5" t="s">
        <v>12915</v>
      </c>
      <c r="B6403" s="1" t="s">
        <v>6312</v>
      </c>
      <c r="C6403" s="5" t="str">
        <f t="shared" ref="C6403:C6466" si="400">MID(A6403,1,1)</f>
        <v>S</v>
      </c>
      <c r="D6403" s="1" t="str">
        <f>VLOOKUP(C6403,'Cat1'!$A:$B,2,FALSE)</f>
        <v>Sinnesorgane</v>
      </c>
      <c r="E6403" s="5" t="str">
        <f t="shared" ref="E6403:E6466" si="401">MID(A6403,1,3)</f>
        <v>S01</v>
      </c>
      <c r="F6403" s="1" t="str">
        <f>VLOOKUP(E6403,'Cat3'!$A:$B,2,FALSE)</f>
        <v>Ophthalmika*</v>
      </c>
      <c r="G6403" s="5" t="str">
        <f t="shared" ref="G6403:G6466" si="402">MID(A6403,1,4)</f>
        <v>S01A</v>
      </c>
      <c r="H6403" s="1" t="str">
        <f>VLOOKUP(G6403,'Cat4'!$A:$B,2,FALSE)</f>
        <v>Antiinfektiva</v>
      </c>
      <c r="I6403" s="5" t="str">
        <f t="shared" ref="I6403:I6466" si="403">MID(A6403,1,5)</f>
        <v>S01AA</v>
      </c>
      <c r="J6403" s="1" t="str">
        <f>VLOOKUP(I6403,'Cat5'!$A:$B,2,FALSE)</f>
        <v>Antibiotika</v>
      </c>
    </row>
    <row r="6404" spans="1:10" hidden="1" x14ac:dyDescent="0.3">
      <c r="A6404" s="5" t="s">
        <v>12916</v>
      </c>
      <c r="B6404" s="1" t="s">
        <v>1184</v>
      </c>
      <c r="C6404" s="5" t="str">
        <f t="shared" si="400"/>
        <v>S</v>
      </c>
      <c r="D6404" s="1" t="str">
        <f>VLOOKUP(C6404,'Cat1'!$A:$B,2,FALSE)</f>
        <v>Sinnesorgane</v>
      </c>
      <c r="E6404" s="5" t="str">
        <f t="shared" si="401"/>
        <v>S01</v>
      </c>
      <c r="F6404" s="1" t="str">
        <f>VLOOKUP(E6404,'Cat3'!$A:$B,2,FALSE)</f>
        <v>Ophthalmika*</v>
      </c>
      <c r="G6404" s="5" t="str">
        <f t="shared" si="402"/>
        <v>S01A</v>
      </c>
      <c r="H6404" s="1" t="str">
        <f>VLOOKUP(G6404,'Cat4'!$A:$B,2,FALSE)</f>
        <v>Antiinfektiva</v>
      </c>
      <c r="I6404" s="5" t="str">
        <f t="shared" si="403"/>
        <v>S01AA</v>
      </c>
      <c r="J6404" s="1" t="str">
        <f>VLOOKUP(I6404,'Cat5'!$A:$B,2,FALSE)</f>
        <v>Antibiotika</v>
      </c>
    </row>
    <row r="6405" spans="1:10" hidden="1" x14ac:dyDescent="0.3">
      <c r="A6405" s="5" t="s">
        <v>12917</v>
      </c>
      <c r="B6405" s="1" t="s">
        <v>1179</v>
      </c>
      <c r="C6405" s="5" t="str">
        <f t="shared" si="400"/>
        <v>S</v>
      </c>
      <c r="D6405" s="1" t="str">
        <f>VLOOKUP(C6405,'Cat1'!$A:$B,2,FALSE)</f>
        <v>Sinnesorgane</v>
      </c>
      <c r="E6405" s="5" t="str">
        <f t="shared" si="401"/>
        <v>S01</v>
      </c>
      <c r="F6405" s="1" t="str">
        <f>VLOOKUP(E6405,'Cat3'!$A:$B,2,FALSE)</f>
        <v>Ophthalmika*</v>
      </c>
      <c r="G6405" s="5" t="str">
        <f t="shared" si="402"/>
        <v>S01A</v>
      </c>
      <c r="H6405" s="1" t="str">
        <f>VLOOKUP(G6405,'Cat4'!$A:$B,2,FALSE)</f>
        <v>Antiinfektiva</v>
      </c>
      <c r="I6405" s="5" t="str">
        <f t="shared" si="403"/>
        <v>S01AA</v>
      </c>
      <c r="J6405" s="1" t="str">
        <f>VLOOKUP(I6405,'Cat5'!$A:$B,2,FALSE)</f>
        <v>Antibiotika</v>
      </c>
    </row>
    <row r="6406" spans="1:10" hidden="1" x14ac:dyDescent="0.3">
      <c r="A6406" s="5" t="s">
        <v>12918</v>
      </c>
      <c r="B6406" s="1" t="s">
        <v>6296</v>
      </c>
      <c r="C6406" s="5" t="str">
        <f t="shared" si="400"/>
        <v>S</v>
      </c>
      <c r="D6406" s="1" t="str">
        <f>VLOOKUP(C6406,'Cat1'!$A:$B,2,FALSE)</f>
        <v>Sinnesorgane</v>
      </c>
      <c r="E6406" s="5" t="str">
        <f t="shared" si="401"/>
        <v>S01</v>
      </c>
      <c r="F6406" s="1" t="str">
        <f>VLOOKUP(E6406,'Cat3'!$A:$B,2,FALSE)</f>
        <v>Ophthalmika*</v>
      </c>
      <c r="G6406" s="5" t="str">
        <f t="shared" si="402"/>
        <v>S01A</v>
      </c>
      <c r="H6406" s="1" t="str">
        <f>VLOOKUP(G6406,'Cat4'!$A:$B,2,FALSE)</f>
        <v>Antiinfektiva</v>
      </c>
      <c r="I6406" s="5" t="str">
        <f t="shared" si="403"/>
        <v>S01AA</v>
      </c>
      <c r="J6406" s="1" t="str">
        <f>VLOOKUP(I6406,'Cat5'!$A:$B,2,FALSE)</f>
        <v>Antibiotika</v>
      </c>
    </row>
    <row r="6407" spans="1:10" hidden="1" x14ac:dyDescent="0.3">
      <c r="A6407" s="5" t="s">
        <v>12919</v>
      </c>
      <c r="B6407" s="1" t="s">
        <v>8412</v>
      </c>
      <c r="C6407" s="5" t="str">
        <f t="shared" si="400"/>
        <v>S</v>
      </c>
      <c r="D6407" s="1" t="str">
        <f>VLOOKUP(C6407,'Cat1'!$A:$B,2,FALSE)</f>
        <v>Sinnesorgane</v>
      </c>
      <c r="E6407" s="5" t="str">
        <f t="shared" si="401"/>
        <v>S01</v>
      </c>
      <c r="F6407" s="1" t="str">
        <f>VLOOKUP(E6407,'Cat3'!$A:$B,2,FALSE)</f>
        <v>Ophthalmika*</v>
      </c>
      <c r="G6407" s="5" t="str">
        <f t="shared" si="402"/>
        <v>S01A</v>
      </c>
      <c r="H6407" s="1" t="str">
        <f>VLOOKUP(G6407,'Cat4'!$A:$B,2,FALSE)</f>
        <v>Antiinfektiva</v>
      </c>
      <c r="I6407" s="5" t="str">
        <f t="shared" si="403"/>
        <v>S01AA</v>
      </c>
      <c r="J6407" s="1" t="str">
        <f>VLOOKUP(I6407,'Cat5'!$A:$B,2,FALSE)</f>
        <v>Antibiotika</v>
      </c>
    </row>
    <row r="6408" spans="1:10" hidden="1" x14ac:dyDescent="0.3">
      <c r="A6408" s="5" t="s">
        <v>12920</v>
      </c>
      <c r="B6408" s="1" t="s">
        <v>6289</v>
      </c>
      <c r="C6408" s="5" t="str">
        <f t="shared" si="400"/>
        <v>S</v>
      </c>
      <c r="D6408" s="1" t="str">
        <f>VLOOKUP(C6408,'Cat1'!$A:$B,2,FALSE)</f>
        <v>Sinnesorgane</v>
      </c>
      <c r="E6408" s="5" t="str">
        <f t="shared" si="401"/>
        <v>S01</v>
      </c>
      <c r="F6408" s="1" t="str">
        <f>VLOOKUP(E6408,'Cat3'!$A:$B,2,FALSE)</f>
        <v>Ophthalmika*</v>
      </c>
      <c r="G6408" s="5" t="str">
        <f t="shared" si="402"/>
        <v>S01A</v>
      </c>
      <c r="H6408" s="1" t="str">
        <f>VLOOKUP(G6408,'Cat4'!$A:$B,2,FALSE)</f>
        <v>Antiinfektiva</v>
      </c>
      <c r="I6408" s="5" t="str">
        <f t="shared" si="403"/>
        <v>S01AA</v>
      </c>
      <c r="J6408" s="1" t="str">
        <f>VLOOKUP(I6408,'Cat5'!$A:$B,2,FALSE)</f>
        <v>Antibiotika</v>
      </c>
    </row>
    <row r="6409" spans="1:10" hidden="1" x14ac:dyDescent="0.3">
      <c r="A6409" s="5" t="s">
        <v>12921</v>
      </c>
      <c r="B6409" s="1" t="s">
        <v>8080</v>
      </c>
      <c r="C6409" s="5" t="str">
        <f t="shared" si="400"/>
        <v>S</v>
      </c>
      <c r="D6409" s="1" t="str">
        <f>VLOOKUP(C6409,'Cat1'!$A:$B,2,FALSE)</f>
        <v>Sinnesorgane</v>
      </c>
      <c r="E6409" s="5" t="str">
        <f t="shared" si="401"/>
        <v>S01</v>
      </c>
      <c r="F6409" s="1" t="str">
        <f>VLOOKUP(E6409,'Cat3'!$A:$B,2,FALSE)</f>
        <v>Ophthalmika*</v>
      </c>
      <c r="G6409" s="5" t="str">
        <f t="shared" si="402"/>
        <v>S01A</v>
      </c>
      <c r="H6409" s="1" t="str">
        <f>VLOOKUP(G6409,'Cat4'!$A:$B,2,FALSE)</f>
        <v>Antiinfektiva</v>
      </c>
      <c r="I6409" s="5" t="str">
        <f t="shared" si="403"/>
        <v>S01AA</v>
      </c>
      <c r="J6409" s="1" t="str">
        <f>VLOOKUP(I6409,'Cat5'!$A:$B,2,FALSE)</f>
        <v>Antibiotika</v>
      </c>
    </row>
    <row r="6410" spans="1:10" hidden="1" x14ac:dyDescent="0.3">
      <c r="A6410" s="5" t="s">
        <v>12922</v>
      </c>
      <c r="B6410" s="1" t="s">
        <v>12923</v>
      </c>
      <c r="C6410" s="5" t="str">
        <f t="shared" si="400"/>
        <v>S</v>
      </c>
      <c r="D6410" s="1" t="str">
        <f>VLOOKUP(C6410,'Cat1'!$A:$B,2,FALSE)</f>
        <v>Sinnesorgane</v>
      </c>
      <c r="E6410" s="5" t="str">
        <f t="shared" si="401"/>
        <v>S01</v>
      </c>
      <c r="F6410" s="1" t="str">
        <f>VLOOKUP(E6410,'Cat3'!$A:$B,2,FALSE)</f>
        <v>Ophthalmika*</v>
      </c>
      <c r="G6410" s="5" t="str">
        <f t="shared" si="402"/>
        <v>S01A</v>
      </c>
      <c r="H6410" s="1" t="str">
        <f>VLOOKUP(G6410,'Cat4'!$A:$B,2,FALSE)</f>
        <v>Antiinfektiva</v>
      </c>
      <c r="I6410" s="5" t="str">
        <f t="shared" si="403"/>
        <v>S01AA</v>
      </c>
      <c r="J6410" s="1" t="str">
        <f>VLOOKUP(I6410,'Cat5'!$A:$B,2,FALSE)</f>
        <v>Antibiotika</v>
      </c>
    </row>
    <row r="6411" spans="1:10" hidden="1" x14ac:dyDescent="0.3">
      <c r="A6411" s="5" t="s">
        <v>12924</v>
      </c>
      <c r="B6411" s="1" t="s">
        <v>2242</v>
      </c>
      <c r="C6411" s="5" t="str">
        <f t="shared" si="400"/>
        <v>S</v>
      </c>
      <c r="D6411" s="1" t="str">
        <f>VLOOKUP(C6411,'Cat1'!$A:$B,2,FALSE)</f>
        <v>Sinnesorgane</v>
      </c>
      <c r="E6411" s="5" t="str">
        <f t="shared" si="401"/>
        <v>S01</v>
      </c>
      <c r="F6411" s="1" t="str">
        <f>VLOOKUP(E6411,'Cat3'!$A:$B,2,FALSE)</f>
        <v>Ophthalmika*</v>
      </c>
      <c r="G6411" s="5" t="str">
        <f t="shared" si="402"/>
        <v>S01A</v>
      </c>
      <c r="H6411" s="1" t="str">
        <f>VLOOKUP(G6411,'Cat4'!$A:$B,2,FALSE)</f>
        <v>Antiinfektiva</v>
      </c>
      <c r="I6411" s="5" t="str">
        <f t="shared" si="403"/>
        <v>S01AA</v>
      </c>
      <c r="J6411" s="1" t="str">
        <f>VLOOKUP(I6411,'Cat5'!$A:$B,2,FALSE)</f>
        <v>Antibiotika</v>
      </c>
    </row>
    <row r="6412" spans="1:10" hidden="1" x14ac:dyDescent="0.3">
      <c r="A6412" s="5" t="s">
        <v>12925</v>
      </c>
      <c r="B6412" s="1" t="s">
        <v>6819</v>
      </c>
      <c r="C6412" s="5" t="str">
        <f t="shared" si="400"/>
        <v>S</v>
      </c>
      <c r="D6412" s="1" t="str">
        <f>VLOOKUP(C6412,'Cat1'!$A:$B,2,FALSE)</f>
        <v>Sinnesorgane</v>
      </c>
      <c r="E6412" s="5" t="str">
        <f t="shared" si="401"/>
        <v>S01</v>
      </c>
      <c r="F6412" s="1" t="str">
        <f>VLOOKUP(E6412,'Cat3'!$A:$B,2,FALSE)</f>
        <v>Ophthalmika*</v>
      </c>
      <c r="G6412" s="5" t="str">
        <f t="shared" si="402"/>
        <v>S01A</v>
      </c>
      <c r="H6412" s="1" t="str">
        <f>VLOOKUP(G6412,'Cat4'!$A:$B,2,FALSE)</f>
        <v>Antiinfektiva</v>
      </c>
      <c r="I6412" s="5" t="str">
        <f t="shared" si="403"/>
        <v>S01AA</v>
      </c>
      <c r="J6412" s="1" t="str">
        <f>VLOOKUP(I6412,'Cat5'!$A:$B,2,FALSE)</f>
        <v>Antibiotika</v>
      </c>
    </row>
    <row r="6413" spans="1:10" hidden="1" x14ac:dyDescent="0.3">
      <c r="A6413" s="5" t="s">
        <v>12926</v>
      </c>
      <c r="B6413" s="1" t="s">
        <v>2227</v>
      </c>
      <c r="C6413" s="5" t="str">
        <f t="shared" si="400"/>
        <v>S</v>
      </c>
      <c r="D6413" s="1" t="str">
        <f>VLOOKUP(C6413,'Cat1'!$A:$B,2,FALSE)</f>
        <v>Sinnesorgane</v>
      </c>
      <c r="E6413" s="5" t="str">
        <f t="shared" si="401"/>
        <v>S01</v>
      </c>
      <c r="F6413" s="1" t="str">
        <f>VLOOKUP(E6413,'Cat3'!$A:$B,2,FALSE)</f>
        <v>Ophthalmika*</v>
      </c>
      <c r="G6413" s="5" t="str">
        <f t="shared" si="402"/>
        <v>S01A</v>
      </c>
      <c r="H6413" s="1" t="str">
        <f>VLOOKUP(G6413,'Cat4'!$A:$B,2,FALSE)</f>
        <v>Antiinfektiva</v>
      </c>
      <c r="I6413" s="5" t="str">
        <f t="shared" si="403"/>
        <v>S01AA</v>
      </c>
      <c r="J6413" s="1" t="str">
        <f>VLOOKUP(I6413,'Cat5'!$A:$B,2,FALSE)</f>
        <v>Antibiotika</v>
      </c>
    </row>
    <row r="6414" spans="1:10" hidden="1" x14ac:dyDescent="0.3">
      <c r="A6414" s="5" t="s">
        <v>12927</v>
      </c>
      <c r="B6414" s="1" t="s">
        <v>8038</v>
      </c>
      <c r="C6414" s="5" t="str">
        <f t="shared" si="400"/>
        <v>S</v>
      </c>
      <c r="D6414" s="1" t="str">
        <f>VLOOKUP(C6414,'Cat1'!$A:$B,2,FALSE)</f>
        <v>Sinnesorgane</v>
      </c>
      <c r="E6414" s="5" t="str">
        <f t="shared" si="401"/>
        <v>S01</v>
      </c>
      <c r="F6414" s="1" t="str">
        <f>VLOOKUP(E6414,'Cat3'!$A:$B,2,FALSE)</f>
        <v>Ophthalmika*</v>
      </c>
      <c r="G6414" s="5" t="str">
        <f t="shared" si="402"/>
        <v>S01A</v>
      </c>
      <c r="H6414" s="1" t="str">
        <f>VLOOKUP(G6414,'Cat4'!$A:$B,2,FALSE)</f>
        <v>Antiinfektiva</v>
      </c>
      <c r="I6414" s="5" t="str">
        <f t="shared" si="403"/>
        <v>S01AA</v>
      </c>
      <c r="J6414" s="1" t="str">
        <f>VLOOKUP(I6414,'Cat5'!$A:$B,2,FALSE)</f>
        <v>Antibiotika</v>
      </c>
    </row>
    <row r="6415" spans="1:10" hidden="1" x14ac:dyDescent="0.3">
      <c r="A6415" s="5" t="s">
        <v>12928</v>
      </c>
      <c r="B6415" s="1" t="s">
        <v>12929</v>
      </c>
      <c r="C6415" s="5" t="str">
        <f t="shared" si="400"/>
        <v>S</v>
      </c>
      <c r="D6415" s="1" t="str">
        <f>VLOOKUP(C6415,'Cat1'!$A:$B,2,FALSE)</f>
        <v>Sinnesorgane</v>
      </c>
      <c r="E6415" s="5" t="str">
        <f t="shared" si="401"/>
        <v>S01</v>
      </c>
      <c r="F6415" s="1" t="str">
        <f>VLOOKUP(E6415,'Cat3'!$A:$B,2,FALSE)</f>
        <v>Ophthalmika*</v>
      </c>
      <c r="G6415" s="5" t="str">
        <f t="shared" si="402"/>
        <v>S01A</v>
      </c>
      <c r="H6415" s="1" t="str">
        <f>VLOOKUP(G6415,'Cat4'!$A:$B,2,FALSE)</f>
        <v>Antiinfektiva</v>
      </c>
      <c r="I6415" s="5" t="str">
        <f t="shared" si="403"/>
        <v>S01AA</v>
      </c>
      <c r="J6415" s="1" t="str">
        <f>VLOOKUP(I6415,'Cat5'!$A:$B,2,FALSE)</f>
        <v>Antibiotika</v>
      </c>
    </row>
    <row r="6416" spans="1:10" hidden="1" x14ac:dyDescent="0.3">
      <c r="A6416" s="5" t="s">
        <v>12930</v>
      </c>
      <c r="B6416" s="1" t="s">
        <v>6305</v>
      </c>
      <c r="C6416" s="5" t="str">
        <f t="shared" si="400"/>
        <v>S</v>
      </c>
      <c r="D6416" s="1" t="str">
        <f>VLOOKUP(C6416,'Cat1'!$A:$B,2,FALSE)</f>
        <v>Sinnesorgane</v>
      </c>
      <c r="E6416" s="5" t="str">
        <f t="shared" si="401"/>
        <v>S01</v>
      </c>
      <c r="F6416" s="1" t="str">
        <f>VLOOKUP(E6416,'Cat3'!$A:$B,2,FALSE)</f>
        <v>Ophthalmika*</v>
      </c>
      <c r="G6416" s="5" t="str">
        <f t="shared" si="402"/>
        <v>S01A</v>
      </c>
      <c r="H6416" s="1" t="str">
        <f>VLOOKUP(G6416,'Cat4'!$A:$B,2,FALSE)</f>
        <v>Antiinfektiva</v>
      </c>
      <c r="I6416" s="5" t="str">
        <f t="shared" si="403"/>
        <v>S01AA</v>
      </c>
      <c r="J6416" s="1" t="str">
        <f>VLOOKUP(I6416,'Cat5'!$A:$B,2,FALSE)</f>
        <v>Antibiotika</v>
      </c>
    </row>
    <row r="6417" spans="1:10" hidden="1" x14ac:dyDescent="0.3">
      <c r="A6417" s="5" t="s">
        <v>12931</v>
      </c>
      <c r="B6417" s="1" t="s">
        <v>12932</v>
      </c>
      <c r="C6417" s="5" t="str">
        <f t="shared" si="400"/>
        <v>S</v>
      </c>
      <c r="D6417" s="1" t="str">
        <f>VLOOKUP(C6417,'Cat1'!$A:$B,2,FALSE)</f>
        <v>Sinnesorgane</v>
      </c>
      <c r="E6417" s="5" t="str">
        <f t="shared" si="401"/>
        <v>S01</v>
      </c>
      <c r="F6417" s="1" t="str">
        <f>VLOOKUP(E6417,'Cat3'!$A:$B,2,FALSE)</f>
        <v>Ophthalmika*</v>
      </c>
      <c r="G6417" s="5" t="str">
        <f t="shared" si="402"/>
        <v>S01A</v>
      </c>
      <c r="H6417" s="1" t="str">
        <f>VLOOKUP(G6417,'Cat4'!$A:$B,2,FALSE)</f>
        <v>Antiinfektiva</v>
      </c>
      <c r="I6417" s="5" t="str">
        <f t="shared" si="403"/>
        <v>S01AA</v>
      </c>
      <c r="J6417" s="1" t="str">
        <f>VLOOKUP(I6417,'Cat5'!$A:$B,2,FALSE)</f>
        <v>Antibiotika</v>
      </c>
    </row>
    <row r="6418" spans="1:10" hidden="1" x14ac:dyDescent="0.3">
      <c r="A6418" s="5" t="s">
        <v>12933</v>
      </c>
      <c r="B6418" s="1" t="s">
        <v>8418</v>
      </c>
      <c r="C6418" s="5" t="str">
        <f t="shared" si="400"/>
        <v>S</v>
      </c>
      <c r="D6418" s="1" t="str">
        <f>VLOOKUP(C6418,'Cat1'!$A:$B,2,FALSE)</f>
        <v>Sinnesorgane</v>
      </c>
      <c r="E6418" s="5" t="str">
        <f t="shared" si="401"/>
        <v>S01</v>
      </c>
      <c r="F6418" s="1" t="str">
        <f>VLOOKUP(E6418,'Cat3'!$A:$B,2,FALSE)</f>
        <v>Ophthalmika*</v>
      </c>
      <c r="G6418" s="5" t="str">
        <f t="shared" si="402"/>
        <v>S01A</v>
      </c>
      <c r="H6418" s="1" t="str">
        <f>VLOOKUP(G6418,'Cat4'!$A:$B,2,FALSE)</f>
        <v>Antiinfektiva</v>
      </c>
      <c r="I6418" s="5" t="str">
        <f t="shared" si="403"/>
        <v>S01AA</v>
      </c>
      <c r="J6418" s="1" t="str">
        <f>VLOOKUP(I6418,'Cat5'!$A:$B,2,FALSE)</f>
        <v>Antibiotika</v>
      </c>
    </row>
    <row r="6419" spans="1:10" hidden="1" x14ac:dyDescent="0.3">
      <c r="A6419" s="5" t="s">
        <v>12934</v>
      </c>
      <c r="B6419" s="1" t="s">
        <v>2232</v>
      </c>
      <c r="C6419" s="5" t="str">
        <f t="shared" si="400"/>
        <v>S</v>
      </c>
      <c r="D6419" s="1" t="str">
        <f>VLOOKUP(C6419,'Cat1'!$A:$B,2,FALSE)</f>
        <v>Sinnesorgane</v>
      </c>
      <c r="E6419" s="5" t="str">
        <f t="shared" si="401"/>
        <v>S01</v>
      </c>
      <c r="F6419" s="1" t="str">
        <f>VLOOKUP(E6419,'Cat3'!$A:$B,2,FALSE)</f>
        <v>Ophthalmika*</v>
      </c>
      <c r="G6419" s="5" t="str">
        <f t="shared" si="402"/>
        <v>S01A</v>
      </c>
      <c r="H6419" s="1" t="str">
        <f>VLOOKUP(G6419,'Cat4'!$A:$B,2,FALSE)</f>
        <v>Antiinfektiva</v>
      </c>
      <c r="I6419" s="5" t="str">
        <f t="shared" si="403"/>
        <v>S01AA</v>
      </c>
      <c r="J6419" s="1" t="str">
        <f>VLOOKUP(I6419,'Cat5'!$A:$B,2,FALSE)</f>
        <v>Antibiotika</v>
      </c>
    </row>
    <row r="6420" spans="1:10" hidden="1" x14ac:dyDescent="0.3">
      <c r="A6420" s="5" t="s">
        <v>12935</v>
      </c>
      <c r="B6420" s="1" t="s">
        <v>12936</v>
      </c>
      <c r="C6420" s="5" t="str">
        <f t="shared" si="400"/>
        <v>S</v>
      </c>
      <c r="D6420" s="1" t="str">
        <f>VLOOKUP(C6420,'Cat1'!$A:$B,2,FALSE)</f>
        <v>Sinnesorgane</v>
      </c>
      <c r="E6420" s="5" t="str">
        <f t="shared" si="401"/>
        <v>S01</v>
      </c>
      <c r="F6420" s="1" t="str">
        <f>VLOOKUP(E6420,'Cat3'!$A:$B,2,FALSE)</f>
        <v>Ophthalmika*</v>
      </c>
      <c r="G6420" s="5" t="str">
        <f t="shared" si="402"/>
        <v>S01A</v>
      </c>
      <c r="H6420" s="1" t="str">
        <f>VLOOKUP(G6420,'Cat4'!$A:$B,2,FALSE)</f>
        <v>Antiinfektiva</v>
      </c>
      <c r="I6420" s="5" t="str">
        <f t="shared" si="403"/>
        <v>S01AA</v>
      </c>
      <c r="J6420" s="1" t="str">
        <f>VLOOKUP(I6420,'Cat5'!$A:$B,2,FALSE)</f>
        <v>Antibiotika</v>
      </c>
    </row>
    <row r="6421" spans="1:10" hidden="1" x14ac:dyDescent="0.3">
      <c r="A6421" s="5" t="s">
        <v>12937</v>
      </c>
      <c r="B6421" s="1" t="s">
        <v>8381</v>
      </c>
      <c r="C6421" s="5" t="str">
        <f t="shared" si="400"/>
        <v>S</v>
      </c>
      <c r="D6421" s="1" t="str">
        <f>VLOOKUP(C6421,'Cat1'!$A:$B,2,FALSE)</f>
        <v>Sinnesorgane</v>
      </c>
      <c r="E6421" s="5" t="str">
        <f t="shared" si="401"/>
        <v>S01</v>
      </c>
      <c r="F6421" s="1" t="str">
        <f>VLOOKUP(E6421,'Cat3'!$A:$B,2,FALSE)</f>
        <v>Ophthalmika*</v>
      </c>
      <c r="G6421" s="5" t="str">
        <f t="shared" si="402"/>
        <v>S01A</v>
      </c>
      <c r="H6421" s="1" t="str">
        <f>VLOOKUP(G6421,'Cat4'!$A:$B,2,FALSE)</f>
        <v>Antiinfektiva</v>
      </c>
      <c r="I6421" s="5" t="str">
        <f t="shared" si="403"/>
        <v>S01AA</v>
      </c>
      <c r="J6421" s="1" t="str">
        <f>VLOOKUP(I6421,'Cat5'!$A:$B,2,FALSE)</f>
        <v>Antibiotika</v>
      </c>
    </row>
    <row r="6422" spans="1:10" hidden="1" x14ac:dyDescent="0.3">
      <c r="A6422" s="5" t="s">
        <v>12938</v>
      </c>
      <c r="B6422" s="1" t="s">
        <v>8165</v>
      </c>
      <c r="C6422" s="5" t="str">
        <f t="shared" si="400"/>
        <v>S</v>
      </c>
      <c r="D6422" s="1" t="str">
        <f>VLOOKUP(C6422,'Cat1'!$A:$B,2,FALSE)</f>
        <v>Sinnesorgane</v>
      </c>
      <c r="E6422" s="5" t="str">
        <f t="shared" si="401"/>
        <v>S01</v>
      </c>
      <c r="F6422" s="1" t="str">
        <f>VLOOKUP(E6422,'Cat3'!$A:$B,2,FALSE)</f>
        <v>Ophthalmika*</v>
      </c>
      <c r="G6422" s="5" t="str">
        <f t="shared" si="402"/>
        <v>S01A</v>
      </c>
      <c r="H6422" s="1" t="str">
        <f>VLOOKUP(G6422,'Cat4'!$A:$B,2,FALSE)</f>
        <v>Antiinfektiva</v>
      </c>
      <c r="I6422" s="5" t="str">
        <f t="shared" si="403"/>
        <v>S01AA</v>
      </c>
      <c r="J6422" s="1" t="str">
        <f>VLOOKUP(I6422,'Cat5'!$A:$B,2,FALSE)</f>
        <v>Antibiotika</v>
      </c>
    </row>
    <row r="6423" spans="1:10" hidden="1" x14ac:dyDescent="0.3">
      <c r="A6423" s="5" t="s">
        <v>12939</v>
      </c>
      <c r="B6423" s="1" t="s">
        <v>2234</v>
      </c>
      <c r="C6423" s="5" t="str">
        <f t="shared" si="400"/>
        <v>S</v>
      </c>
      <c r="D6423" s="1" t="str">
        <f>VLOOKUP(C6423,'Cat1'!$A:$B,2,FALSE)</f>
        <v>Sinnesorgane</v>
      </c>
      <c r="E6423" s="5" t="str">
        <f t="shared" si="401"/>
        <v>S01</v>
      </c>
      <c r="F6423" s="1" t="str">
        <f>VLOOKUP(E6423,'Cat3'!$A:$B,2,FALSE)</f>
        <v>Ophthalmika*</v>
      </c>
      <c r="G6423" s="5" t="str">
        <f t="shared" si="402"/>
        <v>S01A</v>
      </c>
      <c r="H6423" s="1" t="str">
        <f>VLOOKUP(G6423,'Cat4'!$A:$B,2,FALSE)</f>
        <v>Antiinfektiva</v>
      </c>
      <c r="I6423" s="5" t="str">
        <f t="shared" si="403"/>
        <v>S01AA</v>
      </c>
      <c r="J6423" s="1" t="str">
        <f>VLOOKUP(I6423,'Cat5'!$A:$B,2,FALSE)</f>
        <v>Antibiotika</v>
      </c>
    </row>
    <row r="6424" spans="1:10" hidden="1" x14ac:dyDescent="0.3">
      <c r="A6424" s="5" t="s">
        <v>12940</v>
      </c>
      <c r="B6424" s="1" t="s">
        <v>8422</v>
      </c>
      <c r="C6424" s="5" t="str">
        <f t="shared" si="400"/>
        <v>S</v>
      </c>
      <c r="D6424" s="1" t="str">
        <f>VLOOKUP(C6424,'Cat1'!$A:$B,2,FALSE)</f>
        <v>Sinnesorgane</v>
      </c>
      <c r="E6424" s="5" t="str">
        <f t="shared" si="401"/>
        <v>S01</v>
      </c>
      <c r="F6424" s="1" t="str">
        <f>VLOOKUP(E6424,'Cat3'!$A:$B,2,FALSE)</f>
        <v>Ophthalmika*</v>
      </c>
      <c r="G6424" s="5" t="str">
        <f t="shared" si="402"/>
        <v>S01A</v>
      </c>
      <c r="H6424" s="1" t="str">
        <f>VLOOKUP(G6424,'Cat4'!$A:$B,2,FALSE)</f>
        <v>Antiinfektiva</v>
      </c>
      <c r="I6424" s="5" t="str">
        <f t="shared" si="403"/>
        <v>S01AA</v>
      </c>
      <c r="J6424" s="1" t="str">
        <f>VLOOKUP(I6424,'Cat5'!$A:$B,2,FALSE)</f>
        <v>Antibiotika</v>
      </c>
    </row>
    <row r="6425" spans="1:10" hidden="1" x14ac:dyDescent="0.3">
      <c r="A6425" s="5" t="s">
        <v>12941</v>
      </c>
      <c r="B6425" s="1" t="s">
        <v>8505</v>
      </c>
      <c r="C6425" s="5" t="str">
        <f t="shared" si="400"/>
        <v>S</v>
      </c>
      <c r="D6425" s="1" t="str">
        <f>VLOOKUP(C6425,'Cat1'!$A:$B,2,FALSE)</f>
        <v>Sinnesorgane</v>
      </c>
      <c r="E6425" s="5" t="str">
        <f t="shared" si="401"/>
        <v>S01</v>
      </c>
      <c r="F6425" s="1" t="str">
        <f>VLOOKUP(E6425,'Cat3'!$A:$B,2,FALSE)</f>
        <v>Ophthalmika*</v>
      </c>
      <c r="G6425" s="5" t="str">
        <f t="shared" si="402"/>
        <v>S01A</v>
      </c>
      <c r="H6425" s="1" t="str">
        <f>VLOOKUP(G6425,'Cat4'!$A:$B,2,FALSE)</f>
        <v>Antiinfektiva</v>
      </c>
      <c r="I6425" s="5" t="str">
        <f t="shared" si="403"/>
        <v>S01AA</v>
      </c>
      <c r="J6425" s="1" t="str">
        <f>VLOOKUP(I6425,'Cat5'!$A:$B,2,FALSE)</f>
        <v>Antibiotika</v>
      </c>
    </row>
    <row r="6426" spans="1:10" hidden="1" x14ac:dyDescent="0.3">
      <c r="A6426" s="5" t="s">
        <v>12942</v>
      </c>
      <c r="B6426" s="1" t="s">
        <v>8202</v>
      </c>
      <c r="C6426" s="5" t="str">
        <f t="shared" si="400"/>
        <v>S</v>
      </c>
      <c r="D6426" s="1" t="str">
        <f>VLOOKUP(C6426,'Cat1'!$A:$B,2,FALSE)</f>
        <v>Sinnesorgane</v>
      </c>
      <c r="E6426" s="5" t="str">
        <f t="shared" si="401"/>
        <v>S01</v>
      </c>
      <c r="F6426" s="1" t="str">
        <f>VLOOKUP(E6426,'Cat3'!$A:$B,2,FALSE)</f>
        <v>Ophthalmika*</v>
      </c>
      <c r="G6426" s="5" t="str">
        <f t="shared" si="402"/>
        <v>S01A</v>
      </c>
      <c r="H6426" s="1" t="str">
        <f>VLOOKUP(G6426,'Cat4'!$A:$B,2,FALSE)</f>
        <v>Antiinfektiva</v>
      </c>
      <c r="I6426" s="5" t="str">
        <f t="shared" si="403"/>
        <v>S01AA</v>
      </c>
      <c r="J6426" s="1" t="str">
        <f>VLOOKUP(I6426,'Cat5'!$A:$B,2,FALSE)</f>
        <v>Antibiotika</v>
      </c>
    </row>
    <row r="6427" spans="1:10" hidden="1" x14ac:dyDescent="0.3">
      <c r="A6427" s="5" t="s">
        <v>12943</v>
      </c>
      <c r="B6427" s="1" t="s">
        <v>6294</v>
      </c>
      <c r="C6427" s="5" t="str">
        <f t="shared" si="400"/>
        <v>S</v>
      </c>
      <c r="D6427" s="1" t="str">
        <f>VLOOKUP(C6427,'Cat1'!$A:$B,2,FALSE)</f>
        <v>Sinnesorgane</v>
      </c>
      <c r="E6427" s="5" t="str">
        <f t="shared" si="401"/>
        <v>S01</v>
      </c>
      <c r="F6427" s="1" t="str">
        <f>VLOOKUP(E6427,'Cat3'!$A:$B,2,FALSE)</f>
        <v>Ophthalmika*</v>
      </c>
      <c r="G6427" s="5" t="str">
        <f t="shared" si="402"/>
        <v>S01A</v>
      </c>
      <c r="H6427" s="1" t="str">
        <f>VLOOKUP(G6427,'Cat4'!$A:$B,2,FALSE)</f>
        <v>Antiinfektiva</v>
      </c>
      <c r="I6427" s="5" t="str">
        <f t="shared" si="403"/>
        <v>S01AA</v>
      </c>
      <c r="J6427" s="1" t="str">
        <f>VLOOKUP(I6427,'Cat5'!$A:$B,2,FALSE)</f>
        <v>Antibiotika</v>
      </c>
    </row>
    <row r="6428" spans="1:10" hidden="1" x14ac:dyDescent="0.3">
      <c r="A6428" s="5" t="s">
        <v>12944</v>
      </c>
      <c r="B6428" s="1" t="s">
        <v>3787</v>
      </c>
      <c r="C6428" s="5" t="str">
        <f t="shared" si="400"/>
        <v>S</v>
      </c>
      <c r="D6428" s="1" t="str">
        <f>VLOOKUP(C6428,'Cat1'!$A:$B,2,FALSE)</f>
        <v>Sinnesorgane</v>
      </c>
      <c r="E6428" s="5" t="str">
        <f t="shared" si="401"/>
        <v>S01</v>
      </c>
      <c r="F6428" s="1" t="str">
        <f>VLOOKUP(E6428,'Cat3'!$A:$B,2,FALSE)</f>
        <v>Ophthalmika*</v>
      </c>
      <c r="G6428" s="5" t="str">
        <f t="shared" si="402"/>
        <v>S01A</v>
      </c>
      <c r="H6428" s="1" t="str">
        <f>VLOOKUP(G6428,'Cat4'!$A:$B,2,FALSE)</f>
        <v>Antiinfektiva</v>
      </c>
      <c r="I6428" s="5" t="str">
        <f t="shared" si="403"/>
        <v>S01AB</v>
      </c>
      <c r="J6428" s="1" t="str">
        <f>VLOOKUP(I6428,'Cat5'!$A:$B,2,FALSE)</f>
        <v>Sulfonamide</v>
      </c>
    </row>
    <row r="6429" spans="1:10" hidden="1" x14ac:dyDescent="0.3">
      <c r="A6429" s="5" t="s">
        <v>12945</v>
      </c>
      <c r="B6429" s="1" t="s">
        <v>8302</v>
      </c>
      <c r="C6429" s="5" t="str">
        <f t="shared" si="400"/>
        <v>S</v>
      </c>
      <c r="D6429" s="1" t="str">
        <f>VLOOKUP(C6429,'Cat1'!$A:$B,2,FALSE)</f>
        <v>Sinnesorgane</v>
      </c>
      <c r="E6429" s="5" t="str">
        <f t="shared" si="401"/>
        <v>S01</v>
      </c>
      <c r="F6429" s="1" t="str">
        <f>VLOOKUP(E6429,'Cat3'!$A:$B,2,FALSE)</f>
        <v>Ophthalmika*</v>
      </c>
      <c r="G6429" s="5" t="str">
        <f t="shared" si="402"/>
        <v>S01A</v>
      </c>
      <c r="H6429" s="1" t="str">
        <f>VLOOKUP(G6429,'Cat4'!$A:$B,2,FALSE)</f>
        <v>Antiinfektiva</v>
      </c>
      <c r="I6429" s="5" t="str">
        <f t="shared" si="403"/>
        <v>S01AB</v>
      </c>
      <c r="J6429" s="1" t="str">
        <f>VLOOKUP(I6429,'Cat5'!$A:$B,2,FALSE)</f>
        <v>Sulfonamide</v>
      </c>
    </row>
    <row r="6430" spans="1:10" hidden="1" x14ac:dyDescent="0.3">
      <c r="A6430" s="5" t="s">
        <v>12946</v>
      </c>
      <c r="B6430" s="1" t="s">
        <v>12947</v>
      </c>
      <c r="C6430" s="5" t="str">
        <f t="shared" si="400"/>
        <v>S</v>
      </c>
      <c r="D6430" s="1" t="str">
        <f>VLOOKUP(C6430,'Cat1'!$A:$B,2,FALSE)</f>
        <v>Sinnesorgane</v>
      </c>
      <c r="E6430" s="5" t="str">
        <f t="shared" si="401"/>
        <v>S01</v>
      </c>
      <c r="F6430" s="1" t="str">
        <f>VLOOKUP(E6430,'Cat3'!$A:$B,2,FALSE)</f>
        <v>Ophthalmika*</v>
      </c>
      <c r="G6430" s="5" t="str">
        <f t="shared" si="402"/>
        <v>S01A</v>
      </c>
      <c r="H6430" s="1" t="str">
        <f>VLOOKUP(G6430,'Cat4'!$A:$B,2,FALSE)</f>
        <v>Antiinfektiva</v>
      </c>
      <c r="I6430" s="5" t="str">
        <f t="shared" si="403"/>
        <v>S01AB</v>
      </c>
      <c r="J6430" s="1" t="str">
        <f>VLOOKUP(I6430,'Cat5'!$A:$B,2,FALSE)</f>
        <v>Sulfonamide</v>
      </c>
    </row>
    <row r="6431" spans="1:10" hidden="1" x14ac:dyDescent="0.3">
      <c r="A6431" s="5" t="s">
        <v>12948</v>
      </c>
      <c r="B6431" s="1" t="s">
        <v>6825</v>
      </c>
      <c r="C6431" s="5" t="str">
        <f t="shared" si="400"/>
        <v>S</v>
      </c>
      <c r="D6431" s="1" t="str">
        <f>VLOOKUP(C6431,'Cat1'!$A:$B,2,FALSE)</f>
        <v>Sinnesorgane</v>
      </c>
      <c r="E6431" s="5" t="str">
        <f t="shared" si="401"/>
        <v>S01</v>
      </c>
      <c r="F6431" s="1" t="str">
        <f>VLOOKUP(E6431,'Cat3'!$A:$B,2,FALSE)</f>
        <v>Ophthalmika*</v>
      </c>
      <c r="G6431" s="5" t="str">
        <f t="shared" si="402"/>
        <v>S01A</v>
      </c>
      <c r="H6431" s="1" t="str">
        <f>VLOOKUP(G6431,'Cat4'!$A:$B,2,FALSE)</f>
        <v>Antiinfektiva</v>
      </c>
      <c r="I6431" s="5" t="str">
        <f t="shared" si="403"/>
        <v>S01AB</v>
      </c>
      <c r="J6431" s="1" t="str">
        <f>VLOOKUP(I6431,'Cat5'!$A:$B,2,FALSE)</f>
        <v>Sulfonamide</v>
      </c>
    </row>
    <row r="6432" spans="1:10" hidden="1" x14ac:dyDescent="0.3">
      <c r="A6432" s="5" t="s">
        <v>12949</v>
      </c>
      <c r="B6432" s="1" t="s">
        <v>8340</v>
      </c>
      <c r="C6432" s="5" t="str">
        <f t="shared" si="400"/>
        <v>S</v>
      </c>
      <c r="D6432" s="1" t="str">
        <f>VLOOKUP(C6432,'Cat1'!$A:$B,2,FALSE)</f>
        <v>Sinnesorgane</v>
      </c>
      <c r="E6432" s="5" t="str">
        <f t="shared" si="401"/>
        <v>S01</v>
      </c>
      <c r="F6432" s="1" t="str">
        <f>VLOOKUP(E6432,'Cat3'!$A:$B,2,FALSE)</f>
        <v>Ophthalmika*</v>
      </c>
      <c r="G6432" s="5" t="str">
        <f t="shared" si="402"/>
        <v>S01A</v>
      </c>
      <c r="H6432" s="1" t="str">
        <f>VLOOKUP(G6432,'Cat4'!$A:$B,2,FALSE)</f>
        <v>Antiinfektiva</v>
      </c>
      <c r="I6432" s="5" t="str">
        <f t="shared" si="403"/>
        <v>S01AB</v>
      </c>
      <c r="J6432" s="1" t="str">
        <f>VLOOKUP(I6432,'Cat5'!$A:$B,2,FALSE)</f>
        <v>Sulfonamide</v>
      </c>
    </row>
    <row r="6433" spans="1:10" hidden="1" x14ac:dyDescent="0.3">
      <c r="A6433" s="5" t="s">
        <v>12950</v>
      </c>
      <c r="B6433" s="1" t="s">
        <v>12951</v>
      </c>
      <c r="C6433" s="5" t="str">
        <f t="shared" si="400"/>
        <v>S</v>
      </c>
      <c r="D6433" s="1" t="str">
        <f>VLOOKUP(C6433,'Cat1'!$A:$B,2,FALSE)</f>
        <v>Sinnesorgane</v>
      </c>
      <c r="E6433" s="5" t="str">
        <f t="shared" si="401"/>
        <v>S01</v>
      </c>
      <c r="F6433" s="1" t="str">
        <f>VLOOKUP(E6433,'Cat3'!$A:$B,2,FALSE)</f>
        <v>Ophthalmika*</v>
      </c>
      <c r="G6433" s="5" t="str">
        <f t="shared" si="402"/>
        <v>S01A</v>
      </c>
      <c r="H6433" s="1" t="str">
        <f>VLOOKUP(G6433,'Cat4'!$A:$B,2,FALSE)</f>
        <v>Antiinfektiva</v>
      </c>
      <c r="I6433" s="5" t="str">
        <f t="shared" si="403"/>
        <v>S01AB</v>
      </c>
      <c r="J6433" s="1" t="str">
        <f>VLOOKUP(I6433,'Cat5'!$A:$B,2,FALSE)</f>
        <v>Sulfonamide</v>
      </c>
    </row>
    <row r="6434" spans="1:10" hidden="1" x14ac:dyDescent="0.3">
      <c r="A6434" s="5" t="s">
        <v>12952</v>
      </c>
      <c r="B6434" s="1" t="s">
        <v>6334</v>
      </c>
      <c r="C6434" s="5" t="str">
        <f t="shared" si="400"/>
        <v>S</v>
      </c>
      <c r="D6434" s="1" t="str">
        <f>VLOOKUP(C6434,'Cat1'!$A:$B,2,FALSE)</f>
        <v>Sinnesorgane</v>
      </c>
      <c r="E6434" s="5" t="str">
        <f t="shared" si="401"/>
        <v>S01</v>
      </c>
      <c r="F6434" s="1" t="str">
        <f>VLOOKUP(E6434,'Cat3'!$A:$B,2,FALSE)</f>
        <v>Ophthalmika*</v>
      </c>
      <c r="G6434" s="5" t="str">
        <f t="shared" si="402"/>
        <v>S01A</v>
      </c>
      <c r="H6434" s="1" t="str">
        <f>VLOOKUP(G6434,'Cat4'!$A:$B,2,FALSE)</f>
        <v>Antiinfektiva</v>
      </c>
      <c r="I6434" s="5" t="str">
        <f t="shared" si="403"/>
        <v>S01AB</v>
      </c>
      <c r="J6434" s="1" t="str">
        <f>VLOOKUP(I6434,'Cat5'!$A:$B,2,FALSE)</f>
        <v>Sulfonamide</v>
      </c>
    </row>
    <row r="6435" spans="1:10" hidden="1" x14ac:dyDescent="0.3">
      <c r="A6435" s="5" t="s">
        <v>12953</v>
      </c>
      <c r="B6435" s="1" t="s">
        <v>879</v>
      </c>
      <c r="C6435" s="5" t="str">
        <f t="shared" si="400"/>
        <v>S</v>
      </c>
      <c r="D6435" s="1" t="str">
        <f>VLOOKUP(C6435,'Cat1'!$A:$B,2,FALSE)</f>
        <v>Sinnesorgane</v>
      </c>
      <c r="E6435" s="5" t="str">
        <f t="shared" si="401"/>
        <v>S01</v>
      </c>
      <c r="F6435" s="1" t="str">
        <f>VLOOKUP(E6435,'Cat3'!$A:$B,2,FALSE)</f>
        <v>Ophthalmika*</v>
      </c>
      <c r="G6435" s="5" t="str">
        <f t="shared" si="402"/>
        <v>S01A</v>
      </c>
      <c r="H6435" s="1" t="str">
        <f>VLOOKUP(G6435,'Cat4'!$A:$B,2,FALSE)</f>
        <v>Antiinfektiva</v>
      </c>
      <c r="I6435" s="5" t="str">
        <f t="shared" si="403"/>
        <v>S01AB</v>
      </c>
      <c r="J6435" s="1" t="str">
        <f>VLOOKUP(I6435,'Cat5'!$A:$B,2,FALSE)</f>
        <v>Sulfonamide</v>
      </c>
    </row>
    <row r="6436" spans="1:10" hidden="1" x14ac:dyDescent="0.3">
      <c r="A6436" s="5" t="s">
        <v>12954</v>
      </c>
      <c r="B6436" s="1" t="s">
        <v>6347</v>
      </c>
      <c r="C6436" s="5" t="str">
        <f t="shared" si="400"/>
        <v>S</v>
      </c>
      <c r="D6436" s="1" t="str">
        <f>VLOOKUP(C6436,'Cat1'!$A:$B,2,FALSE)</f>
        <v>Sinnesorgane</v>
      </c>
      <c r="E6436" s="5" t="str">
        <f t="shared" si="401"/>
        <v>S01</v>
      </c>
      <c r="F6436" s="1" t="str">
        <f>VLOOKUP(E6436,'Cat3'!$A:$B,2,FALSE)</f>
        <v>Ophthalmika*</v>
      </c>
      <c r="G6436" s="5" t="str">
        <f t="shared" si="402"/>
        <v>S01A</v>
      </c>
      <c r="H6436" s="1" t="str">
        <f>VLOOKUP(G6436,'Cat4'!$A:$B,2,FALSE)</f>
        <v>Antiinfektiva</v>
      </c>
      <c r="I6436" s="5" t="str">
        <f t="shared" si="403"/>
        <v>S01AD</v>
      </c>
      <c r="J6436" s="1" t="str">
        <f>VLOOKUP(I6436,'Cat5'!$A:$B,2,FALSE)</f>
        <v>Antivirale Mittel</v>
      </c>
    </row>
    <row r="6437" spans="1:10" x14ac:dyDescent="0.3">
      <c r="A6437" s="5" t="s">
        <v>12955</v>
      </c>
      <c r="B6437" s="1" t="s">
        <v>12956</v>
      </c>
      <c r="C6437" s="5" t="str">
        <f t="shared" si="400"/>
        <v>S</v>
      </c>
      <c r="D6437" s="1" t="str">
        <f>VLOOKUP(C6437,'Cat1'!$A:$B,2,FALSE)</f>
        <v>Sinnesorgane</v>
      </c>
      <c r="E6437" s="5" t="str">
        <f t="shared" si="401"/>
        <v>S01</v>
      </c>
      <c r="F6437" s="1" t="str">
        <f>VLOOKUP(E6437,'Cat3'!$A:$B,2,FALSE)</f>
        <v>Ophthalmika*</v>
      </c>
      <c r="G6437" s="5" t="str">
        <f t="shared" si="402"/>
        <v>S01A</v>
      </c>
      <c r="H6437" s="1" t="str">
        <f>VLOOKUP(G6437,'Cat4'!$A:$B,2,FALSE)</f>
        <v>Antiinfektiva</v>
      </c>
      <c r="I6437" s="5" t="str">
        <f t="shared" si="403"/>
        <v>S01AD</v>
      </c>
      <c r="J6437" s="1" t="str">
        <f>VLOOKUP(I6437,'Cat5'!$A:$B,2,FALSE)</f>
        <v>Antivirale Mittel</v>
      </c>
    </row>
    <row r="6438" spans="1:10" hidden="1" x14ac:dyDescent="0.3">
      <c r="A6438" s="5" t="s">
        <v>12957</v>
      </c>
      <c r="B6438" s="1" t="s">
        <v>6351</v>
      </c>
      <c r="C6438" s="5" t="str">
        <f t="shared" si="400"/>
        <v>S</v>
      </c>
      <c r="D6438" s="1" t="str">
        <f>VLOOKUP(C6438,'Cat1'!$A:$B,2,FALSE)</f>
        <v>Sinnesorgane</v>
      </c>
      <c r="E6438" s="5" t="str">
        <f t="shared" si="401"/>
        <v>S01</v>
      </c>
      <c r="F6438" s="1" t="str">
        <f>VLOOKUP(E6438,'Cat3'!$A:$B,2,FALSE)</f>
        <v>Ophthalmika*</v>
      </c>
      <c r="G6438" s="5" t="str">
        <f t="shared" si="402"/>
        <v>S01A</v>
      </c>
      <c r="H6438" s="1" t="str">
        <f>VLOOKUP(G6438,'Cat4'!$A:$B,2,FALSE)</f>
        <v>Antiinfektiva</v>
      </c>
      <c r="I6438" s="5" t="str">
        <f t="shared" si="403"/>
        <v>S01AD</v>
      </c>
      <c r="J6438" s="1" t="str">
        <f>VLOOKUP(I6438,'Cat5'!$A:$B,2,FALSE)</f>
        <v>Antivirale Mittel</v>
      </c>
    </row>
    <row r="6439" spans="1:10" hidden="1" x14ac:dyDescent="0.3">
      <c r="A6439" s="5" t="s">
        <v>12958</v>
      </c>
      <c r="B6439" s="1" t="s">
        <v>12959</v>
      </c>
      <c r="C6439" s="5" t="str">
        <f t="shared" si="400"/>
        <v>S</v>
      </c>
      <c r="D6439" s="1" t="str">
        <f>VLOOKUP(C6439,'Cat1'!$A:$B,2,FALSE)</f>
        <v>Sinnesorgane</v>
      </c>
      <c r="E6439" s="5" t="str">
        <f t="shared" si="401"/>
        <v>S01</v>
      </c>
      <c r="F6439" s="1" t="str">
        <f>VLOOKUP(E6439,'Cat3'!$A:$B,2,FALSE)</f>
        <v>Ophthalmika*</v>
      </c>
      <c r="G6439" s="5" t="str">
        <f t="shared" si="402"/>
        <v>S01A</v>
      </c>
      <c r="H6439" s="1" t="str">
        <f>VLOOKUP(G6439,'Cat4'!$A:$B,2,FALSE)</f>
        <v>Antiinfektiva</v>
      </c>
      <c r="I6439" s="5" t="str">
        <f t="shared" si="403"/>
        <v>S01AD</v>
      </c>
      <c r="J6439" s="1" t="str">
        <f>VLOOKUP(I6439,'Cat5'!$A:$B,2,FALSE)</f>
        <v>Antivirale Mittel</v>
      </c>
    </row>
    <row r="6440" spans="1:10" hidden="1" x14ac:dyDescent="0.3">
      <c r="A6440" s="5" t="s">
        <v>12960</v>
      </c>
      <c r="B6440" s="1" t="s">
        <v>6371</v>
      </c>
      <c r="C6440" s="5" t="str">
        <f t="shared" si="400"/>
        <v>S</v>
      </c>
      <c r="D6440" s="1" t="str">
        <f>VLOOKUP(C6440,'Cat1'!$A:$B,2,FALSE)</f>
        <v>Sinnesorgane</v>
      </c>
      <c r="E6440" s="5" t="str">
        <f t="shared" si="401"/>
        <v>S01</v>
      </c>
      <c r="F6440" s="1" t="str">
        <f>VLOOKUP(E6440,'Cat3'!$A:$B,2,FALSE)</f>
        <v>Ophthalmika*</v>
      </c>
      <c r="G6440" s="5" t="str">
        <f t="shared" si="402"/>
        <v>S01A</v>
      </c>
      <c r="H6440" s="1" t="str">
        <f>VLOOKUP(G6440,'Cat4'!$A:$B,2,FALSE)</f>
        <v>Antiinfektiva</v>
      </c>
      <c r="I6440" s="5" t="str">
        <f t="shared" si="403"/>
        <v>S01AD</v>
      </c>
      <c r="J6440" s="1" t="str">
        <f>VLOOKUP(I6440,'Cat5'!$A:$B,2,FALSE)</f>
        <v>Antivirale Mittel</v>
      </c>
    </row>
    <row r="6441" spans="1:10" hidden="1" x14ac:dyDescent="0.3">
      <c r="A6441" s="5" t="s">
        <v>12961</v>
      </c>
      <c r="B6441" s="1" t="s">
        <v>8709</v>
      </c>
      <c r="C6441" s="5" t="str">
        <f t="shared" si="400"/>
        <v>S</v>
      </c>
      <c r="D6441" s="1" t="str">
        <f>VLOOKUP(C6441,'Cat1'!$A:$B,2,FALSE)</f>
        <v>Sinnesorgane</v>
      </c>
      <c r="E6441" s="5" t="str">
        <f t="shared" si="401"/>
        <v>S01</v>
      </c>
      <c r="F6441" s="1" t="str">
        <f>VLOOKUP(E6441,'Cat3'!$A:$B,2,FALSE)</f>
        <v>Ophthalmika*</v>
      </c>
      <c r="G6441" s="5" t="str">
        <f t="shared" si="402"/>
        <v>S01A</v>
      </c>
      <c r="H6441" s="1" t="str">
        <f>VLOOKUP(G6441,'Cat4'!$A:$B,2,FALSE)</f>
        <v>Antiinfektiva</v>
      </c>
      <c r="I6441" s="5" t="str">
        <f t="shared" si="403"/>
        <v>S01AD</v>
      </c>
      <c r="J6441" s="1" t="str">
        <f>VLOOKUP(I6441,'Cat5'!$A:$B,2,FALSE)</f>
        <v>Antivirale Mittel</v>
      </c>
    </row>
    <row r="6442" spans="1:10" hidden="1" x14ac:dyDescent="0.3">
      <c r="A6442" s="5" t="s">
        <v>12962</v>
      </c>
      <c r="B6442" s="1" t="s">
        <v>12963</v>
      </c>
      <c r="C6442" s="5" t="str">
        <f t="shared" si="400"/>
        <v>S</v>
      </c>
      <c r="D6442" s="1" t="str">
        <f>VLOOKUP(C6442,'Cat1'!$A:$B,2,FALSE)</f>
        <v>Sinnesorgane</v>
      </c>
      <c r="E6442" s="5" t="str">
        <f t="shared" si="401"/>
        <v>S01</v>
      </c>
      <c r="F6442" s="1" t="str">
        <f>VLOOKUP(E6442,'Cat3'!$A:$B,2,FALSE)</f>
        <v>Ophthalmika*</v>
      </c>
      <c r="G6442" s="5" t="str">
        <f t="shared" si="402"/>
        <v>S01A</v>
      </c>
      <c r="H6442" s="1" t="str">
        <f>VLOOKUP(G6442,'Cat4'!$A:$B,2,FALSE)</f>
        <v>Antiinfektiva</v>
      </c>
      <c r="I6442" s="5" t="str">
        <f t="shared" si="403"/>
        <v>S01AD</v>
      </c>
      <c r="J6442" s="1" t="str">
        <f>VLOOKUP(I6442,'Cat5'!$A:$B,2,FALSE)</f>
        <v>Antivirale Mittel</v>
      </c>
    </row>
    <row r="6443" spans="1:10" hidden="1" x14ac:dyDescent="0.3">
      <c r="A6443" s="5" t="s">
        <v>12964</v>
      </c>
      <c r="B6443" s="1" t="s">
        <v>8707</v>
      </c>
      <c r="C6443" s="5" t="str">
        <f t="shared" si="400"/>
        <v>S</v>
      </c>
      <c r="D6443" s="1" t="str">
        <f>VLOOKUP(C6443,'Cat1'!$A:$B,2,FALSE)</f>
        <v>Sinnesorgane</v>
      </c>
      <c r="E6443" s="5" t="str">
        <f t="shared" si="401"/>
        <v>S01</v>
      </c>
      <c r="F6443" s="1" t="str">
        <f>VLOOKUP(E6443,'Cat3'!$A:$B,2,FALSE)</f>
        <v>Ophthalmika*</v>
      </c>
      <c r="G6443" s="5" t="str">
        <f t="shared" si="402"/>
        <v>S01A</v>
      </c>
      <c r="H6443" s="1" t="str">
        <f>VLOOKUP(G6443,'Cat4'!$A:$B,2,FALSE)</f>
        <v>Antiinfektiva</v>
      </c>
      <c r="I6443" s="5" t="str">
        <f t="shared" si="403"/>
        <v>S01AD</v>
      </c>
      <c r="J6443" s="1" t="str">
        <f>VLOOKUP(I6443,'Cat5'!$A:$B,2,FALSE)</f>
        <v>Antivirale Mittel</v>
      </c>
    </row>
    <row r="6444" spans="1:10" hidden="1" x14ac:dyDescent="0.3">
      <c r="A6444" s="5" t="s">
        <v>12965</v>
      </c>
      <c r="B6444" s="1" t="s">
        <v>6349</v>
      </c>
      <c r="C6444" s="5" t="str">
        <f t="shared" si="400"/>
        <v>S</v>
      </c>
      <c r="D6444" s="1" t="str">
        <f>VLOOKUP(C6444,'Cat1'!$A:$B,2,FALSE)</f>
        <v>Sinnesorgane</v>
      </c>
      <c r="E6444" s="5" t="str">
        <f t="shared" si="401"/>
        <v>S01</v>
      </c>
      <c r="F6444" s="1" t="str">
        <f>VLOOKUP(E6444,'Cat3'!$A:$B,2,FALSE)</f>
        <v>Ophthalmika*</v>
      </c>
      <c r="G6444" s="5" t="str">
        <f t="shared" si="402"/>
        <v>S01A</v>
      </c>
      <c r="H6444" s="1" t="str">
        <f>VLOOKUP(G6444,'Cat4'!$A:$B,2,FALSE)</f>
        <v>Antiinfektiva</v>
      </c>
      <c r="I6444" s="5" t="str">
        <f t="shared" si="403"/>
        <v>S01AD</v>
      </c>
      <c r="J6444" s="1" t="str">
        <f>VLOOKUP(I6444,'Cat5'!$A:$B,2,FALSE)</f>
        <v>Antivirale Mittel</v>
      </c>
    </row>
    <row r="6445" spans="1:10" hidden="1" x14ac:dyDescent="0.3">
      <c r="A6445" s="5" t="s">
        <v>12966</v>
      </c>
      <c r="B6445" s="1" t="s">
        <v>8440</v>
      </c>
      <c r="C6445" s="5" t="str">
        <f t="shared" si="400"/>
        <v>S</v>
      </c>
      <c r="D6445" s="1" t="str">
        <f>VLOOKUP(C6445,'Cat1'!$A:$B,2,FALSE)</f>
        <v>Sinnesorgane</v>
      </c>
      <c r="E6445" s="5" t="str">
        <f t="shared" si="401"/>
        <v>S01</v>
      </c>
      <c r="F6445" s="1" t="str">
        <f>VLOOKUP(E6445,'Cat3'!$A:$B,2,FALSE)</f>
        <v>Ophthalmika*</v>
      </c>
      <c r="G6445" s="5" t="str">
        <f t="shared" si="402"/>
        <v>S01A</v>
      </c>
      <c r="H6445" s="1" t="str">
        <f>VLOOKUP(G6445,'Cat4'!$A:$B,2,FALSE)</f>
        <v>Antiinfektiva</v>
      </c>
      <c r="I6445" s="5" t="str">
        <f t="shared" si="403"/>
        <v>S01AE</v>
      </c>
      <c r="J6445" s="1" t="str">
        <f>VLOOKUP(I6445,'Cat5'!$A:$B,2,FALSE)</f>
        <v>Fluorchinolone</v>
      </c>
    </row>
    <row r="6446" spans="1:10" hidden="1" x14ac:dyDescent="0.3">
      <c r="A6446" s="5" t="s">
        <v>12967</v>
      </c>
      <c r="B6446" s="1" t="s">
        <v>8450</v>
      </c>
      <c r="C6446" s="5" t="str">
        <f t="shared" si="400"/>
        <v>S</v>
      </c>
      <c r="D6446" s="1" t="str">
        <f>VLOOKUP(C6446,'Cat1'!$A:$B,2,FALSE)</f>
        <v>Sinnesorgane</v>
      </c>
      <c r="E6446" s="5" t="str">
        <f t="shared" si="401"/>
        <v>S01</v>
      </c>
      <c r="F6446" s="1" t="str">
        <f>VLOOKUP(E6446,'Cat3'!$A:$B,2,FALSE)</f>
        <v>Ophthalmika*</v>
      </c>
      <c r="G6446" s="5" t="str">
        <f t="shared" si="402"/>
        <v>S01A</v>
      </c>
      <c r="H6446" s="1" t="str">
        <f>VLOOKUP(G6446,'Cat4'!$A:$B,2,FALSE)</f>
        <v>Antiinfektiva</v>
      </c>
      <c r="I6446" s="5" t="str">
        <f t="shared" si="403"/>
        <v>S01AE</v>
      </c>
      <c r="J6446" s="1" t="str">
        <f>VLOOKUP(I6446,'Cat5'!$A:$B,2,FALSE)</f>
        <v>Fluorchinolone</v>
      </c>
    </row>
    <row r="6447" spans="1:10" hidden="1" x14ac:dyDescent="0.3">
      <c r="A6447" s="5" t="s">
        <v>12968</v>
      </c>
      <c r="B6447" s="1" t="s">
        <v>8442</v>
      </c>
      <c r="C6447" s="5" t="str">
        <f t="shared" si="400"/>
        <v>S</v>
      </c>
      <c r="D6447" s="1" t="str">
        <f>VLOOKUP(C6447,'Cat1'!$A:$B,2,FALSE)</f>
        <v>Sinnesorgane</v>
      </c>
      <c r="E6447" s="5" t="str">
        <f t="shared" si="401"/>
        <v>S01</v>
      </c>
      <c r="F6447" s="1" t="str">
        <f>VLOOKUP(E6447,'Cat3'!$A:$B,2,FALSE)</f>
        <v>Ophthalmika*</v>
      </c>
      <c r="G6447" s="5" t="str">
        <f t="shared" si="402"/>
        <v>S01A</v>
      </c>
      <c r="H6447" s="1" t="str">
        <f>VLOOKUP(G6447,'Cat4'!$A:$B,2,FALSE)</f>
        <v>Antiinfektiva</v>
      </c>
      <c r="I6447" s="5" t="str">
        <f t="shared" si="403"/>
        <v>S01AE</v>
      </c>
      <c r="J6447" s="1" t="str">
        <f>VLOOKUP(I6447,'Cat5'!$A:$B,2,FALSE)</f>
        <v>Fluorchinolone</v>
      </c>
    </row>
    <row r="6448" spans="1:10" hidden="1" x14ac:dyDescent="0.3">
      <c r="A6448" s="5" t="s">
        <v>12969</v>
      </c>
      <c r="B6448" s="1" t="s">
        <v>8452</v>
      </c>
      <c r="C6448" s="5" t="str">
        <f t="shared" si="400"/>
        <v>S</v>
      </c>
      <c r="D6448" s="1" t="str">
        <f>VLOOKUP(C6448,'Cat1'!$A:$B,2,FALSE)</f>
        <v>Sinnesorgane</v>
      </c>
      <c r="E6448" s="5" t="str">
        <f t="shared" si="401"/>
        <v>S01</v>
      </c>
      <c r="F6448" s="1" t="str">
        <f>VLOOKUP(E6448,'Cat3'!$A:$B,2,FALSE)</f>
        <v>Ophthalmika*</v>
      </c>
      <c r="G6448" s="5" t="str">
        <f t="shared" si="402"/>
        <v>S01A</v>
      </c>
      <c r="H6448" s="1" t="str">
        <f>VLOOKUP(G6448,'Cat4'!$A:$B,2,FALSE)</f>
        <v>Antiinfektiva</v>
      </c>
      <c r="I6448" s="5" t="str">
        <f t="shared" si="403"/>
        <v>S01AE</v>
      </c>
      <c r="J6448" s="1" t="str">
        <f>VLOOKUP(I6448,'Cat5'!$A:$B,2,FALSE)</f>
        <v>Fluorchinolone</v>
      </c>
    </row>
    <row r="6449" spans="1:10" hidden="1" x14ac:dyDescent="0.3">
      <c r="A6449" s="5" t="s">
        <v>12970</v>
      </c>
      <c r="B6449" s="1" t="s">
        <v>8462</v>
      </c>
      <c r="C6449" s="5" t="str">
        <f t="shared" si="400"/>
        <v>S</v>
      </c>
      <c r="D6449" s="1" t="str">
        <f>VLOOKUP(C6449,'Cat1'!$A:$B,2,FALSE)</f>
        <v>Sinnesorgane</v>
      </c>
      <c r="E6449" s="5" t="str">
        <f t="shared" si="401"/>
        <v>S01</v>
      </c>
      <c r="F6449" s="1" t="str">
        <f>VLOOKUP(E6449,'Cat3'!$A:$B,2,FALSE)</f>
        <v>Ophthalmika*</v>
      </c>
      <c r="G6449" s="5" t="str">
        <f t="shared" si="402"/>
        <v>S01A</v>
      </c>
      <c r="H6449" s="1" t="str">
        <f>VLOOKUP(G6449,'Cat4'!$A:$B,2,FALSE)</f>
        <v>Antiinfektiva</v>
      </c>
      <c r="I6449" s="5" t="str">
        <f t="shared" si="403"/>
        <v>S01AE</v>
      </c>
      <c r="J6449" s="1" t="str">
        <f>VLOOKUP(I6449,'Cat5'!$A:$B,2,FALSE)</f>
        <v>Fluorchinolone</v>
      </c>
    </row>
    <row r="6450" spans="1:10" hidden="1" x14ac:dyDescent="0.3">
      <c r="A6450" s="5" t="s">
        <v>12971</v>
      </c>
      <c r="B6450" s="1" t="s">
        <v>8470</v>
      </c>
      <c r="C6450" s="5" t="str">
        <f t="shared" si="400"/>
        <v>S</v>
      </c>
      <c r="D6450" s="1" t="str">
        <f>VLOOKUP(C6450,'Cat1'!$A:$B,2,FALSE)</f>
        <v>Sinnesorgane</v>
      </c>
      <c r="E6450" s="5" t="str">
        <f t="shared" si="401"/>
        <v>S01</v>
      </c>
      <c r="F6450" s="1" t="str">
        <f>VLOOKUP(E6450,'Cat3'!$A:$B,2,FALSE)</f>
        <v>Ophthalmika*</v>
      </c>
      <c r="G6450" s="5" t="str">
        <f t="shared" si="402"/>
        <v>S01A</v>
      </c>
      <c r="H6450" s="1" t="str">
        <f>VLOOKUP(G6450,'Cat4'!$A:$B,2,FALSE)</f>
        <v>Antiinfektiva</v>
      </c>
      <c r="I6450" s="5" t="str">
        <f t="shared" si="403"/>
        <v>S01AE</v>
      </c>
      <c r="J6450" s="1" t="str">
        <f>VLOOKUP(I6450,'Cat5'!$A:$B,2,FALSE)</f>
        <v>Fluorchinolone</v>
      </c>
    </row>
    <row r="6451" spans="1:10" hidden="1" x14ac:dyDescent="0.3">
      <c r="A6451" s="5" t="s">
        <v>12972</v>
      </c>
      <c r="B6451" s="1" t="s">
        <v>8466</v>
      </c>
      <c r="C6451" s="5" t="str">
        <f t="shared" si="400"/>
        <v>S</v>
      </c>
      <c r="D6451" s="1" t="str">
        <f>VLOOKUP(C6451,'Cat1'!$A:$B,2,FALSE)</f>
        <v>Sinnesorgane</v>
      </c>
      <c r="E6451" s="5" t="str">
        <f t="shared" si="401"/>
        <v>S01</v>
      </c>
      <c r="F6451" s="1" t="str">
        <f>VLOOKUP(E6451,'Cat3'!$A:$B,2,FALSE)</f>
        <v>Ophthalmika*</v>
      </c>
      <c r="G6451" s="5" t="str">
        <f t="shared" si="402"/>
        <v>S01A</v>
      </c>
      <c r="H6451" s="1" t="str">
        <f>VLOOKUP(G6451,'Cat4'!$A:$B,2,FALSE)</f>
        <v>Antiinfektiva</v>
      </c>
      <c r="I6451" s="5" t="str">
        <f t="shared" si="403"/>
        <v>S01AE</v>
      </c>
      <c r="J6451" s="1" t="str">
        <f>VLOOKUP(I6451,'Cat5'!$A:$B,2,FALSE)</f>
        <v>Fluorchinolone</v>
      </c>
    </row>
    <row r="6452" spans="1:10" hidden="1" x14ac:dyDescent="0.3">
      <c r="A6452" s="5" t="s">
        <v>12973</v>
      </c>
      <c r="B6452" s="1" t="s">
        <v>12974</v>
      </c>
      <c r="C6452" s="5" t="str">
        <f t="shared" si="400"/>
        <v>S</v>
      </c>
      <c r="D6452" s="1" t="str">
        <f>VLOOKUP(C6452,'Cat1'!$A:$B,2,FALSE)</f>
        <v>Sinnesorgane</v>
      </c>
      <c r="E6452" s="5" t="str">
        <f t="shared" si="401"/>
        <v>S01</v>
      </c>
      <c r="F6452" s="1" t="str">
        <f>VLOOKUP(E6452,'Cat3'!$A:$B,2,FALSE)</f>
        <v>Ophthalmika*</v>
      </c>
      <c r="G6452" s="5" t="str">
        <f t="shared" si="402"/>
        <v>S01A</v>
      </c>
      <c r="H6452" s="1" t="str">
        <f>VLOOKUP(G6452,'Cat4'!$A:$B,2,FALSE)</f>
        <v>Antiinfektiva</v>
      </c>
      <c r="I6452" s="5" t="str">
        <f t="shared" si="403"/>
        <v>S01AE</v>
      </c>
      <c r="J6452" s="1" t="str">
        <f>VLOOKUP(I6452,'Cat5'!$A:$B,2,FALSE)</f>
        <v>Fluorchinolone</v>
      </c>
    </row>
    <row r="6453" spans="1:10" hidden="1" x14ac:dyDescent="0.3">
      <c r="A6453" s="5" t="s">
        <v>12975</v>
      </c>
      <c r="B6453" s="1" t="s">
        <v>8480</v>
      </c>
      <c r="C6453" s="5" t="str">
        <f t="shared" si="400"/>
        <v>S</v>
      </c>
      <c r="D6453" s="1" t="str">
        <f>VLOOKUP(C6453,'Cat1'!$A:$B,2,FALSE)</f>
        <v>Sinnesorgane</v>
      </c>
      <c r="E6453" s="5" t="str">
        <f t="shared" si="401"/>
        <v>S01</v>
      </c>
      <c r="F6453" s="1" t="str">
        <f>VLOOKUP(E6453,'Cat3'!$A:$B,2,FALSE)</f>
        <v>Ophthalmika*</v>
      </c>
      <c r="G6453" s="5" t="str">
        <f t="shared" si="402"/>
        <v>S01A</v>
      </c>
      <c r="H6453" s="1" t="str">
        <f>VLOOKUP(G6453,'Cat4'!$A:$B,2,FALSE)</f>
        <v>Antiinfektiva</v>
      </c>
      <c r="I6453" s="5" t="str">
        <f t="shared" si="403"/>
        <v>S01AE</v>
      </c>
      <c r="J6453" s="1" t="str">
        <f>VLOOKUP(I6453,'Cat5'!$A:$B,2,FALSE)</f>
        <v>Fluorchinolone</v>
      </c>
    </row>
    <row r="6454" spans="1:10" hidden="1" x14ac:dyDescent="0.3">
      <c r="A6454" s="5" t="s">
        <v>12977</v>
      </c>
      <c r="B6454" s="1" t="s">
        <v>12978</v>
      </c>
      <c r="C6454" s="5" t="str">
        <f t="shared" si="400"/>
        <v>S</v>
      </c>
      <c r="D6454" s="1" t="str">
        <f>VLOOKUP(C6454,'Cat1'!$A:$B,2,FALSE)</f>
        <v>Sinnesorgane</v>
      </c>
      <c r="E6454" s="5" t="str">
        <f t="shared" si="401"/>
        <v>S01</v>
      </c>
      <c r="F6454" s="1" t="str">
        <f>VLOOKUP(E6454,'Cat3'!$A:$B,2,FALSE)</f>
        <v>Ophthalmika*</v>
      </c>
      <c r="G6454" s="5" t="str">
        <f t="shared" si="402"/>
        <v>S01A</v>
      </c>
      <c r="H6454" s="1" t="str">
        <f>VLOOKUP(G6454,'Cat4'!$A:$B,2,FALSE)</f>
        <v>Antiinfektiva</v>
      </c>
      <c r="I6454" s="5" t="str">
        <f t="shared" si="403"/>
        <v>S01AX</v>
      </c>
      <c r="J6454" s="1" t="str">
        <f>VLOOKUP(I6454,'Cat5'!$A:$B,2,FALSE)</f>
        <v>Andere Antiinfektiva</v>
      </c>
    </row>
    <row r="6455" spans="1:10" hidden="1" x14ac:dyDescent="0.3">
      <c r="A6455" s="5" t="s">
        <v>12979</v>
      </c>
      <c r="B6455" s="1" t="s">
        <v>6687</v>
      </c>
      <c r="C6455" s="5" t="str">
        <f t="shared" si="400"/>
        <v>S</v>
      </c>
      <c r="D6455" s="1" t="str">
        <f>VLOOKUP(C6455,'Cat1'!$A:$B,2,FALSE)</f>
        <v>Sinnesorgane</v>
      </c>
      <c r="E6455" s="5" t="str">
        <f t="shared" si="401"/>
        <v>S01</v>
      </c>
      <c r="F6455" s="1" t="str">
        <f>VLOOKUP(E6455,'Cat3'!$A:$B,2,FALSE)</f>
        <v>Ophthalmika*</v>
      </c>
      <c r="G6455" s="5" t="str">
        <f t="shared" si="402"/>
        <v>S01A</v>
      </c>
      <c r="H6455" s="1" t="str">
        <f>VLOOKUP(G6455,'Cat4'!$A:$B,2,FALSE)</f>
        <v>Antiinfektiva</v>
      </c>
      <c r="I6455" s="5" t="str">
        <f t="shared" si="403"/>
        <v>S01AX</v>
      </c>
      <c r="J6455" s="1" t="str">
        <f>VLOOKUP(I6455,'Cat5'!$A:$B,2,FALSE)</f>
        <v>Andere Antiinfektiva</v>
      </c>
    </row>
    <row r="6456" spans="1:10" hidden="1" x14ac:dyDescent="0.3">
      <c r="A6456" s="5" t="s">
        <v>12980</v>
      </c>
      <c r="B6456" s="1" t="s">
        <v>12981</v>
      </c>
      <c r="C6456" s="5" t="str">
        <f t="shared" si="400"/>
        <v>S</v>
      </c>
      <c r="D6456" s="1" t="str">
        <f>VLOOKUP(C6456,'Cat1'!$A:$B,2,FALSE)</f>
        <v>Sinnesorgane</v>
      </c>
      <c r="E6456" s="5" t="str">
        <f t="shared" si="401"/>
        <v>S01</v>
      </c>
      <c r="F6456" s="1" t="str">
        <f>VLOOKUP(E6456,'Cat3'!$A:$B,2,FALSE)</f>
        <v>Ophthalmika*</v>
      </c>
      <c r="G6456" s="5" t="str">
        <f t="shared" si="402"/>
        <v>S01A</v>
      </c>
      <c r="H6456" s="1" t="str">
        <f>VLOOKUP(G6456,'Cat4'!$A:$B,2,FALSE)</f>
        <v>Antiinfektiva</v>
      </c>
      <c r="I6456" s="5" t="str">
        <f t="shared" si="403"/>
        <v>S01AX</v>
      </c>
      <c r="J6456" s="1" t="str">
        <f>VLOOKUP(I6456,'Cat5'!$A:$B,2,FALSE)</f>
        <v>Andere Antiinfektiva</v>
      </c>
    </row>
    <row r="6457" spans="1:10" hidden="1" x14ac:dyDescent="0.3">
      <c r="A6457" s="5" t="s">
        <v>12982</v>
      </c>
      <c r="B6457" s="1" t="s">
        <v>3785</v>
      </c>
      <c r="C6457" s="5" t="str">
        <f t="shared" si="400"/>
        <v>S</v>
      </c>
      <c r="D6457" s="1" t="str">
        <f>VLOOKUP(C6457,'Cat1'!$A:$B,2,FALSE)</f>
        <v>Sinnesorgane</v>
      </c>
      <c r="E6457" s="5" t="str">
        <f t="shared" si="401"/>
        <v>S01</v>
      </c>
      <c r="F6457" s="1" t="str">
        <f>VLOOKUP(E6457,'Cat3'!$A:$B,2,FALSE)</f>
        <v>Ophthalmika*</v>
      </c>
      <c r="G6457" s="5" t="str">
        <f t="shared" si="402"/>
        <v>S01A</v>
      </c>
      <c r="H6457" s="1" t="str">
        <f>VLOOKUP(G6457,'Cat4'!$A:$B,2,FALSE)</f>
        <v>Antiinfektiva</v>
      </c>
      <c r="I6457" s="5" t="str">
        <f t="shared" si="403"/>
        <v>S01AX</v>
      </c>
      <c r="J6457" s="1" t="str">
        <f>VLOOKUP(I6457,'Cat5'!$A:$B,2,FALSE)</f>
        <v>Andere Antiinfektiva</v>
      </c>
    </row>
    <row r="6458" spans="1:10" hidden="1" x14ac:dyDescent="0.3">
      <c r="A6458" s="5" t="s">
        <v>12983</v>
      </c>
      <c r="B6458" s="1" t="s">
        <v>12984</v>
      </c>
      <c r="C6458" s="5" t="str">
        <f t="shared" si="400"/>
        <v>S</v>
      </c>
      <c r="D6458" s="1" t="str">
        <f>VLOOKUP(C6458,'Cat1'!$A:$B,2,FALSE)</f>
        <v>Sinnesorgane</v>
      </c>
      <c r="E6458" s="5" t="str">
        <f t="shared" si="401"/>
        <v>S01</v>
      </c>
      <c r="F6458" s="1" t="str">
        <f>VLOOKUP(E6458,'Cat3'!$A:$B,2,FALSE)</f>
        <v>Ophthalmika*</v>
      </c>
      <c r="G6458" s="5" t="str">
        <f t="shared" si="402"/>
        <v>S01A</v>
      </c>
      <c r="H6458" s="1" t="str">
        <f>VLOOKUP(G6458,'Cat4'!$A:$B,2,FALSE)</f>
        <v>Antiinfektiva</v>
      </c>
      <c r="I6458" s="5" t="str">
        <f t="shared" si="403"/>
        <v>S01AX</v>
      </c>
      <c r="J6458" s="1" t="str">
        <f>VLOOKUP(I6458,'Cat5'!$A:$B,2,FALSE)</f>
        <v>Andere Antiinfektiva</v>
      </c>
    </row>
    <row r="6459" spans="1:10" hidden="1" x14ac:dyDescent="0.3">
      <c r="A6459" s="5" t="s">
        <v>12985</v>
      </c>
      <c r="B6459" s="1" t="s">
        <v>6838</v>
      </c>
      <c r="C6459" s="5" t="str">
        <f t="shared" si="400"/>
        <v>S</v>
      </c>
      <c r="D6459" s="1" t="str">
        <f>VLOOKUP(C6459,'Cat1'!$A:$B,2,FALSE)</f>
        <v>Sinnesorgane</v>
      </c>
      <c r="E6459" s="5" t="str">
        <f t="shared" si="401"/>
        <v>S01</v>
      </c>
      <c r="F6459" s="1" t="str">
        <f>VLOOKUP(E6459,'Cat3'!$A:$B,2,FALSE)</f>
        <v>Ophthalmika*</v>
      </c>
      <c r="G6459" s="5" t="str">
        <f t="shared" si="402"/>
        <v>S01A</v>
      </c>
      <c r="H6459" s="1" t="str">
        <f>VLOOKUP(G6459,'Cat4'!$A:$B,2,FALSE)</f>
        <v>Antiinfektiva</v>
      </c>
      <c r="I6459" s="5" t="str">
        <f t="shared" si="403"/>
        <v>S01AX</v>
      </c>
      <c r="J6459" s="1" t="str">
        <f>VLOOKUP(I6459,'Cat5'!$A:$B,2,FALSE)</f>
        <v>Andere Antiinfektiva</v>
      </c>
    </row>
    <row r="6460" spans="1:10" hidden="1" x14ac:dyDescent="0.3">
      <c r="A6460" s="5" t="s">
        <v>12986</v>
      </c>
      <c r="B6460" s="1" t="s">
        <v>12987</v>
      </c>
      <c r="C6460" s="5" t="str">
        <f t="shared" si="400"/>
        <v>S</v>
      </c>
      <c r="D6460" s="1" t="str">
        <f>VLOOKUP(C6460,'Cat1'!$A:$B,2,FALSE)</f>
        <v>Sinnesorgane</v>
      </c>
      <c r="E6460" s="5" t="str">
        <f t="shared" si="401"/>
        <v>S01</v>
      </c>
      <c r="F6460" s="1" t="str">
        <f>VLOOKUP(E6460,'Cat3'!$A:$B,2,FALSE)</f>
        <v>Ophthalmika*</v>
      </c>
      <c r="G6460" s="5" t="str">
        <f t="shared" si="402"/>
        <v>S01A</v>
      </c>
      <c r="H6460" s="1" t="str">
        <f>VLOOKUP(G6460,'Cat4'!$A:$B,2,FALSE)</f>
        <v>Antiinfektiva</v>
      </c>
      <c r="I6460" s="5" t="str">
        <f t="shared" si="403"/>
        <v>S01AX</v>
      </c>
      <c r="J6460" s="1" t="str">
        <f>VLOOKUP(I6460,'Cat5'!$A:$B,2,FALSE)</f>
        <v>Andere Antiinfektiva</v>
      </c>
    </row>
    <row r="6461" spans="1:10" hidden="1" x14ac:dyDescent="0.3">
      <c r="A6461" s="5" t="s">
        <v>12988</v>
      </c>
      <c r="B6461" s="1" t="s">
        <v>6574</v>
      </c>
      <c r="C6461" s="5" t="str">
        <f t="shared" si="400"/>
        <v>S</v>
      </c>
      <c r="D6461" s="1" t="str">
        <f>VLOOKUP(C6461,'Cat1'!$A:$B,2,FALSE)</f>
        <v>Sinnesorgane</v>
      </c>
      <c r="E6461" s="5" t="str">
        <f t="shared" si="401"/>
        <v>S01</v>
      </c>
      <c r="F6461" s="1" t="str">
        <f>VLOOKUP(E6461,'Cat3'!$A:$B,2,FALSE)</f>
        <v>Ophthalmika*</v>
      </c>
      <c r="G6461" s="5" t="str">
        <f t="shared" si="402"/>
        <v>S01A</v>
      </c>
      <c r="H6461" s="1" t="str">
        <f>VLOOKUP(G6461,'Cat4'!$A:$B,2,FALSE)</f>
        <v>Antiinfektiva</v>
      </c>
      <c r="I6461" s="5" t="str">
        <f t="shared" si="403"/>
        <v>S01AX</v>
      </c>
      <c r="J6461" s="1" t="str">
        <f>VLOOKUP(I6461,'Cat5'!$A:$B,2,FALSE)</f>
        <v>Andere Antiinfektiva</v>
      </c>
    </row>
    <row r="6462" spans="1:10" hidden="1" x14ac:dyDescent="0.3">
      <c r="A6462" s="5" t="s">
        <v>12989</v>
      </c>
      <c r="B6462" s="1" t="s">
        <v>1165</v>
      </c>
      <c r="C6462" s="5" t="str">
        <f t="shared" si="400"/>
        <v>S</v>
      </c>
      <c r="D6462" s="1" t="str">
        <f>VLOOKUP(C6462,'Cat1'!$A:$B,2,FALSE)</f>
        <v>Sinnesorgane</v>
      </c>
      <c r="E6462" s="5" t="str">
        <f t="shared" si="401"/>
        <v>S01</v>
      </c>
      <c r="F6462" s="1" t="str">
        <f>VLOOKUP(E6462,'Cat3'!$A:$B,2,FALSE)</f>
        <v>Ophthalmika*</v>
      </c>
      <c r="G6462" s="5" t="str">
        <f t="shared" si="402"/>
        <v>S01A</v>
      </c>
      <c r="H6462" s="1" t="str">
        <f>VLOOKUP(G6462,'Cat4'!$A:$B,2,FALSE)</f>
        <v>Antiinfektiva</v>
      </c>
      <c r="I6462" s="5" t="str">
        <f t="shared" si="403"/>
        <v>S01AX</v>
      </c>
      <c r="J6462" s="1" t="str">
        <f>VLOOKUP(I6462,'Cat5'!$A:$B,2,FALSE)</f>
        <v>Andere Antiinfektiva</v>
      </c>
    </row>
    <row r="6463" spans="1:10" hidden="1" x14ac:dyDescent="0.3">
      <c r="A6463" s="5" t="s">
        <v>12990</v>
      </c>
      <c r="B6463" s="1" t="s">
        <v>12991</v>
      </c>
      <c r="C6463" s="5" t="str">
        <f t="shared" si="400"/>
        <v>S</v>
      </c>
      <c r="D6463" s="1" t="str">
        <f>VLOOKUP(C6463,'Cat1'!$A:$B,2,FALSE)</f>
        <v>Sinnesorgane</v>
      </c>
      <c r="E6463" s="5" t="str">
        <f t="shared" si="401"/>
        <v>S01</v>
      </c>
      <c r="F6463" s="1" t="str">
        <f>VLOOKUP(E6463,'Cat3'!$A:$B,2,FALSE)</f>
        <v>Ophthalmika*</v>
      </c>
      <c r="G6463" s="5" t="str">
        <f t="shared" si="402"/>
        <v>S01A</v>
      </c>
      <c r="H6463" s="1" t="str">
        <f>VLOOKUP(G6463,'Cat4'!$A:$B,2,FALSE)</f>
        <v>Antiinfektiva</v>
      </c>
      <c r="I6463" s="5" t="str">
        <f t="shared" si="403"/>
        <v>S01AX</v>
      </c>
      <c r="J6463" s="1" t="str">
        <f>VLOOKUP(I6463,'Cat5'!$A:$B,2,FALSE)</f>
        <v>Andere Antiinfektiva</v>
      </c>
    </row>
    <row r="6464" spans="1:10" hidden="1" x14ac:dyDescent="0.3">
      <c r="A6464" s="5" t="s">
        <v>12992</v>
      </c>
      <c r="B6464" s="1" t="s">
        <v>6569</v>
      </c>
      <c r="C6464" s="5" t="str">
        <f t="shared" si="400"/>
        <v>S</v>
      </c>
      <c r="D6464" s="1" t="str">
        <f>VLOOKUP(C6464,'Cat1'!$A:$B,2,FALSE)</f>
        <v>Sinnesorgane</v>
      </c>
      <c r="E6464" s="5" t="str">
        <f t="shared" si="401"/>
        <v>S01</v>
      </c>
      <c r="F6464" s="1" t="str">
        <f>VLOOKUP(E6464,'Cat3'!$A:$B,2,FALSE)</f>
        <v>Ophthalmika*</v>
      </c>
      <c r="G6464" s="5" t="str">
        <f t="shared" si="402"/>
        <v>S01A</v>
      </c>
      <c r="H6464" s="1" t="str">
        <f>VLOOKUP(G6464,'Cat4'!$A:$B,2,FALSE)</f>
        <v>Antiinfektiva</v>
      </c>
      <c r="I6464" s="5" t="str">
        <f t="shared" si="403"/>
        <v>S01AX</v>
      </c>
      <c r="J6464" s="1" t="str">
        <f>VLOOKUP(I6464,'Cat5'!$A:$B,2,FALSE)</f>
        <v>Andere Antiinfektiva</v>
      </c>
    </row>
    <row r="6465" spans="1:10" hidden="1" x14ac:dyDescent="0.3">
      <c r="A6465" s="5" t="s">
        <v>12993</v>
      </c>
      <c r="B6465" s="1" t="s">
        <v>6572</v>
      </c>
      <c r="C6465" s="5" t="str">
        <f t="shared" si="400"/>
        <v>S</v>
      </c>
      <c r="D6465" s="1" t="str">
        <f>VLOOKUP(C6465,'Cat1'!$A:$B,2,FALSE)</f>
        <v>Sinnesorgane</v>
      </c>
      <c r="E6465" s="5" t="str">
        <f t="shared" si="401"/>
        <v>S01</v>
      </c>
      <c r="F6465" s="1" t="str">
        <f>VLOOKUP(E6465,'Cat3'!$A:$B,2,FALSE)</f>
        <v>Ophthalmika*</v>
      </c>
      <c r="G6465" s="5" t="str">
        <f t="shared" si="402"/>
        <v>S01A</v>
      </c>
      <c r="H6465" s="1" t="str">
        <f>VLOOKUP(G6465,'Cat4'!$A:$B,2,FALSE)</f>
        <v>Antiinfektiva</v>
      </c>
      <c r="I6465" s="5" t="str">
        <f t="shared" si="403"/>
        <v>S01AX</v>
      </c>
      <c r="J6465" s="1" t="str">
        <f>VLOOKUP(I6465,'Cat5'!$A:$B,2,FALSE)</f>
        <v>Andere Antiinfektiva</v>
      </c>
    </row>
    <row r="6466" spans="1:10" hidden="1" x14ac:dyDescent="0.3">
      <c r="A6466" s="5" t="s">
        <v>12994</v>
      </c>
      <c r="B6466" s="1" t="s">
        <v>12995</v>
      </c>
      <c r="C6466" s="5" t="str">
        <f t="shared" si="400"/>
        <v>S</v>
      </c>
      <c r="D6466" s="1" t="str">
        <f>VLOOKUP(C6466,'Cat1'!$A:$B,2,FALSE)</f>
        <v>Sinnesorgane</v>
      </c>
      <c r="E6466" s="5" t="str">
        <f t="shared" si="401"/>
        <v>S01</v>
      </c>
      <c r="F6466" s="1" t="str">
        <f>VLOOKUP(E6466,'Cat3'!$A:$B,2,FALSE)</f>
        <v>Ophthalmika*</v>
      </c>
      <c r="G6466" s="5" t="str">
        <f t="shared" si="402"/>
        <v>S01A</v>
      </c>
      <c r="H6466" s="1" t="str">
        <f>VLOOKUP(G6466,'Cat4'!$A:$B,2,FALSE)</f>
        <v>Antiinfektiva</v>
      </c>
      <c r="I6466" s="5" t="str">
        <f t="shared" si="403"/>
        <v>S01AX</v>
      </c>
      <c r="J6466" s="1" t="str">
        <f>VLOOKUP(I6466,'Cat5'!$A:$B,2,FALSE)</f>
        <v>Andere Antiinfektiva</v>
      </c>
    </row>
    <row r="6467" spans="1:10" hidden="1" x14ac:dyDescent="0.3">
      <c r="A6467" s="5" t="s">
        <v>12996</v>
      </c>
      <c r="B6467" s="1" t="s">
        <v>6613</v>
      </c>
      <c r="C6467" s="5" t="str">
        <f t="shared" ref="C6467:C6530" si="404">MID(A6467,1,1)</f>
        <v>S</v>
      </c>
      <c r="D6467" s="1" t="str">
        <f>VLOOKUP(C6467,'Cat1'!$A:$B,2,FALSE)</f>
        <v>Sinnesorgane</v>
      </c>
      <c r="E6467" s="5" t="str">
        <f t="shared" ref="E6467:E6530" si="405">MID(A6467,1,3)</f>
        <v>S01</v>
      </c>
      <c r="F6467" s="1" t="str">
        <f>VLOOKUP(E6467,'Cat3'!$A:$B,2,FALSE)</f>
        <v>Ophthalmika*</v>
      </c>
      <c r="G6467" s="5" t="str">
        <f t="shared" ref="G6467:G6530" si="406">MID(A6467,1,4)</f>
        <v>S01A</v>
      </c>
      <c r="H6467" s="1" t="str">
        <f>VLOOKUP(G6467,'Cat4'!$A:$B,2,FALSE)</f>
        <v>Antiinfektiva</v>
      </c>
      <c r="I6467" s="5" t="str">
        <f t="shared" ref="I6467:I6530" si="407">MID(A6467,1,5)</f>
        <v>S01AX</v>
      </c>
      <c r="J6467" s="1" t="str">
        <f>VLOOKUP(I6467,'Cat5'!$A:$B,2,FALSE)</f>
        <v>Andere Antiinfektiva</v>
      </c>
    </row>
    <row r="6468" spans="1:10" hidden="1" x14ac:dyDescent="0.3">
      <c r="A6468" s="5" t="s">
        <v>12997</v>
      </c>
      <c r="B6468" s="1" t="s">
        <v>879</v>
      </c>
      <c r="C6468" s="5" t="str">
        <f t="shared" si="404"/>
        <v>S</v>
      </c>
      <c r="D6468" s="1" t="str">
        <f>VLOOKUP(C6468,'Cat1'!$A:$B,2,FALSE)</f>
        <v>Sinnesorgane</v>
      </c>
      <c r="E6468" s="5" t="str">
        <f t="shared" si="405"/>
        <v>S01</v>
      </c>
      <c r="F6468" s="1" t="str">
        <f>VLOOKUP(E6468,'Cat3'!$A:$B,2,FALSE)</f>
        <v>Ophthalmika*</v>
      </c>
      <c r="G6468" s="5" t="str">
        <f t="shared" si="406"/>
        <v>S01A</v>
      </c>
      <c r="H6468" s="1" t="str">
        <f>VLOOKUP(G6468,'Cat4'!$A:$B,2,FALSE)</f>
        <v>Antiinfektiva</v>
      </c>
      <c r="I6468" s="5" t="str">
        <f t="shared" si="407"/>
        <v>S01AX</v>
      </c>
      <c r="J6468" s="1" t="str">
        <f>VLOOKUP(I6468,'Cat5'!$A:$B,2,FALSE)</f>
        <v>Andere Antiinfektiva</v>
      </c>
    </row>
    <row r="6469" spans="1:10" hidden="1" x14ac:dyDescent="0.3">
      <c r="A6469" s="5" t="s">
        <v>12998</v>
      </c>
      <c r="B6469" s="1" t="s">
        <v>6576</v>
      </c>
      <c r="C6469" s="5" t="str">
        <f t="shared" si="404"/>
        <v>S</v>
      </c>
      <c r="D6469" s="1" t="str">
        <f>VLOOKUP(C6469,'Cat1'!$A:$B,2,FALSE)</f>
        <v>Sinnesorgane</v>
      </c>
      <c r="E6469" s="5" t="str">
        <f t="shared" si="405"/>
        <v>S01</v>
      </c>
      <c r="F6469" s="1" t="str">
        <f>VLOOKUP(E6469,'Cat3'!$A:$B,2,FALSE)</f>
        <v>Ophthalmika*</v>
      </c>
      <c r="G6469" s="5" t="str">
        <f t="shared" si="406"/>
        <v>S01A</v>
      </c>
      <c r="H6469" s="1" t="str">
        <f>VLOOKUP(G6469,'Cat4'!$A:$B,2,FALSE)</f>
        <v>Antiinfektiva</v>
      </c>
      <c r="I6469" s="5" t="str">
        <f t="shared" si="407"/>
        <v>S01AX</v>
      </c>
      <c r="J6469" s="1" t="str">
        <f>VLOOKUP(I6469,'Cat5'!$A:$B,2,FALSE)</f>
        <v>Andere Antiinfektiva</v>
      </c>
    </row>
    <row r="6470" spans="1:10" hidden="1" x14ac:dyDescent="0.3">
      <c r="A6470" s="5" t="s">
        <v>12999</v>
      </c>
      <c r="B6470" s="1" t="s">
        <v>13000</v>
      </c>
      <c r="C6470" s="5" t="str">
        <f t="shared" si="404"/>
        <v>S</v>
      </c>
      <c r="D6470" s="1" t="str">
        <f>VLOOKUP(C6470,'Cat1'!$A:$B,2,FALSE)</f>
        <v>Sinnesorgane</v>
      </c>
      <c r="E6470" s="5" t="str">
        <f t="shared" si="405"/>
        <v>S01</v>
      </c>
      <c r="F6470" s="1" t="str">
        <f>VLOOKUP(E6470,'Cat3'!$A:$B,2,FALSE)</f>
        <v>Ophthalmika*</v>
      </c>
      <c r="G6470" s="5" t="str">
        <f t="shared" si="406"/>
        <v>S01A</v>
      </c>
      <c r="H6470" s="1" t="str">
        <f>VLOOKUP(G6470,'Cat4'!$A:$B,2,FALSE)</f>
        <v>Antiinfektiva</v>
      </c>
      <c r="I6470" s="5" t="str">
        <f t="shared" si="407"/>
        <v>S01AX</v>
      </c>
      <c r="J6470" s="1" t="str">
        <f>VLOOKUP(I6470,'Cat5'!$A:$B,2,FALSE)</f>
        <v>Andere Antiinfektiva</v>
      </c>
    </row>
    <row r="6471" spans="1:10" hidden="1" x14ac:dyDescent="0.3">
      <c r="A6471" s="5" t="s">
        <v>13001</v>
      </c>
      <c r="B6471" s="1" t="s">
        <v>6853</v>
      </c>
      <c r="C6471" s="5" t="str">
        <f t="shared" si="404"/>
        <v>S</v>
      </c>
      <c r="D6471" s="1" t="str">
        <f>VLOOKUP(C6471,'Cat1'!$A:$B,2,FALSE)</f>
        <v>Sinnesorgane</v>
      </c>
      <c r="E6471" s="5" t="str">
        <f t="shared" si="405"/>
        <v>S01</v>
      </c>
      <c r="F6471" s="1" t="str">
        <f>VLOOKUP(E6471,'Cat3'!$A:$B,2,FALSE)</f>
        <v>Ophthalmika*</v>
      </c>
      <c r="G6471" s="5" t="str">
        <f t="shared" si="406"/>
        <v>S01A</v>
      </c>
      <c r="H6471" s="1" t="str">
        <f>VLOOKUP(G6471,'Cat4'!$A:$B,2,FALSE)</f>
        <v>Antiinfektiva</v>
      </c>
      <c r="I6471" s="5" t="str">
        <f t="shared" si="407"/>
        <v>S01AX</v>
      </c>
      <c r="J6471" s="1" t="str">
        <f>VLOOKUP(I6471,'Cat5'!$A:$B,2,FALSE)</f>
        <v>Andere Antiinfektiva</v>
      </c>
    </row>
    <row r="6472" spans="1:10" hidden="1" x14ac:dyDescent="0.3">
      <c r="A6472" s="5" t="s">
        <v>13004</v>
      </c>
      <c r="B6472" s="1" t="s">
        <v>19</v>
      </c>
      <c r="C6472" s="5" t="str">
        <f t="shared" si="404"/>
        <v>S</v>
      </c>
      <c r="D6472" s="1" t="str">
        <f>VLOOKUP(C6472,'Cat1'!$A:$B,2,FALSE)</f>
        <v>Sinnesorgane</v>
      </c>
      <c r="E6472" s="5" t="str">
        <f t="shared" si="405"/>
        <v>S01</v>
      </c>
      <c r="F6472" s="1" t="str">
        <f>VLOOKUP(E6472,'Cat3'!$A:$B,2,FALSE)</f>
        <v>Ophthalmika*</v>
      </c>
      <c r="G6472" s="5" t="str">
        <f t="shared" si="406"/>
        <v>S01B</v>
      </c>
      <c r="H6472" s="1" t="str">
        <f>VLOOKUP(G6472,'Cat4'!$A:$B,2,FALSE)</f>
        <v>Antiphlogistika</v>
      </c>
      <c r="I6472" s="5" t="str">
        <f t="shared" si="407"/>
        <v>S01BA</v>
      </c>
      <c r="J6472" s="1" t="str">
        <f>VLOOKUP(I6472,'Cat5'!$A:$B,2,FALSE)</f>
        <v>Corticosteroide, rein</v>
      </c>
    </row>
    <row r="6473" spans="1:10" hidden="1" x14ac:dyDescent="0.3">
      <c r="A6473" s="5" t="s">
        <v>13005</v>
      </c>
      <c r="B6473" s="1" t="s">
        <v>1253</v>
      </c>
      <c r="C6473" s="5" t="str">
        <f t="shared" si="404"/>
        <v>S</v>
      </c>
      <c r="D6473" s="1" t="str">
        <f>VLOOKUP(C6473,'Cat1'!$A:$B,2,FALSE)</f>
        <v>Sinnesorgane</v>
      </c>
      <c r="E6473" s="5" t="str">
        <f t="shared" si="405"/>
        <v>S01</v>
      </c>
      <c r="F6473" s="1" t="str">
        <f>VLOOKUP(E6473,'Cat3'!$A:$B,2,FALSE)</f>
        <v>Ophthalmika*</v>
      </c>
      <c r="G6473" s="5" t="str">
        <f t="shared" si="406"/>
        <v>S01B</v>
      </c>
      <c r="H6473" s="1" t="str">
        <f>VLOOKUP(G6473,'Cat4'!$A:$B,2,FALSE)</f>
        <v>Antiphlogistika</v>
      </c>
      <c r="I6473" s="5" t="str">
        <f t="shared" si="407"/>
        <v>S01BA</v>
      </c>
      <c r="J6473" s="1" t="str">
        <f>VLOOKUP(I6473,'Cat5'!$A:$B,2,FALSE)</f>
        <v>Corticosteroide, rein</v>
      </c>
    </row>
    <row r="6474" spans="1:10" hidden="1" x14ac:dyDescent="0.3">
      <c r="A6474" s="5" t="s">
        <v>13006</v>
      </c>
      <c r="B6474" s="1" t="s">
        <v>7856</v>
      </c>
      <c r="C6474" s="5" t="str">
        <f t="shared" si="404"/>
        <v>S</v>
      </c>
      <c r="D6474" s="1" t="str">
        <f>VLOOKUP(C6474,'Cat1'!$A:$B,2,FALSE)</f>
        <v>Sinnesorgane</v>
      </c>
      <c r="E6474" s="5" t="str">
        <f t="shared" si="405"/>
        <v>S01</v>
      </c>
      <c r="F6474" s="1" t="str">
        <f>VLOOKUP(E6474,'Cat3'!$A:$B,2,FALSE)</f>
        <v>Ophthalmika*</v>
      </c>
      <c r="G6474" s="5" t="str">
        <f t="shared" si="406"/>
        <v>S01B</v>
      </c>
      <c r="H6474" s="1" t="str">
        <f>VLOOKUP(G6474,'Cat4'!$A:$B,2,FALSE)</f>
        <v>Antiphlogistika</v>
      </c>
      <c r="I6474" s="5" t="str">
        <f t="shared" si="407"/>
        <v>S01BA</v>
      </c>
      <c r="J6474" s="1" t="str">
        <f>VLOOKUP(I6474,'Cat5'!$A:$B,2,FALSE)</f>
        <v>Corticosteroide, rein</v>
      </c>
    </row>
    <row r="6475" spans="1:10" hidden="1" x14ac:dyDescent="0.3">
      <c r="A6475" s="5" t="s">
        <v>13007</v>
      </c>
      <c r="B6475" s="1" t="s">
        <v>1255</v>
      </c>
      <c r="C6475" s="5" t="str">
        <f t="shared" si="404"/>
        <v>S</v>
      </c>
      <c r="D6475" s="1" t="str">
        <f>VLOOKUP(C6475,'Cat1'!$A:$B,2,FALSE)</f>
        <v>Sinnesorgane</v>
      </c>
      <c r="E6475" s="5" t="str">
        <f t="shared" si="405"/>
        <v>S01</v>
      </c>
      <c r="F6475" s="1" t="str">
        <f>VLOOKUP(E6475,'Cat3'!$A:$B,2,FALSE)</f>
        <v>Ophthalmika*</v>
      </c>
      <c r="G6475" s="5" t="str">
        <f t="shared" si="406"/>
        <v>S01B</v>
      </c>
      <c r="H6475" s="1" t="str">
        <f>VLOOKUP(G6475,'Cat4'!$A:$B,2,FALSE)</f>
        <v>Antiphlogistika</v>
      </c>
      <c r="I6475" s="5" t="str">
        <f t="shared" si="407"/>
        <v>S01BA</v>
      </c>
      <c r="J6475" s="1" t="str">
        <f>VLOOKUP(I6475,'Cat5'!$A:$B,2,FALSE)</f>
        <v>Corticosteroide, rein</v>
      </c>
    </row>
    <row r="6476" spans="1:10" hidden="1" x14ac:dyDescent="0.3">
      <c r="A6476" s="5" t="s">
        <v>13008</v>
      </c>
      <c r="B6476" s="1" t="s">
        <v>1250</v>
      </c>
      <c r="C6476" s="5" t="str">
        <f t="shared" si="404"/>
        <v>S</v>
      </c>
      <c r="D6476" s="1" t="str">
        <f>VLOOKUP(C6476,'Cat1'!$A:$B,2,FALSE)</f>
        <v>Sinnesorgane</v>
      </c>
      <c r="E6476" s="5" t="str">
        <f t="shared" si="405"/>
        <v>S01</v>
      </c>
      <c r="F6476" s="1" t="str">
        <f>VLOOKUP(E6476,'Cat3'!$A:$B,2,FALSE)</f>
        <v>Ophthalmika*</v>
      </c>
      <c r="G6476" s="5" t="str">
        <f t="shared" si="406"/>
        <v>S01B</v>
      </c>
      <c r="H6476" s="1" t="str">
        <f>VLOOKUP(G6476,'Cat4'!$A:$B,2,FALSE)</f>
        <v>Antiphlogistika</v>
      </c>
      <c r="I6476" s="5" t="str">
        <f t="shared" si="407"/>
        <v>S01BA</v>
      </c>
      <c r="J6476" s="1" t="str">
        <f>VLOOKUP(I6476,'Cat5'!$A:$B,2,FALSE)</f>
        <v>Corticosteroide, rein</v>
      </c>
    </row>
    <row r="6477" spans="1:10" hidden="1" x14ac:dyDescent="0.3">
      <c r="A6477" s="5" t="s">
        <v>13009</v>
      </c>
      <c r="B6477" s="1" t="s">
        <v>1257</v>
      </c>
      <c r="C6477" s="5" t="str">
        <f t="shared" si="404"/>
        <v>S</v>
      </c>
      <c r="D6477" s="1" t="str">
        <f>VLOOKUP(C6477,'Cat1'!$A:$B,2,FALSE)</f>
        <v>Sinnesorgane</v>
      </c>
      <c r="E6477" s="5" t="str">
        <f t="shared" si="405"/>
        <v>S01</v>
      </c>
      <c r="F6477" s="1" t="str">
        <f>VLOOKUP(E6477,'Cat3'!$A:$B,2,FALSE)</f>
        <v>Ophthalmika*</v>
      </c>
      <c r="G6477" s="5" t="str">
        <f t="shared" si="406"/>
        <v>S01B</v>
      </c>
      <c r="H6477" s="1" t="str">
        <f>VLOOKUP(G6477,'Cat4'!$A:$B,2,FALSE)</f>
        <v>Antiphlogistika</v>
      </c>
      <c r="I6477" s="5" t="str">
        <f t="shared" si="407"/>
        <v>S01BA</v>
      </c>
      <c r="J6477" s="1" t="str">
        <f>VLOOKUP(I6477,'Cat5'!$A:$B,2,FALSE)</f>
        <v>Corticosteroide, rein</v>
      </c>
    </row>
    <row r="6478" spans="1:10" hidden="1" x14ac:dyDescent="0.3">
      <c r="A6478" s="5" t="s">
        <v>13010</v>
      </c>
      <c r="B6478" s="1" t="s">
        <v>4900</v>
      </c>
      <c r="C6478" s="5" t="str">
        <f t="shared" si="404"/>
        <v>S</v>
      </c>
      <c r="D6478" s="1" t="str">
        <f>VLOOKUP(C6478,'Cat1'!$A:$B,2,FALSE)</f>
        <v>Sinnesorgane</v>
      </c>
      <c r="E6478" s="5" t="str">
        <f t="shared" si="405"/>
        <v>S01</v>
      </c>
      <c r="F6478" s="1" t="str">
        <f>VLOOKUP(E6478,'Cat3'!$A:$B,2,FALSE)</f>
        <v>Ophthalmika*</v>
      </c>
      <c r="G6478" s="5" t="str">
        <f t="shared" si="406"/>
        <v>S01B</v>
      </c>
      <c r="H6478" s="1" t="str">
        <f>VLOOKUP(G6478,'Cat4'!$A:$B,2,FALSE)</f>
        <v>Antiphlogistika</v>
      </c>
      <c r="I6478" s="5" t="str">
        <f t="shared" si="407"/>
        <v>S01BA</v>
      </c>
      <c r="J6478" s="1" t="str">
        <f>VLOOKUP(I6478,'Cat5'!$A:$B,2,FALSE)</f>
        <v>Corticosteroide, rein</v>
      </c>
    </row>
    <row r="6479" spans="1:10" hidden="1" x14ac:dyDescent="0.3">
      <c r="A6479" s="5" t="s">
        <v>13011</v>
      </c>
      <c r="B6479" s="1" t="s">
        <v>13012</v>
      </c>
      <c r="C6479" s="5" t="str">
        <f t="shared" si="404"/>
        <v>S</v>
      </c>
      <c r="D6479" s="1" t="str">
        <f>VLOOKUP(C6479,'Cat1'!$A:$B,2,FALSE)</f>
        <v>Sinnesorgane</v>
      </c>
      <c r="E6479" s="5" t="str">
        <f t="shared" si="405"/>
        <v>S01</v>
      </c>
      <c r="F6479" s="1" t="str">
        <f>VLOOKUP(E6479,'Cat3'!$A:$B,2,FALSE)</f>
        <v>Ophthalmika*</v>
      </c>
      <c r="G6479" s="5" t="str">
        <f t="shared" si="406"/>
        <v>S01B</v>
      </c>
      <c r="H6479" s="1" t="str">
        <f>VLOOKUP(G6479,'Cat4'!$A:$B,2,FALSE)</f>
        <v>Antiphlogistika</v>
      </c>
      <c r="I6479" s="5" t="str">
        <f t="shared" si="407"/>
        <v>S01BA</v>
      </c>
      <c r="J6479" s="1" t="str">
        <f>VLOOKUP(I6479,'Cat5'!$A:$B,2,FALSE)</f>
        <v>Corticosteroide, rein</v>
      </c>
    </row>
    <row r="6480" spans="1:10" hidden="1" x14ac:dyDescent="0.3">
      <c r="A6480" s="5" t="s">
        <v>13013</v>
      </c>
      <c r="B6480" s="1" t="s">
        <v>6397</v>
      </c>
      <c r="C6480" s="5" t="str">
        <f t="shared" si="404"/>
        <v>S</v>
      </c>
      <c r="D6480" s="1" t="str">
        <f>VLOOKUP(C6480,'Cat1'!$A:$B,2,FALSE)</f>
        <v>Sinnesorgane</v>
      </c>
      <c r="E6480" s="5" t="str">
        <f t="shared" si="405"/>
        <v>S01</v>
      </c>
      <c r="F6480" s="1" t="str">
        <f>VLOOKUP(E6480,'Cat3'!$A:$B,2,FALSE)</f>
        <v>Ophthalmika*</v>
      </c>
      <c r="G6480" s="5" t="str">
        <f t="shared" si="406"/>
        <v>S01B</v>
      </c>
      <c r="H6480" s="1" t="str">
        <f>VLOOKUP(G6480,'Cat4'!$A:$B,2,FALSE)</f>
        <v>Antiphlogistika</v>
      </c>
      <c r="I6480" s="5" t="str">
        <f t="shared" si="407"/>
        <v>S01BA</v>
      </c>
      <c r="J6480" s="1" t="str">
        <f>VLOOKUP(I6480,'Cat5'!$A:$B,2,FALSE)</f>
        <v>Corticosteroide, rein</v>
      </c>
    </row>
    <row r="6481" spans="1:10" hidden="1" x14ac:dyDescent="0.3">
      <c r="A6481" s="5" t="s">
        <v>13014</v>
      </c>
      <c r="B6481" s="1" t="s">
        <v>6413</v>
      </c>
      <c r="C6481" s="5" t="str">
        <f t="shared" si="404"/>
        <v>S</v>
      </c>
      <c r="D6481" s="1" t="str">
        <f>VLOOKUP(C6481,'Cat1'!$A:$B,2,FALSE)</f>
        <v>Sinnesorgane</v>
      </c>
      <c r="E6481" s="5" t="str">
        <f t="shared" si="405"/>
        <v>S01</v>
      </c>
      <c r="F6481" s="1" t="str">
        <f>VLOOKUP(E6481,'Cat3'!$A:$B,2,FALSE)</f>
        <v>Ophthalmika*</v>
      </c>
      <c r="G6481" s="5" t="str">
        <f t="shared" si="406"/>
        <v>S01B</v>
      </c>
      <c r="H6481" s="1" t="str">
        <f>VLOOKUP(G6481,'Cat4'!$A:$B,2,FALSE)</f>
        <v>Antiphlogistika</v>
      </c>
      <c r="I6481" s="5" t="str">
        <f t="shared" si="407"/>
        <v>S01BA</v>
      </c>
      <c r="J6481" s="1" t="str">
        <f>VLOOKUP(I6481,'Cat5'!$A:$B,2,FALSE)</f>
        <v>Corticosteroide, rein</v>
      </c>
    </row>
    <row r="6482" spans="1:10" hidden="1" x14ac:dyDescent="0.3">
      <c r="A6482" s="5" t="s">
        <v>13015</v>
      </c>
      <c r="B6482" s="1" t="s">
        <v>6410</v>
      </c>
      <c r="C6482" s="5" t="str">
        <f t="shared" si="404"/>
        <v>S</v>
      </c>
      <c r="D6482" s="1" t="str">
        <f>VLOOKUP(C6482,'Cat1'!$A:$B,2,FALSE)</f>
        <v>Sinnesorgane</v>
      </c>
      <c r="E6482" s="5" t="str">
        <f t="shared" si="405"/>
        <v>S01</v>
      </c>
      <c r="F6482" s="1" t="str">
        <f>VLOOKUP(E6482,'Cat3'!$A:$B,2,FALSE)</f>
        <v>Ophthalmika*</v>
      </c>
      <c r="G6482" s="5" t="str">
        <f t="shared" si="406"/>
        <v>S01B</v>
      </c>
      <c r="H6482" s="1" t="str">
        <f>VLOOKUP(G6482,'Cat4'!$A:$B,2,FALSE)</f>
        <v>Antiphlogistika</v>
      </c>
      <c r="I6482" s="5" t="str">
        <f t="shared" si="407"/>
        <v>S01BA</v>
      </c>
      <c r="J6482" s="1" t="str">
        <f>VLOOKUP(I6482,'Cat5'!$A:$B,2,FALSE)</f>
        <v>Corticosteroide, rein</v>
      </c>
    </row>
    <row r="6483" spans="1:10" hidden="1" x14ac:dyDescent="0.3">
      <c r="A6483" s="5" t="s">
        <v>13016</v>
      </c>
      <c r="B6483" s="1" t="s">
        <v>13017</v>
      </c>
      <c r="C6483" s="5" t="str">
        <f t="shared" si="404"/>
        <v>S</v>
      </c>
      <c r="D6483" s="1" t="str">
        <f>VLOOKUP(C6483,'Cat1'!$A:$B,2,FALSE)</f>
        <v>Sinnesorgane</v>
      </c>
      <c r="E6483" s="5" t="str">
        <f t="shared" si="405"/>
        <v>S01</v>
      </c>
      <c r="F6483" s="1" t="str">
        <f>VLOOKUP(E6483,'Cat3'!$A:$B,2,FALSE)</f>
        <v>Ophthalmika*</v>
      </c>
      <c r="G6483" s="5" t="str">
        <f t="shared" si="406"/>
        <v>S01B</v>
      </c>
      <c r="H6483" s="1" t="str">
        <f>VLOOKUP(G6483,'Cat4'!$A:$B,2,FALSE)</f>
        <v>Antiphlogistika</v>
      </c>
      <c r="I6483" s="5" t="str">
        <f t="shared" si="407"/>
        <v>S01BA</v>
      </c>
      <c r="J6483" s="1" t="str">
        <f>VLOOKUP(I6483,'Cat5'!$A:$B,2,FALSE)</f>
        <v>Corticosteroide, rein</v>
      </c>
    </row>
    <row r="6484" spans="1:10" hidden="1" x14ac:dyDescent="0.3">
      <c r="A6484" s="5" t="s">
        <v>13018</v>
      </c>
      <c r="B6484" s="1" t="s">
        <v>7860</v>
      </c>
      <c r="C6484" s="5" t="str">
        <f t="shared" si="404"/>
        <v>S</v>
      </c>
      <c r="D6484" s="1" t="str">
        <f>VLOOKUP(C6484,'Cat1'!$A:$B,2,FALSE)</f>
        <v>Sinnesorgane</v>
      </c>
      <c r="E6484" s="5" t="str">
        <f t="shared" si="405"/>
        <v>S01</v>
      </c>
      <c r="F6484" s="1" t="str">
        <f>VLOOKUP(E6484,'Cat3'!$A:$B,2,FALSE)</f>
        <v>Ophthalmika*</v>
      </c>
      <c r="G6484" s="5" t="str">
        <f t="shared" si="406"/>
        <v>S01B</v>
      </c>
      <c r="H6484" s="1" t="str">
        <f>VLOOKUP(G6484,'Cat4'!$A:$B,2,FALSE)</f>
        <v>Antiphlogistika</v>
      </c>
      <c r="I6484" s="5" t="str">
        <f t="shared" si="407"/>
        <v>S01BA</v>
      </c>
      <c r="J6484" s="1" t="str">
        <f>VLOOKUP(I6484,'Cat5'!$A:$B,2,FALSE)</f>
        <v>Corticosteroide, rein</v>
      </c>
    </row>
    <row r="6485" spans="1:10" hidden="1" x14ac:dyDescent="0.3">
      <c r="A6485" s="5" t="s">
        <v>13019</v>
      </c>
      <c r="B6485" s="1" t="s">
        <v>13020</v>
      </c>
      <c r="C6485" s="5" t="str">
        <f t="shared" si="404"/>
        <v>S</v>
      </c>
      <c r="D6485" s="1" t="str">
        <f>VLOOKUP(C6485,'Cat1'!$A:$B,2,FALSE)</f>
        <v>Sinnesorgane</v>
      </c>
      <c r="E6485" s="5" t="str">
        <f t="shared" si="405"/>
        <v>S01</v>
      </c>
      <c r="F6485" s="1" t="str">
        <f>VLOOKUP(E6485,'Cat3'!$A:$B,2,FALSE)</f>
        <v>Ophthalmika*</v>
      </c>
      <c r="G6485" s="5" t="str">
        <f t="shared" si="406"/>
        <v>S01B</v>
      </c>
      <c r="H6485" s="1" t="str">
        <f>VLOOKUP(G6485,'Cat4'!$A:$B,2,FALSE)</f>
        <v>Antiphlogistika</v>
      </c>
      <c r="I6485" s="5" t="str">
        <f t="shared" si="407"/>
        <v>S01BA</v>
      </c>
      <c r="J6485" s="1" t="str">
        <f>VLOOKUP(I6485,'Cat5'!$A:$B,2,FALSE)</f>
        <v>Corticosteroide, rein</v>
      </c>
    </row>
    <row r="6486" spans="1:10" hidden="1" x14ac:dyDescent="0.3">
      <c r="A6486" s="5" t="s">
        <v>13021</v>
      </c>
      <c r="B6486" s="1" t="s">
        <v>4905</v>
      </c>
      <c r="C6486" s="5" t="str">
        <f t="shared" si="404"/>
        <v>S</v>
      </c>
      <c r="D6486" s="1" t="str">
        <f>VLOOKUP(C6486,'Cat1'!$A:$B,2,FALSE)</f>
        <v>Sinnesorgane</v>
      </c>
      <c r="E6486" s="5" t="str">
        <f t="shared" si="405"/>
        <v>S01</v>
      </c>
      <c r="F6486" s="1" t="str">
        <f>VLOOKUP(E6486,'Cat3'!$A:$B,2,FALSE)</f>
        <v>Ophthalmika*</v>
      </c>
      <c r="G6486" s="5" t="str">
        <f t="shared" si="406"/>
        <v>S01B</v>
      </c>
      <c r="H6486" s="1" t="str">
        <f>VLOOKUP(G6486,'Cat4'!$A:$B,2,FALSE)</f>
        <v>Antiphlogistika</v>
      </c>
      <c r="I6486" s="5" t="str">
        <f t="shared" si="407"/>
        <v>S01BA</v>
      </c>
      <c r="J6486" s="1" t="str">
        <f>VLOOKUP(I6486,'Cat5'!$A:$B,2,FALSE)</f>
        <v>Corticosteroide, rein</v>
      </c>
    </row>
    <row r="6487" spans="1:10" hidden="1" x14ac:dyDescent="0.3">
      <c r="A6487" s="5" t="s">
        <v>13022</v>
      </c>
      <c r="B6487" s="1" t="s">
        <v>6453</v>
      </c>
      <c r="C6487" s="5" t="str">
        <f t="shared" si="404"/>
        <v>S</v>
      </c>
      <c r="D6487" s="1" t="str">
        <f>VLOOKUP(C6487,'Cat1'!$A:$B,2,FALSE)</f>
        <v>Sinnesorgane</v>
      </c>
      <c r="E6487" s="5" t="str">
        <f t="shared" si="405"/>
        <v>S01</v>
      </c>
      <c r="F6487" s="1" t="str">
        <f>VLOOKUP(E6487,'Cat3'!$A:$B,2,FALSE)</f>
        <v>Ophthalmika*</v>
      </c>
      <c r="G6487" s="5" t="str">
        <f t="shared" si="406"/>
        <v>S01B</v>
      </c>
      <c r="H6487" s="1" t="str">
        <f>VLOOKUP(G6487,'Cat4'!$A:$B,2,FALSE)</f>
        <v>Antiphlogistika</v>
      </c>
      <c r="I6487" s="5" t="str">
        <f t="shared" si="407"/>
        <v>S01BA</v>
      </c>
      <c r="J6487" s="1" t="str">
        <f>VLOOKUP(I6487,'Cat5'!$A:$B,2,FALSE)</f>
        <v>Corticosteroide, rein</v>
      </c>
    </row>
    <row r="6488" spans="1:10" hidden="1" x14ac:dyDescent="0.3">
      <c r="A6488" s="5" t="s">
        <v>13023</v>
      </c>
      <c r="B6488" s="1" t="s">
        <v>13024</v>
      </c>
      <c r="C6488" s="5" t="str">
        <f t="shared" si="404"/>
        <v>S</v>
      </c>
      <c r="D6488" s="1" t="str">
        <f>VLOOKUP(C6488,'Cat1'!$A:$B,2,FALSE)</f>
        <v>Sinnesorgane</v>
      </c>
      <c r="E6488" s="5" t="str">
        <f t="shared" si="405"/>
        <v>S01</v>
      </c>
      <c r="F6488" s="1" t="str">
        <f>VLOOKUP(E6488,'Cat3'!$A:$B,2,FALSE)</f>
        <v>Ophthalmika*</v>
      </c>
      <c r="G6488" s="5" t="str">
        <f t="shared" si="406"/>
        <v>S01B</v>
      </c>
      <c r="H6488" s="1" t="str">
        <f>VLOOKUP(G6488,'Cat4'!$A:$B,2,FALSE)</f>
        <v>Antiphlogistika</v>
      </c>
      <c r="I6488" s="5" t="str">
        <f t="shared" si="407"/>
        <v>S01BA</v>
      </c>
      <c r="J6488" s="1" t="str">
        <f>VLOOKUP(I6488,'Cat5'!$A:$B,2,FALSE)</f>
        <v>Corticosteroide, rein</v>
      </c>
    </row>
    <row r="6489" spans="1:10" hidden="1" x14ac:dyDescent="0.3">
      <c r="A6489" s="5" t="s">
        <v>13026</v>
      </c>
      <c r="B6489" s="1" t="s">
        <v>13027</v>
      </c>
      <c r="C6489" s="5" t="str">
        <f t="shared" si="404"/>
        <v>S</v>
      </c>
      <c r="D6489" s="1" t="str">
        <f>VLOOKUP(C6489,'Cat1'!$A:$B,2,FALSE)</f>
        <v>Sinnesorgane</v>
      </c>
      <c r="E6489" s="5" t="str">
        <f t="shared" si="405"/>
        <v>S01</v>
      </c>
      <c r="F6489" s="1" t="str">
        <f>VLOOKUP(E6489,'Cat3'!$A:$B,2,FALSE)</f>
        <v>Ophthalmika*</v>
      </c>
      <c r="G6489" s="5" t="str">
        <f t="shared" si="406"/>
        <v>S01B</v>
      </c>
      <c r="H6489" s="1" t="str">
        <f>VLOOKUP(G6489,'Cat4'!$A:$B,2,FALSE)</f>
        <v>Antiphlogistika</v>
      </c>
      <c r="I6489" s="5" t="str">
        <f t="shared" si="407"/>
        <v>S01BB</v>
      </c>
      <c r="J6489" s="1" t="str">
        <f>VLOOKUP(I6489,'Cat5'!$A:$B,2,FALSE)</f>
        <v>Corticosteroide und Mydriatika in Kombination</v>
      </c>
    </row>
    <row r="6490" spans="1:10" hidden="1" x14ac:dyDescent="0.3">
      <c r="A6490" s="5" t="s">
        <v>13028</v>
      </c>
      <c r="B6490" s="1" t="s">
        <v>13029</v>
      </c>
      <c r="C6490" s="5" t="str">
        <f t="shared" si="404"/>
        <v>S</v>
      </c>
      <c r="D6490" s="1" t="str">
        <f>VLOOKUP(C6490,'Cat1'!$A:$B,2,FALSE)</f>
        <v>Sinnesorgane</v>
      </c>
      <c r="E6490" s="5" t="str">
        <f t="shared" si="405"/>
        <v>S01</v>
      </c>
      <c r="F6490" s="1" t="str">
        <f>VLOOKUP(E6490,'Cat3'!$A:$B,2,FALSE)</f>
        <v>Ophthalmika*</v>
      </c>
      <c r="G6490" s="5" t="str">
        <f t="shared" si="406"/>
        <v>S01B</v>
      </c>
      <c r="H6490" s="1" t="str">
        <f>VLOOKUP(G6490,'Cat4'!$A:$B,2,FALSE)</f>
        <v>Antiphlogistika</v>
      </c>
      <c r="I6490" s="5" t="str">
        <f t="shared" si="407"/>
        <v>S01BB</v>
      </c>
      <c r="J6490" s="1" t="str">
        <f>VLOOKUP(I6490,'Cat5'!$A:$B,2,FALSE)</f>
        <v>Corticosteroide und Mydriatika in Kombination</v>
      </c>
    </row>
    <row r="6491" spans="1:10" hidden="1" x14ac:dyDescent="0.3">
      <c r="A6491" s="5" t="s">
        <v>13030</v>
      </c>
      <c r="B6491" s="1" t="s">
        <v>13031</v>
      </c>
      <c r="C6491" s="5" t="str">
        <f t="shared" si="404"/>
        <v>S</v>
      </c>
      <c r="D6491" s="1" t="str">
        <f>VLOOKUP(C6491,'Cat1'!$A:$B,2,FALSE)</f>
        <v>Sinnesorgane</v>
      </c>
      <c r="E6491" s="5" t="str">
        <f t="shared" si="405"/>
        <v>S01</v>
      </c>
      <c r="F6491" s="1" t="str">
        <f>VLOOKUP(E6491,'Cat3'!$A:$B,2,FALSE)</f>
        <v>Ophthalmika*</v>
      </c>
      <c r="G6491" s="5" t="str">
        <f t="shared" si="406"/>
        <v>S01B</v>
      </c>
      <c r="H6491" s="1" t="str">
        <f>VLOOKUP(G6491,'Cat4'!$A:$B,2,FALSE)</f>
        <v>Antiphlogistika</v>
      </c>
      <c r="I6491" s="5" t="str">
        <f t="shared" si="407"/>
        <v>S01BB</v>
      </c>
      <c r="J6491" s="1" t="str">
        <f>VLOOKUP(I6491,'Cat5'!$A:$B,2,FALSE)</f>
        <v>Corticosteroide und Mydriatika in Kombination</v>
      </c>
    </row>
    <row r="6492" spans="1:10" hidden="1" x14ac:dyDescent="0.3">
      <c r="A6492" s="5" t="s">
        <v>13032</v>
      </c>
      <c r="B6492" s="1" t="s">
        <v>13033</v>
      </c>
      <c r="C6492" s="5" t="str">
        <f t="shared" si="404"/>
        <v>S</v>
      </c>
      <c r="D6492" s="1" t="str">
        <f>VLOOKUP(C6492,'Cat1'!$A:$B,2,FALSE)</f>
        <v>Sinnesorgane</v>
      </c>
      <c r="E6492" s="5" t="str">
        <f t="shared" si="405"/>
        <v>S01</v>
      </c>
      <c r="F6492" s="1" t="str">
        <f>VLOOKUP(E6492,'Cat3'!$A:$B,2,FALSE)</f>
        <v>Ophthalmika*</v>
      </c>
      <c r="G6492" s="5" t="str">
        <f t="shared" si="406"/>
        <v>S01B</v>
      </c>
      <c r="H6492" s="1" t="str">
        <f>VLOOKUP(G6492,'Cat4'!$A:$B,2,FALSE)</f>
        <v>Antiphlogistika</v>
      </c>
      <c r="I6492" s="5" t="str">
        <f t="shared" si="407"/>
        <v>S01BB</v>
      </c>
      <c r="J6492" s="1" t="str">
        <f>VLOOKUP(I6492,'Cat5'!$A:$B,2,FALSE)</f>
        <v>Corticosteroide und Mydriatika in Kombination</v>
      </c>
    </row>
    <row r="6493" spans="1:10" hidden="1" x14ac:dyDescent="0.3">
      <c r="A6493" s="5" t="s">
        <v>13034</v>
      </c>
      <c r="B6493" s="1" t="s">
        <v>13035</v>
      </c>
      <c r="C6493" s="5" t="str">
        <f t="shared" si="404"/>
        <v>S</v>
      </c>
      <c r="D6493" s="1" t="str">
        <f>VLOOKUP(C6493,'Cat1'!$A:$B,2,FALSE)</f>
        <v>Sinnesorgane</v>
      </c>
      <c r="E6493" s="5" t="str">
        <f t="shared" si="405"/>
        <v>S01</v>
      </c>
      <c r="F6493" s="1" t="str">
        <f>VLOOKUP(E6493,'Cat3'!$A:$B,2,FALSE)</f>
        <v>Ophthalmika*</v>
      </c>
      <c r="G6493" s="5" t="str">
        <f t="shared" si="406"/>
        <v>S01B</v>
      </c>
      <c r="H6493" s="1" t="str">
        <f>VLOOKUP(G6493,'Cat4'!$A:$B,2,FALSE)</f>
        <v>Antiphlogistika</v>
      </c>
      <c r="I6493" s="5" t="str">
        <f t="shared" si="407"/>
        <v>S01BB</v>
      </c>
      <c r="J6493" s="1" t="str">
        <f>VLOOKUP(I6493,'Cat5'!$A:$B,2,FALSE)</f>
        <v>Corticosteroide und Mydriatika in Kombination</v>
      </c>
    </row>
    <row r="6494" spans="1:10" hidden="1" x14ac:dyDescent="0.3">
      <c r="A6494" s="5" t="s">
        <v>13037</v>
      </c>
      <c r="B6494" s="1" t="s">
        <v>4278</v>
      </c>
      <c r="C6494" s="5" t="str">
        <f t="shared" si="404"/>
        <v>S</v>
      </c>
      <c r="D6494" s="1" t="str">
        <f>VLOOKUP(C6494,'Cat1'!$A:$B,2,FALSE)</f>
        <v>Sinnesorgane</v>
      </c>
      <c r="E6494" s="5" t="str">
        <f t="shared" si="405"/>
        <v>S01</v>
      </c>
      <c r="F6494" s="1" t="str">
        <f>VLOOKUP(E6494,'Cat3'!$A:$B,2,FALSE)</f>
        <v>Ophthalmika*</v>
      </c>
      <c r="G6494" s="5" t="str">
        <f t="shared" si="406"/>
        <v>S01B</v>
      </c>
      <c r="H6494" s="1" t="str">
        <f>VLOOKUP(G6494,'Cat4'!$A:$B,2,FALSE)</f>
        <v>Antiphlogistika</v>
      </c>
      <c r="I6494" s="5" t="str">
        <f t="shared" si="407"/>
        <v>S01BC</v>
      </c>
      <c r="J6494" s="1" t="str">
        <f>VLOOKUP(I6494,'Cat5'!$A:$B,2,FALSE)</f>
        <v>Nichtsteroidale Antiphlogistika</v>
      </c>
    </row>
    <row r="6495" spans="1:10" hidden="1" x14ac:dyDescent="0.3">
      <c r="A6495" s="5" t="s">
        <v>13038</v>
      </c>
      <c r="B6495" s="1" t="s">
        <v>9276</v>
      </c>
      <c r="C6495" s="5" t="str">
        <f t="shared" si="404"/>
        <v>S</v>
      </c>
      <c r="D6495" s="1" t="str">
        <f>VLOOKUP(C6495,'Cat1'!$A:$B,2,FALSE)</f>
        <v>Sinnesorgane</v>
      </c>
      <c r="E6495" s="5" t="str">
        <f t="shared" si="405"/>
        <v>S01</v>
      </c>
      <c r="F6495" s="1" t="str">
        <f>VLOOKUP(E6495,'Cat3'!$A:$B,2,FALSE)</f>
        <v>Ophthalmika*</v>
      </c>
      <c r="G6495" s="5" t="str">
        <f t="shared" si="406"/>
        <v>S01B</v>
      </c>
      <c r="H6495" s="1" t="str">
        <f>VLOOKUP(G6495,'Cat4'!$A:$B,2,FALSE)</f>
        <v>Antiphlogistika</v>
      </c>
      <c r="I6495" s="5" t="str">
        <f t="shared" si="407"/>
        <v>S01BC</v>
      </c>
      <c r="J6495" s="1" t="str">
        <f>VLOOKUP(I6495,'Cat5'!$A:$B,2,FALSE)</f>
        <v>Nichtsteroidale Antiphlogistika</v>
      </c>
    </row>
    <row r="6496" spans="1:10" hidden="1" x14ac:dyDescent="0.3">
      <c r="A6496" s="5" t="s">
        <v>13039</v>
      </c>
      <c r="B6496" s="1" t="s">
        <v>7003</v>
      </c>
      <c r="C6496" s="5" t="str">
        <f t="shared" si="404"/>
        <v>S</v>
      </c>
      <c r="D6496" s="1" t="str">
        <f>VLOOKUP(C6496,'Cat1'!$A:$B,2,FALSE)</f>
        <v>Sinnesorgane</v>
      </c>
      <c r="E6496" s="5" t="str">
        <f t="shared" si="405"/>
        <v>S01</v>
      </c>
      <c r="F6496" s="1" t="str">
        <f>VLOOKUP(E6496,'Cat3'!$A:$B,2,FALSE)</f>
        <v>Ophthalmika*</v>
      </c>
      <c r="G6496" s="5" t="str">
        <f t="shared" si="406"/>
        <v>S01B</v>
      </c>
      <c r="H6496" s="1" t="str">
        <f>VLOOKUP(G6496,'Cat4'!$A:$B,2,FALSE)</f>
        <v>Antiphlogistika</v>
      </c>
      <c r="I6496" s="5" t="str">
        <f t="shared" si="407"/>
        <v>S01BC</v>
      </c>
      <c r="J6496" s="1" t="str">
        <f>VLOOKUP(I6496,'Cat5'!$A:$B,2,FALSE)</f>
        <v>Nichtsteroidale Antiphlogistika</v>
      </c>
    </row>
    <row r="6497" spans="1:10" hidden="1" x14ac:dyDescent="0.3">
      <c r="A6497" s="5" t="s">
        <v>13040</v>
      </c>
      <c r="B6497" s="1" t="s">
        <v>9362</v>
      </c>
      <c r="C6497" s="5" t="str">
        <f t="shared" si="404"/>
        <v>S</v>
      </c>
      <c r="D6497" s="1" t="str">
        <f>VLOOKUP(C6497,'Cat1'!$A:$B,2,FALSE)</f>
        <v>Sinnesorgane</v>
      </c>
      <c r="E6497" s="5" t="str">
        <f t="shared" si="405"/>
        <v>S01</v>
      </c>
      <c r="F6497" s="1" t="str">
        <f>VLOOKUP(E6497,'Cat3'!$A:$B,2,FALSE)</f>
        <v>Ophthalmika*</v>
      </c>
      <c r="G6497" s="5" t="str">
        <f t="shared" si="406"/>
        <v>S01B</v>
      </c>
      <c r="H6497" s="1" t="str">
        <f>VLOOKUP(G6497,'Cat4'!$A:$B,2,FALSE)</f>
        <v>Antiphlogistika</v>
      </c>
      <c r="I6497" s="5" t="str">
        <f t="shared" si="407"/>
        <v>S01BC</v>
      </c>
      <c r="J6497" s="1" t="str">
        <f>VLOOKUP(I6497,'Cat5'!$A:$B,2,FALSE)</f>
        <v>Nichtsteroidale Antiphlogistika</v>
      </c>
    </row>
    <row r="6498" spans="1:10" hidden="1" x14ac:dyDescent="0.3">
      <c r="A6498" s="5" t="s">
        <v>13041</v>
      </c>
      <c r="B6498" s="1" t="s">
        <v>9317</v>
      </c>
      <c r="C6498" s="5" t="str">
        <f t="shared" si="404"/>
        <v>S</v>
      </c>
      <c r="D6498" s="1" t="str">
        <f>VLOOKUP(C6498,'Cat1'!$A:$B,2,FALSE)</f>
        <v>Sinnesorgane</v>
      </c>
      <c r="E6498" s="5" t="str">
        <f t="shared" si="405"/>
        <v>S01</v>
      </c>
      <c r="F6498" s="1" t="str">
        <f>VLOOKUP(E6498,'Cat3'!$A:$B,2,FALSE)</f>
        <v>Ophthalmika*</v>
      </c>
      <c r="G6498" s="5" t="str">
        <f t="shared" si="406"/>
        <v>S01B</v>
      </c>
      <c r="H6498" s="1" t="str">
        <f>VLOOKUP(G6498,'Cat4'!$A:$B,2,FALSE)</f>
        <v>Antiphlogistika</v>
      </c>
      <c r="I6498" s="5" t="str">
        <f t="shared" si="407"/>
        <v>S01BC</v>
      </c>
      <c r="J6498" s="1" t="str">
        <f>VLOOKUP(I6498,'Cat5'!$A:$B,2,FALSE)</f>
        <v>Nichtsteroidale Antiphlogistika</v>
      </c>
    </row>
    <row r="6499" spans="1:10" hidden="1" x14ac:dyDescent="0.3">
      <c r="A6499" s="5" t="s">
        <v>13042</v>
      </c>
      <c r="B6499" s="1" t="s">
        <v>9333</v>
      </c>
      <c r="C6499" s="5" t="str">
        <f t="shared" si="404"/>
        <v>S</v>
      </c>
      <c r="D6499" s="1" t="str">
        <f>VLOOKUP(C6499,'Cat1'!$A:$B,2,FALSE)</f>
        <v>Sinnesorgane</v>
      </c>
      <c r="E6499" s="5" t="str">
        <f t="shared" si="405"/>
        <v>S01</v>
      </c>
      <c r="F6499" s="1" t="str">
        <f>VLOOKUP(E6499,'Cat3'!$A:$B,2,FALSE)</f>
        <v>Ophthalmika*</v>
      </c>
      <c r="G6499" s="5" t="str">
        <f t="shared" si="406"/>
        <v>S01B</v>
      </c>
      <c r="H6499" s="1" t="str">
        <f>VLOOKUP(G6499,'Cat4'!$A:$B,2,FALSE)</f>
        <v>Antiphlogistika</v>
      </c>
      <c r="I6499" s="5" t="str">
        <f t="shared" si="407"/>
        <v>S01BC</v>
      </c>
      <c r="J6499" s="1" t="str">
        <f>VLOOKUP(I6499,'Cat5'!$A:$B,2,FALSE)</f>
        <v>Nichtsteroidale Antiphlogistika</v>
      </c>
    </row>
    <row r="6500" spans="1:10" hidden="1" x14ac:dyDescent="0.3">
      <c r="A6500" s="5" t="s">
        <v>13043</v>
      </c>
      <c r="B6500" s="1" t="s">
        <v>9517</v>
      </c>
      <c r="C6500" s="5" t="str">
        <f t="shared" si="404"/>
        <v>S</v>
      </c>
      <c r="D6500" s="1" t="str">
        <f>VLOOKUP(C6500,'Cat1'!$A:$B,2,FALSE)</f>
        <v>Sinnesorgane</v>
      </c>
      <c r="E6500" s="5" t="str">
        <f t="shared" si="405"/>
        <v>S01</v>
      </c>
      <c r="F6500" s="1" t="str">
        <f>VLOOKUP(E6500,'Cat3'!$A:$B,2,FALSE)</f>
        <v>Ophthalmika*</v>
      </c>
      <c r="G6500" s="5" t="str">
        <f t="shared" si="406"/>
        <v>S01B</v>
      </c>
      <c r="H6500" s="1" t="str">
        <f>VLOOKUP(G6500,'Cat4'!$A:$B,2,FALSE)</f>
        <v>Antiphlogistika</v>
      </c>
      <c r="I6500" s="5" t="str">
        <f t="shared" si="407"/>
        <v>S01BC</v>
      </c>
      <c r="J6500" s="1" t="str">
        <f>VLOOKUP(I6500,'Cat5'!$A:$B,2,FALSE)</f>
        <v>Nichtsteroidale Antiphlogistika</v>
      </c>
    </row>
    <row r="6501" spans="1:10" hidden="1" x14ac:dyDescent="0.3">
      <c r="A6501" s="5" t="s">
        <v>13044</v>
      </c>
      <c r="B6501" s="1" t="s">
        <v>5916</v>
      </c>
      <c r="C6501" s="5" t="str">
        <f t="shared" si="404"/>
        <v>S</v>
      </c>
      <c r="D6501" s="1" t="str">
        <f>VLOOKUP(C6501,'Cat1'!$A:$B,2,FALSE)</f>
        <v>Sinnesorgane</v>
      </c>
      <c r="E6501" s="5" t="str">
        <f t="shared" si="405"/>
        <v>S01</v>
      </c>
      <c r="F6501" s="1" t="str">
        <f>VLOOKUP(E6501,'Cat3'!$A:$B,2,FALSE)</f>
        <v>Ophthalmika*</v>
      </c>
      <c r="G6501" s="5" t="str">
        <f t="shared" si="406"/>
        <v>S01B</v>
      </c>
      <c r="H6501" s="1" t="str">
        <f>VLOOKUP(G6501,'Cat4'!$A:$B,2,FALSE)</f>
        <v>Antiphlogistika</v>
      </c>
      <c r="I6501" s="5" t="str">
        <f t="shared" si="407"/>
        <v>S01BC</v>
      </c>
      <c r="J6501" s="1" t="str">
        <f>VLOOKUP(I6501,'Cat5'!$A:$B,2,FALSE)</f>
        <v>Nichtsteroidale Antiphlogistika</v>
      </c>
    </row>
    <row r="6502" spans="1:10" hidden="1" x14ac:dyDescent="0.3">
      <c r="A6502" s="5" t="s">
        <v>13045</v>
      </c>
      <c r="B6502" s="1" t="s">
        <v>13046</v>
      </c>
      <c r="C6502" s="5" t="str">
        <f t="shared" si="404"/>
        <v>S</v>
      </c>
      <c r="D6502" s="1" t="str">
        <f>VLOOKUP(C6502,'Cat1'!$A:$B,2,FALSE)</f>
        <v>Sinnesorgane</v>
      </c>
      <c r="E6502" s="5" t="str">
        <f t="shared" si="405"/>
        <v>S01</v>
      </c>
      <c r="F6502" s="1" t="str">
        <f>VLOOKUP(E6502,'Cat3'!$A:$B,2,FALSE)</f>
        <v>Ophthalmika*</v>
      </c>
      <c r="G6502" s="5" t="str">
        <f t="shared" si="406"/>
        <v>S01B</v>
      </c>
      <c r="H6502" s="1" t="str">
        <f>VLOOKUP(G6502,'Cat4'!$A:$B,2,FALSE)</f>
        <v>Antiphlogistika</v>
      </c>
      <c r="I6502" s="5" t="str">
        <f t="shared" si="407"/>
        <v>S01BC</v>
      </c>
      <c r="J6502" s="1" t="str">
        <f>VLOOKUP(I6502,'Cat5'!$A:$B,2,FALSE)</f>
        <v>Nichtsteroidale Antiphlogistika</v>
      </c>
    </row>
    <row r="6503" spans="1:10" hidden="1" x14ac:dyDescent="0.3">
      <c r="A6503" s="5" t="s">
        <v>13047</v>
      </c>
      <c r="B6503" s="1" t="s">
        <v>13048</v>
      </c>
      <c r="C6503" s="5" t="str">
        <f t="shared" si="404"/>
        <v>S</v>
      </c>
      <c r="D6503" s="1" t="str">
        <f>VLOOKUP(C6503,'Cat1'!$A:$B,2,FALSE)</f>
        <v>Sinnesorgane</v>
      </c>
      <c r="E6503" s="5" t="str">
        <f t="shared" si="405"/>
        <v>S01</v>
      </c>
      <c r="F6503" s="1" t="str">
        <f>VLOOKUP(E6503,'Cat3'!$A:$B,2,FALSE)</f>
        <v>Ophthalmika*</v>
      </c>
      <c r="G6503" s="5" t="str">
        <f t="shared" si="406"/>
        <v>S01B</v>
      </c>
      <c r="H6503" s="1" t="str">
        <f>VLOOKUP(G6503,'Cat4'!$A:$B,2,FALSE)</f>
        <v>Antiphlogistika</v>
      </c>
      <c r="I6503" s="5" t="str">
        <f t="shared" si="407"/>
        <v>S01BC</v>
      </c>
      <c r="J6503" s="1" t="str">
        <f>VLOOKUP(I6503,'Cat5'!$A:$B,2,FALSE)</f>
        <v>Nichtsteroidale Antiphlogistika</v>
      </c>
    </row>
    <row r="6504" spans="1:10" hidden="1" x14ac:dyDescent="0.3">
      <c r="A6504" s="5" t="s">
        <v>13049</v>
      </c>
      <c r="B6504" s="1" t="s">
        <v>13050</v>
      </c>
      <c r="C6504" s="5" t="str">
        <f t="shared" si="404"/>
        <v>S</v>
      </c>
      <c r="D6504" s="1" t="str">
        <f>VLOOKUP(C6504,'Cat1'!$A:$B,2,FALSE)</f>
        <v>Sinnesorgane</v>
      </c>
      <c r="E6504" s="5" t="str">
        <f t="shared" si="405"/>
        <v>S01</v>
      </c>
      <c r="F6504" s="1" t="str">
        <f>VLOOKUP(E6504,'Cat3'!$A:$B,2,FALSE)</f>
        <v>Ophthalmika*</v>
      </c>
      <c r="G6504" s="5" t="str">
        <f t="shared" si="406"/>
        <v>S01B</v>
      </c>
      <c r="H6504" s="1" t="str">
        <f>VLOOKUP(G6504,'Cat4'!$A:$B,2,FALSE)</f>
        <v>Antiphlogistika</v>
      </c>
      <c r="I6504" s="5" t="str">
        <f t="shared" si="407"/>
        <v>S01BC</v>
      </c>
      <c r="J6504" s="1" t="str">
        <f>VLOOKUP(I6504,'Cat5'!$A:$B,2,FALSE)</f>
        <v>Nichtsteroidale Antiphlogistika</v>
      </c>
    </row>
    <row r="6505" spans="1:10" hidden="1" x14ac:dyDescent="0.3">
      <c r="A6505" s="5" t="s">
        <v>13052</v>
      </c>
      <c r="B6505" s="1" t="s">
        <v>4910</v>
      </c>
      <c r="C6505" s="5" t="str">
        <f t="shared" si="404"/>
        <v>S</v>
      </c>
      <c r="D6505" s="1" t="str">
        <f>VLOOKUP(C6505,'Cat1'!$A:$B,2,FALSE)</f>
        <v>Sinnesorgane</v>
      </c>
      <c r="E6505" s="5" t="str">
        <f t="shared" si="405"/>
        <v>S01</v>
      </c>
      <c r="F6505" s="1" t="str">
        <f>VLOOKUP(E6505,'Cat3'!$A:$B,2,FALSE)</f>
        <v>Ophthalmika*</v>
      </c>
      <c r="G6505" s="5" t="str">
        <f t="shared" si="406"/>
        <v>S01B</v>
      </c>
      <c r="H6505" s="1" t="str">
        <f>VLOOKUP(G6505,'Cat4'!$A:$B,2,FALSE)</f>
        <v>Antiphlogistika</v>
      </c>
      <c r="I6505" s="5" t="str">
        <f t="shared" si="407"/>
        <v>S01BX</v>
      </c>
      <c r="J6505" s="1" t="str">
        <f>VLOOKUP(I6505,'Cat5'!$A:$B,2,FALSE)</f>
        <v>Corticosteroide, Kombinationen mit anderen Mitteln</v>
      </c>
    </row>
    <row r="6506" spans="1:10" hidden="1" x14ac:dyDescent="0.3">
      <c r="A6506" s="5" t="s">
        <v>13055</v>
      </c>
      <c r="B6506" s="1" t="s">
        <v>13056</v>
      </c>
      <c r="C6506" s="5" t="str">
        <f t="shared" si="404"/>
        <v>S</v>
      </c>
      <c r="D6506" s="1" t="str">
        <f>VLOOKUP(C6506,'Cat1'!$A:$B,2,FALSE)</f>
        <v>Sinnesorgane</v>
      </c>
      <c r="E6506" s="5" t="str">
        <f t="shared" si="405"/>
        <v>S01</v>
      </c>
      <c r="F6506" s="1" t="str">
        <f>VLOOKUP(E6506,'Cat3'!$A:$B,2,FALSE)</f>
        <v>Ophthalmika*</v>
      </c>
      <c r="G6506" s="5" t="str">
        <f t="shared" si="406"/>
        <v>S01C</v>
      </c>
      <c r="H6506" s="1" t="str">
        <f>VLOOKUP(G6506,'Cat4'!$A:$B,2,FALSE)</f>
        <v>Antiphlogistika Und Antiinfektiva In Kombination</v>
      </c>
      <c r="I6506" s="5" t="str">
        <f t="shared" si="407"/>
        <v>S01CA</v>
      </c>
      <c r="J6506" s="1" t="str">
        <f>VLOOKUP(I6506,'Cat5'!$A:$B,2,FALSE)</f>
        <v>Corticosteroide und Antiinfektiva in Kombination</v>
      </c>
    </row>
    <row r="6507" spans="1:10" hidden="1" x14ac:dyDescent="0.3">
      <c r="A6507" s="5" t="s">
        <v>13057</v>
      </c>
      <c r="B6507" s="1" t="s">
        <v>13058</v>
      </c>
      <c r="C6507" s="5" t="str">
        <f t="shared" si="404"/>
        <v>S</v>
      </c>
      <c r="D6507" s="1" t="str">
        <f>VLOOKUP(C6507,'Cat1'!$A:$B,2,FALSE)</f>
        <v>Sinnesorgane</v>
      </c>
      <c r="E6507" s="5" t="str">
        <f t="shared" si="405"/>
        <v>S01</v>
      </c>
      <c r="F6507" s="1" t="str">
        <f>VLOOKUP(E6507,'Cat3'!$A:$B,2,FALSE)</f>
        <v>Ophthalmika*</v>
      </c>
      <c r="G6507" s="5" t="str">
        <f t="shared" si="406"/>
        <v>S01C</v>
      </c>
      <c r="H6507" s="1" t="str">
        <f>VLOOKUP(G6507,'Cat4'!$A:$B,2,FALSE)</f>
        <v>Antiphlogistika Und Antiinfektiva In Kombination</v>
      </c>
      <c r="I6507" s="5" t="str">
        <f t="shared" si="407"/>
        <v>S01CA</v>
      </c>
      <c r="J6507" s="1" t="str">
        <f>VLOOKUP(I6507,'Cat5'!$A:$B,2,FALSE)</f>
        <v>Corticosteroide und Antiinfektiva in Kombination</v>
      </c>
    </row>
    <row r="6508" spans="1:10" hidden="1" x14ac:dyDescent="0.3">
      <c r="A6508" s="5" t="s">
        <v>13059</v>
      </c>
      <c r="B6508" s="1" t="s">
        <v>13060</v>
      </c>
      <c r="C6508" s="5" t="str">
        <f t="shared" si="404"/>
        <v>S</v>
      </c>
      <c r="D6508" s="1" t="str">
        <f>VLOOKUP(C6508,'Cat1'!$A:$B,2,FALSE)</f>
        <v>Sinnesorgane</v>
      </c>
      <c r="E6508" s="5" t="str">
        <f t="shared" si="405"/>
        <v>S01</v>
      </c>
      <c r="F6508" s="1" t="str">
        <f>VLOOKUP(E6508,'Cat3'!$A:$B,2,FALSE)</f>
        <v>Ophthalmika*</v>
      </c>
      <c r="G6508" s="5" t="str">
        <f t="shared" si="406"/>
        <v>S01C</v>
      </c>
      <c r="H6508" s="1" t="str">
        <f>VLOOKUP(G6508,'Cat4'!$A:$B,2,FALSE)</f>
        <v>Antiphlogistika Und Antiinfektiva In Kombination</v>
      </c>
      <c r="I6508" s="5" t="str">
        <f t="shared" si="407"/>
        <v>S01CA</v>
      </c>
      <c r="J6508" s="1" t="str">
        <f>VLOOKUP(I6508,'Cat5'!$A:$B,2,FALSE)</f>
        <v>Corticosteroide und Antiinfektiva in Kombination</v>
      </c>
    </row>
    <row r="6509" spans="1:10" hidden="1" x14ac:dyDescent="0.3">
      <c r="A6509" s="5" t="s">
        <v>13061</v>
      </c>
      <c r="B6509" s="1" t="s">
        <v>13062</v>
      </c>
      <c r="C6509" s="5" t="str">
        <f t="shared" si="404"/>
        <v>S</v>
      </c>
      <c r="D6509" s="1" t="str">
        <f>VLOOKUP(C6509,'Cat1'!$A:$B,2,FALSE)</f>
        <v>Sinnesorgane</v>
      </c>
      <c r="E6509" s="5" t="str">
        <f t="shared" si="405"/>
        <v>S01</v>
      </c>
      <c r="F6509" s="1" t="str">
        <f>VLOOKUP(E6509,'Cat3'!$A:$B,2,FALSE)</f>
        <v>Ophthalmika*</v>
      </c>
      <c r="G6509" s="5" t="str">
        <f t="shared" si="406"/>
        <v>S01C</v>
      </c>
      <c r="H6509" s="1" t="str">
        <f>VLOOKUP(G6509,'Cat4'!$A:$B,2,FALSE)</f>
        <v>Antiphlogistika Und Antiinfektiva In Kombination</v>
      </c>
      <c r="I6509" s="5" t="str">
        <f t="shared" si="407"/>
        <v>S01CA</v>
      </c>
      <c r="J6509" s="1" t="str">
        <f>VLOOKUP(I6509,'Cat5'!$A:$B,2,FALSE)</f>
        <v>Corticosteroide und Antiinfektiva in Kombination</v>
      </c>
    </row>
    <row r="6510" spans="1:10" hidden="1" x14ac:dyDescent="0.3">
      <c r="A6510" s="5" t="s">
        <v>13063</v>
      </c>
      <c r="B6510" s="1" t="s">
        <v>13064</v>
      </c>
      <c r="C6510" s="5" t="str">
        <f t="shared" si="404"/>
        <v>S</v>
      </c>
      <c r="D6510" s="1" t="str">
        <f>VLOOKUP(C6510,'Cat1'!$A:$B,2,FALSE)</f>
        <v>Sinnesorgane</v>
      </c>
      <c r="E6510" s="5" t="str">
        <f t="shared" si="405"/>
        <v>S01</v>
      </c>
      <c r="F6510" s="1" t="str">
        <f>VLOOKUP(E6510,'Cat3'!$A:$B,2,FALSE)</f>
        <v>Ophthalmika*</v>
      </c>
      <c r="G6510" s="5" t="str">
        <f t="shared" si="406"/>
        <v>S01C</v>
      </c>
      <c r="H6510" s="1" t="str">
        <f>VLOOKUP(G6510,'Cat4'!$A:$B,2,FALSE)</f>
        <v>Antiphlogistika Und Antiinfektiva In Kombination</v>
      </c>
      <c r="I6510" s="5" t="str">
        <f t="shared" si="407"/>
        <v>S01CA</v>
      </c>
      <c r="J6510" s="1" t="str">
        <f>VLOOKUP(I6510,'Cat5'!$A:$B,2,FALSE)</f>
        <v>Corticosteroide und Antiinfektiva in Kombination</v>
      </c>
    </row>
    <row r="6511" spans="1:10" hidden="1" x14ac:dyDescent="0.3">
      <c r="A6511" s="5" t="s">
        <v>13065</v>
      </c>
      <c r="B6511" s="1" t="s">
        <v>13066</v>
      </c>
      <c r="C6511" s="5" t="str">
        <f t="shared" si="404"/>
        <v>S</v>
      </c>
      <c r="D6511" s="1" t="str">
        <f>VLOOKUP(C6511,'Cat1'!$A:$B,2,FALSE)</f>
        <v>Sinnesorgane</v>
      </c>
      <c r="E6511" s="5" t="str">
        <f t="shared" si="405"/>
        <v>S01</v>
      </c>
      <c r="F6511" s="1" t="str">
        <f>VLOOKUP(E6511,'Cat3'!$A:$B,2,FALSE)</f>
        <v>Ophthalmika*</v>
      </c>
      <c r="G6511" s="5" t="str">
        <f t="shared" si="406"/>
        <v>S01C</v>
      </c>
      <c r="H6511" s="1" t="str">
        <f>VLOOKUP(G6511,'Cat4'!$A:$B,2,FALSE)</f>
        <v>Antiphlogistika Und Antiinfektiva In Kombination</v>
      </c>
      <c r="I6511" s="5" t="str">
        <f t="shared" si="407"/>
        <v>S01CA</v>
      </c>
      <c r="J6511" s="1" t="str">
        <f>VLOOKUP(I6511,'Cat5'!$A:$B,2,FALSE)</f>
        <v>Corticosteroide und Antiinfektiva in Kombination</v>
      </c>
    </row>
    <row r="6512" spans="1:10" hidden="1" x14ac:dyDescent="0.3">
      <c r="A6512" s="5" t="s">
        <v>13067</v>
      </c>
      <c r="B6512" s="1" t="s">
        <v>13068</v>
      </c>
      <c r="C6512" s="5" t="str">
        <f t="shared" si="404"/>
        <v>S</v>
      </c>
      <c r="D6512" s="1" t="str">
        <f>VLOOKUP(C6512,'Cat1'!$A:$B,2,FALSE)</f>
        <v>Sinnesorgane</v>
      </c>
      <c r="E6512" s="5" t="str">
        <f t="shared" si="405"/>
        <v>S01</v>
      </c>
      <c r="F6512" s="1" t="str">
        <f>VLOOKUP(E6512,'Cat3'!$A:$B,2,FALSE)</f>
        <v>Ophthalmika*</v>
      </c>
      <c r="G6512" s="5" t="str">
        <f t="shared" si="406"/>
        <v>S01C</v>
      </c>
      <c r="H6512" s="1" t="str">
        <f>VLOOKUP(G6512,'Cat4'!$A:$B,2,FALSE)</f>
        <v>Antiphlogistika Und Antiinfektiva In Kombination</v>
      </c>
      <c r="I6512" s="5" t="str">
        <f t="shared" si="407"/>
        <v>S01CA</v>
      </c>
      <c r="J6512" s="1" t="str">
        <f>VLOOKUP(I6512,'Cat5'!$A:$B,2,FALSE)</f>
        <v>Corticosteroide und Antiinfektiva in Kombination</v>
      </c>
    </row>
    <row r="6513" spans="1:10" hidden="1" x14ac:dyDescent="0.3">
      <c r="A6513" s="5" t="s">
        <v>13069</v>
      </c>
      <c r="B6513" s="1" t="s">
        <v>13070</v>
      </c>
      <c r="C6513" s="5" t="str">
        <f t="shared" si="404"/>
        <v>S</v>
      </c>
      <c r="D6513" s="1" t="str">
        <f>VLOOKUP(C6513,'Cat1'!$A:$B,2,FALSE)</f>
        <v>Sinnesorgane</v>
      </c>
      <c r="E6513" s="5" t="str">
        <f t="shared" si="405"/>
        <v>S01</v>
      </c>
      <c r="F6513" s="1" t="str">
        <f>VLOOKUP(E6513,'Cat3'!$A:$B,2,FALSE)</f>
        <v>Ophthalmika*</v>
      </c>
      <c r="G6513" s="5" t="str">
        <f t="shared" si="406"/>
        <v>S01C</v>
      </c>
      <c r="H6513" s="1" t="str">
        <f>VLOOKUP(G6513,'Cat4'!$A:$B,2,FALSE)</f>
        <v>Antiphlogistika Und Antiinfektiva In Kombination</v>
      </c>
      <c r="I6513" s="5" t="str">
        <f t="shared" si="407"/>
        <v>S01CA</v>
      </c>
      <c r="J6513" s="1" t="str">
        <f>VLOOKUP(I6513,'Cat5'!$A:$B,2,FALSE)</f>
        <v>Corticosteroide und Antiinfektiva in Kombination</v>
      </c>
    </row>
    <row r="6514" spans="1:10" hidden="1" x14ac:dyDescent="0.3">
      <c r="A6514" s="5" t="s">
        <v>13071</v>
      </c>
      <c r="B6514" s="1" t="s">
        <v>13072</v>
      </c>
      <c r="C6514" s="5" t="str">
        <f t="shared" si="404"/>
        <v>S</v>
      </c>
      <c r="D6514" s="1" t="str">
        <f>VLOOKUP(C6514,'Cat1'!$A:$B,2,FALSE)</f>
        <v>Sinnesorgane</v>
      </c>
      <c r="E6514" s="5" t="str">
        <f t="shared" si="405"/>
        <v>S01</v>
      </c>
      <c r="F6514" s="1" t="str">
        <f>VLOOKUP(E6514,'Cat3'!$A:$B,2,FALSE)</f>
        <v>Ophthalmika*</v>
      </c>
      <c r="G6514" s="5" t="str">
        <f t="shared" si="406"/>
        <v>S01C</v>
      </c>
      <c r="H6514" s="1" t="str">
        <f>VLOOKUP(G6514,'Cat4'!$A:$B,2,FALSE)</f>
        <v>Antiphlogistika Und Antiinfektiva In Kombination</v>
      </c>
      <c r="I6514" s="5" t="str">
        <f t="shared" si="407"/>
        <v>S01CA</v>
      </c>
      <c r="J6514" s="1" t="str">
        <f>VLOOKUP(I6514,'Cat5'!$A:$B,2,FALSE)</f>
        <v>Corticosteroide und Antiinfektiva in Kombination</v>
      </c>
    </row>
    <row r="6515" spans="1:10" hidden="1" x14ac:dyDescent="0.3">
      <c r="A6515" s="5" t="s">
        <v>13073</v>
      </c>
      <c r="B6515" s="1" t="s">
        <v>13074</v>
      </c>
      <c r="C6515" s="5" t="str">
        <f t="shared" si="404"/>
        <v>S</v>
      </c>
      <c r="D6515" s="1" t="str">
        <f>VLOOKUP(C6515,'Cat1'!$A:$B,2,FALSE)</f>
        <v>Sinnesorgane</v>
      </c>
      <c r="E6515" s="5" t="str">
        <f t="shared" si="405"/>
        <v>S01</v>
      </c>
      <c r="F6515" s="1" t="str">
        <f>VLOOKUP(E6515,'Cat3'!$A:$B,2,FALSE)</f>
        <v>Ophthalmika*</v>
      </c>
      <c r="G6515" s="5" t="str">
        <f t="shared" si="406"/>
        <v>S01C</v>
      </c>
      <c r="H6515" s="1" t="str">
        <f>VLOOKUP(G6515,'Cat4'!$A:$B,2,FALSE)</f>
        <v>Antiphlogistika Und Antiinfektiva In Kombination</v>
      </c>
      <c r="I6515" s="5" t="str">
        <f t="shared" si="407"/>
        <v>S01CA</v>
      </c>
      <c r="J6515" s="1" t="str">
        <f>VLOOKUP(I6515,'Cat5'!$A:$B,2,FALSE)</f>
        <v>Corticosteroide und Antiinfektiva in Kombination</v>
      </c>
    </row>
    <row r="6516" spans="1:10" hidden="1" x14ac:dyDescent="0.3">
      <c r="A6516" s="5" t="s">
        <v>13075</v>
      </c>
      <c r="B6516" s="1" t="s">
        <v>13076</v>
      </c>
      <c r="C6516" s="5" t="str">
        <f t="shared" si="404"/>
        <v>S</v>
      </c>
      <c r="D6516" s="1" t="str">
        <f>VLOOKUP(C6516,'Cat1'!$A:$B,2,FALSE)</f>
        <v>Sinnesorgane</v>
      </c>
      <c r="E6516" s="5" t="str">
        <f t="shared" si="405"/>
        <v>S01</v>
      </c>
      <c r="F6516" s="1" t="str">
        <f>VLOOKUP(E6516,'Cat3'!$A:$B,2,FALSE)</f>
        <v>Ophthalmika*</v>
      </c>
      <c r="G6516" s="5" t="str">
        <f t="shared" si="406"/>
        <v>S01C</v>
      </c>
      <c r="H6516" s="1" t="str">
        <f>VLOOKUP(G6516,'Cat4'!$A:$B,2,FALSE)</f>
        <v>Antiphlogistika Und Antiinfektiva In Kombination</v>
      </c>
      <c r="I6516" s="5" t="str">
        <f t="shared" si="407"/>
        <v>S01CA</v>
      </c>
      <c r="J6516" s="1" t="str">
        <f>VLOOKUP(I6516,'Cat5'!$A:$B,2,FALSE)</f>
        <v>Corticosteroide und Antiinfektiva in Kombination</v>
      </c>
    </row>
    <row r="6517" spans="1:10" hidden="1" x14ac:dyDescent="0.3">
      <c r="A6517" s="5" t="s">
        <v>13077</v>
      </c>
      <c r="B6517" s="1" t="s">
        <v>13078</v>
      </c>
      <c r="C6517" s="5" t="str">
        <f t="shared" si="404"/>
        <v>S</v>
      </c>
      <c r="D6517" s="1" t="str">
        <f>VLOOKUP(C6517,'Cat1'!$A:$B,2,FALSE)</f>
        <v>Sinnesorgane</v>
      </c>
      <c r="E6517" s="5" t="str">
        <f t="shared" si="405"/>
        <v>S01</v>
      </c>
      <c r="F6517" s="1" t="str">
        <f>VLOOKUP(E6517,'Cat3'!$A:$B,2,FALSE)</f>
        <v>Ophthalmika*</v>
      </c>
      <c r="G6517" s="5" t="str">
        <f t="shared" si="406"/>
        <v>S01C</v>
      </c>
      <c r="H6517" s="1" t="str">
        <f>VLOOKUP(G6517,'Cat4'!$A:$B,2,FALSE)</f>
        <v>Antiphlogistika Und Antiinfektiva In Kombination</v>
      </c>
      <c r="I6517" s="5" t="str">
        <f t="shared" si="407"/>
        <v>S01CA</v>
      </c>
      <c r="J6517" s="1" t="str">
        <f>VLOOKUP(I6517,'Cat5'!$A:$B,2,FALSE)</f>
        <v>Corticosteroide und Antiinfektiva in Kombination</v>
      </c>
    </row>
    <row r="6518" spans="1:10" hidden="1" x14ac:dyDescent="0.3">
      <c r="A6518" s="5" t="s">
        <v>13079</v>
      </c>
      <c r="B6518" s="1" t="s">
        <v>13080</v>
      </c>
      <c r="C6518" s="5" t="str">
        <f t="shared" si="404"/>
        <v>S</v>
      </c>
      <c r="D6518" s="1" t="str">
        <f>VLOOKUP(C6518,'Cat1'!$A:$B,2,FALSE)</f>
        <v>Sinnesorgane</v>
      </c>
      <c r="E6518" s="5" t="str">
        <f t="shared" si="405"/>
        <v>S01</v>
      </c>
      <c r="F6518" s="1" t="str">
        <f>VLOOKUP(E6518,'Cat3'!$A:$B,2,FALSE)</f>
        <v>Ophthalmika*</v>
      </c>
      <c r="G6518" s="5" t="str">
        <f t="shared" si="406"/>
        <v>S01C</v>
      </c>
      <c r="H6518" s="1" t="str">
        <f>VLOOKUP(G6518,'Cat4'!$A:$B,2,FALSE)</f>
        <v>Antiphlogistika Und Antiinfektiva In Kombination</v>
      </c>
      <c r="I6518" s="5" t="str">
        <f t="shared" si="407"/>
        <v>S01CA</v>
      </c>
      <c r="J6518" s="1" t="str">
        <f>VLOOKUP(I6518,'Cat5'!$A:$B,2,FALSE)</f>
        <v>Corticosteroide und Antiinfektiva in Kombination</v>
      </c>
    </row>
    <row r="6519" spans="1:10" hidden="1" x14ac:dyDescent="0.3">
      <c r="A6519" s="5" t="s">
        <v>13081</v>
      </c>
      <c r="B6519" s="1" t="s">
        <v>13082</v>
      </c>
      <c r="C6519" s="5" t="str">
        <f t="shared" si="404"/>
        <v>S</v>
      </c>
      <c r="D6519" s="1" t="str">
        <f>VLOOKUP(C6519,'Cat1'!$A:$B,2,FALSE)</f>
        <v>Sinnesorgane</v>
      </c>
      <c r="E6519" s="5" t="str">
        <f t="shared" si="405"/>
        <v>S01</v>
      </c>
      <c r="F6519" s="1" t="str">
        <f>VLOOKUP(E6519,'Cat3'!$A:$B,2,FALSE)</f>
        <v>Ophthalmika*</v>
      </c>
      <c r="G6519" s="5" t="str">
        <f t="shared" si="406"/>
        <v>S01C</v>
      </c>
      <c r="H6519" s="1" t="str">
        <f>VLOOKUP(G6519,'Cat4'!$A:$B,2,FALSE)</f>
        <v>Antiphlogistika Und Antiinfektiva In Kombination</v>
      </c>
      <c r="I6519" s="5" t="str">
        <f t="shared" si="407"/>
        <v>S01CA</v>
      </c>
      <c r="J6519" s="1" t="str">
        <f>VLOOKUP(I6519,'Cat5'!$A:$B,2,FALSE)</f>
        <v>Corticosteroide und Antiinfektiva in Kombination</v>
      </c>
    </row>
    <row r="6520" spans="1:10" hidden="1" x14ac:dyDescent="0.3">
      <c r="A6520" s="5" t="s">
        <v>13083</v>
      </c>
      <c r="B6520" s="1" t="s">
        <v>13084</v>
      </c>
      <c r="C6520" s="5" t="str">
        <f t="shared" si="404"/>
        <v>S</v>
      </c>
      <c r="D6520" s="1" t="str">
        <f>VLOOKUP(C6520,'Cat1'!$A:$B,2,FALSE)</f>
        <v>Sinnesorgane</v>
      </c>
      <c r="E6520" s="5" t="str">
        <f t="shared" si="405"/>
        <v>S01</v>
      </c>
      <c r="F6520" s="1" t="str">
        <f>VLOOKUP(E6520,'Cat3'!$A:$B,2,FALSE)</f>
        <v>Ophthalmika*</v>
      </c>
      <c r="G6520" s="5" t="str">
        <f t="shared" si="406"/>
        <v>S01C</v>
      </c>
      <c r="H6520" s="1" t="str">
        <f>VLOOKUP(G6520,'Cat4'!$A:$B,2,FALSE)</f>
        <v>Antiphlogistika Und Antiinfektiva In Kombination</v>
      </c>
      <c r="I6520" s="5" t="str">
        <f t="shared" si="407"/>
        <v>S01CA</v>
      </c>
      <c r="J6520" s="1" t="str">
        <f>VLOOKUP(I6520,'Cat5'!$A:$B,2,FALSE)</f>
        <v>Corticosteroide und Antiinfektiva in Kombination</v>
      </c>
    </row>
    <row r="6521" spans="1:10" hidden="1" x14ac:dyDescent="0.3">
      <c r="A6521" s="5" t="s">
        <v>13085</v>
      </c>
      <c r="B6521" s="1" t="s">
        <v>13086</v>
      </c>
      <c r="C6521" s="5" t="str">
        <f t="shared" si="404"/>
        <v>S</v>
      </c>
      <c r="D6521" s="1" t="str">
        <f>VLOOKUP(C6521,'Cat1'!$A:$B,2,FALSE)</f>
        <v>Sinnesorgane</v>
      </c>
      <c r="E6521" s="5" t="str">
        <f t="shared" si="405"/>
        <v>S01</v>
      </c>
      <c r="F6521" s="1" t="str">
        <f>VLOOKUP(E6521,'Cat3'!$A:$B,2,FALSE)</f>
        <v>Ophthalmika*</v>
      </c>
      <c r="G6521" s="5" t="str">
        <f t="shared" si="406"/>
        <v>S01C</v>
      </c>
      <c r="H6521" s="1" t="str">
        <f>VLOOKUP(G6521,'Cat4'!$A:$B,2,FALSE)</f>
        <v>Antiphlogistika Und Antiinfektiva In Kombination</v>
      </c>
      <c r="I6521" s="5" t="str">
        <f t="shared" si="407"/>
        <v>S01CA</v>
      </c>
      <c r="J6521" s="1" t="str">
        <f>VLOOKUP(I6521,'Cat5'!$A:$B,2,FALSE)</f>
        <v>Corticosteroide und Antiinfektiva in Kombination</v>
      </c>
    </row>
    <row r="6522" spans="1:10" hidden="1" x14ac:dyDescent="0.3">
      <c r="A6522" s="5" t="s">
        <v>13087</v>
      </c>
      <c r="B6522" s="1" t="s">
        <v>13088</v>
      </c>
      <c r="C6522" s="5" t="str">
        <f t="shared" si="404"/>
        <v>S</v>
      </c>
      <c r="D6522" s="1" t="str">
        <f>VLOOKUP(C6522,'Cat1'!$A:$B,2,FALSE)</f>
        <v>Sinnesorgane</v>
      </c>
      <c r="E6522" s="5" t="str">
        <f t="shared" si="405"/>
        <v>S01</v>
      </c>
      <c r="F6522" s="1" t="str">
        <f>VLOOKUP(E6522,'Cat3'!$A:$B,2,FALSE)</f>
        <v>Ophthalmika*</v>
      </c>
      <c r="G6522" s="5" t="str">
        <f t="shared" si="406"/>
        <v>S01C</v>
      </c>
      <c r="H6522" s="1" t="str">
        <f>VLOOKUP(G6522,'Cat4'!$A:$B,2,FALSE)</f>
        <v>Antiphlogistika Und Antiinfektiva In Kombination</v>
      </c>
      <c r="I6522" s="5" t="str">
        <f t="shared" si="407"/>
        <v>S01CA</v>
      </c>
      <c r="J6522" s="1" t="str">
        <f>VLOOKUP(I6522,'Cat5'!$A:$B,2,FALSE)</f>
        <v>Corticosteroide und Antiinfektiva in Kombination</v>
      </c>
    </row>
    <row r="6523" spans="1:10" hidden="1" x14ac:dyDescent="0.3">
      <c r="A6523" s="5" t="s">
        <v>13089</v>
      </c>
      <c r="B6523" s="1" t="s">
        <v>13090</v>
      </c>
      <c r="C6523" s="5" t="str">
        <f t="shared" si="404"/>
        <v>S</v>
      </c>
      <c r="D6523" s="1" t="str">
        <f>VLOOKUP(C6523,'Cat1'!$A:$B,2,FALSE)</f>
        <v>Sinnesorgane</v>
      </c>
      <c r="E6523" s="5" t="str">
        <f t="shared" si="405"/>
        <v>S01</v>
      </c>
      <c r="F6523" s="1" t="str">
        <f>VLOOKUP(E6523,'Cat3'!$A:$B,2,FALSE)</f>
        <v>Ophthalmika*</v>
      </c>
      <c r="G6523" s="5" t="str">
        <f t="shared" si="406"/>
        <v>S01C</v>
      </c>
      <c r="H6523" s="1" t="str">
        <f>VLOOKUP(G6523,'Cat4'!$A:$B,2,FALSE)</f>
        <v>Antiphlogistika Und Antiinfektiva In Kombination</v>
      </c>
      <c r="I6523" s="5" t="str">
        <f t="shared" si="407"/>
        <v>S01CA</v>
      </c>
      <c r="J6523" s="1" t="str">
        <f>VLOOKUP(I6523,'Cat5'!$A:$B,2,FALSE)</f>
        <v>Corticosteroide und Antiinfektiva in Kombination</v>
      </c>
    </row>
    <row r="6524" spans="1:10" hidden="1" x14ac:dyDescent="0.3">
      <c r="A6524" s="5" t="s">
        <v>13091</v>
      </c>
      <c r="B6524" s="1" t="s">
        <v>13092</v>
      </c>
      <c r="C6524" s="5" t="str">
        <f t="shared" si="404"/>
        <v>S</v>
      </c>
      <c r="D6524" s="1" t="str">
        <f>VLOOKUP(C6524,'Cat1'!$A:$B,2,FALSE)</f>
        <v>Sinnesorgane</v>
      </c>
      <c r="E6524" s="5" t="str">
        <f t="shared" si="405"/>
        <v>S01</v>
      </c>
      <c r="F6524" s="1" t="str">
        <f>VLOOKUP(E6524,'Cat3'!$A:$B,2,FALSE)</f>
        <v>Ophthalmika*</v>
      </c>
      <c r="G6524" s="5" t="str">
        <f t="shared" si="406"/>
        <v>S01C</v>
      </c>
      <c r="H6524" s="1" t="str">
        <f>VLOOKUP(G6524,'Cat4'!$A:$B,2,FALSE)</f>
        <v>Antiphlogistika Und Antiinfektiva In Kombination</v>
      </c>
      <c r="I6524" s="5" t="str">
        <f t="shared" si="407"/>
        <v>S01CA</v>
      </c>
      <c r="J6524" s="1" t="str">
        <f>VLOOKUP(I6524,'Cat5'!$A:$B,2,FALSE)</f>
        <v>Corticosteroide und Antiinfektiva in Kombination</v>
      </c>
    </row>
    <row r="6525" spans="1:10" hidden="1" x14ac:dyDescent="0.3">
      <c r="A6525" s="5" t="s">
        <v>13093</v>
      </c>
      <c r="B6525" s="1" t="s">
        <v>13094</v>
      </c>
      <c r="C6525" s="5" t="str">
        <f t="shared" si="404"/>
        <v>S</v>
      </c>
      <c r="D6525" s="1" t="str">
        <f>VLOOKUP(C6525,'Cat1'!$A:$B,2,FALSE)</f>
        <v>Sinnesorgane</v>
      </c>
      <c r="E6525" s="5" t="str">
        <f t="shared" si="405"/>
        <v>S01</v>
      </c>
      <c r="F6525" s="1" t="str">
        <f>VLOOKUP(E6525,'Cat3'!$A:$B,2,FALSE)</f>
        <v>Ophthalmika*</v>
      </c>
      <c r="G6525" s="5" t="str">
        <f t="shared" si="406"/>
        <v>S01C</v>
      </c>
      <c r="H6525" s="1" t="str">
        <f>VLOOKUP(G6525,'Cat4'!$A:$B,2,FALSE)</f>
        <v>Antiphlogistika Und Antiinfektiva In Kombination</v>
      </c>
      <c r="I6525" s="5" t="str">
        <f t="shared" si="407"/>
        <v>S01CA</v>
      </c>
      <c r="J6525" s="1" t="str">
        <f>VLOOKUP(I6525,'Cat5'!$A:$B,2,FALSE)</f>
        <v>Corticosteroide und Antiinfektiva in Kombination</v>
      </c>
    </row>
    <row r="6526" spans="1:10" hidden="1" x14ac:dyDescent="0.3">
      <c r="A6526" s="5" t="s">
        <v>13095</v>
      </c>
      <c r="B6526" s="1" t="s">
        <v>13096</v>
      </c>
      <c r="C6526" s="5" t="str">
        <f t="shared" si="404"/>
        <v>S</v>
      </c>
      <c r="D6526" s="1" t="str">
        <f>VLOOKUP(C6526,'Cat1'!$A:$B,2,FALSE)</f>
        <v>Sinnesorgane</v>
      </c>
      <c r="E6526" s="5" t="str">
        <f t="shared" si="405"/>
        <v>S01</v>
      </c>
      <c r="F6526" s="1" t="str">
        <f>VLOOKUP(E6526,'Cat3'!$A:$B,2,FALSE)</f>
        <v>Ophthalmika*</v>
      </c>
      <c r="G6526" s="5" t="str">
        <f t="shared" si="406"/>
        <v>S01C</v>
      </c>
      <c r="H6526" s="1" t="str">
        <f>VLOOKUP(G6526,'Cat4'!$A:$B,2,FALSE)</f>
        <v>Antiphlogistika Und Antiinfektiva In Kombination</v>
      </c>
      <c r="I6526" s="5" t="str">
        <f t="shared" si="407"/>
        <v>S01CA</v>
      </c>
      <c r="J6526" s="1" t="str">
        <f>VLOOKUP(I6526,'Cat5'!$A:$B,2,FALSE)</f>
        <v>Corticosteroide und Antiinfektiva in Kombination</v>
      </c>
    </row>
    <row r="6527" spans="1:10" hidden="1" x14ac:dyDescent="0.3">
      <c r="A6527" s="5" t="s">
        <v>13097</v>
      </c>
      <c r="B6527" s="1" t="s">
        <v>13098</v>
      </c>
      <c r="C6527" s="5" t="str">
        <f t="shared" si="404"/>
        <v>S</v>
      </c>
      <c r="D6527" s="1" t="str">
        <f>VLOOKUP(C6527,'Cat1'!$A:$B,2,FALSE)</f>
        <v>Sinnesorgane</v>
      </c>
      <c r="E6527" s="5" t="str">
        <f t="shared" si="405"/>
        <v>S01</v>
      </c>
      <c r="F6527" s="1" t="str">
        <f>VLOOKUP(E6527,'Cat3'!$A:$B,2,FALSE)</f>
        <v>Ophthalmika*</v>
      </c>
      <c r="G6527" s="5" t="str">
        <f t="shared" si="406"/>
        <v>S01C</v>
      </c>
      <c r="H6527" s="1" t="str">
        <f>VLOOKUP(G6527,'Cat4'!$A:$B,2,FALSE)</f>
        <v>Antiphlogistika Und Antiinfektiva In Kombination</v>
      </c>
      <c r="I6527" s="5" t="str">
        <f t="shared" si="407"/>
        <v>S01CA</v>
      </c>
      <c r="J6527" s="1" t="str">
        <f>VLOOKUP(I6527,'Cat5'!$A:$B,2,FALSE)</f>
        <v>Corticosteroide und Antiinfektiva in Kombination</v>
      </c>
    </row>
    <row r="6528" spans="1:10" hidden="1" x14ac:dyDescent="0.3">
      <c r="A6528" s="5" t="s">
        <v>13099</v>
      </c>
      <c r="B6528" s="1" t="s">
        <v>13100</v>
      </c>
      <c r="C6528" s="5" t="str">
        <f t="shared" si="404"/>
        <v>S</v>
      </c>
      <c r="D6528" s="1" t="str">
        <f>VLOOKUP(C6528,'Cat1'!$A:$B,2,FALSE)</f>
        <v>Sinnesorgane</v>
      </c>
      <c r="E6528" s="5" t="str">
        <f t="shared" si="405"/>
        <v>S01</v>
      </c>
      <c r="F6528" s="1" t="str">
        <f>VLOOKUP(E6528,'Cat3'!$A:$B,2,FALSE)</f>
        <v>Ophthalmika*</v>
      </c>
      <c r="G6528" s="5" t="str">
        <f t="shared" si="406"/>
        <v>S01C</v>
      </c>
      <c r="H6528" s="1" t="str">
        <f>VLOOKUP(G6528,'Cat4'!$A:$B,2,FALSE)</f>
        <v>Antiphlogistika Und Antiinfektiva In Kombination</v>
      </c>
      <c r="I6528" s="5" t="str">
        <f t="shared" si="407"/>
        <v>S01CA</v>
      </c>
      <c r="J6528" s="1" t="str">
        <f>VLOOKUP(I6528,'Cat5'!$A:$B,2,FALSE)</f>
        <v>Corticosteroide und Antiinfektiva in Kombination</v>
      </c>
    </row>
    <row r="6529" spans="1:10" hidden="1" x14ac:dyDescent="0.3">
      <c r="A6529" s="5" t="s">
        <v>13102</v>
      </c>
      <c r="B6529" s="1" t="s">
        <v>19</v>
      </c>
      <c r="C6529" s="5" t="str">
        <f t="shared" si="404"/>
        <v>S</v>
      </c>
      <c r="D6529" s="1" t="str">
        <f>VLOOKUP(C6529,'Cat1'!$A:$B,2,FALSE)</f>
        <v>Sinnesorgane</v>
      </c>
      <c r="E6529" s="5" t="str">
        <f t="shared" si="405"/>
        <v>S01</v>
      </c>
      <c r="F6529" s="1" t="str">
        <f>VLOOKUP(E6529,'Cat3'!$A:$B,2,FALSE)</f>
        <v>Ophthalmika*</v>
      </c>
      <c r="G6529" s="5" t="str">
        <f t="shared" si="406"/>
        <v>S01C</v>
      </c>
      <c r="H6529" s="1" t="str">
        <f>VLOOKUP(G6529,'Cat4'!$A:$B,2,FALSE)</f>
        <v>Antiphlogistika Und Antiinfektiva In Kombination</v>
      </c>
      <c r="I6529" s="5" t="str">
        <f t="shared" si="407"/>
        <v>S01CB</v>
      </c>
      <c r="J6529" s="1" t="str">
        <f>VLOOKUP(I6529,'Cat5'!$A:$B,2,FALSE)</f>
        <v>Corticosteroide/Antiinfektiva/Mydriatika in Kombination</v>
      </c>
    </row>
    <row r="6530" spans="1:10" hidden="1" x14ac:dyDescent="0.3">
      <c r="A6530" s="5" t="s">
        <v>13103</v>
      </c>
      <c r="B6530" s="1" t="s">
        <v>1255</v>
      </c>
      <c r="C6530" s="5" t="str">
        <f t="shared" si="404"/>
        <v>S</v>
      </c>
      <c r="D6530" s="1" t="str">
        <f>VLOOKUP(C6530,'Cat1'!$A:$B,2,FALSE)</f>
        <v>Sinnesorgane</v>
      </c>
      <c r="E6530" s="5" t="str">
        <f t="shared" si="405"/>
        <v>S01</v>
      </c>
      <c r="F6530" s="1" t="str">
        <f>VLOOKUP(E6530,'Cat3'!$A:$B,2,FALSE)</f>
        <v>Ophthalmika*</v>
      </c>
      <c r="G6530" s="5" t="str">
        <f t="shared" si="406"/>
        <v>S01C</v>
      </c>
      <c r="H6530" s="1" t="str">
        <f>VLOOKUP(G6530,'Cat4'!$A:$B,2,FALSE)</f>
        <v>Antiphlogistika Und Antiinfektiva In Kombination</v>
      </c>
      <c r="I6530" s="5" t="str">
        <f t="shared" si="407"/>
        <v>S01CB</v>
      </c>
      <c r="J6530" s="1" t="str">
        <f>VLOOKUP(I6530,'Cat5'!$A:$B,2,FALSE)</f>
        <v>Corticosteroide/Antiinfektiva/Mydriatika in Kombination</v>
      </c>
    </row>
    <row r="6531" spans="1:10" hidden="1" x14ac:dyDescent="0.3">
      <c r="A6531" s="5" t="s">
        <v>13104</v>
      </c>
      <c r="B6531" s="1" t="s">
        <v>1253</v>
      </c>
      <c r="C6531" s="5" t="str">
        <f t="shared" ref="C6531:C6594" si="408">MID(A6531,1,1)</f>
        <v>S</v>
      </c>
      <c r="D6531" s="1" t="str">
        <f>VLOOKUP(C6531,'Cat1'!$A:$B,2,FALSE)</f>
        <v>Sinnesorgane</v>
      </c>
      <c r="E6531" s="5" t="str">
        <f t="shared" ref="E6531:E6594" si="409">MID(A6531,1,3)</f>
        <v>S01</v>
      </c>
      <c r="F6531" s="1" t="str">
        <f>VLOOKUP(E6531,'Cat3'!$A:$B,2,FALSE)</f>
        <v>Ophthalmika*</v>
      </c>
      <c r="G6531" s="5" t="str">
        <f t="shared" ref="G6531:G6594" si="410">MID(A6531,1,4)</f>
        <v>S01C</v>
      </c>
      <c r="H6531" s="1" t="str">
        <f>VLOOKUP(G6531,'Cat4'!$A:$B,2,FALSE)</f>
        <v>Antiphlogistika Und Antiinfektiva In Kombination</v>
      </c>
      <c r="I6531" s="5" t="str">
        <f t="shared" ref="I6531:I6594" si="411">MID(A6531,1,5)</f>
        <v>S01CB</v>
      </c>
      <c r="J6531" s="1" t="str">
        <f>VLOOKUP(I6531,'Cat5'!$A:$B,2,FALSE)</f>
        <v>Corticosteroide/Antiinfektiva/Mydriatika in Kombination</v>
      </c>
    </row>
    <row r="6532" spans="1:10" hidden="1" x14ac:dyDescent="0.3">
      <c r="A6532" s="5" t="s">
        <v>13105</v>
      </c>
      <c r="B6532" s="1" t="s">
        <v>1257</v>
      </c>
      <c r="C6532" s="5" t="str">
        <f t="shared" si="408"/>
        <v>S</v>
      </c>
      <c r="D6532" s="1" t="str">
        <f>VLOOKUP(C6532,'Cat1'!$A:$B,2,FALSE)</f>
        <v>Sinnesorgane</v>
      </c>
      <c r="E6532" s="5" t="str">
        <f t="shared" si="409"/>
        <v>S01</v>
      </c>
      <c r="F6532" s="1" t="str">
        <f>VLOOKUP(E6532,'Cat3'!$A:$B,2,FALSE)</f>
        <v>Ophthalmika*</v>
      </c>
      <c r="G6532" s="5" t="str">
        <f t="shared" si="410"/>
        <v>S01C</v>
      </c>
      <c r="H6532" s="1" t="str">
        <f>VLOOKUP(G6532,'Cat4'!$A:$B,2,FALSE)</f>
        <v>Antiphlogistika Und Antiinfektiva In Kombination</v>
      </c>
      <c r="I6532" s="5" t="str">
        <f t="shared" si="411"/>
        <v>S01CB</v>
      </c>
      <c r="J6532" s="1" t="str">
        <f>VLOOKUP(I6532,'Cat5'!$A:$B,2,FALSE)</f>
        <v>Corticosteroide/Antiinfektiva/Mydriatika in Kombination</v>
      </c>
    </row>
    <row r="6533" spans="1:10" hidden="1" x14ac:dyDescent="0.3">
      <c r="A6533" s="5" t="s">
        <v>13106</v>
      </c>
      <c r="B6533" s="1" t="s">
        <v>4900</v>
      </c>
      <c r="C6533" s="5" t="str">
        <f t="shared" si="408"/>
        <v>S</v>
      </c>
      <c r="D6533" s="1" t="str">
        <f>VLOOKUP(C6533,'Cat1'!$A:$B,2,FALSE)</f>
        <v>Sinnesorgane</v>
      </c>
      <c r="E6533" s="5" t="str">
        <f t="shared" si="409"/>
        <v>S01</v>
      </c>
      <c r="F6533" s="1" t="str">
        <f>VLOOKUP(E6533,'Cat3'!$A:$B,2,FALSE)</f>
        <v>Ophthalmika*</v>
      </c>
      <c r="G6533" s="5" t="str">
        <f t="shared" si="410"/>
        <v>S01C</v>
      </c>
      <c r="H6533" s="1" t="str">
        <f>VLOOKUP(G6533,'Cat4'!$A:$B,2,FALSE)</f>
        <v>Antiphlogistika Und Antiinfektiva In Kombination</v>
      </c>
      <c r="I6533" s="5" t="str">
        <f t="shared" si="411"/>
        <v>S01CB</v>
      </c>
      <c r="J6533" s="1" t="str">
        <f>VLOOKUP(I6533,'Cat5'!$A:$B,2,FALSE)</f>
        <v>Corticosteroide/Antiinfektiva/Mydriatika in Kombination</v>
      </c>
    </row>
    <row r="6534" spans="1:10" hidden="1" x14ac:dyDescent="0.3">
      <c r="A6534" s="5" t="s">
        <v>13108</v>
      </c>
      <c r="B6534" s="1" t="s">
        <v>13109</v>
      </c>
      <c r="C6534" s="5" t="str">
        <f t="shared" si="408"/>
        <v>S</v>
      </c>
      <c r="D6534" s="1" t="str">
        <f>VLOOKUP(C6534,'Cat1'!$A:$B,2,FALSE)</f>
        <v>Sinnesorgane</v>
      </c>
      <c r="E6534" s="5" t="str">
        <f t="shared" si="409"/>
        <v>S01</v>
      </c>
      <c r="F6534" s="1" t="str">
        <f>VLOOKUP(E6534,'Cat3'!$A:$B,2,FALSE)</f>
        <v>Ophthalmika*</v>
      </c>
      <c r="G6534" s="5" t="str">
        <f t="shared" si="410"/>
        <v>S01C</v>
      </c>
      <c r="H6534" s="1" t="str">
        <f>VLOOKUP(G6534,'Cat4'!$A:$B,2,FALSE)</f>
        <v>Antiphlogistika Und Antiinfektiva In Kombination</v>
      </c>
      <c r="I6534" s="5" t="str">
        <f t="shared" si="411"/>
        <v>S01CC</v>
      </c>
      <c r="J6534" s="1" t="str">
        <f>VLOOKUP(I6534,'Cat5'!$A:$B,2,FALSE)</f>
        <v>Nichtsteroidale Antiphlogistika und Antiinfektiva in Kombination</v>
      </c>
    </row>
    <row r="6535" spans="1:10" hidden="1" x14ac:dyDescent="0.3">
      <c r="A6535" s="5" t="s">
        <v>13110</v>
      </c>
      <c r="B6535" s="1" t="s">
        <v>13111</v>
      </c>
      <c r="C6535" s="5" t="str">
        <f t="shared" si="408"/>
        <v>S</v>
      </c>
      <c r="D6535" s="1" t="str">
        <f>VLOOKUP(C6535,'Cat1'!$A:$B,2,FALSE)</f>
        <v>Sinnesorgane</v>
      </c>
      <c r="E6535" s="5" t="str">
        <f t="shared" si="409"/>
        <v>S01</v>
      </c>
      <c r="F6535" s="1" t="str">
        <f>VLOOKUP(E6535,'Cat3'!$A:$B,2,FALSE)</f>
        <v>Ophthalmika*</v>
      </c>
      <c r="G6535" s="5" t="str">
        <f t="shared" si="410"/>
        <v>S01C</v>
      </c>
      <c r="H6535" s="1" t="str">
        <f>VLOOKUP(G6535,'Cat4'!$A:$B,2,FALSE)</f>
        <v>Antiphlogistika Und Antiinfektiva In Kombination</v>
      </c>
      <c r="I6535" s="5" t="str">
        <f t="shared" si="411"/>
        <v>S01CC</v>
      </c>
      <c r="J6535" s="1" t="str">
        <f>VLOOKUP(I6535,'Cat5'!$A:$B,2,FALSE)</f>
        <v>Nichtsteroidale Antiphlogistika und Antiinfektiva in Kombination</v>
      </c>
    </row>
    <row r="6536" spans="1:10" hidden="1" x14ac:dyDescent="0.3">
      <c r="A6536" s="5" t="s">
        <v>13114</v>
      </c>
      <c r="B6536" s="1" t="s">
        <v>1262</v>
      </c>
      <c r="C6536" s="5" t="str">
        <f t="shared" si="408"/>
        <v>S</v>
      </c>
      <c r="D6536" s="1" t="str">
        <f>VLOOKUP(C6536,'Cat1'!$A:$B,2,FALSE)</f>
        <v>Sinnesorgane</v>
      </c>
      <c r="E6536" s="5" t="str">
        <f t="shared" si="409"/>
        <v>S01</v>
      </c>
      <c r="F6536" s="1" t="str">
        <f>VLOOKUP(E6536,'Cat3'!$A:$B,2,FALSE)</f>
        <v>Ophthalmika*</v>
      </c>
      <c r="G6536" s="5" t="str">
        <f t="shared" si="410"/>
        <v>S01E</v>
      </c>
      <c r="H6536" s="1" t="str">
        <f>VLOOKUP(G6536,'Cat4'!$A:$B,2,FALSE)</f>
        <v>Glaukommittel Und Miotika</v>
      </c>
      <c r="I6536" s="5" t="str">
        <f t="shared" si="411"/>
        <v>S01EA</v>
      </c>
      <c r="J6536" s="1" t="str">
        <f>VLOOKUP(I6536,'Cat5'!$A:$B,2,FALSE)</f>
        <v>Sympathomimetika in der Glaukomtherapie*</v>
      </c>
    </row>
    <row r="6537" spans="1:10" hidden="1" x14ac:dyDescent="0.3">
      <c r="A6537" s="5" t="s">
        <v>13115</v>
      </c>
      <c r="B6537" s="1" t="s">
        <v>13116</v>
      </c>
      <c r="C6537" s="5" t="str">
        <f t="shared" si="408"/>
        <v>S</v>
      </c>
      <c r="D6537" s="1" t="str">
        <f>VLOOKUP(C6537,'Cat1'!$A:$B,2,FALSE)</f>
        <v>Sinnesorgane</v>
      </c>
      <c r="E6537" s="5" t="str">
        <f t="shared" si="409"/>
        <v>S01</v>
      </c>
      <c r="F6537" s="1" t="str">
        <f>VLOOKUP(E6537,'Cat3'!$A:$B,2,FALSE)</f>
        <v>Ophthalmika*</v>
      </c>
      <c r="G6537" s="5" t="str">
        <f t="shared" si="410"/>
        <v>S01E</v>
      </c>
      <c r="H6537" s="1" t="str">
        <f>VLOOKUP(G6537,'Cat4'!$A:$B,2,FALSE)</f>
        <v>Glaukommittel Und Miotika</v>
      </c>
      <c r="I6537" s="5" t="str">
        <f t="shared" si="411"/>
        <v>S01EA</v>
      </c>
      <c r="J6537" s="1" t="str">
        <f>VLOOKUP(I6537,'Cat5'!$A:$B,2,FALSE)</f>
        <v>Sympathomimetika in der Glaukomtherapie*</v>
      </c>
    </row>
    <row r="6538" spans="1:10" hidden="1" x14ac:dyDescent="0.3">
      <c r="A6538" s="5" t="s">
        <v>13117</v>
      </c>
      <c r="B6538" s="1" t="s">
        <v>13118</v>
      </c>
      <c r="C6538" s="5" t="str">
        <f t="shared" si="408"/>
        <v>S</v>
      </c>
      <c r="D6538" s="1" t="str">
        <f>VLOOKUP(C6538,'Cat1'!$A:$B,2,FALSE)</f>
        <v>Sinnesorgane</v>
      </c>
      <c r="E6538" s="5" t="str">
        <f t="shared" si="409"/>
        <v>S01</v>
      </c>
      <c r="F6538" s="1" t="str">
        <f>VLOOKUP(E6538,'Cat3'!$A:$B,2,FALSE)</f>
        <v>Ophthalmika*</v>
      </c>
      <c r="G6538" s="5" t="str">
        <f t="shared" si="410"/>
        <v>S01E</v>
      </c>
      <c r="H6538" s="1" t="str">
        <f>VLOOKUP(G6538,'Cat4'!$A:$B,2,FALSE)</f>
        <v>Glaukommittel Und Miotika</v>
      </c>
      <c r="I6538" s="5" t="str">
        <f t="shared" si="411"/>
        <v>S01EA</v>
      </c>
      <c r="J6538" s="1" t="str">
        <f>VLOOKUP(I6538,'Cat5'!$A:$B,2,FALSE)</f>
        <v>Sympathomimetika in der Glaukomtherapie*</v>
      </c>
    </row>
    <row r="6539" spans="1:10" hidden="1" x14ac:dyDescent="0.3">
      <c r="A6539" s="5" t="s">
        <v>13119</v>
      </c>
      <c r="B6539" s="1" t="s">
        <v>4367</v>
      </c>
      <c r="C6539" s="5" t="str">
        <f t="shared" si="408"/>
        <v>S</v>
      </c>
      <c r="D6539" s="1" t="str">
        <f>VLOOKUP(C6539,'Cat1'!$A:$B,2,FALSE)</f>
        <v>Sinnesorgane</v>
      </c>
      <c r="E6539" s="5" t="str">
        <f t="shared" si="409"/>
        <v>S01</v>
      </c>
      <c r="F6539" s="1" t="str">
        <f>VLOOKUP(E6539,'Cat3'!$A:$B,2,FALSE)</f>
        <v>Ophthalmika*</v>
      </c>
      <c r="G6539" s="5" t="str">
        <f t="shared" si="410"/>
        <v>S01E</v>
      </c>
      <c r="H6539" s="1" t="str">
        <f>VLOOKUP(G6539,'Cat4'!$A:$B,2,FALSE)</f>
        <v>Glaukommittel Und Miotika</v>
      </c>
      <c r="I6539" s="5" t="str">
        <f t="shared" si="411"/>
        <v>S01EA</v>
      </c>
      <c r="J6539" s="1" t="str">
        <f>VLOOKUP(I6539,'Cat5'!$A:$B,2,FALSE)</f>
        <v>Sympathomimetika in der Glaukomtherapie*</v>
      </c>
    </row>
    <row r="6540" spans="1:10" hidden="1" x14ac:dyDescent="0.3">
      <c r="A6540" s="5" t="s">
        <v>13120</v>
      </c>
      <c r="B6540" s="1" t="s">
        <v>7005</v>
      </c>
      <c r="C6540" s="5" t="str">
        <f t="shared" si="408"/>
        <v>S</v>
      </c>
      <c r="D6540" s="1" t="str">
        <f>VLOOKUP(C6540,'Cat1'!$A:$B,2,FALSE)</f>
        <v>Sinnesorgane</v>
      </c>
      <c r="E6540" s="5" t="str">
        <f t="shared" si="409"/>
        <v>S01</v>
      </c>
      <c r="F6540" s="1" t="str">
        <f>VLOOKUP(E6540,'Cat3'!$A:$B,2,FALSE)</f>
        <v>Ophthalmika*</v>
      </c>
      <c r="G6540" s="5" t="str">
        <f t="shared" si="410"/>
        <v>S01E</v>
      </c>
      <c r="H6540" s="1" t="str">
        <f>VLOOKUP(G6540,'Cat4'!$A:$B,2,FALSE)</f>
        <v>Glaukommittel Und Miotika</v>
      </c>
      <c r="I6540" s="5" t="str">
        <f t="shared" si="411"/>
        <v>S01EA</v>
      </c>
      <c r="J6540" s="1" t="str">
        <f>VLOOKUP(I6540,'Cat5'!$A:$B,2,FALSE)</f>
        <v>Sympathomimetika in der Glaukomtherapie*</v>
      </c>
    </row>
    <row r="6541" spans="1:10" hidden="1" x14ac:dyDescent="0.3">
      <c r="A6541" s="5" t="s">
        <v>13121</v>
      </c>
      <c r="B6541" s="1" t="s">
        <v>12121</v>
      </c>
      <c r="C6541" s="5" t="str">
        <f t="shared" si="408"/>
        <v>S</v>
      </c>
      <c r="D6541" s="1" t="str">
        <f>VLOOKUP(C6541,'Cat1'!$A:$B,2,FALSE)</f>
        <v>Sinnesorgane</v>
      </c>
      <c r="E6541" s="5" t="str">
        <f t="shared" si="409"/>
        <v>S01</v>
      </c>
      <c r="F6541" s="1" t="str">
        <f>VLOOKUP(E6541,'Cat3'!$A:$B,2,FALSE)</f>
        <v>Ophthalmika*</v>
      </c>
      <c r="G6541" s="5" t="str">
        <f t="shared" si="410"/>
        <v>S01E</v>
      </c>
      <c r="H6541" s="1" t="str">
        <f>VLOOKUP(G6541,'Cat4'!$A:$B,2,FALSE)</f>
        <v>Glaukommittel Und Miotika</v>
      </c>
      <c r="I6541" s="5" t="str">
        <f t="shared" si="411"/>
        <v>S01EA</v>
      </c>
      <c r="J6541" s="1" t="str">
        <f>VLOOKUP(I6541,'Cat5'!$A:$B,2,FALSE)</f>
        <v>Sympathomimetika in der Glaukomtherapie*</v>
      </c>
    </row>
    <row r="6542" spans="1:10" hidden="1" x14ac:dyDescent="0.3">
      <c r="A6542" s="5" t="s">
        <v>13122</v>
      </c>
      <c r="B6542" s="1" t="s">
        <v>13123</v>
      </c>
      <c r="C6542" s="5" t="str">
        <f t="shared" si="408"/>
        <v>S</v>
      </c>
      <c r="D6542" s="1" t="str">
        <f>VLOOKUP(C6542,'Cat1'!$A:$B,2,FALSE)</f>
        <v>Sinnesorgane</v>
      </c>
      <c r="E6542" s="5" t="str">
        <f t="shared" si="409"/>
        <v>S01</v>
      </c>
      <c r="F6542" s="1" t="str">
        <f>VLOOKUP(E6542,'Cat3'!$A:$B,2,FALSE)</f>
        <v>Ophthalmika*</v>
      </c>
      <c r="G6542" s="5" t="str">
        <f t="shared" si="410"/>
        <v>S01E</v>
      </c>
      <c r="H6542" s="1" t="str">
        <f>VLOOKUP(G6542,'Cat4'!$A:$B,2,FALSE)</f>
        <v>Glaukommittel Und Miotika</v>
      </c>
      <c r="I6542" s="5" t="str">
        <f t="shared" si="411"/>
        <v>S01EA</v>
      </c>
      <c r="J6542" s="1" t="str">
        <f>VLOOKUP(I6542,'Cat5'!$A:$B,2,FALSE)</f>
        <v>Sympathomimetika in der Glaukomtherapie*</v>
      </c>
    </row>
    <row r="6543" spans="1:10" hidden="1" x14ac:dyDescent="0.3">
      <c r="A6543" s="5" t="s">
        <v>13125</v>
      </c>
      <c r="B6543" s="1" t="s">
        <v>11455</v>
      </c>
      <c r="C6543" s="5" t="str">
        <f t="shared" si="408"/>
        <v>S</v>
      </c>
      <c r="D6543" s="1" t="str">
        <f>VLOOKUP(C6543,'Cat1'!$A:$B,2,FALSE)</f>
        <v>Sinnesorgane</v>
      </c>
      <c r="E6543" s="5" t="str">
        <f t="shared" si="409"/>
        <v>S01</v>
      </c>
      <c r="F6543" s="1" t="str">
        <f>VLOOKUP(E6543,'Cat3'!$A:$B,2,FALSE)</f>
        <v>Ophthalmika*</v>
      </c>
      <c r="G6543" s="5" t="str">
        <f t="shared" si="410"/>
        <v>S01E</v>
      </c>
      <c r="H6543" s="1" t="str">
        <f>VLOOKUP(G6543,'Cat4'!$A:$B,2,FALSE)</f>
        <v>Glaukommittel Und Miotika</v>
      </c>
      <c r="I6543" s="5" t="str">
        <f t="shared" si="411"/>
        <v>S01EB</v>
      </c>
      <c r="J6543" s="1" t="str">
        <f>VLOOKUP(I6543,'Cat5'!$A:$B,2,FALSE)</f>
        <v>Parasympathomimetika</v>
      </c>
    </row>
    <row r="6544" spans="1:10" hidden="1" x14ac:dyDescent="0.3">
      <c r="A6544" s="5" t="s">
        <v>13126</v>
      </c>
      <c r="B6544" s="1" t="s">
        <v>11448</v>
      </c>
      <c r="C6544" s="5" t="str">
        <f t="shared" si="408"/>
        <v>S</v>
      </c>
      <c r="D6544" s="1" t="str">
        <f>VLOOKUP(C6544,'Cat1'!$A:$B,2,FALSE)</f>
        <v>Sinnesorgane</v>
      </c>
      <c r="E6544" s="5" t="str">
        <f t="shared" si="409"/>
        <v>S01</v>
      </c>
      <c r="F6544" s="1" t="str">
        <f>VLOOKUP(E6544,'Cat3'!$A:$B,2,FALSE)</f>
        <v>Ophthalmika*</v>
      </c>
      <c r="G6544" s="5" t="str">
        <f t="shared" si="410"/>
        <v>S01E</v>
      </c>
      <c r="H6544" s="1" t="str">
        <f>VLOOKUP(G6544,'Cat4'!$A:$B,2,FALSE)</f>
        <v>Glaukommittel Und Miotika</v>
      </c>
      <c r="I6544" s="5" t="str">
        <f t="shared" si="411"/>
        <v>S01EB</v>
      </c>
      <c r="J6544" s="1" t="str">
        <f>VLOOKUP(I6544,'Cat5'!$A:$B,2,FALSE)</f>
        <v>Parasympathomimetika</v>
      </c>
    </row>
    <row r="6545" spans="1:10" hidden="1" x14ac:dyDescent="0.3">
      <c r="A6545" s="5" t="s">
        <v>13127</v>
      </c>
      <c r="B6545" s="1" t="s">
        <v>13128</v>
      </c>
      <c r="C6545" s="5" t="str">
        <f t="shared" si="408"/>
        <v>S</v>
      </c>
      <c r="D6545" s="1" t="str">
        <f>VLOOKUP(C6545,'Cat1'!$A:$B,2,FALSE)</f>
        <v>Sinnesorgane</v>
      </c>
      <c r="E6545" s="5" t="str">
        <f t="shared" si="409"/>
        <v>S01</v>
      </c>
      <c r="F6545" s="1" t="str">
        <f>VLOOKUP(E6545,'Cat3'!$A:$B,2,FALSE)</f>
        <v>Ophthalmika*</v>
      </c>
      <c r="G6545" s="5" t="str">
        <f t="shared" si="410"/>
        <v>S01E</v>
      </c>
      <c r="H6545" s="1" t="str">
        <f>VLOOKUP(G6545,'Cat4'!$A:$B,2,FALSE)</f>
        <v>Glaukommittel Und Miotika</v>
      </c>
      <c r="I6545" s="5" t="str">
        <f t="shared" si="411"/>
        <v>S01EB</v>
      </c>
      <c r="J6545" s="1" t="str">
        <f>VLOOKUP(I6545,'Cat5'!$A:$B,2,FALSE)</f>
        <v>Parasympathomimetika</v>
      </c>
    </row>
    <row r="6546" spans="1:10" hidden="1" x14ac:dyDescent="0.3">
      <c r="A6546" s="5" t="s">
        <v>13129</v>
      </c>
      <c r="B6546" s="1" t="s">
        <v>13130</v>
      </c>
      <c r="C6546" s="5" t="str">
        <f t="shared" si="408"/>
        <v>S</v>
      </c>
      <c r="D6546" s="1" t="str">
        <f>VLOOKUP(C6546,'Cat1'!$A:$B,2,FALSE)</f>
        <v>Sinnesorgane</v>
      </c>
      <c r="E6546" s="5" t="str">
        <f t="shared" si="409"/>
        <v>S01</v>
      </c>
      <c r="F6546" s="1" t="str">
        <f>VLOOKUP(E6546,'Cat3'!$A:$B,2,FALSE)</f>
        <v>Ophthalmika*</v>
      </c>
      <c r="G6546" s="5" t="str">
        <f t="shared" si="410"/>
        <v>S01E</v>
      </c>
      <c r="H6546" s="1" t="str">
        <f>VLOOKUP(G6546,'Cat4'!$A:$B,2,FALSE)</f>
        <v>Glaukommittel Und Miotika</v>
      </c>
      <c r="I6546" s="5" t="str">
        <f t="shared" si="411"/>
        <v>S01EB</v>
      </c>
      <c r="J6546" s="1" t="str">
        <f>VLOOKUP(I6546,'Cat5'!$A:$B,2,FALSE)</f>
        <v>Parasympathomimetika</v>
      </c>
    </row>
    <row r="6547" spans="1:10" hidden="1" x14ac:dyDescent="0.3">
      <c r="A6547" s="5" t="s">
        <v>13131</v>
      </c>
      <c r="B6547" s="1" t="s">
        <v>13132</v>
      </c>
      <c r="C6547" s="5" t="str">
        <f t="shared" si="408"/>
        <v>S</v>
      </c>
      <c r="D6547" s="1" t="str">
        <f>VLOOKUP(C6547,'Cat1'!$A:$B,2,FALSE)</f>
        <v>Sinnesorgane</v>
      </c>
      <c r="E6547" s="5" t="str">
        <f t="shared" si="409"/>
        <v>S01</v>
      </c>
      <c r="F6547" s="1" t="str">
        <f>VLOOKUP(E6547,'Cat3'!$A:$B,2,FALSE)</f>
        <v>Ophthalmika*</v>
      </c>
      <c r="G6547" s="5" t="str">
        <f t="shared" si="410"/>
        <v>S01E</v>
      </c>
      <c r="H6547" s="1" t="str">
        <f>VLOOKUP(G6547,'Cat4'!$A:$B,2,FALSE)</f>
        <v>Glaukommittel Und Miotika</v>
      </c>
      <c r="I6547" s="5" t="str">
        <f t="shared" si="411"/>
        <v>S01EB</v>
      </c>
      <c r="J6547" s="1" t="str">
        <f>VLOOKUP(I6547,'Cat5'!$A:$B,2,FALSE)</f>
        <v>Parasympathomimetika</v>
      </c>
    </row>
    <row r="6548" spans="1:10" hidden="1" x14ac:dyDescent="0.3">
      <c r="A6548" s="5" t="s">
        <v>13133</v>
      </c>
      <c r="B6548" s="1" t="s">
        <v>11437</v>
      </c>
      <c r="C6548" s="5" t="str">
        <f t="shared" si="408"/>
        <v>S</v>
      </c>
      <c r="D6548" s="1" t="str">
        <f>VLOOKUP(C6548,'Cat1'!$A:$B,2,FALSE)</f>
        <v>Sinnesorgane</v>
      </c>
      <c r="E6548" s="5" t="str">
        <f t="shared" si="409"/>
        <v>S01</v>
      </c>
      <c r="F6548" s="1" t="str">
        <f>VLOOKUP(E6548,'Cat3'!$A:$B,2,FALSE)</f>
        <v>Ophthalmika*</v>
      </c>
      <c r="G6548" s="5" t="str">
        <f t="shared" si="410"/>
        <v>S01E</v>
      </c>
      <c r="H6548" s="1" t="str">
        <f>VLOOKUP(G6548,'Cat4'!$A:$B,2,FALSE)</f>
        <v>Glaukommittel Und Miotika</v>
      </c>
      <c r="I6548" s="5" t="str">
        <f t="shared" si="411"/>
        <v>S01EB</v>
      </c>
      <c r="J6548" s="1" t="str">
        <f>VLOOKUP(I6548,'Cat5'!$A:$B,2,FALSE)</f>
        <v>Parasympathomimetika</v>
      </c>
    </row>
    <row r="6549" spans="1:10" hidden="1" x14ac:dyDescent="0.3">
      <c r="A6549" s="5" t="s">
        <v>13134</v>
      </c>
      <c r="B6549" s="1" t="s">
        <v>13135</v>
      </c>
      <c r="C6549" s="5" t="str">
        <f t="shared" si="408"/>
        <v>S</v>
      </c>
      <c r="D6549" s="1" t="str">
        <f>VLOOKUP(C6549,'Cat1'!$A:$B,2,FALSE)</f>
        <v>Sinnesorgane</v>
      </c>
      <c r="E6549" s="5" t="str">
        <f t="shared" si="409"/>
        <v>S01</v>
      </c>
      <c r="F6549" s="1" t="str">
        <f>VLOOKUP(E6549,'Cat3'!$A:$B,2,FALSE)</f>
        <v>Ophthalmika*</v>
      </c>
      <c r="G6549" s="5" t="str">
        <f t="shared" si="410"/>
        <v>S01E</v>
      </c>
      <c r="H6549" s="1" t="str">
        <f>VLOOKUP(G6549,'Cat4'!$A:$B,2,FALSE)</f>
        <v>Glaukommittel Und Miotika</v>
      </c>
      <c r="I6549" s="5" t="str">
        <f t="shared" si="411"/>
        <v>S01EB</v>
      </c>
      <c r="J6549" s="1" t="str">
        <f>VLOOKUP(I6549,'Cat5'!$A:$B,2,FALSE)</f>
        <v>Parasympathomimetika</v>
      </c>
    </row>
    <row r="6550" spans="1:10" hidden="1" x14ac:dyDescent="0.3">
      <c r="A6550" s="5" t="s">
        <v>13136</v>
      </c>
      <c r="B6550" s="1" t="s">
        <v>13137</v>
      </c>
      <c r="C6550" s="5" t="str">
        <f t="shared" si="408"/>
        <v>S</v>
      </c>
      <c r="D6550" s="1" t="str">
        <f>VLOOKUP(C6550,'Cat1'!$A:$B,2,FALSE)</f>
        <v>Sinnesorgane</v>
      </c>
      <c r="E6550" s="5" t="str">
        <f t="shared" si="409"/>
        <v>S01</v>
      </c>
      <c r="F6550" s="1" t="str">
        <f>VLOOKUP(E6550,'Cat3'!$A:$B,2,FALSE)</f>
        <v>Ophthalmika*</v>
      </c>
      <c r="G6550" s="5" t="str">
        <f t="shared" si="410"/>
        <v>S01E</v>
      </c>
      <c r="H6550" s="1" t="str">
        <f>VLOOKUP(G6550,'Cat4'!$A:$B,2,FALSE)</f>
        <v>Glaukommittel Und Miotika</v>
      </c>
      <c r="I6550" s="5" t="str">
        <f t="shared" si="411"/>
        <v>S01EB</v>
      </c>
      <c r="J6550" s="1" t="str">
        <f>VLOOKUP(I6550,'Cat5'!$A:$B,2,FALSE)</f>
        <v>Parasympathomimetika</v>
      </c>
    </row>
    <row r="6551" spans="1:10" hidden="1" x14ac:dyDescent="0.3">
      <c r="A6551" s="5" t="s">
        <v>13138</v>
      </c>
      <c r="B6551" s="1" t="s">
        <v>11452</v>
      </c>
      <c r="C6551" s="5" t="str">
        <f t="shared" si="408"/>
        <v>S</v>
      </c>
      <c r="D6551" s="1" t="str">
        <f>VLOOKUP(C6551,'Cat1'!$A:$B,2,FALSE)</f>
        <v>Sinnesorgane</v>
      </c>
      <c r="E6551" s="5" t="str">
        <f t="shared" si="409"/>
        <v>S01</v>
      </c>
      <c r="F6551" s="1" t="str">
        <f>VLOOKUP(E6551,'Cat3'!$A:$B,2,FALSE)</f>
        <v>Ophthalmika*</v>
      </c>
      <c r="G6551" s="5" t="str">
        <f t="shared" si="410"/>
        <v>S01E</v>
      </c>
      <c r="H6551" s="1" t="str">
        <f>VLOOKUP(G6551,'Cat4'!$A:$B,2,FALSE)</f>
        <v>Glaukommittel Und Miotika</v>
      </c>
      <c r="I6551" s="5" t="str">
        <f t="shared" si="411"/>
        <v>S01EB</v>
      </c>
      <c r="J6551" s="1" t="str">
        <f>VLOOKUP(I6551,'Cat5'!$A:$B,2,FALSE)</f>
        <v>Parasympathomimetika</v>
      </c>
    </row>
    <row r="6552" spans="1:10" hidden="1" x14ac:dyDescent="0.3">
      <c r="A6552" s="5" t="s">
        <v>13139</v>
      </c>
      <c r="B6552" s="1" t="s">
        <v>13140</v>
      </c>
      <c r="C6552" s="5" t="str">
        <f t="shared" si="408"/>
        <v>S</v>
      </c>
      <c r="D6552" s="1" t="str">
        <f>VLOOKUP(C6552,'Cat1'!$A:$B,2,FALSE)</f>
        <v>Sinnesorgane</v>
      </c>
      <c r="E6552" s="5" t="str">
        <f t="shared" si="409"/>
        <v>S01</v>
      </c>
      <c r="F6552" s="1" t="str">
        <f>VLOOKUP(E6552,'Cat3'!$A:$B,2,FALSE)</f>
        <v>Ophthalmika*</v>
      </c>
      <c r="G6552" s="5" t="str">
        <f t="shared" si="410"/>
        <v>S01E</v>
      </c>
      <c r="H6552" s="1" t="str">
        <f>VLOOKUP(G6552,'Cat4'!$A:$B,2,FALSE)</f>
        <v>Glaukommittel Und Miotika</v>
      </c>
      <c r="I6552" s="5" t="str">
        <f t="shared" si="411"/>
        <v>S01EB</v>
      </c>
      <c r="J6552" s="1" t="str">
        <f>VLOOKUP(I6552,'Cat5'!$A:$B,2,FALSE)</f>
        <v>Parasympathomimetika</v>
      </c>
    </row>
    <row r="6553" spans="1:10" hidden="1" x14ac:dyDescent="0.3">
      <c r="A6553" s="5" t="s">
        <v>13141</v>
      </c>
      <c r="B6553" s="1" t="s">
        <v>13142</v>
      </c>
      <c r="C6553" s="5" t="str">
        <f t="shared" si="408"/>
        <v>S</v>
      </c>
      <c r="D6553" s="1" t="str">
        <f>VLOOKUP(C6553,'Cat1'!$A:$B,2,FALSE)</f>
        <v>Sinnesorgane</v>
      </c>
      <c r="E6553" s="5" t="str">
        <f t="shared" si="409"/>
        <v>S01</v>
      </c>
      <c r="F6553" s="1" t="str">
        <f>VLOOKUP(E6553,'Cat3'!$A:$B,2,FALSE)</f>
        <v>Ophthalmika*</v>
      </c>
      <c r="G6553" s="5" t="str">
        <f t="shared" si="410"/>
        <v>S01E</v>
      </c>
      <c r="H6553" s="1" t="str">
        <f>VLOOKUP(G6553,'Cat4'!$A:$B,2,FALSE)</f>
        <v>Glaukommittel Und Miotika</v>
      </c>
      <c r="I6553" s="5" t="str">
        <f t="shared" si="411"/>
        <v>S01EB</v>
      </c>
      <c r="J6553" s="1" t="str">
        <f>VLOOKUP(I6553,'Cat5'!$A:$B,2,FALSE)</f>
        <v>Parasympathomimetika</v>
      </c>
    </row>
    <row r="6554" spans="1:10" hidden="1" x14ac:dyDescent="0.3">
      <c r="A6554" s="5" t="s">
        <v>13143</v>
      </c>
      <c r="B6554" s="1" t="s">
        <v>13144</v>
      </c>
      <c r="C6554" s="5" t="str">
        <f t="shared" si="408"/>
        <v>S</v>
      </c>
      <c r="D6554" s="1" t="str">
        <f>VLOOKUP(C6554,'Cat1'!$A:$B,2,FALSE)</f>
        <v>Sinnesorgane</v>
      </c>
      <c r="E6554" s="5" t="str">
        <f t="shared" si="409"/>
        <v>S01</v>
      </c>
      <c r="F6554" s="1" t="str">
        <f>VLOOKUP(E6554,'Cat3'!$A:$B,2,FALSE)</f>
        <v>Ophthalmika*</v>
      </c>
      <c r="G6554" s="5" t="str">
        <f t="shared" si="410"/>
        <v>S01E</v>
      </c>
      <c r="H6554" s="1" t="str">
        <f>VLOOKUP(G6554,'Cat4'!$A:$B,2,FALSE)</f>
        <v>Glaukommittel Und Miotika</v>
      </c>
      <c r="I6554" s="5" t="str">
        <f t="shared" si="411"/>
        <v>S01EB</v>
      </c>
      <c r="J6554" s="1" t="str">
        <f>VLOOKUP(I6554,'Cat5'!$A:$B,2,FALSE)</f>
        <v>Parasympathomimetika</v>
      </c>
    </row>
    <row r="6555" spans="1:10" hidden="1" x14ac:dyDescent="0.3">
      <c r="A6555" s="5" t="s">
        <v>13145</v>
      </c>
      <c r="B6555" s="1" t="s">
        <v>13146</v>
      </c>
      <c r="C6555" s="5" t="str">
        <f t="shared" si="408"/>
        <v>S</v>
      </c>
      <c r="D6555" s="1" t="str">
        <f>VLOOKUP(C6555,'Cat1'!$A:$B,2,FALSE)</f>
        <v>Sinnesorgane</v>
      </c>
      <c r="E6555" s="5" t="str">
        <f t="shared" si="409"/>
        <v>S01</v>
      </c>
      <c r="F6555" s="1" t="str">
        <f>VLOOKUP(E6555,'Cat3'!$A:$B,2,FALSE)</f>
        <v>Ophthalmika*</v>
      </c>
      <c r="G6555" s="5" t="str">
        <f t="shared" si="410"/>
        <v>S01E</v>
      </c>
      <c r="H6555" s="1" t="str">
        <f>VLOOKUP(G6555,'Cat4'!$A:$B,2,FALSE)</f>
        <v>Glaukommittel Und Miotika</v>
      </c>
      <c r="I6555" s="5" t="str">
        <f t="shared" si="411"/>
        <v>S01EB</v>
      </c>
      <c r="J6555" s="1" t="str">
        <f>VLOOKUP(I6555,'Cat5'!$A:$B,2,FALSE)</f>
        <v>Parasympathomimetika</v>
      </c>
    </row>
    <row r="6556" spans="1:10" hidden="1" x14ac:dyDescent="0.3">
      <c r="A6556" s="5" t="s">
        <v>13148</v>
      </c>
      <c r="B6556" s="1" t="s">
        <v>13149</v>
      </c>
      <c r="C6556" s="5" t="str">
        <f t="shared" si="408"/>
        <v>S</v>
      </c>
      <c r="D6556" s="1" t="str">
        <f>VLOOKUP(C6556,'Cat1'!$A:$B,2,FALSE)</f>
        <v>Sinnesorgane</v>
      </c>
      <c r="E6556" s="5" t="str">
        <f t="shared" si="409"/>
        <v>S01</v>
      </c>
      <c r="F6556" s="1" t="str">
        <f>VLOOKUP(E6556,'Cat3'!$A:$B,2,FALSE)</f>
        <v>Ophthalmika*</v>
      </c>
      <c r="G6556" s="5" t="str">
        <f t="shared" si="410"/>
        <v>S01E</v>
      </c>
      <c r="H6556" s="1" t="str">
        <f>VLOOKUP(G6556,'Cat4'!$A:$B,2,FALSE)</f>
        <v>Glaukommittel Und Miotika</v>
      </c>
      <c r="I6556" s="5" t="str">
        <f t="shared" si="411"/>
        <v>S01EC</v>
      </c>
      <c r="J6556" s="1" t="str">
        <f>VLOOKUP(I6556,'Cat5'!$A:$B,2,FALSE)</f>
        <v>Carboanhydrasehemmer</v>
      </c>
    </row>
    <row r="6557" spans="1:10" hidden="1" x14ac:dyDescent="0.3">
      <c r="A6557" s="5" t="s">
        <v>13150</v>
      </c>
      <c r="B6557" s="1" t="s">
        <v>13151</v>
      </c>
      <c r="C6557" s="5" t="str">
        <f t="shared" si="408"/>
        <v>S</v>
      </c>
      <c r="D6557" s="1" t="str">
        <f>VLOOKUP(C6557,'Cat1'!$A:$B,2,FALSE)</f>
        <v>Sinnesorgane</v>
      </c>
      <c r="E6557" s="5" t="str">
        <f t="shared" si="409"/>
        <v>S01</v>
      </c>
      <c r="F6557" s="1" t="str">
        <f>VLOOKUP(E6557,'Cat3'!$A:$B,2,FALSE)</f>
        <v>Ophthalmika*</v>
      </c>
      <c r="G6557" s="5" t="str">
        <f t="shared" si="410"/>
        <v>S01E</v>
      </c>
      <c r="H6557" s="1" t="str">
        <f>VLOOKUP(G6557,'Cat4'!$A:$B,2,FALSE)</f>
        <v>Glaukommittel Und Miotika</v>
      </c>
      <c r="I6557" s="5" t="str">
        <f t="shared" si="411"/>
        <v>S01EC</v>
      </c>
      <c r="J6557" s="1" t="str">
        <f>VLOOKUP(I6557,'Cat5'!$A:$B,2,FALSE)</f>
        <v>Carboanhydrasehemmer</v>
      </c>
    </row>
    <row r="6558" spans="1:10" hidden="1" x14ac:dyDescent="0.3">
      <c r="A6558" s="5" t="s">
        <v>13152</v>
      </c>
      <c r="B6558" s="1" t="s">
        <v>13153</v>
      </c>
      <c r="C6558" s="5" t="str">
        <f t="shared" si="408"/>
        <v>S</v>
      </c>
      <c r="D6558" s="1" t="str">
        <f>VLOOKUP(C6558,'Cat1'!$A:$B,2,FALSE)</f>
        <v>Sinnesorgane</v>
      </c>
      <c r="E6558" s="5" t="str">
        <f t="shared" si="409"/>
        <v>S01</v>
      </c>
      <c r="F6558" s="1" t="str">
        <f>VLOOKUP(E6558,'Cat3'!$A:$B,2,FALSE)</f>
        <v>Ophthalmika*</v>
      </c>
      <c r="G6558" s="5" t="str">
        <f t="shared" si="410"/>
        <v>S01E</v>
      </c>
      <c r="H6558" s="1" t="str">
        <f>VLOOKUP(G6558,'Cat4'!$A:$B,2,FALSE)</f>
        <v>Glaukommittel Und Miotika</v>
      </c>
      <c r="I6558" s="5" t="str">
        <f t="shared" si="411"/>
        <v>S01EC</v>
      </c>
      <c r="J6558" s="1" t="str">
        <f>VLOOKUP(I6558,'Cat5'!$A:$B,2,FALSE)</f>
        <v>Carboanhydrasehemmer</v>
      </c>
    </row>
    <row r="6559" spans="1:10" hidden="1" x14ac:dyDescent="0.3">
      <c r="A6559" s="5" t="s">
        <v>13154</v>
      </c>
      <c r="B6559" s="1" t="s">
        <v>13155</v>
      </c>
      <c r="C6559" s="5" t="str">
        <f t="shared" si="408"/>
        <v>S</v>
      </c>
      <c r="D6559" s="1" t="str">
        <f>VLOOKUP(C6559,'Cat1'!$A:$B,2,FALSE)</f>
        <v>Sinnesorgane</v>
      </c>
      <c r="E6559" s="5" t="str">
        <f t="shared" si="409"/>
        <v>S01</v>
      </c>
      <c r="F6559" s="1" t="str">
        <f>VLOOKUP(E6559,'Cat3'!$A:$B,2,FALSE)</f>
        <v>Ophthalmika*</v>
      </c>
      <c r="G6559" s="5" t="str">
        <f t="shared" si="410"/>
        <v>S01E</v>
      </c>
      <c r="H6559" s="1" t="str">
        <f>VLOOKUP(G6559,'Cat4'!$A:$B,2,FALSE)</f>
        <v>Glaukommittel Und Miotika</v>
      </c>
      <c r="I6559" s="5" t="str">
        <f t="shared" si="411"/>
        <v>S01EC</v>
      </c>
      <c r="J6559" s="1" t="str">
        <f>VLOOKUP(I6559,'Cat5'!$A:$B,2,FALSE)</f>
        <v>Carboanhydrasehemmer</v>
      </c>
    </row>
    <row r="6560" spans="1:10" hidden="1" x14ac:dyDescent="0.3">
      <c r="A6560" s="5" t="s">
        <v>13156</v>
      </c>
      <c r="B6560" s="1" t="s">
        <v>13157</v>
      </c>
      <c r="C6560" s="5" t="str">
        <f t="shared" si="408"/>
        <v>S</v>
      </c>
      <c r="D6560" s="1" t="str">
        <f>VLOOKUP(C6560,'Cat1'!$A:$B,2,FALSE)</f>
        <v>Sinnesorgane</v>
      </c>
      <c r="E6560" s="5" t="str">
        <f t="shared" si="409"/>
        <v>S01</v>
      </c>
      <c r="F6560" s="1" t="str">
        <f>VLOOKUP(E6560,'Cat3'!$A:$B,2,FALSE)</f>
        <v>Ophthalmika*</v>
      </c>
      <c r="G6560" s="5" t="str">
        <f t="shared" si="410"/>
        <v>S01E</v>
      </c>
      <c r="H6560" s="1" t="str">
        <f>VLOOKUP(G6560,'Cat4'!$A:$B,2,FALSE)</f>
        <v>Glaukommittel Und Miotika</v>
      </c>
      <c r="I6560" s="5" t="str">
        <f t="shared" si="411"/>
        <v>S01EC</v>
      </c>
      <c r="J6560" s="1" t="str">
        <f>VLOOKUP(I6560,'Cat5'!$A:$B,2,FALSE)</f>
        <v>Carboanhydrasehemmer</v>
      </c>
    </row>
    <row r="6561" spans="1:10" hidden="1" x14ac:dyDescent="0.3">
      <c r="A6561" s="5" t="s">
        <v>13158</v>
      </c>
      <c r="B6561" s="1" t="s">
        <v>13159</v>
      </c>
      <c r="C6561" s="5" t="str">
        <f t="shared" si="408"/>
        <v>S</v>
      </c>
      <c r="D6561" s="1" t="str">
        <f>VLOOKUP(C6561,'Cat1'!$A:$B,2,FALSE)</f>
        <v>Sinnesorgane</v>
      </c>
      <c r="E6561" s="5" t="str">
        <f t="shared" si="409"/>
        <v>S01</v>
      </c>
      <c r="F6561" s="1" t="str">
        <f>VLOOKUP(E6561,'Cat3'!$A:$B,2,FALSE)</f>
        <v>Ophthalmika*</v>
      </c>
      <c r="G6561" s="5" t="str">
        <f t="shared" si="410"/>
        <v>S01E</v>
      </c>
      <c r="H6561" s="1" t="str">
        <f>VLOOKUP(G6561,'Cat4'!$A:$B,2,FALSE)</f>
        <v>Glaukommittel Und Miotika</v>
      </c>
      <c r="I6561" s="5" t="str">
        <f t="shared" si="411"/>
        <v>S01EC</v>
      </c>
      <c r="J6561" s="1" t="str">
        <f>VLOOKUP(I6561,'Cat5'!$A:$B,2,FALSE)</f>
        <v>Carboanhydrasehemmer</v>
      </c>
    </row>
    <row r="6562" spans="1:10" hidden="1" x14ac:dyDescent="0.3">
      <c r="A6562" s="5" t="s">
        <v>13160</v>
      </c>
      <c r="B6562" s="1" t="s">
        <v>13161</v>
      </c>
      <c r="C6562" s="5" t="str">
        <f t="shared" si="408"/>
        <v>S</v>
      </c>
      <c r="D6562" s="1" t="str">
        <f>VLOOKUP(C6562,'Cat1'!$A:$B,2,FALSE)</f>
        <v>Sinnesorgane</v>
      </c>
      <c r="E6562" s="5" t="str">
        <f t="shared" si="409"/>
        <v>S01</v>
      </c>
      <c r="F6562" s="1" t="str">
        <f>VLOOKUP(E6562,'Cat3'!$A:$B,2,FALSE)</f>
        <v>Ophthalmika*</v>
      </c>
      <c r="G6562" s="5" t="str">
        <f t="shared" si="410"/>
        <v>S01E</v>
      </c>
      <c r="H6562" s="1" t="str">
        <f>VLOOKUP(G6562,'Cat4'!$A:$B,2,FALSE)</f>
        <v>Glaukommittel Und Miotika</v>
      </c>
      <c r="I6562" s="5" t="str">
        <f t="shared" si="411"/>
        <v>S01EC</v>
      </c>
      <c r="J6562" s="1" t="str">
        <f>VLOOKUP(I6562,'Cat5'!$A:$B,2,FALSE)</f>
        <v>Carboanhydrasehemmer</v>
      </c>
    </row>
    <row r="6563" spans="1:10" hidden="1" x14ac:dyDescent="0.3">
      <c r="A6563" s="5" t="s">
        <v>13163</v>
      </c>
      <c r="B6563" s="1" t="s">
        <v>5140</v>
      </c>
      <c r="C6563" s="5" t="str">
        <f t="shared" si="408"/>
        <v>S</v>
      </c>
      <c r="D6563" s="1" t="str">
        <f>VLOOKUP(C6563,'Cat1'!$A:$B,2,FALSE)</f>
        <v>Sinnesorgane</v>
      </c>
      <c r="E6563" s="5" t="str">
        <f t="shared" si="409"/>
        <v>S01</v>
      </c>
      <c r="F6563" s="1" t="str">
        <f>VLOOKUP(E6563,'Cat3'!$A:$B,2,FALSE)</f>
        <v>Ophthalmika*</v>
      </c>
      <c r="G6563" s="5" t="str">
        <f t="shared" si="410"/>
        <v>S01E</v>
      </c>
      <c r="H6563" s="1" t="str">
        <f>VLOOKUP(G6563,'Cat4'!$A:$B,2,FALSE)</f>
        <v>Glaukommittel Und Miotika</v>
      </c>
      <c r="I6563" s="5" t="str">
        <f t="shared" si="411"/>
        <v>S01ED</v>
      </c>
      <c r="J6563" s="1" t="str">
        <f>VLOOKUP(I6563,'Cat5'!$A:$B,2,FALSE)</f>
        <v>Beta-Adrenozeptorantagonisten*</v>
      </c>
    </row>
    <row r="6564" spans="1:10" hidden="1" x14ac:dyDescent="0.3">
      <c r="A6564" s="5" t="s">
        <v>13164</v>
      </c>
      <c r="B6564" s="1" t="s">
        <v>5175</v>
      </c>
      <c r="C6564" s="5" t="str">
        <f t="shared" si="408"/>
        <v>S</v>
      </c>
      <c r="D6564" s="1" t="str">
        <f>VLOOKUP(C6564,'Cat1'!$A:$B,2,FALSE)</f>
        <v>Sinnesorgane</v>
      </c>
      <c r="E6564" s="5" t="str">
        <f t="shared" si="409"/>
        <v>S01</v>
      </c>
      <c r="F6564" s="1" t="str">
        <f>VLOOKUP(E6564,'Cat3'!$A:$B,2,FALSE)</f>
        <v>Ophthalmika*</v>
      </c>
      <c r="G6564" s="5" t="str">
        <f t="shared" si="410"/>
        <v>S01E</v>
      </c>
      <c r="H6564" s="1" t="str">
        <f>VLOOKUP(G6564,'Cat4'!$A:$B,2,FALSE)</f>
        <v>Glaukommittel Und Miotika</v>
      </c>
      <c r="I6564" s="5" t="str">
        <f t="shared" si="411"/>
        <v>S01ED</v>
      </c>
      <c r="J6564" s="1" t="str">
        <f>VLOOKUP(I6564,'Cat5'!$A:$B,2,FALSE)</f>
        <v>Beta-Adrenozeptorantagonisten*</v>
      </c>
    </row>
    <row r="6565" spans="1:10" hidden="1" x14ac:dyDescent="0.3">
      <c r="A6565" s="5" t="s">
        <v>13165</v>
      </c>
      <c r="B6565" s="1" t="s">
        <v>13166</v>
      </c>
      <c r="C6565" s="5" t="str">
        <f t="shared" si="408"/>
        <v>S</v>
      </c>
      <c r="D6565" s="1" t="str">
        <f>VLOOKUP(C6565,'Cat1'!$A:$B,2,FALSE)</f>
        <v>Sinnesorgane</v>
      </c>
      <c r="E6565" s="5" t="str">
        <f t="shared" si="409"/>
        <v>S01</v>
      </c>
      <c r="F6565" s="1" t="str">
        <f>VLOOKUP(E6565,'Cat3'!$A:$B,2,FALSE)</f>
        <v>Ophthalmika*</v>
      </c>
      <c r="G6565" s="5" t="str">
        <f t="shared" si="410"/>
        <v>S01E</v>
      </c>
      <c r="H6565" s="1" t="str">
        <f>VLOOKUP(G6565,'Cat4'!$A:$B,2,FALSE)</f>
        <v>Glaukommittel Und Miotika</v>
      </c>
      <c r="I6565" s="5" t="str">
        <f t="shared" si="411"/>
        <v>S01ED</v>
      </c>
      <c r="J6565" s="1" t="str">
        <f>VLOOKUP(I6565,'Cat5'!$A:$B,2,FALSE)</f>
        <v>Beta-Adrenozeptorantagonisten*</v>
      </c>
    </row>
    <row r="6566" spans="1:10" hidden="1" x14ac:dyDescent="0.3">
      <c r="A6566" s="5" t="s">
        <v>13167</v>
      </c>
      <c r="B6566" s="1" t="s">
        <v>5154</v>
      </c>
      <c r="C6566" s="5" t="str">
        <f t="shared" si="408"/>
        <v>S</v>
      </c>
      <c r="D6566" s="1" t="str">
        <f>VLOOKUP(C6566,'Cat1'!$A:$B,2,FALSE)</f>
        <v>Sinnesorgane</v>
      </c>
      <c r="E6566" s="5" t="str">
        <f t="shared" si="409"/>
        <v>S01</v>
      </c>
      <c r="F6566" s="1" t="str">
        <f>VLOOKUP(E6566,'Cat3'!$A:$B,2,FALSE)</f>
        <v>Ophthalmika*</v>
      </c>
      <c r="G6566" s="5" t="str">
        <f t="shared" si="410"/>
        <v>S01E</v>
      </c>
      <c r="H6566" s="1" t="str">
        <f>VLOOKUP(G6566,'Cat4'!$A:$B,2,FALSE)</f>
        <v>Glaukommittel Und Miotika</v>
      </c>
      <c r="I6566" s="5" t="str">
        <f t="shared" si="411"/>
        <v>S01ED</v>
      </c>
      <c r="J6566" s="1" t="str">
        <f>VLOOKUP(I6566,'Cat5'!$A:$B,2,FALSE)</f>
        <v>Beta-Adrenozeptorantagonisten*</v>
      </c>
    </row>
    <row r="6567" spans="1:10" hidden="1" x14ac:dyDescent="0.3">
      <c r="A6567" s="5" t="s">
        <v>13168</v>
      </c>
      <c r="B6567" s="1" t="s">
        <v>5148</v>
      </c>
      <c r="C6567" s="5" t="str">
        <f t="shared" si="408"/>
        <v>S</v>
      </c>
      <c r="D6567" s="1" t="str">
        <f>VLOOKUP(C6567,'Cat1'!$A:$B,2,FALSE)</f>
        <v>Sinnesorgane</v>
      </c>
      <c r="E6567" s="5" t="str">
        <f t="shared" si="409"/>
        <v>S01</v>
      </c>
      <c r="F6567" s="1" t="str">
        <f>VLOOKUP(E6567,'Cat3'!$A:$B,2,FALSE)</f>
        <v>Ophthalmika*</v>
      </c>
      <c r="G6567" s="5" t="str">
        <f t="shared" si="410"/>
        <v>S01E</v>
      </c>
      <c r="H6567" s="1" t="str">
        <f>VLOOKUP(G6567,'Cat4'!$A:$B,2,FALSE)</f>
        <v>Glaukommittel Und Miotika</v>
      </c>
      <c r="I6567" s="5" t="str">
        <f t="shared" si="411"/>
        <v>S01ED</v>
      </c>
      <c r="J6567" s="1" t="str">
        <f>VLOOKUP(I6567,'Cat5'!$A:$B,2,FALSE)</f>
        <v>Beta-Adrenozeptorantagonisten*</v>
      </c>
    </row>
    <row r="6568" spans="1:10" hidden="1" x14ac:dyDescent="0.3">
      <c r="A6568" s="5" t="s">
        <v>13169</v>
      </c>
      <c r="B6568" s="1" t="s">
        <v>13170</v>
      </c>
      <c r="C6568" s="5" t="str">
        <f t="shared" si="408"/>
        <v>S</v>
      </c>
      <c r="D6568" s="1" t="str">
        <f>VLOOKUP(C6568,'Cat1'!$A:$B,2,FALSE)</f>
        <v>Sinnesorgane</v>
      </c>
      <c r="E6568" s="5" t="str">
        <f t="shared" si="409"/>
        <v>S01</v>
      </c>
      <c r="F6568" s="1" t="str">
        <f>VLOOKUP(E6568,'Cat3'!$A:$B,2,FALSE)</f>
        <v>Ophthalmika*</v>
      </c>
      <c r="G6568" s="5" t="str">
        <f t="shared" si="410"/>
        <v>S01E</v>
      </c>
      <c r="H6568" s="1" t="str">
        <f>VLOOKUP(G6568,'Cat4'!$A:$B,2,FALSE)</f>
        <v>Glaukommittel Und Miotika</v>
      </c>
      <c r="I6568" s="5" t="str">
        <f t="shared" si="411"/>
        <v>S01ED</v>
      </c>
      <c r="J6568" s="1" t="str">
        <f>VLOOKUP(I6568,'Cat5'!$A:$B,2,FALSE)</f>
        <v>Beta-Adrenozeptorantagonisten*</v>
      </c>
    </row>
    <row r="6569" spans="1:10" hidden="1" x14ac:dyDescent="0.3">
      <c r="A6569" s="5" t="s">
        <v>13171</v>
      </c>
      <c r="B6569" s="1" t="s">
        <v>5136</v>
      </c>
      <c r="C6569" s="5" t="str">
        <f t="shared" si="408"/>
        <v>S</v>
      </c>
      <c r="D6569" s="1" t="str">
        <f>VLOOKUP(C6569,'Cat1'!$A:$B,2,FALSE)</f>
        <v>Sinnesorgane</v>
      </c>
      <c r="E6569" s="5" t="str">
        <f t="shared" si="409"/>
        <v>S01</v>
      </c>
      <c r="F6569" s="1" t="str">
        <f>VLOOKUP(E6569,'Cat3'!$A:$B,2,FALSE)</f>
        <v>Ophthalmika*</v>
      </c>
      <c r="G6569" s="5" t="str">
        <f t="shared" si="410"/>
        <v>S01E</v>
      </c>
      <c r="H6569" s="1" t="str">
        <f>VLOOKUP(G6569,'Cat4'!$A:$B,2,FALSE)</f>
        <v>Glaukommittel Und Miotika</v>
      </c>
      <c r="I6569" s="5" t="str">
        <f t="shared" si="411"/>
        <v>S01ED</v>
      </c>
      <c r="J6569" s="1" t="str">
        <f>VLOOKUP(I6569,'Cat5'!$A:$B,2,FALSE)</f>
        <v>Beta-Adrenozeptorantagonisten*</v>
      </c>
    </row>
    <row r="6570" spans="1:10" hidden="1" x14ac:dyDescent="0.3">
      <c r="A6570" s="5" t="s">
        <v>13172</v>
      </c>
      <c r="B6570" s="1" t="s">
        <v>5156</v>
      </c>
      <c r="C6570" s="5" t="str">
        <f t="shared" si="408"/>
        <v>S</v>
      </c>
      <c r="D6570" s="1" t="str">
        <f>VLOOKUP(C6570,'Cat1'!$A:$B,2,FALSE)</f>
        <v>Sinnesorgane</v>
      </c>
      <c r="E6570" s="5" t="str">
        <f t="shared" si="409"/>
        <v>S01</v>
      </c>
      <c r="F6570" s="1" t="str">
        <f>VLOOKUP(E6570,'Cat3'!$A:$B,2,FALSE)</f>
        <v>Ophthalmika*</v>
      </c>
      <c r="G6570" s="5" t="str">
        <f t="shared" si="410"/>
        <v>S01E</v>
      </c>
      <c r="H6570" s="1" t="str">
        <f>VLOOKUP(G6570,'Cat4'!$A:$B,2,FALSE)</f>
        <v>Glaukommittel Und Miotika</v>
      </c>
      <c r="I6570" s="5" t="str">
        <f t="shared" si="411"/>
        <v>S01ED</v>
      </c>
      <c r="J6570" s="1" t="str">
        <f>VLOOKUP(I6570,'Cat5'!$A:$B,2,FALSE)</f>
        <v>Beta-Adrenozeptorantagonisten*</v>
      </c>
    </row>
    <row r="6571" spans="1:10" hidden="1" x14ac:dyDescent="0.3">
      <c r="A6571" s="5" t="s">
        <v>13173</v>
      </c>
      <c r="B6571" s="1" t="s">
        <v>13174</v>
      </c>
      <c r="C6571" s="5" t="str">
        <f t="shared" si="408"/>
        <v>S</v>
      </c>
      <c r="D6571" s="1" t="str">
        <f>VLOOKUP(C6571,'Cat1'!$A:$B,2,FALSE)</f>
        <v>Sinnesorgane</v>
      </c>
      <c r="E6571" s="5" t="str">
        <f t="shared" si="409"/>
        <v>S01</v>
      </c>
      <c r="F6571" s="1" t="str">
        <f>VLOOKUP(E6571,'Cat3'!$A:$B,2,FALSE)</f>
        <v>Ophthalmika*</v>
      </c>
      <c r="G6571" s="5" t="str">
        <f t="shared" si="410"/>
        <v>S01E</v>
      </c>
      <c r="H6571" s="1" t="str">
        <f>VLOOKUP(G6571,'Cat4'!$A:$B,2,FALSE)</f>
        <v>Glaukommittel Und Miotika</v>
      </c>
      <c r="I6571" s="5" t="str">
        <f t="shared" si="411"/>
        <v>S01ED</v>
      </c>
      <c r="J6571" s="1" t="str">
        <f>VLOOKUP(I6571,'Cat5'!$A:$B,2,FALSE)</f>
        <v>Beta-Adrenozeptorantagonisten*</v>
      </c>
    </row>
    <row r="6572" spans="1:10" hidden="1" x14ac:dyDescent="0.3">
      <c r="A6572" s="5" t="s">
        <v>13175</v>
      </c>
      <c r="B6572" s="1" t="s">
        <v>13176</v>
      </c>
      <c r="C6572" s="5" t="str">
        <f t="shared" si="408"/>
        <v>S</v>
      </c>
      <c r="D6572" s="1" t="str">
        <f>VLOOKUP(C6572,'Cat1'!$A:$B,2,FALSE)</f>
        <v>Sinnesorgane</v>
      </c>
      <c r="E6572" s="5" t="str">
        <f t="shared" si="409"/>
        <v>S01</v>
      </c>
      <c r="F6572" s="1" t="str">
        <f>VLOOKUP(E6572,'Cat3'!$A:$B,2,FALSE)</f>
        <v>Ophthalmika*</v>
      </c>
      <c r="G6572" s="5" t="str">
        <f t="shared" si="410"/>
        <v>S01E</v>
      </c>
      <c r="H6572" s="1" t="str">
        <f>VLOOKUP(G6572,'Cat4'!$A:$B,2,FALSE)</f>
        <v>Glaukommittel Und Miotika</v>
      </c>
      <c r="I6572" s="5" t="str">
        <f t="shared" si="411"/>
        <v>S01ED</v>
      </c>
      <c r="J6572" s="1" t="str">
        <f>VLOOKUP(I6572,'Cat5'!$A:$B,2,FALSE)</f>
        <v>Beta-Adrenozeptorantagonisten*</v>
      </c>
    </row>
    <row r="6573" spans="1:10" hidden="1" x14ac:dyDescent="0.3">
      <c r="A6573" s="5" t="s">
        <v>13177</v>
      </c>
      <c r="B6573" s="1" t="s">
        <v>13178</v>
      </c>
      <c r="C6573" s="5" t="str">
        <f t="shared" si="408"/>
        <v>S</v>
      </c>
      <c r="D6573" s="1" t="str">
        <f>VLOOKUP(C6573,'Cat1'!$A:$B,2,FALSE)</f>
        <v>Sinnesorgane</v>
      </c>
      <c r="E6573" s="5" t="str">
        <f t="shared" si="409"/>
        <v>S01</v>
      </c>
      <c r="F6573" s="1" t="str">
        <f>VLOOKUP(E6573,'Cat3'!$A:$B,2,FALSE)</f>
        <v>Ophthalmika*</v>
      </c>
      <c r="G6573" s="5" t="str">
        <f t="shared" si="410"/>
        <v>S01E</v>
      </c>
      <c r="H6573" s="1" t="str">
        <f>VLOOKUP(G6573,'Cat4'!$A:$B,2,FALSE)</f>
        <v>Glaukommittel Und Miotika</v>
      </c>
      <c r="I6573" s="5" t="str">
        <f t="shared" si="411"/>
        <v>S01ED</v>
      </c>
      <c r="J6573" s="1" t="str">
        <f>VLOOKUP(I6573,'Cat5'!$A:$B,2,FALSE)</f>
        <v>Beta-Adrenozeptorantagonisten*</v>
      </c>
    </row>
    <row r="6574" spans="1:10" hidden="1" x14ac:dyDescent="0.3">
      <c r="A6574" s="5" t="s">
        <v>13179</v>
      </c>
      <c r="B6574" s="1" t="s">
        <v>13180</v>
      </c>
      <c r="C6574" s="5" t="str">
        <f t="shared" si="408"/>
        <v>S</v>
      </c>
      <c r="D6574" s="1" t="str">
        <f>VLOOKUP(C6574,'Cat1'!$A:$B,2,FALSE)</f>
        <v>Sinnesorgane</v>
      </c>
      <c r="E6574" s="5" t="str">
        <f t="shared" si="409"/>
        <v>S01</v>
      </c>
      <c r="F6574" s="1" t="str">
        <f>VLOOKUP(E6574,'Cat3'!$A:$B,2,FALSE)</f>
        <v>Ophthalmika*</v>
      </c>
      <c r="G6574" s="5" t="str">
        <f t="shared" si="410"/>
        <v>S01E</v>
      </c>
      <c r="H6574" s="1" t="str">
        <f>VLOOKUP(G6574,'Cat4'!$A:$B,2,FALSE)</f>
        <v>Glaukommittel Und Miotika</v>
      </c>
      <c r="I6574" s="5" t="str">
        <f t="shared" si="411"/>
        <v>S01ED</v>
      </c>
      <c r="J6574" s="1" t="str">
        <f>VLOOKUP(I6574,'Cat5'!$A:$B,2,FALSE)</f>
        <v>Beta-Adrenozeptorantagonisten*</v>
      </c>
    </row>
    <row r="6575" spans="1:10" hidden="1" x14ac:dyDescent="0.3">
      <c r="A6575" s="5" t="s">
        <v>13181</v>
      </c>
      <c r="B6575" s="1" t="s">
        <v>13182</v>
      </c>
      <c r="C6575" s="5" t="str">
        <f t="shared" si="408"/>
        <v>S</v>
      </c>
      <c r="D6575" s="1" t="str">
        <f>VLOOKUP(C6575,'Cat1'!$A:$B,2,FALSE)</f>
        <v>Sinnesorgane</v>
      </c>
      <c r="E6575" s="5" t="str">
        <f t="shared" si="409"/>
        <v>S01</v>
      </c>
      <c r="F6575" s="1" t="str">
        <f>VLOOKUP(E6575,'Cat3'!$A:$B,2,FALSE)</f>
        <v>Ophthalmika*</v>
      </c>
      <c r="G6575" s="5" t="str">
        <f t="shared" si="410"/>
        <v>S01E</v>
      </c>
      <c r="H6575" s="1" t="str">
        <f>VLOOKUP(G6575,'Cat4'!$A:$B,2,FALSE)</f>
        <v>Glaukommittel Und Miotika</v>
      </c>
      <c r="I6575" s="5" t="str">
        <f t="shared" si="411"/>
        <v>S01ED</v>
      </c>
      <c r="J6575" s="1" t="str">
        <f>VLOOKUP(I6575,'Cat5'!$A:$B,2,FALSE)</f>
        <v>Beta-Adrenozeptorantagonisten*</v>
      </c>
    </row>
    <row r="6576" spans="1:10" hidden="1" x14ac:dyDescent="0.3">
      <c r="A6576" s="5" t="s">
        <v>13183</v>
      </c>
      <c r="B6576" s="1" t="s">
        <v>13184</v>
      </c>
      <c r="C6576" s="5" t="str">
        <f t="shared" si="408"/>
        <v>S</v>
      </c>
      <c r="D6576" s="1" t="str">
        <f>VLOOKUP(C6576,'Cat1'!$A:$B,2,FALSE)</f>
        <v>Sinnesorgane</v>
      </c>
      <c r="E6576" s="5" t="str">
        <f t="shared" si="409"/>
        <v>S01</v>
      </c>
      <c r="F6576" s="1" t="str">
        <f>VLOOKUP(E6576,'Cat3'!$A:$B,2,FALSE)</f>
        <v>Ophthalmika*</v>
      </c>
      <c r="G6576" s="5" t="str">
        <f t="shared" si="410"/>
        <v>S01E</v>
      </c>
      <c r="H6576" s="1" t="str">
        <f>VLOOKUP(G6576,'Cat4'!$A:$B,2,FALSE)</f>
        <v>Glaukommittel Und Miotika</v>
      </c>
      <c r="I6576" s="5" t="str">
        <f t="shared" si="411"/>
        <v>S01ED</v>
      </c>
      <c r="J6576" s="1" t="str">
        <f>VLOOKUP(I6576,'Cat5'!$A:$B,2,FALSE)</f>
        <v>Beta-Adrenozeptorantagonisten*</v>
      </c>
    </row>
    <row r="6577" spans="1:10" hidden="1" x14ac:dyDescent="0.3">
      <c r="A6577" s="5" t="s">
        <v>13185</v>
      </c>
      <c r="B6577" s="1" t="s">
        <v>13186</v>
      </c>
      <c r="C6577" s="5" t="str">
        <f t="shared" si="408"/>
        <v>S</v>
      </c>
      <c r="D6577" s="1" t="str">
        <f>VLOOKUP(C6577,'Cat1'!$A:$B,2,FALSE)</f>
        <v>Sinnesorgane</v>
      </c>
      <c r="E6577" s="5" t="str">
        <f t="shared" si="409"/>
        <v>S01</v>
      </c>
      <c r="F6577" s="1" t="str">
        <f>VLOOKUP(E6577,'Cat3'!$A:$B,2,FALSE)</f>
        <v>Ophthalmika*</v>
      </c>
      <c r="G6577" s="5" t="str">
        <f t="shared" si="410"/>
        <v>S01E</v>
      </c>
      <c r="H6577" s="1" t="str">
        <f>VLOOKUP(G6577,'Cat4'!$A:$B,2,FALSE)</f>
        <v>Glaukommittel Und Miotika</v>
      </c>
      <c r="I6577" s="5" t="str">
        <f t="shared" si="411"/>
        <v>S01ED</v>
      </c>
      <c r="J6577" s="1" t="str">
        <f>VLOOKUP(I6577,'Cat5'!$A:$B,2,FALSE)</f>
        <v>Beta-Adrenozeptorantagonisten*</v>
      </c>
    </row>
    <row r="6578" spans="1:10" hidden="1" x14ac:dyDescent="0.3">
      <c r="A6578" s="5" t="s">
        <v>13187</v>
      </c>
      <c r="B6578" s="1" t="s">
        <v>13188</v>
      </c>
      <c r="C6578" s="5" t="str">
        <f t="shared" si="408"/>
        <v>S</v>
      </c>
      <c r="D6578" s="1" t="str">
        <f>VLOOKUP(C6578,'Cat1'!$A:$B,2,FALSE)</f>
        <v>Sinnesorgane</v>
      </c>
      <c r="E6578" s="5" t="str">
        <f t="shared" si="409"/>
        <v>S01</v>
      </c>
      <c r="F6578" s="1" t="str">
        <f>VLOOKUP(E6578,'Cat3'!$A:$B,2,FALSE)</f>
        <v>Ophthalmika*</v>
      </c>
      <c r="G6578" s="5" t="str">
        <f t="shared" si="410"/>
        <v>S01E</v>
      </c>
      <c r="H6578" s="1" t="str">
        <f>VLOOKUP(G6578,'Cat4'!$A:$B,2,FALSE)</f>
        <v>Glaukommittel Und Miotika</v>
      </c>
      <c r="I6578" s="5" t="str">
        <f t="shared" si="411"/>
        <v>S01ED</v>
      </c>
      <c r="J6578" s="1" t="str">
        <f>VLOOKUP(I6578,'Cat5'!$A:$B,2,FALSE)</f>
        <v>Beta-Adrenozeptorantagonisten*</v>
      </c>
    </row>
    <row r="6579" spans="1:10" hidden="1" x14ac:dyDescent="0.3">
      <c r="A6579" s="5" t="s">
        <v>13189</v>
      </c>
      <c r="B6579" s="1" t="s">
        <v>13190</v>
      </c>
      <c r="C6579" s="5" t="str">
        <f t="shared" si="408"/>
        <v>S</v>
      </c>
      <c r="D6579" s="1" t="str">
        <f>VLOOKUP(C6579,'Cat1'!$A:$B,2,FALSE)</f>
        <v>Sinnesorgane</v>
      </c>
      <c r="E6579" s="5" t="str">
        <f t="shared" si="409"/>
        <v>S01</v>
      </c>
      <c r="F6579" s="1" t="str">
        <f>VLOOKUP(E6579,'Cat3'!$A:$B,2,FALSE)</f>
        <v>Ophthalmika*</v>
      </c>
      <c r="G6579" s="5" t="str">
        <f t="shared" si="410"/>
        <v>S01E</v>
      </c>
      <c r="H6579" s="1" t="str">
        <f>VLOOKUP(G6579,'Cat4'!$A:$B,2,FALSE)</f>
        <v>Glaukommittel Und Miotika</v>
      </c>
      <c r="I6579" s="5" t="str">
        <f t="shared" si="411"/>
        <v>S01ED</v>
      </c>
      <c r="J6579" s="1" t="str">
        <f>VLOOKUP(I6579,'Cat5'!$A:$B,2,FALSE)</f>
        <v>Beta-Adrenozeptorantagonisten*</v>
      </c>
    </row>
    <row r="6580" spans="1:10" hidden="1" x14ac:dyDescent="0.3">
      <c r="A6580" s="5" t="s">
        <v>13191</v>
      </c>
      <c r="B6580" s="1" t="s">
        <v>13192</v>
      </c>
      <c r="C6580" s="5" t="str">
        <f t="shared" si="408"/>
        <v>S</v>
      </c>
      <c r="D6580" s="1" t="str">
        <f>VLOOKUP(C6580,'Cat1'!$A:$B,2,FALSE)</f>
        <v>Sinnesorgane</v>
      </c>
      <c r="E6580" s="5" t="str">
        <f t="shared" si="409"/>
        <v>S01</v>
      </c>
      <c r="F6580" s="1" t="str">
        <f>VLOOKUP(E6580,'Cat3'!$A:$B,2,FALSE)</f>
        <v>Ophthalmika*</v>
      </c>
      <c r="G6580" s="5" t="str">
        <f t="shared" si="410"/>
        <v>S01E</v>
      </c>
      <c r="H6580" s="1" t="str">
        <f>VLOOKUP(G6580,'Cat4'!$A:$B,2,FALSE)</f>
        <v>Glaukommittel Und Miotika</v>
      </c>
      <c r="I6580" s="5" t="str">
        <f t="shared" si="411"/>
        <v>S01ED</v>
      </c>
      <c r="J6580" s="1" t="str">
        <f>VLOOKUP(I6580,'Cat5'!$A:$B,2,FALSE)</f>
        <v>Beta-Adrenozeptorantagonisten*</v>
      </c>
    </row>
    <row r="6581" spans="1:10" hidden="1" x14ac:dyDescent="0.3">
      <c r="A6581" s="5" t="s">
        <v>13193</v>
      </c>
      <c r="B6581" s="1" t="s">
        <v>13194</v>
      </c>
      <c r="C6581" s="5" t="str">
        <f t="shared" si="408"/>
        <v>S</v>
      </c>
      <c r="D6581" s="1" t="str">
        <f>VLOOKUP(C6581,'Cat1'!$A:$B,2,FALSE)</f>
        <v>Sinnesorgane</v>
      </c>
      <c r="E6581" s="5" t="str">
        <f t="shared" si="409"/>
        <v>S01</v>
      </c>
      <c r="F6581" s="1" t="str">
        <f>VLOOKUP(E6581,'Cat3'!$A:$B,2,FALSE)</f>
        <v>Ophthalmika*</v>
      </c>
      <c r="G6581" s="5" t="str">
        <f t="shared" si="410"/>
        <v>S01E</v>
      </c>
      <c r="H6581" s="1" t="str">
        <f>VLOOKUP(G6581,'Cat4'!$A:$B,2,FALSE)</f>
        <v>Glaukommittel Und Miotika</v>
      </c>
      <c r="I6581" s="5" t="str">
        <f t="shared" si="411"/>
        <v>S01ED</v>
      </c>
      <c r="J6581" s="1" t="str">
        <f>VLOOKUP(I6581,'Cat5'!$A:$B,2,FALSE)</f>
        <v>Beta-Adrenozeptorantagonisten*</v>
      </c>
    </row>
    <row r="6582" spans="1:10" hidden="1" x14ac:dyDescent="0.3">
      <c r="A6582" s="5" t="s">
        <v>13195</v>
      </c>
      <c r="B6582" s="1" t="s">
        <v>13196</v>
      </c>
      <c r="C6582" s="5" t="str">
        <f t="shared" si="408"/>
        <v>S</v>
      </c>
      <c r="D6582" s="1" t="str">
        <f>VLOOKUP(C6582,'Cat1'!$A:$B,2,FALSE)</f>
        <v>Sinnesorgane</v>
      </c>
      <c r="E6582" s="5" t="str">
        <f t="shared" si="409"/>
        <v>S01</v>
      </c>
      <c r="F6582" s="1" t="str">
        <f>VLOOKUP(E6582,'Cat3'!$A:$B,2,FALSE)</f>
        <v>Ophthalmika*</v>
      </c>
      <c r="G6582" s="5" t="str">
        <f t="shared" si="410"/>
        <v>S01E</v>
      </c>
      <c r="H6582" s="1" t="str">
        <f>VLOOKUP(G6582,'Cat4'!$A:$B,2,FALSE)</f>
        <v>Glaukommittel Und Miotika</v>
      </c>
      <c r="I6582" s="5" t="str">
        <f t="shared" si="411"/>
        <v>S01ED</v>
      </c>
      <c r="J6582" s="1" t="str">
        <f>VLOOKUP(I6582,'Cat5'!$A:$B,2,FALSE)</f>
        <v>Beta-Adrenozeptorantagonisten*</v>
      </c>
    </row>
    <row r="6583" spans="1:10" hidden="1" x14ac:dyDescent="0.3">
      <c r="A6583" s="5" t="s">
        <v>13197</v>
      </c>
      <c r="B6583" s="1" t="s">
        <v>13198</v>
      </c>
      <c r="C6583" s="5" t="str">
        <f t="shared" si="408"/>
        <v>S</v>
      </c>
      <c r="D6583" s="1" t="str">
        <f>VLOOKUP(C6583,'Cat1'!$A:$B,2,FALSE)</f>
        <v>Sinnesorgane</v>
      </c>
      <c r="E6583" s="5" t="str">
        <f t="shared" si="409"/>
        <v>S01</v>
      </c>
      <c r="F6583" s="1" t="str">
        <f>VLOOKUP(E6583,'Cat3'!$A:$B,2,FALSE)</f>
        <v>Ophthalmika*</v>
      </c>
      <c r="G6583" s="5" t="str">
        <f t="shared" si="410"/>
        <v>S01E</v>
      </c>
      <c r="H6583" s="1" t="str">
        <f>VLOOKUP(G6583,'Cat4'!$A:$B,2,FALSE)</f>
        <v>Glaukommittel Und Miotika</v>
      </c>
      <c r="I6583" s="5" t="str">
        <f t="shared" si="411"/>
        <v>S01ED</v>
      </c>
      <c r="J6583" s="1" t="str">
        <f>VLOOKUP(I6583,'Cat5'!$A:$B,2,FALSE)</f>
        <v>Beta-Adrenozeptorantagonisten*</v>
      </c>
    </row>
    <row r="6584" spans="1:10" hidden="1" x14ac:dyDescent="0.3">
      <c r="A6584" s="5" t="s">
        <v>13200</v>
      </c>
      <c r="B6584" s="1" t="s">
        <v>13201</v>
      </c>
      <c r="C6584" s="5" t="str">
        <f t="shared" si="408"/>
        <v>S</v>
      </c>
      <c r="D6584" s="1" t="str">
        <f>VLOOKUP(C6584,'Cat1'!$A:$B,2,FALSE)</f>
        <v>Sinnesorgane</v>
      </c>
      <c r="E6584" s="5" t="str">
        <f t="shared" si="409"/>
        <v>S01</v>
      </c>
      <c r="F6584" s="1" t="str">
        <f>VLOOKUP(E6584,'Cat3'!$A:$B,2,FALSE)</f>
        <v>Ophthalmika*</v>
      </c>
      <c r="G6584" s="5" t="str">
        <f t="shared" si="410"/>
        <v>S01E</v>
      </c>
      <c r="H6584" s="1" t="str">
        <f>VLOOKUP(G6584,'Cat4'!$A:$B,2,FALSE)</f>
        <v>Glaukommittel Und Miotika</v>
      </c>
      <c r="I6584" s="5" t="str">
        <f t="shared" si="411"/>
        <v>S01EE</v>
      </c>
      <c r="J6584" s="1" t="str">
        <f>VLOOKUP(I6584,'Cat5'!$A:$B,2,FALSE)</f>
        <v>Prostaglandin-Analoga*</v>
      </c>
    </row>
    <row r="6585" spans="1:10" hidden="1" x14ac:dyDescent="0.3">
      <c r="A6585" s="5" t="s">
        <v>13202</v>
      </c>
      <c r="B6585" s="1" t="s">
        <v>13203</v>
      </c>
      <c r="C6585" s="5" t="str">
        <f t="shared" si="408"/>
        <v>S</v>
      </c>
      <c r="D6585" s="1" t="str">
        <f>VLOOKUP(C6585,'Cat1'!$A:$B,2,FALSE)</f>
        <v>Sinnesorgane</v>
      </c>
      <c r="E6585" s="5" t="str">
        <f t="shared" si="409"/>
        <v>S01</v>
      </c>
      <c r="F6585" s="1" t="str">
        <f>VLOOKUP(E6585,'Cat3'!$A:$B,2,FALSE)</f>
        <v>Ophthalmika*</v>
      </c>
      <c r="G6585" s="5" t="str">
        <f t="shared" si="410"/>
        <v>S01E</v>
      </c>
      <c r="H6585" s="1" t="str">
        <f>VLOOKUP(G6585,'Cat4'!$A:$B,2,FALSE)</f>
        <v>Glaukommittel Und Miotika</v>
      </c>
      <c r="I6585" s="5" t="str">
        <f t="shared" si="411"/>
        <v>S01EE</v>
      </c>
      <c r="J6585" s="1" t="str">
        <f>VLOOKUP(I6585,'Cat5'!$A:$B,2,FALSE)</f>
        <v>Prostaglandin-Analoga*</v>
      </c>
    </row>
    <row r="6586" spans="1:10" hidden="1" x14ac:dyDescent="0.3">
      <c r="A6586" s="5" t="s">
        <v>13204</v>
      </c>
      <c r="B6586" s="1" t="s">
        <v>13205</v>
      </c>
      <c r="C6586" s="5" t="str">
        <f t="shared" si="408"/>
        <v>S</v>
      </c>
      <c r="D6586" s="1" t="str">
        <f>VLOOKUP(C6586,'Cat1'!$A:$B,2,FALSE)</f>
        <v>Sinnesorgane</v>
      </c>
      <c r="E6586" s="5" t="str">
        <f t="shared" si="409"/>
        <v>S01</v>
      </c>
      <c r="F6586" s="1" t="str">
        <f>VLOOKUP(E6586,'Cat3'!$A:$B,2,FALSE)</f>
        <v>Ophthalmika*</v>
      </c>
      <c r="G6586" s="5" t="str">
        <f t="shared" si="410"/>
        <v>S01E</v>
      </c>
      <c r="H6586" s="1" t="str">
        <f>VLOOKUP(G6586,'Cat4'!$A:$B,2,FALSE)</f>
        <v>Glaukommittel Und Miotika</v>
      </c>
      <c r="I6586" s="5" t="str">
        <f t="shared" si="411"/>
        <v>S01EE</v>
      </c>
      <c r="J6586" s="1" t="str">
        <f>VLOOKUP(I6586,'Cat5'!$A:$B,2,FALSE)</f>
        <v>Prostaglandin-Analoga*</v>
      </c>
    </row>
    <row r="6587" spans="1:10" hidden="1" x14ac:dyDescent="0.3">
      <c r="A6587" s="5" t="s">
        <v>13206</v>
      </c>
      <c r="B6587" s="1" t="s">
        <v>13207</v>
      </c>
      <c r="C6587" s="5" t="str">
        <f t="shared" si="408"/>
        <v>S</v>
      </c>
      <c r="D6587" s="1" t="str">
        <f>VLOOKUP(C6587,'Cat1'!$A:$B,2,FALSE)</f>
        <v>Sinnesorgane</v>
      </c>
      <c r="E6587" s="5" t="str">
        <f t="shared" si="409"/>
        <v>S01</v>
      </c>
      <c r="F6587" s="1" t="str">
        <f>VLOOKUP(E6587,'Cat3'!$A:$B,2,FALSE)</f>
        <v>Ophthalmika*</v>
      </c>
      <c r="G6587" s="5" t="str">
        <f t="shared" si="410"/>
        <v>S01E</v>
      </c>
      <c r="H6587" s="1" t="str">
        <f>VLOOKUP(G6587,'Cat4'!$A:$B,2,FALSE)</f>
        <v>Glaukommittel Und Miotika</v>
      </c>
      <c r="I6587" s="5" t="str">
        <f t="shared" si="411"/>
        <v>S01EE</v>
      </c>
      <c r="J6587" s="1" t="str">
        <f>VLOOKUP(I6587,'Cat5'!$A:$B,2,FALSE)</f>
        <v>Prostaglandin-Analoga*</v>
      </c>
    </row>
    <row r="6588" spans="1:10" hidden="1" x14ac:dyDescent="0.3">
      <c r="A6588" s="5" t="s">
        <v>13208</v>
      </c>
      <c r="B6588" s="1" t="s">
        <v>13209</v>
      </c>
      <c r="C6588" s="5" t="str">
        <f t="shared" si="408"/>
        <v>S</v>
      </c>
      <c r="D6588" s="1" t="str">
        <f>VLOOKUP(C6588,'Cat1'!$A:$B,2,FALSE)</f>
        <v>Sinnesorgane</v>
      </c>
      <c r="E6588" s="5" t="str">
        <f t="shared" si="409"/>
        <v>S01</v>
      </c>
      <c r="F6588" s="1" t="str">
        <f>VLOOKUP(E6588,'Cat3'!$A:$B,2,FALSE)</f>
        <v>Ophthalmika*</v>
      </c>
      <c r="G6588" s="5" t="str">
        <f t="shared" si="410"/>
        <v>S01E</v>
      </c>
      <c r="H6588" s="1" t="str">
        <f>VLOOKUP(G6588,'Cat4'!$A:$B,2,FALSE)</f>
        <v>Glaukommittel Und Miotika</v>
      </c>
      <c r="I6588" s="5" t="str">
        <f t="shared" si="411"/>
        <v>S01EE</v>
      </c>
      <c r="J6588" s="1" t="str">
        <f>VLOOKUP(I6588,'Cat5'!$A:$B,2,FALSE)</f>
        <v>Prostaglandin-Analoga*</v>
      </c>
    </row>
    <row r="6589" spans="1:10" hidden="1" x14ac:dyDescent="0.3">
      <c r="A6589" s="5" t="s">
        <v>13210</v>
      </c>
      <c r="B6589" s="1" t="s">
        <v>13211</v>
      </c>
      <c r="C6589" s="5" t="str">
        <f t="shared" si="408"/>
        <v>S</v>
      </c>
      <c r="D6589" s="1" t="str">
        <f>VLOOKUP(C6589,'Cat1'!$A:$B,2,FALSE)</f>
        <v>Sinnesorgane</v>
      </c>
      <c r="E6589" s="5" t="str">
        <f t="shared" si="409"/>
        <v>S01</v>
      </c>
      <c r="F6589" s="1" t="str">
        <f>VLOOKUP(E6589,'Cat3'!$A:$B,2,FALSE)</f>
        <v>Ophthalmika*</v>
      </c>
      <c r="G6589" s="5" t="str">
        <f t="shared" si="410"/>
        <v>S01E</v>
      </c>
      <c r="H6589" s="1" t="str">
        <f>VLOOKUP(G6589,'Cat4'!$A:$B,2,FALSE)</f>
        <v>Glaukommittel Und Miotika</v>
      </c>
      <c r="I6589" s="5" t="str">
        <f t="shared" si="411"/>
        <v>S01EE</v>
      </c>
      <c r="J6589" s="1" t="str">
        <f>VLOOKUP(I6589,'Cat5'!$A:$B,2,FALSE)</f>
        <v>Prostaglandin-Analoga*</v>
      </c>
    </row>
    <row r="6590" spans="1:10" hidden="1" x14ac:dyDescent="0.3">
      <c r="A6590" s="5" t="s">
        <v>13212</v>
      </c>
      <c r="B6590" s="1" t="s">
        <v>13213</v>
      </c>
      <c r="C6590" s="5" t="str">
        <f t="shared" si="408"/>
        <v>S</v>
      </c>
      <c r="D6590" s="1" t="str">
        <f>VLOOKUP(C6590,'Cat1'!$A:$B,2,FALSE)</f>
        <v>Sinnesorgane</v>
      </c>
      <c r="E6590" s="5" t="str">
        <f t="shared" si="409"/>
        <v>S01</v>
      </c>
      <c r="F6590" s="1" t="str">
        <f>VLOOKUP(E6590,'Cat3'!$A:$B,2,FALSE)</f>
        <v>Ophthalmika*</v>
      </c>
      <c r="G6590" s="5" t="str">
        <f t="shared" si="410"/>
        <v>S01E</v>
      </c>
      <c r="H6590" s="1" t="str">
        <f>VLOOKUP(G6590,'Cat4'!$A:$B,2,FALSE)</f>
        <v>Glaukommittel Und Miotika</v>
      </c>
      <c r="I6590" s="5" t="str">
        <f t="shared" si="411"/>
        <v>S01EE</v>
      </c>
      <c r="J6590" s="1" t="str">
        <f>VLOOKUP(I6590,'Cat5'!$A:$B,2,FALSE)</f>
        <v>Prostaglandin-Analoga*</v>
      </c>
    </row>
    <row r="6591" spans="1:10" hidden="1" x14ac:dyDescent="0.3">
      <c r="A6591" s="5" t="s">
        <v>13215</v>
      </c>
      <c r="B6591" s="1" t="s">
        <v>4411</v>
      </c>
      <c r="C6591" s="5" t="str">
        <f t="shared" si="408"/>
        <v>S</v>
      </c>
      <c r="D6591" s="1" t="str">
        <f>VLOOKUP(C6591,'Cat1'!$A:$B,2,FALSE)</f>
        <v>Sinnesorgane</v>
      </c>
      <c r="E6591" s="5" t="str">
        <f t="shared" si="409"/>
        <v>S01</v>
      </c>
      <c r="F6591" s="1" t="str">
        <f>VLOOKUP(E6591,'Cat3'!$A:$B,2,FALSE)</f>
        <v>Ophthalmika*</v>
      </c>
      <c r="G6591" s="5" t="str">
        <f t="shared" si="410"/>
        <v>S01E</v>
      </c>
      <c r="H6591" s="1" t="str">
        <f>VLOOKUP(G6591,'Cat4'!$A:$B,2,FALSE)</f>
        <v>Glaukommittel Und Miotika</v>
      </c>
      <c r="I6591" s="5" t="str">
        <f t="shared" si="411"/>
        <v>S01EX</v>
      </c>
      <c r="J6591" s="1" t="str">
        <f>VLOOKUP(I6591,'Cat5'!$A:$B,2,FALSE)</f>
        <v>Andere Glaukommittel</v>
      </c>
    </row>
    <row r="6592" spans="1:10" hidden="1" x14ac:dyDescent="0.3">
      <c r="A6592" s="5" t="s">
        <v>13216</v>
      </c>
      <c r="B6592" s="1" t="s">
        <v>13217</v>
      </c>
      <c r="C6592" s="5" t="str">
        <f t="shared" si="408"/>
        <v>S</v>
      </c>
      <c r="D6592" s="1" t="str">
        <f>VLOOKUP(C6592,'Cat1'!$A:$B,2,FALSE)</f>
        <v>Sinnesorgane</v>
      </c>
      <c r="E6592" s="5" t="str">
        <f t="shared" si="409"/>
        <v>S01</v>
      </c>
      <c r="F6592" s="1" t="str">
        <f>VLOOKUP(E6592,'Cat3'!$A:$B,2,FALSE)</f>
        <v>Ophthalmika*</v>
      </c>
      <c r="G6592" s="5" t="str">
        <f t="shared" si="410"/>
        <v>S01E</v>
      </c>
      <c r="H6592" s="1" t="str">
        <f>VLOOKUP(G6592,'Cat4'!$A:$B,2,FALSE)</f>
        <v>Glaukommittel Und Miotika</v>
      </c>
      <c r="I6592" s="5" t="str">
        <f t="shared" si="411"/>
        <v>S01EX</v>
      </c>
      <c r="J6592" s="1" t="str">
        <f>VLOOKUP(I6592,'Cat5'!$A:$B,2,FALSE)</f>
        <v>Andere Glaukommittel</v>
      </c>
    </row>
    <row r="6593" spans="1:10" hidden="1" x14ac:dyDescent="0.3">
      <c r="A6593" s="5" t="s">
        <v>13218</v>
      </c>
      <c r="B6593" s="1" t="s">
        <v>13219</v>
      </c>
      <c r="C6593" s="5" t="str">
        <f t="shared" si="408"/>
        <v>S</v>
      </c>
      <c r="D6593" s="1" t="str">
        <f>VLOOKUP(C6593,'Cat1'!$A:$B,2,FALSE)</f>
        <v>Sinnesorgane</v>
      </c>
      <c r="E6593" s="5" t="str">
        <f t="shared" si="409"/>
        <v>S01</v>
      </c>
      <c r="F6593" s="1" t="str">
        <f>VLOOKUP(E6593,'Cat3'!$A:$B,2,FALSE)</f>
        <v>Ophthalmika*</v>
      </c>
      <c r="G6593" s="5" t="str">
        <f t="shared" si="410"/>
        <v>S01E</v>
      </c>
      <c r="H6593" s="1" t="str">
        <f>VLOOKUP(G6593,'Cat4'!$A:$B,2,FALSE)</f>
        <v>Glaukommittel Und Miotika</v>
      </c>
      <c r="I6593" s="5" t="str">
        <f t="shared" si="411"/>
        <v>S01EX</v>
      </c>
      <c r="J6593" s="1" t="str">
        <f>VLOOKUP(I6593,'Cat5'!$A:$B,2,FALSE)</f>
        <v>Andere Glaukommittel</v>
      </c>
    </row>
    <row r="6594" spans="1:10" hidden="1" x14ac:dyDescent="0.3">
      <c r="A6594" s="5" t="s">
        <v>13220</v>
      </c>
      <c r="B6594" s="1" t="s">
        <v>13221</v>
      </c>
      <c r="C6594" s="5" t="str">
        <f t="shared" si="408"/>
        <v>S</v>
      </c>
      <c r="D6594" s="1" t="str">
        <f>VLOOKUP(C6594,'Cat1'!$A:$B,2,FALSE)</f>
        <v>Sinnesorgane</v>
      </c>
      <c r="E6594" s="5" t="str">
        <f t="shared" si="409"/>
        <v>S01</v>
      </c>
      <c r="F6594" s="1" t="str">
        <f>VLOOKUP(E6594,'Cat3'!$A:$B,2,FALSE)</f>
        <v>Ophthalmika*</v>
      </c>
      <c r="G6594" s="5" t="str">
        <f t="shared" si="410"/>
        <v>S01E</v>
      </c>
      <c r="H6594" s="1" t="str">
        <f>VLOOKUP(G6594,'Cat4'!$A:$B,2,FALSE)</f>
        <v>Glaukommittel Und Miotika</v>
      </c>
      <c r="I6594" s="5" t="str">
        <f t="shared" si="411"/>
        <v>S01EX</v>
      </c>
      <c r="J6594" s="1" t="str">
        <f>VLOOKUP(I6594,'Cat5'!$A:$B,2,FALSE)</f>
        <v>Andere Glaukommittel</v>
      </c>
    </row>
    <row r="6595" spans="1:10" hidden="1" x14ac:dyDescent="0.3">
      <c r="A6595" s="5" t="s">
        <v>13222</v>
      </c>
      <c r="B6595" s="1" t="s">
        <v>13223</v>
      </c>
      <c r="C6595" s="5" t="str">
        <f t="shared" ref="C6595:C6658" si="412">MID(A6595,1,1)</f>
        <v>S</v>
      </c>
      <c r="D6595" s="1" t="str">
        <f>VLOOKUP(C6595,'Cat1'!$A:$B,2,FALSE)</f>
        <v>Sinnesorgane</v>
      </c>
      <c r="E6595" s="5" t="str">
        <f t="shared" ref="E6595:E6658" si="413">MID(A6595,1,3)</f>
        <v>S01</v>
      </c>
      <c r="F6595" s="1" t="str">
        <f>VLOOKUP(E6595,'Cat3'!$A:$B,2,FALSE)</f>
        <v>Ophthalmika*</v>
      </c>
      <c r="G6595" s="5" t="str">
        <f t="shared" ref="G6595:G6658" si="414">MID(A6595,1,4)</f>
        <v>S01E</v>
      </c>
      <c r="H6595" s="1" t="str">
        <f>VLOOKUP(G6595,'Cat4'!$A:$B,2,FALSE)</f>
        <v>Glaukommittel Und Miotika</v>
      </c>
      <c r="I6595" s="5" t="str">
        <f t="shared" ref="I6595:I6658" si="415">MID(A6595,1,5)</f>
        <v>S01EX</v>
      </c>
      <c r="J6595" s="1" t="str">
        <f>VLOOKUP(I6595,'Cat5'!$A:$B,2,FALSE)</f>
        <v>Andere Glaukommittel</v>
      </c>
    </row>
    <row r="6596" spans="1:10" hidden="1" x14ac:dyDescent="0.3">
      <c r="A6596" s="5" t="s">
        <v>13225</v>
      </c>
      <c r="B6596" s="1" t="s">
        <v>1711</v>
      </c>
      <c r="C6596" s="5" t="str">
        <f t="shared" si="412"/>
        <v>S</v>
      </c>
      <c r="D6596" s="1" t="str">
        <f>VLOOKUP(C6596,'Cat1'!$A:$B,2,FALSE)</f>
        <v>Sinnesorgane</v>
      </c>
      <c r="E6596" s="5" t="str">
        <f t="shared" si="413"/>
        <v>S01</v>
      </c>
      <c r="F6596" s="1" t="str">
        <f>VLOOKUP(E6596,'Cat3'!$A:$B,2,FALSE)</f>
        <v>Ophthalmika*</v>
      </c>
      <c r="G6596" s="5" t="str">
        <f t="shared" si="414"/>
        <v>S01F</v>
      </c>
      <c r="H6596" s="1" t="str">
        <f>VLOOKUP(G6596,'Cat4'!$A:$B,2,FALSE)</f>
        <v>Mydriatika Und Zykloplegika</v>
      </c>
      <c r="I6596" s="5" t="str">
        <f t="shared" si="415"/>
        <v>S01FA</v>
      </c>
      <c r="J6596" s="1" t="str">
        <f>VLOOKUP(I6596,'Cat5'!$A:$B,2,FALSE)</f>
        <v>Anticholinergika</v>
      </c>
    </row>
    <row r="6597" spans="1:10" hidden="1" x14ac:dyDescent="0.3">
      <c r="A6597" s="5" t="s">
        <v>13226</v>
      </c>
      <c r="B6597" s="1" t="s">
        <v>1910</v>
      </c>
      <c r="C6597" s="5" t="str">
        <f t="shared" si="412"/>
        <v>S</v>
      </c>
      <c r="D6597" s="1" t="str">
        <f>VLOOKUP(C6597,'Cat1'!$A:$B,2,FALSE)</f>
        <v>Sinnesorgane</v>
      </c>
      <c r="E6597" s="5" t="str">
        <f t="shared" si="413"/>
        <v>S01</v>
      </c>
      <c r="F6597" s="1" t="str">
        <f>VLOOKUP(E6597,'Cat3'!$A:$B,2,FALSE)</f>
        <v>Ophthalmika*</v>
      </c>
      <c r="G6597" s="5" t="str">
        <f t="shared" si="414"/>
        <v>S01F</v>
      </c>
      <c r="H6597" s="1" t="str">
        <f>VLOOKUP(G6597,'Cat4'!$A:$B,2,FALSE)</f>
        <v>Mydriatika Und Zykloplegika</v>
      </c>
      <c r="I6597" s="5" t="str">
        <f t="shared" si="415"/>
        <v>S01FA</v>
      </c>
      <c r="J6597" s="1" t="str">
        <f>VLOOKUP(I6597,'Cat5'!$A:$B,2,FALSE)</f>
        <v>Anticholinergika</v>
      </c>
    </row>
    <row r="6598" spans="1:10" hidden="1" x14ac:dyDescent="0.3">
      <c r="A6598" s="5" t="s">
        <v>13227</v>
      </c>
      <c r="B6598" s="1" t="s">
        <v>1723</v>
      </c>
      <c r="C6598" s="5" t="str">
        <f t="shared" si="412"/>
        <v>S</v>
      </c>
      <c r="D6598" s="1" t="str">
        <f>VLOOKUP(C6598,'Cat1'!$A:$B,2,FALSE)</f>
        <v>Sinnesorgane</v>
      </c>
      <c r="E6598" s="5" t="str">
        <f t="shared" si="413"/>
        <v>S01</v>
      </c>
      <c r="F6598" s="1" t="str">
        <f>VLOOKUP(E6598,'Cat3'!$A:$B,2,FALSE)</f>
        <v>Ophthalmika*</v>
      </c>
      <c r="G6598" s="5" t="str">
        <f t="shared" si="414"/>
        <v>S01F</v>
      </c>
      <c r="H6598" s="1" t="str">
        <f>VLOOKUP(G6598,'Cat4'!$A:$B,2,FALSE)</f>
        <v>Mydriatika Und Zykloplegika</v>
      </c>
      <c r="I6598" s="5" t="str">
        <f t="shared" si="415"/>
        <v>S01FA</v>
      </c>
      <c r="J6598" s="1" t="str">
        <f>VLOOKUP(I6598,'Cat5'!$A:$B,2,FALSE)</f>
        <v>Anticholinergika</v>
      </c>
    </row>
    <row r="6599" spans="1:10" hidden="1" x14ac:dyDescent="0.3">
      <c r="A6599" s="5" t="s">
        <v>13228</v>
      </c>
      <c r="B6599" s="1" t="s">
        <v>13229</v>
      </c>
      <c r="C6599" s="5" t="str">
        <f t="shared" si="412"/>
        <v>S</v>
      </c>
      <c r="D6599" s="1" t="str">
        <f>VLOOKUP(C6599,'Cat1'!$A:$B,2,FALSE)</f>
        <v>Sinnesorgane</v>
      </c>
      <c r="E6599" s="5" t="str">
        <f t="shared" si="413"/>
        <v>S01</v>
      </c>
      <c r="F6599" s="1" t="str">
        <f>VLOOKUP(E6599,'Cat3'!$A:$B,2,FALSE)</f>
        <v>Ophthalmika*</v>
      </c>
      <c r="G6599" s="5" t="str">
        <f t="shared" si="414"/>
        <v>S01F</v>
      </c>
      <c r="H6599" s="1" t="str">
        <f>VLOOKUP(G6599,'Cat4'!$A:$B,2,FALSE)</f>
        <v>Mydriatika Und Zykloplegika</v>
      </c>
      <c r="I6599" s="5" t="str">
        <f t="shared" si="415"/>
        <v>S01FA</v>
      </c>
      <c r="J6599" s="1" t="str">
        <f>VLOOKUP(I6599,'Cat5'!$A:$B,2,FALSE)</f>
        <v>Anticholinergika</v>
      </c>
    </row>
    <row r="6600" spans="1:10" hidden="1" x14ac:dyDescent="0.3">
      <c r="A6600" s="5" t="s">
        <v>13230</v>
      </c>
      <c r="B6600" s="1" t="s">
        <v>13231</v>
      </c>
      <c r="C6600" s="5" t="str">
        <f t="shared" si="412"/>
        <v>S</v>
      </c>
      <c r="D6600" s="1" t="str">
        <f>VLOOKUP(C6600,'Cat1'!$A:$B,2,FALSE)</f>
        <v>Sinnesorgane</v>
      </c>
      <c r="E6600" s="5" t="str">
        <f t="shared" si="413"/>
        <v>S01</v>
      </c>
      <c r="F6600" s="1" t="str">
        <f>VLOOKUP(E6600,'Cat3'!$A:$B,2,FALSE)</f>
        <v>Ophthalmika*</v>
      </c>
      <c r="G6600" s="5" t="str">
        <f t="shared" si="414"/>
        <v>S01F</v>
      </c>
      <c r="H6600" s="1" t="str">
        <f>VLOOKUP(G6600,'Cat4'!$A:$B,2,FALSE)</f>
        <v>Mydriatika Und Zykloplegika</v>
      </c>
      <c r="I6600" s="5" t="str">
        <f t="shared" si="415"/>
        <v>S01FA</v>
      </c>
      <c r="J6600" s="1" t="str">
        <f>VLOOKUP(I6600,'Cat5'!$A:$B,2,FALSE)</f>
        <v>Anticholinergika</v>
      </c>
    </row>
    <row r="6601" spans="1:10" hidden="1" x14ac:dyDescent="0.3">
      <c r="A6601" s="5" t="s">
        <v>13232</v>
      </c>
      <c r="B6601" s="1" t="s">
        <v>13233</v>
      </c>
      <c r="C6601" s="5" t="str">
        <f t="shared" si="412"/>
        <v>S</v>
      </c>
      <c r="D6601" s="1" t="str">
        <f>VLOOKUP(C6601,'Cat1'!$A:$B,2,FALSE)</f>
        <v>Sinnesorgane</v>
      </c>
      <c r="E6601" s="5" t="str">
        <f t="shared" si="413"/>
        <v>S01</v>
      </c>
      <c r="F6601" s="1" t="str">
        <f>VLOOKUP(E6601,'Cat3'!$A:$B,2,FALSE)</f>
        <v>Ophthalmika*</v>
      </c>
      <c r="G6601" s="5" t="str">
        <f t="shared" si="414"/>
        <v>S01F</v>
      </c>
      <c r="H6601" s="1" t="str">
        <f>VLOOKUP(G6601,'Cat4'!$A:$B,2,FALSE)</f>
        <v>Mydriatika Und Zykloplegika</v>
      </c>
      <c r="I6601" s="5" t="str">
        <f t="shared" si="415"/>
        <v>S01FA</v>
      </c>
      <c r="J6601" s="1" t="str">
        <f>VLOOKUP(I6601,'Cat5'!$A:$B,2,FALSE)</f>
        <v>Anticholinergika</v>
      </c>
    </row>
    <row r="6602" spans="1:10" hidden="1" x14ac:dyDescent="0.3">
      <c r="A6602" s="5" t="s">
        <v>13234</v>
      </c>
      <c r="B6602" s="1" t="s">
        <v>13235</v>
      </c>
      <c r="C6602" s="5" t="str">
        <f t="shared" si="412"/>
        <v>S</v>
      </c>
      <c r="D6602" s="1" t="str">
        <f>VLOOKUP(C6602,'Cat1'!$A:$B,2,FALSE)</f>
        <v>Sinnesorgane</v>
      </c>
      <c r="E6602" s="5" t="str">
        <f t="shared" si="413"/>
        <v>S01</v>
      </c>
      <c r="F6602" s="1" t="str">
        <f>VLOOKUP(E6602,'Cat3'!$A:$B,2,FALSE)</f>
        <v>Ophthalmika*</v>
      </c>
      <c r="G6602" s="5" t="str">
        <f t="shared" si="414"/>
        <v>S01F</v>
      </c>
      <c r="H6602" s="1" t="str">
        <f>VLOOKUP(G6602,'Cat4'!$A:$B,2,FALSE)</f>
        <v>Mydriatika Und Zykloplegika</v>
      </c>
      <c r="I6602" s="5" t="str">
        <f t="shared" si="415"/>
        <v>S01FA</v>
      </c>
      <c r="J6602" s="1" t="str">
        <f>VLOOKUP(I6602,'Cat5'!$A:$B,2,FALSE)</f>
        <v>Anticholinergika</v>
      </c>
    </row>
    <row r="6603" spans="1:10" hidden="1" x14ac:dyDescent="0.3">
      <c r="A6603" s="5" t="s">
        <v>13236</v>
      </c>
      <c r="B6603" s="1" t="s">
        <v>7611</v>
      </c>
      <c r="C6603" s="5" t="str">
        <f t="shared" si="412"/>
        <v>S</v>
      </c>
      <c r="D6603" s="1" t="str">
        <f>VLOOKUP(C6603,'Cat1'!$A:$B,2,FALSE)</f>
        <v>Sinnesorgane</v>
      </c>
      <c r="E6603" s="5" t="str">
        <f t="shared" si="413"/>
        <v>S01</v>
      </c>
      <c r="F6603" s="1" t="str">
        <f>VLOOKUP(E6603,'Cat3'!$A:$B,2,FALSE)</f>
        <v>Ophthalmika*</v>
      </c>
      <c r="G6603" s="5" t="str">
        <f t="shared" si="414"/>
        <v>S01F</v>
      </c>
      <c r="H6603" s="1" t="str">
        <f>VLOOKUP(G6603,'Cat4'!$A:$B,2,FALSE)</f>
        <v>Mydriatika Und Zykloplegika</v>
      </c>
      <c r="I6603" s="5" t="str">
        <f t="shared" si="415"/>
        <v>S01FA</v>
      </c>
      <c r="J6603" s="1" t="str">
        <f>VLOOKUP(I6603,'Cat5'!$A:$B,2,FALSE)</f>
        <v>Anticholinergika</v>
      </c>
    </row>
    <row r="6604" spans="1:10" hidden="1" x14ac:dyDescent="0.3">
      <c r="A6604" s="5" t="s">
        <v>13237</v>
      </c>
      <c r="B6604" s="1" t="s">
        <v>13238</v>
      </c>
      <c r="C6604" s="5" t="str">
        <f t="shared" si="412"/>
        <v>S</v>
      </c>
      <c r="D6604" s="1" t="str">
        <f>VLOOKUP(C6604,'Cat1'!$A:$B,2,FALSE)</f>
        <v>Sinnesorgane</v>
      </c>
      <c r="E6604" s="5" t="str">
        <f t="shared" si="413"/>
        <v>S01</v>
      </c>
      <c r="F6604" s="1" t="str">
        <f>VLOOKUP(E6604,'Cat3'!$A:$B,2,FALSE)</f>
        <v>Ophthalmika*</v>
      </c>
      <c r="G6604" s="5" t="str">
        <f t="shared" si="414"/>
        <v>S01F</v>
      </c>
      <c r="H6604" s="1" t="str">
        <f>VLOOKUP(G6604,'Cat4'!$A:$B,2,FALSE)</f>
        <v>Mydriatika Und Zykloplegika</v>
      </c>
      <c r="I6604" s="5" t="str">
        <f t="shared" si="415"/>
        <v>S01FA</v>
      </c>
      <c r="J6604" s="1" t="str">
        <f>VLOOKUP(I6604,'Cat5'!$A:$B,2,FALSE)</f>
        <v>Anticholinergika</v>
      </c>
    </row>
    <row r="6605" spans="1:10" hidden="1" x14ac:dyDescent="0.3">
      <c r="A6605" s="5" t="s">
        <v>13239</v>
      </c>
      <c r="B6605" s="1" t="s">
        <v>13240</v>
      </c>
      <c r="C6605" s="5" t="str">
        <f t="shared" si="412"/>
        <v>S</v>
      </c>
      <c r="D6605" s="1" t="str">
        <f>VLOOKUP(C6605,'Cat1'!$A:$B,2,FALSE)</f>
        <v>Sinnesorgane</v>
      </c>
      <c r="E6605" s="5" t="str">
        <f t="shared" si="413"/>
        <v>S01</v>
      </c>
      <c r="F6605" s="1" t="str">
        <f>VLOOKUP(E6605,'Cat3'!$A:$B,2,FALSE)</f>
        <v>Ophthalmika*</v>
      </c>
      <c r="G6605" s="5" t="str">
        <f t="shared" si="414"/>
        <v>S01F</v>
      </c>
      <c r="H6605" s="1" t="str">
        <f>VLOOKUP(G6605,'Cat4'!$A:$B,2,FALSE)</f>
        <v>Mydriatika Und Zykloplegika</v>
      </c>
      <c r="I6605" s="5" t="str">
        <f t="shared" si="415"/>
        <v>S01FA</v>
      </c>
      <c r="J6605" s="1" t="str">
        <f>VLOOKUP(I6605,'Cat5'!$A:$B,2,FALSE)</f>
        <v>Anticholinergika</v>
      </c>
    </row>
    <row r="6606" spans="1:10" hidden="1" x14ac:dyDescent="0.3">
      <c r="A6606" s="5" t="s">
        <v>13242</v>
      </c>
      <c r="B6606" s="1" t="s">
        <v>4087</v>
      </c>
      <c r="C6606" s="5" t="str">
        <f t="shared" si="412"/>
        <v>S</v>
      </c>
      <c r="D6606" s="1" t="str">
        <f>VLOOKUP(C6606,'Cat1'!$A:$B,2,FALSE)</f>
        <v>Sinnesorgane</v>
      </c>
      <c r="E6606" s="5" t="str">
        <f t="shared" si="413"/>
        <v>S01</v>
      </c>
      <c r="F6606" s="1" t="str">
        <f>VLOOKUP(E6606,'Cat3'!$A:$B,2,FALSE)</f>
        <v>Ophthalmika*</v>
      </c>
      <c r="G6606" s="5" t="str">
        <f t="shared" si="414"/>
        <v>S01F</v>
      </c>
      <c r="H6606" s="1" t="str">
        <f>VLOOKUP(G6606,'Cat4'!$A:$B,2,FALSE)</f>
        <v>Mydriatika Und Zykloplegika</v>
      </c>
      <c r="I6606" s="5" t="str">
        <f t="shared" si="415"/>
        <v>S01FB</v>
      </c>
      <c r="J6606" s="1" t="str">
        <f>VLOOKUP(I6606,'Cat5'!$A:$B,2,FALSE)</f>
        <v>Sympathomimetika, exkl. Glaukommittel</v>
      </c>
    </row>
    <row r="6607" spans="1:10" hidden="1" x14ac:dyDescent="0.3">
      <c r="A6607" s="5" t="s">
        <v>13243</v>
      </c>
      <c r="B6607" s="1" t="s">
        <v>4124</v>
      </c>
      <c r="C6607" s="5" t="str">
        <f t="shared" si="412"/>
        <v>S</v>
      </c>
      <c r="D6607" s="1" t="str">
        <f>VLOOKUP(C6607,'Cat1'!$A:$B,2,FALSE)</f>
        <v>Sinnesorgane</v>
      </c>
      <c r="E6607" s="5" t="str">
        <f t="shared" si="413"/>
        <v>S01</v>
      </c>
      <c r="F6607" s="1" t="str">
        <f>VLOOKUP(E6607,'Cat3'!$A:$B,2,FALSE)</f>
        <v>Ophthalmika*</v>
      </c>
      <c r="G6607" s="5" t="str">
        <f t="shared" si="414"/>
        <v>S01F</v>
      </c>
      <c r="H6607" s="1" t="str">
        <f>VLOOKUP(G6607,'Cat4'!$A:$B,2,FALSE)</f>
        <v>Mydriatika Und Zykloplegika</v>
      </c>
      <c r="I6607" s="5" t="str">
        <f t="shared" si="415"/>
        <v>S01FB</v>
      </c>
      <c r="J6607" s="1" t="str">
        <f>VLOOKUP(I6607,'Cat5'!$A:$B,2,FALSE)</f>
        <v>Sympathomimetika, exkl. Glaukommittel</v>
      </c>
    </row>
    <row r="6608" spans="1:10" hidden="1" x14ac:dyDescent="0.3">
      <c r="A6608" s="5" t="s">
        <v>13244</v>
      </c>
      <c r="B6608" s="1" t="s">
        <v>4107</v>
      </c>
      <c r="C6608" s="5" t="str">
        <f t="shared" si="412"/>
        <v>S</v>
      </c>
      <c r="D6608" s="1" t="str">
        <f>VLOOKUP(C6608,'Cat1'!$A:$B,2,FALSE)</f>
        <v>Sinnesorgane</v>
      </c>
      <c r="E6608" s="5" t="str">
        <f t="shared" si="413"/>
        <v>S01</v>
      </c>
      <c r="F6608" s="1" t="str">
        <f>VLOOKUP(E6608,'Cat3'!$A:$B,2,FALSE)</f>
        <v>Ophthalmika*</v>
      </c>
      <c r="G6608" s="5" t="str">
        <f t="shared" si="414"/>
        <v>S01F</v>
      </c>
      <c r="H6608" s="1" t="str">
        <f>VLOOKUP(G6608,'Cat4'!$A:$B,2,FALSE)</f>
        <v>Mydriatika Und Zykloplegika</v>
      </c>
      <c r="I6608" s="5" t="str">
        <f t="shared" si="415"/>
        <v>S01FB</v>
      </c>
      <c r="J6608" s="1" t="str">
        <f>VLOOKUP(I6608,'Cat5'!$A:$B,2,FALSE)</f>
        <v>Sympathomimetika, exkl. Glaukommittel</v>
      </c>
    </row>
    <row r="6609" spans="1:10" hidden="1" x14ac:dyDescent="0.3">
      <c r="A6609" s="5" t="s">
        <v>13245</v>
      </c>
      <c r="B6609" s="1" t="s">
        <v>13246</v>
      </c>
      <c r="C6609" s="5" t="str">
        <f t="shared" si="412"/>
        <v>S</v>
      </c>
      <c r="D6609" s="1" t="str">
        <f>VLOOKUP(C6609,'Cat1'!$A:$B,2,FALSE)</f>
        <v>Sinnesorgane</v>
      </c>
      <c r="E6609" s="5" t="str">
        <f t="shared" si="413"/>
        <v>S01</v>
      </c>
      <c r="F6609" s="1" t="str">
        <f>VLOOKUP(E6609,'Cat3'!$A:$B,2,FALSE)</f>
        <v>Ophthalmika*</v>
      </c>
      <c r="G6609" s="5" t="str">
        <f t="shared" si="414"/>
        <v>S01F</v>
      </c>
      <c r="H6609" s="1" t="str">
        <f>VLOOKUP(G6609,'Cat4'!$A:$B,2,FALSE)</f>
        <v>Mydriatika Und Zykloplegika</v>
      </c>
      <c r="I6609" s="5" t="str">
        <f t="shared" si="415"/>
        <v>S01FB</v>
      </c>
      <c r="J6609" s="1" t="str">
        <f>VLOOKUP(I6609,'Cat5'!$A:$B,2,FALSE)</f>
        <v>Sympathomimetika, exkl. Glaukommittel</v>
      </c>
    </row>
    <row r="6610" spans="1:10" hidden="1" x14ac:dyDescent="0.3">
      <c r="A6610" s="5" t="s">
        <v>13247</v>
      </c>
      <c r="B6610" s="1" t="s">
        <v>13248</v>
      </c>
      <c r="C6610" s="5" t="str">
        <f t="shared" si="412"/>
        <v>S</v>
      </c>
      <c r="D6610" s="1" t="str">
        <f>VLOOKUP(C6610,'Cat1'!$A:$B,2,FALSE)</f>
        <v>Sinnesorgane</v>
      </c>
      <c r="E6610" s="5" t="str">
        <f t="shared" si="413"/>
        <v>S01</v>
      </c>
      <c r="F6610" s="1" t="str">
        <f>VLOOKUP(E6610,'Cat3'!$A:$B,2,FALSE)</f>
        <v>Ophthalmika*</v>
      </c>
      <c r="G6610" s="5" t="str">
        <f t="shared" si="414"/>
        <v>S01F</v>
      </c>
      <c r="H6610" s="1" t="str">
        <f>VLOOKUP(G6610,'Cat4'!$A:$B,2,FALSE)</f>
        <v>Mydriatika Und Zykloplegika</v>
      </c>
      <c r="I6610" s="5" t="str">
        <f t="shared" si="415"/>
        <v>S01FB</v>
      </c>
      <c r="J6610" s="1" t="str">
        <f>VLOOKUP(I6610,'Cat5'!$A:$B,2,FALSE)</f>
        <v>Sympathomimetika, exkl. Glaukommittel</v>
      </c>
    </row>
    <row r="6611" spans="1:10" hidden="1" x14ac:dyDescent="0.3">
      <c r="A6611" s="5" t="s">
        <v>13249</v>
      </c>
      <c r="B6611" s="1" t="s">
        <v>13250</v>
      </c>
      <c r="C6611" s="5" t="str">
        <f t="shared" si="412"/>
        <v>S</v>
      </c>
      <c r="D6611" s="1" t="str">
        <f>VLOOKUP(C6611,'Cat1'!$A:$B,2,FALSE)</f>
        <v>Sinnesorgane</v>
      </c>
      <c r="E6611" s="5" t="str">
        <f t="shared" si="413"/>
        <v>S01</v>
      </c>
      <c r="F6611" s="1" t="str">
        <f>VLOOKUP(E6611,'Cat3'!$A:$B,2,FALSE)</f>
        <v>Ophthalmika*</v>
      </c>
      <c r="G6611" s="5" t="str">
        <f t="shared" si="414"/>
        <v>S01F</v>
      </c>
      <c r="H6611" s="1" t="str">
        <f>VLOOKUP(G6611,'Cat4'!$A:$B,2,FALSE)</f>
        <v>Mydriatika Und Zykloplegika</v>
      </c>
      <c r="I6611" s="5" t="str">
        <f t="shared" si="415"/>
        <v>S01FB</v>
      </c>
      <c r="J6611" s="1" t="str">
        <f>VLOOKUP(I6611,'Cat5'!$A:$B,2,FALSE)</f>
        <v>Sympathomimetika, exkl. Glaukommittel</v>
      </c>
    </row>
    <row r="6612" spans="1:10" hidden="1" x14ac:dyDescent="0.3">
      <c r="A6612" s="5" t="s">
        <v>13253</v>
      </c>
      <c r="B6612" s="1" t="s">
        <v>11879</v>
      </c>
      <c r="C6612" s="5" t="str">
        <f t="shared" si="412"/>
        <v>S</v>
      </c>
      <c r="D6612" s="1" t="str">
        <f>VLOOKUP(C6612,'Cat1'!$A:$B,2,FALSE)</f>
        <v>Sinnesorgane</v>
      </c>
      <c r="E6612" s="5" t="str">
        <f t="shared" si="413"/>
        <v>S01</v>
      </c>
      <c r="F6612" s="1" t="str">
        <f>VLOOKUP(E6612,'Cat3'!$A:$B,2,FALSE)</f>
        <v>Ophthalmika*</v>
      </c>
      <c r="G6612" s="5" t="str">
        <f t="shared" si="414"/>
        <v>S01G</v>
      </c>
      <c r="H6612" s="1" t="str">
        <f>VLOOKUP(G6612,'Cat4'!$A:$B,2,FALSE)</f>
        <v>Dekongestiva Und Antiallergika</v>
      </c>
      <c r="I6612" s="5" t="str">
        <f t="shared" si="415"/>
        <v>S01GA</v>
      </c>
      <c r="J6612" s="1" t="str">
        <f>VLOOKUP(I6612,'Cat5'!$A:$B,2,FALSE)</f>
        <v>Sympathomimetika als Dekongestiva</v>
      </c>
    </row>
    <row r="6613" spans="1:10" hidden="1" x14ac:dyDescent="0.3">
      <c r="A6613" s="5" t="s">
        <v>13254</v>
      </c>
      <c r="B6613" s="1" t="s">
        <v>11875</v>
      </c>
      <c r="C6613" s="5" t="str">
        <f t="shared" si="412"/>
        <v>S</v>
      </c>
      <c r="D6613" s="1" t="str">
        <f>VLOOKUP(C6613,'Cat1'!$A:$B,2,FALSE)</f>
        <v>Sinnesorgane</v>
      </c>
      <c r="E6613" s="5" t="str">
        <f t="shared" si="413"/>
        <v>S01</v>
      </c>
      <c r="F6613" s="1" t="str">
        <f>VLOOKUP(E6613,'Cat3'!$A:$B,2,FALSE)</f>
        <v>Ophthalmika*</v>
      </c>
      <c r="G6613" s="5" t="str">
        <f t="shared" si="414"/>
        <v>S01G</v>
      </c>
      <c r="H6613" s="1" t="str">
        <f>VLOOKUP(G6613,'Cat4'!$A:$B,2,FALSE)</f>
        <v>Dekongestiva Und Antiallergika</v>
      </c>
      <c r="I6613" s="5" t="str">
        <f t="shared" si="415"/>
        <v>S01GA</v>
      </c>
      <c r="J6613" s="1" t="str">
        <f>VLOOKUP(I6613,'Cat5'!$A:$B,2,FALSE)</f>
        <v>Sympathomimetika als Dekongestiva</v>
      </c>
    </row>
    <row r="6614" spans="1:10" hidden="1" x14ac:dyDescent="0.3">
      <c r="A6614" s="5" t="s">
        <v>13255</v>
      </c>
      <c r="B6614" s="1" t="s">
        <v>11877</v>
      </c>
      <c r="C6614" s="5" t="str">
        <f t="shared" si="412"/>
        <v>S</v>
      </c>
      <c r="D6614" s="1" t="str">
        <f>VLOOKUP(C6614,'Cat1'!$A:$B,2,FALSE)</f>
        <v>Sinnesorgane</v>
      </c>
      <c r="E6614" s="5" t="str">
        <f t="shared" si="413"/>
        <v>S01</v>
      </c>
      <c r="F6614" s="1" t="str">
        <f>VLOOKUP(E6614,'Cat3'!$A:$B,2,FALSE)</f>
        <v>Ophthalmika*</v>
      </c>
      <c r="G6614" s="5" t="str">
        <f t="shared" si="414"/>
        <v>S01G</v>
      </c>
      <c r="H6614" s="1" t="str">
        <f>VLOOKUP(G6614,'Cat4'!$A:$B,2,FALSE)</f>
        <v>Dekongestiva Und Antiallergika</v>
      </c>
      <c r="I6614" s="5" t="str">
        <f t="shared" si="415"/>
        <v>S01GA</v>
      </c>
      <c r="J6614" s="1" t="str">
        <f>VLOOKUP(I6614,'Cat5'!$A:$B,2,FALSE)</f>
        <v>Sympathomimetika als Dekongestiva</v>
      </c>
    </row>
    <row r="6615" spans="1:10" hidden="1" x14ac:dyDescent="0.3">
      <c r="A6615" s="5" t="s">
        <v>13256</v>
      </c>
      <c r="B6615" s="1" t="s">
        <v>7016</v>
      </c>
      <c r="C6615" s="5" t="str">
        <f t="shared" si="412"/>
        <v>S</v>
      </c>
      <c r="D6615" s="1" t="str">
        <f>VLOOKUP(C6615,'Cat1'!$A:$B,2,FALSE)</f>
        <v>Sinnesorgane</v>
      </c>
      <c r="E6615" s="5" t="str">
        <f t="shared" si="413"/>
        <v>S01</v>
      </c>
      <c r="F6615" s="1" t="str">
        <f>VLOOKUP(E6615,'Cat3'!$A:$B,2,FALSE)</f>
        <v>Ophthalmika*</v>
      </c>
      <c r="G6615" s="5" t="str">
        <f t="shared" si="414"/>
        <v>S01G</v>
      </c>
      <c r="H6615" s="1" t="str">
        <f>VLOOKUP(G6615,'Cat4'!$A:$B,2,FALSE)</f>
        <v>Dekongestiva Und Antiallergika</v>
      </c>
      <c r="I6615" s="5" t="str">
        <f t="shared" si="415"/>
        <v>S01GA</v>
      </c>
      <c r="J6615" s="1" t="str">
        <f>VLOOKUP(I6615,'Cat5'!$A:$B,2,FALSE)</f>
        <v>Sympathomimetika als Dekongestiva</v>
      </c>
    </row>
    <row r="6616" spans="1:10" hidden="1" x14ac:dyDescent="0.3">
      <c r="A6616" s="5" t="s">
        <v>13257</v>
      </c>
      <c r="B6616" s="1" t="s">
        <v>4087</v>
      </c>
      <c r="C6616" s="5" t="str">
        <f t="shared" si="412"/>
        <v>S</v>
      </c>
      <c r="D6616" s="1" t="str">
        <f>VLOOKUP(C6616,'Cat1'!$A:$B,2,FALSE)</f>
        <v>Sinnesorgane</v>
      </c>
      <c r="E6616" s="5" t="str">
        <f t="shared" si="413"/>
        <v>S01</v>
      </c>
      <c r="F6616" s="1" t="str">
        <f>VLOOKUP(E6616,'Cat3'!$A:$B,2,FALSE)</f>
        <v>Ophthalmika*</v>
      </c>
      <c r="G6616" s="5" t="str">
        <f t="shared" si="414"/>
        <v>S01G</v>
      </c>
      <c r="H6616" s="1" t="str">
        <f>VLOOKUP(G6616,'Cat4'!$A:$B,2,FALSE)</f>
        <v>Dekongestiva Und Antiallergika</v>
      </c>
      <c r="I6616" s="5" t="str">
        <f t="shared" si="415"/>
        <v>S01GA</v>
      </c>
      <c r="J6616" s="1" t="str">
        <f>VLOOKUP(I6616,'Cat5'!$A:$B,2,FALSE)</f>
        <v>Sympathomimetika als Dekongestiva</v>
      </c>
    </row>
    <row r="6617" spans="1:10" hidden="1" x14ac:dyDescent="0.3">
      <c r="A6617" s="5" t="s">
        <v>13258</v>
      </c>
      <c r="B6617" s="1" t="s">
        <v>4091</v>
      </c>
      <c r="C6617" s="5" t="str">
        <f t="shared" si="412"/>
        <v>S</v>
      </c>
      <c r="D6617" s="1" t="str">
        <f>VLOOKUP(C6617,'Cat1'!$A:$B,2,FALSE)</f>
        <v>Sinnesorgane</v>
      </c>
      <c r="E6617" s="5" t="str">
        <f t="shared" si="413"/>
        <v>S01</v>
      </c>
      <c r="F6617" s="1" t="str">
        <f>VLOOKUP(E6617,'Cat3'!$A:$B,2,FALSE)</f>
        <v>Ophthalmika*</v>
      </c>
      <c r="G6617" s="5" t="str">
        <f t="shared" si="414"/>
        <v>S01G</v>
      </c>
      <c r="H6617" s="1" t="str">
        <f>VLOOKUP(G6617,'Cat4'!$A:$B,2,FALSE)</f>
        <v>Dekongestiva Und Antiallergika</v>
      </c>
      <c r="I6617" s="5" t="str">
        <f t="shared" si="415"/>
        <v>S01GA</v>
      </c>
      <c r="J6617" s="1" t="str">
        <f>VLOOKUP(I6617,'Cat5'!$A:$B,2,FALSE)</f>
        <v>Sympathomimetika als Dekongestiva</v>
      </c>
    </row>
    <row r="6618" spans="1:10" hidden="1" x14ac:dyDescent="0.3">
      <c r="A6618" s="5" t="s">
        <v>13259</v>
      </c>
      <c r="B6618" s="1" t="s">
        <v>7005</v>
      </c>
      <c r="C6618" s="5" t="str">
        <f t="shared" si="412"/>
        <v>S</v>
      </c>
      <c r="D6618" s="1" t="str">
        <f>VLOOKUP(C6618,'Cat1'!$A:$B,2,FALSE)</f>
        <v>Sinnesorgane</v>
      </c>
      <c r="E6618" s="5" t="str">
        <f t="shared" si="413"/>
        <v>S01</v>
      </c>
      <c r="F6618" s="1" t="str">
        <f>VLOOKUP(E6618,'Cat3'!$A:$B,2,FALSE)</f>
        <v>Ophthalmika*</v>
      </c>
      <c r="G6618" s="5" t="str">
        <f t="shared" si="414"/>
        <v>S01G</v>
      </c>
      <c r="H6618" s="1" t="str">
        <f>VLOOKUP(G6618,'Cat4'!$A:$B,2,FALSE)</f>
        <v>Dekongestiva Und Antiallergika</v>
      </c>
      <c r="I6618" s="5" t="str">
        <f t="shared" si="415"/>
        <v>S01GA</v>
      </c>
      <c r="J6618" s="1" t="str">
        <f>VLOOKUP(I6618,'Cat5'!$A:$B,2,FALSE)</f>
        <v>Sympathomimetika als Dekongestiva</v>
      </c>
    </row>
    <row r="6619" spans="1:10" hidden="1" x14ac:dyDescent="0.3">
      <c r="A6619" s="5" t="s">
        <v>13260</v>
      </c>
      <c r="B6619" s="1" t="s">
        <v>11881</v>
      </c>
      <c r="C6619" s="5" t="str">
        <f t="shared" si="412"/>
        <v>S</v>
      </c>
      <c r="D6619" s="1" t="str">
        <f>VLOOKUP(C6619,'Cat1'!$A:$B,2,FALSE)</f>
        <v>Sinnesorgane</v>
      </c>
      <c r="E6619" s="5" t="str">
        <f t="shared" si="413"/>
        <v>S01</v>
      </c>
      <c r="F6619" s="1" t="str">
        <f>VLOOKUP(E6619,'Cat3'!$A:$B,2,FALSE)</f>
        <v>Ophthalmika*</v>
      </c>
      <c r="G6619" s="5" t="str">
        <f t="shared" si="414"/>
        <v>S01G</v>
      </c>
      <c r="H6619" s="1" t="str">
        <f>VLOOKUP(G6619,'Cat4'!$A:$B,2,FALSE)</f>
        <v>Dekongestiva Und Antiallergika</v>
      </c>
      <c r="I6619" s="5" t="str">
        <f t="shared" si="415"/>
        <v>S01GA</v>
      </c>
      <c r="J6619" s="1" t="str">
        <f>VLOOKUP(I6619,'Cat5'!$A:$B,2,FALSE)</f>
        <v>Sympathomimetika als Dekongestiva</v>
      </c>
    </row>
    <row r="6620" spans="1:10" hidden="1" x14ac:dyDescent="0.3">
      <c r="A6620" s="5" t="s">
        <v>13261</v>
      </c>
      <c r="B6620" s="1" t="s">
        <v>4133</v>
      </c>
      <c r="C6620" s="5" t="str">
        <f t="shared" si="412"/>
        <v>S</v>
      </c>
      <c r="D6620" s="1" t="str">
        <f>VLOOKUP(C6620,'Cat1'!$A:$B,2,FALSE)</f>
        <v>Sinnesorgane</v>
      </c>
      <c r="E6620" s="5" t="str">
        <f t="shared" si="413"/>
        <v>S01</v>
      </c>
      <c r="F6620" s="1" t="str">
        <f>VLOOKUP(E6620,'Cat3'!$A:$B,2,FALSE)</f>
        <v>Ophthalmika*</v>
      </c>
      <c r="G6620" s="5" t="str">
        <f t="shared" si="414"/>
        <v>S01G</v>
      </c>
      <c r="H6620" s="1" t="str">
        <f>VLOOKUP(G6620,'Cat4'!$A:$B,2,FALSE)</f>
        <v>Dekongestiva Und Antiallergika</v>
      </c>
      <c r="I6620" s="5" t="str">
        <f t="shared" si="415"/>
        <v>S01GA</v>
      </c>
      <c r="J6620" s="1" t="str">
        <f>VLOOKUP(I6620,'Cat5'!$A:$B,2,FALSE)</f>
        <v>Sympathomimetika als Dekongestiva</v>
      </c>
    </row>
    <row r="6621" spans="1:10" hidden="1" x14ac:dyDescent="0.3">
      <c r="A6621" s="5" t="s">
        <v>13262</v>
      </c>
      <c r="B6621" s="1" t="s">
        <v>13263</v>
      </c>
      <c r="C6621" s="5" t="str">
        <f t="shared" si="412"/>
        <v>S</v>
      </c>
      <c r="D6621" s="1" t="str">
        <f>VLOOKUP(C6621,'Cat1'!$A:$B,2,FALSE)</f>
        <v>Sinnesorgane</v>
      </c>
      <c r="E6621" s="5" t="str">
        <f t="shared" si="413"/>
        <v>S01</v>
      </c>
      <c r="F6621" s="1" t="str">
        <f>VLOOKUP(E6621,'Cat3'!$A:$B,2,FALSE)</f>
        <v>Ophthalmika*</v>
      </c>
      <c r="G6621" s="5" t="str">
        <f t="shared" si="414"/>
        <v>S01G</v>
      </c>
      <c r="H6621" s="1" t="str">
        <f>VLOOKUP(G6621,'Cat4'!$A:$B,2,FALSE)</f>
        <v>Dekongestiva Und Antiallergika</v>
      </c>
      <c r="I6621" s="5" t="str">
        <f t="shared" si="415"/>
        <v>S01GA</v>
      </c>
      <c r="J6621" s="1" t="str">
        <f>VLOOKUP(I6621,'Cat5'!$A:$B,2,FALSE)</f>
        <v>Sympathomimetika als Dekongestiva</v>
      </c>
    </row>
    <row r="6622" spans="1:10" hidden="1" x14ac:dyDescent="0.3">
      <c r="A6622" s="5" t="s">
        <v>13264</v>
      </c>
      <c r="B6622" s="1" t="s">
        <v>13265</v>
      </c>
      <c r="C6622" s="5" t="str">
        <f t="shared" si="412"/>
        <v>S</v>
      </c>
      <c r="D6622" s="1" t="str">
        <f>VLOOKUP(C6622,'Cat1'!$A:$B,2,FALSE)</f>
        <v>Sinnesorgane</v>
      </c>
      <c r="E6622" s="5" t="str">
        <f t="shared" si="413"/>
        <v>S01</v>
      </c>
      <c r="F6622" s="1" t="str">
        <f>VLOOKUP(E6622,'Cat3'!$A:$B,2,FALSE)</f>
        <v>Ophthalmika*</v>
      </c>
      <c r="G6622" s="5" t="str">
        <f t="shared" si="414"/>
        <v>S01G</v>
      </c>
      <c r="H6622" s="1" t="str">
        <f>VLOOKUP(G6622,'Cat4'!$A:$B,2,FALSE)</f>
        <v>Dekongestiva Und Antiallergika</v>
      </c>
      <c r="I6622" s="5" t="str">
        <f t="shared" si="415"/>
        <v>S01GA</v>
      </c>
      <c r="J6622" s="1" t="str">
        <f>VLOOKUP(I6622,'Cat5'!$A:$B,2,FALSE)</f>
        <v>Sympathomimetika als Dekongestiva</v>
      </c>
    </row>
    <row r="6623" spans="1:10" hidden="1" x14ac:dyDescent="0.3">
      <c r="A6623" s="5" t="s">
        <v>13266</v>
      </c>
      <c r="B6623" s="1" t="s">
        <v>13267</v>
      </c>
      <c r="C6623" s="5" t="str">
        <f t="shared" si="412"/>
        <v>S</v>
      </c>
      <c r="D6623" s="1" t="str">
        <f>VLOOKUP(C6623,'Cat1'!$A:$B,2,FALSE)</f>
        <v>Sinnesorgane</v>
      </c>
      <c r="E6623" s="5" t="str">
        <f t="shared" si="413"/>
        <v>S01</v>
      </c>
      <c r="F6623" s="1" t="str">
        <f>VLOOKUP(E6623,'Cat3'!$A:$B,2,FALSE)</f>
        <v>Ophthalmika*</v>
      </c>
      <c r="G6623" s="5" t="str">
        <f t="shared" si="414"/>
        <v>S01G</v>
      </c>
      <c r="H6623" s="1" t="str">
        <f>VLOOKUP(G6623,'Cat4'!$A:$B,2,FALSE)</f>
        <v>Dekongestiva Und Antiallergika</v>
      </c>
      <c r="I6623" s="5" t="str">
        <f t="shared" si="415"/>
        <v>S01GA</v>
      </c>
      <c r="J6623" s="1" t="str">
        <f>VLOOKUP(I6623,'Cat5'!$A:$B,2,FALSE)</f>
        <v>Sympathomimetika als Dekongestiva</v>
      </c>
    </row>
    <row r="6624" spans="1:10" hidden="1" x14ac:dyDescent="0.3">
      <c r="A6624" s="5" t="s">
        <v>13268</v>
      </c>
      <c r="B6624" s="1" t="s">
        <v>13269</v>
      </c>
      <c r="C6624" s="5" t="str">
        <f t="shared" si="412"/>
        <v>S</v>
      </c>
      <c r="D6624" s="1" t="str">
        <f>VLOOKUP(C6624,'Cat1'!$A:$B,2,FALSE)</f>
        <v>Sinnesorgane</v>
      </c>
      <c r="E6624" s="5" t="str">
        <f t="shared" si="413"/>
        <v>S01</v>
      </c>
      <c r="F6624" s="1" t="str">
        <f>VLOOKUP(E6624,'Cat3'!$A:$B,2,FALSE)</f>
        <v>Ophthalmika*</v>
      </c>
      <c r="G6624" s="5" t="str">
        <f t="shared" si="414"/>
        <v>S01G</v>
      </c>
      <c r="H6624" s="1" t="str">
        <f>VLOOKUP(G6624,'Cat4'!$A:$B,2,FALSE)</f>
        <v>Dekongestiva Und Antiallergika</v>
      </c>
      <c r="I6624" s="5" t="str">
        <f t="shared" si="415"/>
        <v>S01GA</v>
      </c>
      <c r="J6624" s="1" t="str">
        <f>VLOOKUP(I6624,'Cat5'!$A:$B,2,FALSE)</f>
        <v>Sympathomimetika als Dekongestiva</v>
      </c>
    </row>
    <row r="6625" spans="1:10" hidden="1" x14ac:dyDescent="0.3">
      <c r="A6625" s="5" t="s">
        <v>13270</v>
      </c>
      <c r="B6625" s="1" t="s">
        <v>13271</v>
      </c>
      <c r="C6625" s="5" t="str">
        <f t="shared" si="412"/>
        <v>S</v>
      </c>
      <c r="D6625" s="1" t="str">
        <f>VLOOKUP(C6625,'Cat1'!$A:$B,2,FALSE)</f>
        <v>Sinnesorgane</v>
      </c>
      <c r="E6625" s="5" t="str">
        <f t="shared" si="413"/>
        <v>S01</v>
      </c>
      <c r="F6625" s="1" t="str">
        <f>VLOOKUP(E6625,'Cat3'!$A:$B,2,FALSE)</f>
        <v>Ophthalmika*</v>
      </c>
      <c r="G6625" s="5" t="str">
        <f t="shared" si="414"/>
        <v>S01G</v>
      </c>
      <c r="H6625" s="1" t="str">
        <f>VLOOKUP(G6625,'Cat4'!$A:$B,2,FALSE)</f>
        <v>Dekongestiva Und Antiallergika</v>
      </c>
      <c r="I6625" s="5" t="str">
        <f t="shared" si="415"/>
        <v>S01GA</v>
      </c>
      <c r="J6625" s="1" t="str">
        <f>VLOOKUP(I6625,'Cat5'!$A:$B,2,FALSE)</f>
        <v>Sympathomimetika als Dekongestiva</v>
      </c>
    </row>
    <row r="6626" spans="1:10" hidden="1" x14ac:dyDescent="0.3">
      <c r="A6626" s="5" t="s">
        <v>13272</v>
      </c>
      <c r="B6626" s="1" t="s">
        <v>12002</v>
      </c>
      <c r="C6626" s="5" t="str">
        <f t="shared" si="412"/>
        <v>S</v>
      </c>
      <c r="D6626" s="1" t="str">
        <f>VLOOKUP(C6626,'Cat1'!$A:$B,2,FALSE)</f>
        <v>Sinnesorgane</v>
      </c>
      <c r="E6626" s="5" t="str">
        <f t="shared" si="413"/>
        <v>S01</v>
      </c>
      <c r="F6626" s="1" t="str">
        <f>VLOOKUP(E6626,'Cat3'!$A:$B,2,FALSE)</f>
        <v>Ophthalmika*</v>
      </c>
      <c r="G6626" s="5" t="str">
        <f t="shared" si="414"/>
        <v>S01G</v>
      </c>
      <c r="H6626" s="1" t="str">
        <f>VLOOKUP(G6626,'Cat4'!$A:$B,2,FALSE)</f>
        <v>Dekongestiva Und Antiallergika</v>
      </c>
      <c r="I6626" s="5" t="str">
        <f t="shared" si="415"/>
        <v>S01GA</v>
      </c>
      <c r="J6626" s="1" t="str">
        <f>VLOOKUP(I6626,'Cat5'!$A:$B,2,FALSE)</f>
        <v>Sympathomimetika als Dekongestiva</v>
      </c>
    </row>
    <row r="6627" spans="1:10" hidden="1" x14ac:dyDescent="0.3">
      <c r="A6627" s="5" t="s">
        <v>13273</v>
      </c>
      <c r="B6627" s="1" t="s">
        <v>4141</v>
      </c>
      <c r="C6627" s="5" t="str">
        <f t="shared" si="412"/>
        <v>S</v>
      </c>
      <c r="D6627" s="1" t="str">
        <f>VLOOKUP(C6627,'Cat1'!$A:$B,2,FALSE)</f>
        <v>Sinnesorgane</v>
      </c>
      <c r="E6627" s="5" t="str">
        <f t="shared" si="413"/>
        <v>S01</v>
      </c>
      <c r="F6627" s="1" t="str">
        <f>VLOOKUP(E6627,'Cat3'!$A:$B,2,FALSE)</f>
        <v>Ophthalmika*</v>
      </c>
      <c r="G6627" s="5" t="str">
        <f t="shared" si="414"/>
        <v>S01G</v>
      </c>
      <c r="H6627" s="1" t="str">
        <f>VLOOKUP(G6627,'Cat4'!$A:$B,2,FALSE)</f>
        <v>Dekongestiva Und Antiallergika</v>
      </c>
      <c r="I6627" s="5" t="str">
        <f t="shared" si="415"/>
        <v>S01GA</v>
      </c>
      <c r="J6627" s="1" t="str">
        <f>VLOOKUP(I6627,'Cat5'!$A:$B,2,FALSE)</f>
        <v>Sympathomimetika als Dekongestiva</v>
      </c>
    </row>
    <row r="6628" spans="1:10" hidden="1" x14ac:dyDescent="0.3">
      <c r="A6628" s="5" t="s">
        <v>13275</v>
      </c>
      <c r="B6628" s="1" t="s">
        <v>2355</v>
      </c>
      <c r="C6628" s="5" t="str">
        <f t="shared" si="412"/>
        <v>S</v>
      </c>
      <c r="D6628" s="1" t="str">
        <f>VLOOKUP(C6628,'Cat1'!$A:$B,2,FALSE)</f>
        <v>Sinnesorgane</v>
      </c>
      <c r="E6628" s="5" t="str">
        <f t="shared" si="413"/>
        <v>S01</v>
      </c>
      <c r="F6628" s="1" t="str">
        <f>VLOOKUP(E6628,'Cat3'!$A:$B,2,FALSE)</f>
        <v>Ophthalmika*</v>
      </c>
      <c r="G6628" s="5" t="str">
        <f t="shared" si="414"/>
        <v>S01G</v>
      </c>
      <c r="H6628" s="1" t="str">
        <f>VLOOKUP(G6628,'Cat4'!$A:$B,2,FALSE)</f>
        <v>Dekongestiva Und Antiallergika</v>
      </c>
      <c r="I6628" s="5" t="str">
        <f t="shared" si="415"/>
        <v>S01GX</v>
      </c>
      <c r="J6628" s="1" t="str">
        <f>VLOOKUP(I6628,'Cat5'!$A:$B,2,FALSE)</f>
        <v>Andere Antiallergika</v>
      </c>
    </row>
    <row r="6629" spans="1:10" hidden="1" x14ac:dyDescent="0.3">
      <c r="A6629" s="5" t="s">
        <v>13276</v>
      </c>
      <c r="B6629" s="1" t="s">
        <v>11906</v>
      </c>
      <c r="C6629" s="5" t="str">
        <f t="shared" si="412"/>
        <v>S</v>
      </c>
      <c r="D6629" s="1" t="str">
        <f>VLOOKUP(C6629,'Cat1'!$A:$B,2,FALSE)</f>
        <v>Sinnesorgane</v>
      </c>
      <c r="E6629" s="5" t="str">
        <f t="shared" si="413"/>
        <v>S01</v>
      </c>
      <c r="F6629" s="1" t="str">
        <f>VLOOKUP(E6629,'Cat3'!$A:$B,2,FALSE)</f>
        <v>Ophthalmika*</v>
      </c>
      <c r="G6629" s="5" t="str">
        <f t="shared" si="414"/>
        <v>S01G</v>
      </c>
      <c r="H6629" s="1" t="str">
        <f>VLOOKUP(G6629,'Cat4'!$A:$B,2,FALSE)</f>
        <v>Dekongestiva Und Antiallergika</v>
      </c>
      <c r="I6629" s="5" t="str">
        <f t="shared" si="415"/>
        <v>S01GX</v>
      </c>
      <c r="J6629" s="1" t="str">
        <f>VLOOKUP(I6629,'Cat5'!$A:$B,2,FALSE)</f>
        <v>Andere Antiallergika</v>
      </c>
    </row>
    <row r="6630" spans="1:10" hidden="1" x14ac:dyDescent="0.3">
      <c r="A6630" s="5" t="s">
        <v>13277</v>
      </c>
      <c r="B6630" s="1" t="s">
        <v>11912</v>
      </c>
      <c r="C6630" s="5" t="str">
        <f t="shared" si="412"/>
        <v>S</v>
      </c>
      <c r="D6630" s="1" t="str">
        <f>VLOOKUP(C6630,'Cat1'!$A:$B,2,FALSE)</f>
        <v>Sinnesorgane</v>
      </c>
      <c r="E6630" s="5" t="str">
        <f t="shared" si="413"/>
        <v>S01</v>
      </c>
      <c r="F6630" s="1" t="str">
        <f>VLOOKUP(E6630,'Cat3'!$A:$B,2,FALSE)</f>
        <v>Ophthalmika*</v>
      </c>
      <c r="G6630" s="5" t="str">
        <f t="shared" si="414"/>
        <v>S01G</v>
      </c>
      <c r="H6630" s="1" t="str">
        <f>VLOOKUP(G6630,'Cat4'!$A:$B,2,FALSE)</f>
        <v>Dekongestiva Und Antiallergika</v>
      </c>
      <c r="I6630" s="5" t="str">
        <f t="shared" si="415"/>
        <v>S01GX</v>
      </c>
      <c r="J6630" s="1" t="str">
        <f>VLOOKUP(I6630,'Cat5'!$A:$B,2,FALSE)</f>
        <v>Andere Antiallergika</v>
      </c>
    </row>
    <row r="6631" spans="1:10" hidden="1" x14ac:dyDescent="0.3">
      <c r="A6631" s="5" t="s">
        <v>13278</v>
      </c>
      <c r="B6631" s="1" t="s">
        <v>11915</v>
      </c>
      <c r="C6631" s="5" t="str">
        <f t="shared" si="412"/>
        <v>S</v>
      </c>
      <c r="D6631" s="1" t="str">
        <f>VLOOKUP(C6631,'Cat1'!$A:$B,2,FALSE)</f>
        <v>Sinnesorgane</v>
      </c>
      <c r="E6631" s="5" t="str">
        <f t="shared" si="413"/>
        <v>S01</v>
      </c>
      <c r="F6631" s="1" t="str">
        <f>VLOOKUP(E6631,'Cat3'!$A:$B,2,FALSE)</f>
        <v>Ophthalmika*</v>
      </c>
      <c r="G6631" s="5" t="str">
        <f t="shared" si="414"/>
        <v>S01G</v>
      </c>
      <c r="H6631" s="1" t="str">
        <f>VLOOKUP(G6631,'Cat4'!$A:$B,2,FALSE)</f>
        <v>Dekongestiva Und Antiallergika</v>
      </c>
      <c r="I6631" s="5" t="str">
        <f t="shared" si="415"/>
        <v>S01GX</v>
      </c>
      <c r="J6631" s="1" t="str">
        <f>VLOOKUP(I6631,'Cat5'!$A:$B,2,FALSE)</f>
        <v>Andere Antiallergika</v>
      </c>
    </row>
    <row r="6632" spans="1:10" hidden="1" x14ac:dyDescent="0.3">
      <c r="A6632" s="5" t="s">
        <v>13279</v>
      </c>
      <c r="B6632" s="1" t="s">
        <v>13280</v>
      </c>
      <c r="C6632" s="5" t="str">
        <f t="shared" si="412"/>
        <v>S</v>
      </c>
      <c r="D6632" s="1" t="str">
        <f>VLOOKUP(C6632,'Cat1'!$A:$B,2,FALSE)</f>
        <v>Sinnesorgane</v>
      </c>
      <c r="E6632" s="5" t="str">
        <f t="shared" si="413"/>
        <v>S01</v>
      </c>
      <c r="F6632" s="1" t="str">
        <f>VLOOKUP(E6632,'Cat3'!$A:$B,2,FALSE)</f>
        <v>Ophthalmika*</v>
      </c>
      <c r="G6632" s="5" t="str">
        <f t="shared" si="414"/>
        <v>S01G</v>
      </c>
      <c r="H6632" s="1" t="str">
        <f>VLOOKUP(G6632,'Cat4'!$A:$B,2,FALSE)</f>
        <v>Dekongestiva Und Antiallergika</v>
      </c>
      <c r="I6632" s="5" t="str">
        <f t="shared" si="415"/>
        <v>S01GX</v>
      </c>
      <c r="J6632" s="1" t="str">
        <f>VLOOKUP(I6632,'Cat5'!$A:$B,2,FALSE)</f>
        <v>Andere Antiallergika</v>
      </c>
    </row>
    <row r="6633" spans="1:10" hidden="1" x14ac:dyDescent="0.3">
      <c r="A6633" s="5" t="s">
        <v>13281</v>
      </c>
      <c r="B6633" s="1" t="s">
        <v>13282</v>
      </c>
      <c r="C6633" s="5" t="str">
        <f t="shared" si="412"/>
        <v>S</v>
      </c>
      <c r="D6633" s="1" t="str">
        <f>VLOOKUP(C6633,'Cat1'!$A:$B,2,FALSE)</f>
        <v>Sinnesorgane</v>
      </c>
      <c r="E6633" s="5" t="str">
        <f t="shared" si="413"/>
        <v>S01</v>
      </c>
      <c r="F6633" s="1" t="str">
        <f>VLOOKUP(E6633,'Cat3'!$A:$B,2,FALSE)</f>
        <v>Ophthalmika*</v>
      </c>
      <c r="G6633" s="5" t="str">
        <f t="shared" si="414"/>
        <v>S01G</v>
      </c>
      <c r="H6633" s="1" t="str">
        <f>VLOOKUP(G6633,'Cat4'!$A:$B,2,FALSE)</f>
        <v>Dekongestiva Und Antiallergika</v>
      </c>
      <c r="I6633" s="5" t="str">
        <f t="shared" si="415"/>
        <v>S01GX</v>
      </c>
      <c r="J6633" s="1" t="str">
        <f>VLOOKUP(I6633,'Cat5'!$A:$B,2,FALSE)</f>
        <v>Andere Antiallergika</v>
      </c>
    </row>
    <row r="6634" spans="1:10" hidden="1" x14ac:dyDescent="0.3">
      <c r="A6634" s="5" t="s">
        <v>13283</v>
      </c>
      <c r="B6634" s="1" t="s">
        <v>11908</v>
      </c>
      <c r="C6634" s="5" t="str">
        <f t="shared" si="412"/>
        <v>S</v>
      </c>
      <c r="D6634" s="1" t="str">
        <f>VLOOKUP(C6634,'Cat1'!$A:$B,2,FALSE)</f>
        <v>Sinnesorgane</v>
      </c>
      <c r="E6634" s="5" t="str">
        <f t="shared" si="413"/>
        <v>S01</v>
      </c>
      <c r="F6634" s="1" t="str">
        <f>VLOOKUP(E6634,'Cat3'!$A:$B,2,FALSE)</f>
        <v>Ophthalmika*</v>
      </c>
      <c r="G6634" s="5" t="str">
        <f t="shared" si="414"/>
        <v>S01G</v>
      </c>
      <c r="H6634" s="1" t="str">
        <f>VLOOKUP(G6634,'Cat4'!$A:$B,2,FALSE)</f>
        <v>Dekongestiva Und Antiallergika</v>
      </c>
      <c r="I6634" s="5" t="str">
        <f t="shared" si="415"/>
        <v>S01GX</v>
      </c>
      <c r="J6634" s="1" t="str">
        <f>VLOOKUP(I6634,'Cat5'!$A:$B,2,FALSE)</f>
        <v>Andere Antiallergika</v>
      </c>
    </row>
    <row r="6635" spans="1:10" hidden="1" x14ac:dyDescent="0.3">
      <c r="A6635" s="5" t="s">
        <v>13284</v>
      </c>
      <c r="B6635" s="1" t="s">
        <v>12821</v>
      </c>
      <c r="C6635" s="5" t="str">
        <f t="shared" si="412"/>
        <v>S</v>
      </c>
      <c r="D6635" s="1" t="str">
        <f>VLOOKUP(C6635,'Cat1'!$A:$B,2,FALSE)</f>
        <v>Sinnesorgane</v>
      </c>
      <c r="E6635" s="5" t="str">
        <f t="shared" si="413"/>
        <v>S01</v>
      </c>
      <c r="F6635" s="1" t="str">
        <f>VLOOKUP(E6635,'Cat3'!$A:$B,2,FALSE)</f>
        <v>Ophthalmika*</v>
      </c>
      <c r="G6635" s="5" t="str">
        <f t="shared" si="414"/>
        <v>S01G</v>
      </c>
      <c r="H6635" s="1" t="str">
        <f>VLOOKUP(G6635,'Cat4'!$A:$B,2,FALSE)</f>
        <v>Dekongestiva Und Antiallergika</v>
      </c>
      <c r="I6635" s="5" t="str">
        <f t="shared" si="415"/>
        <v>S01GX</v>
      </c>
      <c r="J6635" s="1" t="str">
        <f>VLOOKUP(I6635,'Cat5'!$A:$B,2,FALSE)</f>
        <v>Andere Antiallergika</v>
      </c>
    </row>
    <row r="6636" spans="1:10" hidden="1" x14ac:dyDescent="0.3">
      <c r="A6636" s="5" t="s">
        <v>13285</v>
      </c>
      <c r="B6636" s="1" t="s">
        <v>11917</v>
      </c>
      <c r="C6636" s="5" t="str">
        <f t="shared" si="412"/>
        <v>S</v>
      </c>
      <c r="D6636" s="1" t="str">
        <f>VLOOKUP(C6636,'Cat1'!$A:$B,2,FALSE)</f>
        <v>Sinnesorgane</v>
      </c>
      <c r="E6636" s="5" t="str">
        <f t="shared" si="413"/>
        <v>S01</v>
      </c>
      <c r="F6636" s="1" t="str">
        <f>VLOOKUP(E6636,'Cat3'!$A:$B,2,FALSE)</f>
        <v>Ophthalmika*</v>
      </c>
      <c r="G6636" s="5" t="str">
        <f t="shared" si="414"/>
        <v>S01G</v>
      </c>
      <c r="H6636" s="1" t="str">
        <f>VLOOKUP(G6636,'Cat4'!$A:$B,2,FALSE)</f>
        <v>Dekongestiva Und Antiallergika</v>
      </c>
      <c r="I6636" s="5" t="str">
        <f t="shared" si="415"/>
        <v>S01GX</v>
      </c>
      <c r="J6636" s="1" t="str">
        <f>VLOOKUP(I6636,'Cat5'!$A:$B,2,FALSE)</f>
        <v>Andere Antiallergika</v>
      </c>
    </row>
    <row r="6637" spans="1:10" hidden="1" x14ac:dyDescent="0.3">
      <c r="A6637" s="5" t="s">
        <v>13286</v>
      </c>
      <c r="B6637" s="1" t="s">
        <v>12832</v>
      </c>
      <c r="C6637" s="5" t="str">
        <f t="shared" si="412"/>
        <v>S</v>
      </c>
      <c r="D6637" s="1" t="str">
        <f>VLOOKUP(C6637,'Cat1'!$A:$B,2,FALSE)</f>
        <v>Sinnesorgane</v>
      </c>
      <c r="E6637" s="5" t="str">
        <f t="shared" si="413"/>
        <v>S01</v>
      </c>
      <c r="F6637" s="1" t="str">
        <f>VLOOKUP(E6637,'Cat3'!$A:$B,2,FALSE)</f>
        <v>Ophthalmika*</v>
      </c>
      <c r="G6637" s="5" t="str">
        <f t="shared" si="414"/>
        <v>S01G</v>
      </c>
      <c r="H6637" s="1" t="str">
        <f>VLOOKUP(G6637,'Cat4'!$A:$B,2,FALSE)</f>
        <v>Dekongestiva Und Antiallergika</v>
      </c>
      <c r="I6637" s="5" t="str">
        <f t="shared" si="415"/>
        <v>S01GX</v>
      </c>
      <c r="J6637" s="1" t="str">
        <f>VLOOKUP(I6637,'Cat5'!$A:$B,2,FALSE)</f>
        <v>Andere Antiallergika</v>
      </c>
    </row>
    <row r="6638" spans="1:10" hidden="1" x14ac:dyDescent="0.3">
      <c r="A6638" s="5" t="s">
        <v>13287</v>
      </c>
      <c r="B6638" s="1" t="s">
        <v>13288</v>
      </c>
      <c r="C6638" s="5" t="str">
        <f t="shared" si="412"/>
        <v>S</v>
      </c>
      <c r="D6638" s="1" t="str">
        <f>VLOOKUP(C6638,'Cat1'!$A:$B,2,FALSE)</f>
        <v>Sinnesorgane</v>
      </c>
      <c r="E6638" s="5" t="str">
        <f t="shared" si="413"/>
        <v>S01</v>
      </c>
      <c r="F6638" s="1" t="str">
        <f>VLOOKUP(E6638,'Cat3'!$A:$B,2,FALSE)</f>
        <v>Ophthalmika*</v>
      </c>
      <c r="G6638" s="5" t="str">
        <f t="shared" si="414"/>
        <v>S01G</v>
      </c>
      <c r="H6638" s="1" t="str">
        <f>VLOOKUP(G6638,'Cat4'!$A:$B,2,FALSE)</f>
        <v>Dekongestiva Und Antiallergika</v>
      </c>
      <c r="I6638" s="5" t="str">
        <f t="shared" si="415"/>
        <v>S01GX</v>
      </c>
      <c r="J6638" s="1" t="str">
        <f>VLOOKUP(I6638,'Cat5'!$A:$B,2,FALSE)</f>
        <v>Andere Antiallergika</v>
      </c>
    </row>
    <row r="6639" spans="1:10" hidden="1" x14ac:dyDescent="0.3">
      <c r="A6639" s="5" t="s">
        <v>13289</v>
      </c>
      <c r="B6639" s="1" t="s">
        <v>12788</v>
      </c>
      <c r="C6639" s="5" t="str">
        <f t="shared" si="412"/>
        <v>S</v>
      </c>
      <c r="D6639" s="1" t="str">
        <f>VLOOKUP(C6639,'Cat1'!$A:$B,2,FALSE)</f>
        <v>Sinnesorgane</v>
      </c>
      <c r="E6639" s="5" t="str">
        <f t="shared" si="413"/>
        <v>S01</v>
      </c>
      <c r="F6639" s="1" t="str">
        <f>VLOOKUP(E6639,'Cat3'!$A:$B,2,FALSE)</f>
        <v>Ophthalmika*</v>
      </c>
      <c r="G6639" s="5" t="str">
        <f t="shared" si="414"/>
        <v>S01G</v>
      </c>
      <c r="H6639" s="1" t="str">
        <f>VLOOKUP(G6639,'Cat4'!$A:$B,2,FALSE)</f>
        <v>Dekongestiva Und Antiallergika</v>
      </c>
      <c r="I6639" s="5" t="str">
        <f t="shared" si="415"/>
        <v>S01GX</v>
      </c>
      <c r="J6639" s="1" t="str">
        <f>VLOOKUP(I6639,'Cat5'!$A:$B,2,FALSE)</f>
        <v>Andere Antiallergika</v>
      </c>
    </row>
    <row r="6640" spans="1:10" hidden="1" x14ac:dyDescent="0.3">
      <c r="A6640" s="5" t="s">
        <v>13290</v>
      </c>
      <c r="B6640" s="1" t="s">
        <v>12842</v>
      </c>
      <c r="C6640" s="5" t="str">
        <f t="shared" si="412"/>
        <v>S</v>
      </c>
      <c r="D6640" s="1" t="str">
        <f>VLOOKUP(C6640,'Cat1'!$A:$B,2,FALSE)</f>
        <v>Sinnesorgane</v>
      </c>
      <c r="E6640" s="5" t="str">
        <f t="shared" si="413"/>
        <v>S01</v>
      </c>
      <c r="F6640" s="1" t="str">
        <f>VLOOKUP(E6640,'Cat3'!$A:$B,2,FALSE)</f>
        <v>Ophthalmika*</v>
      </c>
      <c r="G6640" s="5" t="str">
        <f t="shared" si="414"/>
        <v>S01G</v>
      </c>
      <c r="H6640" s="1" t="str">
        <f>VLOOKUP(G6640,'Cat4'!$A:$B,2,FALSE)</f>
        <v>Dekongestiva Und Antiallergika</v>
      </c>
      <c r="I6640" s="5" t="str">
        <f t="shared" si="415"/>
        <v>S01GX</v>
      </c>
      <c r="J6640" s="1" t="str">
        <f>VLOOKUP(I6640,'Cat5'!$A:$B,2,FALSE)</f>
        <v>Andere Antiallergika</v>
      </c>
    </row>
    <row r="6641" spans="1:10" hidden="1" x14ac:dyDescent="0.3">
      <c r="A6641" s="5" t="s">
        <v>13291</v>
      </c>
      <c r="B6641" s="1" t="s">
        <v>11910</v>
      </c>
      <c r="C6641" s="5" t="str">
        <f t="shared" si="412"/>
        <v>S</v>
      </c>
      <c r="D6641" s="1" t="str">
        <f>VLOOKUP(C6641,'Cat1'!$A:$B,2,FALSE)</f>
        <v>Sinnesorgane</v>
      </c>
      <c r="E6641" s="5" t="str">
        <f t="shared" si="413"/>
        <v>S01</v>
      </c>
      <c r="F6641" s="1" t="str">
        <f>VLOOKUP(E6641,'Cat3'!$A:$B,2,FALSE)</f>
        <v>Ophthalmika*</v>
      </c>
      <c r="G6641" s="5" t="str">
        <f t="shared" si="414"/>
        <v>S01G</v>
      </c>
      <c r="H6641" s="1" t="str">
        <f>VLOOKUP(G6641,'Cat4'!$A:$B,2,FALSE)</f>
        <v>Dekongestiva Und Antiallergika</v>
      </c>
      <c r="I6641" s="5" t="str">
        <f t="shared" si="415"/>
        <v>S01GX</v>
      </c>
      <c r="J6641" s="1" t="str">
        <f>VLOOKUP(I6641,'Cat5'!$A:$B,2,FALSE)</f>
        <v>Andere Antiallergika</v>
      </c>
    </row>
    <row r="6642" spans="1:10" hidden="1" x14ac:dyDescent="0.3">
      <c r="A6642" s="5" t="s">
        <v>13292</v>
      </c>
      <c r="B6642" s="1" t="s">
        <v>1895</v>
      </c>
      <c r="C6642" s="5" t="str">
        <f t="shared" si="412"/>
        <v>S</v>
      </c>
      <c r="D6642" s="1" t="str">
        <f>VLOOKUP(C6642,'Cat1'!$A:$B,2,FALSE)</f>
        <v>Sinnesorgane</v>
      </c>
      <c r="E6642" s="5" t="str">
        <f t="shared" si="413"/>
        <v>S01</v>
      </c>
      <c r="F6642" s="1" t="str">
        <f>VLOOKUP(E6642,'Cat3'!$A:$B,2,FALSE)</f>
        <v>Ophthalmika*</v>
      </c>
      <c r="G6642" s="5" t="str">
        <f t="shared" si="414"/>
        <v>S01G</v>
      </c>
      <c r="H6642" s="1" t="str">
        <f>VLOOKUP(G6642,'Cat4'!$A:$B,2,FALSE)</f>
        <v>Dekongestiva Und Antiallergika</v>
      </c>
      <c r="I6642" s="5" t="str">
        <f t="shared" si="415"/>
        <v>S01GX</v>
      </c>
      <c r="J6642" s="1" t="str">
        <f>VLOOKUP(I6642,'Cat5'!$A:$B,2,FALSE)</f>
        <v>Andere Antiallergika</v>
      </c>
    </row>
    <row r="6643" spans="1:10" hidden="1" x14ac:dyDescent="0.3">
      <c r="A6643" s="5" t="s">
        <v>13293</v>
      </c>
      <c r="B6643" s="1" t="s">
        <v>11920</v>
      </c>
      <c r="C6643" s="5" t="str">
        <f t="shared" si="412"/>
        <v>S</v>
      </c>
      <c r="D6643" s="1" t="str">
        <f>VLOOKUP(C6643,'Cat1'!$A:$B,2,FALSE)</f>
        <v>Sinnesorgane</v>
      </c>
      <c r="E6643" s="5" t="str">
        <f t="shared" si="413"/>
        <v>S01</v>
      </c>
      <c r="F6643" s="1" t="str">
        <f>VLOOKUP(E6643,'Cat3'!$A:$B,2,FALSE)</f>
        <v>Ophthalmika*</v>
      </c>
      <c r="G6643" s="5" t="str">
        <f t="shared" si="414"/>
        <v>S01G</v>
      </c>
      <c r="H6643" s="1" t="str">
        <f>VLOOKUP(G6643,'Cat4'!$A:$B,2,FALSE)</f>
        <v>Dekongestiva Und Antiallergika</v>
      </c>
      <c r="I6643" s="5" t="str">
        <f t="shared" si="415"/>
        <v>S01GX</v>
      </c>
      <c r="J6643" s="1" t="str">
        <f>VLOOKUP(I6643,'Cat5'!$A:$B,2,FALSE)</f>
        <v>Andere Antiallergika</v>
      </c>
    </row>
    <row r="6644" spans="1:10" hidden="1" x14ac:dyDescent="0.3">
      <c r="A6644" s="5" t="s">
        <v>13294</v>
      </c>
      <c r="B6644" s="1" t="s">
        <v>10098</v>
      </c>
      <c r="C6644" s="5" t="str">
        <f t="shared" si="412"/>
        <v>S</v>
      </c>
      <c r="D6644" s="1" t="str">
        <f>VLOOKUP(C6644,'Cat1'!$A:$B,2,FALSE)</f>
        <v>Sinnesorgane</v>
      </c>
      <c r="E6644" s="5" t="str">
        <f t="shared" si="413"/>
        <v>S01</v>
      </c>
      <c r="F6644" s="1" t="str">
        <f>VLOOKUP(E6644,'Cat3'!$A:$B,2,FALSE)</f>
        <v>Ophthalmika*</v>
      </c>
      <c r="G6644" s="5" t="str">
        <f t="shared" si="414"/>
        <v>S01H</v>
      </c>
      <c r="H6644" s="1" t="str">
        <f>VLOOKUP(G6644,'Cat4'!$A:$B,2,FALSE)</f>
        <v>Lokalanästhetika</v>
      </c>
      <c r="I6644" s="5" t="str">
        <f t="shared" si="415"/>
        <v>S01HA</v>
      </c>
      <c r="J6644" s="1" t="str">
        <f>VLOOKUP(I6644,'Cat5'!$A:$B,2,FALSE)</f>
        <v>Lokalanästhetika</v>
      </c>
    </row>
    <row r="6645" spans="1:10" hidden="1" x14ac:dyDescent="0.3">
      <c r="A6645" s="5" t="s">
        <v>13295</v>
      </c>
      <c r="B6645" s="1" t="s">
        <v>6180</v>
      </c>
      <c r="C6645" s="5" t="str">
        <f t="shared" si="412"/>
        <v>S</v>
      </c>
      <c r="D6645" s="1" t="str">
        <f>VLOOKUP(C6645,'Cat1'!$A:$B,2,FALSE)</f>
        <v>Sinnesorgane</v>
      </c>
      <c r="E6645" s="5" t="str">
        <f t="shared" si="413"/>
        <v>S01</v>
      </c>
      <c r="F6645" s="1" t="str">
        <f>VLOOKUP(E6645,'Cat3'!$A:$B,2,FALSE)</f>
        <v>Ophthalmika*</v>
      </c>
      <c r="G6645" s="5" t="str">
        <f t="shared" si="414"/>
        <v>S01H</v>
      </c>
      <c r="H6645" s="1" t="str">
        <f>VLOOKUP(G6645,'Cat4'!$A:$B,2,FALSE)</f>
        <v>Lokalanästhetika</v>
      </c>
      <c r="I6645" s="5" t="str">
        <f t="shared" si="415"/>
        <v>S01HA</v>
      </c>
      <c r="J6645" s="1" t="str">
        <f>VLOOKUP(I6645,'Cat5'!$A:$B,2,FALSE)</f>
        <v>Lokalanästhetika</v>
      </c>
    </row>
    <row r="6646" spans="1:10" hidden="1" x14ac:dyDescent="0.3">
      <c r="A6646" s="5" t="s">
        <v>13296</v>
      </c>
      <c r="B6646" s="1" t="s">
        <v>1294</v>
      </c>
      <c r="C6646" s="5" t="str">
        <f t="shared" si="412"/>
        <v>S</v>
      </c>
      <c r="D6646" s="1" t="str">
        <f>VLOOKUP(C6646,'Cat1'!$A:$B,2,FALSE)</f>
        <v>Sinnesorgane</v>
      </c>
      <c r="E6646" s="5" t="str">
        <f t="shared" si="413"/>
        <v>S01</v>
      </c>
      <c r="F6646" s="1" t="str">
        <f>VLOOKUP(E6646,'Cat3'!$A:$B,2,FALSE)</f>
        <v>Ophthalmika*</v>
      </c>
      <c r="G6646" s="5" t="str">
        <f t="shared" si="414"/>
        <v>S01H</v>
      </c>
      <c r="H6646" s="1" t="str">
        <f>VLOOKUP(G6646,'Cat4'!$A:$B,2,FALSE)</f>
        <v>Lokalanästhetika</v>
      </c>
      <c r="I6646" s="5" t="str">
        <f t="shared" si="415"/>
        <v>S01HA</v>
      </c>
      <c r="J6646" s="1" t="str">
        <f>VLOOKUP(I6646,'Cat5'!$A:$B,2,FALSE)</f>
        <v>Lokalanästhetika</v>
      </c>
    </row>
    <row r="6647" spans="1:10" hidden="1" x14ac:dyDescent="0.3">
      <c r="A6647" s="5" t="s">
        <v>13297</v>
      </c>
      <c r="B6647" s="1" t="s">
        <v>13298</v>
      </c>
      <c r="C6647" s="5" t="str">
        <f t="shared" si="412"/>
        <v>S</v>
      </c>
      <c r="D6647" s="1" t="str">
        <f>VLOOKUP(C6647,'Cat1'!$A:$B,2,FALSE)</f>
        <v>Sinnesorgane</v>
      </c>
      <c r="E6647" s="5" t="str">
        <f t="shared" si="413"/>
        <v>S01</v>
      </c>
      <c r="F6647" s="1" t="str">
        <f>VLOOKUP(E6647,'Cat3'!$A:$B,2,FALSE)</f>
        <v>Ophthalmika*</v>
      </c>
      <c r="G6647" s="5" t="str">
        <f t="shared" si="414"/>
        <v>S01H</v>
      </c>
      <c r="H6647" s="1" t="str">
        <f>VLOOKUP(G6647,'Cat4'!$A:$B,2,FALSE)</f>
        <v>Lokalanästhetika</v>
      </c>
      <c r="I6647" s="5" t="str">
        <f t="shared" si="415"/>
        <v>S01HA</v>
      </c>
      <c r="J6647" s="1" t="str">
        <f>VLOOKUP(I6647,'Cat5'!$A:$B,2,FALSE)</f>
        <v>Lokalanästhetika</v>
      </c>
    </row>
    <row r="6648" spans="1:10" hidden="1" x14ac:dyDescent="0.3">
      <c r="A6648" s="5" t="s">
        <v>13299</v>
      </c>
      <c r="B6648" s="1" t="s">
        <v>4936</v>
      </c>
      <c r="C6648" s="5" t="str">
        <f t="shared" si="412"/>
        <v>S</v>
      </c>
      <c r="D6648" s="1" t="str">
        <f>VLOOKUP(C6648,'Cat1'!$A:$B,2,FALSE)</f>
        <v>Sinnesorgane</v>
      </c>
      <c r="E6648" s="5" t="str">
        <f t="shared" si="413"/>
        <v>S01</v>
      </c>
      <c r="F6648" s="1" t="str">
        <f>VLOOKUP(E6648,'Cat3'!$A:$B,2,FALSE)</f>
        <v>Ophthalmika*</v>
      </c>
      <c r="G6648" s="5" t="str">
        <f t="shared" si="414"/>
        <v>S01H</v>
      </c>
      <c r="H6648" s="1" t="str">
        <f>VLOOKUP(G6648,'Cat4'!$A:$B,2,FALSE)</f>
        <v>Lokalanästhetika</v>
      </c>
      <c r="I6648" s="5" t="str">
        <f t="shared" si="415"/>
        <v>S01HA</v>
      </c>
      <c r="J6648" s="1" t="str">
        <f>VLOOKUP(I6648,'Cat5'!$A:$B,2,FALSE)</f>
        <v>Lokalanästhetika</v>
      </c>
    </row>
    <row r="6649" spans="1:10" hidden="1" x14ac:dyDescent="0.3">
      <c r="A6649" s="5" t="s">
        <v>13300</v>
      </c>
      <c r="B6649" s="1" t="s">
        <v>4934</v>
      </c>
      <c r="C6649" s="5" t="str">
        <f t="shared" si="412"/>
        <v>S</v>
      </c>
      <c r="D6649" s="1" t="str">
        <f>VLOOKUP(C6649,'Cat1'!$A:$B,2,FALSE)</f>
        <v>Sinnesorgane</v>
      </c>
      <c r="E6649" s="5" t="str">
        <f t="shared" si="413"/>
        <v>S01</v>
      </c>
      <c r="F6649" s="1" t="str">
        <f>VLOOKUP(E6649,'Cat3'!$A:$B,2,FALSE)</f>
        <v>Ophthalmika*</v>
      </c>
      <c r="G6649" s="5" t="str">
        <f t="shared" si="414"/>
        <v>S01H</v>
      </c>
      <c r="H6649" s="1" t="str">
        <f>VLOOKUP(G6649,'Cat4'!$A:$B,2,FALSE)</f>
        <v>Lokalanästhetika</v>
      </c>
      <c r="I6649" s="5" t="str">
        <f t="shared" si="415"/>
        <v>S01HA</v>
      </c>
      <c r="J6649" s="1" t="str">
        <f>VLOOKUP(I6649,'Cat5'!$A:$B,2,FALSE)</f>
        <v>Lokalanästhetika</v>
      </c>
    </row>
    <row r="6650" spans="1:10" hidden="1" x14ac:dyDescent="0.3">
      <c r="A6650" s="5" t="s">
        <v>13301</v>
      </c>
      <c r="B6650" s="1" t="s">
        <v>1292</v>
      </c>
      <c r="C6650" s="5" t="str">
        <f t="shared" si="412"/>
        <v>S</v>
      </c>
      <c r="D6650" s="1" t="str">
        <f>VLOOKUP(C6650,'Cat1'!$A:$B,2,FALSE)</f>
        <v>Sinnesorgane</v>
      </c>
      <c r="E6650" s="5" t="str">
        <f t="shared" si="413"/>
        <v>S01</v>
      </c>
      <c r="F6650" s="1" t="str">
        <f>VLOOKUP(E6650,'Cat3'!$A:$B,2,FALSE)</f>
        <v>Ophthalmika*</v>
      </c>
      <c r="G6650" s="5" t="str">
        <f t="shared" si="414"/>
        <v>S01H</v>
      </c>
      <c r="H6650" s="1" t="str">
        <f>VLOOKUP(G6650,'Cat4'!$A:$B,2,FALSE)</f>
        <v>Lokalanästhetika</v>
      </c>
      <c r="I6650" s="5" t="str">
        <f t="shared" si="415"/>
        <v>S01HA</v>
      </c>
      <c r="J6650" s="1" t="str">
        <f>VLOOKUP(I6650,'Cat5'!$A:$B,2,FALSE)</f>
        <v>Lokalanästhetika</v>
      </c>
    </row>
    <row r="6651" spans="1:10" hidden="1" x14ac:dyDescent="0.3">
      <c r="A6651" s="5" t="s">
        <v>13302</v>
      </c>
      <c r="B6651" s="1" t="s">
        <v>879</v>
      </c>
      <c r="C6651" s="5" t="str">
        <f t="shared" si="412"/>
        <v>S</v>
      </c>
      <c r="D6651" s="1" t="str">
        <f>VLOOKUP(C6651,'Cat1'!$A:$B,2,FALSE)</f>
        <v>Sinnesorgane</v>
      </c>
      <c r="E6651" s="5" t="str">
        <f t="shared" si="413"/>
        <v>S01</v>
      </c>
      <c r="F6651" s="1" t="str">
        <f>VLOOKUP(E6651,'Cat3'!$A:$B,2,FALSE)</f>
        <v>Ophthalmika*</v>
      </c>
      <c r="G6651" s="5" t="str">
        <f t="shared" si="414"/>
        <v>S01H</v>
      </c>
      <c r="H6651" s="1" t="str">
        <f>VLOOKUP(G6651,'Cat4'!$A:$B,2,FALSE)</f>
        <v>Lokalanästhetika</v>
      </c>
      <c r="I6651" s="5" t="str">
        <f t="shared" si="415"/>
        <v>S01HA</v>
      </c>
      <c r="J6651" s="1" t="str">
        <f>VLOOKUP(I6651,'Cat5'!$A:$B,2,FALSE)</f>
        <v>Lokalanästhetika</v>
      </c>
    </row>
    <row r="6652" spans="1:10" hidden="1" x14ac:dyDescent="0.3">
      <c r="A6652" s="5" t="s">
        <v>13305</v>
      </c>
      <c r="B6652" s="1" t="s">
        <v>13306</v>
      </c>
      <c r="C6652" s="5" t="str">
        <f t="shared" si="412"/>
        <v>S</v>
      </c>
      <c r="D6652" s="1" t="str">
        <f>VLOOKUP(C6652,'Cat1'!$A:$B,2,FALSE)</f>
        <v>Sinnesorgane</v>
      </c>
      <c r="E6652" s="5" t="str">
        <f t="shared" si="413"/>
        <v>S01</v>
      </c>
      <c r="F6652" s="1" t="str">
        <f>VLOOKUP(E6652,'Cat3'!$A:$B,2,FALSE)</f>
        <v>Ophthalmika*</v>
      </c>
      <c r="G6652" s="5" t="str">
        <f t="shared" si="414"/>
        <v>S01J</v>
      </c>
      <c r="H6652" s="1" t="str">
        <f>VLOOKUP(G6652,'Cat4'!$A:$B,2,FALSE)</f>
        <v>Diagnostika</v>
      </c>
      <c r="I6652" s="5" t="str">
        <f t="shared" si="415"/>
        <v>S01JA</v>
      </c>
      <c r="J6652" s="1" t="str">
        <f>VLOOKUP(I6652,'Cat5'!$A:$B,2,FALSE)</f>
        <v>Farbstoffe</v>
      </c>
    </row>
    <row r="6653" spans="1:10" hidden="1" x14ac:dyDescent="0.3">
      <c r="A6653" s="5" t="s">
        <v>13307</v>
      </c>
      <c r="B6653" s="1" t="s">
        <v>13308</v>
      </c>
      <c r="C6653" s="5" t="str">
        <f t="shared" si="412"/>
        <v>S</v>
      </c>
      <c r="D6653" s="1" t="str">
        <f>VLOOKUP(C6653,'Cat1'!$A:$B,2,FALSE)</f>
        <v>Sinnesorgane</v>
      </c>
      <c r="E6653" s="5" t="str">
        <f t="shared" si="413"/>
        <v>S01</v>
      </c>
      <c r="F6653" s="1" t="str">
        <f>VLOOKUP(E6653,'Cat3'!$A:$B,2,FALSE)</f>
        <v>Ophthalmika*</v>
      </c>
      <c r="G6653" s="5" t="str">
        <f t="shared" si="414"/>
        <v>S01J</v>
      </c>
      <c r="H6653" s="1" t="str">
        <f>VLOOKUP(G6653,'Cat4'!$A:$B,2,FALSE)</f>
        <v>Diagnostika</v>
      </c>
      <c r="I6653" s="5" t="str">
        <f t="shared" si="415"/>
        <v>S01JA</v>
      </c>
      <c r="J6653" s="1" t="str">
        <f>VLOOKUP(I6653,'Cat5'!$A:$B,2,FALSE)</f>
        <v>Farbstoffe</v>
      </c>
    </row>
    <row r="6654" spans="1:10" hidden="1" x14ac:dyDescent="0.3">
      <c r="A6654" s="5" t="s">
        <v>13309</v>
      </c>
      <c r="B6654" s="1" t="s">
        <v>13310</v>
      </c>
      <c r="C6654" s="5" t="str">
        <f t="shared" si="412"/>
        <v>S</v>
      </c>
      <c r="D6654" s="1" t="str">
        <f>VLOOKUP(C6654,'Cat1'!$A:$B,2,FALSE)</f>
        <v>Sinnesorgane</v>
      </c>
      <c r="E6654" s="5" t="str">
        <f t="shared" si="413"/>
        <v>S01</v>
      </c>
      <c r="F6654" s="1" t="str">
        <f>VLOOKUP(E6654,'Cat3'!$A:$B,2,FALSE)</f>
        <v>Ophthalmika*</v>
      </c>
      <c r="G6654" s="5" t="str">
        <f t="shared" si="414"/>
        <v>S01J</v>
      </c>
      <c r="H6654" s="1" t="str">
        <f>VLOOKUP(G6654,'Cat4'!$A:$B,2,FALSE)</f>
        <v>Diagnostika</v>
      </c>
      <c r="I6654" s="5" t="str">
        <f t="shared" si="415"/>
        <v>S01JA</v>
      </c>
      <c r="J6654" s="1" t="str">
        <f>VLOOKUP(I6654,'Cat5'!$A:$B,2,FALSE)</f>
        <v>Farbstoffe</v>
      </c>
    </row>
    <row r="6655" spans="1:10" hidden="1" x14ac:dyDescent="0.3">
      <c r="A6655" s="5" t="s">
        <v>13314</v>
      </c>
      <c r="B6655" s="1" t="s">
        <v>6083</v>
      </c>
      <c r="C6655" s="5" t="str">
        <f t="shared" si="412"/>
        <v>S</v>
      </c>
      <c r="D6655" s="1" t="str">
        <f>VLOOKUP(C6655,'Cat1'!$A:$B,2,FALSE)</f>
        <v>Sinnesorgane</v>
      </c>
      <c r="E6655" s="5" t="str">
        <f t="shared" si="413"/>
        <v>S01</v>
      </c>
      <c r="F6655" s="1" t="str">
        <f>VLOOKUP(E6655,'Cat3'!$A:$B,2,FALSE)</f>
        <v>Ophthalmika*</v>
      </c>
      <c r="G6655" s="5" t="str">
        <f t="shared" si="414"/>
        <v>S01K</v>
      </c>
      <c r="H6655" s="1" t="str">
        <f>VLOOKUP(G6655,'Cat4'!$A:$B,2,FALSE)</f>
        <v>Chirurgische Hilfsmittel</v>
      </c>
      <c r="I6655" s="5" t="str">
        <f t="shared" si="415"/>
        <v>S01KA</v>
      </c>
      <c r="J6655" s="1" t="str">
        <f>VLOOKUP(I6655,'Cat5'!$A:$B,2,FALSE)</f>
        <v>Viskoelastische Substanzen</v>
      </c>
    </row>
    <row r="6656" spans="1:10" hidden="1" x14ac:dyDescent="0.3">
      <c r="A6656" s="5" t="s">
        <v>13315</v>
      </c>
      <c r="B6656" s="1" t="s">
        <v>11983</v>
      </c>
      <c r="C6656" s="5" t="str">
        <f t="shared" si="412"/>
        <v>S</v>
      </c>
      <c r="D6656" s="1" t="str">
        <f>VLOOKUP(C6656,'Cat1'!$A:$B,2,FALSE)</f>
        <v>Sinnesorgane</v>
      </c>
      <c r="E6656" s="5" t="str">
        <f t="shared" si="413"/>
        <v>S01</v>
      </c>
      <c r="F6656" s="1" t="str">
        <f>VLOOKUP(E6656,'Cat3'!$A:$B,2,FALSE)</f>
        <v>Ophthalmika*</v>
      </c>
      <c r="G6656" s="5" t="str">
        <f t="shared" si="414"/>
        <v>S01K</v>
      </c>
      <c r="H6656" s="1" t="str">
        <f>VLOOKUP(G6656,'Cat4'!$A:$B,2,FALSE)</f>
        <v>Chirurgische Hilfsmittel</v>
      </c>
      <c r="I6656" s="5" t="str">
        <f t="shared" si="415"/>
        <v>S01KA</v>
      </c>
      <c r="J6656" s="1" t="str">
        <f>VLOOKUP(I6656,'Cat5'!$A:$B,2,FALSE)</f>
        <v>Viskoelastische Substanzen</v>
      </c>
    </row>
    <row r="6657" spans="1:10" hidden="1" x14ac:dyDescent="0.3">
      <c r="A6657" s="5" t="s">
        <v>13316</v>
      </c>
      <c r="B6657" s="1" t="s">
        <v>13317</v>
      </c>
      <c r="C6657" s="5" t="str">
        <f t="shared" si="412"/>
        <v>S</v>
      </c>
      <c r="D6657" s="1" t="str">
        <f>VLOOKUP(C6657,'Cat1'!$A:$B,2,FALSE)</f>
        <v>Sinnesorgane</v>
      </c>
      <c r="E6657" s="5" t="str">
        <f t="shared" si="413"/>
        <v>S01</v>
      </c>
      <c r="F6657" s="1" t="str">
        <f>VLOOKUP(E6657,'Cat3'!$A:$B,2,FALSE)</f>
        <v>Ophthalmika*</v>
      </c>
      <c r="G6657" s="5" t="str">
        <f t="shared" si="414"/>
        <v>S01K</v>
      </c>
      <c r="H6657" s="1" t="str">
        <f>VLOOKUP(G6657,'Cat4'!$A:$B,2,FALSE)</f>
        <v>Chirurgische Hilfsmittel</v>
      </c>
      <c r="I6657" s="5" t="str">
        <f t="shared" si="415"/>
        <v>S01KA</v>
      </c>
      <c r="J6657" s="1" t="str">
        <f>VLOOKUP(I6657,'Cat5'!$A:$B,2,FALSE)</f>
        <v>Viskoelastische Substanzen</v>
      </c>
    </row>
    <row r="6658" spans="1:10" hidden="1" x14ac:dyDescent="0.3">
      <c r="A6658" s="5" t="s">
        <v>13319</v>
      </c>
      <c r="B6658" s="1" t="s">
        <v>3887</v>
      </c>
      <c r="C6658" s="5" t="str">
        <f t="shared" si="412"/>
        <v>S</v>
      </c>
      <c r="D6658" s="1" t="str">
        <f>VLOOKUP(C6658,'Cat1'!$A:$B,2,FALSE)</f>
        <v>Sinnesorgane</v>
      </c>
      <c r="E6658" s="5" t="str">
        <f t="shared" si="413"/>
        <v>S01</v>
      </c>
      <c r="F6658" s="1" t="str">
        <f>VLOOKUP(E6658,'Cat3'!$A:$B,2,FALSE)</f>
        <v>Ophthalmika*</v>
      </c>
      <c r="G6658" s="5" t="str">
        <f t="shared" si="414"/>
        <v>S01K</v>
      </c>
      <c r="H6658" s="1" t="str">
        <f>VLOOKUP(G6658,'Cat4'!$A:$B,2,FALSE)</f>
        <v>Chirurgische Hilfsmittel</v>
      </c>
      <c r="I6658" s="5" t="str">
        <f t="shared" si="415"/>
        <v>S01KX</v>
      </c>
      <c r="J6658" s="1" t="str">
        <f>VLOOKUP(I6658,'Cat5'!$A:$B,2,FALSE)</f>
        <v>Andere chirurgische Hilfsmittel</v>
      </c>
    </row>
    <row r="6659" spans="1:10" hidden="1" x14ac:dyDescent="0.3">
      <c r="A6659" s="5" t="s">
        <v>13320</v>
      </c>
      <c r="B6659" s="1" t="s">
        <v>13321</v>
      </c>
      <c r="C6659" s="5" t="str">
        <f t="shared" ref="C6659:C6722" si="416">MID(A6659,1,1)</f>
        <v>S</v>
      </c>
      <c r="D6659" s="1" t="str">
        <f>VLOOKUP(C6659,'Cat1'!$A:$B,2,FALSE)</f>
        <v>Sinnesorgane</v>
      </c>
      <c r="E6659" s="5" t="str">
        <f t="shared" ref="E6659:E6722" si="417">MID(A6659,1,3)</f>
        <v>S01</v>
      </c>
      <c r="F6659" s="1" t="str">
        <f>VLOOKUP(E6659,'Cat3'!$A:$B,2,FALSE)</f>
        <v>Ophthalmika*</v>
      </c>
      <c r="G6659" s="5" t="str">
        <f t="shared" ref="G6659:G6722" si="418">MID(A6659,1,4)</f>
        <v>S01K</v>
      </c>
      <c r="H6659" s="1" t="str">
        <f>VLOOKUP(G6659,'Cat4'!$A:$B,2,FALSE)</f>
        <v>Chirurgische Hilfsmittel</v>
      </c>
      <c r="I6659" s="5" t="str">
        <f t="shared" ref="I6659:I6722" si="419">MID(A6659,1,5)</f>
        <v>S01KX</v>
      </c>
      <c r="J6659" s="1" t="str">
        <f>VLOOKUP(I6659,'Cat5'!$A:$B,2,FALSE)</f>
        <v>Andere chirurgische Hilfsmittel</v>
      </c>
    </row>
    <row r="6660" spans="1:10" hidden="1" x14ac:dyDescent="0.3">
      <c r="A6660" s="5" t="s">
        <v>13322</v>
      </c>
      <c r="B6660" s="1" t="s">
        <v>13323</v>
      </c>
      <c r="C6660" s="5" t="str">
        <f t="shared" si="416"/>
        <v>S</v>
      </c>
      <c r="D6660" s="1" t="str">
        <f>VLOOKUP(C6660,'Cat1'!$A:$B,2,FALSE)</f>
        <v>Sinnesorgane</v>
      </c>
      <c r="E6660" s="5" t="str">
        <f t="shared" si="417"/>
        <v>S01</v>
      </c>
      <c r="F6660" s="1" t="str">
        <f>VLOOKUP(E6660,'Cat3'!$A:$B,2,FALSE)</f>
        <v>Ophthalmika*</v>
      </c>
      <c r="G6660" s="5" t="str">
        <f t="shared" si="418"/>
        <v>S01K</v>
      </c>
      <c r="H6660" s="1" t="str">
        <f>VLOOKUP(G6660,'Cat4'!$A:$B,2,FALSE)</f>
        <v>Chirurgische Hilfsmittel</v>
      </c>
      <c r="I6660" s="5" t="str">
        <f t="shared" si="419"/>
        <v>S01KX</v>
      </c>
      <c r="J6660" s="1" t="str">
        <f>VLOOKUP(I6660,'Cat5'!$A:$B,2,FALSE)</f>
        <v>Andere chirurgische Hilfsmittel</v>
      </c>
    </row>
    <row r="6661" spans="1:10" hidden="1" x14ac:dyDescent="0.3">
      <c r="A6661" s="5" t="s">
        <v>13324</v>
      </c>
      <c r="B6661" s="1" t="s">
        <v>877</v>
      </c>
      <c r="C6661" s="5" t="str">
        <f t="shared" si="416"/>
        <v>S</v>
      </c>
      <c r="D6661" s="1" t="str">
        <f>VLOOKUP(C6661,'Cat1'!$A:$B,2,FALSE)</f>
        <v>Sinnesorgane</v>
      </c>
      <c r="E6661" s="5" t="str">
        <f t="shared" si="417"/>
        <v>S01</v>
      </c>
      <c r="F6661" s="1" t="str">
        <f>VLOOKUP(E6661,'Cat3'!$A:$B,2,FALSE)</f>
        <v>Ophthalmika*</v>
      </c>
      <c r="G6661" s="5" t="str">
        <f t="shared" si="418"/>
        <v>S01K</v>
      </c>
      <c r="H6661" s="1" t="str">
        <f>VLOOKUP(G6661,'Cat4'!$A:$B,2,FALSE)</f>
        <v>Chirurgische Hilfsmittel</v>
      </c>
      <c r="I6661" s="5" t="str">
        <f t="shared" si="419"/>
        <v>S01KX</v>
      </c>
      <c r="J6661" s="1" t="str">
        <f>VLOOKUP(I6661,'Cat5'!$A:$B,2,FALSE)</f>
        <v>Andere chirurgische Hilfsmittel</v>
      </c>
    </row>
    <row r="6662" spans="1:10" hidden="1" x14ac:dyDescent="0.3">
      <c r="A6662" s="5" t="s">
        <v>13327</v>
      </c>
      <c r="B6662" s="1" t="s">
        <v>13328</v>
      </c>
      <c r="C6662" s="5" t="str">
        <f t="shared" si="416"/>
        <v>S</v>
      </c>
      <c r="D6662" s="1" t="str">
        <f>VLOOKUP(C6662,'Cat1'!$A:$B,2,FALSE)</f>
        <v>Sinnesorgane</v>
      </c>
      <c r="E6662" s="5" t="str">
        <f t="shared" si="417"/>
        <v>S01</v>
      </c>
      <c r="F6662" s="1" t="str">
        <f>VLOOKUP(E6662,'Cat3'!$A:$B,2,FALSE)</f>
        <v>Ophthalmika*</v>
      </c>
      <c r="G6662" s="5" t="str">
        <f t="shared" si="418"/>
        <v>S01L</v>
      </c>
      <c r="H6662" s="1" t="str">
        <f>VLOOKUP(G6662,'Cat4'!$A:$B,2,FALSE)</f>
        <v>Mittel Gegen Vaskuläre Augenerkrankungen</v>
      </c>
      <c r="I6662" s="5" t="str">
        <f t="shared" si="419"/>
        <v>S01LA</v>
      </c>
      <c r="J6662" s="1" t="str">
        <f>VLOOKUP(I6662,'Cat5'!$A:$B,2,FALSE)</f>
        <v>Antineovaskuläre Mittel</v>
      </c>
    </row>
    <row r="6663" spans="1:10" hidden="1" x14ac:dyDescent="0.3">
      <c r="A6663" s="5" t="s">
        <v>13329</v>
      </c>
      <c r="B6663" s="1" t="s">
        <v>13330</v>
      </c>
      <c r="C6663" s="5" t="str">
        <f t="shared" si="416"/>
        <v>S</v>
      </c>
      <c r="D6663" s="1" t="str">
        <f>VLOOKUP(C6663,'Cat1'!$A:$B,2,FALSE)</f>
        <v>Sinnesorgane</v>
      </c>
      <c r="E6663" s="5" t="str">
        <f t="shared" si="417"/>
        <v>S01</v>
      </c>
      <c r="F6663" s="1" t="str">
        <f>VLOOKUP(E6663,'Cat3'!$A:$B,2,FALSE)</f>
        <v>Ophthalmika*</v>
      </c>
      <c r="G6663" s="5" t="str">
        <f t="shared" si="418"/>
        <v>S01L</v>
      </c>
      <c r="H6663" s="1" t="str">
        <f>VLOOKUP(G6663,'Cat4'!$A:$B,2,FALSE)</f>
        <v>Mittel Gegen Vaskuläre Augenerkrankungen</v>
      </c>
      <c r="I6663" s="5" t="str">
        <f t="shared" si="419"/>
        <v>S01LA</v>
      </c>
      <c r="J6663" s="1" t="str">
        <f>VLOOKUP(I6663,'Cat5'!$A:$B,2,FALSE)</f>
        <v>Antineovaskuläre Mittel</v>
      </c>
    </row>
    <row r="6664" spans="1:10" hidden="1" x14ac:dyDescent="0.3">
      <c r="A6664" s="5" t="s">
        <v>13331</v>
      </c>
      <c r="B6664" s="1" t="s">
        <v>13332</v>
      </c>
      <c r="C6664" s="5" t="str">
        <f t="shared" si="416"/>
        <v>S</v>
      </c>
      <c r="D6664" s="1" t="str">
        <f>VLOOKUP(C6664,'Cat1'!$A:$B,2,FALSE)</f>
        <v>Sinnesorgane</v>
      </c>
      <c r="E6664" s="5" t="str">
        <f t="shared" si="417"/>
        <v>S01</v>
      </c>
      <c r="F6664" s="1" t="str">
        <f>VLOOKUP(E6664,'Cat3'!$A:$B,2,FALSE)</f>
        <v>Ophthalmika*</v>
      </c>
      <c r="G6664" s="5" t="str">
        <f t="shared" si="418"/>
        <v>S01L</v>
      </c>
      <c r="H6664" s="1" t="str">
        <f>VLOOKUP(G6664,'Cat4'!$A:$B,2,FALSE)</f>
        <v>Mittel Gegen Vaskuläre Augenerkrankungen</v>
      </c>
      <c r="I6664" s="5" t="str">
        <f t="shared" si="419"/>
        <v>S01LA</v>
      </c>
      <c r="J6664" s="1" t="str">
        <f>VLOOKUP(I6664,'Cat5'!$A:$B,2,FALSE)</f>
        <v>Antineovaskuläre Mittel</v>
      </c>
    </row>
    <row r="6665" spans="1:10" hidden="1" x14ac:dyDescent="0.3">
      <c r="A6665" s="5" t="s">
        <v>13333</v>
      </c>
      <c r="B6665" s="1" t="s">
        <v>13334</v>
      </c>
      <c r="C6665" s="5" t="str">
        <f t="shared" si="416"/>
        <v>S</v>
      </c>
      <c r="D6665" s="1" t="str">
        <f>VLOOKUP(C6665,'Cat1'!$A:$B,2,FALSE)</f>
        <v>Sinnesorgane</v>
      </c>
      <c r="E6665" s="5" t="str">
        <f t="shared" si="417"/>
        <v>S01</v>
      </c>
      <c r="F6665" s="1" t="str">
        <f>VLOOKUP(E6665,'Cat3'!$A:$B,2,FALSE)</f>
        <v>Ophthalmika*</v>
      </c>
      <c r="G6665" s="5" t="str">
        <f t="shared" si="418"/>
        <v>S01L</v>
      </c>
      <c r="H6665" s="1" t="str">
        <f>VLOOKUP(G6665,'Cat4'!$A:$B,2,FALSE)</f>
        <v>Mittel Gegen Vaskuläre Augenerkrankungen</v>
      </c>
      <c r="I6665" s="5" t="str">
        <f t="shared" si="419"/>
        <v>S01LA</v>
      </c>
      <c r="J6665" s="1" t="str">
        <f>VLOOKUP(I6665,'Cat5'!$A:$B,2,FALSE)</f>
        <v>Antineovaskuläre Mittel</v>
      </c>
    </row>
    <row r="6666" spans="1:10" hidden="1" x14ac:dyDescent="0.3">
      <c r="A6666" s="5" t="s">
        <v>13335</v>
      </c>
      <c r="B6666" s="1" t="s">
        <v>671</v>
      </c>
      <c r="C6666" s="5" t="str">
        <f t="shared" si="416"/>
        <v>S</v>
      </c>
      <c r="D6666" s="1" t="str">
        <f>VLOOKUP(C6666,'Cat1'!$A:$B,2,FALSE)</f>
        <v>Sinnesorgane</v>
      </c>
      <c r="E6666" s="5" t="str">
        <f t="shared" si="417"/>
        <v>S01</v>
      </c>
      <c r="F6666" s="1" t="str">
        <f>VLOOKUP(E6666,'Cat3'!$A:$B,2,FALSE)</f>
        <v>Ophthalmika*</v>
      </c>
      <c r="G6666" s="5" t="str">
        <f t="shared" si="418"/>
        <v>S01L</v>
      </c>
      <c r="H6666" s="1" t="str">
        <f>VLOOKUP(G6666,'Cat4'!$A:$B,2,FALSE)</f>
        <v>Mittel Gegen Vaskuläre Augenerkrankungen</v>
      </c>
      <c r="I6666" s="5" t="str">
        <f t="shared" si="419"/>
        <v>S01LA</v>
      </c>
      <c r="J6666" s="1" t="str">
        <f>VLOOKUP(I6666,'Cat5'!$A:$B,2,FALSE)</f>
        <v>Antineovaskuläre Mittel</v>
      </c>
    </row>
    <row r="6667" spans="1:10" hidden="1" x14ac:dyDescent="0.3">
      <c r="A6667" s="5" t="s">
        <v>13336</v>
      </c>
      <c r="B6667" s="1" t="s">
        <v>13337</v>
      </c>
      <c r="C6667" s="5" t="str">
        <f t="shared" si="416"/>
        <v>S</v>
      </c>
      <c r="D6667" s="1" t="str">
        <f>VLOOKUP(C6667,'Cat1'!$A:$B,2,FALSE)</f>
        <v>Sinnesorgane</v>
      </c>
      <c r="E6667" s="5" t="str">
        <f t="shared" si="417"/>
        <v>S01</v>
      </c>
      <c r="F6667" s="1" t="str">
        <f>VLOOKUP(E6667,'Cat3'!$A:$B,2,FALSE)</f>
        <v>Ophthalmika*</v>
      </c>
      <c r="G6667" s="5" t="str">
        <f t="shared" si="418"/>
        <v>S01L</v>
      </c>
      <c r="H6667" s="1" t="str">
        <f>VLOOKUP(G6667,'Cat4'!$A:$B,2,FALSE)</f>
        <v>Mittel Gegen Vaskuläre Augenerkrankungen</v>
      </c>
      <c r="I6667" s="5" t="str">
        <f t="shared" si="419"/>
        <v>S01LA</v>
      </c>
      <c r="J6667" s="1" t="str">
        <f>VLOOKUP(I6667,'Cat5'!$A:$B,2,FALSE)</f>
        <v>Antineovaskuläre Mittel</v>
      </c>
    </row>
    <row r="6668" spans="1:10" hidden="1" x14ac:dyDescent="0.3">
      <c r="A6668" s="5" t="s">
        <v>13338</v>
      </c>
      <c r="B6668" s="1" t="s">
        <v>13339</v>
      </c>
      <c r="C6668" s="5" t="str">
        <f t="shared" si="416"/>
        <v>S</v>
      </c>
      <c r="D6668" s="1" t="str">
        <f>VLOOKUP(C6668,'Cat1'!$A:$B,2,FALSE)</f>
        <v>Sinnesorgane</v>
      </c>
      <c r="E6668" s="5" t="str">
        <f t="shared" si="417"/>
        <v>S01</v>
      </c>
      <c r="F6668" s="1" t="str">
        <f>VLOOKUP(E6668,'Cat3'!$A:$B,2,FALSE)</f>
        <v>Ophthalmika*</v>
      </c>
      <c r="G6668" s="5" t="str">
        <f t="shared" si="418"/>
        <v>S01L</v>
      </c>
      <c r="H6668" s="1" t="str">
        <f>VLOOKUP(G6668,'Cat4'!$A:$B,2,FALSE)</f>
        <v>Mittel Gegen Vaskuläre Augenerkrankungen</v>
      </c>
      <c r="I6668" s="5" t="str">
        <f t="shared" si="419"/>
        <v>S01LA</v>
      </c>
      <c r="J6668" s="1" t="str">
        <f>VLOOKUP(I6668,'Cat5'!$A:$B,2,FALSE)</f>
        <v>Antineovaskuläre Mittel</v>
      </c>
    </row>
    <row r="6669" spans="1:10" hidden="1" x14ac:dyDescent="0.3">
      <c r="A6669" s="5" t="s">
        <v>13340</v>
      </c>
      <c r="B6669" s="1" t="s">
        <v>43</v>
      </c>
      <c r="C6669" s="5" t="str">
        <f t="shared" si="416"/>
        <v>S</v>
      </c>
      <c r="D6669" s="1" t="str">
        <f>VLOOKUP(C6669,'Cat1'!$A:$B,2,FALSE)</f>
        <v>Sinnesorgane</v>
      </c>
      <c r="E6669" s="5" t="str">
        <f t="shared" si="417"/>
        <v>S01</v>
      </c>
      <c r="F6669" s="1" t="str">
        <f>VLOOKUP(E6669,'Cat3'!$A:$B,2,FALSE)</f>
        <v>Ophthalmika*</v>
      </c>
      <c r="G6669" s="5" t="str">
        <f t="shared" si="418"/>
        <v>S01L</v>
      </c>
      <c r="H6669" s="1" t="str">
        <f>VLOOKUP(G6669,'Cat4'!$A:$B,2,FALSE)</f>
        <v>Mittel Gegen Vaskuläre Augenerkrankungen</v>
      </c>
      <c r="I6669" s="5" t="str">
        <f t="shared" si="419"/>
        <v>S01LA</v>
      </c>
      <c r="J6669" s="1" t="str">
        <f>VLOOKUP(I6669,'Cat5'!$A:$B,2,FALSE)</f>
        <v>Antineovaskuläre Mittel</v>
      </c>
    </row>
    <row r="6670" spans="1:10" hidden="1" x14ac:dyDescent="0.3">
      <c r="A6670" s="5" t="s">
        <v>13341</v>
      </c>
      <c r="B6670" s="1" t="s">
        <v>13342</v>
      </c>
      <c r="C6670" s="5" t="str">
        <f t="shared" si="416"/>
        <v>S</v>
      </c>
      <c r="D6670" s="1" t="str">
        <f>VLOOKUP(C6670,'Cat1'!$A:$B,2,FALSE)</f>
        <v>Sinnesorgane</v>
      </c>
      <c r="E6670" s="5" t="str">
        <f t="shared" si="417"/>
        <v>S01</v>
      </c>
      <c r="F6670" s="1" t="str">
        <f>VLOOKUP(E6670,'Cat3'!$A:$B,2,FALSE)</f>
        <v>Ophthalmika*</v>
      </c>
      <c r="G6670" s="5" t="str">
        <f t="shared" si="418"/>
        <v>S01L</v>
      </c>
      <c r="H6670" s="1" t="str">
        <f>VLOOKUP(G6670,'Cat4'!$A:$B,2,FALSE)</f>
        <v>Mittel Gegen Vaskuläre Augenerkrankungen</v>
      </c>
      <c r="I6670" s="5" t="str">
        <f t="shared" si="419"/>
        <v>S01LA</v>
      </c>
      <c r="J6670" s="1" t="str">
        <f>VLOOKUP(I6670,'Cat5'!$A:$B,2,FALSE)</f>
        <v>Antineovaskuläre Mittel</v>
      </c>
    </row>
    <row r="6671" spans="1:10" hidden="1" x14ac:dyDescent="0.3">
      <c r="A6671" s="5" t="s">
        <v>13345</v>
      </c>
      <c r="B6671" s="1" t="s">
        <v>1549</v>
      </c>
      <c r="C6671" s="5" t="str">
        <f t="shared" si="416"/>
        <v>S</v>
      </c>
      <c r="D6671" s="1" t="str">
        <f>VLOOKUP(C6671,'Cat1'!$A:$B,2,FALSE)</f>
        <v>Sinnesorgane</v>
      </c>
      <c r="E6671" s="5" t="str">
        <f t="shared" si="417"/>
        <v>S01</v>
      </c>
      <c r="F6671" s="1" t="str">
        <f>VLOOKUP(E6671,'Cat3'!$A:$B,2,FALSE)</f>
        <v>Ophthalmika*</v>
      </c>
      <c r="G6671" s="5" t="str">
        <f t="shared" si="418"/>
        <v>S01X</v>
      </c>
      <c r="H6671" s="1" t="str">
        <f>VLOOKUP(G6671,'Cat4'!$A:$B,2,FALSE)</f>
        <v>Andere Ophthalmika</v>
      </c>
      <c r="I6671" s="5" t="str">
        <f t="shared" si="419"/>
        <v>S01XA</v>
      </c>
      <c r="J6671" s="1" t="str">
        <f>VLOOKUP(I6671,'Cat5'!$A:$B,2,FALSE)</f>
        <v>Andere Ophthalmika</v>
      </c>
    </row>
    <row r="6672" spans="1:10" hidden="1" x14ac:dyDescent="0.3">
      <c r="A6672" s="5" t="s">
        <v>13346</v>
      </c>
      <c r="B6672" s="1" t="s">
        <v>6792</v>
      </c>
      <c r="C6672" s="5" t="str">
        <f t="shared" si="416"/>
        <v>S</v>
      </c>
      <c r="D6672" s="1" t="str">
        <f>VLOOKUP(C6672,'Cat1'!$A:$B,2,FALSE)</f>
        <v>Sinnesorgane</v>
      </c>
      <c r="E6672" s="5" t="str">
        <f t="shared" si="417"/>
        <v>S01</v>
      </c>
      <c r="F6672" s="1" t="str">
        <f>VLOOKUP(E6672,'Cat3'!$A:$B,2,FALSE)</f>
        <v>Ophthalmika*</v>
      </c>
      <c r="G6672" s="5" t="str">
        <f t="shared" si="418"/>
        <v>S01X</v>
      </c>
      <c r="H6672" s="1" t="str">
        <f>VLOOKUP(G6672,'Cat4'!$A:$B,2,FALSE)</f>
        <v>Andere Ophthalmika</v>
      </c>
      <c r="I6672" s="5" t="str">
        <f t="shared" si="419"/>
        <v>S01XA</v>
      </c>
      <c r="J6672" s="1" t="str">
        <f>VLOOKUP(I6672,'Cat5'!$A:$B,2,FALSE)</f>
        <v>Andere Ophthalmika</v>
      </c>
    </row>
    <row r="6673" spans="1:10" hidden="1" x14ac:dyDescent="0.3">
      <c r="A6673" s="5" t="s">
        <v>13347</v>
      </c>
      <c r="B6673" s="1" t="s">
        <v>13348</v>
      </c>
      <c r="C6673" s="5" t="str">
        <f t="shared" si="416"/>
        <v>S</v>
      </c>
      <c r="D6673" s="1" t="str">
        <f>VLOOKUP(C6673,'Cat1'!$A:$B,2,FALSE)</f>
        <v>Sinnesorgane</v>
      </c>
      <c r="E6673" s="5" t="str">
        <f t="shared" si="417"/>
        <v>S01</v>
      </c>
      <c r="F6673" s="1" t="str">
        <f>VLOOKUP(E6673,'Cat3'!$A:$B,2,FALSE)</f>
        <v>Ophthalmika*</v>
      </c>
      <c r="G6673" s="5" t="str">
        <f t="shared" si="418"/>
        <v>S01X</v>
      </c>
      <c r="H6673" s="1" t="str">
        <f>VLOOKUP(G6673,'Cat4'!$A:$B,2,FALSE)</f>
        <v>Andere Ophthalmika</v>
      </c>
      <c r="I6673" s="5" t="str">
        <f t="shared" si="419"/>
        <v>S01XA</v>
      </c>
      <c r="J6673" s="1" t="str">
        <f>VLOOKUP(I6673,'Cat5'!$A:$B,2,FALSE)</f>
        <v>Andere Ophthalmika</v>
      </c>
    </row>
    <row r="6674" spans="1:10" hidden="1" x14ac:dyDescent="0.3">
      <c r="A6674" s="5" t="s">
        <v>13349</v>
      </c>
      <c r="B6674" s="1" t="s">
        <v>12419</v>
      </c>
      <c r="C6674" s="5" t="str">
        <f t="shared" si="416"/>
        <v>S</v>
      </c>
      <c r="D6674" s="1" t="str">
        <f>VLOOKUP(C6674,'Cat1'!$A:$B,2,FALSE)</f>
        <v>Sinnesorgane</v>
      </c>
      <c r="E6674" s="5" t="str">
        <f t="shared" si="417"/>
        <v>S01</v>
      </c>
      <c r="F6674" s="1" t="str">
        <f>VLOOKUP(E6674,'Cat3'!$A:$B,2,FALSE)</f>
        <v>Ophthalmika*</v>
      </c>
      <c r="G6674" s="5" t="str">
        <f t="shared" si="418"/>
        <v>S01X</v>
      </c>
      <c r="H6674" s="1" t="str">
        <f>VLOOKUP(G6674,'Cat4'!$A:$B,2,FALSE)</f>
        <v>Andere Ophthalmika</v>
      </c>
      <c r="I6674" s="5" t="str">
        <f t="shared" si="419"/>
        <v>S01XA</v>
      </c>
      <c r="J6674" s="1" t="str">
        <f>VLOOKUP(I6674,'Cat5'!$A:$B,2,FALSE)</f>
        <v>Andere Ophthalmika</v>
      </c>
    </row>
    <row r="6675" spans="1:10" hidden="1" x14ac:dyDescent="0.3">
      <c r="A6675" s="5" t="s">
        <v>13350</v>
      </c>
      <c r="B6675" s="1" t="s">
        <v>13351</v>
      </c>
      <c r="C6675" s="5" t="str">
        <f t="shared" si="416"/>
        <v>S</v>
      </c>
      <c r="D6675" s="1" t="str">
        <f>VLOOKUP(C6675,'Cat1'!$A:$B,2,FALSE)</f>
        <v>Sinnesorgane</v>
      </c>
      <c r="E6675" s="5" t="str">
        <f t="shared" si="417"/>
        <v>S01</v>
      </c>
      <c r="F6675" s="1" t="str">
        <f>VLOOKUP(E6675,'Cat3'!$A:$B,2,FALSE)</f>
        <v>Ophthalmika*</v>
      </c>
      <c r="G6675" s="5" t="str">
        <f t="shared" si="418"/>
        <v>S01X</v>
      </c>
      <c r="H6675" s="1" t="str">
        <f>VLOOKUP(G6675,'Cat4'!$A:$B,2,FALSE)</f>
        <v>Andere Ophthalmika</v>
      </c>
      <c r="I6675" s="5" t="str">
        <f t="shared" si="419"/>
        <v>S01XA</v>
      </c>
      <c r="J6675" s="1" t="str">
        <f>VLOOKUP(I6675,'Cat5'!$A:$B,2,FALSE)</f>
        <v>Andere Ophthalmika</v>
      </c>
    </row>
    <row r="6676" spans="1:10" hidden="1" x14ac:dyDescent="0.3">
      <c r="A6676" s="5" t="s">
        <v>13352</v>
      </c>
      <c r="B6676" s="1" t="s">
        <v>12507</v>
      </c>
      <c r="C6676" s="5" t="str">
        <f t="shared" si="416"/>
        <v>S</v>
      </c>
      <c r="D6676" s="1" t="str">
        <f>VLOOKUP(C6676,'Cat1'!$A:$B,2,FALSE)</f>
        <v>Sinnesorgane</v>
      </c>
      <c r="E6676" s="5" t="str">
        <f t="shared" si="417"/>
        <v>S01</v>
      </c>
      <c r="F6676" s="1" t="str">
        <f>VLOOKUP(E6676,'Cat3'!$A:$B,2,FALSE)</f>
        <v>Ophthalmika*</v>
      </c>
      <c r="G6676" s="5" t="str">
        <f t="shared" si="418"/>
        <v>S01X</v>
      </c>
      <c r="H6676" s="1" t="str">
        <f>VLOOKUP(G6676,'Cat4'!$A:$B,2,FALSE)</f>
        <v>Andere Ophthalmika</v>
      </c>
      <c r="I6676" s="5" t="str">
        <f t="shared" si="419"/>
        <v>S01XA</v>
      </c>
      <c r="J6676" s="1" t="str">
        <f>VLOOKUP(I6676,'Cat5'!$A:$B,2,FALSE)</f>
        <v>Andere Ophthalmika</v>
      </c>
    </row>
    <row r="6677" spans="1:10" hidden="1" x14ac:dyDescent="0.3">
      <c r="A6677" s="5" t="s">
        <v>13353</v>
      </c>
      <c r="B6677" s="1" t="s">
        <v>13354</v>
      </c>
      <c r="C6677" s="5" t="str">
        <f t="shared" si="416"/>
        <v>S</v>
      </c>
      <c r="D6677" s="1" t="str">
        <f>VLOOKUP(C6677,'Cat1'!$A:$B,2,FALSE)</f>
        <v>Sinnesorgane</v>
      </c>
      <c r="E6677" s="5" t="str">
        <f t="shared" si="417"/>
        <v>S01</v>
      </c>
      <c r="F6677" s="1" t="str">
        <f>VLOOKUP(E6677,'Cat3'!$A:$B,2,FALSE)</f>
        <v>Ophthalmika*</v>
      </c>
      <c r="G6677" s="5" t="str">
        <f t="shared" si="418"/>
        <v>S01X</v>
      </c>
      <c r="H6677" s="1" t="str">
        <f>VLOOKUP(G6677,'Cat4'!$A:$B,2,FALSE)</f>
        <v>Andere Ophthalmika</v>
      </c>
      <c r="I6677" s="5" t="str">
        <f t="shared" si="419"/>
        <v>S01XA</v>
      </c>
      <c r="J6677" s="1" t="str">
        <f>VLOOKUP(I6677,'Cat5'!$A:$B,2,FALSE)</f>
        <v>Andere Ophthalmika</v>
      </c>
    </row>
    <row r="6678" spans="1:10" hidden="1" x14ac:dyDescent="0.3">
      <c r="A6678" s="5" t="s">
        <v>13355</v>
      </c>
      <c r="B6678" s="1" t="s">
        <v>12441</v>
      </c>
      <c r="C6678" s="5" t="str">
        <f t="shared" si="416"/>
        <v>S</v>
      </c>
      <c r="D6678" s="1" t="str">
        <f>VLOOKUP(C6678,'Cat1'!$A:$B,2,FALSE)</f>
        <v>Sinnesorgane</v>
      </c>
      <c r="E6678" s="5" t="str">
        <f t="shared" si="417"/>
        <v>S01</v>
      </c>
      <c r="F6678" s="1" t="str">
        <f>VLOOKUP(E6678,'Cat3'!$A:$B,2,FALSE)</f>
        <v>Ophthalmika*</v>
      </c>
      <c r="G6678" s="5" t="str">
        <f t="shared" si="418"/>
        <v>S01X</v>
      </c>
      <c r="H6678" s="1" t="str">
        <f>VLOOKUP(G6678,'Cat4'!$A:$B,2,FALSE)</f>
        <v>Andere Ophthalmika</v>
      </c>
      <c r="I6678" s="5" t="str">
        <f t="shared" si="419"/>
        <v>S01XA</v>
      </c>
      <c r="J6678" s="1" t="str">
        <f>VLOOKUP(I6678,'Cat5'!$A:$B,2,FALSE)</f>
        <v>Andere Ophthalmika</v>
      </c>
    </row>
    <row r="6679" spans="1:10" hidden="1" x14ac:dyDescent="0.3">
      <c r="A6679" s="5" t="s">
        <v>13356</v>
      </c>
      <c r="B6679" s="1" t="s">
        <v>13357</v>
      </c>
      <c r="C6679" s="5" t="str">
        <f t="shared" si="416"/>
        <v>S</v>
      </c>
      <c r="D6679" s="1" t="str">
        <f>VLOOKUP(C6679,'Cat1'!$A:$B,2,FALSE)</f>
        <v>Sinnesorgane</v>
      </c>
      <c r="E6679" s="5" t="str">
        <f t="shared" si="417"/>
        <v>S01</v>
      </c>
      <c r="F6679" s="1" t="str">
        <f>VLOOKUP(E6679,'Cat3'!$A:$B,2,FALSE)</f>
        <v>Ophthalmika*</v>
      </c>
      <c r="G6679" s="5" t="str">
        <f t="shared" si="418"/>
        <v>S01X</v>
      </c>
      <c r="H6679" s="1" t="str">
        <f>VLOOKUP(G6679,'Cat4'!$A:$B,2,FALSE)</f>
        <v>Andere Ophthalmika</v>
      </c>
      <c r="I6679" s="5" t="str">
        <f t="shared" si="419"/>
        <v>S01XA</v>
      </c>
      <c r="J6679" s="1" t="str">
        <f>VLOOKUP(I6679,'Cat5'!$A:$B,2,FALSE)</f>
        <v>Andere Ophthalmika</v>
      </c>
    </row>
    <row r="6680" spans="1:10" hidden="1" x14ac:dyDescent="0.3">
      <c r="A6680" s="5" t="s">
        <v>13358</v>
      </c>
      <c r="B6680" s="1" t="s">
        <v>6355</v>
      </c>
      <c r="C6680" s="5" t="str">
        <f t="shared" si="416"/>
        <v>S</v>
      </c>
      <c r="D6680" s="1" t="str">
        <f>VLOOKUP(C6680,'Cat1'!$A:$B,2,FALSE)</f>
        <v>Sinnesorgane</v>
      </c>
      <c r="E6680" s="5" t="str">
        <f t="shared" si="417"/>
        <v>S01</v>
      </c>
      <c r="F6680" s="1" t="str">
        <f>VLOOKUP(E6680,'Cat3'!$A:$B,2,FALSE)</f>
        <v>Ophthalmika*</v>
      </c>
      <c r="G6680" s="5" t="str">
        <f t="shared" si="418"/>
        <v>S01X</v>
      </c>
      <c r="H6680" s="1" t="str">
        <f>VLOOKUP(G6680,'Cat4'!$A:$B,2,FALSE)</f>
        <v>Andere Ophthalmika</v>
      </c>
      <c r="I6680" s="5" t="str">
        <f t="shared" si="419"/>
        <v>S01XA</v>
      </c>
      <c r="J6680" s="1" t="str">
        <f>VLOOKUP(I6680,'Cat5'!$A:$B,2,FALSE)</f>
        <v>Andere Ophthalmika</v>
      </c>
    </row>
    <row r="6681" spans="1:10" hidden="1" x14ac:dyDescent="0.3">
      <c r="A6681" s="5" t="s">
        <v>13359</v>
      </c>
      <c r="B6681" s="1" t="s">
        <v>3081</v>
      </c>
      <c r="C6681" s="5" t="str">
        <f t="shared" si="416"/>
        <v>S</v>
      </c>
      <c r="D6681" s="1" t="str">
        <f>VLOOKUP(C6681,'Cat1'!$A:$B,2,FALSE)</f>
        <v>Sinnesorgane</v>
      </c>
      <c r="E6681" s="5" t="str">
        <f t="shared" si="417"/>
        <v>S01</v>
      </c>
      <c r="F6681" s="1" t="str">
        <f>VLOOKUP(E6681,'Cat3'!$A:$B,2,FALSE)</f>
        <v>Ophthalmika*</v>
      </c>
      <c r="G6681" s="5" t="str">
        <f t="shared" si="418"/>
        <v>S01X</v>
      </c>
      <c r="H6681" s="1" t="str">
        <f>VLOOKUP(G6681,'Cat4'!$A:$B,2,FALSE)</f>
        <v>Andere Ophthalmika</v>
      </c>
      <c r="I6681" s="5" t="str">
        <f t="shared" si="419"/>
        <v>S01XA</v>
      </c>
      <c r="J6681" s="1" t="str">
        <f>VLOOKUP(I6681,'Cat5'!$A:$B,2,FALSE)</f>
        <v>Andere Ophthalmika</v>
      </c>
    </row>
    <row r="6682" spans="1:10" hidden="1" x14ac:dyDescent="0.3">
      <c r="A6682" s="5" t="s">
        <v>13360</v>
      </c>
      <c r="B6682" s="1" t="s">
        <v>1854</v>
      </c>
      <c r="C6682" s="5" t="str">
        <f t="shared" si="416"/>
        <v>S</v>
      </c>
      <c r="D6682" s="1" t="str">
        <f>VLOOKUP(C6682,'Cat1'!$A:$B,2,FALSE)</f>
        <v>Sinnesorgane</v>
      </c>
      <c r="E6682" s="5" t="str">
        <f t="shared" si="417"/>
        <v>S01</v>
      </c>
      <c r="F6682" s="1" t="str">
        <f>VLOOKUP(E6682,'Cat3'!$A:$B,2,FALSE)</f>
        <v>Ophthalmika*</v>
      </c>
      <c r="G6682" s="5" t="str">
        <f t="shared" si="418"/>
        <v>S01X</v>
      </c>
      <c r="H6682" s="1" t="str">
        <f>VLOOKUP(G6682,'Cat4'!$A:$B,2,FALSE)</f>
        <v>Andere Ophthalmika</v>
      </c>
      <c r="I6682" s="5" t="str">
        <f t="shared" si="419"/>
        <v>S01XA</v>
      </c>
      <c r="J6682" s="1" t="str">
        <f>VLOOKUP(I6682,'Cat5'!$A:$B,2,FALSE)</f>
        <v>Andere Ophthalmika</v>
      </c>
    </row>
    <row r="6683" spans="1:10" hidden="1" x14ac:dyDescent="0.3">
      <c r="A6683" s="5" t="s">
        <v>13361</v>
      </c>
      <c r="B6683" s="1" t="s">
        <v>3333</v>
      </c>
      <c r="C6683" s="5" t="str">
        <f t="shared" si="416"/>
        <v>S</v>
      </c>
      <c r="D6683" s="1" t="str">
        <f>VLOOKUP(C6683,'Cat1'!$A:$B,2,FALSE)</f>
        <v>Sinnesorgane</v>
      </c>
      <c r="E6683" s="5" t="str">
        <f t="shared" si="417"/>
        <v>S01</v>
      </c>
      <c r="F6683" s="1" t="str">
        <f>VLOOKUP(E6683,'Cat3'!$A:$B,2,FALSE)</f>
        <v>Ophthalmika*</v>
      </c>
      <c r="G6683" s="5" t="str">
        <f t="shared" si="418"/>
        <v>S01X</v>
      </c>
      <c r="H6683" s="1" t="str">
        <f>VLOOKUP(G6683,'Cat4'!$A:$B,2,FALSE)</f>
        <v>Andere Ophthalmika</v>
      </c>
      <c r="I6683" s="5" t="str">
        <f t="shared" si="419"/>
        <v>S01XA</v>
      </c>
      <c r="J6683" s="1" t="str">
        <f>VLOOKUP(I6683,'Cat5'!$A:$B,2,FALSE)</f>
        <v>Andere Ophthalmika</v>
      </c>
    </row>
    <row r="6684" spans="1:10" hidden="1" x14ac:dyDescent="0.3">
      <c r="A6684" s="5" t="s">
        <v>13362</v>
      </c>
      <c r="B6684" s="1" t="s">
        <v>3244</v>
      </c>
      <c r="C6684" s="5" t="str">
        <f t="shared" si="416"/>
        <v>S</v>
      </c>
      <c r="D6684" s="1" t="str">
        <f>VLOOKUP(C6684,'Cat1'!$A:$B,2,FALSE)</f>
        <v>Sinnesorgane</v>
      </c>
      <c r="E6684" s="5" t="str">
        <f t="shared" si="417"/>
        <v>S01</v>
      </c>
      <c r="F6684" s="1" t="str">
        <f>VLOOKUP(E6684,'Cat3'!$A:$B,2,FALSE)</f>
        <v>Ophthalmika*</v>
      </c>
      <c r="G6684" s="5" t="str">
        <f t="shared" si="418"/>
        <v>S01X</v>
      </c>
      <c r="H6684" s="1" t="str">
        <f>VLOOKUP(G6684,'Cat4'!$A:$B,2,FALSE)</f>
        <v>Andere Ophthalmika</v>
      </c>
      <c r="I6684" s="5" t="str">
        <f t="shared" si="419"/>
        <v>S01XA</v>
      </c>
      <c r="J6684" s="1" t="str">
        <f>VLOOKUP(I6684,'Cat5'!$A:$B,2,FALSE)</f>
        <v>Andere Ophthalmika</v>
      </c>
    </row>
    <row r="6685" spans="1:10" hidden="1" x14ac:dyDescent="0.3">
      <c r="A6685" s="5" t="s">
        <v>13363</v>
      </c>
      <c r="B6685" s="1" t="s">
        <v>7073</v>
      </c>
      <c r="C6685" s="5" t="str">
        <f t="shared" si="416"/>
        <v>S</v>
      </c>
      <c r="D6685" s="1" t="str">
        <f>VLOOKUP(C6685,'Cat1'!$A:$B,2,FALSE)</f>
        <v>Sinnesorgane</v>
      </c>
      <c r="E6685" s="5" t="str">
        <f t="shared" si="417"/>
        <v>S01</v>
      </c>
      <c r="F6685" s="1" t="str">
        <f>VLOOKUP(E6685,'Cat3'!$A:$B,2,FALSE)</f>
        <v>Ophthalmika*</v>
      </c>
      <c r="G6685" s="5" t="str">
        <f t="shared" si="418"/>
        <v>S01X</v>
      </c>
      <c r="H6685" s="1" t="str">
        <f>VLOOKUP(G6685,'Cat4'!$A:$B,2,FALSE)</f>
        <v>Andere Ophthalmika</v>
      </c>
      <c r="I6685" s="5" t="str">
        <f t="shared" si="419"/>
        <v>S01XA</v>
      </c>
      <c r="J6685" s="1" t="str">
        <f>VLOOKUP(I6685,'Cat5'!$A:$B,2,FALSE)</f>
        <v>Andere Ophthalmika</v>
      </c>
    </row>
    <row r="6686" spans="1:10" hidden="1" x14ac:dyDescent="0.3">
      <c r="A6686" s="5" t="s">
        <v>13364</v>
      </c>
      <c r="B6686" s="1" t="s">
        <v>1047</v>
      </c>
      <c r="C6686" s="5" t="str">
        <f t="shared" si="416"/>
        <v>S</v>
      </c>
      <c r="D6686" s="1" t="str">
        <f>VLOOKUP(C6686,'Cat1'!$A:$B,2,FALSE)</f>
        <v>Sinnesorgane</v>
      </c>
      <c r="E6686" s="5" t="str">
        <f t="shared" si="417"/>
        <v>S01</v>
      </c>
      <c r="F6686" s="1" t="str">
        <f>VLOOKUP(E6686,'Cat3'!$A:$B,2,FALSE)</f>
        <v>Ophthalmika*</v>
      </c>
      <c r="G6686" s="5" t="str">
        <f t="shared" si="418"/>
        <v>S01X</v>
      </c>
      <c r="H6686" s="1" t="str">
        <f>VLOOKUP(G6686,'Cat4'!$A:$B,2,FALSE)</f>
        <v>Andere Ophthalmika</v>
      </c>
      <c r="I6686" s="5" t="str">
        <f t="shared" si="419"/>
        <v>S01XA</v>
      </c>
      <c r="J6686" s="1" t="str">
        <f>VLOOKUP(I6686,'Cat5'!$A:$B,2,FALSE)</f>
        <v>Andere Ophthalmika</v>
      </c>
    </row>
    <row r="6687" spans="1:10" hidden="1" x14ac:dyDescent="0.3">
      <c r="A6687" s="5" t="s">
        <v>13365</v>
      </c>
      <c r="B6687" s="1" t="s">
        <v>13366</v>
      </c>
      <c r="C6687" s="5" t="str">
        <f t="shared" si="416"/>
        <v>S</v>
      </c>
      <c r="D6687" s="1" t="str">
        <f>VLOOKUP(C6687,'Cat1'!$A:$B,2,FALSE)</f>
        <v>Sinnesorgane</v>
      </c>
      <c r="E6687" s="5" t="str">
        <f t="shared" si="417"/>
        <v>S01</v>
      </c>
      <c r="F6687" s="1" t="str">
        <f>VLOOKUP(E6687,'Cat3'!$A:$B,2,FALSE)</f>
        <v>Ophthalmika*</v>
      </c>
      <c r="G6687" s="5" t="str">
        <f t="shared" si="418"/>
        <v>S01X</v>
      </c>
      <c r="H6687" s="1" t="str">
        <f>VLOOKUP(G6687,'Cat4'!$A:$B,2,FALSE)</f>
        <v>Andere Ophthalmika</v>
      </c>
      <c r="I6687" s="5" t="str">
        <f t="shared" si="419"/>
        <v>S01XA</v>
      </c>
      <c r="J6687" s="1" t="str">
        <f>VLOOKUP(I6687,'Cat5'!$A:$B,2,FALSE)</f>
        <v>Andere Ophthalmika</v>
      </c>
    </row>
    <row r="6688" spans="1:10" hidden="1" x14ac:dyDescent="0.3">
      <c r="A6688" s="5" t="s">
        <v>13367</v>
      </c>
      <c r="B6688" s="1" t="s">
        <v>13368</v>
      </c>
      <c r="C6688" s="5" t="str">
        <f t="shared" si="416"/>
        <v>S</v>
      </c>
      <c r="D6688" s="1" t="str">
        <f>VLOOKUP(C6688,'Cat1'!$A:$B,2,FALSE)</f>
        <v>Sinnesorgane</v>
      </c>
      <c r="E6688" s="5" t="str">
        <f t="shared" si="417"/>
        <v>S01</v>
      </c>
      <c r="F6688" s="1" t="str">
        <f>VLOOKUP(E6688,'Cat3'!$A:$B,2,FALSE)</f>
        <v>Ophthalmika*</v>
      </c>
      <c r="G6688" s="5" t="str">
        <f t="shared" si="418"/>
        <v>S01X</v>
      </c>
      <c r="H6688" s="1" t="str">
        <f>VLOOKUP(G6688,'Cat4'!$A:$B,2,FALSE)</f>
        <v>Andere Ophthalmika</v>
      </c>
      <c r="I6688" s="5" t="str">
        <f t="shared" si="419"/>
        <v>S01XA</v>
      </c>
      <c r="J6688" s="1" t="str">
        <f>VLOOKUP(I6688,'Cat5'!$A:$B,2,FALSE)</f>
        <v>Andere Ophthalmika</v>
      </c>
    </row>
    <row r="6689" spans="1:10" hidden="1" x14ac:dyDescent="0.3">
      <c r="A6689" s="5" t="s">
        <v>13369</v>
      </c>
      <c r="B6689" s="1" t="s">
        <v>3106</v>
      </c>
      <c r="C6689" s="5" t="str">
        <f t="shared" si="416"/>
        <v>S</v>
      </c>
      <c r="D6689" s="1" t="str">
        <f>VLOOKUP(C6689,'Cat1'!$A:$B,2,FALSE)</f>
        <v>Sinnesorgane</v>
      </c>
      <c r="E6689" s="5" t="str">
        <f t="shared" si="417"/>
        <v>S01</v>
      </c>
      <c r="F6689" s="1" t="str">
        <f>VLOOKUP(E6689,'Cat3'!$A:$B,2,FALSE)</f>
        <v>Ophthalmika*</v>
      </c>
      <c r="G6689" s="5" t="str">
        <f t="shared" si="418"/>
        <v>S01X</v>
      </c>
      <c r="H6689" s="1" t="str">
        <f>VLOOKUP(G6689,'Cat4'!$A:$B,2,FALSE)</f>
        <v>Andere Ophthalmika</v>
      </c>
      <c r="I6689" s="5" t="str">
        <f t="shared" si="419"/>
        <v>S01XA</v>
      </c>
      <c r="J6689" s="1" t="str">
        <f>VLOOKUP(I6689,'Cat5'!$A:$B,2,FALSE)</f>
        <v>Andere Ophthalmika</v>
      </c>
    </row>
    <row r="6690" spans="1:10" hidden="1" x14ac:dyDescent="0.3">
      <c r="A6690" s="5" t="s">
        <v>13370</v>
      </c>
      <c r="B6690" s="1" t="s">
        <v>13371</v>
      </c>
      <c r="C6690" s="5" t="str">
        <f t="shared" si="416"/>
        <v>S</v>
      </c>
      <c r="D6690" s="1" t="str">
        <f>VLOOKUP(C6690,'Cat1'!$A:$B,2,FALSE)</f>
        <v>Sinnesorgane</v>
      </c>
      <c r="E6690" s="5" t="str">
        <f t="shared" si="417"/>
        <v>S01</v>
      </c>
      <c r="F6690" s="1" t="str">
        <f>VLOOKUP(E6690,'Cat3'!$A:$B,2,FALSE)</f>
        <v>Ophthalmika*</v>
      </c>
      <c r="G6690" s="5" t="str">
        <f t="shared" si="418"/>
        <v>S01X</v>
      </c>
      <c r="H6690" s="1" t="str">
        <f>VLOOKUP(G6690,'Cat4'!$A:$B,2,FALSE)</f>
        <v>Andere Ophthalmika</v>
      </c>
      <c r="I6690" s="5" t="str">
        <f t="shared" si="419"/>
        <v>S01XA</v>
      </c>
      <c r="J6690" s="1" t="str">
        <f>VLOOKUP(I6690,'Cat5'!$A:$B,2,FALSE)</f>
        <v>Andere Ophthalmika</v>
      </c>
    </row>
    <row r="6691" spans="1:10" hidden="1" x14ac:dyDescent="0.3">
      <c r="A6691" s="5" t="s">
        <v>13372</v>
      </c>
      <c r="B6691" s="1" t="s">
        <v>310</v>
      </c>
      <c r="C6691" s="5" t="str">
        <f t="shared" si="416"/>
        <v>S</v>
      </c>
      <c r="D6691" s="1" t="str">
        <f>VLOOKUP(C6691,'Cat1'!$A:$B,2,FALSE)</f>
        <v>Sinnesorgane</v>
      </c>
      <c r="E6691" s="5" t="str">
        <f t="shared" si="417"/>
        <v>S01</v>
      </c>
      <c r="F6691" s="1" t="str">
        <f>VLOOKUP(E6691,'Cat3'!$A:$B,2,FALSE)</f>
        <v>Ophthalmika*</v>
      </c>
      <c r="G6691" s="5" t="str">
        <f t="shared" si="418"/>
        <v>S01X</v>
      </c>
      <c r="H6691" s="1" t="str">
        <f>VLOOKUP(G6691,'Cat4'!$A:$B,2,FALSE)</f>
        <v>Andere Ophthalmika</v>
      </c>
      <c r="I6691" s="5" t="str">
        <f t="shared" si="419"/>
        <v>S01XA</v>
      </c>
      <c r="J6691" s="1" t="str">
        <f>VLOOKUP(I6691,'Cat5'!$A:$B,2,FALSE)</f>
        <v>Andere Ophthalmika</v>
      </c>
    </row>
    <row r="6692" spans="1:10" hidden="1" x14ac:dyDescent="0.3">
      <c r="A6692" s="5" t="s">
        <v>13373</v>
      </c>
      <c r="B6692" s="1" t="s">
        <v>13374</v>
      </c>
      <c r="C6692" s="5" t="str">
        <f t="shared" si="416"/>
        <v>S</v>
      </c>
      <c r="D6692" s="1" t="str">
        <f>VLOOKUP(C6692,'Cat1'!$A:$B,2,FALSE)</f>
        <v>Sinnesorgane</v>
      </c>
      <c r="E6692" s="5" t="str">
        <f t="shared" si="417"/>
        <v>S01</v>
      </c>
      <c r="F6692" s="1" t="str">
        <f>VLOOKUP(E6692,'Cat3'!$A:$B,2,FALSE)</f>
        <v>Ophthalmika*</v>
      </c>
      <c r="G6692" s="5" t="str">
        <f t="shared" si="418"/>
        <v>S01X</v>
      </c>
      <c r="H6692" s="1" t="str">
        <f>VLOOKUP(G6692,'Cat4'!$A:$B,2,FALSE)</f>
        <v>Andere Ophthalmika</v>
      </c>
      <c r="I6692" s="5" t="str">
        <f t="shared" si="419"/>
        <v>S01XA</v>
      </c>
      <c r="J6692" s="1" t="str">
        <f>VLOOKUP(I6692,'Cat5'!$A:$B,2,FALSE)</f>
        <v>Andere Ophthalmika</v>
      </c>
    </row>
    <row r="6693" spans="1:10" hidden="1" x14ac:dyDescent="0.3">
      <c r="A6693" s="5" t="s">
        <v>13375</v>
      </c>
      <c r="B6693" s="1" t="s">
        <v>13376</v>
      </c>
      <c r="C6693" s="5" t="str">
        <f t="shared" si="416"/>
        <v>S</v>
      </c>
      <c r="D6693" s="1" t="str">
        <f>VLOOKUP(C6693,'Cat1'!$A:$B,2,FALSE)</f>
        <v>Sinnesorgane</v>
      </c>
      <c r="E6693" s="5" t="str">
        <f t="shared" si="417"/>
        <v>S01</v>
      </c>
      <c r="F6693" s="1" t="str">
        <f>VLOOKUP(E6693,'Cat3'!$A:$B,2,FALSE)</f>
        <v>Ophthalmika*</v>
      </c>
      <c r="G6693" s="5" t="str">
        <f t="shared" si="418"/>
        <v>S01X</v>
      </c>
      <c r="H6693" s="1" t="str">
        <f>VLOOKUP(G6693,'Cat4'!$A:$B,2,FALSE)</f>
        <v>Andere Ophthalmika</v>
      </c>
      <c r="I6693" s="5" t="str">
        <f t="shared" si="419"/>
        <v>S01XA</v>
      </c>
      <c r="J6693" s="1" t="str">
        <f>VLOOKUP(I6693,'Cat5'!$A:$B,2,FALSE)</f>
        <v>Andere Ophthalmika</v>
      </c>
    </row>
    <row r="6694" spans="1:10" hidden="1" x14ac:dyDescent="0.3">
      <c r="A6694" s="5" t="s">
        <v>13377</v>
      </c>
      <c r="B6694" s="1" t="s">
        <v>13378</v>
      </c>
      <c r="C6694" s="5" t="str">
        <f t="shared" si="416"/>
        <v>S</v>
      </c>
      <c r="D6694" s="1" t="str">
        <f>VLOOKUP(C6694,'Cat1'!$A:$B,2,FALSE)</f>
        <v>Sinnesorgane</v>
      </c>
      <c r="E6694" s="5" t="str">
        <f t="shared" si="417"/>
        <v>S01</v>
      </c>
      <c r="F6694" s="1" t="str">
        <f>VLOOKUP(E6694,'Cat3'!$A:$B,2,FALSE)</f>
        <v>Ophthalmika*</v>
      </c>
      <c r="G6694" s="5" t="str">
        <f t="shared" si="418"/>
        <v>S01X</v>
      </c>
      <c r="H6694" s="1" t="str">
        <f>VLOOKUP(G6694,'Cat4'!$A:$B,2,FALSE)</f>
        <v>Andere Ophthalmika</v>
      </c>
      <c r="I6694" s="5" t="str">
        <f t="shared" si="419"/>
        <v>S01XA</v>
      </c>
      <c r="J6694" s="1" t="str">
        <f>VLOOKUP(I6694,'Cat5'!$A:$B,2,FALSE)</f>
        <v>Andere Ophthalmika</v>
      </c>
    </row>
    <row r="6695" spans="1:10" hidden="1" x14ac:dyDescent="0.3">
      <c r="A6695" s="5" t="s">
        <v>13379</v>
      </c>
      <c r="B6695" s="1" t="s">
        <v>13380</v>
      </c>
      <c r="C6695" s="5" t="str">
        <f t="shared" si="416"/>
        <v>S</v>
      </c>
      <c r="D6695" s="1" t="str">
        <f>VLOOKUP(C6695,'Cat1'!$A:$B,2,FALSE)</f>
        <v>Sinnesorgane</v>
      </c>
      <c r="E6695" s="5" t="str">
        <f t="shared" si="417"/>
        <v>S01</v>
      </c>
      <c r="F6695" s="1" t="str">
        <f>VLOOKUP(E6695,'Cat3'!$A:$B,2,FALSE)</f>
        <v>Ophthalmika*</v>
      </c>
      <c r="G6695" s="5" t="str">
        <f t="shared" si="418"/>
        <v>S01X</v>
      </c>
      <c r="H6695" s="1" t="str">
        <f>VLOOKUP(G6695,'Cat4'!$A:$B,2,FALSE)</f>
        <v>Andere Ophthalmika</v>
      </c>
      <c r="I6695" s="5" t="str">
        <f t="shared" si="419"/>
        <v>S01XA</v>
      </c>
      <c r="J6695" s="1" t="str">
        <f>VLOOKUP(I6695,'Cat5'!$A:$B,2,FALSE)</f>
        <v>Andere Ophthalmika</v>
      </c>
    </row>
    <row r="6696" spans="1:10" hidden="1" x14ac:dyDescent="0.3">
      <c r="A6696" s="5" t="s">
        <v>13381</v>
      </c>
      <c r="B6696" s="1" t="s">
        <v>11466</v>
      </c>
      <c r="C6696" s="5" t="str">
        <f t="shared" si="416"/>
        <v>S</v>
      </c>
      <c r="D6696" s="1" t="str">
        <f>VLOOKUP(C6696,'Cat1'!$A:$B,2,FALSE)</f>
        <v>Sinnesorgane</v>
      </c>
      <c r="E6696" s="5" t="str">
        <f t="shared" si="417"/>
        <v>S01</v>
      </c>
      <c r="F6696" s="1" t="str">
        <f>VLOOKUP(E6696,'Cat3'!$A:$B,2,FALSE)</f>
        <v>Ophthalmika*</v>
      </c>
      <c r="G6696" s="5" t="str">
        <f t="shared" si="418"/>
        <v>S01X</v>
      </c>
      <c r="H6696" s="1" t="str">
        <f>VLOOKUP(G6696,'Cat4'!$A:$B,2,FALSE)</f>
        <v>Andere Ophthalmika</v>
      </c>
      <c r="I6696" s="5" t="str">
        <f t="shared" si="419"/>
        <v>S01XA</v>
      </c>
      <c r="J6696" s="1" t="str">
        <f>VLOOKUP(I6696,'Cat5'!$A:$B,2,FALSE)</f>
        <v>Andere Ophthalmika</v>
      </c>
    </row>
    <row r="6697" spans="1:10" hidden="1" x14ac:dyDescent="0.3">
      <c r="A6697" s="5" t="s">
        <v>13382</v>
      </c>
      <c r="B6697" s="1" t="s">
        <v>13383</v>
      </c>
      <c r="C6697" s="5" t="str">
        <f t="shared" si="416"/>
        <v>S</v>
      </c>
      <c r="D6697" s="1" t="str">
        <f>VLOOKUP(C6697,'Cat1'!$A:$B,2,FALSE)</f>
        <v>Sinnesorgane</v>
      </c>
      <c r="E6697" s="5" t="str">
        <f t="shared" si="417"/>
        <v>S01</v>
      </c>
      <c r="F6697" s="1" t="str">
        <f>VLOOKUP(E6697,'Cat3'!$A:$B,2,FALSE)</f>
        <v>Ophthalmika*</v>
      </c>
      <c r="G6697" s="5" t="str">
        <f t="shared" si="418"/>
        <v>S01X</v>
      </c>
      <c r="H6697" s="1" t="str">
        <f>VLOOKUP(G6697,'Cat4'!$A:$B,2,FALSE)</f>
        <v>Andere Ophthalmika</v>
      </c>
      <c r="I6697" s="5" t="str">
        <f t="shared" si="419"/>
        <v>S01XA</v>
      </c>
      <c r="J6697" s="1" t="str">
        <f>VLOOKUP(I6697,'Cat5'!$A:$B,2,FALSE)</f>
        <v>Andere Ophthalmika</v>
      </c>
    </row>
    <row r="6698" spans="1:10" hidden="1" x14ac:dyDescent="0.3">
      <c r="A6698" s="5" t="s">
        <v>13384</v>
      </c>
      <c r="B6698" s="1" t="s">
        <v>13385</v>
      </c>
      <c r="C6698" s="5" t="str">
        <f t="shared" si="416"/>
        <v>S</v>
      </c>
      <c r="D6698" s="1" t="str">
        <f>VLOOKUP(C6698,'Cat1'!$A:$B,2,FALSE)</f>
        <v>Sinnesorgane</v>
      </c>
      <c r="E6698" s="5" t="str">
        <f t="shared" si="417"/>
        <v>S01</v>
      </c>
      <c r="F6698" s="1" t="str">
        <f>VLOOKUP(E6698,'Cat3'!$A:$B,2,FALSE)</f>
        <v>Ophthalmika*</v>
      </c>
      <c r="G6698" s="5" t="str">
        <f t="shared" si="418"/>
        <v>S01X</v>
      </c>
      <c r="H6698" s="1" t="str">
        <f>VLOOKUP(G6698,'Cat4'!$A:$B,2,FALSE)</f>
        <v>Andere Ophthalmika</v>
      </c>
      <c r="I6698" s="5" t="str">
        <f t="shared" si="419"/>
        <v>S01XA</v>
      </c>
      <c r="J6698" s="1" t="str">
        <f>VLOOKUP(I6698,'Cat5'!$A:$B,2,FALSE)</f>
        <v>Andere Ophthalmika</v>
      </c>
    </row>
    <row r="6699" spans="1:10" hidden="1" x14ac:dyDescent="0.3">
      <c r="A6699" s="5" t="s">
        <v>13386</v>
      </c>
      <c r="B6699" s="1" t="s">
        <v>1114</v>
      </c>
      <c r="C6699" s="5" t="str">
        <f t="shared" si="416"/>
        <v>S</v>
      </c>
      <c r="D6699" s="1" t="str">
        <f>VLOOKUP(C6699,'Cat1'!$A:$B,2,FALSE)</f>
        <v>Sinnesorgane</v>
      </c>
      <c r="E6699" s="5" t="str">
        <f t="shared" si="417"/>
        <v>S01</v>
      </c>
      <c r="F6699" s="1" t="str">
        <f>VLOOKUP(E6699,'Cat3'!$A:$B,2,FALSE)</f>
        <v>Ophthalmika*</v>
      </c>
      <c r="G6699" s="5" t="str">
        <f t="shared" si="418"/>
        <v>S01X</v>
      </c>
      <c r="H6699" s="1" t="str">
        <f>VLOOKUP(G6699,'Cat4'!$A:$B,2,FALSE)</f>
        <v>Andere Ophthalmika</v>
      </c>
      <c r="I6699" s="5" t="str">
        <f t="shared" si="419"/>
        <v>S01XA</v>
      </c>
      <c r="J6699" s="1" t="str">
        <f>VLOOKUP(I6699,'Cat5'!$A:$B,2,FALSE)</f>
        <v>Andere Ophthalmika</v>
      </c>
    </row>
    <row r="6700" spans="1:10" hidden="1" x14ac:dyDescent="0.3">
      <c r="A6700" s="5" t="s">
        <v>13387</v>
      </c>
      <c r="B6700" s="1" t="s">
        <v>11455</v>
      </c>
      <c r="C6700" s="5" t="str">
        <f t="shared" si="416"/>
        <v>S</v>
      </c>
      <c r="D6700" s="1" t="str">
        <f>VLOOKUP(C6700,'Cat1'!$A:$B,2,FALSE)</f>
        <v>Sinnesorgane</v>
      </c>
      <c r="E6700" s="5" t="str">
        <f t="shared" si="417"/>
        <v>S01</v>
      </c>
      <c r="F6700" s="1" t="str">
        <f>VLOOKUP(E6700,'Cat3'!$A:$B,2,FALSE)</f>
        <v>Ophthalmika*</v>
      </c>
      <c r="G6700" s="5" t="str">
        <f t="shared" si="418"/>
        <v>S01X</v>
      </c>
      <c r="H6700" s="1" t="str">
        <f>VLOOKUP(G6700,'Cat4'!$A:$B,2,FALSE)</f>
        <v>Andere Ophthalmika</v>
      </c>
      <c r="I6700" s="5" t="str">
        <f t="shared" si="419"/>
        <v>S01XA</v>
      </c>
      <c r="J6700" s="1" t="str">
        <f>VLOOKUP(I6700,'Cat5'!$A:$B,2,FALSE)</f>
        <v>Andere Ophthalmika</v>
      </c>
    </row>
    <row r="6701" spans="1:10" hidden="1" x14ac:dyDescent="0.3">
      <c r="A6701" s="5" t="s">
        <v>13388</v>
      </c>
      <c r="B6701" s="1" t="s">
        <v>13389</v>
      </c>
      <c r="C6701" s="5" t="str">
        <f t="shared" si="416"/>
        <v>S</v>
      </c>
      <c r="D6701" s="1" t="str">
        <f>VLOOKUP(C6701,'Cat1'!$A:$B,2,FALSE)</f>
        <v>Sinnesorgane</v>
      </c>
      <c r="E6701" s="5" t="str">
        <f t="shared" si="417"/>
        <v>S01</v>
      </c>
      <c r="F6701" s="1" t="str">
        <f>VLOOKUP(E6701,'Cat3'!$A:$B,2,FALSE)</f>
        <v>Ophthalmika*</v>
      </c>
      <c r="G6701" s="5" t="str">
        <f t="shared" si="418"/>
        <v>S01X</v>
      </c>
      <c r="H6701" s="1" t="str">
        <f>VLOOKUP(G6701,'Cat4'!$A:$B,2,FALSE)</f>
        <v>Andere Ophthalmika</v>
      </c>
      <c r="I6701" s="5" t="str">
        <f t="shared" si="419"/>
        <v>S01XA</v>
      </c>
      <c r="J6701" s="1" t="str">
        <f>VLOOKUP(I6701,'Cat5'!$A:$B,2,FALSE)</f>
        <v>Andere Ophthalmika</v>
      </c>
    </row>
    <row r="6702" spans="1:10" hidden="1" x14ac:dyDescent="0.3">
      <c r="A6702" s="5" t="s">
        <v>13390</v>
      </c>
      <c r="B6702" s="1" t="s">
        <v>13391</v>
      </c>
      <c r="C6702" s="5" t="str">
        <f t="shared" si="416"/>
        <v>S</v>
      </c>
      <c r="D6702" s="1" t="str">
        <f>VLOOKUP(C6702,'Cat1'!$A:$B,2,FALSE)</f>
        <v>Sinnesorgane</v>
      </c>
      <c r="E6702" s="5" t="str">
        <f t="shared" si="417"/>
        <v>S01</v>
      </c>
      <c r="F6702" s="1" t="str">
        <f>VLOOKUP(E6702,'Cat3'!$A:$B,2,FALSE)</f>
        <v>Ophthalmika*</v>
      </c>
      <c r="G6702" s="5" t="str">
        <f t="shared" si="418"/>
        <v>S01X</v>
      </c>
      <c r="H6702" s="1" t="str">
        <f>VLOOKUP(G6702,'Cat4'!$A:$B,2,FALSE)</f>
        <v>Andere Ophthalmika</v>
      </c>
      <c r="I6702" s="5" t="str">
        <f t="shared" si="419"/>
        <v>S01XA</v>
      </c>
      <c r="J6702" s="1" t="str">
        <f>VLOOKUP(I6702,'Cat5'!$A:$B,2,FALSE)</f>
        <v>Andere Ophthalmika</v>
      </c>
    </row>
    <row r="6703" spans="1:10" hidden="1" x14ac:dyDescent="0.3">
      <c r="A6703" s="5" t="s">
        <v>13392</v>
      </c>
      <c r="B6703" s="1" t="s">
        <v>3925</v>
      </c>
      <c r="C6703" s="5" t="str">
        <f t="shared" si="416"/>
        <v>S</v>
      </c>
      <c r="D6703" s="1" t="str">
        <f>VLOOKUP(C6703,'Cat1'!$A:$B,2,FALSE)</f>
        <v>Sinnesorgane</v>
      </c>
      <c r="E6703" s="5" t="str">
        <f t="shared" si="417"/>
        <v>S01</v>
      </c>
      <c r="F6703" s="1" t="str">
        <f>VLOOKUP(E6703,'Cat3'!$A:$B,2,FALSE)</f>
        <v>Ophthalmika*</v>
      </c>
      <c r="G6703" s="5" t="str">
        <f t="shared" si="418"/>
        <v>S01X</v>
      </c>
      <c r="H6703" s="1" t="str">
        <f>VLOOKUP(G6703,'Cat4'!$A:$B,2,FALSE)</f>
        <v>Andere Ophthalmika</v>
      </c>
      <c r="I6703" s="5" t="str">
        <f t="shared" si="419"/>
        <v>S01XA</v>
      </c>
      <c r="J6703" s="1" t="str">
        <f>VLOOKUP(I6703,'Cat5'!$A:$B,2,FALSE)</f>
        <v>Andere Ophthalmika</v>
      </c>
    </row>
    <row r="6704" spans="1:10" hidden="1" x14ac:dyDescent="0.3">
      <c r="A6704" s="5" t="s">
        <v>13393</v>
      </c>
      <c r="B6704" s="1" t="s">
        <v>13394</v>
      </c>
      <c r="C6704" s="5" t="str">
        <f t="shared" si="416"/>
        <v>S</v>
      </c>
      <c r="D6704" s="1" t="str">
        <f>VLOOKUP(C6704,'Cat1'!$A:$B,2,FALSE)</f>
        <v>Sinnesorgane</v>
      </c>
      <c r="E6704" s="5" t="str">
        <f t="shared" si="417"/>
        <v>S01</v>
      </c>
      <c r="F6704" s="1" t="str">
        <f>VLOOKUP(E6704,'Cat3'!$A:$B,2,FALSE)</f>
        <v>Ophthalmika*</v>
      </c>
      <c r="G6704" s="5" t="str">
        <f t="shared" si="418"/>
        <v>S01X</v>
      </c>
      <c r="H6704" s="1" t="str">
        <f>VLOOKUP(G6704,'Cat4'!$A:$B,2,FALSE)</f>
        <v>Andere Ophthalmika</v>
      </c>
      <c r="I6704" s="5" t="str">
        <f t="shared" si="419"/>
        <v>S01XA</v>
      </c>
      <c r="J6704" s="1" t="str">
        <f>VLOOKUP(I6704,'Cat5'!$A:$B,2,FALSE)</f>
        <v>Andere Ophthalmika</v>
      </c>
    </row>
    <row r="6705" spans="1:10" hidden="1" x14ac:dyDescent="0.3">
      <c r="A6705" s="5" t="s">
        <v>13395</v>
      </c>
      <c r="B6705" s="1" t="s">
        <v>4844</v>
      </c>
      <c r="C6705" s="5" t="str">
        <f t="shared" si="416"/>
        <v>S</v>
      </c>
      <c r="D6705" s="1" t="str">
        <f>VLOOKUP(C6705,'Cat1'!$A:$B,2,FALSE)</f>
        <v>Sinnesorgane</v>
      </c>
      <c r="E6705" s="5" t="str">
        <f t="shared" si="417"/>
        <v>S01</v>
      </c>
      <c r="F6705" s="1" t="str">
        <f>VLOOKUP(E6705,'Cat3'!$A:$B,2,FALSE)</f>
        <v>Ophthalmika*</v>
      </c>
      <c r="G6705" s="5" t="str">
        <f t="shared" si="418"/>
        <v>S01X</v>
      </c>
      <c r="H6705" s="1" t="str">
        <f>VLOOKUP(G6705,'Cat4'!$A:$B,2,FALSE)</f>
        <v>Andere Ophthalmika</v>
      </c>
      <c r="I6705" s="5" t="str">
        <f t="shared" si="419"/>
        <v>S01XA</v>
      </c>
      <c r="J6705" s="1" t="str">
        <f>VLOOKUP(I6705,'Cat5'!$A:$B,2,FALSE)</f>
        <v>Andere Ophthalmika</v>
      </c>
    </row>
    <row r="6706" spans="1:10" hidden="1" x14ac:dyDescent="0.3">
      <c r="A6706" s="5" t="s">
        <v>13396</v>
      </c>
      <c r="B6706" s="1" t="s">
        <v>13397</v>
      </c>
      <c r="C6706" s="5" t="str">
        <f t="shared" si="416"/>
        <v>S</v>
      </c>
      <c r="D6706" s="1" t="str">
        <f>VLOOKUP(C6706,'Cat1'!$A:$B,2,FALSE)</f>
        <v>Sinnesorgane</v>
      </c>
      <c r="E6706" s="5" t="str">
        <f t="shared" si="417"/>
        <v>S01</v>
      </c>
      <c r="F6706" s="1" t="str">
        <f>VLOOKUP(E6706,'Cat3'!$A:$B,2,FALSE)</f>
        <v>Ophthalmika*</v>
      </c>
      <c r="G6706" s="5" t="str">
        <f t="shared" si="418"/>
        <v>S01X</v>
      </c>
      <c r="H6706" s="1" t="str">
        <f>VLOOKUP(G6706,'Cat4'!$A:$B,2,FALSE)</f>
        <v>Andere Ophthalmika</v>
      </c>
      <c r="I6706" s="5" t="str">
        <f t="shared" si="419"/>
        <v>S01XA</v>
      </c>
      <c r="J6706" s="1" t="str">
        <f>VLOOKUP(I6706,'Cat5'!$A:$B,2,FALSE)</f>
        <v>Andere Ophthalmika</v>
      </c>
    </row>
    <row r="6707" spans="1:10" hidden="1" x14ac:dyDescent="0.3">
      <c r="A6707" s="5" t="s">
        <v>13398</v>
      </c>
      <c r="B6707" s="1" t="s">
        <v>3636</v>
      </c>
      <c r="C6707" s="5" t="str">
        <f t="shared" si="416"/>
        <v>S</v>
      </c>
      <c r="D6707" s="1" t="str">
        <f>VLOOKUP(C6707,'Cat1'!$A:$B,2,FALSE)</f>
        <v>Sinnesorgane</v>
      </c>
      <c r="E6707" s="5" t="str">
        <f t="shared" si="417"/>
        <v>S01</v>
      </c>
      <c r="F6707" s="1" t="str">
        <f>VLOOKUP(E6707,'Cat3'!$A:$B,2,FALSE)</f>
        <v>Ophthalmika*</v>
      </c>
      <c r="G6707" s="5" t="str">
        <f t="shared" si="418"/>
        <v>S01X</v>
      </c>
      <c r="H6707" s="1" t="str">
        <f>VLOOKUP(G6707,'Cat4'!$A:$B,2,FALSE)</f>
        <v>Andere Ophthalmika</v>
      </c>
      <c r="I6707" s="5" t="str">
        <f t="shared" si="419"/>
        <v>S01XA</v>
      </c>
      <c r="J6707" s="1" t="str">
        <f>VLOOKUP(I6707,'Cat5'!$A:$B,2,FALSE)</f>
        <v>Andere Ophthalmika</v>
      </c>
    </row>
    <row r="6708" spans="1:10" hidden="1" x14ac:dyDescent="0.3">
      <c r="A6708" s="5" t="s">
        <v>13399</v>
      </c>
      <c r="B6708" s="1" t="s">
        <v>3037</v>
      </c>
      <c r="C6708" s="5" t="str">
        <f t="shared" si="416"/>
        <v>S</v>
      </c>
      <c r="D6708" s="1" t="str">
        <f>VLOOKUP(C6708,'Cat1'!$A:$B,2,FALSE)</f>
        <v>Sinnesorgane</v>
      </c>
      <c r="E6708" s="5" t="str">
        <f t="shared" si="417"/>
        <v>S01</v>
      </c>
      <c r="F6708" s="1" t="str">
        <f>VLOOKUP(E6708,'Cat3'!$A:$B,2,FALSE)</f>
        <v>Ophthalmika*</v>
      </c>
      <c r="G6708" s="5" t="str">
        <f t="shared" si="418"/>
        <v>S01X</v>
      </c>
      <c r="H6708" s="1" t="str">
        <f>VLOOKUP(G6708,'Cat4'!$A:$B,2,FALSE)</f>
        <v>Andere Ophthalmika</v>
      </c>
      <c r="I6708" s="5" t="str">
        <f t="shared" si="419"/>
        <v>S01XA</v>
      </c>
      <c r="J6708" s="1" t="str">
        <f>VLOOKUP(I6708,'Cat5'!$A:$B,2,FALSE)</f>
        <v>Andere Ophthalmika</v>
      </c>
    </row>
    <row r="6709" spans="1:10" hidden="1" x14ac:dyDescent="0.3">
      <c r="A6709" s="5" t="s">
        <v>13400</v>
      </c>
      <c r="B6709" s="1" t="s">
        <v>11346</v>
      </c>
      <c r="C6709" s="5" t="str">
        <f t="shared" si="416"/>
        <v>S</v>
      </c>
      <c r="D6709" s="1" t="str">
        <f>VLOOKUP(C6709,'Cat1'!$A:$B,2,FALSE)</f>
        <v>Sinnesorgane</v>
      </c>
      <c r="E6709" s="5" t="str">
        <f t="shared" si="417"/>
        <v>S01</v>
      </c>
      <c r="F6709" s="1" t="str">
        <f>VLOOKUP(E6709,'Cat3'!$A:$B,2,FALSE)</f>
        <v>Ophthalmika*</v>
      </c>
      <c r="G6709" s="5" t="str">
        <f t="shared" si="418"/>
        <v>S01X</v>
      </c>
      <c r="H6709" s="1" t="str">
        <f>VLOOKUP(G6709,'Cat4'!$A:$B,2,FALSE)</f>
        <v>Andere Ophthalmika</v>
      </c>
      <c r="I6709" s="5" t="str">
        <f t="shared" si="419"/>
        <v>S01XA</v>
      </c>
      <c r="J6709" s="1" t="str">
        <f>VLOOKUP(I6709,'Cat5'!$A:$B,2,FALSE)</f>
        <v>Andere Ophthalmika</v>
      </c>
    </row>
    <row r="6710" spans="1:10" hidden="1" x14ac:dyDescent="0.3">
      <c r="A6710" s="5" t="s">
        <v>13401</v>
      </c>
      <c r="B6710" s="1" t="s">
        <v>5044</v>
      </c>
      <c r="C6710" s="5" t="str">
        <f t="shared" si="416"/>
        <v>S</v>
      </c>
      <c r="D6710" s="1" t="str">
        <f>VLOOKUP(C6710,'Cat1'!$A:$B,2,FALSE)</f>
        <v>Sinnesorgane</v>
      </c>
      <c r="E6710" s="5" t="str">
        <f t="shared" si="417"/>
        <v>S01</v>
      </c>
      <c r="F6710" s="1" t="str">
        <f>VLOOKUP(E6710,'Cat3'!$A:$B,2,FALSE)</f>
        <v>Ophthalmika*</v>
      </c>
      <c r="G6710" s="5" t="str">
        <f t="shared" si="418"/>
        <v>S01X</v>
      </c>
      <c r="H6710" s="1" t="str">
        <f>VLOOKUP(G6710,'Cat4'!$A:$B,2,FALSE)</f>
        <v>Andere Ophthalmika</v>
      </c>
      <c r="I6710" s="5" t="str">
        <f t="shared" si="419"/>
        <v>S01XA</v>
      </c>
      <c r="J6710" s="1" t="str">
        <f>VLOOKUP(I6710,'Cat5'!$A:$B,2,FALSE)</f>
        <v>Andere Ophthalmika</v>
      </c>
    </row>
    <row r="6711" spans="1:10" hidden="1" x14ac:dyDescent="0.3">
      <c r="A6711" s="5" t="s">
        <v>13402</v>
      </c>
      <c r="B6711" s="1" t="s">
        <v>6083</v>
      </c>
      <c r="C6711" s="5" t="str">
        <f t="shared" si="416"/>
        <v>S</v>
      </c>
      <c r="D6711" s="1" t="str">
        <f>VLOOKUP(C6711,'Cat1'!$A:$B,2,FALSE)</f>
        <v>Sinnesorgane</v>
      </c>
      <c r="E6711" s="5" t="str">
        <f t="shared" si="417"/>
        <v>S01</v>
      </c>
      <c r="F6711" s="1" t="str">
        <f>VLOOKUP(E6711,'Cat3'!$A:$B,2,FALSE)</f>
        <v>Ophthalmika*</v>
      </c>
      <c r="G6711" s="5" t="str">
        <f t="shared" si="418"/>
        <v>S01X</v>
      </c>
      <c r="H6711" s="1" t="str">
        <f>VLOOKUP(G6711,'Cat4'!$A:$B,2,FALSE)</f>
        <v>Andere Ophthalmika</v>
      </c>
      <c r="I6711" s="5" t="str">
        <f t="shared" si="419"/>
        <v>S01XA</v>
      </c>
      <c r="J6711" s="1" t="str">
        <f>VLOOKUP(I6711,'Cat5'!$A:$B,2,FALSE)</f>
        <v>Andere Ophthalmika</v>
      </c>
    </row>
    <row r="6712" spans="1:10" hidden="1" x14ac:dyDescent="0.3">
      <c r="A6712" s="5" t="s">
        <v>13403</v>
      </c>
      <c r="B6712" s="1" t="s">
        <v>5070</v>
      </c>
      <c r="C6712" s="5" t="str">
        <f t="shared" si="416"/>
        <v>S</v>
      </c>
      <c r="D6712" s="1" t="str">
        <f>VLOOKUP(C6712,'Cat1'!$A:$B,2,FALSE)</f>
        <v>Sinnesorgane</v>
      </c>
      <c r="E6712" s="5" t="str">
        <f t="shared" si="417"/>
        <v>S01</v>
      </c>
      <c r="F6712" s="1" t="str">
        <f>VLOOKUP(E6712,'Cat3'!$A:$B,2,FALSE)</f>
        <v>Ophthalmika*</v>
      </c>
      <c r="G6712" s="5" t="str">
        <f t="shared" si="418"/>
        <v>S01X</v>
      </c>
      <c r="H6712" s="1" t="str">
        <f>VLOOKUP(G6712,'Cat4'!$A:$B,2,FALSE)</f>
        <v>Andere Ophthalmika</v>
      </c>
      <c r="I6712" s="5" t="str">
        <f t="shared" si="419"/>
        <v>S01XA</v>
      </c>
      <c r="J6712" s="1" t="str">
        <f>VLOOKUP(I6712,'Cat5'!$A:$B,2,FALSE)</f>
        <v>Andere Ophthalmika</v>
      </c>
    </row>
    <row r="6713" spans="1:10" hidden="1" x14ac:dyDescent="0.3">
      <c r="A6713" s="5" t="s">
        <v>13404</v>
      </c>
      <c r="B6713" s="1" t="s">
        <v>1547</v>
      </c>
      <c r="C6713" s="5" t="str">
        <f t="shared" si="416"/>
        <v>S</v>
      </c>
      <c r="D6713" s="1" t="str">
        <f>VLOOKUP(C6713,'Cat1'!$A:$B,2,FALSE)</f>
        <v>Sinnesorgane</v>
      </c>
      <c r="E6713" s="5" t="str">
        <f t="shared" si="417"/>
        <v>S01</v>
      </c>
      <c r="F6713" s="1" t="str">
        <f>VLOOKUP(E6713,'Cat3'!$A:$B,2,FALSE)</f>
        <v>Ophthalmika*</v>
      </c>
      <c r="G6713" s="5" t="str">
        <f t="shared" si="418"/>
        <v>S01X</v>
      </c>
      <c r="H6713" s="1" t="str">
        <f>VLOOKUP(G6713,'Cat4'!$A:$B,2,FALSE)</f>
        <v>Andere Ophthalmika</v>
      </c>
      <c r="I6713" s="5" t="str">
        <f t="shared" si="419"/>
        <v>S01XA</v>
      </c>
      <c r="J6713" s="1" t="str">
        <f>VLOOKUP(I6713,'Cat5'!$A:$B,2,FALSE)</f>
        <v>Andere Ophthalmika</v>
      </c>
    </row>
    <row r="6714" spans="1:10" hidden="1" x14ac:dyDescent="0.3">
      <c r="A6714" s="5" t="s">
        <v>13405</v>
      </c>
      <c r="B6714" s="1" t="s">
        <v>13406</v>
      </c>
      <c r="C6714" s="5" t="str">
        <f t="shared" si="416"/>
        <v>S</v>
      </c>
      <c r="D6714" s="1" t="str">
        <f>VLOOKUP(C6714,'Cat1'!$A:$B,2,FALSE)</f>
        <v>Sinnesorgane</v>
      </c>
      <c r="E6714" s="5" t="str">
        <f t="shared" si="417"/>
        <v>S01</v>
      </c>
      <c r="F6714" s="1" t="str">
        <f>VLOOKUP(E6714,'Cat3'!$A:$B,2,FALSE)</f>
        <v>Ophthalmika*</v>
      </c>
      <c r="G6714" s="5" t="str">
        <f t="shared" si="418"/>
        <v>S01X</v>
      </c>
      <c r="H6714" s="1" t="str">
        <f>VLOOKUP(G6714,'Cat4'!$A:$B,2,FALSE)</f>
        <v>Andere Ophthalmika</v>
      </c>
      <c r="I6714" s="5" t="str">
        <f t="shared" si="419"/>
        <v>S01XA</v>
      </c>
      <c r="J6714" s="1" t="str">
        <f>VLOOKUP(I6714,'Cat5'!$A:$B,2,FALSE)</f>
        <v>Andere Ophthalmika</v>
      </c>
    </row>
    <row r="6715" spans="1:10" hidden="1" x14ac:dyDescent="0.3">
      <c r="A6715" s="5" t="s">
        <v>13407</v>
      </c>
      <c r="B6715" s="1" t="s">
        <v>2881</v>
      </c>
      <c r="C6715" s="5" t="str">
        <f t="shared" si="416"/>
        <v>S</v>
      </c>
      <c r="D6715" s="1" t="str">
        <f>VLOOKUP(C6715,'Cat1'!$A:$B,2,FALSE)</f>
        <v>Sinnesorgane</v>
      </c>
      <c r="E6715" s="5" t="str">
        <f t="shared" si="417"/>
        <v>S01</v>
      </c>
      <c r="F6715" s="1" t="str">
        <f>VLOOKUP(E6715,'Cat3'!$A:$B,2,FALSE)</f>
        <v>Ophthalmika*</v>
      </c>
      <c r="G6715" s="5" t="str">
        <f t="shared" si="418"/>
        <v>S01X</v>
      </c>
      <c r="H6715" s="1" t="str">
        <f>VLOOKUP(G6715,'Cat4'!$A:$B,2,FALSE)</f>
        <v>Andere Ophthalmika</v>
      </c>
      <c r="I6715" s="5" t="str">
        <f t="shared" si="419"/>
        <v>S01XA</v>
      </c>
      <c r="J6715" s="1" t="str">
        <f>VLOOKUP(I6715,'Cat5'!$A:$B,2,FALSE)</f>
        <v>Andere Ophthalmika</v>
      </c>
    </row>
    <row r="6716" spans="1:10" hidden="1" x14ac:dyDescent="0.3">
      <c r="A6716" s="5" t="s">
        <v>13408</v>
      </c>
      <c r="B6716" s="1" t="s">
        <v>13409</v>
      </c>
      <c r="C6716" s="5" t="str">
        <f t="shared" si="416"/>
        <v>S</v>
      </c>
      <c r="D6716" s="1" t="str">
        <f>VLOOKUP(C6716,'Cat1'!$A:$B,2,FALSE)</f>
        <v>Sinnesorgane</v>
      </c>
      <c r="E6716" s="5" t="str">
        <f t="shared" si="417"/>
        <v>S01</v>
      </c>
      <c r="F6716" s="1" t="str">
        <f>VLOOKUP(E6716,'Cat3'!$A:$B,2,FALSE)</f>
        <v>Ophthalmika*</v>
      </c>
      <c r="G6716" s="5" t="str">
        <f t="shared" si="418"/>
        <v>S01X</v>
      </c>
      <c r="H6716" s="1" t="str">
        <f>VLOOKUP(G6716,'Cat4'!$A:$B,2,FALSE)</f>
        <v>Andere Ophthalmika</v>
      </c>
      <c r="I6716" s="5" t="str">
        <f t="shared" si="419"/>
        <v>S01XA</v>
      </c>
      <c r="J6716" s="1" t="str">
        <f>VLOOKUP(I6716,'Cat5'!$A:$B,2,FALSE)</f>
        <v>Andere Ophthalmika</v>
      </c>
    </row>
    <row r="6717" spans="1:10" hidden="1" x14ac:dyDescent="0.3">
      <c r="A6717" s="5" t="s">
        <v>13410</v>
      </c>
      <c r="B6717" s="1" t="s">
        <v>13411</v>
      </c>
      <c r="C6717" s="5" t="str">
        <f t="shared" si="416"/>
        <v>S</v>
      </c>
      <c r="D6717" s="1" t="str">
        <f>VLOOKUP(C6717,'Cat1'!$A:$B,2,FALSE)</f>
        <v>Sinnesorgane</v>
      </c>
      <c r="E6717" s="5" t="str">
        <f t="shared" si="417"/>
        <v>S01</v>
      </c>
      <c r="F6717" s="1" t="str">
        <f>VLOOKUP(E6717,'Cat3'!$A:$B,2,FALSE)</f>
        <v>Ophthalmika*</v>
      </c>
      <c r="G6717" s="5" t="str">
        <f t="shared" si="418"/>
        <v>S01X</v>
      </c>
      <c r="H6717" s="1" t="str">
        <f>VLOOKUP(G6717,'Cat4'!$A:$B,2,FALSE)</f>
        <v>Andere Ophthalmika</v>
      </c>
      <c r="I6717" s="5" t="str">
        <f t="shared" si="419"/>
        <v>S01XA</v>
      </c>
      <c r="J6717" s="1" t="str">
        <f>VLOOKUP(I6717,'Cat5'!$A:$B,2,FALSE)</f>
        <v>Andere Ophthalmika</v>
      </c>
    </row>
    <row r="6718" spans="1:10" hidden="1" x14ac:dyDescent="0.3">
      <c r="A6718" s="5" t="s">
        <v>13412</v>
      </c>
      <c r="B6718" s="1" t="s">
        <v>11433</v>
      </c>
      <c r="C6718" s="5" t="str">
        <f t="shared" si="416"/>
        <v>S</v>
      </c>
      <c r="D6718" s="1" t="str">
        <f>VLOOKUP(C6718,'Cat1'!$A:$B,2,FALSE)</f>
        <v>Sinnesorgane</v>
      </c>
      <c r="E6718" s="5" t="str">
        <f t="shared" si="417"/>
        <v>S01</v>
      </c>
      <c r="F6718" s="1" t="str">
        <f>VLOOKUP(E6718,'Cat3'!$A:$B,2,FALSE)</f>
        <v>Ophthalmika*</v>
      </c>
      <c r="G6718" s="5" t="str">
        <f t="shared" si="418"/>
        <v>S01X</v>
      </c>
      <c r="H6718" s="1" t="str">
        <f>VLOOKUP(G6718,'Cat4'!$A:$B,2,FALSE)</f>
        <v>Andere Ophthalmika</v>
      </c>
      <c r="I6718" s="5" t="str">
        <f t="shared" si="419"/>
        <v>S01XA</v>
      </c>
      <c r="J6718" s="1" t="str">
        <f>VLOOKUP(I6718,'Cat5'!$A:$B,2,FALSE)</f>
        <v>Andere Ophthalmika</v>
      </c>
    </row>
    <row r="6719" spans="1:10" hidden="1" x14ac:dyDescent="0.3">
      <c r="A6719" s="5" t="s">
        <v>13413</v>
      </c>
      <c r="B6719" s="1" t="s">
        <v>13414</v>
      </c>
      <c r="C6719" s="5" t="str">
        <f t="shared" si="416"/>
        <v>S</v>
      </c>
      <c r="D6719" s="1" t="str">
        <f>VLOOKUP(C6719,'Cat1'!$A:$B,2,FALSE)</f>
        <v>Sinnesorgane</v>
      </c>
      <c r="E6719" s="5" t="str">
        <f t="shared" si="417"/>
        <v>S01</v>
      </c>
      <c r="F6719" s="1" t="str">
        <f>VLOOKUP(E6719,'Cat3'!$A:$B,2,FALSE)</f>
        <v>Ophthalmika*</v>
      </c>
      <c r="G6719" s="5" t="str">
        <f t="shared" si="418"/>
        <v>S01X</v>
      </c>
      <c r="H6719" s="1" t="str">
        <f>VLOOKUP(G6719,'Cat4'!$A:$B,2,FALSE)</f>
        <v>Andere Ophthalmika</v>
      </c>
      <c r="I6719" s="5" t="str">
        <f t="shared" si="419"/>
        <v>S01XA</v>
      </c>
      <c r="J6719" s="1" t="str">
        <f>VLOOKUP(I6719,'Cat5'!$A:$B,2,FALSE)</f>
        <v>Andere Ophthalmika</v>
      </c>
    </row>
    <row r="6720" spans="1:10" hidden="1" x14ac:dyDescent="0.3">
      <c r="A6720" s="5" t="s">
        <v>13415</v>
      </c>
      <c r="B6720" s="1" t="s">
        <v>5083</v>
      </c>
      <c r="C6720" s="5" t="str">
        <f t="shared" si="416"/>
        <v>S</v>
      </c>
      <c r="D6720" s="1" t="str">
        <f>VLOOKUP(C6720,'Cat1'!$A:$B,2,FALSE)</f>
        <v>Sinnesorgane</v>
      </c>
      <c r="E6720" s="5" t="str">
        <f t="shared" si="417"/>
        <v>S01</v>
      </c>
      <c r="F6720" s="1" t="str">
        <f>VLOOKUP(E6720,'Cat3'!$A:$B,2,FALSE)</f>
        <v>Ophthalmika*</v>
      </c>
      <c r="G6720" s="5" t="str">
        <f t="shared" si="418"/>
        <v>S01X</v>
      </c>
      <c r="H6720" s="1" t="str">
        <f>VLOOKUP(G6720,'Cat4'!$A:$B,2,FALSE)</f>
        <v>Andere Ophthalmika</v>
      </c>
      <c r="I6720" s="5" t="str">
        <f t="shared" si="419"/>
        <v>S01XA</v>
      </c>
      <c r="J6720" s="1" t="str">
        <f>VLOOKUP(I6720,'Cat5'!$A:$B,2,FALSE)</f>
        <v>Andere Ophthalmika</v>
      </c>
    </row>
    <row r="6721" spans="1:10" hidden="1" x14ac:dyDescent="0.3">
      <c r="A6721" s="5" t="s">
        <v>13417</v>
      </c>
      <c r="B6721" s="1" t="s">
        <v>13418</v>
      </c>
      <c r="C6721" s="5" t="str">
        <f t="shared" si="416"/>
        <v>S</v>
      </c>
      <c r="D6721" s="1" t="str">
        <f>VLOOKUP(C6721,'Cat1'!$A:$B,2,FALSE)</f>
        <v>Sinnesorgane</v>
      </c>
      <c r="E6721" s="5" t="str">
        <f t="shared" si="417"/>
        <v>S01</v>
      </c>
      <c r="F6721" s="1" t="str">
        <f>VLOOKUP(E6721,'Cat3'!$A:$B,2,FALSE)</f>
        <v>Ophthalmika*</v>
      </c>
      <c r="G6721" s="5" t="str">
        <f t="shared" si="418"/>
        <v>S01X</v>
      </c>
      <c r="H6721" s="1" t="str">
        <f>VLOOKUP(G6721,'Cat4'!$A:$B,2,FALSE)</f>
        <v>Andere Ophthalmika</v>
      </c>
      <c r="I6721" s="5" t="str">
        <f t="shared" si="419"/>
        <v>S01XB</v>
      </c>
      <c r="J6721" s="1" t="str">
        <f>VLOOKUP(I6721,'Cat5'!$A:$B,2,FALSE)</f>
        <v>Antikataraktika</v>
      </c>
    </row>
    <row r="6722" spans="1:10" hidden="1" x14ac:dyDescent="0.3">
      <c r="A6722" s="5" t="s">
        <v>13419</v>
      </c>
      <c r="B6722" s="1" t="s">
        <v>13420</v>
      </c>
      <c r="C6722" s="5" t="str">
        <f t="shared" si="416"/>
        <v>S</v>
      </c>
      <c r="D6722" s="1" t="str">
        <f>VLOOKUP(C6722,'Cat1'!$A:$B,2,FALSE)</f>
        <v>Sinnesorgane</v>
      </c>
      <c r="E6722" s="5" t="str">
        <f t="shared" si="417"/>
        <v>S01</v>
      </c>
      <c r="F6722" s="1" t="str">
        <f>VLOOKUP(E6722,'Cat3'!$A:$B,2,FALSE)</f>
        <v>Ophthalmika*</v>
      </c>
      <c r="G6722" s="5" t="str">
        <f t="shared" si="418"/>
        <v>S01X</v>
      </c>
      <c r="H6722" s="1" t="str">
        <f>VLOOKUP(G6722,'Cat4'!$A:$B,2,FALSE)</f>
        <v>Andere Ophthalmika</v>
      </c>
      <c r="I6722" s="5" t="str">
        <f t="shared" si="419"/>
        <v>S01XB</v>
      </c>
      <c r="J6722" s="1" t="str">
        <f>VLOOKUP(I6722,'Cat5'!$A:$B,2,FALSE)</f>
        <v>Antikataraktika</v>
      </c>
    </row>
    <row r="6723" spans="1:10" hidden="1" x14ac:dyDescent="0.3">
      <c r="A6723" s="5" t="s">
        <v>13421</v>
      </c>
      <c r="B6723" s="1" t="s">
        <v>13422</v>
      </c>
      <c r="C6723" s="5" t="str">
        <f t="shared" ref="C6723:C6786" si="420">MID(A6723,1,1)</f>
        <v>S</v>
      </c>
      <c r="D6723" s="1" t="str">
        <f>VLOOKUP(C6723,'Cat1'!$A:$B,2,FALSE)</f>
        <v>Sinnesorgane</v>
      </c>
      <c r="E6723" s="5" t="str">
        <f t="shared" ref="E6723:E6786" si="421">MID(A6723,1,3)</f>
        <v>S01</v>
      </c>
      <c r="F6723" s="1" t="str">
        <f>VLOOKUP(E6723,'Cat3'!$A:$B,2,FALSE)</f>
        <v>Ophthalmika*</v>
      </c>
      <c r="G6723" s="5" t="str">
        <f t="shared" ref="G6723:G6786" si="422">MID(A6723,1,4)</f>
        <v>S01X</v>
      </c>
      <c r="H6723" s="1" t="str">
        <f>VLOOKUP(G6723,'Cat4'!$A:$B,2,FALSE)</f>
        <v>Andere Ophthalmika</v>
      </c>
      <c r="I6723" s="5" t="str">
        <f t="shared" ref="I6723:I6786" si="423">MID(A6723,1,5)</f>
        <v>S01XB</v>
      </c>
      <c r="J6723" s="1" t="str">
        <f>VLOOKUP(I6723,'Cat5'!$A:$B,2,FALSE)</f>
        <v>Antikataraktika</v>
      </c>
    </row>
    <row r="6724" spans="1:10" hidden="1" x14ac:dyDescent="0.3">
      <c r="A6724" s="5" t="s">
        <v>13423</v>
      </c>
      <c r="B6724" s="1" t="s">
        <v>13424</v>
      </c>
      <c r="C6724" s="5" t="str">
        <f t="shared" si="420"/>
        <v>S</v>
      </c>
      <c r="D6724" s="1" t="str">
        <f>VLOOKUP(C6724,'Cat1'!$A:$B,2,FALSE)</f>
        <v>Sinnesorgane</v>
      </c>
      <c r="E6724" s="5" t="str">
        <f t="shared" si="421"/>
        <v>S01</v>
      </c>
      <c r="F6724" s="1" t="str">
        <f>VLOOKUP(E6724,'Cat3'!$A:$B,2,FALSE)</f>
        <v>Ophthalmika*</v>
      </c>
      <c r="G6724" s="5" t="str">
        <f t="shared" si="422"/>
        <v>S01X</v>
      </c>
      <c r="H6724" s="1" t="str">
        <f>VLOOKUP(G6724,'Cat4'!$A:$B,2,FALSE)</f>
        <v>Andere Ophthalmika</v>
      </c>
      <c r="I6724" s="5" t="str">
        <f t="shared" si="423"/>
        <v>S01XB</v>
      </c>
      <c r="J6724" s="1" t="str">
        <f>VLOOKUP(I6724,'Cat5'!$A:$B,2,FALSE)</f>
        <v>Antikataraktika</v>
      </c>
    </row>
    <row r="6725" spans="1:10" hidden="1" x14ac:dyDescent="0.3">
      <c r="A6725" s="5" t="s">
        <v>13425</v>
      </c>
      <c r="B6725" s="1" t="s">
        <v>13426</v>
      </c>
      <c r="C6725" s="5" t="str">
        <f t="shared" si="420"/>
        <v>S</v>
      </c>
      <c r="D6725" s="1" t="str">
        <f>VLOOKUP(C6725,'Cat1'!$A:$B,2,FALSE)</f>
        <v>Sinnesorgane</v>
      </c>
      <c r="E6725" s="5" t="str">
        <f t="shared" si="421"/>
        <v>S01</v>
      </c>
      <c r="F6725" s="1" t="str">
        <f>VLOOKUP(E6725,'Cat3'!$A:$B,2,FALSE)</f>
        <v>Ophthalmika*</v>
      </c>
      <c r="G6725" s="5" t="str">
        <f t="shared" si="422"/>
        <v>S01X</v>
      </c>
      <c r="H6725" s="1" t="str">
        <f>VLOOKUP(G6725,'Cat4'!$A:$B,2,FALSE)</f>
        <v>Andere Ophthalmika</v>
      </c>
      <c r="I6725" s="5" t="str">
        <f t="shared" si="423"/>
        <v>S01XB</v>
      </c>
      <c r="J6725" s="1" t="str">
        <f>VLOOKUP(I6725,'Cat5'!$A:$B,2,FALSE)</f>
        <v>Antikataraktika</v>
      </c>
    </row>
    <row r="6726" spans="1:10" hidden="1" x14ac:dyDescent="0.3">
      <c r="A6726" s="5" t="s">
        <v>13427</v>
      </c>
      <c r="B6726" s="1" t="s">
        <v>13428</v>
      </c>
      <c r="C6726" s="5" t="str">
        <f t="shared" si="420"/>
        <v>S</v>
      </c>
      <c r="D6726" s="1" t="str">
        <f>VLOOKUP(C6726,'Cat1'!$A:$B,2,FALSE)</f>
        <v>Sinnesorgane</v>
      </c>
      <c r="E6726" s="5" t="str">
        <f t="shared" si="421"/>
        <v>S01</v>
      </c>
      <c r="F6726" s="1" t="str">
        <f>VLOOKUP(E6726,'Cat3'!$A:$B,2,FALSE)</f>
        <v>Ophthalmika*</v>
      </c>
      <c r="G6726" s="5" t="str">
        <f t="shared" si="422"/>
        <v>S01X</v>
      </c>
      <c r="H6726" s="1" t="str">
        <f>VLOOKUP(G6726,'Cat4'!$A:$B,2,FALSE)</f>
        <v>Andere Ophthalmika</v>
      </c>
      <c r="I6726" s="5" t="str">
        <f t="shared" si="423"/>
        <v>S01XB</v>
      </c>
      <c r="J6726" s="1" t="str">
        <f>VLOOKUP(I6726,'Cat5'!$A:$B,2,FALSE)</f>
        <v>Antikataraktika</v>
      </c>
    </row>
    <row r="6727" spans="1:10" hidden="1" x14ac:dyDescent="0.3">
      <c r="A6727" s="5" t="s">
        <v>13429</v>
      </c>
      <c r="B6727" s="1" t="s">
        <v>7951</v>
      </c>
      <c r="C6727" s="5" t="str">
        <f t="shared" si="420"/>
        <v>S</v>
      </c>
      <c r="D6727" s="1" t="str">
        <f>VLOOKUP(C6727,'Cat1'!$A:$B,2,FALSE)</f>
        <v>Sinnesorgane</v>
      </c>
      <c r="E6727" s="5" t="str">
        <f t="shared" si="421"/>
        <v>S01</v>
      </c>
      <c r="F6727" s="1" t="str">
        <f>VLOOKUP(E6727,'Cat3'!$A:$B,2,FALSE)</f>
        <v>Ophthalmika*</v>
      </c>
      <c r="G6727" s="5" t="str">
        <f t="shared" si="422"/>
        <v>S01X</v>
      </c>
      <c r="H6727" s="1" t="str">
        <f>VLOOKUP(G6727,'Cat4'!$A:$B,2,FALSE)</f>
        <v>Andere Ophthalmika</v>
      </c>
      <c r="I6727" s="5" t="str">
        <f t="shared" si="423"/>
        <v>S01XB</v>
      </c>
      <c r="J6727" s="1" t="str">
        <f>VLOOKUP(I6727,'Cat5'!$A:$B,2,FALSE)</f>
        <v>Antikataraktika</v>
      </c>
    </row>
    <row r="6728" spans="1:10" hidden="1" x14ac:dyDescent="0.3">
      <c r="A6728" s="5" t="s">
        <v>13431</v>
      </c>
      <c r="B6728" s="1" t="s">
        <v>13432</v>
      </c>
      <c r="C6728" s="5" t="str">
        <f t="shared" si="420"/>
        <v>S</v>
      </c>
      <c r="D6728" s="1" t="str">
        <f>VLOOKUP(C6728,'Cat1'!$A:$B,2,FALSE)</f>
        <v>Sinnesorgane</v>
      </c>
      <c r="E6728" s="5" t="str">
        <f t="shared" si="421"/>
        <v>S01</v>
      </c>
      <c r="F6728" s="1" t="str">
        <f>VLOOKUP(E6728,'Cat3'!$A:$B,2,FALSE)</f>
        <v>Ophthalmika*</v>
      </c>
      <c r="G6728" s="5" t="str">
        <f t="shared" si="422"/>
        <v>S01X</v>
      </c>
      <c r="H6728" s="1" t="str">
        <f>VLOOKUP(G6728,'Cat4'!$A:$B,2,FALSE)</f>
        <v>Andere Ophthalmika</v>
      </c>
      <c r="I6728" s="5" t="str">
        <f t="shared" si="423"/>
        <v>S01XC</v>
      </c>
      <c r="J6728" s="1" t="str">
        <f>VLOOKUP(I6728,'Cat5'!$A:$B,2,FALSE)</f>
        <v>Filmbildner</v>
      </c>
    </row>
    <row r="6729" spans="1:10" hidden="1" x14ac:dyDescent="0.3">
      <c r="A6729" s="5" t="s">
        <v>13433</v>
      </c>
      <c r="B6729" s="1" t="s">
        <v>13434</v>
      </c>
      <c r="C6729" s="5" t="str">
        <f t="shared" si="420"/>
        <v>S</v>
      </c>
      <c r="D6729" s="1" t="str">
        <f>VLOOKUP(C6729,'Cat1'!$A:$B,2,FALSE)</f>
        <v>Sinnesorgane</v>
      </c>
      <c r="E6729" s="5" t="str">
        <f t="shared" si="421"/>
        <v>S01</v>
      </c>
      <c r="F6729" s="1" t="str">
        <f>VLOOKUP(E6729,'Cat3'!$A:$B,2,FALSE)</f>
        <v>Ophthalmika*</v>
      </c>
      <c r="G6729" s="5" t="str">
        <f t="shared" si="422"/>
        <v>S01X</v>
      </c>
      <c r="H6729" s="1" t="str">
        <f>VLOOKUP(G6729,'Cat4'!$A:$B,2,FALSE)</f>
        <v>Andere Ophthalmika</v>
      </c>
      <c r="I6729" s="5" t="str">
        <f t="shared" si="423"/>
        <v>S01XC</v>
      </c>
      <c r="J6729" s="1" t="str">
        <f>VLOOKUP(I6729,'Cat5'!$A:$B,2,FALSE)</f>
        <v>Filmbildner</v>
      </c>
    </row>
    <row r="6730" spans="1:10" hidden="1" x14ac:dyDescent="0.3">
      <c r="A6730" s="5" t="s">
        <v>13435</v>
      </c>
      <c r="B6730" s="1" t="s">
        <v>11983</v>
      </c>
      <c r="C6730" s="5" t="str">
        <f t="shared" si="420"/>
        <v>S</v>
      </c>
      <c r="D6730" s="1" t="str">
        <f>VLOOKUP(C6730,'Cat1'!$A:$B,2,FALSE)</f>
        <v>Sinnesorgane</v>
      </c>
      <c r="E6730" s="5" t="str">
        <f t="shared" si="421"/>
        <v>S01</v>
      </c>
      <c r="F6730" s="1" t="str">
        <f>VLOOKUP(E6730,'Cat3'!$A:$B,2,FALSE)</f>
        <v>Ophthalmika*</v>
      </c>
      <c r="G6730" s="5" t="str">
        <f t="shared" si="422"/>
        <v>S01X</v>
      </c>
      <c r="H6730" s="1" t="str">
        <f>VLOOKUP(G6730,'Cat4'!$A:$B,2,FALSE)</f>
        <v>Andere Ophthalmika</v>
      </c>
      <c r="I6730" s="5" t="str">
        <f t="shared" si="423"/>
        <v>S01XC</v>
      </c>
      <c r="J6730" s="1" t="str">
        <f>VLOOKUP(I6730,'Cat5'!$A:$B,2,FALSE)</f>
        <v>Filmbildner</v>
      </c>
    </row>
    <row r="6731" spans="1:10" hidden="1" x14ac:dyDescent="0.3">
      <c r="A6731" s="5" t="s">
        <v>13436</v>
      </c>
      <c r="B6731" s="1" t="s">
        <v>13437</v>
      </c>
      <c r="C6731" s="5" t="str">
        <f t="shared" si="420"/>
        <v>S</v>
      </c>
      <c r="D6731" s="1" t="str">
        <f>VLOOKUP(C6731,'Cat1'!$A:$B,2,FALSE)</f>
        <v>Sinnesorgane</v>
      </c>
      <c r="E6731" s="5" t="str">
        <f t="shared" si="421"/>
        <v>S01</v>
      </c>
      <c r="F6731" s="1" t="str">
        <f>VLOOKUP(E6731,'Cat3'!$A:$B,2,FALSE)</f>
        <v>Ophthalmika*</v>
      </c>
      <c r="G6731" s="5" t="str">
        <f t="shared" si="422"/>
        <v>S01X</v>
      </c>
      <c r="H6731" s="1" t="str">
        <f>VLOOKUP(G6731,'Cat4'!$A:$B,2,FALSE)</f>
        <v>Andere Ophthalmika</v>
      </c>
      <c r="I6731" s="5" t="str">
        <f t="shared" si="423"/>
        <v>S01XC</v>
      </c>
      <c r="J6731" s="1" t="str">
        <f>VLOOKUP(I6731,'Cat5'!$A:$B,2,FALSE)</f>
        <v>Filmbildner</v>
      </c>
    </row>
    <row r="6732" spans="1:10" hidden="1" x14ac:dyDescent="0.3">
      <c r="A6732" s="5" t="s">
        <v>13438</v>
      </c>
      <c r="B6732" s="1" t="s">
        <v>13439</v>
      </c>
      <c r="C6732" s="5" t="str">
        <f t="shared" si="420"/>
        <v>S</v>
      </c>
      <c r="D6732" s="1" t="str">
        <f>VLOOKUP(C6732,'Cat1'!$A:$B,2,FALSE)</f>
        <v>Sinnesorgane</v>
      </c>
      <c r="E6732" s="5" t="str">
        <f t="shared" si="421"/>
        <v>S01</v>
      </c>
      <c r="F6732" s="1" t="str">
        <f>VLOOKUP(E6732,'Cat3'!$A:$B,2,FALSE)</f>
        <v>Ophthalmika*</v>
      </c>
      <c r="G6732" s="5" t="str">
        <f t="shared" si="422"/>
        <v>S01X</v>
      </c>
      <c r="H6732" s="1" t="str">
        <f>VLOOKUP(G6732,'Cat4'!$A:$B,2,FALSE)</f>
        <v>Andere Ophthalmika</v>
      </c>
      <c r="I6732" s="5" t="str">
        <f t="shared" si="423"/>
        <v>S01XC</v>
      </c>
      <c r="J6732" s="1" t="str">
        <f>VLOOKUP(I6732,'Cat5'!$A:$B,2,FALSE)</f>
        <v>Filmbildner</v>
      </c>
    </row>
    <row r="6733" spans="1:10" hidden="1" x14ac:dyDescent="0.3">
      <c r="A6733" s="5" t="s">
        <v>13440</v>
      </c>
      <c r="B6733" s="1" t="s">
        <v>13441</v>
      </c>
      <c r="C6733" s="5" t="str">
        <f t="shared" si="420"/>
        <v>S</v>
      </c>
      <c r="D6733" s="1" t="str">
        <f>VLOOKUP(C6733,'Cat1'!$A:$B,2,FALSE)</f>
        <v>Sinnesorgane</v>
      </c>
      <c r="E6733" s="5" t="str">
        <f t="shared" si="421"/>
        <v>S01</v>
      </c>
      <c r="F6733" s="1" t="str">
        <f>VLOOKUP(E6733,'Cat3'!$A:$B,2,FALSE)</f>
        <v>Ophthalmika*</v>
      </c>
      <c r="G6733" s="5" t="str">
        <f t="shared" si="422"/>
        <v>S01X</v>
      </c>
      <c r="H6733" s="1" t="str">
        <f>VLOOKUP(G6733,'Cat4'!$A:$B,2,FALSE)</f>
        <v>Andere Ophthalmika</v>
      </c>
      <c r="I6733" s="5" t="str">
        <f t="shared" si="423"/>
        <v>S01XC</v>
      </c>
      <c r="J6733" s="1" t="str">
        <f>VLOOKUP(I6733,'Cat5'!$A:$B,2,FALSE)</f>
        <v>Filmbildner</v>
      </c>
    </row>
    <row r="6734" spans="1:10" hidden="1" x14ac:dyDescent="0.3">
      <c r="A6734" s="5" t="s">
        <v>13442</v>
      </c>
      <c r="B6734" s="1" t="s">
        <v>877</v>
      </c>
      <c r="C6734" s="5" t="str">
        <f t="shared" si="420"/>
        <v>S</v>
      </c>
      <c r="D6734" s="1" t="str">
        <f>VLOOKUP(C6734,'Cat1'!$A:$B,2,FALSE)</f>
        <v>Sinnesorgane</v>
      </c>
      <c r="E6734" s="5" t="str">
        <f t="shared" si="421"/>
        <v>S01</v>
      </c>
      <c r="F6734" s="1" t="str">
        <f>VLOOKUP(E6734,'Cat3'!$A:$B,2,FALSE)</f>
        <v>Ophthalmika*</v>
      </c>
      <c r="G6734" s="5" t="str">
        <f t="shared" si="422"/>
        <v>S01X</v>
      </c>
      <c r="H6734" s="1" t="str">
        <f>VLOOKUP(G6734,'Cat4'!$A:$B,2,FALSE)</f>
        <v>Andere Ophthalmika</v>
      </c>
      <c r="I6734" s="5" t="str">
        <f t="shared" si="423"/>
        <v>S01XC</v>
      </c>
      <c r="J6734" s="1" t="str">
        <f>VLOOKUP(I6734,'Cat5'!$A:$B,2,FALSE)</f>
        <v>Filmbildner</v>
      </c>
    </row>
    <row r="6735" spans="1:10" hidden="1" x14ac:dyDescent="0.3">
      <c r="A6735" s="5" t="s">
        <v>13443</v>
      </c>
      <c r="B6735" s="1" t="s">
        <v>879</v>
      </c>
      <c r="C6735" s="5" t="str">
        <f t="shared" si="420"/>
        <v>S</v>
      </c>
      <c r="D6735" s="1" t="str">
        <f>VLOOKUP(C6735,'Cat1'!$A:$B,2,FALSE)</f>
        <v>Sinnesorgane</v>
      </c>
      <c r="E6735" s="5" t="str">
        <f t="shared" si="421"/>
        <v>S01</v>
      </c>
      <c r="F6735" s="1" t="str">
        <f>VLOOKUP(E6735,'Cat3'!$A:$B,2,FALSE)</f>
        <v>Ophthalmika*</v>
      </c>
      <c r="G6735" s="5" t="str">
        <f t="shared" si="422"/>
        <v>S01X</v>
      </c>
      <c r="H6735" s="1" t="str">
        <f>VLOOKUP(G6735,'Cat4'!$A:$B,2,FALSE)</f>
        <v>Andere Ophthalmika</v>
      </c>
      <c r="I6735" s="5" t="str">
        <f t="shared" si="423"/>
        <v>S01XC</v>
      </c>
      <c r="J6735" s="1" t="str">
        <f>VLOOKUP(I6735,'Cat5'!$A:$B,2,FALSE)</f>
        <v>Filmbildner</v>
      </c>
    </row>
    <row r="6736" spans="1:10" hidden="1" x14ac:dyDescent="0.3">
      <c r="A6736" s="5" t="s">
        <v>13444</v>
      </c>
      <c r="B6736" s="1" t="s">
        <v>13445</v>
      </c>
      <c r="C6736" s="5" t="str">
        <f t="shared" si="420"/>
        <v>S</v>
      </c>
      <c r="D6736" s="1" t="str">
        <f>VLOOKUP(C6736,'Cat1'!$A:$B,2,FALSE)</f>
        <v>Sinnesorgane</v>
      </c>
      <c r="E6736" s="5" t="str">
        <f t="shared" si="421"/>
        <v>S01</v>
      </c>
      <c r="F6736" s="1" t="str">
        <f>VLOOKUP(E6736,'Cat3'!$A:$B,2,FALSE)</f>
        <v>Ophthalmika*</v>
      </c>
      <c r="G6736" s="5" t="str">
        <f t="shared" si="422"/>
        <v>S01X</v>
      </c>
      <c r="H6736" s="1" t="str">
        <f>VLOOKUP(G6736,'Cat4'!$A:$B,2,FALSE)</f>
        <v>Andere Ophthalmika</v>
      </c>
      <c r="I6736" s="5" t="str">
        <f t="shared" si="423"/>
        <v>S01XC</v>
      </c>
      <c r="J6736" s="1" t="str">
        <f>VLOOKUP(I6736,'Cat5'!$A:$B,2,FALSE)</f>
        <v>Filmbildner</v>
      </c>
    </row>
    <row r="6737" spans="1:10" hidden="1" x14ac:dyDescent="0.3">
      <c r="A6737" s="5" t="s">
        <v>13446</v>
      </c>
      <c r="B6737" s="1" t="s">
        <v>13447</v>
      </c>
      <c r="C6737" s="5" t="str">
        <f t="shared" si="420"/>
        <v>S</v>
      </c>
      <c r="D6737" s="1" t="str">
        <f>VLOOKUP(C6737,'Cat1'!$A:$B,2,FALSE)</f>
        <v>Sinnesorgane</v>
      </c>
      <c r="E6737" s="5" t="str">
        <f t="shared" si="421"/>
        <v>S01</v>
      </c>
      <c r="F6737" s="1" t="str">
        <f>VLOOKUP(E6737,'Cat3'!$A:$B,2,FALSE)</f>
        <v>Ophthalmika*</v>
      </c>
      <c r="G6737" s="5" t="str">
        <f t="shared" si="422"/>
        <v>S01X</v>
      </c>
      <c r="H6737" s="1" t="str">
        <f>VLOOKUP(G6737,'Cat4'!$A:$B,2,FALSE)</f>
        <v>Andere Ophthalmika</v>
      </c>
      <c r="I6737" s="5" t="str">
        <f t="shared" si="423"/>
        <v>S01XC</v>
      </c>
      <c r="J6737" s="1" t="str">
        <f>VLOOKUP(I6737,'Cat5'!$A:$B,2,FALSE)</f>
        <v>Filmbildner</v>
      </c>
    </row>
    <row r="6738" spans="1:10" hidden="1" x14ac:dyDescent="0.3">
      <c r="A6738" s="5" t="s">
        <v>13448</v>
      </c>
      <c r="B6738" s="1" t="s">
        <v>13449</v>
      </c>
      <c r="C6738" s="5" t="str">
        <f t="shared" si="420"/>
        <v>S</v>
      </c>
      <c r="D6738" s="1" t="str">
        <f>VLOOKUP(C6738,'Cat1'!$A:$B,2,FALSE)</f>
        <v>Sinnesorgane</v>
      </c>
      <c r="E6738" s="5" t="str">
        <f t="shared" si="421"/>
        <v>S01</v>
      </c>
      <c r="F6738" s="1" t="str">
        <f>VLOOKUP(E6738,'Cat3'!$A:$B,2,FALSE)</f>
        <v>Ophthalmika*</v>
      </c>
      <c r="G6738" s="5" t="str">
        <f t="shared" si="422"/>
        <v>S01X</v>
      </c>
      <c r="H6738" s="1" t="str">
        <f>VLOOKUP(G6738,'Cat4'!$A:$B,2,FALSE)</f>
        <v>Andere Ophthalmika</v>
      </c>
      <c r="I6738" s="5" t="str">
        <f t="shared" si="423"/>
        <v>S01XC</v>
      </c>
      <c r="J6738" s="1" t="str">
        <f>VLOOKUP(I6738,'Cat5'!$A:$B,2,FALSE)</f>
        <v>Filmbildner</v>
      </c>
    </row>
    <row r="6739" spans="1:10" hidden="1" x14ac:dyDescent="0.3">
      <c r="A6739" s="5" t="s">
        <v>13450</v>
      </c>
      <c r="B6739" s="1" t="s">
        <v>13451</v>
      </c>
      <c r="C6739" s="5" t="str">
        <f t="shared" si="420"/>
        <v>S</v>
      </c>
      <c r="D6739" s="1" t="str">
        <f>VLOOKUP(C6739,'Cat1'!$A:$B,2,FALSE)</f>
        <v>Sinnesorgane</v>
      </c>
      <c r="E6739" s="5" t="str">
        <f t="shared" si="421"/>
        <v>S01</v>
      </c>
      <c r="F6739" s="1" t="str">
        <f>VLOOKUP(E6739,'Cat3'!$A:$B,2,FALSE)</f>
        <v>Ophthalmika*</v>
      </c>
      <c r="G6739" s="5" t="str">
        <f t="shared" si="422"/>
        <v>S01X</v>
      </c>
      <c r="H6739" s="1" t="str">
        <f>VLOOKUP(G6739,'Cat4'!$A:$B,2,FALSE)</f>
        <v>Andere Ophthalmika</v>
      </c>
      <c r="I6739" s="5" t="str">
        <f t="shared" si="423"/>
        <v>S01XC</v>
      </c>
      <c r="J6739" s="1" t="str">
        <f>VLOOKUP(I6739,'Cat5'!$A:$B,2,FALSE)</f>
        <v>Filmbildner</v>
      </c>
    </row>
    <row r="6740" spans="1:10" hidden="1" x14ac:dyDescent="0.3">
      <c r="A6740" s="5" t="s">
        <v>13452</v>
      </c>
      <c r="B6740" s="1" t="s">
        <v>13453</v>
      </c>
      <c r="C6740" s="5" t="str">
        <f t="shared" si="420"/>
        <v>S</v>
      </c>
      <c r="D6740" s="1" t="str">
        <f>VLOOKUP(C6740,'Cat1'!$A:$B,2,FALSE)</f>
        <v>Sinnesorgane</v>
      </c>
      <c r="E6740" s="5" t="str">
        <f t="shared" si="421"/>
        <v>S01</v>
      </c>
      <c r="F6740" s="1" t="str">
        <f>VLOOKUP(E6740,'Cat3'!$A:$B,2,FALSE)</f>
        <v>Ophthalmika*</v>
      </c>
      <c r="G6740" s="5" t="str">
        <f t="shared" si="422"/>
        <v>S01X</v>
      </c>
      <c r="H6740" s="1" t="str">
        <f>VLOOKUP(G6740,'Cat4'!$A:$B,2,FALSE)</f>
        <v>Andere Ophthalmika</v>
      </c>
      <c r="I6740" s="5" t="str">
        <f t="shared" si="423"/>
        <v>S01XC</v>
      </c>
      <c r="J6740" s="1" t="str">
        <f>VLOOKUP(I6740,'Cat5'!$A:$B,2,FALSE)</f>
        <v>Filmbildner</v>
      </c>
    </row>
    <row r="6741" spans="1:10" hidden="1" x14ac:dyDescent="0.3">
      <c r="A6741" s="5" t="s">
        <v>13454</v>
      </c>
      <c r="B6741" s="1" t="s">
        <v>13455</v>
      </c>
      <c r="C6741" s="5" t="str">
        <f t="shared" si="420"/>
        <v>S</v>
      </c>
      <c r="D6741" s="1" t="str">
        <f>VLOOKUP(C6741,'Cat1'!$A:$B,2,FALSE)</f>
        <v>Sinnesorgane</v>
      </c>
      <c r="E6741" s="5" t="str">
        <f t="shared" si="421"/>
        <v>S01</v>
      </c>
      <c r="F6741" s="1" t="str">
        <f>VLOOKUP(E6741,'Cat3'!$A:$B,2,FALSE)</f>
        <v>Ophthalmika*</v>
      </c>
      <c r="G6741" s="5" t="str">
        <f t="shared" si="422"/>
        <v>S01X</v>
      </c>
      <c r="H6741" s="1" t="str">
        <f>VLOOKUP(G6741,'Cat4'!$A:$B,2,FALSE)</f>
        <v>Andere Ophthalmika</v>
      </c>
      <c r="I6741" s="5" t="str">
        <f t="shared" si="423"/>
        <v>S01XC</v>
      </c>
      <c r="J6741" s="1" t="str">
        <f>VLOOKUP(I6741,'Cat5'!$A:$B,2,FALSE)</f>
        <v>Filmbildner</v>
      </c>
    </row>
    <row r="6742" spans="1:10" hidden="1" x14ac:dyDescent="0.3">
      <c r="A6742" s="5" t="s">
        <v>13456</v>
      </c>
      <c r="B6742" s="1" t="s">
        <v>13457</v>
      </c>
      <c r="C6742" s="5" t="str">
        <f t="shared" si="420"/>
        <v>S</v>
      </c>
      <c r="D6742" s="1" t="str">
        <f>VLOOKUP(C6742,'Cat1'!$A:$B,2,FALSE)</f>
        <v>Sinnesorgane</v>
      </c>
      <c r="E6742" s="5" t="str">
        <f t="shared" si="421"/>
        <v>S01</v>
      </c>
      <c r="F6742" s="1" t="str">
        <f>VLOOKUP(E6742,'Cat3'!$A:$B,2,FALSE)</f>
        <v>Ophthalmika*</v>
      </c>
      <c r="G6742" s="5" t="str">
        <f t="shared" si="422"/>
        <v>S01X</v>
      </c>
      <c r="H6742" s="1" t="str">
        <f>VLOOKUP(G6742,'Cat4'!$A:$B,2,FALSE)</f>
        <v>Andere Ophthalmika</v>
      </c>
      <c r="I6742" s="5" t="str">
        <f t="shared" si="423"/>
        <v>S01XC</v>
      </c>
      <c r="J6742" s="1" t="str">
        <f>VLOOKUP(I6742,'Cat5'!$A:$B,2,FALSE)</f>
        <v>Filmbildner</v>
      </c>
    </row>
    <row r="6743" spans="1:10" hidden="1" x14ac:dyDescent="0.3">
      <c r="A6743" s="5" t="s">
        <v>13459</v>
      </c>
      <c r="B6743" s="1" t="s">
        <v>13460</v>
      </c>
      <c r="C6743" s="5" t="str">
        <f t="shared" si="420"/>
        <v>S</v>
      </c>
      <c r="D6743" s="1" t="str">
        <f>VLOOKUP(C6743,'Cat1'!$A:$B,2,FALSE)</f>
        <v>Sinnesorgane</v>
      </c>
      <c r="E6743" s="5" t="str">
        <f t="shared" si="421"/>
        <v>S01</v>
      </c>
      <c r="F6743" s="1" t="str">
        <f>VLOOKUP(E6743,'Cat3'!$A:$B,2,FALSE)</f>
        <v>Ophthalmika*</v>
      </c>
      <c r="G6743" s="5" t="str">
        <f t="shared" si="422"/>
        <v>S01X</v>
      </c>
      <c r="H6743" s="1" t="str">
        <f>VLOOKUP(G6743,'Cat4'!$A:$B,2,FALSE)</f>
        <v>Andere Ophthalmika</v>
      </c>
      <c r="I6743" s="5" t="str">
        <f t="shared" si="423"/>
        <v>S01XH</v>
      </c>
      <c r="J6743" s="1" t="str">
        <f>VLOOKUP(I6743,'Cat5'!$A:$B,2,FALSE)</f>
        <v>Homöopathische und anthroposophische Ophthalmika</v>
      </c>
    </row>
    <row r="6744" spans="1:10" hidden="1" x14ac:dyDescent="0.3">
      <c r="A6744" s="5" t="s">
        <v>13461</v>
      </c>
      <c r="B6744" s="1" t="s">
        <v>13462</v>
      </c>
      <c r="C6744" s="5" t="str">
        <f t="shared" si="420"/>
        <v>S</v>
      </c>
      <c r="D6744" s="1" t="str">
        <f>VLOOKUP(C6744,'Cat1'!$A:$B,2,FALSE)</f>
        <v>Sinnesorgane</v>
      </c>
      <c r="E6744" s="5" t="str">
        <f t="shared" si="421"/>
        <v>S01</v>
      </c>
      <c r="F6744" s="1" t="str">
        <f>VLOOKUP(E6744,'Cat3'!$A:$B,2,FALSE)</f>
        <v>Ophthalmika*</v>
      </c>
      <c r="G6744" s="5" t="str">
        <f t="shared" si="422"/>
        <v>S01X</v>
      </c>
      <c r="H6744" s="1" t="str">
        <f>VLOOKUP(G6744,'Cat4'!$A:$B,2,FALSE)</f>
        <v>Andere Ophthalmika</v>
      </c>
      <c r="I6744" s="5" t="str">
        <f t="shared" si="423"/>
        <v>S01XH</v>
      </c>
      <c r="J6744" s="1" t="str">
        <f>VLOOKUP(I6744,'Cat5'!$A:$B,2,FALSE)</f>
        <v>Homöopathische und anthroposophische Ophthalmika</v>
      </c>
    </row>
    <row r="6745" spans="1:10" hidden="1" x14ac:dyDescent="0.3">
      <c r="A6745" s="5" t="s">
        <v>13463</v>
      </c>
      <c r="B6745" s="1" t="s">
        <v>877</v>
      </c>
      <c r="C6745" s="5" t="str">
        <f t="shared" si="420"/>
        <v>S</v>
      </c>
      <c r="D6745" s="1" t="str">
        <f>VLOOKUP(C6745,'Cat1'!$A:$B,2,FALSE)</f>
        <v>Sinnesorgane</v>
      </c>
      <c r="E6745" s="5" t="str">
        <f t="shared" si="421"/>
        <v>S01</v>
      </c>
      <c r="F6745" s="1" t="str">
        <f>VLOOKUP(E6745,'Cat3'!$A:$B,2,FALSE)</f>
        <v>Ophthalmika*</v>
      </c>
      <c r="G6745" s="5" t="str">
        <f t="shared" si="422"/>
        <v>S01X</v>
      </c>
      <c r="H6745" s="1" t="str">
        <f>VLOOKUP(G6745,'Cat4'!$A:$B,2,FALSE)</f>
        <v>Andere Ophthalmika</v>
      </c>
      <c r="I6745" s="5" t="str">
        <f t="shared" si="423"/>
        <v>S01XH</v>
      </c>
      <c r="J6745" s="1" t="str">
        <f>VLOOKUP(I6745,'Cat5'!$A:$B,2,FALSE)</f>
        <v>Homöopathische und anthroposophische Ophthalmika</v>
      </c>
    </row>
    <row r="6746" spans="1:10" hidden="1" x14ac:dyDescent="0.3">
      <c r="A6746" s="5" t="s">
        <v>13464</v>
      </c>
      <c r="B6746" s="1" t="s">
        <v>879</v>
      </c>
      <c r="C6746" s="5" t="str">
        <f t="shared" si="420"/>
        <v>S</v>
      </c>
      <c r="D6746" s="1" t="str">
        <f>VLOOKUP(C6746,'Cat1'!$A:$B,2,FALSE)</f>
        <v>Sinnesorgane</v>
      </c>
      <c r="E6746" s="5" t="str">
        <f t="shared" si="421"/>
        <v>S01</v>
      </c>
      <c r="F6746" s="1" t="str">
        <f>VLOOKUP(E6746,'Cat3'!$A:$B,2,FALSE)</f>
        <v>Ophthalmika*</v>
      </c>
      <c r="G6746" s="5" t="str">
        <f t="shared" si="422"/>
        <v>S01X</v>
      </c>
      <c r="H6746" s="1" t="str">
        <f>VLOOKUP(G6746,'Cat4'!$A:$B,2,FALSE)</f>
        <v>Andere Ophthalmika</v>
      </c>
      <c r="I6746" s="5" t="str">
        <f t="shared" si="423"/>
        <v>S01XH</v>
      </c>
      <c r="J6746" s="1" t="str">
        <f>VLOOKUP(I6746,'Cat5'!$A:$B,2,FALSE)</f>
        <v>Homöopathische und anthroposophische Ophthalmika</v>
      </c>
    </row>
    <row r="6747" spans="1:10" hidden="1" x14ac:dyDescent="0.3">
      <c r="A6747" s="5" t="s">
        <v>13465</v>
      </c>
      <c r="B6747" s="1" t="s">
        <v>13466</v>
      </c>
      <c r="C6747" s="5" t="str">
        <f t="shared" si="420"/>
        <v>S</v>
      </c>
      <c r="D6747" s="1" t="str">
        <f>VLOOKUP(C6747,'Cat1'!$A:$B,2,FALSE)</f>
        <v>Sinnesorgane</v>
      </c>
      <c r="E6747" s="5" t="str">
        <f t="shared" si="421"/>
        <v>S01</v>
      </c>
      <c r="F6747" s="1" t="str">
        <f>VLOOKUP(E6747,'Cat3'!$A:$B,2,FALSE)</f>
        <v>Ophthalmika*</v>
      </c>
      <c r="G6747" s="5" t="str">
        <f t="shared" si="422"/>
        <v>S01X</v>
      </c>
      <c r="H6747" s="1" t="str">
        <f>VLOOKUP(G6747,'Cat4'!$A:$B,2,FALSE)</f>
        <v>Andere Ophthalmika</v>
      </c>
      <c r="I6747" s="5" t="str">
        <f t="shared" si="423"/>
        <v>S01XH</v>
      </c>
      <c r="J6747" s="1" t="str">
        <f>VLOOKUP(I6747,'Cat5'!$A:$B,2,FALSE)</f>
        <v>Homöopathische und anthroposophische Ophthalmika</v>
      </c>
    </row>
    <row r="6748" spans="1:10" hidden="1" x14ac:dyDescent="0.3">
      <c r="A6748" s="5" t="s">
        <v>13468</v>
      </c>
      <c r="B6748" s="1" t="s">
        <v>6291</v>
      </c>
      <c r="C6748" s="5" t="str">
        <f t="shared" si="420"/>
        <v>S</v>
      </c>
      <c r="D6748" s="1" t="str">
        <f>VLOOKUP(C6748,'Cat1'!$A:$B,2,FALSE)</f>
        <v>Sinnesorgane</v>
      </c>
      <c r="E6748" s="5" t="str">
        <f t="shared" si="421"/>
        <v>S02</v>
      </c>
      <c r="F6748" s="1" t="str">
        <f>VLOOKUP(E6748,'Cat3'!$A:$B,2,FALSE)</f>
        <v>Otologika</v>
      </c>
      <c r="G6748" s="5" t="str">
        <f t="shared" si="422"/>
        <v>S02A</v>
      </c>
      <c r="H6748" s="1" t="str">
        <f>VLOOKUP(G6748,'Cat4'!$A:$B,2,FALSE)</f>
        <v>Antiinfektiva</v>
      </c>
      <c r="I6748" s="5" t="str">
        <f t="shared" si="423"/>
        <v>S02AA</v>
      </c>
      <c r="J6748" s="1" t="str">
        <f>VLOOKUP(I6748,'Cat5'!$A:$B,2,FALSE)</f>
        <v>Antiinfektiva</v>
      </c>
    </row>
    <row r="6749" spans="1:10" hidden="1" x14ac:dyDescent="0.3">
      <c r="A6749" s="5" t="s">
        <v>13469</v>
      </c>
      <c r="B6749" s="1" t="s">
        <v>3785</v>
      </c>
      <c r="C6749" s="5" t="str">
        <f t="shared" si="420"/>
        <v>S</v>
      </c>
      <c r="D6749" s="1" t="str">
        <f>VLOOKUP(C6749,'Cat1'!$A:$B,2,FALSE)</f>
        <v>Sinnesorgane</v>
      </c>
      <c r="E6749" s="5" t="str">
        <f t="shared" si="421"/>
        <v>S02</v>
      </c>
      <c r="F6749" s="1" t="str">
        <f>VLOOKUP(E6749,'Cat3'!$A:$B,2,FALSE)</f>
        <v>Otologika</v>
      </c>
      <c r="G6749" s="5" t="str">
        <f t="shared" si="422"/>
        <v>S02A</v>
      </c>
      <c r="H6749" s="1" t="str">
        <f>VLOOKUP(G6749,'Cat4'!$A:$B,2,FALSE)</f>
        <v>Antiinfektiva</v>
      </c>
      <c r="I6749" s="5" t="str">
        <f t="shared" si="423"/>
        <v>S02AA</v>
      </c>
      <c r="J6749" s="1" t="str">
        <f>VLOOKUP(I6749,'Cat5'!$A:$B,2,FALSE)</f>
        <v>Antiinfektiva</v>
      </c>
    </row>
    <row r="6750" spans="1:10" hidden="1" x14ac:dyDescent="0.3">
      <c r="A6750" s="5" t="s">
        <v>13470</v>
      </c>
      <c r="B6750" s="1" t="s">
        <v>13471</v>
      </c>
      <c r="C6750" s="5" t="str">
        <f t="shared" si="420"/>
        <v>S</v>
      </c>
      <c r="D6750" s="1" t="str">
        <f>VLOOKUP(C6750,'Cat1'!$A:$B,2,FALSE)</f>
        <v>Sinnesorgane</v>
      </c>
      <c r="E6750" s="5" t="str">
        <f t="shared" si="421"/>
        <v>S02</v>
      </c>
      <c r="F6750" s="1" t="str">
        <f>VLOOKUP(E6750,'Cat3'!$A:$B,2,FALSE)</f>
        <v>Otologika</v>
      </c>
      <c r="G6750" s="5" t="str">
        <f t="shared" si="422"/>
        <v>S02A</v>
      </c>
      <c r="H6750" s="1" t="str">
        <f>VLOOKUP(G6750,'Cat4'!$A:$B,2,FALSE)</f>
        <v>Antiinfektiva</v>
      </c>
      <c r="I6750" s="5" t="str">
        <f t="shared" si="423"/>
        <v>S02AA</v>
      </c>
      <c r="J6750" s="1" t="str">
        <f>VLOOKUP(I6750,'Cat5'!$A:$B,2,FALSE)</f>
        <v>Antiinfektiva</v>
      </c>
    </row>
    <row r="6751" spans="1:10" hidden="1" x14ac:dyDescent="0.3">
      <c r="A6751" s="5" t="s">
        <v>13472</v>
      </c>
      <c r="B6751" s="1" t="s">
        <v>6110</v>
      </c>
      <c r="C6751" s="5" t="str">
        <f t="shared" si="420"/>
        <v>S</v>
      </c>
      <c r="D6751" s="1" t="str">
        <f>VLOOKUP(C6751,'Cat1'!$A:$B,2,FALSE)</f>
        <v>Sinnesorgane</v>
      </c>
      <c r="E6751" s="5" t="str">
        <f t="shared" si="421"/>
        <v>S02</v>
      </c>
      <c r="F6751" s="1" t="str">
        <f>VLOOKUP(E6751,'Cat3'!$A:$B,2,FALSE)</f>
        <v>Otologika</v>
      </c>
      <c r="G6751" s="5" t="str">
        <f t="shared" si="422"/>
        <v>S02A</v>
      </c>
      <c r="H6751" s="1" t="str">
        <f>VLOOKUP(G6751,'Cat4'!$A:$B,2,FALSE)</f>
        <v>Antiinfektiva</v>
      </c>
      <c r="I6751" s="5" t="str">
        <f t="shared" si="423"/>
        <v>S02AA</v>
      </c>
      <c r="J6751" s="1" t="str">
        <f>VLOOKUP(I6751,'Cat5'!$A:$B,2,FALSE)</f>
        <v>Antiinfektiva</v>
      </c>
    </row>
    <row r="6752" spans="1:10" hidden="1" x14ac:dyDescent="0.3">
      <c r="A6752" s="5" t="s">
        <v>13473</v>
      </c>
      <c r="B6752" s="1" t="s">
        <v>6630</v>
      </c>
      <c r="C6752" s="5" t="str">
        <f t="shared" si="420"/>
        <v>S</v>
      </c>
      <c r="D6752" s="1" t="str">
        <f>VLOOKUP(C6752,'Cat1'!$A:$B,2,FALSE)</f>
        <v>Sinnesorgane</v>
      </c>
      <c r="E6752" s="5" t="str">
        <f t="shared" si="421"/>
        <v>S02</v>
      </c>
      <c r="F6752" s="1" t="str">
        <f>VLOOKUP(E6752,'Cat3'!$A:$B,2,FALSE)</f>
        <v>Otologika</v>
      </c>
      <c r="G6752" s="5" t="str">
        <f t="shared" si="422"/>
        <v>S02A</v>
      </c>
      <c r="H6752" s="1" t="str">
        <f>VLOOKUP(G6752,'Cat4'!$A:$B,2,FALSE)</f>
        <v>Antiinfektiva</v>
      </c>
      <c r="I6752" s="5" t="str">
        <f t="shared" si="423"/>
        <v>S02AA</v>
      </c>
      <c r="J6752" s="1" t="str">
        <f>VLOOKUP(I6752,'Cat5'!$A:$B,2,FALSE)</f>
        <v>Antiinfektiva</v>
      </c>
    </row>
    <row r="6753" spans="1:10" hidden="1" x14ac:dyDescent="0.3">
      <c r="A6753" s="5" t="s">
        <v>13474</v>
      </c>
      <c r="B6753" s="1" t="s">
        <v>1163</v>
      </c>
      <c r="C6753" s="5" t="str">
        <f t="shared" si="420"/>
        <v>S</v>
      </c>
      <c r="D6753" s="1" t="str">
        <f>VLOOKUP(C6753,'Cat1'!$A:$B,2,FALSE)</f>
        <v>Sinnesorgane</v>
      </c>
      <c r="E6753" s="5" t="str">
        <f t="shared" si="421"/>
        <v>S02</v>
      </c>
      <c r="F6753" s="1" t="str">
        <f>VLOOKUP(E6753,'Cat3'!$A:$B,2,FALSE)</f>
        <v>Otologika</v>
      </c>
      <c r="G6753" s="5" t="str">
        <f t="shared" si="422"/>
        <v>S02A</v>
      </c>
      <c r="H6753" s="1" t="str">
        <f>VLOOKUP(G6753,'Cat4'!$A:$B,2,FALSE)</f>
        <v>Antiinfektiva</v>
      </c>
      <c r="I6753" s="5" t="str">
        <f t="shared" si="423"/>
        <v>S02AA</v>
      </c>
      <c r="J6753" s="1" t="str">
        <f>VLOOKUP(I6753,'Cat5'!$A:$B,2,FALSE)</f>
        <v>Antiinfektiva</v>
      </c>
    </row>
    <row r="6754" spans="1:10" hidden="1" x14ac:dyDescent="0.3">
      <c r="A6754" s="5" t="s">
        <v>13475</v>
      </c>
      <c r="B6754" s="1" t="s">
        <v>1175</v>
      </c>
      <c r="C6754" s="5" t="str">
        <f t="shared" si="420"/>
        <v>S</v>
      </c>
      <c r="D6754" s="1" t="str">
        <f>VLOOKUP(C6754,'Cat1'!$A:$B,2,FALSE)</f>
        <v>Sinnesorgane</v>
      </c>
      <c r="E6754" s="5" t="str">
        <f t="shared" si="421"/>
        <v>S02</v>
      </c>
      <c r="F6754" s="1" t="str">
        <f>VLOOKUP(E6754,'Cat3'!$A:$B,2,FALSE)</f>
        <v>Otologika</v>
      </c>
      <c r="G6754" s="5" t="str">
        <f t="shared" si="422"/>
        <v>S02A</v>
      </c>
      <c r="H6754" s="1" t="str">
        <f>VLOOKUP(G6754,'Cat4'!$A:$B,2,FALSE)</f>
        <v>Antiinfektiva</v>
      </c>
      <c r="I6754" s="5" t="str">
        <f t="shared" si="423"/>
        <v>S02AA</v>
      </c>
      <c r="J6754" s="1" t="str">
        <f>VLOOKUP(I6754,'Cat5'!$A:$B,2,FALSE)</f>
        <v>Antiinfektiva</v>
      </c>
    </row>
    <row r="6755" spans="1:10" hidden="1" x14ac:dyDescent="0.3">
      <c r="A6755" s="5" t="s">
        <v>13476</v>
      </c>
      <c r="B6755" s="1" t="s">
        <v>1184</v>
      </c>
      <c r="C6755" s="5" t="str">
        <f t="shared" si="420"/>
        <v>S</v>
      </c>
      <c r="D6755" s="1" t="str">
        <f>VLOOKUP(C6755,'Cat1'!$A:$B,2,FALSE)</f>
        <v>Sinnesorgane</v>
      </c>
      <c r="E6755" s="5" t="str">
        <f t="shared" si="421"/>
        <v>S02</v>
      </c>
      <c r="F6755" s="1" t="str">
        <f>VLOOKUP(E6755,'Cat3'!$A:$B,2,FALSE)</f>
        <v>Otologika</v>
      </c>
      <c r="G6755" s="5" t="str">
        <f t="shared" si="422"/>
        <v>S02A</v>
      </c>
      <c r="H6755" s="1" t="str">
        <f>VLOOKUP(G6755,'Cat4'!$A:$B,2,FALSE)</f>
        <v>Antiinfektiva</v>
      </c>
      <c r="I6755" s="5" t="str">
        <f t="shared" si="423"/>
        <v>S02AA</v>
      </c>
      <c r="J6755" s="1" t="str">
        <f>VLOOKUP(I6755,'Cat5'!$A:$B,2,FALSE)</f>
        <v>Antiinfektiva</v>
      </c>
    </row>
    <row r="6756" spans="1:10" hidden="1" x14ac:dyDescent="0.3">
      <c r="A6756" s="5" t="s">
        <v>13477</v>
      </c>
      <c r="B6756" s="1" t="s">
        <v>1165</v>
      </c>
      <c r="C6756" s="5" t="str">
        <f t="shared" si="420"/>
        <v>S</v>
      </c>
      <c r="D6756" s="1" t="str">
        <f>VLOOKUP(C6756,'Cat1'!$A:$B,2,FALSE)</f>
        <v>Sinnesorgane</v>
      </c>
      <c r="E6756" s="5" t="str">
        <f t="shared" si="421"/>
        <v>S02</v>
      </c>
      <c r="F6756" s="1" t="str">
        <f>VLOOKUP(E6756,'Cat3'!$A:$B,2,FALSE)</f>
        <v>Otologika</v>
      </c>
      <c r="G6756" s="5" t="str">
        <f t="shared" si="422"/>
        <v>S02A</v>
      </c>
      <c r="H6756" s="1" t="str">
        <f>VLOOKUP(G6756,'Cat4'!$A:$B,2,FALSE)</f>
        <v>Antiinfektiva</v>
      </c>
      <c r="I6756" s="5" t="str">
        <f t="shared" si="423"/>
        <v>S02AA</v>
      </c>
      <c r="J6756" s="1" t="str">
        <f>VLOOKUP(I6756,'Cat5'!$A:$B,2,FALSE)</f>
        <v>Antiinfektiva</v>
      </c>
    </row>
    <row r="6757" spans="1:10" hidden="1" x14ac:dyDescent="0.3">
      <c r="A6757" s="5" t="s">
        <v>13478</v>
      </c>
      <c r="B6757" s="1" t="s">
        <v>7071</v>
      </c>
      <c r="C6757" s="5" t="str">
        <f t="shared" si="420"/>
        <v>S</v>
      </c>
      <c r="D6757" s="1" t="str">
        <f>VLOOKUP(C6757,'Cat1'!$A:$B,2,FALSE)</f>
        <v>Sinnesorgane</v>
      </c>
      <c r="E6757" s="5" t="str">
        <f t="shared" si="421"/>
        <v>S02</v>
      </c>
      <c r="F6757" s="1" t="str">
        <f>VLOOKUP(E6757,'Cat3'!$A:$B,2,FALSE)</f>
        <v>Otologika</v>
      </c>
      <c r="G6757" s="5" t="str">
        <f t="shared" si="422"/>
        <v>S02A</v>
      </c>
      <c r="H6757" s="1" t="str">
        <f>VLOOKUP(G6757,'Cat4'!$A:$B,2,FALSE)</f>
        <v>Antiinfektiva</v>
      </c>
      <c r="I6757" s="5" t="str">
        <f t="shared" si="423"/>
        <v>S02AA</v>
      </c>
      <c r="J6757" s="1" t="str">
        <f>VLOOKUP(I6757,'Cat5'!$A:$B,2,FALSE)</f>
        <v>Antiinfektiva</v>
      </c>
    </row>
    <row r="6758" spans="1:10" hidden="1" x14ac:dyDescent="0.3">
      <c r="A6758" s="5" t="s">
        <v>13479</v>
      </c>
      <c r="B6758" s="1" t="s">
        <v>2227</v>
      </c>
      <c r="C6758" s="5" t="str">
        <f t="shared" si="420"/>
        <v>S</v>
      </c>
      <c r="D6758" s="1" t="str">
        <f>VLOOKUP(C6758,'Cat1'!$A:$B,2,FALSE)</f>
        <v>Sinnesorgane</v>
      </c>
      <c r="E6758" s="5" t="str">
        <f t="shared" si="421"/>
        <v>S02</v>
      </c>
      <c r="F6758" s="1" t="str">
        <f>VLOOKUP(E6758,'Cat3'!$A:$B,2,FALSE)</f>
        <v>Otologika</v>
      </c>
      <c r="G6758" s="5" t="str">
        <f t="shared" si="422"/>
        <v>S02A</v>
      </c>
      <c r="H6758" s="1" t="str">
        <f>VLOOKUP(G6758,'Cat4'!$A:$B,2,FALSE)</f>
        <v>Antiinfektiva</v>
      </c>
      <c r="I6758" s="5" t="str">
        <f t="shared" si="423"/>
        <v>S02AA</v>
      </c>
      <c r="J6758" s="1" t="str">
        <f>VLOOKUP(I6758,'Cat5'!$A:$B,2,FALSE)</f>
        <v>Antiinfektiva</v>
      </c>
    </row>
    <row r="6759" spans="1:10" hidden="1" x14ac:dyDescent="0.3">
      <c r="A6759" s="5" t="s">
        <v>13480</v>
      </c>
      <c r="B6759" s="1" t="s">
        <v>2242</v>
      </c>
      <c r="C6759" s="5" t="str">
        <f t="shared" si="420"/>
        <v>S</v>
      </c>
      <c r="D6759" s="1" t="str">
        <f>VLOOKUP(C6759,'Cat1'!$A:$B,2,FALSE)</f>
        <v>Sinnesorgane</v>
      </c>
      <c r="E6759" s="5" t="str">
        <f t="shared" si="421"/>
        <v>S02</v>
      </c>
      <c r="F6759" s="1" t="str">
        <f>VLOOKUP(E6759,'Cat3'!$A:$B,2,FALSE)</f>
        <v>Otologika</v>
      </c>
      <c r="G6759" s="5" t="str">
        <f t="shared" si="422"/>
        <v>S02A</v>
      </c>
      <c r="H6759" s="1" t="str">
        <f>VLOOKUP(G6759,'Cat4'!$A:$B,2,FALSE)</f>
        <v>Antiinfektiva</v>
      </c>
      <c r="I6759" s="5" t="str">
        <f t="shared" si="423"/>
        <v>S02AA</v>
      </c>
      <c r="J6759" s="1" t="str">
        <f>VLOOKUP(I6759,'Cat5'!$A:$B,2,FALSE)</f>
        <v>Antiinfektiva</v>
      </c>
    </row>
    <row r="6760" spans="1:10" hidden="1" x14ac:dyDescent="0.3">
      <c r="A6760" s="5" t="s">
        <v>13481</v>
      </c>
      <c r="B6760" s="1" t="s">
        <v>1177</v>
      </c>
      <c r="C6760" s="5" t="str">
        <f t="shared" si="420"/>
        <v>S</v>
      </c>
      <c r="D6760" s="1" t="str">
        <f>VLOOKUP(C6760,'Cat1'!$A:$B,2,FALSE)</f>
        <v>Sinnesorgane</v>
      </c>
      <c r="E6760" s="5" t="str">
        <f t="shared" si="421"/>
        <v>S02</v>
      </c>
      <c r="F6760" s="1" t="str">
        <f>VLOOKUP(E6760,'Cat3'!$A:$B,2,FALSE)</f>
        <v>Otologika</v>
      </c>
      <c r="G6760" s="5" t="str">
        <f t="shared" si="422"/>
        <v>S02A</v>
      </c>
      <c r="H6760" s="1" t="str">
        <f>VLOOKUP(G6760,'Cat4'!$A:$B,2,FALSE)</f>
        <v>Antiinfektiva</v>
      </c>
      <c r="I6760" s="5" t="str">
        <f t="shared" si="423"/>
        <v>S02AA</v>
      </c>
      <c r="J6760" s="1" t="str">
        <f>VLOOKUP(I6760,'Cat5'!$A:$B,2,FALSE)</f>
        <v>Antiinfektiva</v>
      </c>
    </row>
    <row r="6761" spans="1:10" hidden="1" x14ac:dyDescent="0.3">
      <c r="A6761" s="5" t="s">
        <v>13482</v>
      </c>
      <c r="B6761" s="1" t="s">
        <v>6296</v>
      </c>
      <c r="C6761" s="5" t="str">
        <f t="shared" si="420"/>
        <v>S</v>
      </c>
      <c r="D6761" s="1" t="str">
        <f>VLOOKUP(C6761,'Cat1'!$A:$B,2,FALSE)</f>
        <v>Sinnesorgane</v>
      </c>
      <c r="E6761" s="5" t="str">
        <f t="shared" si="421"/>
        <v>S02</v>
      </c>
      <c r="F6761" s="1" t="str">
        <f>VLOOKUP(E6761,'Cat3'!$A:$B,2,FALSE)</f>
        <v>Otologika</v>
      </c>
      <c r="G6761" s="5" t="str">
        <f t="shared" si="422"/>
        <v>S02A</v>
      </c>
      <c r="H6761" s="1" t="str">
        <f>VLOOKUP(G6761,'Cat4'!$A:$B,2,FALSE)</f>
        <v>Antiinfektiva</v>
      </c>
      <c r="I6761" s="5" t="str">
        <f t="shared" si="423"/>
        <v>S02AA</v>
      </c>
      <c r="J6761" s="1" t="str">
        <f>VLOOKUP(I6761,'Cat5'!$A:$B,2,FALSE)</f>
        <v>Antiinfektiva</v>
      </c>
    </row>
    <row r="6762" spans="1:10" hidden="1" x14ac:dyDescent="0.3">
      <c r="A6762" s="5" t="s">
        <v>13483</v>
      </c>
      <c r="B6762" s="1" t="s">
        <v>8442</v>
      </c>
      <c r="C6762" s="5" t="str">
        <f t="shared" si="420"/>
        <v>S</v>
      </c>
      <c r="D6762" s="1" t="str">
        <f>VLOOKUP(C6762,'Cat1'!$A:$B,2,FALSE)</f>
        <v>Sinnesorgane</v>
      </c>
      <c r="E6762" s="5" t="str">
        <f t="shared" si="421"/>
        <v>S02</v>
      </c>
      <c r="F6762" s="1" t="str">
        <f>VLOOKUP(E6762,'Cat3'!$A:$B,2,FALSE)</f>
        <v>Otologika</v>
      </c>
      <c r="G6762" s="5" t="str">
        <f t="shared" si="422"/>
        <v>S02A</v>
      </c>
      <c r="H6762" s="1" t="str">
        <f>VLOOKUP(G6762,'Cat4'!$A:$B,2,FALSE)</f>
        <v>Antiinfektiva</v>
      </c>
      <c r="I6762" s="5" t="str">
        <f t="shared" si="423"/>
        <v>S02AA</v>
      </c>
      <c r="J6762" s="1" t="str">
        <f>VLOOKUP(I6762,'Cat5'!$A:$B,2,FALSE)</f>
        <v>Antiinfektiva</v>
      </c>
    </row>
    <row r="6763" spans="1:10" hidden="1" x14ac:dyDescent="0.3">
      <c r="A6763" s="5" t="s">
        <v>13484</v>
      </c>
      <c r="B6763" s="1" t="s">
        <v>8440</v>
      </c>
      <c r="C6763" s="5" t="str">
        <f t="shared" si="420"/>
        <v>S</v>
      </c>
      <c r="D6763" s="1" t="str">
        <f>VLOOKUP(C6763,'Cat1'!$A:$B,2,FALSE)</f>
        <v>Sinnesorgane</v>
      </c>
      <c r="E6763" s="5" t="str">
        <f t="shared" si="421"/>
        <v>S02</v>
      </c>
      <c r="F6763" s="1" t="str">
        <f>VLOOKUP(E6763,'Cat3'!$A:$B,2,FALSE)</f>
        <v>Otologika</v>
      </c>
      <c r="G6763" s="5" t="str">
        <f t="shared" si="422"/>
        <v>S02A</v>
      </c>
      <c r="H6763" s="1" t="str">
        <f>VLOOKUP(G6763,'Cat4'!$A:$B,2,FALSE)</f>
        <v>Antiinfektiva</v>
      </c>
      <c r="I6763" s="5" t="str">
        <f t="shared" si="423"/>
        <v>S02AA</v>
      </c>
      <c r="J6763" s="1" t="str">
        <f>VLOOKUP(I6763,'Cat5'!$A:$B,2,FALSE)</f>
        <v>Antiinfektiva</v>
      </c>
    </row>
    <row r="6764" spans="1:10" hidden="1" x14ac:dyDescent="0.3">
      <c r="A6764" s="5" t="s">
        <v>13485</v>
      </c>
      <c r="B6764" s="1" t="s">
        <v>8567</v>
      </c>
      <c r="C6764" s="5" t="str">
        <f t="shared" si="420"/>
        <v>S</v>
      </c>
      <c r="D6764" s="1" t="str">
        <f>VLOOKUP(C6764,'Cat1'!$A:$B,2,FALSE)</f>
        <v>Sinnesorgane</v>
      </c>
      <c r="E6764" s="5" t="str">
        <f t="shared" si="421"/>
        <v>S02</v>
      </c>
      <c r="F6764" s="1" t="str">
        <f>VLOOKUP(E6764,'Cat3'!$A:$B,2,FALSE)</f>
        <v>Otologika</v>
      </c>
      <c r="G6764" s="5" t="str">
        <f t="shared" si="422"/>
        <v>S02A</v>
      </c>
      <c r="H6764" s="1" t="str">
        <f>VLOOKUP(G6764,'Cat4'!$A:$B,2,FALSE)</f>
        <v>Antiinfektiva</v>
      </c>
      <c r="I6764" s="5" t="str">
        <f t="shared" si="423"/>
        <v>S02AA</v>
      </c>
      <c r="J6764" s="1" t="str">
        <f>VLOOKUP(I6764,'Cat5'!$A:$B,2,FALSE)</f>
        <v>Antiinfektiva</v>
      </c>
    </row>
    <row r="6765" spans="1:10" hidden="1" x14ac:dyDescent="0.3">
      <c r="A6765" s="5" t="s">
        <v>13486</v>
      </c>
      <c r="B6765" s="1" t="s">
        <v>8202</v>
      </c>
      <c r="C6765" s="5" t="str">
        <f t="shared" si="420"/>
        <v>S</v>
      </c>
      <c r="D6765" s="1" t="str">
        <f>VLOOKUP(C6765,'Cat1'!$A:$B,2,FALSE)</f>
        <v>Sinnesorgane</v>
      </c>
      <c r="E6765" s="5" t="str">
        <f t="shared" si="421"/>
        <v>S02</v>
      </c>
      <c r="F6765" s="1" t="str">
        <f>VLOOKUP(E6765,'Cat3'!$A:$B,2,FALSE)</f>
        <v>Otologika</v>
      </c>
      <c r="G6765" s="5" t="str">
        <f t="shared" si="422"/>
        <v>S02A</v>
      </c>
      <c r="H6765" s="1" t="str">
        <f>VLOOKUP(G6765,'Cat4'!$A:$B,2,FALSE)</f>
        <v>Antiinfektiva</v>
      </c>
      <c r="I6765" s="5" t="str">
        <f t="shared" si="423"/>
        <v>S02AA</v>
      </c>
      <c r="J6765" s="1" t="str">
        <f>VLOOKUP(I6765,'Cat5'!$A:$B,2,FALSE)</f>
        <v>Antiinfektiva</v>
      </c>
    </row>
    <row r="6766" spans="1:10" hidden="1" x14ac:dyDescent="0.3">
      <c r="A6766" s="5" t="s">
        <v>13487</v>
      </c>
      <c r="B6766" s="1" t="s">
        <v>13488</v>
      </c>
      <c r="C6766" s="5" t="str">
        <f t="shared" si="420"/>
        <v>S</v>
      </c>
      <c r="D6766" s="1" t="str">
        <f>VLOOKUP(C6766,'Cat1'!$A:$B,2,FALSE)</f>
        <v>Sinnesorgane</v>
      </c>
      <c r="E6766" s="5" t="str">
        <f t="shared" si="421"/>
        <v>S02</v>
      </c>
      <c r="F6766" s="1" t="str">
        <f>VLOOKUP(E6766,'Cat3'!$A:$B,2,FALSE)</f>
        <v>Otologika</v>
      </c>
      <c r="G6766" s="5" t="str">
        <f t="shared" si="422"/>
        <v>S02A</v>
      </c>
      <c r="H6766" s="1" t="str">
        <f>VLOOKUP(G6766,'Cat4'!$A:$B,2,FALSE)</f>
        <v>Antiinfektiva</v>
      </c>
      <c r="I6766" s="5" t="str">
        <f t="shared" si="423"/>
        <v>S02AA</v>
      </c>
      <c r="J6766" s="1" t="str">
        <f>VLOOKUP(I6766,'Cat5'!$A:$B,2,FALSE)</f>
        <v>Antiinfektiva</v>
      </c>
    </row>
    <row r="6767" spans="1:10" hidden="1" x14ac:dyDescent="0.3">
      <c r="A6767" s="5" t="s">
        <v>13490</v>
      </c>
      <c r="B6767" s="1" t="s">
        <v>1253</v>
      </c>
      <c r="C6767" s="5" t="str">
        <f t="shared" si="420"/>
        <v>S</v>
      </c>
      <c r="D6767" s="1" t="str">
        <f>VLOOKUP(C6767,'Cat1'!$A:$B,2,FALSE)</f>
        <v>Sinnesorgane</v>
      </c>
      <c r="E6767" s="5" t="str">
        <f t="shared" si="421"/>
        <v>S02</v>
      </c>
      <c r="F6767" s="1" t="str">
        <f>VLOOKUP(E6767,'Cat3'!$A:$B,2,FALSE)</f>
        <v>Otologika</v>
      </c>
      <c r="G6767" s="5" t="str">
        <f t="shared" si="422"/>
        <v>S02B</v>
      </c>
      <c r="H6767" s="1" t="str">
        <f>VLOOKUP(G6767,'Cat4'!$A:$B,2,FALSE)</f>
        <v>Corticosteroide</v>
      </c>
      <c r="I6767" s="5" t="str">
        <f t="shared" si="423"/>
        <v>S02BA</v>
      </c>
      <c r="J6767" s="1" t="str">
        <f>VLOOKUP(I6767,'Cat5'!$A:$B,2,FALSE)</f>
        <v>Corticosteroide</v>
      </c>
    </row>
    <row r="6768" spans="1:10" hidden="1" x14ac:dyDescent="0.3">
      <c r="A6768" s="5" t="s">
        <v>13491</v>
      </c>
      <c r="B6768" s="1" t="s">
        <v>1255</v>
      </c>
      <c r="C6768" s="5" t="str">
        <f t="shared" si="420"/>
        <v>S</v>
      </c>
      <c r="D6768" s="1" t="str">
        <f>VLOOKUP(C6768,'Cat1'!$A:$B,2,FALSE)</f>
        <v>Sinnesorgane</v>
      </c>
      <c r="E6768" s="5" t="str">
        <f t="shared" si="421"/>
        <v>S02</v>
      </c>
      <c r="F6768" s="1" t="str">
        <f>VLOOKUP(E6768,'Cat3'!$A:$B,2,FALSE)</f>
        <v>Otologika</v>
      </c>
      <c r="G6768" s="5" t="str">
        <f t="shared" si="422"/>
        <v>S02B</v>
      </c>
      <c r="H6768" s="1" t="str">
        <f>VLOOKUP(G6768,'Cat4'!$A:$B,2,FALSE)</f>
        <v>Corticosteroide</v>
      </c>
      <c r="I6768" s="5" t="str">
        <f t="shared" si="423"/>
        <v>S02BA</v>
      </c>
      <c r="J6768" s="1" t="str">
        <f>VLOOKUP(I6768,'Cat5'!$A:$B,2,FALSE)</f>
        <v>Corticosteroide</v>
      </c>
    </row>
    <row r="6769" spans="1:10" hidden="1" x14ac:dyDescent="0.3">
      <c r="A6769" s="5" t="s">
        <v>13492</v>
      </c>
      <c r="B6769" s="1" t="s">
        <v>19</v>
      </c>
      <c r="C6769" s="5" t="str">
        <f t="shared" si="420"/>
        <v>S</v>
      </c>
      <c r="D6769" s="1" t="str">
        <f>VLOOKUP(C6769,'Cat1'!$A:$B,2,FALSE)</f>
        <v>Sinnesorgane</v>
      </c>
      <c r="E6769" s="5" t="str">
        <f t="shared" si="421"/>
        <v>S02</v>
      </c>
      <c r="F6769" s="1" t="str">
        <f>VLOOKUP(E6769,'Cat3'!$A:$B,2,FALSE)</f>
        <v>Otologika</v>
      </c>
      <c r="G6769" s="5" t="str">
        <f t="shared" si="422"/>
        <v>S02B</v>
      </c>
      <c r="H6769" s="1" t="str">
        <f>VLOOKUP(G6769,'Cat4'!$A:$B,2,FALSE)</f>
        <v>Corticosteroide</v>
      </c>
      <c r="I6769" s="5" t="str">
        <f t="shared" si="423"/>
        <v>S02BA</v>
      </c>
      <c r="J6769" s="1" t="str">
        <f>VLOOKUP(I6769,'Cat5'!$A:$B,2,FALSE)</f>
        <v>Corticosteroide</v>
      </c>
    </row>
    <row r="6770" spans="1:10" hidden="1" x14ac:dyDescent="0.3">
      <c r="A6770" s="5" t="s">
        <v>13493</v>
      </c>
      <c r="B6770" s="1" t="s">
        <v>1257</v>
      </c>
      <c r="C6770" s="5" t="str">
        <f t="shared" si="420"/>
        <v>S</v>
      </c>
      <c r="D6770" s="1" t="str">
        <f>VLOOKUP(C6770,'Cat1'!$A:$B,2,FALSE)</f>
        <v>Sinnesorgane</v>
      </c>
      <c r="E6770" s="5" t="str">
        <f t="shared" si="421"/>
        <v>S02</v>
      </c>
      <c r="F6770" s="1" t="str">
        <f>VLOOKUP(E6770,'Cat3'!$A:$B,2,FALSE)</f>
        <v>Otologika</v>
      </c>
      <c r="G6770" s="5" t="str">
        <f t="shared" si="422"/>
        <v>S02B</v>
      </c>
      <c r="H6770" s="1" t="str">
        <f>VLOOKUP(G6770,'Cat4'!$A:$B,2,FALSE)</f>
        <v>Corticosteroide</v>
      </c>
      <c r="I6770" s="5" t="str">
        <f t="shared" si="423"/>
        <v>S02BA</v>
      </c>
      <c r="J6770" s="1" t="str">
        <f>VLOOKUP(I6770,'Cat5'!$A:$B,2,FALSE)</f>
        <v>Corticosteroide</v>
      </c>
    </row>
    <row r="6771" spans="1:10" hidden="1" x14ac:dyDescent="0.3">
      <c r="A6771" s="5" t="s">
        <v>13494</v>
      </c>
      <c r="B6771" s="1" t="s">
        <v>4905</v>
      </c>
      <c r="C6771" s="5" t="str">
        <f t="shared" si="420"/>
        <v>S</v>
      </c>
      <c r="D6771" s="1" t="str">
        <f>VLOOKUP(C6771,'Cat1'!$A:$B,2,FALSE)</f>
        <v>Sinnesorgane</v>
      </c>
      <c r="E6771" s="5" t="str">
        <f t="shared" si="421"/>
        <v>S02</v>
      </c>
      <c r="F6771" s="1" t="str">
        <f>VLOOKUP(E6771,'Cat3'!$A:$B,2,FALSE)</f>
        <v>Otologika</v>
      </c>
      <c r="G6771" s="5" t="str">
        <f t="shared" si="422"/>
        <v>S02B</v>
      </c>
      <c r="H6771" s="1" t="str">
        <f>VLOOKUP(G6771,'Cat4'!$A:$B,2,FALSE)</f>
        <v>Corticosteroide</v>
      </c>
      <c r="I6771" s="5" t="str">
        <f t="shared" si="423"/>
        <v>S02BA</v>
      </c>
      <c r="J6771" s="1" t="str">
        <f>VLOOKUP(I6771,'Cat5'!$A:$B,2,FALSE)</f>
        <v>Corticosteroide</v>
      </c>
    </row>
    <row r="6772" spans="1:10" hidden="1" x14ac:dyDescent="0.3">
      <c r="A6772" s="5" t="s">
        <v>13495</v>
      </c>
      <c r="B6772" s="1" t="s">
        <v>7882</v>
      </c>
      <c r="C6772" s="5" t="str">
        <f t="shared" si="420"/>
        <v>S</v>
      </c>
      <c r="D6772" s="1" t="str">
        <f>VLOOKUP(C6772,'Cat1'!$A:$B,2,FALSE)</f>
        <v>Sinnesorgane</v>
      </c>
      <c r="E6772" s="5" t="str">
        <f t="shared" si="421"/>
        <v>S02</v>
      </c>
      <c r="F6772" s="1" t="str">
        <f>VLOOKUP(E6772,'Cat3'!$A:$B,2,FALSE)</f>
        <v>Otologika</v>
      </c>
      <c r="G6772" s="5" t="str">
        <f t="shared" si="422"/>
        <v>S02B</v>
      </c>
      <c r="H6772" s="1" t="str">
        <f>VLOOKUP(G6772,'Cat4'!$A:$B,2,FALSE)</f>
        <v>Corticosteroide</v>
      </c>
      <c r="I6772" s="5" t="str">
        <f t="shared" si="423"/>
        <v>S02BA</v>
      </c>
      <c r="J6772" s="1" t="str">
        <f>VLOOKUP(I6772,'Cat5'!$A:$B,2,FALSE)</f>
        <v>Corticosteroide</v>
      </c>
    </row>
    <row r="6773" spans="1:10" hidden="1" x14ac:dyDescent="0.3">
      <c r="A6773" s="5" t="s">
        <v>13497</v>
      </c>
      <c r="B6773" s="1" t="s">
        <v>13058</v>
      </c>
      <c r="C6773" s="5" t="str">
        <f t="shared" si="420"/>
        <v>S</v>
      </c>
      <c r="D6773" s="1" t="str">
        <f>VLOOKUP(C6773,'Cat1'!$A:$B,2,FALSE)</f>
        <v>Sinnesorgane</v>
      </c>
      <c r="E6773" s="5" t="str">
        <f t="shared" si="421"/>
        <v>S02</v>
      </c>
      <c r="F6773" s="1" t="str">
        <f>VLOOKUP(E6773,'Cat3'!$A:$B,2,FALSE)</f>
        <v>Otologika</v>
      </c>
      <c r="G6773" s="5" t="str">
        <f t="shared" si="422"/>
        <v>S02C</v>
      </c>
      <c r="H6773" s="1" t="str">
        <f>VLOOKUP(G6773,'Cat4'!$A:$B,2,FALSE)</f>
        <v>Corticosteroide Und Antiinfektiva In Kombination</v>
      </c>
      <c r="I6773" s="5" t="str">
        <f t="shared" si="423"/>
        <v>S02CA</v>
      </c>
      <c r="J6773" s="1" t="str">
        <f>VLOOKUP(I6773,'Cat5'!$A:$B,2,FALSE)</f>
        <v>Corticosteroide und Antiinfektiva in Kombination</v>
      </c>
    </row>
    <row r="6774" spans="1:10" hidden="1" x14ac:dyDescent="0.3">
      <c r="A6774" s="5" t="s">
        <v>13498</v>
      </c>
      <c r="B6774" s="1" t="s">
        <v>13499</v>
      </c>
      <c r="C6774" s="5" t="str">
        <f t="shared" si="420"/>
        <v>S</v>
      </c>
      <c r="D6774" s="1" t="str">
        <f>VLOOKUP(C6774,'Cat1'!$A:$B,2,FALSE)</f>
        <v>Sinnesorgane</v>
      </c>
      <c r="E6774" s="5" t="str">
        <f t="shared" si="421"/>
        <v>S02</v>
      </c>
      <c r="F6774" s="1" t="str">
        <f>VLOOKUP(E6774,'Cat3'!$A:$B,2,FALSE)</f>
        <v>Otologika</v>
      </c>
      <c r="G6774" s="5" t="str">
        <f t="shared" si="422"/>
        <v>S02C</v>
      </c>
      <c r="H6774" s="1" t="str">
        <f>VLOOKUP(G6774,'Cat4'!$A:$B,2,FALSE)</f>
        <v>Corticosteroide Und Antiinfektiva In Kombination</v>
      </c>
      <c r="I6774" s="5" t="str">
        <f t="shared" si="423"/>
        <v>S02CA</v>
      </c>
      <c r="J6774" s="1" t="str">
        <f>VLOOKUP(I6774,'Cat5'!$A:$B,2,FALSE)</f>
        <v>Corticosteroide und Antiinfektiva in Kombination</v>
      </c>
    </row>
    <row r="6775" spans="1:10" hidden="1" x14ac:dyDescent="0.3">
      <c r="A6775" s="5" t="s">
        <v>13500</v>
      </c>
      <c r="B6775" s="1" t="s">
        <v>13060</v>
      </c>
      <c r="C6775" s="5" t="str">
        <f t="shared" si="420"/>
        <v>S</v>
      </c>
      <c r="D6775" s="1" t="str">
        <f>VLOOKUP(C6775,'Cat1'!$A:$B,2,FALSE)</f>
        <v>Sinnesorgane</v>
      </c>
      <c r="E6775" s="5" t="str">
        <f t="shared" si="421"/>
        <v>S02</v>
      </c>
      <c r="F6775" s="1" t="str">
        <f>VLOOKUP(E6775,'Cat3'!$A:$B,2,FALSE)</f>
        <v>Otologika</v>
      </c>
      <c r="G6775" s="5" t="str">
        <f t="shared" si="422"/>
        <v>S02C</v>
      </c>
      <c r="H6775" s="1" t="str">
        <f>VLOOKUP(G6775,'Cat4'!$A:$B,2,FALSE)</f>
        <v>Corticosteroide Und Antiinfektiva In Kombination</v>
      </c>
      <c r="I6775" s="5" t="str">
        <f t="shared" si="423"/>
        <v>S02CA</v>
      </c>
      <c r="J6775" s="1" t="str">
        <f>VLOOKUP(I6775,'Cat5'!$A:$B,2,FALSE)</f>
        <v>Corticosteroide und Antiinfektiva in Kombination</v>
      </c>
    </row>
    <row r="6776" spans="1:10" hidden="1" x14ac:dyDescent="0.3">
      <c r="A6776" s="5" t="s">
        <v>13501</v>
      </c>
      <c r="B6776" s="1" t="s">
        <v>13080</v>
      </c>
      <c r="C6776" s="5" t="str">
        <f t="shared" si="420"/>
        <v>S</v>
      </c>
      <c r="D6776" s="1" t="str">
        <f>VLOOKUP(C6776,'Cat1'!$A:$B,2,FALSE)</f>
        <v>Sinnesorgane</v>
      </c>
      <c r="E6776" s="5" t="str">
        <f t="shared" si="421"/>
        <v>S02</v>
      </c>
      <c r="F6776" s="1" t="str">
        <f>VLOOKUP(E6776,'Cat3'!$A:$B,2,FALSE)</f>
        <v>Otologika</v>
      </c>
      <c r="G6776" s="5" t="str">
        <f t="shared" si="422"/>
        <v>S02C</v>
      </c>
      <c r="H6776" s="1" t="str">
        <f>VLOOKUP(G6776,'Cat4'!$A:$B,2,FALSE)</f>
        <v>Corticosteroide Und Antiinfektiva In Kombination</v>
      </c>
      <c r="I6776" s="5" t="str">
        <f t="shared" si="423"/>
        <v>S02CA</v>
      </c>
      <c r="J6776" s="1" t="str">
        <f>VLOOKUP(I6776,'Cat5'!$A:$B,2,FALSE)</f>
        <v>Corticosteroide und Antiinfektiva in Kombination</v>
      </c>
    </row>
    <row r="6777" spans="1:10" hidden="1" x14ac:dyDescent="0.3">
      <c r="A6777" s="5" t="s">
        <v>13502</v>
      </c>
      <c r="B6777" s="1" t="s">
        <v>13074</v>
      </c>
      <c r="C6777" s="5" t="str">
        <f t="shared" si="420"/>
        <v>S</v>
      </c>
      <c r="D6777" s="1" t="str">
        <f>VLOOKUP(C6777,'Cat1'!$A:$B,2,FALSE)</f>
        <v>Sinnesorgane</v>
      </c>
      <c r="E6777" s="5" t="str">
        <f t="shared" si="421"/>
        <v>S02</v>
      </c>
      <c r="F6777" s="1" t="str">
        <f>VLOOKUP(E6777,'Cat3'!$A:$B,2,FALSE)</f>
        <v>Otologika</v>
      </c>
      <c r="G6777" s="5" t="str">
        <f t="shared" si="422"/>
        <v>S02C</v>
      </c>
      <c r="H6777" s="1" t="str">
        <f>VLOOKUP(G6777,'Cat4'!$A:$B,2,FALSE)</f>
        <v>Corticosteroide Und Antiinfektiva In Kombination</v>
      </c>
      <c r="I6777" s="5" t="str">
        <f t="shared" si="423"/>
        <v>S02CA</v>
      </c>
      <c r="J6777" s="1" t="str">
        <f>VLOOKUP(I6777,'Cat5'!$A:$B,2,FALSE)</f>
        <v>Corticosteroide und Antiinfektiva in Kombination</v>
      </c>
    </row>
    <row r="6778" spans="1:10" hidden="1" x14ac:dyDescent="0.3">
      <c r="A6778" s="5" t="s">
        <v>13503</v>
      </c>
      <c r="B6778" s="1" t="s">
        <v>13056</v>
      </c>
      <c r="C6778" s="5" t="str">
        <f t="shared" si="420"/>
        <v>S</v>
      </c>
      <c r="D6778" s="1" t="str">
        <f>VLOOKUP(C6778,'Cat1'!$A:$B,2,FALSE)</f>
        <v>Sinnesorgane</v>
      </c>
      <c r="E6778" s="5" t="str">
        <f t="shared" si="421"/>
        <v>S02</v>
      </c>
      <c r="F6778" s="1" t="str">
        <f>VLOOKUP(E6778,'Cat3'!$A:$B,2,FALSE)</f>
        <v>Otologika</v>
      </c>
      <c r="G6778" s="5" t="str">
        <f t="shared" si="422"/>
        <v>S02C</v>
      </c>
      <c r="H6778" s="1" t="str">
        <f>VLOOKUP(G6778,'Cat4'!$A:$B,2,FALSE)</f>
        <v>Corticosteroide Und Antiinfektiva In Kombination</v>
      </c>
      <c r="I6778" s="5" t="str">
        <f t="shared" si="423"/>
        <v>S02CA</v>
      </c>
      <c r="J6778" s="1" t="str">
        <f>VLOOKUP(I6778,'Cat5'!$A:$B,2,FALSE)</f>
        <v>Corticosteroide und Antiinfektiva in Kombination</v>
      </c>
    </row>
    <row r="6779" spans="1:10" hidden="1" x14ac:dyDescent="0.3">
      <c r="A6779" s="5" t="s">
        <v>13504</v>
      </c>
      <c r="B6779" s="1" t="s">
        <v>13066</v>
      </c>
      <c r="C6779" s="5" t="str">
        <f t="shared" si="420"/>
        <v>S</v>
      </c>
      <c r="D6779" s="1" t="str">
        <f>VLOOKUP(C6779,'Cat1'!$A:$B,2,FALSE)</f>
        <v>Sinnesorgane</v>
      </c>
      <c r="E6779" s="5" t="str">
        <f t="shared" si="421"/>
        <v>S02</v>
      </c>
      <c r="F6779" s="1" t="str">
        <f>VLOOKUP(E6779,'Cat3'!$A:$B,2,FALSE)</f>
        <v>Otologika</v>
      </c>
      <c r="G6779" s="5" t="str">
        <f t="shared" si="422"/>
        <v>S02C</v>
      </c>
      <c r="H6779" s="1" t="str">
        <f>VLOOKUP(G6779,'Cat4'!$A:$B,2,FALSE)</f>
        <v>Corticosteroide Und Antiinfektiva In Kombination</v>
      </c>
      <c r="I6779" s="5" t="str">
        <f t="shared" si="423"/>
        <v>S02CA</v>
      </c>
      <c r="J6779" s="1" t="str">
        <f>VLOOKUP(I6779,'Cat5'!$A:$B,2,FALSE)</f>
        <v>Corticosteroide und Antiinfektiva in Kombination</v>
      </c>
    </row>
    <row r="6780" spans="1:10" hidden="1" x14ac:dyDescent="0.3">
      <c r="A6780" s="5" t="s">
        <v>13505</v>
      </c>
      <c r="B6780" s="1" t="s">
        <v>13506</v>
      </c>
      <c r="C6780" s="5" t="str">
        <f t="shared" si="420"/>
        <v>S</v>
      </c>
      <c r="D6780" s="1" t="str">
        <f>VLOOKUP(C6780,'Cat1'!$A:$B,2,FALSE)</f>
        <v>Sinnesorgane</v>
      </c>
      <c r="E6780" s="5" t="str">
        <f t="shared" si="421"/>
        <v>S02</v>
      </c>
      <c r="F6780" s="1" t="str">
        <f>VLOOKUP(E6780,'Cat3'!$A:$B,2,FALSE)</f>
        <v>Otologika</v>
      </c>
      <c r="G6780" s="5" t="str">
        <f t="shared" si="422"/>
        <v>S02C</v>
      </c>
      <c r="H6780" s="1" t="str">
        <f>VLOOKUP(G6780,'Cat4'!$A:$B,2,FALSE)</f>
        <v>Corticosteroide Und Antiinfektiva In Kombination</v>
      </c>
      <c r="I6780" s="5" t="str">
        <f t="shared" si="423"/>
        <v>S02CA</v>
      </c>
      <c r="J6780" s="1" t="str">
        <f>VLOOKUP(I6780,'Cat5'!$A:$B,2,FALSE)</f>
        <v>Corticosteroide und Antiinfektiva in Kombination</v>
      </c>
    </row>
    <row r="6781" spans="1:10" hidden="1" x14ac:dyDescent="0.3">
      <c r="A6781" s="5" t="s">
        <v>13507</v>
      </c>
      <c r="B6781" s="1" t="s">
        <v>13508</v>
      </c>
      <c r="C6781" s="5" t="str">
        <f t="shared" si="420"/>
        <v>S</v>
      </c>
      <c r="D6781" s="1" t="str">
        <f>VLOOKUP(C6781,'Cat1'!$A:$B,2,FALSE)</f>
        <v>Sinnesorgane</v>
      </c>
      <c r="E6781" s="5" t="str">
        <f t="shared" si="421"/>
        <v>S02</v>
      </c>
      <c r="F6781" s="1" t="str">
        <f>VLOOKUP(E6781,'Cat3'!$A:$B,2,FALSE)</f>
        <v>Otologika</v>
      </c>
      <c r="G6781" s="5" t="str">
        <f t="shared" si="422"/>
        <v>S02C</v>
      </c>
      <c r="H6781" s="1" t="str">
        <f>VLOOKUP(G6781,'Cat4'!$A:$B,2,FALSE)</f>
        <v>Corticosteroide Und Antiinfektiva In Kombination</v>
      </c>
      <c r="I6781" s="5" t="str">
        <f t="shared" si="423"/>
        <v>S02CA</v>
      </c>
      <c r="J6781" s="1" t="str">
        <f>VLOOKUP(I6781,'Cat5'!$A:$B,2,FALSE)</f>
        <v>Corticosteroide und Antiinfektiva in Kombination</v>
      </c>
    </row>
    <row r="6782" spans="1:10" hidden="1" x14ac:dyDescent="0.3">
      <c r="A6782" s="5" t="s">
        <v>13511</v>
      </c>
      <c r="B6782" s="1" t="s">
        <v>1292</v>
      </c>
      <c r="C6782" s="5" t="str">
        <f t="shared" si="420"/>
        <v>S</v>
      </c>
      <c r="D6782" s="1" t="str">
        <f>VLOOKUP(C6782,'Cat1'!$A:$B,2,FALSE)</f>
        <v>Sinnesorgane</v>
      </c>
      <c r="E6782" s="5" t="str">
        <f t="shared" si="421"/>
        <v>S02</v>
      </c>
      <c r="F6782" s="1" t="str">
        <f>VLOOKUP(E6782,'Cat3'!$A:$B,2,FALSE)</f>
        <v>Otologika</v>
      </c>
      <c r="G6782" s="5" t="str">
        <f t="shared" si="422"/>
        <v>S02D</v>
      </c>
      <c r="H6782" s="1" t="str">
        <f>VLOOKUP(G6782,'Cat4'!$A:$B,2,FALSE)</f>
        <v>Andere Otologika</v>
      </c>
      <c r="I6782" s="5" t="str">
        <f t="shared" si="423"/>
        <v>S02DA</v>
      </c>
      <c r="J6782" s="1" t="str">
        <f>VLOOKUP(I6782,'Cat5'!$A:$B,2,FALSE)</f>
        <v>Analgetika und Anästhetika</v>
      </c>
    </row>
    <row r="6783" spans="1:10" hidden="1" x14ac:dyDescent="0.3">
      <c r="A6783" s="5" t="s">
        <v>13512</v>
      </c>
      <c r="B6783" s="1" t="s">
        <v>10098</v>
      </c>
      <c r="C6783" s="5" t="str">
        <f t="shared" si="420"/>
        <v>S</v>
      </c>
      <c r="D6783" s="1" t="str">
        <f>VLOOKUP(C6783,'Cat1'!$A:$B,2,FALSE)</f>
        <v>Sinnesorgane</v>
      </c>
      <c r="E6783" s="5" t="str">
        <f t="shared" si="421"/>
        <v>S02</v>
      </c>
      <c r="F6783" s="1" t="str">
        <f>VLOOKUP(E6783,'Cat3'!$A:$B,2,FALSE)</f>
        <v>Otologika</v>
      </c>
      <c r="G6783" s="5" t="str">
        <f t="shared" si="422"/>
        <v>S02D</v>
      </c>
      <c r="H6783" s="1" t="str">
        <f>VLOOKUP(G6783,'Cat4'!$A:$B,2,FALSE)</f>
        <v>Andere Otologika</v>
      </c>
      <c r="I6783" s="5" t="str">
        <f t="shared" si="423"/>
        <v>S02DA</v>
      </c>
      <c r="J6783" s="1" t="str">
        <f>VLOOKUP(I6783,'Cat5'!$A:$B,2,FALSE)</f>
        <v>Analgetika und Anästhetika</v>
      </c>
    </row>
    <row r="6784" spans="1:10" hidden="1" x14ac:dyDescent="0.3">
      <c r="A6784" s="5" t="s">
        <v>13513</v>
      </c>
      <c r="B6784" s="1" t="s">
        <v>10302</v>
      </c>
      <c r="C6784" s="5" t="str">
        <f t="shared" si="420"/>
        <v>S</v>
      </c>
      <c r="D6784" s="1" t="str">
        <f>VLOOKUP(C6784,'Cat1'!$A:$B,2,FALSE)</f>
        <v>Sinnesorgane</v>
      </c>
      <c r="E6784" s="5" t="str">
        <f t="shared" si="421"/>
        <v>S02</v>
      </c>
      <c r="F6784" s="1" t="str">
        <f>VLOOKUP(E6784,'Cat3'!$A:$B,2,FALSE)</f>
        <v>Otologika</v>
      </c>
      <c r="G6784" s="5" t="str">
        <f t="shared" si="422"/>
        <v>S02D</v>
      </c>
      <c r="H6784" s="1" t="str">
        <f>VLOOKUP(G6784,'Cat4'!$A:$B,2,FALSE)</f>
        <v>Andere Otologika</v>
      </c>
      <c r="I6784" s="5" t="str">
        <f t="shared" si="423"/>
        <v>S02DA</v>
      </c>
      <c r="J6784" s="1" t="str">
        <f>VLOOKUP(I6784,'Cat5'!$A:$B,2,FALSE)</f>
        <v>Analgetika und Anästhetika</v>
      </c>
    </row>
    <row r="6785" spans="1:10" hidden="1" x14ac:dyDescent="0.3">
      <c r="A6785" s="5" t="s">
        <v>13514</v>
      </c>
      <c r="B6785" s="1" t="s">
        <v>4934</v>
      </c>
      <c r="C6785" s="5" t="str">
        <f t="shared" si="420"/>
        <v>S</v>
      </c>
      <c r="D6785" s="1" t="str">
        <f>VLOOKUP(C6785,'Cat1'!$A:$B,2,FALSE)</f>
        <v>Sinnesorgane</v>
      </c>
      <c r="E6785" s="5" t="str">
        <f t="shared" si="421"/>
        <v>S02</v>
      </c>
      <c r="F6785" s="1" t="str">
        <f>VLOOKUP(E6785,'Cat3'!$A:$B,2,FALSE)</f>
        <v>Otologika</v>
      </c>
      <c r="G6785" s="5" t="str">
        <f t="shared" si="422"/>
        <v>S02D</v>
      </c>
      <c r="H6785" s="1" t="str">
        <f>VLOOKUP(G6785,'Cat4'!$A:$B,2,FALSE)</f>
        <v>Andere Otologika</v>
      </c>
      <c r="I6785" s="5" t="str">
        <f t="shared" si="423"/>
        <v>S02DA</v>
      </c>
      <c r="J6785" s="1" t="str">
        <f>VLOOKUP(I6785,'Cat5'!$A:$B,2,FALSE)</f>
        <v>Analgetika und Anästhetika</v>
      </c>
    </row>
    <row r="6786" spans="1:10" hidden="1" x14ac:dyDescent="0.3">
      <c r="A6786" s="5" t="s">
        <v>13515</v>
      </c>
      <c r="B6786" s="1" t="s">
        <v>13516</v>
      </c>
      <c r="C6786" s="5" t="str">
        <f t="shared" si="420"/>
        <v>S</v>
      </c>
      <c r="D6786" s="1" t="str">
        <f>VLOOKUP(C6786,'Cat1'!$A:$B,2,FALSE)</f>
        <v>Sinnesorgane</v>
      </c>
      <c r="E6786" s="5" t="str">
        <f t="shared" si="421"/>
        <v>S02</v>
      </c>
      <c r="F6786" s="1" t="str">
        <f>VLOOKUP(E6786,'Cat3'!$A:$B,2,FALSE)</f>
        <v>Otologika</v>
      </c>
      <c r="G6786" s="5" t="str">
        <f t="shared" si="422"/>
        <v>S02D</v>
      </c>
      <c r="H6786" s="1" t="str">
        <f>VLOOKUP(G6786,'Cat4'!$A:$B,2,FALSE)</f>
        <v>Andere Otologika</v>
      </c>
      <c r="I6786" s="5" t="str">
        <f t="shared" si="423"/>
        <v>S02DA</v>
      </c>
      <c r="J6786" s="1" t="str">
        <f>VLOOKUP(I6786,'Cat5'!$A:$B,2,FALSE)</f>
        <v>Analgetika und Anästhetika</v>
      </c>
    </row>
    <row r="6787" spans="1:10" hidden="1" x14ac:dyDescent="0.3">
      <c r="A6787" s="5" t="s">
        <v>13517</v>
      </c>
      <c r="B6787" s="1" t="s">
        <v>879</v>
      </c>
      <c r="C6787" s="5" t="str">
        <f t="shared" ref="C6787:C6850" si="424">MID(A6787,1,1)</f>
        <v>S</v>
      </c>
      <c r="D6787" s="1" t="str">
        <f>VLOOKUP(C6787,'Cat1'!$A:$B,2,FALSE)</f>
        <v>Sinnesorgane</v>
      </c>
      <c r="E6787" s="5" t="str">
        <f t="shared" ref="E6787:E6850" si="425">MID(A6787,1,3)</f>
        <v>S02</v>
      </c>
      <c r="F6787" s="1" t="str">
        <f>VLOOKUP(E6787,'Cat3'!$A:$B,2,FALSE)</f>
        <v>Otologika</v>
      </c>
      <c r="G6787" s="5" t="str">
        <f t="shared" ref="G6787:G6850" si="426">MID(A6787,1,4)</f>
        <v>S02D</v>
      </c>
      <c r="H6787" s="1" t="str">
        <f>VLOOKUP(G6787,'Cat4'!$A:$B,2,FALSE)</f>
        <v>Andere Otologika</v>
      </c>
      <c r="I6787" s="5" t="str">
        <f t="shared" ref="I6787:I6850" si="427">MID(A6787,1,5)</f>
        <v>S02DA</v>
      </c>
      <c r="J6787" s="1" t="str">
        <f>VLOOKUP(I6787,'Cat5'!$A:$B,2,FALSE)</f>
        <v>Analgetika und Anästhetika</v>
      </c>
    </row>
    <row r="6788" spans="1:10" hidden="1" x14ac:dyDescent="0.3">
      <c r="A6788" s="5" t="s">
        <v>13518</v>
      </c>
      <c r="B6788" s="1" t="s">
        <v>1298</v>
      </c>
      <c r="C6788" s="5" t="str">
        <f t="shared" si="424"/>
        <v>S</v>
      </c>
      <c r="D6788" s="1" t="str">
        <f>VLOOKUP(C6788,'Cat1'!$A:$B,2,FALSE)</f>
        <v>Sinnesorgane</v>
      </c>
      <c r="E6788" s="5" t="str">
        <f t="shared" si="425"/>
        <v>S02</v>
      </c>
      <c r="F6788" s="1" t="str">
        <f>VLOOKUP(E6788,'Cat3'!$A:$B,2,FALSE)</f>
        <v>Otologika</v>
      </c>
      <c r="G6788" s="5" t="str">
        <f t="shared" si="426"/>
        <v>S02D</v>
      </c>
      <c r="H6788" s="1" t="str">
        <f>VLOOKUP(G6788,'Cat4'!$A:$B,2,FALSE)</f>
        <v>Andere Otologika</v>
      </c>
      <c r="I6788" s="5" t="str">
        <f t="shared" si="427"/>
        <v>S02DA</v>
      </c>
      <c r="J6788" s="1" t="str">
        <f>VLOOKUP(I6788,'Cat5'!$A:$B,2,FALSE)</f>
        <v>Analgetika und Anästhetika</v>
      </c>
    </row>
    <row r="6789" spans="1:10" hidden="1" x14ac:dyDescent="0.3">
      <c r="A6789" s="5" t="s">
        <v>13519</v>
      </c>
      <c r="B6789" s="1" t="s">
        <v>4950</v>
      </c>
      <c r="C6789" s="5" t="str">
        <f t="shared" si="424"/>
        <v>S</v>
      </c>
      <c r="D6789" s="1" t="str">
        <f>VLOOKUP(C6789,'Cat1'!$A:$B,2,FALSE)</f>
        <v>Sinnesorgane</v>
      </c>
      <c r="E6789" s="5" t="str">
        <f t="shared" si="425"/>
        <v>S02</v>
      </c>
      <c r="F6789" s="1" t="str">
        <f>VLOOKUP(E6789,'Cat3'!$A:$B,2,FALSE)</f>
        <v>Otologika</v>
      </c>
      <c r="G6789" s="5" t="str">
        <f t="shared" si="426"/>
        <v>S02D</v>
      </c>
      <c r="H6789" s="1" t="str">
        <f>VLOOKUP(G6789,'Cat4'!$A:$B,2,FALSE)</f>
        <v>Andere Otologika</v>
      </c>
      <c r="I6789" s="5" t="str">
        <f t="shared" si="427"/>
        <v>S02DA</v>
      </c>
      <c r="J6789" s="1" t="str">
        <f>VLOOKUP(I6789,'Cat5'!$A:$B,2,FALSE)</f>
        <v>Analgetika und Anästhetika</v>
      </c>
    </row>
    <row r="6790" spans="1:10" hidden="1" x14ac:dyDescent="0.3">
      <c r="A6790" s="5" t="s">
        <v>13520</v>
      </c>
      <c r="B6790" s="1" t="s">
        <v>1300</v>
      </c>
      <c r="C6790" s="5" t="str">
        <f t="shared" si="424"/>
        <v>S</v>
      </c>
      <c r="D6790" s="1" t="str">
        <f>VLOOKUP(C6790,'Cat1'!$A:$B,2,FALSE)</f>
        <v>Sinnesorgane</v>
      </c>
      <c r="E6790" s="5" t="str">
        <f t="shared" si="425"/>
        <v>S02</v>
      </c>
      <c r="F6790" s="1" t="str">
        <f>VLOOKUP(E6790,'Cat3'!$A:$B,2,FALSE)</f>
        <v>Otologika</v>
      </c>
      <c r="G6790" s="5" t="str">
        <f t="shared" si="426"/>
        <v>S02D</v>
      </c>
      <c r="H6790" s="1" t="str">
        <f>VLOOKUP(G6790,'Cat4'!$A:$B,2,FALSE)</f>
        <v>Andere Otologika</v>
      </c>
      <c r="I6790" s="5" t="str">
        <f t="shared" si="427"/>
        <v>S02DA</v>
      </c>
      <c r="J6790" s="1" t="str">
        <f>VLOOKUP(I6790,'Cat5'!$A:$B,2,FALSE)</f>
        <v>Analgetika und Anästhetika</v>
      </c>
    </row>
    <row r="6791" spans="1:10" hidden="1" x14ac:dyDescent="0.3">
      <c r="A6791" s="5" t="s">
        <v>13522</v>
      </c>
      <c r="B6791" s="1" t="s">
        <v>13523</v>
      </c>
      <c r="C6791" s="5" t="str">
        <f t="shared" si="424"/>
        <v>S</v>
      </c>
      <c r="D6791" s="1" t="str">
        <f>VLOOKUP(C6791,'Cat1'!$A:$B,2,FALSE)</f>
        <v>Sinnesorgane</v>
      </c>
      <c r="E6791" s="5" t="str">
        <f t="shared" si="425"/>
        <v>S02</v>
      </c>
      <c r="F6791" s="1" t="str">
        <f>VLOOKUP(E6791,'Cat3'!$A:$B,2,FALSE)</f>
        <v>Otologika</v>
      </c>
      <c r="G6791" s="5" t="str">
        <f t="shared" si="426"/>
        <v>S02D</v>
      </c>
      <c r="H6791" s="1" t="str">
        <f>VLOOKUP(G6791,'Cat4'!$A:$B,2,FALSE)</f>
        <v>Andere Otologika</v>
      </c>
      <c r="I6791" s="5" t="str">
        <f t="shared" si="427"/>
        <v>S02DC</v>
      </c>
      <c r="J6791" s="1" t="str">
        <f>VLOOKUP(I6791,'Cat5'!$A:$B,2,FALSE)</f>
        <v>Indifferente Zubereitungen</v>
      </c>
    </row>
    <row r="6792" spans="1:10" hidden="1" x14ac:dyDescent="0.3">
      <c r="A6792" s="5" t="s">
        <v>13524</v>
      </c>
      <c r="B6792" s="1" t="s">
        <v>2071</v>
      </c>
      <c r="C6792" s="5" t="str">
        <f t="shared" si="424"/>
        <v>S</v>
      </c>
      <c r="D6792" s="1" t="str">
        <f>VLOOKUP(C6792,'Cat1'!$A:$B,2,FALSE)</f>
        <v>Sinnesorgane</v>
      </c>
      <c r="E6792" s="5" t="str">
        <f t="shared" si="425"/>
        <v>S02</v>
      </c>
      <c r="F6792" s="1" t="str">
        <f>VLOOKUP(E6792,'Cat3'!$A:$B,2,FALSE)</f>
        <v>Otologika</v>
      </c>
      <c r="G6792" s="5" t="str">
        <f t="shared" si="426"/>
        <v>S02D</v>
      </c>
      <c r="H6792" s="1" t="str">
        <f>VLOOKUP(G6792,'Cat4'!$A:$B,2,FALSE)</f>
        <v>Andere Otologika</v>
      </c>
      <c r="I6792" s="5" t="str">
        <f t="shared" si="427"/>
        <v>S02DC</v>
      </c>
      <c r="J6792" s="1" t="str">
        <f>VLOOKUP(I6792,'Cat5'!$A:$B,2,FALSE)</f>
        <v>Indifferente Zubereitungen</v>
      </c>
    </row>
    <row r="6793" spans="1:10" hidden="1" x14ac:dyDescent="0.3">
      <c r="A6793" s="5" t="s">
        <v>13525</v>
      </c>
      <c r="B6793" s="1" t="s">
        <v>2180</v>
      </c>
      <c r="C6793" s="5" t="str">
        <f t="shared" si="424"/>
        <v>S</v>
      </c>
      <c r="D6793" s="1" t="str">
        <f>VLOOKUP(C6793,'Cat1'!$A:$B,2,FALSE)</f>
        <v>Sinnesorgane</v>
      </c>
      <c r="E6793" s="5" t="str">
        <f t="shared" si="425"/>
        <v>S02</v>
      </c>
      <c r="F6793" s="1" t="str">
        <f>VLOOKUP(E6793,'Cat3'!$A:$B,2,FALSE)</f>
        <v>Otologika</v>
      </c>
      <c r="G6793" s="5" t="str">
        <f t="shared" si="426"/>
        <v>S02D</v>
      </c>
      <c r="H6793" s="1" t="str">
        <f>VLOOKUP(G6793,'Cat4'!$A:$B,2,FALSE)</f>
        <v>Andere Otologika</v>
      </c>
      <c r="I6793" s="5" t="str">
        <f t="shared" si="427"/>
        <v>S02DC</v>
      </c>
      <c r="J6793" s="1" t="str">
        <f>VLOOKUP(I6793,'Cat5'!$A:$B,2,FALSE)</f>
        <v>Indifferente Zubereitungen</v>
      </c>
    </row>
    <row r="6794" spans="1:10" hidden="1" x14ac:dyDescent="0.3">
      <c r="A6794" s="5" t="s">
        <v>13526</v>
      </c>
      <c r="B6794" s="1" t="s">
        <v>11978</v>
      </c>
      <c r="C6794" s="5" t="str">
        <f t="shared" si="424"/>
        <v>S</v>
      </c>
      <c r="D6794" s="1" t="str">
        <f>VLOOKUP(C6794,'Cat1'!$A:$B,2,FALSE)</f>
        <v>Sinnesorgane</v>
      </c>
      <c r="E6794" s="5" t="str">
        <f t="shared" si="425"/>
        <v>S02</v>
      </c>
      <c r="F6794" s="1" t="str">
        <f>VLOOKUP(E6794,'Cat3'!$A:$B,2,FALSE)</f>
        <v>Otologika</v>
      </c>
      <c r="G6794" s="5" t="str">
        <f t="shared" si="426"/>
        <v>S02D</v>
      </c>
      <c r="H6794" s="1" t="str">
        <f>VLOOKUP(G6794,'Cat4'!$A:$B,2,FALSE)</f>
        <v>Andere Otologika</v>
      </c>
      <c r="I6794" s="5" t="str">
        <f t="shared" si="427"/>
        <v>S02DC</v>
      </c>
      <c r="J6794" s="1" t="str">
        <f>VLOOKUP(I6794,'Cat5'!$A:$B,2,FALSE)</f>
        <v>Indifferente Zubereitungen</v>
      </c>
    </row>
    <row r="6795" spans="1:10" hidden="1" x14ac:dyDescent="0.3">
      <c r="A6795" s="5" t="s">
        <v>13527</v>
      </c>
      <c r="B6795" s="1" t="s">
        <v>879</v>
      </c>
      <c r="C6795" s="5" t="str">
        <f t="shared" si="424"/>
        <v>S</v>
      </c>
      <c r="D6795" s="1" t="str">
        <f>VLOOKUP(C6795,'Cat1'!$A:$B,2,FALSE)</f>
        <v>Sinnesorgane</v>
      </c>
      <c r="E6795" s="5" t="str">
        <f t="shared" si="425"/>
        <v>S02</v>
      </c>
      <c r="F6795" s="1" t="str">
        <f>VLOOKUP(E6795,'Cat3'!$A:$B,2,FALSE)</f>
        <v>Otologika</v>
      </c>
      <c r="G6795" s="5" t="str">
        <f t="shared" si="426"/>
        <v>S02D</v>
      </c>
      <c r="H6795" s="1" t="str">
        <f>VLOOKUP(G6795,'Cat4'!$A:$B,2,FALSE)</f>
        <v>Andere Otologika</v>
      </c>
      <c r="I6795" s="5" t="str">
        <f t="shared" si="427"/>
        <v>S02DC</v>
      </c>
      <c r="J6795" s="1" t="str">
        <f>VLOOKUP(I6795,'Cat5'!$A:$B,2,FALSE)</f>
        <v>Indifferente Zubereitungen</v>
      </c>
    </row>
    <row r="6796" spans="1:10" hidden="1" x14ac:dyDescent="0.3">
      <c r="A6796" s="5" t="s">
        <v>13529</v>
      </c>
      <c r="B6796" s="1" t="s">
        <v>13530</v>
      </c>
      <c r="C6796" s="5" t="str">
        <f t="shared" si="424"/>
        <v>S</v>
      </c>
      <c r="D6796" s="1" t="str">
        <f>VLOOKUP(C6796,'Cat1'!$A:$B,2,FALSE)</f>
        <v>Sinnesorgane</v>
      </c>
      <c r="E6796" s="5" t="str">
        <f t="shared" si="425"/>
        <v>S02</v>
      </c>
      <c r="F6796" s="1" t="str">
        <f>VLOOKUP(E6796,'Cat3'!$A:$B,2,FALSE)</f>
        <v>Otologika</v>
      </c>
      <c r="G6796" s="5" t="str">
        <f t="shared" si="426"/>
        <v>S02D</v>
      </c>
      <c r="H6796" s="1" t="str">
        <f>VLOOKUP(G6796,'Cat4'!$A:$B,2,FALSE)</f>
        <v>Andere Otologika</v>
      </c>
      <c r="I6796" s="5" t="str">
        <f t="shared" si="427"/>
        <v>S02DH</v>
      </c>
      <c r="J6796" s="1" t="str">
        <f>VLOOKUP(I6796,'Cat5'!$A:$B,2,FALSE)</f>
        <v>Homöopathische und anthroposophische Otologika</v>
      </c>
    </row>
    <row r="6797" spans="1:10" hidden="1" x14ac:dyDescent="0.3">
      <c r="A6797" s="5" t="s">
        <v>13531</v>
      </c>
      <c r="B6797" s="1" t="s">
        <v>879</v>
      </c>
      <c r="C6797" s="5" t="str">
        <f t="shared" si="424"/>
        <v>S</v>
      </c>
      <c r="D6797" s="1" t="str">
        <f>VLOOKUP(C6797,'Cat1'!$A:$B,2,FALSE)</f>
        <v>Sinnesorgane</v>
      </c>
      <c r="E6797" s="5" t="str">
        <f t="shared" si="425"/>
        <v>S02</v>
      </c>
      <c r="F6797" s="1" t="str">
        <f>VLOOKUP(E6797,'Cat3'!$A:$B,2,FALSE)</f>
        <v>Otologika</v>
      </c>
      <c r="G6797" s="5" t="str">
        <f t="shared" si="426"/>
        <v>S02D</v>
      </c>
      <c r="H6797" s="1" t="str">
        <f>VLOOKUP(G6797,'Cat4'!$A:$B,2,FALSE)</f>
        <v>Andere Otologika</v>
      </c>
      <c r="I6797" s="5" t="str">
        <f t="shared" si="427"/>
        <v>S02DH</v>
      </c>
      <c r="J6797" s="1" t="str">
        <f>VLOOKUP(I6797,'Cat5'!$A:$B,2,FALSE)</f>
        <v>Homöopathische und anthroposophische Otologika</v>
      </c>
    </row>
    <row r="6798" spans="1:10" hidden="1" x14ac:dyDescent="0.3">
      <c r="A6798" s="5" t="s">
        <v>13532</v>
      </c>
      <c r="B6798" s="1" t="s">
        <v>881</v>
      </c>
      <c r="C6798" s="5" t="str">
        <f t="shared" si="424"/>
        <v>S</v>
      </c>
      <c r="D6798" s="1" t="str">
        <f>VLOOKUP(C6798,'Cat1'!$A:$B,2,FALSE)</f>
        <v>Sinnesorgane</v>
      </c>
      <c r="E6798" s="5" t="str">
        <f t="shared" si="425"/>
        <v>S02</v>
      </c>
      <c r="F6798" s="1" t="str">
        <f>VLOOKUP(E6798,'Cat3'!$A:$B,2,FALSE)</f>
        <v>Otologika</v>
      </c>
      <c r="G6798" s="5" t="str">
        <f t="shared" si="426"/>
        <v>S02D</v>
      </c>
      <c r="H6798" s="1" t="str">
        <f>VLOOKUP(G6798,'Cat4'!$A:$B,2,FALSE)</f>
        <v>Andere Otologika</v>
      </c>
      <c r="I6798" s="5" t="str">
        <f t="shared" si="427"/>
        <v>S02DH</v>
      </c>
      <c r="J6798" s="1" t="str">
        <f>VLOOKUP(I6798,'Cat5'!$A:$B,2,FALSE)</f>
        <v>Homöopathische und anthroposophische Otologika</v>
      </c>
    </row>
    <row r="6799" spans="1:10" hidden="1" x14ac:dyDescent="0.3">
      <c r="A6799" s="5" t="s">
        <v>13534</v>
      </c>
      <c r="B6799" s="1" t="s">
        <v>1175</v>
      </c>
      <c r="C6799" s="5" t="str">
        <f t="shared" si="424"/>
        <v>S</v>
      </c>
      <c r="D6799" s="1" t="str">
        <f>VLOOKUP(C6799,'Cat1'!$A:$B,2,FALSE)</f>
        <v>Sinnesorgane</v>
      </c>
      <c r="E6799" s="5" t="str">
        <f t="shared" si="425"/>
        <v>S03</v>
      </c>
      <c r="F6799" s="1" t="str">
        <f>VLOOKUP(E6799,'Cat3'!$A:$B,2,FALSE)</f>
        <v>Ophthalmologische Und Otologische Zubereitungen</v>
      </c>
      <c r="G6799" s="5" t="str">
        <f t="shared" si="426"/>
        <v>S03A</v>
      </c>
      <c r="H6799" s="1" t="str">
        <f>VLOOKUP(G6799,'Cat4'!$A:$B,2,FALSE)</f>
        <v>Antiinfektiva</v>
      </c>
      <c r="I6799" s="5" t="str">
        <f t="shared" si="427"/>
        <v>S03AA</v>
      </c>
      <c r="J6799" s="1" t="str">
        <f>VLOOKUP(I6799,'Cat5'!$A:$B,2,FALSE)</f>
        <v>Antiinfektiva</v>
      </c>
    </row>
    <row r="6800" spans="1:10" hidden="1" x14ac:dyDescent="0.3">
      <c r="A6800" s="5" t="s">
        <v>13535</v>
      </c>
      <c r="B6800" s="1" t="s">
        <v>1184</v>
      </c>
      <c r="C6800" s="5" t="str">
        <f t="shared" si="424"/>
        <v>S</v>
      </c>
      <c r="D6800" s="1" t="str">
        <f>VLOOKUP(C6800,'Cat1'!$A:$B,2,FALSE)</f>
        <v>Sinnesorgane</v>
      </c>
      <c r="E6800" s="5" t="str">
        <f t="shared" si="425"/>
        <v>S03</v>
      </c>
      <c r="F6800" s="1" t="str">
        <f>VLOOKUP(E6800,'Cat3'!$A:$B,2,FALSE)</f>
        <v>Ophthalmologische Und Otologische Zubereitungen</v>
      </c>
      <c r="G6800" s="5" t="str">
        <f t="shared" si="426"/>
        <v>S03A</v>
      </c>
      <c r="H6800" s="1" t="str">
        <f>VLOOKUP(G6800,'Cat4'!$A:$B,2,FALSE)</f>
        <v>Antiinfektiva</v>
      </c>
      <c r="I6800" s="5" t="str">
        <f t="shared" si="427"/>
        <v>S03AA</v>
      </c>
      <c r="J6800" s="1" t="str">
        <f>VLOOKUP(I6800,'Cat5'!$A:$B,2,FALSE)</f>
        <v>Antiinfektiva</v>
      </c>
    </row>
    <row r="6801" spans="1:10" hidden="1" x14ac:dyDescent="0.3">
      <c r="A6801" s="5" t="s">
        <v>13536</v>
      </c>
      <c r="B6801" s="1" t="s">
        <v>2227</v>
      </c>
      <c r="C6801" s="5" t="str">
        <f t="shared" si="424"/>
        <v>S</v>
      </c>
      <c r="D6801" s="1" t="str">
        <f>VLOOKUP(C6801,'Cat1'!$A:$B,2,FALSE)</f>
        <v>Sinnesorgane</v>
      </c>
      <c r="E6801" s="5" t="str">
        <f t="shared" si="425"/>
        <v>S03</v>
      </c>
      <c r="F6801" s="1" t="str">
        <f>VLOOKUP(E6801,'Cat3'!$A:$B,2,FALSE)</f>
        <v>Ophthalmologische Und Otologische Zubereitungen</v>
      </c>
      <c r="G6801" s="5" t="str">
        <f t="shared" si="426"/>
        <v>S03A</v>
      </c>
      <c r="H6801" s="1" t="str">
        <f>VLOOKUP(G6801,'Cat4'!$A:$B,2,FALSE)</f>
        <v>Antiinfektiva</v>
      </c>
      <c r="I6801" s="5" t="str">
        <f t="shared" si="427"/>
        <v>S03AA</v>
      </c>
      <c r="J6801" s="1" t="str">
        <f>VLOOKUP(I6801,'Cat5'!$A:$B,2,FALSE)</f>
        <v>Antiinfektiva</v>
      </c>
    </row>
    <row r="6802" spans="1:10" hidden="1" x14ac:dyDescent="0.3">
      <c r="A6802" s="5" t="s">
        <v>13537</v>
      </c>
      <c r="B6802" s="1" t="s">
        <v>1165</v>
      </c>
      <c r="C6802" s="5" t="str">
        <f t="shared" si="424"/>
        <v>S</v>
      </c>
      <c r="D6802" s="1" t="str">
        <f>VLOOKUP(C6802,'Cat1'!$A:$B,2,FALSE)</f>
        <v>Sinnesorgane</v>
      </c>
      <c r="E6802" s="5" t="str">
        <f t="shared" si="425"/>
        <v>S03</v>
      </c>
      <c r="F6802" s="1" t="str">
        <f>VLOOKUP(E6802,'Cat3'!$A:$B,2,FALSE)</f>
        <v>Ophthalmologische Und Otologische Zubereitungen</v>
      </c>
      <c r="G6802" s="5" t="str">
        <f t="shared" si="426"/>
        <v>S03A</v>
      </c>
      <c r="H6802" s="1" t="str">
        <f>VLOOKUP(G6802,'Cat4'!$A:$B,2,FALSE)</f>
        <v>Antiinfektiva</v>
      </c>
      <c r="I6802" s="5" t="str">
        <f t="shared" si="427"/>
        <v>S03AA</v>
      </c>
      <c r="J6802" s="1" t="str">
        <f>VLOOKUP(I6802,'Cat5'!$A:$B,2,FALSE)</f>
        <v>Antiinfektiva</v>
      </c>
    </row>
    <row r="6803" spans="1:10" hidden="1" x14ac:dyDescent="0.3">
      <c r="A6803" s="5" t="s">
        <v>13538</v>
      </c>
      <c r="B6803" s="1" t="s">
        <v>6574</v>
      </c>
      <c r="C6803" s="5" t="str">
        <f t="shared" si="424"/>
        <v>S</v>
      </c>
      <c r="D6803" s="1" t="str">
        <f>VLOOKUP(C6803,'Cat1'!$A:$B,2,FALSE)</f>
        <v>Sinnesorgane</v>
      </c>
      <c r="E6803" s="5" t="str">
        <f t="shared" si="425"/>
        <v>S03</v>
      </c>
      <c r="F6803" s="1" t="str">
        <f>VLOOKUP(E6803,'Cat3'!$A:$B,2,FALSE)</f>
        <v>Ophthalmologische Und Otologische Zubereitungen</v>
      </c>
      <c r="G6803" s="5" t="str">
        <f t="shared" si="426"/>
        <v>S03A</v>
      </c>
      <c r="H6803" s="1" t="str">
        <f>VLOOKUP(G6803,'Cat4'!$A:$B,2,FALSE)</f>
        <v>Antiinfektiva</v>
      </c>
      <c r="I6803" s="5" t="str">
        <f t="shared" si="427"/>
        <v>S03AA</v>
      </c>
      <c r="J6803" s="1" t="str">
        <f>VLOOKUP(I6803,'Cat5'!$A:$B,2,FALSE)</f>
        <v>Antiinfektiva</v>
      </c>
    </row>
    <row r="6804" spans="1:10" hidden="1" x14ac:dyDescent="0.3">
      <c r="A6804" s="5" t="s">
        <v>13539</v>
      </c>
      <c r="B6804" s="1" t="s">
        <v>6296</v>
      </c>
      <c r="C6804" s="5" t="str">
        <f t="shared" si="424"/>
        <v>S</v>
      </c>
      <c r="D6804" s="1" t="str">
        <f>VLOOKUP(C6804,'Cat1'!$A:$B,2,FALSE)</f>
        <v>Sinnesorgane</v>
      </c>
      <c r="E6804" s="5" t="str">
        <f t="shared" si="425"/>
        <v>S03</v>
      </c>
      <c r="F6804" s="1" t="str">
        <f>VLOOKUP(E6804,'Cat3'!$A:$B,2,FALSE)</f>
        <v>Ophthalmologische Und Otologische Zubereitungen</v>
      </c>
      <c r="G6804" s="5" t="str">
        <f t="shared" si="426"/>
        <v>S03A</v>
      </c>
      <c r="H6804" s="1" t="str">
        <f>VLOOKUP(G6804,'Cat4'!$A:$B,2,FALSE)</f>
        <v>Antiinfektiva</v>
      </c>
      <c r="I6804" s="5" t="str">
        <f t="shared" si="427"/>
        <v>S03AA</v>
      </c>
      <c r="J6804" s="1" t="str">
        <f>VLOOKUP(I6804,'Cat5'!$A:$B,2,FALSE)</f>
        <v>Antiinfektiva</v>
      </c>
    </row>
    <row r="6805" spans="1:10" hidden="1" x14ac:dyDescent="0.3">
      <c r="A6805" s="5" t="s">
        <v>13540</v>
      </c>
      <c r="B6805" s="1" t="s">
        <v>8442</v>
      </c>
      <c r="C6805" s="5" t="str">
        <f t="shared" si="424"/>
        <v>S</v>
      </c>
      <c r="D6805" s="1" t="str">
        <f>VLOOKUP(C6805,'Cat1'!$A:$B,2,FALSE)</f>
        <v>Sinnesorgane</v>
      </c>
      <c r="E6805" s="5" t="str">
        <f t="shared" si="425"/>
        <v>S03</v>
      </c>
      <c r="F6805" s="1" t="str">
        <f>VLOOKUP(E6805,'Cat3'!$A:$B,2,FALSE)</f>
        <v>Ophthalmologische Und Otologische Zubereitungen</v>
      </c>
      <c r="G6805" s="5" t="str">
        <f t="shared" si="426"/>
        <v>S03A</v>
      </c>
      <c r="H6805" s="1" t="str">
        <f>VLOOKUP(G6805,'Cat4'!$A:$B,2,FALSE)</f>
        <v>Antiinfektiva</v>
      </c>
      <c r="I6805" s="5" t="str">
        <f t="shared" si="427"/>
        <v>S03AA</v>
      </c>
      <c r="J6805" s="1" t="str">
        <f>VLOOKUP(I6805,'Cat5'!$A:$B,2,FALSE)</f>
        <v>Antiinfektiva</v>
      </c>
    </row>
    <row r="6806" spans="1:10" hidden="1" x14ac:dyDescent="0.3">
      <c r="A6806" s="5" t="s">
        <v>13541</v>
      </c>
      <c r="B6806" s="1" t="s">
        <v>6291</v>
      </c>
      <c r="C6806" s="5" t="str">
        <f t="shared" si="424"/>
        <v>S</v>
      </c>
      <c r="D6806" s="1" t="str">
        <f>VLOOKUP(C6806,'Cat1'!$A:$B,2,FALSE)</f>
        <v>Sinnesorgane</v>
      </c>
      <c r="E6806" s="5" t="str">
        <f t="shared" si="425"/>
        <v>S03</v>
      </c>
      <c r="F6806" s="1" t="str">
        <f>VLOOKUP(E6806,'Cat3'!$A:$B,2,FALSE)</f>
        <v>Ophthalmologische Und Otologische Zubereitungen</v>
      </c>
      <c r="G6806" s="5" t="str">
        <f t="shared" si="426"/>
        <v>S03A</v>
      </c>
      <c r="H6806" s="1" t="str">
        <f>VLOOKUP(G6806,'Cat4'!$A:$B,2,FALSE)</f>
        <v>Antiinfektiva</v>
      </c>
      <c r="I6806" s="5" t="str">
        <f t="shared" si="427"/>
        <v>S03AA</v>
      </c>
      <c r="J6806" s="1" t="str">
        <f>VLOOKUP(I6806,'Cat5'!$A:$B,2,FALSE)</f>
        <v>Antiinfektiva</v>
      </c>
    </row>
    <row r="6807" spans="1:10" hidden="1" x14ac:dyDescent="0.3">
      <c r="A6807" s="5" t="s">
        <v>13542</v>
      </c>
      <c r="B6807" s="1" t="s">
        <v>13543</v>
      </c>
      <c r="C6807" s="5" t="str">
        <f t="shared" si="424"/>
        <v>S</v>
      </c>
      <c r="D6807" s="1" t="str">
        <f>VLOOKUP(C6807,'Cat1'!$A:$B,2,FALSE)</f>
        <v>Sinnesorgane</v>
      </c>
      <c r="E6807" s="5" t="str">
        <f t="shared" si="425"/>
        <v>S03</v>
      </c>
      <c r="F6807" s="1" t="str">
        <f>VLOOKUP(E6807,'Cat3'!$A:$B,2,FALSE)</f>
        <v>Ophthalmologische Und Otologische Zubereitungen</v>
      </c>
      <c r="G6807" s="5" t="str">
        <f t="shared" si="426"/>
        <v>S03A</v>
      </c>
      <c r="H6807" s="1" t="str">
        <f>VLOOKUP(G6807,'Cat4'!$A:$B,2,FALSE)</f>
        <v>Antiinfektiva</v>
      </c>
      <c r="I6807" s="5" t="str">
        <f t="shared" si="427"/>
        <v>S03AA</v>
      </c>
      <c r="J6807" s="1" t="str">
        <f>VLOOKUP(I6807,'Cat5'!$A:$B,2,FALSE)</f>
        <v>Antiinfektiva</v>
      </c>
    </row>
    <row r="6808" spans="1:10" hidden="1" x14ac:dyDescent="0.3">
      <c r="A6808" s="5" t="s">
        <v>13544</v>
      </c>
      <c r="B6808" s="1" t="s">
        <v>13488</v>
      </c>
      <c r="C6808" s="5" t="str">
        <f t="shared" si="424"/>
        <v>S</v>
      </c>
      <c r="D6808" s="1" t="str">
        <f>VLOOKUP(C6808,'Cat1'!$A:$B,2,FALSE)</f>
        <v>Sinnesorgane</v>
      </c>
      <c r="E6808" s="5" t="str">
        <f t="shared" si="425"/>
        <v>S03</v>
      </c>
      <c r="F6808" s="1" t="str">
        <f>VLOOKUP(E6808,'Cat3'!$A:$B,2,FALSE)</f>
        <v>Ophthalmologische Und Otologische Zubereitungen</v>
      </c>
      <c r="G6808" s="5" t="str">
        <f t="shared" si="426"/>
        <v>S03A</v>
      </c>
      <c r="H6808" s="1" t="str">
        <f>VLOOKUP(G6808,'Cat4'!$A:$B,2,FALSE)</f>
        <v>Antiinfektiva</v>
      </c>
      <c r="I6808" s="5" t="str">
        <f t="shared" si="427"/>
        <v>S03AA</v>
      </c>
      <c r="J6808" s="1" t="str">
        <f>VLOOKUP(I6808,'Cat5'!$A:$B,2,FALSE)</f>
        <v>Antiinfektiva</v>
      </c>
    </row>
    <row r="6809" spans="1:10" hidden="1" x14ac:dyDescent="0.3">
      <c r="A6809" s="5" t="s">
        <v>13545</v>
      </c>
      <c r="B6809" s="1" t="s">
        <v>19</v>
      </c>
      <c r="C6809" s="5" t="str">
        <f t="shared" si="424"/>
        <v>S</v>
      </c>
      <c r="D6809" s="1" t="str">
        <f>VLOOKUP(C6809,'Cat1'!$A:$B,2,FALSE)</f>
        <v>Sinnesorgane</v>
      </c>
      <c r="E6809" s="5" t="str">
        <f t="shared" si="425"/>
        <v>S03</v>
      </c>
      <c r="F6809" s="1" t="str">
        <f>VLOOKUP(E6809,'Cat3'!$A:$B,2,FALSE)</f>
        <v>Ophthalmologische Und Otologische Zubereitungen</v>
      </c>
      <c r="G6809" s="5" t="str">
        <f t="shared" si="426"/>
        <v>S03B</v>
      </c>
      <c r="H6809" s="1" t="str">
        <f>VLOOKUP(G6809,'Cat4'!$A:$B,2,FALSE)</f>
        <v>Corticosteroide</v>
      </c>
      <c r="I6809" s="5" t="str">
        <f t="shared" si="427"/>
        <v>S03BA</v>
      </c>
      <c r="J6809" s="1" t="str">
        <f>VLOOKUP(I6809,'Cat5'!$A:$B,2,FALSE)</f>
        <v>Corticosteroide</v>
      </c>
    </row>
    <row r="6810" spans="1:10" hidden="1" x14ac:dyDescent="0.3">
      <c r="A6810" s="5" t="s">
        <v>13546</v>
      </c>
      <c r="B6810" s="1" t="s">
        <v>1255</v>
      </c>
      <c r="C6810" s="5" t="str">
        <f t="shared" si="424"/>
        <v>S</v>
      </c>
      <c r="D6810" s="1" t="str">
        <f>VLOOKUP(C6810,'Cat1'!$A:$B,2,FALSE)</f>
        <v>Sinnesorgane</v>
      </c>
      <c r="E6810" s="5" t="str">
        <f t="shared" si="425"/>
        <v>S03</v>
      </c>
      <c r="F6810" s="1" t="str">
        <f>VLOOKUP(E6810,'Cat3'!$A:$B,2,FALSE)</f>
        <v>Ophthalmologische Und Otologische Zubereitungen</v>
      </c>
      <c r="G6810" s="5" t="str">
        <f t="shared" si="426"/>
        <v>S03B</v>
      </c>
      <c r="H6810" s="1" t="str">
        <f>VLOOKUP(G6810,'Cat4'!$A:$B,2,FALSE)</f>
        <v>Corticosteroide</v>
      </c>
      <c r="I6810" s="5" t="str">
        <f t="shared" si="427"/>
        <v>S03BA</v>
      </c>
      <c r="J6810" s="1" t="str">
        <f>VLOOKUP(I6810,'Cat5'!$A:$B,2,FALSE)</f>
        <v>Corticosteroide</v>
      </c>
    </row>
    <row r="6811" spans="1:10" hidden="1" x14ac:dyDescent="0.3">
      <c r="A6811" s="5" t="s">
        <v>13547</v>
      </c>
      <c r="B6811" s="1" t="s">
        <v>1257</v>
      </c>
      <c r="C6811" s="5" t="str">
        <f t="shared" si="424"/>
        <v>S</v>
      </c>
      <c r="D6811" s="1" t="str">
        <f>VLOOKUP(C6811,'Cat1'!$A:$B,2,FALSE)</f>
        <v>Sinnesorgane</v>
      </c>
      <c r="E6811" s="5" t="str">
        <f t="shared" si="425"/>
        <v>S03</v>
      </c>
      <c r="F6811" s="1" t="str">
        <f>VLOOKUP(E6811,'Cat3'!$A:$B,2,FALSE)</f>
        <v>Ophthalmologische Und Otologische Zubereitungen</v>
      </c>
      <c r="G6811" s="5" t="str">
        <f t="shared" si="426"/>
        <v>S03B</v>
      </c>
      <c r="H6811" s="1" t="str">
        <f>VLOOKUP(G6811,'Cat4'!$A:$B,2,FALSE)</f>
        <v>Corticosteroide</v>
      </c>
      <c r="I6811" s="5" t="str">
        <f t="shared" si="427"/>
        <v>S03BA</v>
      </c>
      <c r="J6811" s="1" t="str">
        <f>VLOOKUP(I6811,'Cat5'!$A:$B,2,FALSE)</f>
        <v>Corticosteroide</v>
      </c>
    </row>
    <row r="6812" spans="1:10" hidden="1" x14ac:dyDescent="0.3">
      <c r="A6812" s="5" t="s">
        <v>13548</v>
      </c>
      <c r="B6812" s="1" t="s">
        <v>13056</v>
      </c>
      <c r="C6812" s="5" t="str">
        <f t="shared" si="424"/>
        <v>S</v>
      </c>
      <c r="D6812" s="1" t="str">
        <f>VLOOKUP(C6812,'Cat1'!$A:$B,2,FALSE)</f>
        <v>Sinnesorgane</v>
      </c>
      <c r="E6812" s="5" t="str">
        <f t="shared" si="425"/>
        <v>S03</v>
      </c>
      <c r="F6812" s="1" t="str">
        <f>VLOOKUP(E6812,'Cat3'!$A:$B,2,FALSE)</f>
        <v>Ophthalmologische Und Otologische Zubereitungen</v>
      </c>
      <c r="G6812" s="5" t="str">
        <f t="shared" si="426"/>
        <v>S03C</v>
      </c>
      <c r="H6812" s="1" t="str">
        <f>VLOOKUP(G6812,'Cat4'!$A:$B,2,FALSE)</f>
        <v>Corticosteroide Und Antiinfektiva In Kombination</v>
      </c>
      <c r="I6812" s="5" t="str">
        <f t="shared" si="427"/>
        <v>S03CA</v>
      </c>
      <c r="J6812" s="1" t="str">
        <f>VLOOKUP(I6812,'Cat5'!$A:$B,2,FALSE)</f>
        <v>Corticosteroide und Antiinfektiva in Kombination</v>
      </c>
    </row>
    <row r="6813" spans="1:10" hidden="1" x14ac:dyDescent="0.3">
      <c r="A6813" s="5" t="s">
        <v>13549</v>
      </c>
      <c r="B6813" s="1" t="s">
        <v>13058</v>
      </c>
      <c r="C6813" s="5" t="str">
        <f t="shared" si="424"/>
        <v>S</v>
      </c>
      <c r="D6813" s="1" t="str">
        <f>VLOOKUP(C6813,'Cat1'!$A:$B,2,FALSE)</f>
        <v>Sinnesorgane</v>
      </c>
      <c r="E6813" s="5" t="str">
        <f t="shared" si="425"/>
        <v>S03</v>
      </c>
      <c r="F6813" s="1" t="str">
        <f>VLOOKUP(E6813,'Cat3'!$A:$B,2,FALSE)</f>
        <v>Ophthalmologische Und Otologische Zubereitungen</v>
      </c>
      <c r="G6813" s="5" t="str">
        <f t="shared" si="426"/>
        <v>S03C</v>
      </c>
      <c r="H6813" s="1" t="str">
        <f>VLOOKUP(G6813,'Cat4'!$A:$B,2,FALSE)</f>
        <v>Corticosteroide Und Antiinfektiva In Kombination</v>
      </c>
      <c r="I6813" s="5" t="str">
        <f t="shared" si="427"/>
        <v>S03CA</v>
      </c>
      <c r="J6813" s="1" t="str">
        <f>VLOOKUP(I6813,'Cat5'!$A:$B,2,FALSE)</f>
        <v>Corticosteroide und Antiinfektiva in Kombination</v>
      </c>
    </row>
    <row r="6814" spans="1:10" hidden="1" x14ac:dyDescent="0.3">
      <c r="A6814" s="5" t="s">
        <v>13550</v>
      </c>
      <c r="B6814" s="1" t="s">
        <v>13060</v>
      </c>
      <c r="C6814" s="5" t="str">
        <f t="shared" si="424"/>
        <v>S</v>
      </c>
      <c r="D6814" s="1" t="str">
        <f>VLOOKUP(C6814,'Cat1'!$A:$B,2,FALSE)</f>
        <v>Sinnesorgane</v>
      </c>
      <c r="E6814" s="5" t="str">
        <f t="shared" si="425"/>
        <v>S03</v>
      </c>
      <c r="F6814" s="1" t="str">
        <f>VLOOKUP(E6814,'Cat3'!$A:$B,2,FALSE)</f>
        <v>Ophthalmologische Und Otologische Zubereitungen</v>
      </c>
      <c r="G6814" s="5" t="str">
        <f t="shared" si="426"/>
        <v>S03C</v>
      </c>
      <c r="H6814" s="1" t="str">
        <f>VLOOKUP(G6814,'Cat4'!$A:$B,2,FALSE)</f>
        <v>Corticosteroide Und Antiinfektiva In Kombination</v>
      </c>
      <c r="I6814" s="5" t="str">
        <f t="shared" si="427"/>
        <v>S03CA</v>
      </c>
      <c r="J6814" s="1" t="str">
        <f>VLOOKUP(I6814,'Cat5'!$A:$B,2,FALSE)</f>
        <v>Corticosteroide und Antiinfektiva in Kombination</v>
      </c>
    </row>
    <row r="6815" spans="1:10" hidden="1" x14ac:dyDescent="0.3">
      <c r="A6815" s="5" t="s">
        <v>13551</v>
      </c>
      <c r="B6815" s="1" t="s">
        <v>13066</v>
      </c>
      <c r="C6815" s="5" t="str">
        <f t="shared" si="424"/>
        <v>S</v>
      </c>
      <c r="D6815" s="1" t="str">
        <f>VLOOKUP(C6815,'Cat1'!$A:$B,2,FALSE)</f>
        <v>Sinnesorgane</v>
      </c>
      <c r="E6815" s="5" t="str">
        <f t="shared" si="425"/>
        <v>S03</v>
      </c>
      <c r="F6815" s="1" t="str">
        <f>VLOOKUP(E6815,'Cat3'!$A:$B,2,FALSE)</f>
        <v>Ophthalmologische Und Otologische Zubereitungen</v>
      </c>
      <c r="G6815" s="5" t="str">
        <f t="shared" si="426"/>
        <v>S03C</v>
      </c>
      <c r="H6815" s="1" t="str">
        <f>VLOOKUP(G6815,'Cat4'!$A:$B,2,FALSE)</f>
        <v>Corticosteroide Und Antiinfektiva In Kombination</v>
      </c>
      <c r="I6815" s="5" t="str">
        <f t="shared" si="427"/>
        <v>S03CA</v>
      </c>
      <c r="J6815" s="1" t="str">
        <f>VLOOKUP(I6815,'Cat5'!$A:$B,2,FALSE)</f>
        <v>Corticosteroide und Antiinfektiva in Kombination</v>
      </c>
    </row>
    <row r="6816" spans="1:10" hidden="1" x14ac:dyDescent="0.3">
      <c r="A6816" s="5" t="s">
        <v>13552</v>
      </c>
      <c r="B6816" s="1" t="s">
        <v>13064</v>
      </c>
      <c r="C6816" s="5" t="str">
        <f t="shared" si="424"/>
        <v>S</v>
      </c>
      <c r="D6816" s="1" t="str">
        <f>VLOOKUP(C6816,'Cat1'!$A:$B,2,FALSE)</f>
        <v>Sinnesorgane</v>
      </c>
      <c r="E6816" s="5" t="str">
        <f t="shared" si="425"/>
        <v>S03</v>
      </c>
      <c r="F6816" s="1" t="str">
        <f>VLOOKUP(E6816,'Cat3'!$A:$B,2,FALSE)</f>
        <v>Ophthalmologische Und Otologische Zubereitungen</v>
      </c>
      <c r="G6816" s="5" t="str">
        <f t="shared" si="426"/>
        <v>S03C</v>
      </c>
      <c r="H6816" s="1" t="str">
        <f>VLOOKUP(G6816,'Cat4'!$A:$B,2,FALSE)</f>
        <v>Corticosteroide Und Antiinfektiva In Kombination</v>
      </c>
      <c r="I6816" s="5" t="str">
        <f t="shared" si="427"/>
        <v>S03CA</v>
      </c>
      <c r="J6816" s="1" t="str">
        <f>VLOOKUP(I6816,'Cat5'!$A:$B,2,FALSE)</f>
        <v>Corticosteroide und Antiinfektiva in Kombination</v>
      </c>
    </row>
    <row r="6817" spans="1:10" hidden="1" x14ac:dyDescent="0.3">
      <c r="A6817" s="5" t="s">
        <v>13553</v>
      </c>
      <c r="B6817" s="1" t="s">
        <v>13070</v>
      </c>
      <c r="C6817" s="5" t="str">
        <f t="shared" si="424"/>
        <v>S</v>
      </c>
      <c r="D6817" s="1" t="str">
        <f>VLOOKUP(C6817,'Cat1'!$A:$B,2,FALSE)</f>
        <v>Sinnesorgane</v>
      </c>
      <c r="E6817" s="5" t="str">
        <f t="shared" si="425"/>
        <v>S03</v>
      </c>
      <c r="F6817" s="1" t="str">
        <f>VLOOKUP(E6817,'Cat3'!$A:$B,2,FALSE)</f>
        <v>Ophthalmologische Und Otologische Zubereitungen</v>
      </c>
      <c r="G6817" s="5" t="str">
        <f t="shared" si="426"/>
        <v>S03C</v>
      </c>
      <c r="H6817" s="1" t="str">
        <f>VLOOKUP(G6817,'Cat4'!$A:$B,2,FALSE)</f>
        <v>Corticosteroide Und Antiinfektiva In Kombination</v>
      </c>
      <c r="I6817" s="5" t="str">
        <f t="shared" si="427"/>
        <v>S03CA</v>
      </c>
      <c r="J6817" s="1" t="str">
        <f>VLOOKUP(I6817,'Cat5'!$A:$B,2,FALSE)</f>
        <v>Corticosteroide und Antiinfektiva in Kombination</v>
      </c>
    </row>
    <row r="6818" spans="1:10" hidden="1" x14ac:dyDescent="0.3">
      <c r="A6818" s="5" t="s">
        <v>13558</v>
      </c>
      <c r="B6818" s="1" t="s">
        <v>13559</v>
      </c>
      <c r="C6818" s="5" t="str">
        <f t="shared" si="424"/>
        <v>V</v>
      </c>
      <c r="D6818" s="1" t="str">
        <f>VLOOKUP(C6818,'Cat1'!$A:$B,2,FALSE)</f>
        <v>Varia</v>
      </c>
      <c r="E6818" s="5" t="str">
        <f t="shared" si="425"/>
        <v>V01</v>
      </c>
      <c r="F6818" s="1" t="str">
        <f>VLOOKUP(E6818,'Cat3'!$A:$B,2,FALSE)</f>
        <v>Allergene</v>
      </c>
      <c r="G6818" s="5" t="str">
        <f t="shared" si="426"/>
        <v>V01A</v>
      </c>
      <c r="H6818" s="1" t="str">
        <f>VLOOKUP(G6818,'Cat4'!$A:$B,2,FALSE)</f>
        <v>Allergene</v>
      </c>
      <c r="I6818" s="5" t="str">
        <f t="shared" si="427"/>
        <v>V01AA</v>
      </c>
      <c r="J6818" s="1" t="str">
        <f>VLOOKUP(I6818,'Cat5'!$A:$B,2,FALSE)</f>
        <v>Allergen-Extrakte</v>
      </c>
    </row>
    <row r="6819" spans="1:10" hidden="1" x14ac:dyDescent="0.3">
      <c r="A6819" s="5" t="s">
        <v>13560</v>
      </c>
      <c r="B6819" s="1" t="s">
        <v>13561</v>
      </c>
      <c r="C6819" s="5" t="str">
        <f t="shared" si="424"/>
        <v>V</v>
      </c>
      <c r="D6819" s="1" t="str">
        <f>VLOOKUP(C6819,'Cat1'!$A:$B,2,FALSE)</f>
        <v>Varia</v>
      </c>
      <c r="E6819" s="5" t="str">
        <f t="shared" si="425"/>
        <v>V01</v>
      </c>
      <c r="F6819" s="1" t="str">
        <f>VLOOKUP(E6819,'Cat3'!$A:$B,2,FALSE)</f>
        <v>Allergene</v>
      </c>
      <c r="G6819" s="5" t="str">
        <f t="shared" si="426"/>
        <v>V01A</v>
      </c>
      <c r="H6819" s="1" t="str">
        <f>VLOOKUP(G6819,'Cat4'!$A:$B,2,FALSE)</f>
        <v>Allergene</v>
      </c>
      <c r="I6819" s="5" t="str">
        <f t="shared" si="427"/>
        <v>V01AA</v>
      </c>
      <c r="J6819" s="1" t="str">
        <f>VLOOKUP(I6819,'Cat5'!$A:$B,2,FALSE)</f>
        <v>Allergen-Extrakte</v>
      </c>
    </row>
    <row r="6820" spans="1:10" hidden="1" x14ac:dyDescent="0.3">
      <c r="A6820" s="5" t="s">
        <v>13562</v>
      </c>
      <c r="B6820" s="1" t="s">
        <v>13563</v>
      </c>
      <c r="C6820" s="5" t="str">
        <f t="shared" si="424"/>
        <v>V</v>
      </c>
      <c r="D6820" s="1" t="str">
        <f>VLOOKUP(C6820,'Cat1'!$A:$B,2,FALSE)</f>
        <v>Varia</v>
      </c>
      <c r="E6820" s="5" t="str">
        <f t="shared" si="425"/>
        <v>V01</v>
      </c>
      <c r="F6820" s="1" t="str">
        <f>VLOOKUP(E6820,'Cat3'!$A:$B,2,FALSE)</f>
        <v>Allergene</v>
      </c>
      <c r="G6820" s="5" t="str">
        <f t="shared" si="426"/>
        <v>V01A</v>
      </c>
      <c r="H6820" s="1" t="str">
        <f>VLOOKUP(G6820,'Cat4'!$A:$B,2,FALSE)</f>
        <v>Allergene</v>
      </c>
      <c r="I6820" s="5" t="str">
        <f t="shared" si="427"/>
        <v>V01AA</v>
      </c>
      <c r="J6820" s="1" t="str">
        <f>VLOOKUP(I6820,'Cat5'!$A:$B,2,FALSE)</f>
        <v>Allergen-Extrakte</v>
      </c>
    </row>
    <row r="6821" spans="1:10" hidden="1" x14ac:dyDescent="0.3">
      <c r="A6821" s="5" t="s">
        <v>13564</v>
      </c>
      <c r="B6821" s="1" t="s">
        <v>13565</v>
      </c>
      <c r="C6821" s="5" t="str">
        <f t="shared" si="424"/>
        <v>V</v>
      </c>
      <c r="D6821" s="1" t="str">
        <f>VLOOKUP(C6821,'Cat1'!$A:$B,2,FALSE)</f>
        <v>Varia</v>
      </c>
      <c r="E6821" s="5" t="str">
        <f t="shared" si="425"/>
        <v>V01</v>
      </c>
      <c r="F6821" s="1" t="str">
        <f>VLOOKUP(E6821,'Cat3'!$A:$B,2,FALSE)</f>
        <v>Allergene</v>
      </c>
      <c r="G6821" s="5" t="str">
        <f t="shared" si="426"/>
        <v>V01A</v>
      </c>
      <c r="H6821" s="1" t="str">
        <f>VLOOKUP(G6821,'Cat4'!$A:$B,2,FALSE)</f>
        <v>Allergene</v>
      </c>
      <c r="I6821" s="5" t="str">
        <f t="shared" si="427"/>
        <v>V01AA</v>
      </c>
      <c r="J6821" s="1" t="str">
        <f>VLOOKUP(I6821,'Cat5'!$A:$B,2,FALSE)</f>
        <v>Allergen-Extrakte</v>
      </c>
    </row>
    <row r="6822" spans="1:10" hidden="1" x14ac:dyDescent="0.3">
      <c r="A6822" s="5" t="s">
        <v>13566</v>
      </c>
      <c r="B6822" s="1" t="s">
        <v>13567</v>
      </c>
      <c r="C6822" s="5" t="str">
        <f t="shared" si="424"/>
        <v>V</v>
      </c>
      <c r="D6822" s="1" t="str">
        <f>VLOOKUP(C6822,'Cat1'!$A:$B,2,FALSE)</f>
        <v>Varia</v>
      </c>
      <c r="E6822" s="5" t="str">
        <f t="shared" si="425"/>
        <v>V01</v>
      </c>
      <c r="F6822" s="1" t="str">
        <f>VLOOKUP(E6822,'Cat3'!$A:$B,2,FALSE)</f>
        <v>Allergene</v>
      </c>
      <c r="G6822" s="5" t="str">
        <f t="shared" si="426"/>
        <v>V01A</v>
      </c>
      <c r="H6822" s="1" t="str">
        <f>VLOOKUP(G6822,'Cat4'!$A:$B,2,FALSE)</f>
        <v>Allergene</v>
      </c>
      <c r="I6822" s="5" t="str">
        <f t="shared" si="427"/>
        <v>V01AA</v>
      </c>
      <c r="J6822" s="1" t="str">
        <f>VLOOKUP(I6822,'Cat5'!$A:$B,2,FALSE)</f>
        <v>Allergen-Extrakte</v>
      </c>
    </row>
    <row r="6823" spans="1:10" hidden="1" x14ac:dyDescent="0.3">
      <c r="A6823" s="5" t="s">
        <v>13568</v>
      </c>
      <c r="B6823" s="1" t="s">
        <v>13569</v>
      </c>
      <c r="C6823" s="5" t="str">
        <f t="shared" si="424"/>
        <v>V</v>
      </c>
      <c r="D6823" s="1" t="str">
        <f>VLOOKUP(C6823,'Cat1'!$A:$B,2,FALSE)</f>
        <v>Varia</v>
      </c>
      <c r="E6823" s="5" t="str">
        <f t="shared" si="425"/>
        <v>V01</v>
      </c>
      <c r="F6823" s="1" t="str">
        <f>VLOOKUP(E6823,'Cat3'!$A:$B,2,FALSE)</f>
        <v>Allergene</v>
      </c>
      <c r="G6823" s="5" t="str">
        <f t="shared" si="426"/>
        <v>V01A</v>
      </c>
      <c r="H6823" s="1" t="str">
        <f>VLOOKUP(G6823,'Cat4'!$A:$B,2,FALSE)</f>
        <v>Allergene</v>
      </c>
      <c r="I6823" s="5" t="str">
        <f t="shared" si="427"/>
        <v>V01AA</v>
      </c>
      <c r="J6823" s="1" t="str">
        <f>VLOOKUP(I6823,'Cat5'!$A:$B,2,FALSE)</f>
        <v>Allergen-Extrakte</v>
      </c>
    </row>
    <row r="6824" spans="1:10" hidden="1" x14ac:dyDescent="0.3">
      <c r="A6824" s="5" t="s">
        <v>13570</v>
      </c>
      <c r="B6824" s="1" t="s">
        <v>13571</v>
      </c>
      <c r="C6824" s="5" t="str">
        <f t="shared" si="424"/>
        <v>V</v>
      </c>
      <c r="D6824" s="1" t="str">
        <f>VLOOKUP(C6824,'Cat1'!$A:$B,2,FALSE)</f>
        <v>Varia</v>
      </c>
      <c r="E6824" s="5" t="str">
        <f t="shared" si="425"/>
        <v>V01</v>
      </c>
      <c r="F6824" s="1" t="str">
        <f>VLOOKUP(E6824,'Cat3'!$A:$B,2,FALSE)</f>
        <v>Allergene</v>
      </c>
      <c r="G6824" s="5" t="str">
        <f t="shared" si="426"/>
        <v>V01A</v>
      </c>
      <c r="H6824" s="1" t="str">
        <f>VLOOKUP(G6824,'Cat4'!$A:$B,2,FALSE)</f>
        <v>Allergene</v>
      </c>
      <c r="I6824" s="5" t="str">
        <f t="shared" si="427"/>
        <v>V01AA</v>
      </c>
      <c r="J6824" s="1" t="str">
        <f>VLOOKUP(I6824,'Cat5'!$A:$B,2,FALSE)</f>
        <v>Allergen-Extrakte</v>
      </c>
    </row>
    <row r="6825" spans="1:10" hidden="1" x14ac:dyDescent="0.3">
      <c r="A6825" s="5" t="s">
        <v>13572</v>
      </c>
      <c r="B6825" s="1" t="s">
        <v>13573</v>
      </c>
      <c r="C6825" s="5" t="str">
        <f t="shared" si="424"/>
        <v>V</v>
      </c>
      <c r="D6825" s="1" t="str">
        <f>VLOOKUP(C6825,'Cat1'!$A:$B,2,FALSE)</f>
        <v>Varia</v>
      </c>
      <c r="E6825" s="5" t="str">
        <f t="shared" si="425"/>
        <v>V01</v>
      </c>
      <c r="F6825" s="1" t="str">
        <f>VLOOKUP(E6825,'Cat3'!$A:$B,2,FALSE)</f>
        <v>Allergene</v>
      </c>
      <c r="G6825" s="5" t="str">
        <f t="shared" si="426"/>
        <v>V01A</v>
      </c>
      <c r="H6825" s="1" t="str">
        <f>VLOOKUP(G6825,'Cat4'!$A:$B,2,FALSE)</f>
        <v>Allergene</v>
      </c>
      <c r="I6825" s="5" t="str">
        <f t="shared" si="427"/>
        <v>V01AA</v>
      </c>
      <c r="J6825" s="1" t="str">
        <f>VLOOKUP(I6825,'Cat5'!$A:$B,2,FALSE)</f>
        <v>Allergen-Extrakte</v>
      </c>
    </row>
    <row r="6826" spans="1:10" hidden="1" x14ac:dyDescent="0.3">
      <c r="A6826" s="5" t="s">
        <v>13574</v>
      </c>
      <c r="B6826" s="1" t="s">
        <v>13575</v>
      </c>
      <c r="C6826" s="5" t="str">
        <f t="shared" si="424"/>
        <v>V</v>
      </c>
      <c r="D6826" s="1" t="str">
        <f>VLOOKUP(C6826,'Cat1'!$A:$B,2,FALSE)</f>
        <v>Varia</v>
      </c>
      <c r="E6826" s="5" t="str">
        <f t="shared" si="425"/>
        <v>V01</v>
      </c>
      <c r="F6826" s="1" t="str">
        <f>VLOOKUP(E6826,'Cat3'!$A:$B,2,FALSE)</f>
        <v>Allergene</v>
      </c>
      <c r="G6826" s="5" t="str">
        <f t="shared" si="426"/>
        <v>V01A</v>
      </c>
      <c r="H6826" s="1" t="str">
        <f>VLOOKUP(G6826,'Cat4'!$A:$B,2,FALSE)</f>
        <v>Allergene</v>
      </c>
      <c r="I6826" s="5" t="str">
        <f t="shared" si="427"/>
        <v>V01AA</v>
      </c>
      <c r="J6826" s="1" t="str">
        <f>VLOOKUP(I6826,'Cat5'!$A:$B,2,FALSE)</f>
        <v>Allergen-Extrakte</v>
      </c>
    </row>
    <row r="6827" spans="1:10" hidden="1" x14ac:dyDescent="0.3">
      <c r="A6827" s="5" t="s">
        <v>13576</v>
      </c>
      <c r="B6827" s="1" t="s">
        <v>13577</v>
      </c>
      <c r="C6827" s="5" t="str">
        <f t="shared" si="424"/>
        <v>V</v>
      </c>
      <c r="D6827" s="1" t="str">
        <f>VLOOKUP(C6827,'Cat1'!$A:$B,2,FALSE)</f>
        <v>Varia</v>
      </c>
      <c r="E6827" s="5" t="str">
        <f t="shared" si="425"/>
        <v>V01</v>
      </c>
      <c r="F6827" s="1" t="str">
        <f>VLOOKUP(E6827,'Cat3'!$A:$B,2,FALSE)</f>
        <v>Allergene</v>
      </c>
      <c r="G6827" s="5" t="str">
        <f t="shared" si="426"/>
        <v>V01A</v>
      </c>
      <c r="H6827" s="1" t="str">
        <f>VLOOKUP(G6827,'Cat4'!$A:$B,2,FALSE)</f>
        <v>Allergene</v>
      </c>
      <c r="I6827" s="5" t="str">
        <f t="shared" si="427"/>
        <v>V01AA</v>
      </c>
      <c r="J6827" s="1" t="str">
        <f>VLOOKUP(I6827,'Cat5'!$A:$B,2,FALSE)</f>
        <v>Allergen-Extrakte</v>
      </c>
    </row>
    <row r="6828" spans="1:10" hidden="1" x14ac:dyDescent="0.3">
      <c r="A6828" s="5" t="s">
        <v>13578</v>
      </c>
      <c r="B6828" s="1" t="s">
        <v>877</v>
      </c>
      <c r="C6828" s="5" t="str">
        <f t="shared" si="424"/>
        <v>V</v>
      </c>
      <c r="D6828" s="1" t="str">
        <f>VLOOKUP(C6828,'Cat1'!$A:$B,2,FALSE)</f>
        <v>Varia</v>
      </c>
      <c r="E6828" s="5" t="str">
        <f t="shared" si="425"/>
        <v>V01</v>
      </c>
      <c r="F6828" s="1" t="str">
        <f>VLOOKUP(E6828,'Cat3'!$A:$B,2,FALSE)</f>
        <v>Allergene</v>
      </c>
      <c r="G6828" s="5" t="str">
        <f t="shared" si="426"/>
        <v>V01A</v>
      </c>
      <c r="H6828" s="1" t="str">
        <f>VLOOKUP(G6828,'Cat4'!$A:$B,2,FALSE)</f>
        <v>Allergene</v>
      </c>
      <c r="I6828" s="5" t="str">
        <f t="shared" si="427"/>
        <v>V01AA</v>
      </c>
      <c r="J6828" s="1" t="str">
        <f>VLOOKUP(I6828,'Cat5'!$A:$B,2,FALSE)</f>
        <v>Allergen-Extrakte</v>
      </c>
    </row>
    <row r="6829" spans="1:10" hidden="1" x14ac:dyDescent="0.3">
      <c r="A6829" s="5" t="s">
        <v>13581</v>
      </c>
      <c r="B6829" s="1" t="s">
        <v>13582</v>
      </c>
      <c r="C6829" s="5" t="str">
        <f t="shared" si="424"/>
        <v>V</v>
      </c>
      <c r="D6829" s="1" t="str">
        <f>VLOOKUP(C6829,'Cat1'!$A:$B,2,FALSE)</f>
        <v>Varia</v>
      </c>
      <c r="E6829" s="5" t="str">
        <f t="shared" si="425"/>
        <v>V03</v>
      </c>
      <c r="F6829" s="1" t="str">
        <f>VLOOKUP(E6829,'Cat3'!$A:$B,2,FALSE)</f>
        <v>Alle Übrigen Therapeutischen Mittel</v>
      </c>
      <c r="G6829" s="5" t="str">
        <f t="shared" si="426"/>
        <v>V03A</v>
      </c>
      <c r="H6829" s="1" t="str">
        <f>VLOOKUP(G6829,'Cat4'!$A:$B,2,FALSE)</f>
        <v>Alle Übrigen Therapeutischen Mittel</v>
      </c>
      <c r="I6829" s="5" t="str">
        <f t="shared" si="427"/>
        <v>V03AB</v>
      </c>
      <c r="J6829" s="1" t="str">
        <f>VLOOKUP(I6829,'Cat5'!$A:$B,2,FALSE)</f>
        <v>Antidote</v>
      </c>
    </row>
    <row r="6830" spans="1:10" hidden="1" x14ac:dyDescent="0.3">
      <c r="A6830" s="5" t="s">
        <v>13583</v>
      </c>
      <c r="B6830" s="1" t="s">
        <v>13584</v>
      </c>
      <c r="C6830" s="5" t="str">
        <f t="shared" si="424"/>
        <v>V</v>
      </c>
      <c r="D6830" s="1" t="str">
        <f>VLOOKUP(C6830,'Cat1'!$A:$B,2,FALSE)</f>
        <v>Varia</v>
      </c>
      <c r="E6830" s="5" t="str">
        <f t="shared" si="425"/>
        <v>V03</v>
      </c>
      <c r="F6830" s="1" t="str">
        <f>VLOOKUP(E6830,'Cat3'!$A:$B,2,FALSE)</f>
        <v>Alle Übrigen Therapeutischen Mittel</v>
      </c>
      <c r="G6830" s="5" t="str">
        <f t="shared" si="426"/>
        <v>V03A</v>
      </c>
      <c r="H6830" s="1" t="str">
        <f>VLOOKUP(G6830,'Cat4'!$A:$B,2,FALSE)</f>
        <v>Alle Übrigen Therapeutischen Mittel</v>
      </c>
      <c r="I6830" s="5" t="str">
        <f t="shared" si="427"/>
        <v>V03AB</v>
      </c>
      <c r="J6830" s="1" t="str">
        <f>VLOOKUP(I6830,'Cat5'!$A:$B,2,FALSE)</f>
        <v>Antidote</v>
      </c>
    </row>
    <row r="6831" spans="1:10" hidden="1" x14ac:dyDescent="0.3">
      <c r="A6831" s="5" t="s">
        <v>13585</v>
      </c>
      <c r="B6831" s="1" t="s">
        <v>13586</v>
      </c>
      <c r="C6831" s="5" t="str">
        <f t="shared" si="424"/>
        <v>V</v>
      </c>
      <c r="D6831" s="1" t="str">
        <f>VLOOKUP(C6831,'Cat1'!$A:$B,2,FALSE)</f>
        <v>Varia</v>
      </c>
      <c r="E6831" s="5" t="str">
        <f t="shared" si="425"/>
        <v>V03</v>
      </c>
      <c r="F6831" s="1" t="str">
        <f>VLOOKUP(E6831,'Cat3'!$A:$B,2,FALSE)</f>
        <v>Alle Übrigen Therapeutischen Mittel</v>
      </c>
      <c r="G6831" s="5" t="str">
        <f t="shared" si="426"/>
        <v>V03A</v>
      </c>
      <c r="H6831" s="1" t="str">
        <f>VLOOKUP(G6831,'Cat4'!$A:$B,2,FALSE)</f>
        <v>Alle Übrigen Therapeutischen Mittel</v>
      </c>
      <c r="I6831" s="5" t="str">
        <f t="shared" si="427"/>
        <v>V03AB</v>
      </c>
      <c r="J6831" s="1" t="str">
        <f>VLOOKUP(I6831,'Cat5'!$A:$B,2,FALSE)</f>
        <v>Antidote</v>
      </c>
    </row>
    <row r="6832" spans="1:10" hidden="1" x14ac:dyDescent="0.3">
      <c r="A6832" s="5" t="s">
        <v>13587</v>
      </c>
      <c r="B6832" s="1" t="s">
        <v>13588</v>
      </c>
      <c r="C6832" s="5" t="str">
        <f t="shared" si="424"/>
        <v>V</v>
      </c>
      <c r="D6832" s="1" t="str">
        <f>VLOOKUP(C6832,'Cat1'!$A:$B,2,FALSE)</f>
        <v>Varia</v>
      </c>
      <c r="E6832" s="5" t="str">
        <f t="shared" si="425"/>
        <v>V03</v>
      </c>
      <c r="F6832" s="1" t="str">
        <f>VLOOKUP(E6832,'Cat3'!$A:$B,2,FALSE)</f>
        <v>Alle Übrigen Therapeutischen Mittel</v>
      </c>
      <c r="G6832" s="5" t="str">
        <f t="shared" si="426"/>
        <v>V03A</v>
      </c>
      <c r="H6832" s="1" t="str">
        <f>VLOOKUP(G6832,'Cat4'!$A:$B,2,FALSE)</f>
        <v>Alle Übrigen Therapeutischen Mittel</v>
      </c>
      <c r="I6832" s="5" t="str">
        <f t="shared" si="427"/>
        <v>V03AB</v>
      </c>
      <c r="J6832" s="1" t="str">
        <f>VLOOKUP(I6832,'Cat5'!$A:$B,2,FALSE)</f>
        <v>Antidote</v>
      </c>
    </row>
    <row r="6833" spans="1:10" hidden="1" x14ac:dyDescent="0.3">
      <c r="A6833" s="5" t="s">
        <v>13589</v>
      </c>
      <c r="B6833" s="1" t="s">
        <v>13590</v>
      </c>
      <c r="C6833" s="5" t="str">
        <f t="shared" si="424"/>
        <v>V</v>
      </c>
      <c r="D6833" s="1" t="str">
        <f>VLOOKUP(C6833,'Cat1'!$A:$B,2,FALSE)</f>
        <v>Varia</v>
      </c>
      <c r="E6833" s="5" t="str">
        <f t="shared" si="425"/>
        <v>V03</v>
      </c>
      <c r="F6833" s="1" t="str">
        <f>VLOOKUP(E6833,'Cat3'!$A:$B,2,FALSE)</f>
        <v>Alle Übrigen Therapeutischen Mittel</v>
      </c>
      <c r="G6833" s="5" t="str">
        <f t="shared" si="426"/>
        <v>V03A</v>
      </c>
      <c r="H6833" s="1" t="str">
        <f>VLOOKUP(G6833,'Cat4'!$A:$B,2,FALSE)</f>
        <v>Alle Übrigen Therapeutischen Mittel</v>
      </c>
      <c r="I6833" s="5" t="str">
        <f t="shared" si="427"/>
        <v>V03AB</v>
      </c>
      <c r="J6833" s="1" t="str">
        <f>VLOOKUP(I6833,'Cat5'!$A:$B,2,FALSE)</f>
        <v>Antidote</v>
      </c>
    </row>
    <row r="6834" spans="1:10" hidden="1" x14ac:dyDescent="0.3">
      <c r="A6834" s="5" t="s">
        <v>13591</v>
      </c>
      <c r="B6834" s="1" t="s">
        <v>13592</v>
      </c>
      <c r="C6834" s="5" t="str">
        <f t="shared" si="424"/>
        <v>V</v>
      </c>
      <c r="D6834" s="1" t="str">
        <f>VLOOKUP(C6834,'Cat1'!$A:$B,2,FALSE)</f>
        <v>Varia</v>
      </c>
      <c r="E6834" s="5" t="str">
        <f t="shared" si="425"/>
        <v>V03</v>
      </c>
      <c r="F6834" s="1" t="str">
        <f>VLOOKUP(E6834,'Cat3'!$A:$B,2,FALSE)</f>
        <v>Alle Übrigen Therapeutischen Mittel</v>
      </c>
      <c r="G6834" s="5" t="str">
        <f t="shared" si="426"/>
        <v>V03A</v>
      </c>
      <c r="H6834" s="1" t="str">
        <f>VLOOKUP(G6834,'Cat4'!$A:$B,2,FALSE)</f>
        <v>Alle Übrigen Therapeutischen Mittel</v>
      </c>
      <c r="I6834" s="5" t="str">
        <f t="shared" si="427"/>
        <v>V03AB</v>
      </c>
      <c r="J6834" s="1" t="str">
        <f>VLOOKUP(I6834,'Cat5'!$A:$B,2,FALSE)</f>
        <v>Antidote</v>
      </c>
    </row>
    <row r="6835" spans="1:10" hidden="1" x14ac:dyDescent="0.3">
      <c r="A6835" s="5" t="s">
        <v>13593</v>
      </c>
      <c r="B6835" s="1" t="s">
        <v>13594</v>
      </c>
      <c r="C6835" s="5" t="str">
        <f t="shared" si="424"/>
        <v>V</v>
      </c>
      <c r="D6835" s="1" t="str">
        <f>VLOOKUP(C6835,'Cat1'!$A:$B,2,FALSE)</f>
        <v>Varia</v>
      </c>
      <c r="E6835" s="5" t="str">
        <f t="shared" si="425"/>
        <v>V03</v>
      </c>
      <c r="F6835" s="1" t="str">
        <f>VLOOKUP(E6835,'Cat3'!$A:$B,2,FALSE)</f>
        <v>Alle Übrigen Therapeutischen Mittel</v>
      </c>
      <c r="G6835" s="5" t="str">
        <f t="shared" si="426"/>
        <v>V03A</v>
      </c>
      <c r="H6835" s="1" t="str">
        <f>VLOOKUP(G6835,'Cat4'!$A:$B,2,FALSE)</f>
        <v>Alle Übrigen Therapeutischen Mittel</v>
      </c>
      <c r="I6835" s="5" t="str">
        <f t="shared" si="427"/>
        <v>V03AB</v>
      </c>
      <c r="J6835" s="1" t="str">
        <f>VLOOKUP(I6835,'Cat5'!$A:$B,2,FALSE)</f>
        <v>Antidote</v>
      </c>
    </row>
    <row r="6836" spans="1:10" hidden="1" x14ac:dyDescent="0.3">
      <c r="A6836" s="5" t="s">
        <v>13595</v>
      </c>
      <c r="B6836" s="1" t="s">
        <v>13596</v>
      </c>
      <c r="C6836" s="5" t="str">
        <f t="shared" si="424"/>
        <v>V</v>
      </c>
      <c r="D6836" s="1" t="str">
        <f>VLOOKUP(C6836,'Cat1'!$A:$B,2,FALSE)</f>
        <v>Varia</v>
      </c>
      <c r="E6836" s="5" t="str">
        <f t="shared" si="425"/>
        <v>V03</v>
      </c>
      <c r="F6836" s="1" t="str">
        <f>VLOOKUP(E6836,'Cat3'!$A:$B,2,FALSE)</f>
        <v>Alle Übrigen Therapeutischen Mittel</v>
      </c>
      <c r="G6836" s="5" t="str">
        <f t="shared" si="426"/>
        <v>V03A</v>
      </c>
      <c r="H6836" s="1" t="str">
        <f>VLOOKUP(G6836,'Cat4'!$A:$B,2,FALSE)</f>
        <v>Alle Übrigen Therapeutischen Mittel</v>
      </c>
      <c r="I6836" s="5" t="str">
        <f t="shared" si="427"/>
        <v>V03AB</v>
      </c>
      <c r="J6836" s="1" t="str">
        <f>VLOOKUP(I6836,'Cat5'!$A:$B,2,FALSE)</f>
        <v>Antidote</v>
      </c>
    </row>
    <row r="6837" spans="1:10" hidden="1" x14ac:dyDescent="0.3">
      <c r="A6837" s="5" t="s">
        <v>13597</v>
      </c>
      <c r="B6837" s="1" t="s">
        <v>13598</v>
      </c>
      <c r="C6837" s="5" t="str">
        <f t="shared" si="424"/>
        <v>V</v>
      </c>
      <c r="D6837" s="1" t="str">
        <f>VLOOKUP(C6837,'Cat1'!$A:$B,2,FALSE)</f>
        <v>Varia</v>
      </c>
      <c r="E6837" s="5" t="str">
        <f t="shared" si="425"/>
        <v>V03</v>
      </c>
      <c r="F6837" s="1" t="str">
        <f>VLOOKUP(E6837,'Cat3'!$A:$B,2,FALSE)</f>
        <v>Alle Übrigen Therapeutischen Mittel</v>
      </c>
      <c r="G6837" s="5" t="str">
        <f t="shared" si="426"/>
        <v>V03A</v>
      </c>
      <c r="H6837" s="1" t="str">
        <f>VLOOKUP(G6837,'Cat4'!$A:$B,2,FALSE)</f>
        <v>Alle Übrigen Therapeutischen Mittel</v>
      </c>
      <c r="I6837" s="5" t="str">
        <f t="shared" si="427"/>
        <v>V03AB</v>
      </c>
      <c r="J6837" s="1" t="str">
        <f>VLOOKUP(I6837,'Cat5'!$A:$B,2,FALSE)</f>
        <v>Antidote</v>
      </c>
    </row>
    <row r="6838" spans="1:10" hidden="1" x14ac:dyDescent="0.3">
      <c r="A6838" s="5" t="s">
        <v>13599</v>
      </c>
      <c r="B6838" s="1" t="s">
        <v>13600</v>
      </c>
      <c r="C6838" s="5" t="str">
        <f t="shared" si="424"/>
        <v>V</v>
      </c>
      <c r="D6838" s="1" t="str">
        <f>VLOOKUP(C6838,'Cat1'!$A:$B,2,FALSE)</f>
        <v>Varia</v>
      </c>
      <c r="E6838" s="5" t="str">
        <f t="shared" si="425"/>
        <v>V03</v>
      </c>
      <c r="F6838" s="1" t="str">
        <f>VLOOKUP(E6838,'Cat3'!$A:$B,2,FALSE)</f>
        <v>Alle Übrigen Therapeutischen Mittel</v>
      </c>
      <c r="G6838" s="5" t="str">
        <f t="shared" si="426"/>
        <v>V03A</v>
      </c>
      <c r="H6838" s="1" t="str">
        <f>VLOOKUP(G6838,'Cat4'!$A:$B,2,FALSE)</f>
        <v>Alle Übrigen Therapeutischen Mittel</v>
      </c>
      <c r="I6838" s="5" t="str">
        <f t="shared" si="427"/>
        <v>V03AB</v>
      </c>
      <c r="J6838" s="1" t="str">
        <f>VLOOKUP(I6838,'Cat5'!$A:$B,2,FALSE)</f>
        <v>Antidote</v>
      </c>
    </row>
    <row r="6839" spans="1:10" hidden="1" x14ac:dyDescent="0.3">
      <c r="A6839" s="5" t="s">
        <v>13601</v>
      </c>
      <c r="B6839" s="1" t="s">
        <v>2197</v>
      </c>
      <c r="C6839" s="5" t="str">
        <f t="shared" si="424"/>
        <v>V</v>
      </c>
      <c r="D6839" s="1" t="str">
        <f>VLOOKUP(C6839,'Cat1'!$A:$B,2,FALSE)</f>
        <v>Varia</v>
      </c>
      <c r="E6839" s="5" t="str">
        <f t="shared" si="425"/>
        <v>V03</v>
      </c>
      <c r="F6839" s="1" t="str">
        <f>VLOOKUP(E6839,'Cat3'!$A:$B,2,FALSE)</f>
        <v>Alle Übrigen Therapeutischen Mittel</v>
      </c>
      <c r="G6839" s="5" t="str">
        <f t="shared" si="426"/>
        <v>V03A</v>
      </c>
      <c r="H6839" s="1" t="str">
        <f>VLOOKUP(G6839,'Cat4'!$A:$B,2,FALSE)</f>
        <v>Alle Übrigen Therapeutischen Mittel</v>
      </c>
      <c r="I6839" s="5" t="str">
        <f t="shared" si="427"/>
        <v>V03AB</v>
      </c>
      <c r="J6839" s="1" t="str">
        <f>VLOOKUP(I6839,'Cat5'!$A:$B,2,FALSE)</f>
        <v>Antidote</v>
      </c>
    </row>
    <row r="6840" spans="1:10" hidden="1" x14ac:dyDescent="0.3">
      <c r="A6840" s="5" t="s">
        <v>13602</v>
      </c>
      <c r="B6840" s="1" t="s">
        <v>3873</v>
      </c>
      <c r="C6840" s="5" t="str">
        <f t="shared" si="424"/>
        <v>V</v>
      </c>
      <c r="D6840" s="1" t="str">
        <f>VLOOKUP(C6840,'Cat1'!$A:$B,2,FALSE)</f>
        <v>Varia</v>
      </c>
      <c r="E6840" s="5" t="str">
        <f t="shared" si="425"/>
        <v>V03</v>
      </c>
      <c r="F6840" s="1" t="str">
        <f>VLOOKUP(E6840,'Cat3'!$A:$B,2,FALSE)</f>
        <v>Alle Übrigen Therapeutischen Mittel</v>
      </c>
      <c r="G6840" s="5" t="str">
        <f t="shared" si="426"/>
        <v>V03A</v>
      </c>
      <c r="H6840" s="1" t="str">
        <f>VLOOKUP(G6840,'Cat4'!$A:$B,2,FALSE)</f>
        <v>Alle Übrigen Therapeutischen Mittel</v>
      </c>
      <c r="I6840" s="5" t="str">
        <f t="shared" si="427"/>
        <v>V03AB</v>
      </c>
      <c r="J6840" s="1" t="str">
        <f>VLOOKUP(I6840,'Cat5'!$A:$B,2,FALSE)</f>
        <v>Antidote</v>
      </c>
    </row>
    <row r="6841" spans="1:10" hidden="1" x14ac:dyDescent="0.3">
      <c r="A6841" s="5" t="s">
        <v>13603</v>
      </c>
      <c r="B6841" s="1" t="s">
        <v>13604</v>
      </c>
      <c r="C6841" s="5" t="str">
        <f t="shared" si="424"/>
        <v>V</v>
      </c>
      <c r="D6841" s="1" t="str">
        <f>VLOOKUP(C6841,'Cat1'!$A:$B,2,FALSE)</f>
        <v>Varia</v>
      </c>
      <c r="E6841" s="5" t="str">
        <f t="shared" si="425"/>
        <v>V03</v>
      </c>
      <c r="F6841" s="1" t="str">
        <f>VLOOKUP(E6841,'Cat3'!$A:$B,2,FALSE)</f>
        <v>Alle Übrigen Therapeutischen Mittel</v>
      </c>
      <c r="G6841" s="5" t="str">
        <f t="shared" si="426"/>
        <v>V03A</v>
      </c>
      <c r="H6841" s="1" t="str">
        <f>VLOOKUP(G6841,'Cat4'!$A:$B,2,FALSE)</f>
        <v>Alle Übrigen Therapeutischen Mittel</v>
      </c>
      <c r="I6841" s="5" t="str">
        <f t="shared" si="427"/>
        <v>V03AB</v>
      </c>
      <c r="J6841" s="1" t="str">
        <f>VLOOKUP(I6841,'Cat5'!$A:$B,2,FALSE)</f>
        <v>Antidote</v>
      </c>
    </row>
    <row r="6842" spans="1:10" hidden="1" x14ac:dyDescent="0.3">
      <c r="A6842" s="5" t="s">
        <v>13605</v>
      </c>
      <c r="B6842" s="1" t="s">
        <v>6707</v>
      </c>
      <c r="C6842" s="5" t="str">
        <f t="shared" si="424"/>
        <v>V</v>
      </c>
      <c r="D6842" s="1" t="str">
        <f>VLOOKUP(C6842,'Cat1'!$A:$B,2,FALSE)</f>
        <v>Varia</v>
      </c>
      <c r="E6842" s="5" t="str">
        <f t="shared" si="425"/>
        <v>V03</v>
      </c>
      <c r="F6842" s="1" t="str">
        <f>VLOOKUP(E6842,'Cat3'!$A:$B,2,FALSE)</f>
        <v>Alle Übrigen Therapeutischen Mittel</v>
      </c>
      <c r="G6842" s="5" t="str">
        <f t="shared" si="426"/>
        <v>V03A</v>
      </c>
      <c r="H6842" s="1" t="str">
        <f>VLOOKUP(G6842,'Cat4'!$A:$B,2,FALSE)</f>
        <v>Alle Übrigen Therapeutischen Mittel</v>
      </c>
      <c r="I6842" s="5" t="str">
        <f t="shared" si="427"/>
        <v>V03AB</v>
      </c>
      <c r="J6842" s="1" t="str">
        <f>VLOOKUP(I6842,'Cat5'!$A:$B,2,FALSE)</f>
        <v>Antidote</v>
      </c>
    </row>
    <row r="6843" spans="1:10" hidden="1" x14ac:dyDescent="0.3">
      <c r="A6843" s="5" t="s">
        <v>13606</v>
      </c>
      <c r="B6843" s="1" t="s">
        <v>13132</v>
      </c>
      <c r="C6843" s="5" t="str">
        <f t="shared" si="424"/>
        <v>V</v>
      </c>
      <c r="D6843" s="1" t="str">
        <f>VLOOKUP(C6843,'Cat1'!$A:$B,2,FALSE)</f>
        <v>Varia</v>
      </c>
      <c r="E6843" s="5" t="str">
        <f t="shared" si="425"/>
        <v>V03</v>
      </c>
      <c r="F6843" s="1" t="str">
        <f>VLOOKUP(E6843,'Cat3'!$A:$B,2,FALSE)</f>
        <v>Alle Übrigen Therapeutischen Mittel</v>
      </c>
      <c r="G6843" s="5" t="str">
        <f t="shared" si="426"/>
        <v>V03A</v>
      </c>
      <c r="H6843" s="1" t="str">
        <f>VLOOKUP(G6843,'Cat4'!$A:$B,2,FALSE)</f>
        <v>Alle Übrigen Therapeutischen Mittel</v>
      </c>
      <c r="I6843" s="5" t="str">
        <f t="shared" si="427"/>
        <v>V03AB</v>
      </c>
      <c r="J6843" s="1" t="str">
        <f>VLOOKUP(I6843,'Cat5'!$A:$B,2,FALSE)</f>
        <v>Antidote</v>
      </c>
    </row>
    <row r="6844" spans="1:10" hidden="1" x14ac:dyDescent="0.3">
      <c r="A6844" s="5" t="s">
        <v>13607</v>
      </c>
      <c r="B6844" s="1" t="s">
        <v>13608</v>
      </c>
      <c r="C6844" s="5" t="str">
        <f t="shared" si="424"/>
        <v>V</v>
      </c>
      <c r="D6844" s="1" t="str">
        <f>VLOOKUP(C6844,'Cat1'!$A:$B,2,FALSE)</f>
        <v>Varia</v>
      </c>
      <c r="E6844" s="5" t="str">
        <f t="shared" si="425"/>
        <v>V03</v>
      </c>
      <c r="F6844" s="1" t="str">
        <f>VLOOKUP(E6844,'Cat3'!$A:$B,2,FALSE)</f>
        <v>Alle Übrigen Therapeutischen Mittel</v>
      </c>
      <c r="G6844" s="5" t="str">
        <f t="shared" si="426"/>
        <v>V03A</v>
      </c>
      <c r="H6844" s="1" t="str">
        <f>VLOOKUP(G6844,'Cat4'!$A:$B,2,FALSE)</f>
        <v>Alle Übrigen Therapeutischen Mittel</v>
      </c>
      <c r="I6844" s="5" t="str">
        <f t="shared" si="427"/>
        <v>V03AB</v>
      </c>
      <c r="J6844" s="1" t="str">
        <f>VLOOKUP(I6844,'Cat5'!$A:$B,2,FALSE)</f>
        <v>Antidote</v>
      </c>
    </row>
    <row r="6845" spans="1:10" hidden="1" x14ac:dyDescent="0.3">
      <c r="A6845" s="5" t="s">
        <v>13609</v>
      </c>
      <c r="B6845" s="1" t="s">
        <v>12419</v>
      </c>
      <c r="C6845" s="5" t="str">
        <f t="shared" si="424"/>
        <v>V</v>
      </c>
      <c r="D6845" s="1" t="str">
        <f>VLOOKUP(C6845,'Cat1'!$A:$B,2,FALSE)</f>
        <v>Varia</v>
      </c>
      <c r="E6845" s="5" t="str">
        <f t="shared" si="425"/>
        <v>V03</v>
      </c>
      <c r="F6845" s="1" t="str">
        <f>VLOOKUP(E6845,'Cat3'!$A:$B,2,FALSE)</f>
        <v>Alle Übrigen Therapeutischen Mittel</v>
      </c>
      <c r="G6845" s="5" t="str">
        <f t="shared" si="426"/>
        <v>V03A</v>
      </c>
      <c r="H6845" s="1" t="str">
        <f>VLOOKUP(G6845,'Cat4'!$A:$B,2,FALSE)</f>
        <v>Alle Übrigen Therapeutischen Mittel</v>
      </c>
      <c r="I6845" s="5" t="str">
        <f t="shared" si="427"/>
        <v>V03AB</v>
      </c>
      <c r="J6845" s="1" t="str">
        <f>VLOOKUP(I6845,'Cat5'!$A:$B,2,FALSE)</f>
        <v>Antidote</v>
      </c>
    </row>
    <row r="6846" spans="1:10" hidden="1" x14ac:dyDescent="0.3">
      <c r="A6846" s="5" t="s">
        <v>13610</v>
      </c>
      <c r="B6846" s="1" t="s">
        <v>13611</v>
      </c>
      <c r="C6846" s="5" t="str">
        <f t="shared" si="424"/>
        <v>V</v>
      </c>
      <c r="D6846" s="1" t="str">
        <f>VLOOKUP(C6846,'Cat1'!$A:$B,2,FALSE)</f>
        <v>Varia</v>
      </c>
      <c r="E6846" s="5" t="str">
        <f t="shared" si="425"/>
        <v>V03</v>
      </c>
      <c r="F6846" s="1" t="str">
        <f>VLOOKUP(E6846,'Cat3'!$A:$B,2,FALSE)</f>
        <v>Alle Übrigen Therapeutischen Mittel</v>
      </c>
      <c r="G6846" s="5" t="str">
        <f t="shared" si="426"/>
        <v>V03A</v>
      </c>
      <c r="H6846" s="1" t="str">
        <f>VLOOKUP(G6846,'Cat4'!$A:$B,2,FALSE)</f>
        <v>Alle Übrigen Therapeutischen Mittel</v>
      </c>
      <c r="I6846" s="5" t="str">
        <f t="shared" si="427"/>
        <v>V03AB</v>
      </c>
      <c r="J6846" s="1" t="str">
        <f>VLOOKUP(I6846,'Cat5'!$A:$B,2,FALSE)</f>
        <v>Antidote</v>
      </c>
    </row>
    <row r="6847" spans="1:10" hidden="1" x14ac:dyDescent="0.3">
      <c r="A6847" s="5" t="s">
        <v>13612</v>
      </c>
      <c r="B6847" s="1" t="s">
        <v>12441</v>
      </c>
      <c r="C6847" s="5" t="str">
        <f t="shared" si="424"/>
        <v>V</v>
      </c>
      <c r="D6847" s="1" t="str">
        <f>VLOOKUP(C6847,'Cat1'!$A:$B,2,FALSE)</f>
        <v>Varia</v>
      </c>
      <c r="E6847" s="5" t="str">
        <f t="shared" si="425"/>
        <v>V03</v>
      </c>
      <c r="F6847" s="1" t="str">
        <f>VLOOKUP(E6847,'Cat3'!$A:$B,2,FALSE)</f>
        <v>Alle Übrigen Therapeutischen Mittel</v>
      </c>
      <c r="G6847" s="5" t="str">
        <f t="shared" si="426"/>
        <v>V03A</v>
      </c>
      <c r="H6847" s="1" t="str">
        <f>VLOOKUP(G6847,'Cat4'!$A:$B,2,FALSE)</f>
        <v>Alle Übrigen Therapeutischen Mittel</v>
      </c>
      <c r="I6847" s="5" t="str">
        <f t="shared" si="427"/>
        <v>V03AB</v>
      </c>
      <c r="J6847" s="1" t="str">
        <f>VLOOKUP(I6847,'Cat5'!$A:$B,2,FALSE)</f>
        <v>Antidote</v>
      </c>
    </row>
    <row r="6848" spans="1:10" hidden="1" x14ac:dyDescent="0.3">
      <c r="A6848" s="5" t="s">
        <v>13613</v>
      </c>
      <c r="B6848" s="1" t="s">
        <v>13614</v>
      </c>
      <c r="C6848" s="5" t="str">
        <f t="shared" si="424"/>
        <v>V</v>
      </c>
      <c r="D6848" s="1" t="str">
        <f>VLOOKUP(C6848,'Cat1'!$A:$B,2,FALSE)</f>
        <v>Varia</v>
      </c>
      <c r="E6848" s="5" t="str">
        <f t="shared" si="425"/>
        <v>V03</v>
      </c>
      <c r="F6848" s="1" t="str">
        <f>VLOOKUP(E6848,'Cat3'!$A:$B,2,FALSE)</f>
        <v>Alle Übrigen Therapeutischen Mittel</v>
      </c>
      <c r="G6848" s="5" t="str">
        <f t="shared" si="426"/>
        <v>V03A</v>
      </c>
      <c r="H6848" s="1" t="str">
        <f>VLOOKUP(G6848,'Cat4'!$A:$B,2,FALSE)</f>
        <v>Alle Übrigen Therapeutischen Mittel</v>
      </c>
      <c r="I6848" s="5" t="str">
        <f t="shared" si="427"/>
        <v>V03AB</v>
      </c>
      <c r="J6848" s="1" t="str">
        <f>VLOOKUP(I6848,'Cat5'!$A:$B,2,FALSE)</f>
        <v>Antidote</v>
      </c>
    </row>
    <row r="6849" spans="1:10" hidden="1" x14ac:dyDescent="0.3">
      <c r="A6849" s="5" t="s">
        <v>13615</v>
      </c>
      <c r="B6849" s="1" t="s">
        <v>13616</v>
      </c>
      <c r="C6849" s="5" t="str">
        <f t="shared" si="424"/>
        <v>V</v>
      </c>
      <c r="D6849" s="1" t="str">
        <f>VLOOKUP(C6849,'Cat1'!$A:$B,2,FALSE)</f>
        <v>Varia</v>
      </c>
      <c r="E6849" s="5" t="str">
        <f t="shared" si="425"/>
        <v>V03</v>
      </c>
      <c r="F6849" s="1" t="str">
        <f>VLOOKUP(E6849,'Cat3'!$A:$B,2,FALSE)</f>
        <v>Alle Übrigen Therapeutischen Mittel</v>
      </c>
      <c r="G6849" s="5" t="str">
        <f t="shared" si="426"/>
        <v>V03A</v>
      </c>
      <c r="H6849" s="1" t="str">
        <f>VLOOKUP(G6849,'Cat4'!$A:$B,2,FALSE)</f>
        <v>Alle Übrigen Therapeutischen Mittel</v>
      </c>
      <c r="I6849" s="5" t="str">
        <f t="shared" si="427"/>
        <v>V03AB</v>
      </c>
      <c r="J6849" s="1" t="str">
        <f>VLOOKUP(I6849,'Cat5'!$A:$B,2,FALSE)</f>
        <v>Antidote</v>
      </c>
    </row>
    <row r="6850" spans="1:10" hidden="1" x14ac:dyDescent="0.3">
      <c r="A6850" s="5" t="s">
        <v>13617</v>
      </c>
      <c r="B6850" s="1" t="s">
        <v>13618</v>
      </c>
      <c r="C6850" s="5" t="str">
        <f t="shared" si="424"/>
        <v>V</v>
      </c>
      <c r="D6850" s="1" t="str">
        <f>VLOOKUP(C6850,'Cat1'!$A:$B,2,FALSE)</f>
        <v>Varia</v>
      </c>
      <c r="E6850" s="5" t="str">
        <f t="shared" si="425"/>
        <v>V03</v>
      </c>
      <c r="F6850" s="1" t="str">
        <f>VLOOKUP(E6850,'Cat3'!$A:$B,2,FALSE)</f>
        <v>Alle Übrigen Therapeutischen Mittel</v>
      </c>
      <c r="G6850" s="5" t="str">
        <f t="shared" si="426"/>
        <v>V03A</v>
      </c>
      <c r="H6850" s="1" t="str">
        <f>VLOOKUP(G6850,'Cat4'!$A:$B,2,FALSE)</f>
        <v>Alle Übrigen Therapeutischen Mittel</v>
      </c>
      <c r="I6850" s="5" t="str">
        <f t="shared" si="427"/>
        <v>V03AB</v>
      </c>
      <c r="J6850" s="1" t="str">
        <f>VLOOKUP(I6850,'Cat5'!$A:$B,2,FALSE)</f>
        <v>Antidote</v>
      </c>
    </row>
    <row r="6851" spans="1:10" hidden="1" x14ac:dyDescent="0.3">
      <c r="A6851" s="5" t="s">
        <v>13619</v>
      </c>
      <c r="B6851" s="1" t="s">
        <v>13620</v>
      </c>
      <c r="C6851" s="5" t="str">
        <f t="shared" ref="C6851:C6914" si="428">MID(A6851,1,1)</f>
        <v>V</v>
      </c>
      <c r="D6851" s="1" t="str">
        <f>VLOOKUP(C6851,'Cat1'!$A:$B,2,FALSE)</f>
        <v>Varia</v>
      </c>
      <c r="E6851" s="5" t="str">
        <f t="shared" ref="E6851:E6914" si="429">MID(A6851,1,3)</f>
        <v>V03</v>
      </c>
      <c r="F6851" s="1" t="str">
        <f>VLOOKUP(E6851,'Cat3'!$A:$B,2,FALSE)</f>
        <v>Alle Übrigen Therapeutischen Mittel</v>
      </c>
      <c r="G6851" s="5" t="str">
        <f t="shared" ref="G6851:G6914" si="430">MID(A6851,1,4)</f>
        <v>V03A</v>
      </c>
      <c r="H6851" s="1" t="str">
        <f>VLOOKUP(G6851,'Cat4'!$A:$B,2,FALSE)</f>
        <v>Alle Übrigen Therapeutischen Mittel</v>
      </c>
      <c r="I6851" s="5" t="str">
        <f t="shared" ref="I6851:I6914" si="431">MID(A6851,1,5)</f>
        <v>V03AB</v>
      </c>
      <c r="J6851" s="1" t="str">
        <f>VLOOKUP(I6851,'Cat5'!$A:$B,2,FALSE)</f>
        <v>Antidote</v>
      </c>
    </row>
    <row r="6852" spans="1:10" hidden="1" x14ac:dyDescent="0.3">
      <c r="A6852" s="5" t="s">
        <v>13621</v>
      </c>
      <c r="B6852" s="1" t="s">
        <v>13622</v>
      </c>
      <c r="C6852" s="5" t="str">
        <f t="shared" si="428"/>
        <v>V</v>
      </c>
      <c r="D6852" s="1" t="str">
        <f>VLOOKUP(C6852,'Cat1'!$A:$B,2,FALSE)</f>
        <v>Varia</v>
      </c>
      <c r="E6852" s="5" t="str">
        <f t="shared" si="429"/>
        <v>V03</v>
      </c>
      <c r="F6852" s="1" t="str">
        <f>VLOOKUP(E6852,'Cat3'!$A:$B,2,FALSE)</f>
        <v>Alle Übrigen Therapeutischen Mittel</v>
      </c>
      <c r="G6852" s="5" t="str">
        <f t="shared" si="430"/>
        <v>V03A</v>
      </c>
      <c r="H6852" s="1" t="str">
        <f>VLOOKUP(G6852,'Cat4'!$A:$B,2,FALSE)</f>
        <v>Alle Übrigen Therapeutischen Mittel</v>
      </c>
      <c r="I6852" s="5" t="str">
        <f t="shared" si="431"/>
        <v>V03AB</v>
      </c>
      <c r="J6852" s="1" t="str">
        <f>VLOOKUP(I6852,'Cat5'!$A:$B,2,FALSE)</f>
        <v>Antidote</v>
      </c>
    </row>
    <row r="6853" spans="1:10" hidden="1" x14ac:dyDescent="0.3">
      <c r="A6853" s="5" t="s">
        <v>13623</v>
      </c>
      <c r="B6853" s="1" t="s">
        <v>13624</v>
      </c>
      <c r="C6853" s="5" t="str">
        <f t="shared" si="428"/>
        <v>V</v>
      </c>
      <c r="D6853" s="1" t="str">
        <f>VLOOKUP(C6853,'Cat1'!$A:$B,2,FALSE)</f>
        <v>Varia</v>
      </c>
      <c r="E6853" s="5" t="str">
        <f t="shared" si="429"/>
        <v>V03</v>
      </c>
      <c r="F6853" s="1" t="str">
        <f>VLOOKUP(E6853,'Cat3'!$A:$B,2,FALSE)</f>
        <v>Alle Übrigen Therapeutischen Mittel</v>
      </c>
      <c r="G6853" s="5" t="str">
        <f t="shared" si="430"/>
        <v>V03A</v>
      </c>
      <c r="H6853" s="1" t="str">
        <f>VLOOKUP(G6853,'Cat4'!$A:$B,2,FALSE)</f>
        <v>Alle Übrigen Therapeutischen Mittel</v>
      </c>
      <c r="I6853" s="5" t="str">
        <f t="shared" si="431"/>
        <v>V03AB</v>
      </c>
      <c r="J6853" s="1" t="str">
        <f>VLOOKUP(I6853,'Cat5'!$A:$B,2,FALSE)</f>
        <v>Antidote</v>
      </c>
    </row>
    <row r="6854" spans="1:10" hidden="1" x14ac:dyDescent="0.3">
      <c r="A6854" s="5" t="s">
        <v>13625</v>
      </c>
      <c r="B6854" s="1" t="s">
        <v>13626</v>
      </c>
      <c r="C6854" s="5" t="str">
        <f t="shared" si="428"/>
        <v>V</v>
      </c>
      <c r="D6854" s="1" t="str">
        <f>VLOOKUP(C6854,'Cat1'!$A:$B,2,FALSE)</f>
        <v>Varia</v>
      </c>
      <c r="E6854" s="5" t="str">
        <f t="shared" si="429"/>
        <v>V03</v>
      </c>
      <c r="F6854" s="1" t="str">
        <f>VLOOKUP(E6854,'Cat3'!$A:$B,2,FALSE)</f>
        <v>Alle Übrigen Therapeutischen Mittel</v>
      </c>
      <c r="G6854" s="5" t="str">
        <f t="shared" si="430"/>
        <v>V03A</v>
      </c>
      <c r="H6854" s="1" t="str">
        <f>VLOOKUP(G6854,'Cat4'!$A:$B,2,FALSE)</f>
        <v>Alle Übrigen Therapeutischen Mittel</v>
      </c>
      <c r="I6854" s="5" t="str">
        <f t="shared" si="431"/>
        <v>V03AB</v>
      </c>
      <c r="J6854" s="1" t="str">
        <f>VLOOKUP(I6854,'Cat5'!$A:$B,2,FALSE)</f>
        <v>Antidote</v>
      </c>
    </row>
    <row r="6855" spans="1:10" hidden="1" x14ac:dyDescent="0.3">
      <c r="A6855" s="5" t="s">
        <v>13627</v>
      </c>
      <c r="B6855" s="1" t="s">
        <v>3640</v>
      </c>
      <c r="C6855" s="5" t="str">
        <f t="shared" si="428"/>
        <v>V</v>
      </c>
      <c r="D6855" s="1" t="str">
        <f>VLOOKUP(C6855,'Cat1'!$A:$B,2,FALSE)</f>
        <v>Varia</v>
      </c>
      <c r="E6855" s="5" t="str">
        <f t="shared" si="429"/>
        <v>V03</v>
      </c>
      <c r="F6855" s="1" t="str">
        <f>VLOOKUP(E6855,'Cat3'!$A:$B,2,FALSE)</f>
        <v>Alle Übrigen Therapeutischen Mittel</v>
      </c>
      <c r="G6855" s="5" t="str">
        <f t="shared" si="430"/>
        <v>V03A</v>
      </c>
      <c r="H6855" s="1" t="str">
        <f>VLOOKUP(G6855,'Cat4'!$A:$B,2,FALSE)</f>
        <v>Alle Übrigen Therapeutischen Mittel</v>
      </c>
      <c r="I6855" s="5" t="str">
        <f t="shared" si="431"/>
        <v>V03AB</v>
      </c>
      <c r="J6855" s="1" t="str">
        <f>VLOOKUP(I6855,'Cat5'!$A:$B,2,FALSE)</f>
        <v>Antidote</v>
      </c>
    </row>
    <row r="6856" spans="1:10" hidden="1" x14ac:dyDescent="0.3">
      <c r="A6856" s="5" t="s">
        <v>13628</v>
      </c>
      <c r="B6856" s="1" t="s">
        <v>13629</v>
      </c>
      <c r="C6856" s="5" t="str">
        <f t="shared" si="428"/>
        <v>V</v>
      </c>
      <c r="D6856" s="1" t="str">
        <f>VLOOKUP(C6856,'Cat1'!$A:$B,2,FALSE)</f>
        <v>Varia</v>
      </c>
      <c r="E6856" s="5" t="str">
        <f t="shared" si="429"/>
        <v>V03</v>
      </c>
      <c r="F6856" s="1" t="str">
        <f>VLOOKUP(E6856,'Cat3'!$A:$B,2,FALSE)</f>
        <v>Alle Übrigen Therapeutischen Mittel</v>
      </c>
      <c r="G6856" s="5" t="str">
        <f t="shared" si="430"/>
        <v>V03A</v>
      </c>
      <c r="H6856" s="1" t="str">
        <f>VLOOKUP(G6856,'Cat4'!$A:$B,2,FALSE)</f>
        <v>Alle Übrigen Therapeutischen Mittel</v>
      </c>
      <c r="I6856" s="5" t="str">
        <f t="shared" si="431"/>
        <v>V03AB</v>
      </c>
      <c r="J6856" s="1" t="str">
        <f>VLOOKUP(I6856,'Cat5'!$A:$B,2,FALSE)</f>
        <v>Antidote</v>
      </c>
    </row>
    <row r="6857" spans="1:10" hidden="1" x14ac:dyDescent="0.3">
      <c r="A6857" s="5" t="s">
        <v>13630</v>
      </c>
      <c r="B6857" s="1" t="s">
        <v>13631</v>
      </c>
      <c r="C6857" s="5" t="str">
        <f t="shared" si="428"/>
        <v>V</v>
      </c>
      <c r="D6857" s="1" t="str">
        <f>VLOOKUP(C6857,'Cat1'!$A:$B,2,FALSE)</f>
        <v>Varia</v>
      </c>
      <c r="E6857" s="5" t="str">
        <f t="shared" si="429"/>
        <v>V03</v>
      </c>
      <c r="F6857" s="1" t="str">
        <f>VLOOKUP(E6857,'Cat3'!$A:$B,2,FALSE)</f>
        <v>Alle Übrigen Therapeutischen Mittel</v>
      </c>
      <c r="G6857" s="5" t="str">
        <f t="shared" si="430"/>
        <v>V03A</v>
      </c>
      <c r="H6857" s="1" t="str">
        <f>VLOOKUP(G6857,'Cat4'!$A:$B,2,FALSE)</f>
        <v>Alle Übrigen Therapeutischen Mittel</v>
      </c>
      <c r="I6857" s="5" t="str">
        <f t="shared" si="431"/>
        <v>V03AB</v>
      </c>
      <c r="J6857" s="1" t="str">
        <f>VLOOKUP(I6857,'Cat5'!$A:$B,2,FALSE)</f>
        <v>Antidote</v>
      </c>
    </row>
    <row r="6858" spans="1:10" hidden="1" x14ac:dyDescent="0.3">
      <c r="A6858" s="5" t="s">
        <v>13632</v>
      </c>
      <c r="B6858" s="1" t="s">
        <v>4784</v>
      </c>
      <c r="C6858" s="5" t="str">
        <f t="shared" si="428"/>
        <v>V</v>
      </c>
      <c r="D6858" s="1" t="str">
        <f>VLOOKUP(C6858,'Cat1'!$A:$B,2,FALSE)</f>
        <v>Varia</v>
      </c>
      <c r="E6858" s="5" t="str">
        <f t="shared" si="429"/>
        <v>V03</v>
      </c>
      <c r="F6858" s="1" t="str">
        <f>VLOOKUP(E6858,'Cat3'!$A:$B,2,FALSE)</f>
        <v>Alle Übrigen Therapeutischen Mittel</v>
      </c>
      <c r="G6858" s="5" t="str">
        <f t="shared" si="430"/>
        <v>V03A</v>
      </c>
      <c r="H6858" s="1" t="str">
        <f>VLOOKUP(G6858,'Cat4'!$A:$B,2,FALSE)</f>
        <v>Alle Übrigen Therapeutischen Mittel</v>
      </c>
      <c r="I6858" s="5" t="str">
        <f t="shared" si="431"/>
        <v>V03AB</v>
      </c>
      <c r="J6858" s="1" t="str">
        <f>VLOOKUP(I6858,'Cat5'!$A:$B,2,FALSE)</f>
        <v>Antidote</v>
      </c>
    </row>
    <row r="6859" spans="1:10" hidden="1" x14ac:dyDescent="0.3">
      <c r="A6859" s="5" t="s">
        <v>13633</v>
      </c>
      <c r="B6859" s="1" t="s">
        <v>13634</v>
      </c>
      <c r="C6859" s="5" t="str">
        <f t="shared" si="428"/>
        <v>V</v>
      </c>
      <c r="D6859" s="1" t="str">
        <f>VLOOKUP(C6859,'Cat1'!$A:$B,2,FALSE)</f>
        <v>Varia</v>
      </c>
      <c r="E6859" s="5" t="str">
        <f t="shared" si="429"/>
        <v>V03</v>
      </c>
      <c r="F6859" s="1" t="str">
        <f>VLOOKUP(E6859,'Cat3'!$A:$B,2,FALSE)</f>
        <v>Alle Übrigen Therapeutischen Mittel</v>
      </c>
      <c r="G6859" s="5" t="str">
        <f t="shared" si="430"/>
        <v>V03A</v>
      </c>
      <c r="H6859" s="1" t="str">
        <f>VLOOKUP(G6859,'Cat4'!$A:$B,2,FALSE)</f>
        <v>Alle Übrigen Therapeutischen Mittel</v>
      </c>
      <c r="I6859" s="5" t="str">
        <f t="shared" si="431"/>
        <v>V03AB</v>
      </c>
      <c r="J6859" s="1" t="str">
        <f>VLOOKUP(I6859,'Cat5'!$A:$B,2,FALSE)</f>
        <v>Antidote</v>
      </c>
    </row>
    <row r="6860" spans="1:10" hidden="1" x14ac:dyDescent="0.3">
      <c r="A6860" s="5" t="s">
        <v>13635</v>
      </c>
      <c r="B6860" s="1" t="s">
        <v>13636</v>
      </c>
      <c r="C6860" s="5" t="str">
        <f t="shared" si="428"/>
        <v>V</v>
      </c>
      <c r="D6860" s="1" t="str">
        <f>VLOOKUP(C6860,'Cat1'!$A:$B,2,FALSE)</f>
        <v>Varia</v>
      </c>
      <c r="E6860" s="5" t="str">
        <f t="shared" si="429"/>
        <v>V03</v>
      </c>
      <c r="F6860" s="1" t="str">
        <f>VLOOKUP(E6860,'Cat3'!$A:$B,2,FALSE)</f>
        <v>Alle Übrigen Therapeutischen Mittel</v>
      </c>
      <c r="G6860" s="5" t="str">
        <f t="shared" si="430"/>
        <v>V03A</v>
      </c>
      <c r="H6860" s="1" t="str">
        <f>VLOOKUP(G6860,'Cat4'!$A:$B,2,FALSE)</f>
        <v>Alle Übrigen Therapeutischen Mittel</v>
      </c>
      <c r="I6860" s="5" t="str">
        <f t="shared" si="431"/>
        <v>V03AB</v>
      </c>
      <c r="J6860" s="1" t="str">
        <f>VLOOKUP(I6860,'Cat5'!$A:$B,2,FALSE)</f>
        <v>Antidote</v>
      </c>
    </row>
    <row r="6861" spans="1:10" hidden="1" x14ac:dyDescent="0.3">
      <c r="A6861" s="5" t="s">
        <v>13637</v>
      </c>
      <c r="B6861" s="1" t="s">
        <v>13638</v>
      </c>
      <c r="C6861" s="5" t="str">
        <f t="shared" si="428"/>
        <v>V</v>
      </c>
      <c r="D6861" s="1" t="str">
        <f>VLOOKUP(C6861,'Cat1'!$A:$B,2,FALSE)</f>
        <v>Varia</v>
      </c>
      <c r="E6861" s="5" t="str">
        <f t="shared" si="429"/>
        <v>V03</v>
      </c>
      <c r="F6861" s="1" t="str">
        <f>VLOOKUP(E6861,'Cat3'!$A:$B,2,FALSE)</f>
        <v>Alle Übrigen Therapeutischen Mittel</v>
      </c>
      <c r="G6861" s="5" t="str">
        <f t="shared" si="430"/>
        <v>V03A</v>
      </c>
      <c r="H6861" s="1" t="str">
        <f>VLOOKUP(G6861,'Cat4'!$A:$B,2,FALSE)</f>
        <v>Alle Übrigen Therapeutischen Mittel</v>
      </c>
      <c r="I6861" s="5" t="str">
        <f t="shared" si="431"/>
        <v>V03AB</v>
      </c>
      <c r="J6861" s="1" t="str">
        <f>VLOOKUP(I6861,'Cat5'!$A:$B,2,FALSE)</f>
        <v>Antidote</v>
      </c>
    </row>
    <row r="6862" spans="1:10" hidden="1" x14ac:dyDescent="0.3">
      <c r="A6862" s="5" t="s">
        <v>13639</v>
      </c>
      <c r="B6862" s="1" t="s">
        <v>1711</v>
      </c>
      <c r="C6862" s="5" t="str">
        <f t="shared" si="428"/>
        <v>V</v>
      </c>
      <c r="D6862" s="1" t="str">
        <f>VLOOKUP(C6862,'Cat1'!$A:$B,2,FALSE)</f>
        <v>Varia</v>
      </c>
      <c r="E6862" s="5" t="str">
        <f t="shared" si="429"/>
        <v>V03</v>
      </c>
      <c r="F6862" s="1" t="str">
        <f>VLOOKUP(E6862,'Cat3'!$A:$B,2,FALSE)</f>
        <v>Alle Übrigen Therapeutischen Mittel</v>
      </c>
      <c r="G6862" s="5" t="str">
        <f t="shared" si="430"/>
        <v>V03A</v>
      </c>
      <c r="H6862" s="1" t="str">
        <f>VLOOKUP(G6862,'Cat4'!$A:$B,2,FALSE)</f>
        <v>Alle Übrigen Therapeutischen Mittel</v>
      </c>
      <c r="I6862" s="5" t="str">
        <f t="shared" si="431"/>
        <v>V03AB</v>
      </c>
      <c r="J6862" s="1" t="str">
        <f>VLOOKUP(I6862,'Cat5'!$A:$B,2,FALSE)</f>
        <v>Antidote</v>
      </c>
    </row>
    <row r="6863" spans="1:10" hidden="1" x14ac:dyDescent="0.3">
      <c r="A6863" s="5" t="s">
        <v>13640</v>
      </c>
      <c r="B6863" s="1" t="s">
        <v>7620</v>
      </c>
      <c r="C6863" s="5" t="str">
        <f t="shared" si="428"/>
        <v>V</v>
      </c>
      <c r="D6863" s="1" t="str">
        <f>VLOOKUP(C6863,'Cat1'!$A:$B,2,FALSE)</f>
        <v>Varia</v>
      </c>
      <c r="E6863" s="5" t="str">
        <f t="shared" si="429"/>
        <v>V03</v>
      </c>
      <c r="F6863" s="1" t="str">
        <f>VLOOKUP(E6863,'Cat3'!$A:$B,2,FALSE)</f>
        <v>Alle Übrigen Therapeutischen Mittel</v>
      </c>
      <c r="G6863" s="5" t="str">
        <f t="shared" si="430"/>
        <v>V03A</v>
      </c>
      <c r="H6863" s="1" t="str">
        <f>VLOOKUP(G6863,'Cat4'!$A:$B,2,FALSE)</f>
        <v>Alle Übrigen Therapeutischen Mittel</v>
      </c>
      <c r="I6863" s="5" t="str">
        <f t="shared" si="431"/>
        <v>V03AB</v>
      </c>
      <c r="J6863" s="1" t="str">
        <f>VLOOKUP(I6863,'Cat5'!$A:$B,2,FALSE)</f>
        <v>Antidote</v>
      </c>
    </row>
    <row r="6864" spans="1:10" hidden="1" x14ac:dyDescent="0.3">
      <c r="A6864" s="5" t="s">
        <v>13641</v>
      </c>
      <c r="B6864" s="1" t="s">
        <v>13642</v>
      </c>
      <c r="C6864" s="5" t="str">
        <f t="shared" si="428"/>
        <v>V</v>
      </c>
      <c r="D6864" s="1" t="str">
        <f>VLOOKUP(C6864,'Cat1'!$A:$B,2,FALSE)</f>
        <v>Varia</v>
      </c>
      <c r="E6864" s="5" t="str">
        <f t="shared" si="429"/>
        <v>V03</v>
      </c>
      <c r="F6864" s="1" t="str">
        <f>VLOOKUP(E6864,'Cat3'!$A:$B,2,FALSE)</f>
        <v>Alle Übrigen Therapeutischen Mittel</v>
      </c>
      <c r="G6864" s="5" t="str">
        <f t="shared" si="430"/>
        <v>V03A</v>
      </c>
      <c r="H6864" s="1" t="str">
        <f>VLOOKUP(G6864,'Cat4'!$A:$B,2,FALSE)</f>
        <v>Alle Übrigen Therapeutischen Mittel</v>
      </c>
      <c r="I6864" s="5" t="str">
        <f t="shared" si="431"/>
        <v>V03AB</v>
      </c>
      <c r="J6864" s="1" t="str">
        <f>VLOOKUP(I6864,'Cat5'!$A:$B,2,FALSE)</f>
        <v>Antidote</v>
      </c>
    </row>
    <row r="6865" spans="1:10" hidden="1" x14ac:dyDescent="0.3">
      <c r="A6865" s="5" t="s">
        <v>13643</v>
      </c>
      <c r="B6865" s="1" t="s">
        <v>13644</v>
      </c>
      <c r="C6865" s="5" t="str">
        <f t="shared" si="428"/>
        <v>V</v>
      </c>
      <c r="D6865" s="1" t="str">
        <f>VLOOKUP(C6865,'Cat1'!$A:$B,2,FALSE)</f>
        <v>Varia</v>
      </c>
      <c r="E6865" s="5" t="str">
        <f t="shared" si="429"/>
        <v>V03</v>
      </c>
      <c r="F6865" s="1" t="str">
        <f>VLOOKUP(E6865,'Cat3'!$A:$B,2,FALSE)</f>
        <v>Alle Übrigen Therapeutischen Mittel</v>
      </c>
      <c r="G6865" s="5" t="str">
        <f t="shared" si="430"/>
        <v>V03A</v>
      </c>
      <c r="H6865" s="1" t="str">
        <f>VLOOKUP(G6865,'Cat4'!$A:$B,2,FALSE)</f>
        <v>Alle Übrigen Therapeutischen Mittel</v>
      </c>
      <c r="I6865" s="5" t="str">
        <f t="shared" si="431"/>
        <v>V03AB</v>
      </c>
      <c r="J6865" s="1" t="str">
        <f>VLOOKUP(I6865,'Cat5'!$A:$B,2,FALSE)</f>
        <v>Antidote</v>
      </c>
    </row>
    <row r="6866" spans="1:10" hidden="1" x14ac:dyDescent="0.3">
      <c r="A6866" s="5" t="s">
        <v>13645</v>
      </c>
      <c r="B6866" s="1" t="s">
        <v>13646</v>
      </c>
      <c r="C6866" s="5" t="str">
        <f t="shared" si="428"/>
        <v>V</v>
      </c>
      <c r="D6866" s="1" t="str">
        <f>VLOOKUP(C6866,'Cat1'!$A:$B,2,FALSE)</f>
        <v>Varia</v>
      </c>
      <c r="E6866" s="5" t="str">
        <f t="shared" si="429"/>
        <v>V03</v>
      </c>
      <c r="F6866" s="1" t="str">
        <f>VLOOKUP(E6866,'Cat3'!$A:$B,2,FALSE)</f>
        <v>Alle Übrigen Therapeutischen Mittel</v>
      </c>
      <c r="G6866" s="5" t="str">
        <f t="shared" si="430"/>
        <v>V03A</v>
      </c>
      <c r="H6866" s="1" t="str">
        <f>VLOOKUP(G6866,'Cat4'!$A:$B,2,FALSE)</f>
        <v>Alle Übrigen Therapeutischen Mittel</v>
      </c>
      <c r="I6866" s="5" t="str">
        <f t="shared" si="431"/>
        <v>V03AB</v>
      </c>
      <c r="J6866" s="1" t="str">
        <f>VLOOKUP(I6866,'Cat5'!$A:$B,2,FALSE)</f>
        <v>Antidote</v>
      </c>
    </row>
    <row r="6867" spans="1:10" hidden="1" x14ac:dyDescent="0.3">
      <c r="A6867" s="5" t="s">
        <v>13647</v>
      </c>
      <c r="B6867" s="1" t="s">
        <v>13648</v>
      </c>
      <c r="C6867" s="5" t="str">
        <f t="shared" si="428"/>
        <v>V</v>
      </c>
      <c r="D6867" s="1" t="str">
        <f>VLOOKUP(C6867,'Cat1'!$A:$B,2,FALSE)</f>
        <v>Varia</v>
      </c>
      <c r="E6867" s="5" t="str">
        <f t="shared" si="429"/>
        <v>V03</v>
      </c>
      <c r="F6867" s="1" t="str">
        <f>VLOOKUP(E6867,'Cat3'!$A:$B,2,FALSE)</f>
        <v>Alle Übrigen Therapeutischen Mittel</v>
      </c>
      <c r="G6867" s="5" t="str">
        <f t="shared" si="430"/>
        <v>V03A</v>
      </c>
      <c r="H6867" s="1" t="str">
        <f>VLOOKUP(G6867,'Cat4'!$A:$B,2,FALSE)</f>
        <v>Alle Übrigen Therapeutischen Mittel</v>
      </c>
      <c r="I6867" s="5" t="str">
        <f t="shared" si="431"/>
        <v>V03AB</v>
      </c>
      <c r="J6867" s="1" t="str">
        <f>VLOOKUP(I6867,'Cat5'!$A:$B,2,FALSE)</f>
        <v>Antidote</v>
      </c>
    </row>
    <row r="6868" spans="1:10" hidden="1" x14ac:dyDescent="0.3">
      <c r="A6868" s="5" t="s">
        <v>13650</v>
      </c>
      <c r="B6868" s="1" t="s">
        <v>13651</v>
      </c>
      <c r="C6868" s="5" t="str">
        <f t="shared" si="428"/>
        <v>V</v>
      </c>
      <c r="D6868" s="1" t="str">
        <f>VLOOKUP(C6868,'Cat1'!$A:$B,2,FALSE)</f>
        <v>Varia</v>
      </c>
      <c r="E6868" s="5" t="str">
        <f t="shared" si="429"/>
        <v>V03</v>
      </c>
      <c r="F6868" s="1" t="str">
        <f>VLOOKUP(E6868,'Cat3'!$A:$B,2,FALSE)</f>
        <v>Alle Übrigen Therapeutischen Mittel</v>
      </c>
      <c r="G6868" s="5" t="str">
        <f t="shared" si="430"/>
        <v>V03A</v>
      </c>
      <c r="H6868" s="1" t="str">
        <f>VLOOKUP(G6868,'Cat4'!$A:$B,2,FALSE)</f>
        <v>Alle Übrigen Therapeutischen Mittel</v>
      </c>
      <c r="I6868" s="5" t="str">
        <f t="shared" si="431"/>
        <v>V03AC</v>
      </c>
      <c r="J6868" s="1" t="str">
        <f>VLOOKUP(I6868,'Cat5'!$A:$B,2,FALSE)</f>
        <v>Eisen-Chelatbildner</v>
      </c>
    </row>
    <row r="6869" spans="1:10" hidden="1" x14ac:dyDescent="0.3">
      <c r="A6869" s="5" t="s">
        <v>13652</v>
      </c>
      <c r="B6869" s="1" t="s">
        <v>13653</v>
      </c>
      <c r="C6869" s="5" t="str">
        <f t="shared" si="428"/>
        <v>V</v>
      </c>
      <c r="D6869" s="1" t="str">
        <f>VLOOKUP(C6869,'Cat1'!$A:$B,2,FALSE)</f>
        <v>Varia</v>
      </c>
      <c r="E6869" s="5" t="str">
        <f t="shared" si="429"/>
        <v>V03</v>
      </c>
      <c r="F6869" s="1" t="str">
        <f>VLOOKUP(E6869,'Cat3'!$A:$B,2,FALSE)</f>
        <v>Alle Übrigen Therapeutischen Mittel</v>
      </c>
      <c r="G6869" s="5" t="str">
        <f t="shared" si="430"/>
        <v>V03A</v>
      </c>
      <c r="H6869" s="1" t="str">
        <f>VLOOKUP(G6869,'Cat4'!$A:$B,2,FALSE)</f>
        <v>Alle Übrigen Therapeutischen Mittel</v>
      </c>
      <c r="I6869" s="5" t="str">
        <f t="shared" si="431"/>
        <v>V03AC</v>
      </c>
      <c r="J6869" s="1" t="str">
        <f>VLOOKUP(I6869,'Cat5'!$A:$B,2,FALSE)</f>
        <v>Eisen-Chelatbildner</v>
      </c>
    </row>
    <row r="6870" spans="1:10" hidden="1" x14ac:dyDescent="0.3">
      <c r="A6870" s="5" t="s">
        <v>13654</v>
      </c>
      <c r="B6870" s="1" t="s">
        <v>13655</v>
      </c>
      <c r="C6870" s="5" t="str">
        <f t="shared" si="428"/>
        <v>V</v>
      </c>
      <c r="D6870" s="1" t="str">
        <f>VLOOKUP(C6870,'Cat1'!$A:$B,2,FALSE)</f>
        <v>Varia</v>
      </c>
      <c r="E6870" s="5" t="str">
        <f t="shared" si="429"/>
        <v>V03</v>
      </c>
      <c r="F6870" s="1" t="str">
        <f>VLOOKUP(E6870,'Cat3'!$A:$B,2,FALSE)</f>
        <v>Alle Übrigen Therapeutischen Mittel</v>
      </c>
      <c r="G6870" s="5" t="str">
        <f t="shared" si="430"/>
        <v>V03A</v>
      </c>
      <c r="H6870" s="1" t="str">
        <f>VLOOKUP(G6870,'Cat4'!$A:$B,2,FALSE)</f>
        <v>Alle Übrigen Therapeutischen Mittel</v>
      </c>
      <c r="I6870" s="5" t="str">
        <f t="shared" si="431"/>
        <v>V03AC</v>
      </c>
      <c r="J6870" s="1" t="str">
        <f>VLOOKUP(I6870,'Cat5'!$A:$B,2,FALSE)</f>
        <v>Eisen-Chelatbildner</v>
      </c>
    </row>
    <row r="6871" spans="1:10" hidden="1" x14ac:dyDescent="0.3">
      <c r="A6871" s="5" t="s">
        <v>13657</v>
      </c>
      <c r="B6871" s="1" t="s">
        <v>13658</v>
      </c>
      <c r="C6871" s="5" t="str">
        <f t="shared" si="428"/>
        <v>V</v>
      </c>
      <c r="D6871" s="1" t="str">
        <f>VLOOKUP(C6871,'Cat1'!$A:$B,2,FALSE)</f>
        <v>Varia</v>
      </c>
      <c r="E6871" s="5" t="str">
        <f t="shared" si="429"/>
        <v>V03</v>
      </c>
      <c r="F6871" s="1" t="str">
        <f>VLOOKUP(E6871,'Cat3'!$A:$B,2,FALSE)</f>
        <v>Alle Übrigen Therapeutischen Mittel</v>
      </c>
      <c r="G6871" s="5" t="str">
        <f t="shared" si="430"/>
        <v>V03A</v>
      </c>
      <c r="H6871" s="1" t="str">
        <f>VLOOKUP(G6871,'Cat4'!$A:$B,2,FALSE)</f>
        <v>Alle Übrigen Therapeutischen Mittel</v>
      </c>
      <c r="I6871" s="5" t="str">
        <f t="shared" si="431"/>
        <v>V03AE</v>
      </c>
      <c r="J6871" s="1" t="str">
        <f>VLOOKUP(I6871,'Cat5'!$A:$B,2,FALSE)</f>
        <v>Mittel zur Behandlung der Hyperkaliämie und Hyperphosphatämie</v>
      </c>
    </row>
    <row r="6872" spans="1:10" hidden="1" x14ac:dyDescent="0.3">
      <c r="A6872" s="5" t="s">
        <v>13659</v>
      </c>
      <c r="B6872" s="1" t="s">
        <v>13660</v>
      </c>
      <c r="C6872" s="5" t="str">
        <f t="shared" si="428"/>
        <v>V</v>
      </c>
      <c r="D6872" s="1" t="str">
        <f>VLOOKUP(C6872,'Cat1'!$A:$B,2,FALSE)</f>
        <v>Varia</v>
      </c>
      <c r="E6872" s="5" t="str">
        <f t="shared" si="429"/>
        <v>V03</v>
      </c>
      <c r="F6872" s="1" t="str">
        <f>VLOOKUP(E6872,'Cat3'!$A:$B,2,FALSE)</f>
        <v>Alle Übrigen Therapeutischen Mittel</v>
      </c>
      <c r="G6872" s="5" t="str">
        <f t="shared" si="430"/>
        <v>V03A</v>
      </c>
      <c r="H6872" s="1" t="str">
        <f>VLOOKUP(G6872,'Cat4'!$A:$B,2,FALSE)</f>
        <v>Alle Übrigen Therapeutischen Mittel</v>
      </c>
      <c r="I6872" s="5" t="str">
        <f t="shared" si="431"/>
        <v>V03AE</v>
      </c>
      <c r="J6872" s="1" t="str">
        <f>VLOOKUP(I6872,'Cat5'!$A:$B,2,FALSE)</f>
        <v>Mittel zur Behandlung der Hyperkaliämie und Hyperphosphatämie</v>
      </c>
    </row>
    <row r="6873" spans="1:10" hidden="1" x14ac:dyDescent="0.3">
      <c r="A6873" s="5" t="s">
        <v>13661</v>
      </c>
      <c r="B6873" s="1" t="s">
        <v>13662</v>
      </c>
      <c r="C6873" s="5" t="str">
        <f t="shared" si="428"/>
        <v>V</v>
      </c>
      <c r="D6873" s="1" t="str">
        <f>VLOOKUP(C6873,'Cat1'!$A:$B,2,FALSE)</f>
        <v>Varia</v>
      </c>
      <c r="E6873" s="5" t="str">
        <f t="shared" si="429"/>
        <v>V03</v>
      </c>
      <c r="F6873" s="1" t="str">
        <f>VLOOKUP(E6873,'Cat3'!$A:$B,2,FALSE)</f>
        <v>Alle Übrigen Therapeutischen Mittel</v>
      </c>
      <c r="G6873" s="5" t="str">
        <f t="shared" si="430"/>
        <v>V03A</v>
      </c>
      <c r="H6873" s="1" t="str">
        <f>VLOOKUP(G6873,'Cat4'!$A:$B,2,FALSE)</f>
        <v>Alle Übrigen Therapeutischen Mittel</v>
      </c>
      <c r="I6873" s="5" t="str">
        <f t="shared" si="431"/>
        <v>V03AE</v>
      </c>
      <c r="J6873" s="1" t="str">
        <f>VLOOKUP(I6873,'Cat5'!$A:$B,2,FALSE)</f>
        <v>Mittel zur Behandlung der Hyperkaliämie und Hyperphosphatämie</v>
      </c>
    </row>
    <row r="6874" spans="1:10" hidden="1" x14ac:dyDescent="0.3">
      <c r="A6874" s="5" t="s">
        <v>13663</v>
      </c>
      <c r="B6874" s="1" t="s">
        <v>13664</v>
      </c>
      <c r="C6874" s="5" t="str">
        <f t="shared" si="428"/>
        <v>V</v>
      </c>
      <c r="D6874" s="1" t="str">
        <f>VLOOKUP(C6874,'Cat1'!$A:$B,2,FALSE)</f>
        <v>Varia</v>
      </c>
      <c r="E6874" s="5" t="str">
        <f t="shared" si="429"/>
        <v>V03</v>
      </c>
      <c r="F6874" s="1" t="str">
        <f>VLOOKUP(E6874,'Cat3'!$A:$B,2,FALSE)</f>
        <v>Alle Übrigen Therapeutischen Mittel</v>
      </c>
      <c r="G6874" s="5" t="str">
        <f t="shared" si="430"/>
        <v>V03A</v>
      </c>
      <c r="H6874" s="1" t="str">
        <f>VLOOKUP(G6874,'Cat4'!$A:$B,2,FALSE)</f>
        <v>Alle Übrigen Therapeutischen Mittel</v>
      </c>
      <c r="I6874" s="5" t="str">
        <f t="shared" si="431"/>
        <v>V03AE</v>
      </c>
      <c r="J6874" s="1" t="str">
        <f>VLOOKUP(I6874,'Cat5'!$A:$B,2,FALSE)</f>
        <v>Mittel zur Behandlung der Hyperkaliämie und Hyperphosphatämie</v>
      </c>
    </row>
    <row r="6875" spans="1:10" hidden="1" x14ac:dyDescent="0.3">
      <c r="A6875" s="5" t="s">
        <v>13665</v>
      </c>
      <c r="B6875" s="1" t="s">
        <v>13666</v>
      </c>
      <c r="C6875" s="5" t="str">
        <f t="shared" si="428"/>
        <v>V</v>
      </c>
      <c r="D6875" s="1" t="str">
        <f>VLOOKUP(C6875,'Cat1'!$A:$B,2,FALSE)</f>
        <v>Varia</v>
      </c>
      <c r="E6875" s="5" t="str">
        <f t="shared" si="429"/>
        <v>V03</v>
      </c>
      <c r="F6875" s="1" t="str">
        <f>VLOOKUP(E6875,'Cat3'!$A:$B,2,FALSE)</f>
        <v>Alle Übrigen Therapeutischen Mittel</v>
      </c>
      <c r="G6875" s="5" t="str">
        <f t="shared" si="430"/>
        <v>V03A</v>
      </c>
      <c r="H6875" s="1" t="str">
        <f>VLOOKUP(G6875,'Cat4'!$A:$B,2,FALSE)</f>
        <v>Alle Übrigen Therapeutischen Mittel</v>
      </c>
      <c r="I6875" s="5" t="str">
        <f t="shared" si="431"/>
        <v>V03AE</v>
      </c>
      <c r="J6875" s="1" t="str">
        <f>VLOOKUP(I6875,'Cat5'!$A:$B,2,FALSE)</f>
        <v>Mittel zur Behandlung der Hyperkaliämie und Hyperphosphatämie</v>
      </c>
    </row>
    <row r="6876" spans="1:10" hidden="1" x14ac:dyDescent="0.3">
      <c r="A6876" s="5" t="s">
        <v>13667</v>
      </c>
      <c r="B6876" s="1" t="s">
        <v>13668</v>
      </c>
      <c r="C6876" s="5" t="str">
        <f t="shared" si="428"/>
        <v>V</v>
      </c>
      <c r="D6876" s="1" t="str">
        <f>VLOOKUP(C6876,'Cat1'!$A:$B,2,FALSE)</f>
        <v>Varia</v>
      </c>
      <c r="E6876" s="5" t="str">
        <f t="shared" si="429"/>
        <v>V03</v>
      </c>
      <c r="F6876" s="1" t="str">
        <f>VLOOKUP(E6876,'Cat3'!$A:$B,2,FALSE)</f>
        <v>Alle Übrigen Therapeutischen Mittel</v>
      </c>
      <c r="G6876" s="5" t="str">
        <f t="shared" si="430"/>
        <v>V03A</v>
      </c>
      <c r="H6876" s="1" t="str">
        <f>VLOOKUP(G6876,'Cat4'!$A:$B,2,FALSE)</f>
        <v>Alle Übrigen Therapeutischen Mittel</v>
      </c>
      <c r="I6876" s="5" t="str">
        <f t="shared" si="431"/>
        <v>V03AE</v>
      </c>
      <c r="J6876" s="1" t="str">
        <f>VLOOKUP(I6876,'Cat5'!$A:$B,2,FALSE)</f>
        <v>Mittel zur Behandlung der Hyperkaliämie und Hyperphosphatämie</v>
      </c>
    </row>
    <row r="6877" spans="1:10" hidden="1" x14ac:dyDescent="0.3">
      <c r="A6877" s="5" t="s">
        <v>13669</v>
      </c>
      <c r="B6877" s="1" t="s">
        <v>13670</v>
      </c>
      <c r="C6877" s="5" t="str">
        <f t="shared" si="428"/>
        <v>V</v>
      </c>
      <c r="D6877" s="1" t="str">
        <f>VLOOKUP(C6877,'Cat1'!$A:$B,2,FALSE)</f>
        <v>Varia</v>
      </c>
      <c r="E6877" s="5" t="str">
        <f t="shared" si="429"/>
        <v>V03</v>
      </c>
      <c r="F6877" s="1" t="str">
        <f>VLOOKUP(E6877,'Cat3'!$A:$B,2,FALSE)</f>
        <v>Alle Übrigen Therapeutischen Mittel</v>
      </c>
      <c r="G6877" s="5" t="str">
        <f t="shared" si="430"/>
        <v>V03A</v>
      </c>
      <c r="H6877" s="1" t="str">
        <f>VLOOKUP(G6877,'Cat4'!$A:$B,2,FALSE)</f>
        <v>Alle Übrigen Therapeutischen Mittel</v>
      </c>
      <c r="I6877" s="5" t="str">
        <f t="shared" si="431"/>
        <v>V03AE</v>
      </c>
      <c r="J6877" s="1" t="str">
        <f>VLOOKUP(I6877,'Cat5'!$A:$B,2,FALSE)</f>
        <v>Mittel zur Behandlung der Hyperkaliämie und Hyperphosphatämie</v>
      </c>
    </row>
    <row r="6878" spans="1:10" hidden="1" x14ac:dyDescent="0.3">
      <c r="A6878" s="5" t="s">
        <v>13671</v>
      </c>
      <c r="B6878" s="1" t="s">
        <v>13672</v>
      </c>
      <c r="C6878" s="5" t="str">
        <f t="shared" si="428"/>
        <v>V</v>
      </c>
      <c r="D6878" s="1" t="str">
        <f>VLOOKUP(C6878,'Cat1'!$A:$B,2,FALSE)</f>
        <v>Varia</v>
      </c>
      <c r="E6878" s="5" t="str">
        <f t="shared" si="429"/>
        <v>V03</v>
      </c>
      <c r="F6878" s="1" t="str">
        <f>VLOOKUP(E6878,'Cat3'!$A:$B,2,FALSE)</f>
        <v>Alle Übrigen Therapeutischen Mittel</v>
      </c>
      <c r="G6878" s="5" t="str">
        <f t="shared" si="430"/>
        <v>V03A</v>
      </c>
      <c r="H6878" s="1" t="str">
        <f>VLOOKUP(G6878,'Cat4'!$A:$B,2,FALSE)</f>
        <v>Alle Übrigen Therapeutischen Mittel</v>
      </c>
      <c r="I6878" s="5" t="str">
        <f t="shared" si="431"/>
        <v>V03AE</v>
      </c>
      <c r="J6878" s="1" t="str">
        <f>VLOOKUP(I6878,'Cat5'!$A:$B,2,FALSE)</f>
        <v>Mittel zur Behandlung der Hyperkaliämie und Hyperphosphatämie</v>
      </c>
    </row>
    <row r="6879" spans="1:10" hidden="1" x14ac:dyDescent="0.3">
      <c r="A6879" s="5" t="s">
        <v>13673</v>
      </c>
      <c r="B6879" s="1" t="s">
        <v>13674</v>
      </c>
      <c r="C6879" s="5" t="str">
        <f t="shared" si="428"/>
        <v>V</v>
      </c>
      <c r="D6879" s="1" t="str">
        <f>VLOOKUP(C6879,'Cat1'!$A:$B,2,FALSE)</f>
        <v>Varia</v>
      </c>
      <c r="E6879" s="5" t="str">
        <f t="shared" si="429"/>
        <v>V03</v>
      </c>
      <c r="F6879" s="1" t="str">
        <f>VLOOKUP(E6879,'Cat3'!$A:$B,2,FALSE)</f>
        <v>Alle Übrigen Therapeutischen Mittel</v>
      </c>
      <c r="G6879" s="5" t="str">
        <f t="shared" si="430"/>
        <v>V03A</v>
      </c>
      <c r="H6879" s="1" t="str">
        <f>VLOOKUP(G6879,'Cat4'!$A:$B,2,FALSE)</f>
        <v>Alle Übrigen Therapeutischen Mittel</v>
      </c>
      <c r="I6879" s="5" t="str">
        <f t="shared" si="431"/>
        <v>V03AE</v>
      </c>
      <c r="J6879" s="1" t="str">
        <f>VLOOKUP(I6879,'Cat5'!$A:$B,2,FALSE)</f>
        <v>Mittel zur Behandlung der Hyperkaliämie und Hyperphosphatämie</v>
      </c>
    </row>
    <row r="6880" spans="1:10" hidden="1" x14ac:dyDescent="0.3">
      <c r="A6880" s="5" t="s">
        <v>13675</v>
      </c>
      <c r="B6880" s="1" t="s">
        <v>13676</v>
      </c>
      <c r="C6880" s="5" t="str">
        <f t="shared" si="428"/>
        <v>V</v>
      </c>
      <c r="D6880" s="1" t="str">
        <f>VLOOKUP(C6880,'Cat1'!$A:$B,2,FALSE)</f>
        <v>Varia</v>
      </c>
      <c r="E6880" s="5" t="str">
        <f t="shared" si="429"/>
        <v>V03</v>
      </c>
      <c r="F6880" s="1" t="str">
        <f>VLOOKUP(E6880,'Cat3'!$A:$B,2,FALSE)</f>
        <v>Alle Übrigen Therapeutischen Mittel</v>
      </c>
      <c r="G6880" s="5" t="str">
        <f t="shared" si="430"/>
        <v>V03A</v>
      </c>
      <c r="H6880" s="1" t="str">
        <f>VLOOKUP(G6880,'Cat4'!$A:$B,2,FALSE)</f>
        <v>Alle Übrigen Therapeutischen Mittel</v>
      </c>
      <c r="I6880" s="5" t="str">
        <f t="shared" si="431"/>
        <v>V03AE</v>
      </c>
      <c r="J6880" s="1" t="str">
        <f>VLOOKUP(I6880,'Cat5'!$A:$B,2,FALSE)</f>
        <v>Mittel zur Behandlung der Hyperkaliämie und Hyperphosphatämie</v>
      </c>
    </row>
    <row r="6881" spans="1:10" hidden="1" x14ac:dyDescent="0.3">
      <c r="A6881" s="5" t="s">
        <v>13677</v>
      </c>
      <c r="B6881" s="1" t="s">
        <v>13678</v>
      </c>
      <c r="C6881" s="5" t="str">
        <f t="shared" si="428"/>
        <v>V</v>
      </c>
      <c r="D6881" s="1" t="str">
        <f>VLOOKUP(C6881,'Cat1'!$A:$B,2,FALSE)</f>
        <v>Varia</v>
      </c>
      <c r="E6881" s="5" t="str">
        <f t="shared" si="429"/>
        <v>V03</v>
      </c>
      <c r="F6881" s="1" t="str">
        <f>VLOOKUP(E6881,'Cat3'!$A:$B,2,FALSE)</f>
        <v>Alle Übrigen Therapeutischen Mittel</v>
      </c>
      <c r="G6881" s="5" t="str">
        <f t="shared" si="430"/>
        <v>V03A</v>
      </c>
      <c r="H6881" s="1" t="str">
        <f>VLOOKUP(G6881,'Cat4'!$A:$B,2,FALSE)</f>
        <v>Alle Übrigen Therapeutischen Mittel</v>
      </c>
      <c r="I6881" s="5" t="str">
        <f t="shared" si="431"/>
        <v>V03AE</v>
      </c>
      <c r="J6881" s="1" t="str">
        <f>VLOOKUP(I6881,'Cat5'!$A:$B,2,FALSE)</f>
        <v>Mittel zur Behandlung der Hyperkaliämie und Hyperphosphatämie</v>
      </c>
    </row>
    <row r="6882" spans="1:10" hidden="1" x14ac:dyDescent="0.3">
      <c r="A6882" s="5" t="s">
        <v>13679</v>
      </c>
      <c r="B6882" s="1" t="s">
        <v>1338</v>
      </c>
      <c r="C6882" s="5" t="str">
        <f t="shared" si="428"/>
        <v>V</v>
      </c>
      <c r="D6882" s="1" t="str">
        <f>VLOOKUP(C6882,'Cat1'!$A:$B,2,FALSE)</f>
        <v>Varia</v>
      </c>
      <c r="E6882" s="5" t="str">
        <f t="shared" si="429"/>
        <v>V03</v>
      </c>
      <c r="F6882" s="1" t="str">
        <f>VLOOKUP(E6882,'Cat3'!$A:$B,2,FALSE)</f>
        <v>Alle Übrigen Therapeutischen Mittel</v>
      </c>
      <c r="G6882" s="5" t="str">
        <f t="shared" si="430"/>
        <v>V03A</v>
      </c>
      <c r="H6882" s="1" t="str">
        <f>VLOOKUP(G6882,'Cat4'!$A:$B,2,FALSE)</f>
        <v>Alle Übrigen Therapeutischen Mittel</v>
      </c>
      <c r="I6882" s="5" t="str">
        <f t="shared" si="431"/>
        <v>V03AE</v>
      </c>
      <c r="J6882" s="1" t="str">
        <f>VLOOKUP(I6882,'Cat5'!$A:$B,2,FALSE)</f>
        <v>Mittel zur Behandlung der Hyperkaliämie und Hyperphosphatämie</v>
      </c>
    </row>
    <row r="6883" spans="1:10" hidden="1" x14ac:dyDescent="0.3">
      <c r="A6883" s="5" t="s">
        <v>13680</v>
      </c>
      <c r="B6883" s="1" t="s">
        <v>1354</v>
      </c>
      <c r="C6883" s="5" t="str">
        <f t="shared" si="428"/>
        <v>V</v>
      </c>
      <c r="D6883" s="1" t="str">
        <f>VLOOKUP(C6883,'Cat1'!$A:$B,2,FALSE)</f>
        <v>Varia</v>
      </c>
      <c r="E6883" s="5" t="str">
        <f t="shared" si="429"/>
        <v>V03</v>
      </c>
      <c r="F6883" s="1" t="str">
        <f>VLOOKUP(E6883,'Cat3'!$A:$B,2,FALSE)</f>
        <v>Alle Übrigen Therapeutischen Mittel</v>
      </c>
      <c r="G6883" s="5" t="str">
        <f t="shared" si="430"/>
        <v>V03A</v>
      </c>
      <c r="H6883" s="1" t="str">
        <f>VLOOKUP(G6883,'Cat4'!$A:$B,2,FALSE)</f>
        <v>Alle Übrigen Therapeutischen Mittel</v>
      </c>
      <c r="I6883" s="5" t="str">
        <f t="shared" si="431"/>
        <v>V03AE</v>
      </c>
      <c r="J6883" s="1" t="str">
        <f>VLOOKUP(I6883,'Cat5'!$A:$B,2,FALSE)</f>
        <v>Mittel zur Behandlung der Hyperkaliämie und Hyperphosphatämie</v>
      </c>
    </row>
    <row r="6884" spans="1:10" hidden="1" x14ac:dyDescent="0.3">
      <c r="A6884" s="5" t="s">
        <v>13681</v>
      </c>
      <c r="B6884" s="1" t="s">
        <v>6741</v>
      </c>
      <c r="C6884" s="5" t="str">
        <f t="shared" si="428"/>
        <v>V</v>
      </c>
      <c r="D6884" s="1" t="str">
        <f>VLOOKUP(C6884,'Cat1'!$A:$B,2,FALSE)</f>
        <v>Varia</v>
      </c>
      <c r="E6884" s="5" t="str">
        <f t="shared" si="429"/>
        <v>V03</v>
      </c>
      <c r="F6884" s="1" t="str">
        <f>VLOOKUP(E6884,'Cat3'!$A:$B,2,FALSE)</f>
        <v>Alle Übrigen Therapeutischen Mittel</v>
      </c>
      <c r="G6884" s="5" t="str">
        <f t="shared" si="430"/>
        <v>V03A</v>
      </c>
      <c r="H6884" s="1" t="str">
        <f>VLOOKUP(G6884,'Cat4'!$A:$B,2,FALSE)</f>
        <v>Alle Übrigen Therapeutischen Mittel</v>
      </c>
      <c r="I6884" s="5" t="str">
        <f t="shared" si="431"/>
        <v>V03AE</v>
      </c>
      <c r="J6884" s="1" t="str">
        <f>VLOOKUP(I6884,'Cat5'!$A:$B,2,FALSE)</f>
        <v>Mittel zur Behandlung der Hyperkaliämie und Hyperphosphatämie</v>
      </c>
    </row>
    <row r="6885" spans="1:10" hidden="1" x14ac:dyDescent="0.3">
      <c r="A6885" s="5" t="s">
        <v>13683</v>
      </c>
      <c r="B6885" s="1" t="s">
        <v>9</v>
      </c>
      <c r="C6885" s="5" t="str">
        <f t="shared" si="428"/>
        <v>V</v>
      </c>
      <c r="D6885" s="1" t="str">
        <f>VLOOKUP(C6885,'Cat1'!$A:$B,2,FALSE)</f>
        <v>Varia</v>
      </c>
      <c r="E6885" s="5" t="str">
        <f t="shared" si="429"/>
        <v>V03</v>
      </c>
      <c r="F6885" s="1" t="str">
        <f>VLOOKUP(E6885,'Cat3'!$A:$B,2,FALSE)</f>
        <v>Alle Übrigen Therapeutischen Mittel</v>
      </c>
      <c r="G6885" s="5" t="str">
        <f t="shared" si="430"/>
        <v>V03A</v>
      </c>
      <c r="H6885" s="1" t="str">
        <f>VLOOKUP(G6885,'Cat4'!$A:$B,2,FALSE)</f>
        <v>Alle Übrigen Therapeutischen Mittel</v>
      </c>
      <c r="I6885" s="5" t="str">
        <f t="shared" si="431"/>
        <v>V03AF</v>
      </c>
      <c r="J6885" s="1" t="str">
        <f>VLOOKUP(I6885,'Cat5'!$A:$B,2,FALSE)</f>
        <v>Entgiftungsmittel für die Behandlung mit Zytostatika</v>
      </c>
    </row>
    <row r="6886" spans="1:10" hidden="1" x14ac:dyDescent="0.3">
      <c r="A6886" s="5" t="s">
        <v>13684</v>
      </c>
      <c r="B6886" s="1" t="s">
        <v>13685</v>
      </c>
      <c r="C6886" s="5" t="str">
        <f t="shared" si="428"/>
        <v>V</v>
      </c>
      <c r="D6886" s="1" t="str">
        <f>VLOOKUP(C6886,'Cat1'!$A:$B,2,FALSE)</f>
        <v>Varia</v>
      </c>
      <c r="E6886" s="5" t="str">
        <f t="shared" si="429"/>
        <v>V03</v>
      </c>
      <c r="F6886" s="1" t="str">
        <f>VLOOKUP(E6886,'Cat3'!$A:$B,2,FALSE)</f>
        <v>Alle Übrigen Therapeutischen Mittel</v>
      </c>
      <c r="G6886" s="5" t="str">
        <f t="shared" si="430"/>
        <v>V03A</v>
      </c>
      <c r="H6886" s="1" t="str">
        <f>VLOOKUP(G6886,'Cat4'!$A:$B,2,FALSE)</f>
        <v>Alle Übrigen Therapeutischen Mittel</v>
      </c>
      <c r="I6886" s="5" t="str">
        <f t="shared" si="431"/>
        <v>V03AF</v>
      </c>
      <c r="J6886" s="1" t="str">
        <f>VLOOKUP(I6886,'Cat5'!$A:$B,2,FALSE)</f>
        <v>Entgiftungsmittel für die Behandlung mit Zytostatika</v>
      </c>
    </row>
    <row r="6887" spans="1:10" hidden="1" x14ac:dyDescent="0.3">
      <c r="A6887" s="5" t="s">
        <v>13686</v>
      </c>
      <c r="B6887" s="1" t="s">
        <v>13687</v>
      </c>
      <c r="C6887" s="5" t="str">
        <f t="shared" si="428"/>
        <v>V</v>
      </c>
      <c r="D6887" s="1" t="str">
        <f>VLOOKUP(C6887,'Cat1'!$A:$B,2,FALSE)</f>
        <v>Varia</v>
      </c>
      <c r="E6887" s="5" t="str">
        <f t="shared" si="429"/>
        <v>V03</v>
      </c>
      <c r="F6887" s="1" t="str">
        <f>VLOOKUP(E6887,'Cat3'!$A:$B,2,FALSE)</f>
        <v>Alle Übrigen Therapeutischen Mittel</v>
      </c>
      <c r="G6887" s="5" t="str">
        <f t="shared" si="430"/>
        <v>V03A</v>
      </c>
      <c r="H6887" s="1" t="str">
        <f>VLOOKUP(G6887,'Cat4'!$A:$B,2,FALSE)</f>
        <v>Alle Übrigen Therapeutischen Mittel</v>
      </c>
      <c r="I6887" s="5" t="str">
        <f t="shared" si="431"/>
        <v>V03AF</v>
      </c>
      <c r="J6887" s="1" t="str">
        <f>VLOOKUP(I6887,'Cat5'!$A:$B,2,FALSE)</f>
        <v>Entgiftungsmittel für die Behandlung mit Zytostatika</v>
      </c>
    </row>
    <row r="6888" spans="1:10" hidden="1" x14ac:dyDescent="0.3">
      <c r="A6888" s="5" t="s">
        <v>13688</v>
      </c>
      <c r="B6888" s="1" t="s">
        <v>13689</v>
      </c>
      <c r="C6888" s="5" t="str">
        <f t="shared" si="428"/>
        <v>V</v>
      </c>
      <c r="D6888" s="1" t="str">
        <f>VLOOKUP(C6888,'Cat1'!$A:$B,2,FALSE)</f>
        <v>Varia</v>
      </c>
      <c r="E6888" s="5" t="str">
        <f t="shared" si="429"/>
        <v>V03</v>
      </c>
      <c r="F6888" s="1" t="str">
        <f>VLOOKUP(E6888,'Cat3'!$A:$B,2,FALSE)</f>
        <v>Alle Übrigen Therapeutischen Mittel</v>
      </c>
      <c r="G6888" s="5" t="str">
        <f t="shared" si="430"/>
        <v>V03A</v>
      </c>
      <c r="H6888" s="1" t="str">
        <f>VLOOKUP(G6888,'Cat4'!$A:$B,2,FALSE)</f>
        <v>Alle Übrigen Therapeutischen Mittel</v>
      </c>
      <c r="I6888" s="5" t="str">
        <f t="shared" si="431"/>
        <v>V03AF</v>
      </c>
      <c r="J6888" s="1" t="str">
        <f>VLOOKUP(I6888,'Cat5'!$A:$B,2,FALSE)</f>
        <v>Entgiftungsmittel für die Behandlung mit Zytostatika</v>
      </c>
    </row>
    <row r="6889" spans="1:10" hidden="1" x14ac:dyDescent="0.3">
      <c r="A6889" s="5" t="s">
        <v>13690</v>
      </c>
      <c r="B6889" s="1" t="s">
        <v>13691</v>
      </c>
      <c r="C6889" s="5" t="str">
        <f t="shared" si="428"/>
        <v>V</v>
      </c>
      <c r="D6889" s="1" t="str">
        <f>VLOOKUP(C6889,'Cat1'!$A:$B,2,FALSE)</f>
        <v>Varia</v>
      </c>
      <c r="E6889" s="5" t="str">
        <f t="shared" si="429"/>
        <v>V03</v>
      </c>
      <c r="F6889" s="1" t="str">
        <f>VLOOKUP(E6889,'Cat3'!$A:$B,2,FALSE)</f>
        <v>Alle Übrigen Therapeutischen Mittel</v>
      </c>
      <c r="G6889" s="5" t="str">
        <f t="shared" si="430"/>
        <v>V03A</v>
      </c>
      <c r="H6889" s="1" t="str">
        <f>VLOOKUP(G6889,'Cat4'!$A:$B,2,FALSE)</f>
        <v>Alle Übrigen Therapeutischen Mittel</v>
      </c>
      <c r="I6889" s="5" t="str">
        <f t="shared" si="431"/>
        <v>V03AF</v>
      </c>
      <c r="J6889" s="1" t="str">
        <f>VLOOKUP(I6889,'Cat5'!$A:$B,2,FALSE)</f>
        <v>Entgiftungsmittel für die Behandlung mit Zytostatika</v>
      </c>
    </row>
    <row r="6890" spans="1:10" hidden="1" x14ac:dyDescent="0.3">
      <c r="A6890" s="5" t="s">
        <v>13692</v>
      </c>
      <c r="B6890" s="1" t="s">
        <v>13693</v>
      </c>
      <c r="C6890" s="5" t="str">
        <f t="shared" si="428"/>
        <v>V</v>
      </c>
      <c r="D6890" s="1" t="str">
        <f>VLOOKUP(C6890,'Cat1'!$A:$B,2,FALSE)</f>
        <v>Varia</v>
      </c>
      <c r="E6890" s="5" t="str">
        <f t="shared" si="429"/>
        <v>V03</v>
      </c>
      <c r="F6890" s="1" t="str">
        <f>VLOOKUP(E6890,'Cat3'!$A:$B,2,FALSE)</f>
        <v>Alle Übrigen Therapeutischen Mittel</v>
      </c>
      <c r="G6890" s="5" t="str">
        <f t="shared" si="430"/>
        <v>V03A</v>
      </c>
      <c r="H6890" s="1" t="str">
        <f>VLOOKUP(G6890,'Cat4'!$A:$B,2,FALSE)</f>
        <v>Alle Übrigen Therapeutischen Mittel</v>
      </c>
      <c r="I6890" s="5" t="str">
        <f t="shared" si="431"/>
        <v>V03AF</v>
      </c>
      <c r="J6890" s="1" t="str">
        <f>VLOOKUP(I6890,'Cat5'!$A:$B,2,FALSE)</f>
        <v>Entgiftungsmittel für die Behandlung mit Zytostatika</v>
      </c>
    </row>
    <row r="6891" spans="1:10" hidden="1" x14ac:dyDescent="0.3">
      <c r="A6891" s="5" t="s">
        <v>13694</v>
      </c>
      <c r="B6891" s="1" t="s">
        <v>13695</v>
      </c>
      <c r="C6891" s="5" t="str">
        <f t="shared" si="428"/>
        <v>V</v>
      </c>
      <c r="D6891" s="1" t="str">
        <f>VLOOKUP(C6891,'Cat1'!$A:$B,2,FALSE)</f>
        <v>Varia</v>
      </c>
      <c r="E6891" s="5" t="str">
        <f t="shared" si="429"/>
        <v>V03</v>
      </c>
      <c r="F6891" s="1" t="str">
        <f>VLOOKUP(E6891,'Cat3'!$A:$B,2,FALSE)</f>
        <v>Alle Übrigen Therapeutischen Mittel</v>
      </c>
      <c r="G6891" s="5" t="str">
        <f t="shared" si="430"/>
        <v>V03A</v>
      </c>
      <c r="H6891" s="1" t="str">
        <f>VLOOKUP(G6891,'Cat4'!$A:$B,2,FALSE)</f>
        <v>Alle Übrigen Therapeutischen Mittel</v>
      </c>
      <c r="I6891" s="5" t="str">
        <f t="shared" si="431"/>
        <v>V03AF</v>
      </c>
      <c r="J6891" s="1" t="str">
        <f>VLOOKUP(I6891,'Cat5'!$A:$B,2,FALSE)</f>
        <v>Entgiftungsmittel für die Behandlung mit Zytostatika</v>
      </c>
    </row>
    <row r="6892" spans="1:10" hidden="1" x14ac:dyDescent="0.3">
      <c r="A6892" s="5" t="s">
        <v>13696</v>
      </c>
      <c r="B6892" s="1" t="s">
        <v>13697</v>
      </c>
      <c r="C6892" s="5" t="str">
        <f t="shared" si="428"/>
        <v>V</v>
      </c>
      <c r="D6892" s="1" t="str">
        <f>VLOOKUP(C6892,'Cat1'!$A:$B,2,FALSE)</f>
        <v>Varia</v>
      </c>
      <c r="E6892" s="5" t="str">
        <f t="shared" si="429"/>
        <v>V03</v>
      </c>
      <c r="F6892" s="1" t="str">
        <f>VLOOKUP(E6892,'Cat3'!$A:$B,2,FALSE)</f>
        <v>Alle Übrigen Therapeutischen Mittel</v>
      </c>
      <c r="G6892" s="5" t="str">
        <f t="shared" si="430"/>
        <v>V03A</v>
      </c>
      <c r="H6892" s="1" t="str">
        <f>VLOOKUP(G6892,'Cat4'!$A:$B,2,FALSE)</f>
        <v>Alle Übrigen Therapeutischen Mittel</v>
      </c>
      <c r="I6892" s="5" t="str">
        <f t="shared" si="431"/>
        <v>V03AF</v>
      </c>
      <c r="J6892" s="1" t="str">
        <f>VLOOKUP(I6892,'Cat5'!$A:$B,2,FALSE)</f>
        <v>Entgiftungsmittel für die Behandlung mit Zytostatika</v>
      </c>
    </row>
    <row r="6893" spans="1:10" hidden="1" x14ac:dyDescent="0.3">
      <c r="A6893" s="5" t="s">
        <v>13698</v>
      </c>
      <c r="B6893" s="1" t="s">
        <v>13699</v>
      </c>
      <c r="C6893" s="5" t="str">
        <f t="shared" si="428"/>
        <v>V</v>
      </c>
      <c r="D6893" s="1" t="str">
        <f>VLOOKUP(C6893,'Cat1'!$A:$B,2,FALSE)</f>
        <v>Varia</v>
      </c>
      <c r="E6893" s="5" t="str">
        <f t="shared" si="429"/>
        <v>V03</v>
      </c>
      <c r="F6893" s="1" t="str">
        <f>VLOOKUP(E6893,'Cat3'!$A:$B,2,FALSE)</f>
        <v>Alle Übrigen Therapeutischen Mittel</v>
      </c>
      <c r="G6893" s="5" t="str">
        <f t="shared" si="430"/>
        <v>V03A</v>
      </c>
      <c r="H6893" s="1" t="str">
        <f>VLOOKUP(G6893,'Cat4'!$A:$B,2,FALSE)</f>
        <v>Alle Übrigen Therapeutischen Mittel</v>
      </c>
      <c r="I6893" s="5" t="str">
        <f t="shared" si="431"/>
        <v>V03AF</v>
      </c>
      <c r="J6893" s="1" t="str">
        <f>VLOOKUP(I6893,'Cat5'!$A:$B,2,FALSE)</f>
        <v>Entgiftungsmittel für die Behandlung mit Zytostatika</v>
      </c>
    </row>
    <row r="6894" spans="1:10" hidden="1" x14ac:dyDescent="0.3">
      <c r="A6894" s="5" t="s">
        <v>13700</v>
      </c>
      <c r="B6894" s="1" t="s">
        <v>13701</v>
      </c>
      <c r="C6894" s="5" t="str">
        <f t="shared" si="428"/>
        <v>V</v>
      </c>
      <c r="D6894" s="1" t="str">
        <f>VLOOKUP(C6894,'Cat1'!$A:$B,2,FALSE)</f>
        <v>Varia</v>
      </c>
      <c r="E6894" s="5" t="str">
        <f t="shared" si="429"/>
        <v>V03</v>
      </c>
      <c r="F6894" s="1" t="str">
        <f>VLOOKUP(E6894,'Cat3'!$A:$B,2,FALSE)</f>
        <v>Alle Übrigen Therapeutischen Mittel</v>
      </c>
      <c r="G6894" s="5" t="str">
        <f t="shared" si="430"/>
        <v>V03A</v>
      </c>
      <c r="H6894" s="1" t="str">
        <f>VLOOKUP(G6894,'Cat4'!$A:$B,2,FALSE)</f>
        <v>Alle Übrigen Therapeutischen Mittel</v>
      </c>
      <c r="I6894" s="5" t="str">
        <f t="shared" si="431"/>
        <v>V03AF</v>
      </c>
      <c r="J6894" s="1" t="str">
        <f>VLOOKUP(I6894,'Cat5'!$A:$B,2,FALSE)</f>
        <v>Entgiftungsmittel für die Behandlung mit Zytostatika</v>
      </c>
    </row>
    <row r="6895" spans="1:10" hidden="1" x14ac:dyDescent="0.3">
      <c r="A6895" s="5" t="s">
        <v>13702</v>
      </c>
      <c r="B6895" s="1" t="s">
        <v>13703</v>
      </c>
      <c r="C6895" s="5" t="str">
        <f t="shared" si="428"/>
        <v>V</v>
      </c>
      <c r="D6895" s="1" t="str">
        <f>VLOOKUP(C6895,'Cat1'!$A:$B,2,FALSE)</f>
        <v>Varia</v>
      </c>
      <c r="E6895" s="5" t="str">
        <f t="shared" si="429"/>
        <v>V03</v>
      </c>
      <c r="F6895" s="1" t="str">
        <f>VLOOKUP(E6895,'Cat3'!$A:$B,2,FALSE)</f>
        <v>Alle Übrigen Therapeutischen Mittel</v>
      </c>
      <c r="G6895" s="5" t="str">
        <f t="shared" si="430"/>
        <v>V03A</v>
      </c>
      <c r="H6895" s="1" t="str">
        <f>VLOOKUP(G6895,'Cat4'!$A:$B,2,FALSE)</f>
        <v>Alle Übrigen Therapeutischen Mittel</v>
      </c>
      <c r="I6895" s="5" t="str">
        <f t="shared" si="431"/>
        <v>V03AF</v>
      </c>
      <c r="J6895" s="1" t="str">
        <f>VLOOKUP(I6895,'Cat5'!$A:$B,2,FALSE)</f>
        <v>Entgiftungsmittel für die Behandlung mit Zytostatika</v>
      </c>
    </row>
    <row r="6896" spans="1:10" hidden="1" x14ac:dyDescent="0.3">
      <c r="A6896" s="5" t="s">
        <v>13704</v>
      </c>
      <c r="B6896" s="1" t="s">
        <v>13705</v>
      </c>
      <c r="C6896" s="5" t="str">
        <f t="shared" si="428"/>
        <v>V</v>
      </c>
      <c r="D6896" s="1" t="str">
        <f>VLOOKUP(C6896,'Cat1'!$A:$B,2,FALSE)</f>
        <v>Varia</v>
      </c>
      <c r="E6896" s="5" t="str">
        <f t="shared" si="429"/>
        <v>V03</v>
      </c>
      <c r="F6896" s="1" t="str">
        <f>VLOOKUP(E6896,'Cat3'!$A:$B,2,FALSE)</f>
        <v>Alle Übrigen Therapeutischen Mittel</v>
      </c>
      <c r="G6896" s="5" t="str">
        <f t="shared" si="430"/>
        <v>V03A</v>
      </c>
      <c r="H6896" s="1" t="str">
        <f>VLOOKUP(G6896,'Cat4'!$A:$B,2,FALSE)</f>
        <v>Alle Übrigen Therapeutischen Mittel</v>
      </c>
      <c r="I6896" s="5" t="str">
        <f t="shared" si="431"/>
        <v>V03AF</v>
      </c>
      <c r="J6896" s="1" t="str">
        <f>VLOOKUP(I6896,'Cat5'!$A:$B,2,FALSE)</f>
        <v>Entgiftungsmittel für die Behandlung mit Zytostatika</v>
      </c>
    </row>
    <row r="6897" spans="1:10" hidden="1" x14ac:dyDescent="0.3">
      <c r="A6897" s="5" t="s">
        <v>13707</v>
      </c>
      <c r="B6897" s="1" t="s">
        <v>13708</v>
      </c>
      <c r="C6897" s="5" t="str">
        <f t="shared" si="428"/>
        <v>V</v>
      </c>
      <c r="D6897" s="1" t="str">
        <f>VLOOKUP(C6897,'Cat1'!$A:$B,2,FALSE)</f>
        <v>Varia</v>
      </c>
      <c r="E6897" s="5" t="str">
        <f t="shared" si="429"/>
        <v>V03</v>
      </c>
      <c r="F6897" s="1" t="str">
        <f>VLOOKUP(E6897,'Cat3'!$A:$B,2,FALSE)</f>
        <v>Alle Übrigen Therapeutischen Mittel</v>
      </c>
      <c r="G6897" s="5" t="str">
        <f t="shared" si="430"/>
        <v>V03A</v>
      </c>
      <c r="H6897" s="1" t="str">
        <f>VLOOKUP(G6897,'Cat4'!$A:$B,2,FALSE)</f>
        <v>Alle Übrigen Therapeutischen Mittel</v>
      </c>
      <c r="I6897" s="5" t="str">
        <f t="shared" si="431"/>
        <v>V03AG</v>
      </c>
      <c r="J6897" s="1" t="str">
        <f>VLOOKUP(I6897,'Cat5'!$A:$B,2,FALSE)</f>
        <v>Mittel zur Behandlung der Hyperkalzämie</v>
      </c>
    </row>
    <row r="6898" spans="1:10" hidden="1" x14ac:dyDescent="0.3">
      <c r="A6898" s="5" t="s">
        <v>13709</v>
      </c>
      <c r="B6898" s="1" t="s">
        <v>2163</v>
      </c>
      <c r="C6898" s="5" t="str">
        <f t="shared" si="428"/>
        <v>V</v>
      </c>
      <c r="D6898" s="1" t="str">
        <f>VLOOKUP(C6898,'Cat1'!$A:$B,2,FALSE)</f>
        <v>Varia</v>
      </c>
      <c r="E6898" s="5" t="str">
        <f t="shared" si="429"/>
        <v>V03</v>
      </c>
      <c r="F6898" s="1" t="str">
        <f>VLOOKUP(E6898,'Cat3'!$A:$B,2,FALSE)</f>
        <v>Alle Übrigen Therapeutischen Mittel</v>
      </c>
      <c r="G6898" s="5" t="str">
        <f t="shared" si="430"/>
        <v>V03A</v>
      </c>
      <c r="H6898" s="1" t="str">
        <f>VLOOKUP(G6898,'Cat4'!$A:$B,2,FALSE)</f>
        <v>Alle Übrigen Therapeutischen Mittel</v>
      </c>
      <c r="I6898" s="5" t="str">
        <f t="shared" si="431"/>
        <v>V03AG</v>
      </c>
      <c r="J6898" s="1" t="str">
        <f>VLOOKUP(I6898,'Cat5'!$A:$B,2,FALSE)</f>
        <v>Mittel zur Behandlung der Hyperkalzämie</v>
      </c>
    </row>
    <row r="6899" spans="1:10" hidden="1" x14ac:dyDescent="0.3">
      <c r="A6899" s="5" t="s">
        <v>13711</v>
      </c>
      <c r="B6899" s="1" t="s">
        <v>4425</v>
      </c>
      <c r="C6899" s="5" t="str">
        <f t="shared" si="428"/>
        <v>V</v>
      </c>
      <c r="D6899" s="1" t="str">
        <f>VLOOKUP(C6899,'Cat1'!$A:$B,2,FALSE)</f>
        <v>Varia</v>
      </c>
      <c r="E6899" s="5" t="str">
        <f t="shared" si="429"/>
        <v>V03</v>
      </c>
      <c r="F6899" s="1" t="str">
        <f>VLOOKUP(E6899,'Cat3'!$A:$B,2,FALSE)</f>
        <v>Alle Übrigen Therapeutischen Mittel</v>
      </c>
      <c r="G6899" s="5" t="str">
        <f t="shared" si="430"/>
        <v>V03A</v>
      </c>
      <c r="H6899" s="1" t="str">
        <f>VLOOKUP(G6899,'Cat4'!$A:$B,2,FALSE)</f>
        <v>Alle Übrigen Therapeutischen Mittel</v>
      </c>
      <c r="I6899" s="5" t="str">
        <f t="shared" si="431"/>
        <v>V03AH</v>
      </c>
      <c r="J6899" s="1" t="str">
        <f>VLOOKUP(I6899,'Cat5'!$A:$B,2,FALSE)</f>
        <v>Mittel zur Behandlung der Hypoglykämie</v>
      </c>
    </row>
    <row r="6900" spans="1:10" hidden="1" x14ac:dyDescent="0.3">
      <c r="A6900" s="5" t="s">
        <v>13713</v>
      </c>
      <c r="B6900" s="1" t="s">
        <v>13714</v>
      </c>
      <c r="C6900" s="5" t="str">
        <f t="shared" si="428"/>
        <v>V</v>
      </c>
      <c r="D6900" s="1" t="str">
        <f>VLOOKUP(C6900,'Cat1'!$A:$B,2,FALSE)</f>
        <v>Varia</v>
      </c>
      <c r="E6900" s="5" t="str">
        <f t="shared" si="429"/>
        <v>V03</v>
      </c>
      <c r="F6900" s="1" t="str">
        <f>VLOOKUP(E6900,'Cat3'!$A:$B,2,FALSE)</f>
        <v>Alle Übrigen Therapeutischen Mittel</v>
      </c>
      <c r="G6900" s="5" t="str">
        <f t="shared" si="430"/>
        <v>V03A</v>
      </c>
      <c r="H6900" s="1" t="str">
        <f>VLOOKUP(G6900,'Cat4'!$A:$B,2,FALSE)</f>
        <v>Alle Übrigen Therapeutischen Mittel</v>
      </c>
      <c r="I6900" s="5" t="str">
        <f t="shared" si="431"/>
        <v>V03AK</v>
      </c>
      <c r="J6900" s="1" t="str">
        <f>VLOOKUP(I6900,'Cat5'!$A:$B,2,FALSE)</f>
        <v>Gewebekleber</v>
      </c>
    </row>
    <row r="6901" spans="1:10" hidden="1" x14ac:dyDescent="0.3">
      <c r="A6901" s="5" t="s">
        <v>13715</v>
      </c>
      <c r="B6901" s="1" t="s">
        <v>13716</v>
      </c>
      <c r="C6901" s="5" t="str">
        <f t="shared" si="428"/>
        <v>V</v>
      </c>
      <c r="D6901" s="1" t="str">
        <f>VLOOKUP(C6901,'Cat1'!$A:$B,2,FALSE)</f>
        <v>Varia</v>
      </c>
      <c r="E6901" s="5" t="str">
        <f t="shared" si="429"/>
        <v>V03</v>
      </c>
      <c r="F6901" s="1" t="str">
        <f>VLOOKUP(E6901,'Cat3'!$A:$B,2,FALSE)</f>
        <v>Alle Übrigen Therapeutischen Mittel</v>
      </c>
      <c r="G6901" s="5" t="str">
        <f t="shared" si="430"/>
        <v>V03A</v>
      </c>
      <c r="H6901" s="1" t="str">
        <f>VLOOKUP(G6901,'Cat4'!$A:$B,2,FALSE)</f>
        <v>Alle Übrigen Therapeutischen Mittel</v>
      </c>
      <c r="I6901" s="5" t="str">
        <f t="shared" si="431"/>
        <v>V03AK</v>
      </c>
      <c r="J6901" s="1" t="str">
        <f>VLOOKUP(I6901,'Cat5'!$A:$B,2,FALSE)</f>
        <v>Gewebekleber</v>
      </c>
    </row>
    <row r="6902" spans="1:10" hidden="1" x14ac:dyDescent="0.3">
      <c r="A6902" s="5" t="s">
        <v>13718</v>
      </c>
      <c r="B6902" s="1" t="s">
        <v>13719</v>
      </c>
      <c r="C6902" s="5" t="str">
        <f t="shared" si="428"/>
        <v>V</v>
      </c>
      <c r="D6902" s="1" t="str">
        <f>VLOOKUP(C6902,'Cat1'!$A:$B,2,FALSE)</f>
        <v>Varia</v>
      </c>
      <c r="E6902" s="5" t="str">
        <f t="shared" si="429"/>
        <v>V03</v>
      </c>
      <c r="F6902" s="1" t="str">
        <f>VLOOKUP(E6902,'Cat3'!$A:$B,2,FALSE)</f>
        <v>Alle Übrigen Therapeutischen Mittel</v>
      </c>
      <c r="G6902" s="5" t="str">
        <f t="shared" si="430"/>
        <v>V03A</v>
      </c>
      <c r="H6902" s="1" t="str">
        <f>VLOOKUP(G6902,'Cat4'!$A:$B,2,FALSE)</f>
        <v>Alle Übrigen Therapeutischen Mittel</v>
      </c>
      <c r="I6902" s="5" t="str">
        <f t="shared" si="431"/>
        <v>V03AM</v>
      </c>
      <c r="J6902" s="1" t="str">
        <f>VLOOKUP(I6902,'Cat5'!$A:$B,2,FALSE)</f>
        <v>Mittel zur Embolisation</v>
      </c>
    </row>
    <row r="6903" spans="1:10" hidden="1" x14ac:dyDescent="0.3">
      <c r="A6903" s="5" t="s">
        <v>13721</v>
      </c>
      <c r="B6903" s="1" t="s">
        <v>13722</v>
      </c>
      <c r="C6903" s="5" t="str">
        <f t="shared" si="428"/>
        <v>V</v>
      </c>
      <c r="D6903" s="1" t="str">
        <f>VLOOKUP(C6903,'Cat1'!$A:$B,2,FALSE)</f>
        <v>Varia</v>
      </c>
      <c r="E6903" s="5" t="str">
        <f t="shared" si="429"/>
        <v>V03</v>
      </c>
      <c r="F6903" s="1" t="str">
        <f>VLOOKUP(E6903,'Cat3'!$A:$B,2,FALSE)</f>
        <v>Alle Übrigen Therapeutischen Mittel</v>
      </c>
      <c r="G6903" s="5" t="str">
        <f t="shared" si="430"/>
        <v>V03A</v>
      </c>
      <c r="H6903" s="1" t="str">
        <f>VLOOKUP(G6903,'Cat4'!$A:$B,2,FALSE)</f>
        <v>Alle Übrigen Therapeutischen Mittel</v>
      </c>
      <c r="I6903" s="5" t="str">
        <f t="shared" si="431"/>
        <v>V03AN</v>
      </c>
      <c r="J6903" s="1" t="str">
        <f>VLOOKUP(I6903,'Cat5'!$A:$B,2,FALSE)</f>
        <v>Medizinische Gase</v>
      </c>
    </row>
    <row r="6904" spans="1:10" hidden="1" x14ac:dyDescent="0.3">
      <c r="A6904" s="5" t="s">
        <v>13723</v>
      </c>
      <c r="B6904" s="1" t="s">
        <v>13724</v>
      </c>
      <c r="C6904" s="5" t="str">
        <f t="shared" si="428"/>
        <v>V</v>
      </c>
      <c r="D6904" s="1" t="str">
        <f>VLOOKUP(C6904,'Cat1'!$A:$B,2,FALSE)</f>
        <v>Varia</v>
      </c>
      <c r="E6904" s="5" t="str">
        <f t="shared" si="429"/>
        <v>V03</v>
      </c>
      <c r="F6904" s="1" t="str">
        <f>VLOOKUP(E6904,'Cat3'!$A:$B,2,FALSE)</f>
        <v>Alle Übrigen Therapeutischen Mittel</v>
      </c>
      <c r="G6904" s="5" t="str">
        <f t="shared" si="430"/>
        <v>V03A</v>
      </c>
      <c r="H6904" s="1" t="str">
        <f>VLOOKUP(G6904,'Cat4'!$A:$B,2,FALSE)</f>
        <v>Alle Übrigen Therapeutischen Mittel</v>
      </c>
      <c r="I6904" s="5" t="str">
        <f t="shared" si="431"/>
        <v>V03AN</v>
      </c>
      <c r="J6904" s="1" t="str">
        <f>VLOOKUP(I6904,'Cat5'!$A:$B,2,FALSE)</f>
        <v>Medizinische Gase</v>
      </c>
    </row>
    <row r="6905" spans="1:10" hidden="1" x14ac:dyDescent="0.3">
      <c r="A6905" s="5" t="s">
        <v>13725</v>
      </c>
      <c r="B6905" s="1" t="s">
        <v>13726</v>
      </c>
      <c r="C6905" s="5" t="str">
        <f t="shared" si="428"/>
        <v>V</v>
      </c>
      <c r="D6905" s="1" t="str">
        <f>VLOOKUP(C6905,'Cat1'!$A:$B,2,FALSE)</f>
        <v>Varia</v>
      </c>
      <c r="E6905" s="5" t="str">
        <f t="shared" si="429"/>
        <v>V03</v>
      </c>
      <c r="F6905" s="1" t="str">
        <f>VLOOKUP(E6905,'Cat3'!$A:$B,2,FALSE)</f>
        <v>Alle Übrigen Therapeutischen Mittel</v>
      </c>
      <c r="G6905" s="5" t="str">
        <f t="shared" si="430"/>
        <v>V03A</v>
      </c>
      <c r="H6905" s="1" t="str">
        <f>VLOOKUP(G6905,'Cat4'!$A:$B,2,FALSE)</f>
        <v>Alle Übrigen Therapeutischen Mittel</v>
      </c>
      <c r="I6905" s="5" t="str">
        <f t="shared" si="431"/>
        <v>V03AN</v>
      </c>
      <c r="J6905" s="1" t="str">
        <f>VLOOKUP(I6905,'Cat5'!$A:$B,2,FALSE)</f>
        <v>Medizinische Gase</v>
      </c>
    </row>
    <row r="6906" spans="1:10" hidden="1" x14ac:dyDescent="0.3">
      <c r="A6906" s="5" t="s">
        <v>13727</v>
      </c>
      <c r="B6906" s="1" t="s">
        <v>13728</v>
      </c>
      <c r="C6906" s="5" t="str">
        <f t="shared" si="428"/>
        <v>V</v>
      </c>
      <c r="D6906" s="1" t="str">
        <f>VLOOKUP(C6906,'Cat1'!$A:$B,2,FALSE)</f>
        <v>Varia</v>
      </c>
      <c r="E6906" s="5" t="str">
        <f t="shared" si="429"/>
        <v>V03</v>
      </c>
      <c r="F6906" s="1" t="str">
        <f>VLOOKUP(E6906,'Cat3'!$A:$B,2,FALSE)</f>
        <v>Alle Übrigen Therapeutischen Mittel</v>
      </c>
      <c r="G6906" s="5" t="str">
        <f t="shared" si="430"/>
        <v>V03A</v>
      </c>
      <c r="H6906" s="1" t="str">
        <f>VLOOKUP(G6906,'Cat4'!$A:$B,2,FALSE)</f>
        <v>Alle Übrigen Therapeutischen Mittel</v>
      </c>
      <c r="I6906" s="5" t="str">
        <f t="shared" si="431"/>
        <v>V03AN</v>
      </c>
      <c r="J6906" s="1" t="str">
        <f>VLOOKUP(I6906,'Cat5'!$A:$B,2,FALSE)</f>
        <v>Medizinische Gase</v>
      </c>
    </row>
    <row r="6907" spans="1:10" hidden="1" x14ac:dyDescent="0.3">
      <c r="A6907" s="5" t="s">
        <v>13729</v>
      </c>
      <c r="B6907" s="1" t="s">
        <v>13730</v>
      </c>
      <c r="C6907" s="5" t="str">
        <f t="shared" si="428"/>
        <v>V</v>
      </c>
      <c r="D6907" s="1" t="str">
        <f>VLOOKUP(C6907,'Cat1'!$A:$B,2,FALSE)</f>
        <v>Varia</v>
      </c>
      <c r="E6907" s="5" t="str">
        <f t="shared" si="429"/>
        <v>V03</v>
      </c>
      <c r="F6907" s="1" t="str">
        <f>VLOOKUP(E6907,'Cat3'!$A:$B,2,FALSE)</f>
        <v>Alle Übrigen Therapeutischen Mittel</v>
      </c>
      <c r="G6907" s="5" t="str">
        <f t="shared" si="430"/>
        <v>V03A</v>
      </c>
      <c r="H6907" s="1" t="str">
        <f>VLOOKUP(G6907,'Cat4'!$A:$B,2,FALSE)</f>
        <v>Alle Übrigen Therapeutischen Mittel</v>
      </c>
      <c r="I6907" s="5" t="str">
        <f t="shared" si="431"/>
        <v>V03AN</v>
      </c>
      <c r="J6907" s="1" t="str">
        <f>VLOOKUP(I6907,'Cat5'!$A:$B,2,FALSE)</f>
        <v>Medizinische Gase</v>
      </c>
    </row>
    <row r="6908" spans="1:10" hidden="1" x14ac:dyDescent="0.3">
      <c r="A6908" s="5" t="s">
        <v>13732</v>
      </c>
      <c r="B6908" s="1" t="s">
        <v>13733</v>
      </c>
      <c r="C6908" s="5" t="str">
        <f t="shared" si="428"/>
        <v>V</v>
      </c>
      <c r="D6908" s="1" t="str">
        <f>VLOOKUP(C6908,'Cat1'!$A:$B,2,FALSE)</f>
        <v>Varia</v>
      </c>
      <c r="E6908" s="5" t="str">
        <f t="shared" si="429"/>
        <v>V03</v>
      </c>
      <c r="F6908" s="1" t="str">
        <f>VLOOKUP(E6908,'Cat3'!$A:$B,2,FALSE)</f>
        <v>Alle Übrigen Therapeutischen Mittel</v>
      </c>
      <c r="G6908" s="5" t="str">
        <f t="shared" si="430"/>
        <v>V03A</v>
      </c>
      <c r="H6908" s="1" t="str">
        <f>VLOOKUP(G6908,'Cat4'!$A:$B,2,FALSE)</f>
        <v>Alle Übrigen Therapeutischen Mittel</v>
      </c>
      <c r="I6908" s="5" t="str">
        <f t="shared" si="431"/>
        <v>V03AX</v>
      </c>
      <c r="J6908" s="1" t="str">
        <f>VLOOKUP(I6908,'Cat5'!$A:$B,2,FALSE)</f>
        <v>Andere therapeutische Mittel</v>
      </c>
    </row>
    <row r="6909" spans="1:10" hidden="1" x14ac:dyDescent="0.3">
      <c r="A6909" s="5" t="s">
        <v>13734</v>
      </c>
      <c r="B6909" s="1" t="s">
        <v>13735</v>
      </c>
      <c r="C6909" s="5" t="str">
        <f t="shared" si="428"/>
        <v>V</v>
      </c>
      <c r="D6909" s="1" t="str">
        <f>VLOOKUP(C6909,'Cat1'!$A:$B,2,FALSE)</f>
        <v>Varia</v>
      </c>
      <c r="E6909" s="5" t="str">
        <f t="shared" si="429"/>
        <v>V03</v>
      </c>
      <c r="F6909" s="1" t="str">
        <f>VLOOKUP(E6909,'Cat3'!$A:$B,2,FALSE)</f>
        <v>Alle Übrigen Therapeutischen Mittel</v>
      </c>
      <c r="G6909" s="5" t="str">
        <f t="shared" si="430"/>
        <v>V03A</v>
      </c>
      <c r="H6909" s="1" t="str">
        <f>VLOOKUP(G6909,'Cat4'!$A:$B,2,FALSE)</f>
        <v>Alle Übrigen Therapeutischen Mittel</v>
      </c>
      <c r="I6909" s="5" t="str">
        <f t="shared" si="431"/>
        <v>V03AX</v>
      </c>
      <c r="J6909" s="1" t="str">
        <f>VLOOKUP(I6909,'Cat5'!$A:$B,2,FALSE)</f>
        <v>Andere therapeutische Mittel</v>
      </c>
    </row>
    <row r="6910" spans="1:10" hidden="1" x14ac:dyDescent="0.3">
      <c r="A6910" s="5" t="s">
        <v>13736</v>
      </c>
      <c r="B6910" s="1" t="s">
        <v>13737</v>
      </c>
      <c r="C6910" s="5" t="str">
        <f t="shared" si="428"/>
        <v>V</v>
      </c>
      <c r="D6910" s="1" t="str">
        <f>VLOOKUP(C6910,'Cat1'!$A:$B,2,FALSE)</f>
        <v>Varia</v>
      </c>
      <c r="E6910" s="5" t="str">
        <f t="shared" si="429"/>
        <v>V03</v>
      </c>
      <c r="F6910" s="1" t="str">
        <f>VLOOKUP(E6910,'Cat3'!$A:$B,2,FALSE)</f>
        <v>Alle Übrigen Therapeutischen Mittel</v>
      </c>
      <c r="G6910" s="5" t="str">
        <f t="shared" si="430"/>
        <v>V03A</v>
      </c>
      <c r="H6910" s="1" t="str">
        <f>VLOOKUP(G6910,'Cat4'!$A:$B,2,FALSE)</f>
        <v>Alle Übrigen Therapeutischen Mittel</v>
      </c>
      <c r="I6910" s="5" t="str">
        <f t="shared" si="431"/>
        <v>V03AX</v>
      </c>
      <c r="J6910" s="1" t="str">
        <f>VLOOKUP(I6910,'Cat5'!$A:$B,2,FALSE)</f>
        <v>Andere therapeutische Mittel</v>
      </c>
    </row>
    <row r="6911" spans="1:10" hidden="1" x14ac:dyDescent="0.3">
      <c r="A6911" s="5" t="s">
        <v>13738</v>
      </c>
      <c r="B6911" s="1" t="s">
        <v>13739</v>
      </c>
      <c r="C6911" s="5" t="str">
        <f t="shared" si="428"/>
        <v>V</v>
      </c>
      <c r="D6911" s="1" t="str">
        <f>VLOOKUP(C6911,'Cat1'!$A:$B,2,FALSE)</f>
        <v>Varia</v>
      </c>
      <c r="E6911" s="5" t="str">
        <f t="shared" si="429"/>
        <v>V03</v>
      </c>
      <c r="F6911" s="1" t="str">
        <f>VLOOKUP(E6911,'Cat3'!$A:$B,2,FALSE)</f>
        <v>Alle Übrigen Therapeutischen Mittel</v>
      </c>
      <c r="G6911" s="5" t="str">
        <f t="shared" si="430"/>
        <v>V03A</v>
      </c>
      <c r="H6911" s="1" t="str">
        <f>VLOOKUP(G6911,'Cat4'!$A:$B,2,FALSE)</f>
        <v>Alle Übrigen Therapeutischen Mittel</v>
      </c>
      <c r="I6911" s="5" t="str">
        <f t="shared" si="431"/>
        <v>V03AX</v>
      </c>
      <c r="J6911" s="1" t="str">
        <f>VLOOKUP(I6911,'Cat5'!$A:$B,2,FALSE)</f>
        <v>Andere therapeutische Mittel</v>
      </c>
    </row>
    <row r="6912" spans="1:10" hidden="1" x14ac:dyDescent="0.3">
      <c r="A6912" s="5" t="s">
        <v>13740</v>
      </c>
      <c r="B6912" s="1" t="s">
        <v>13741</v>
      </c>
      <c r="C6912" s="5" t="str">
        <f t="shared" si="428"/>
        <v>V</v>
      </c>
      <c r="D6912" s="1" t="str">
        <f>VLOOKUP(C6912,'Cat1'!$A:$B,2,FALSE)</f>
        <v>Varia</v>
      </c>
      <c r="E6912" s="5" t="str">
        <f t="shared" si="429"/>
        <v>V03</v>
      </c>
      <c r="F6912" s="1" t="str">
        <f>VLOOKUP(E6912,'Cat3'!$A:$B,2,FALSE)</f>
        <v>Alle Übrigen Therapeutischen Mittel</v>
      </c>
      <c r="G6912" s="5" t="str">
        <f t="shared" si="430"/>
        <v>V03A</v>
      </c>
      <c r="H6912" s="1" t="str">
        <f>VLOOKUP(G6912,'Cat4'!$A:$B,2,FALSE)</f>
        <v>Alle Übrigen Therapeutischen Mittel</v>
      </c>
      <c r="I6912" s="5" t="str">
        <f t="shared" si="431"/>
        <v>V03AX</v>
      </c>
      <c r="J6912" s="1" t="str">
        <f>VLOOKUP(I6912,'Cat5'!$A:$B,2,FALSE)</f>
        <v>Andere therapeutische Mittel</v>
      </c>
    </row>
    <row r="6913" spans="1:10" hidden="1" x14ac:dyDescent="0.3">
      <c r="A6913" s="5" t="s">
        <v>13742</v>
      </c>
      <c r="B6913" s="1" t="s">
        <v>13743</v>
      </c>
      <c r="C6913" s="5" t="str">
        <f t="shared" si="428"/>
        <v>V</v>
      </c>
      <c r="D6913" s="1" t="str">
        <f>VLOOKUP(C6913,'Cat1'!$A:$B,2,FALSE)</f>
        <v>Varia</v>
      </c>
      <c r="E6913" s="5" t="str">
        <f t="shared" si="429"/>
        <v>V03</v>
      </c>
      <c r="F6913" s="1" t="str">
        <f>VLOOKUP(E6913,'Cat3'!$A:$B,2,FALSE)</f>
        <v>Alle Übrigen Therapeutischen Mittel</v>
      </c>
      <c r="G6913" s="5" t="str">
        <f t="shared" si="430"/>
        <v>V03A</v>
      </c>
      <c r="H6913" s="1" t="str">
        <f>VLOOKUP(G6913,'Cat4'!$A:$B,2,FALSE)</f>
        <v>Alle Übrigen Therapeutischen Mittel</v>
      </c>
      <c r="I6913" s="5" t="str">
        <f t="shared" si="431"/>
        <v>V03AX</v>
      </c>
      <c r="J6913" s="1" t="str">
        <f>VLOOKUP(I6913,'Cat5'!$A:$B,2,FALSE)</f>
        <v>Andere therapeutische Mittel</v>
      </c>
    </row>
    <row r="6914" spans="1:10" hidden="1" x14ac:dyDescent="0.3">
      <c r="A6914" s="5" t="s">
        <v>13745</v>
      </c>
      <c r="B6914" s="1" t="s">
        <v>3873</v>
      </c>
      <c r="C6914" s="5" t="str">
        <f t="shared" si="428"/>
        <v>V</v>
      </c>
      <c r="D6914" s="1" t="str">
        <f>VLOOKUP(C6914,'Cat1'!$A:$B,2,FALSE)</f>
        <v>Varia</v>
      </c>
      <c r="E6914" s="5" t="str">
        <f t="shared" si="429"/>
        <v>V03</v>
      </c>
      <c r="F6914" s="1" t="str">
        <f>VLOOKUP(E6914,'Cat3'!$A:$B,2,FALSE)</f>
        <v>Alle Übrigen Therapeutischen Mittel</v>
      </c>
      <c r="G6914" s="5" t="str">
        <f t="shared" si="430"/>
        <v>V03A</v>
      </c>
      <c r="H6914" s="1" t="str">
        <f>VLOOKUP(G6914,'Cat4'!$A:$B,2,FALSE)</f>
        <v>Alle Übrigen Therapeutischen Mittel</v>
      </c>
      <c r="I6914" s="5" t="str">
        <f t="shared" si="431"/>
        <v>V03AZ</v>
      </c>
      <c r="J6914" s="1" t="str">
        <f>VLOOKUP(I6914,'Cat5'!$A:$B,2,FALSE)</f>
        <v>Nerven dämpfende Mittel</v>
      </c>
    </row>
    <row r="6915" spans="1:10" hidden="1" x14ac:dyDescent="0.3">
      <c r="A6915" s="5" t="s">
        <v>13748</v>
      </c>
      <c r="B6915" s="1" t="s">
        <v>13749</v>
      </c>
      <c r="C6915" s="5" t="str">
        <f t="shared" ref="C6915:C6978" si="432">MID(A6915,1,1)</f>
        <v>V</v>
      </c>
      <c r="D6915" s="1" t="str">
        <f>VLOOKUP(C6915,'Cat1'!$A:$B,2,FALSE)</f>
        <v>Varia</v>
      </c>
      <c r="E6915" s="5" t="str">
        <f t="shared" ref="E6915:E6978" si="433">MID(A6915,1,3)</f>
        <v>V04</v>
      </c>
      <c r="F6915" s="1" t="str">
        <f>VLOOKUP(E6915,'Cat3'!$A:$B,2,FALSE)</f>
        <v>Diagnostika</v>
      </c>
      <c r="G6915" s="5" t="str">
        <f t="shared" ref="G6915:G6978" si="434">MID(A6915,1,4)</f>
        <v>V04B</v>
      </c>
      <c r="H6915" s="1" t="str">
        <f>VLOOKUP(G6915,'Cat4'!$A:$B,2,FALSE)</f>
        <v>Urin-Tests</v>
      </c>
      <c r="I6915" s="5" t="str">
        <f t="shared" ref="I6915:I6978" si="435">MID(A6915,1,5)</f>
        <v>V04BA</v>
      </c>
      <c r="J6915" s="1" t="str">
        <f>VLOOKUP(I6915,'Cat5'!$A:$B,2,FALSE)</f>
        <v>Urin-Tests</v>
      </c>
    </row>
    <row r="6916" spans="1:10" hidden="1" x14ac:dyDescent="0.3">
      <c r="A6916" s="5" t="s">
        <v>13750</v>
      </c>
      <c r="B6916" s="1" t="s">
        <v>13751</v>
      </c>
      <c r="C6916" s="5" t="str">
        <f t="shared" si="432"/>
        <v>V</v>
      </c>
      <c r="D6916" s="1" t="str">
        <f>VLOOKUP(C6916,'Cat1'!$A:$B,2,FALSE)</f>
        <v>Varia</v>
      </c>
      <c r="E6916" s="5" t="str">
        <f t="shared" si="433"/>
        <v>V04</v>
      </c>
      <c r="F6916" s="1" t="str">
        <f>VLOOKUP(E6916,'Cat3'!$A:$B,2,FALSE)</f>
        <v>Diagnostika</v>
      </c>
      <c r="G6916" s="5" t="str">
        <f t="shared" si="434"/>
        <v>V04B</v>
      </c>
      <c r="H6916" s="1" t="str">
        <f>VLOOKUP(G6916,'Cat4'!$A:$B,2,FALSE)</f>
        <v>Urin-Tests</v>
      </c>
      <c r="I6916" s="5" t="str">
        <f t="shared" si="435"/>
        <v>V04BA</v>
      </c>
      <c r="J6916" s="1" t="str">
        <f>VLOOKUP(I6916,'Cat5'!$A:$B,2,FALSE)</f>
        <v>Urin-Tests</v>
      </c>
    </row>
    <row r="6917" spans="1:10" hidden="1" x14ac:dyDescent="0.3">
      <c r="A6917" s="5" t="s">
        <v>13752</v>
      </c>
      <c r="B6917" s="1" t="s">
        <v>13753</v>
      </c>
      <c r="C6917" s="5" t="str">
        <f t="shared" si="432"/>
        <v>V</v>
      </c>
      <c r="D6917" s="1" t="str">
        <f>VLOOKUP(C6917,'Cat1'!$A:$B,2,FALSE)</f>
        <v>Varia</v>
      </c>
      <c r="E6917" s="5" t="str">
        <f t="shared" si="433"/>
        <v>V04</v>
      </c>
      <c r="F6917" s="1" t="str">
        <f>VLOOKUP(E6917,'Cat3'!$A:$B,2,FALSE)</f>
        <v>Diagnostika</v>
      </c>
      <c r="G6917" s="5" t="str">
        <f t="shared" si="434"/>
        <v>V04B</v>
      </c>
      <c r="H6917" s="1" t="str">
        <f>VLOOKUP(G6917,'Cat4'!$A:$B,2,FALSE)</f>
        <v>Urin-Tests</v>
      </c>
      <c r="I6917" s="5" t="str">
        <f t="shared" si="435"/>
        <v>V04BA</v>
      </c>
      <c r="J6917" s="1" t="str">
        <f>VLOOKUP(I6917,'Cat5'!$A:$B,2,FALSE)</f>
        <v>Urin-Tests</v>
      </c>
    </row>
    <row r="6918" spans="1:10" hidden="1" x14ac:dyDescent="0.3">
      <c r="A6918" s="5" t="s">
        <v>13754</v>
      </c>
      <c r="B6918" s="1" t="s">
        <v>13755</v>
      </c>
      <c r="C6918" s="5" t="str">
        <f t="shared" si="432"/>
        <v>V</v>
      </c>
      <c r="D6918" s="1" t="str">
        <f>VLOOKUP(C6918,'Cat1'!$A:$B,2,FALSE)</f>
        <v>Varia</v>
      </c>
      <c r="E6918" s="5" t="str">
        <f t="shared" si="433"/>
        <v>V04</v>
      </c>
      <c r="F6918" s="1" t="str">
        <f>VLOOKUP(E6918,'Cat3'!$A:$B,2,FALSE)</f>
        <v>Diagnostika</v>
      </c>
      <c r="G6918" s="5" t="str">
        <f t="shared" si="434"/>
        <v>V04B</v>
      </c>
      <c r="H6918" s="1" t="str">
        <f>VLOOKUP(G6918,'Cat4'!$A:$B,2,FALSE)</f>
        <v>Urin-Tests</v>
      </c>
      <c r="I6918" s="5" t="str">
        <f t="shared" si="435"/>
        <v>V04BA</v>
      </c>
      <c r="J6918" s="1" t="str">
        <f>VLOOKUP(I6918,'Cat5'!$A:$B,2,FALSE)</f>
        <v>Urin-Tests</v>
      </c>
    </row>
    <row r="6919" spans="1:10" hidden="1" x14ac:dyDescent="0.3">
      <c r="A6919" s="5" t="s">
        <v>13756</v>
      </c>
      <c r="B6919" s="1" t="s">
        <v>13757</v>
      </c>
      <c r="C6919" s="5" t="str">
        <f t="shared" si="432"/>
        <v>V</v>
      </c>
      <c r="D6919" s="1" t="str">
        <f>VLOOKUP(C6919,'Cat1'!$A:$B,2,FALSE)</f>
        <v>Varia</v>
      </c>
      <c r="E6919" s="5" t="str">
        <f t="shared" si="433"/>
        <v>V04</v>
      </c>
      <c r="F6919" s="1" t="str">
        <f>VLOOKUP(E6919,'Cat3'!$A:$B,2,FALSE)</f>
        <v>Diagnostika</v>
      </c>
      <c r="G6919" s="5" t="str">
        <f t="shared" si="434"/>
        <v>V04B</v>
      </c>
      <c r="H6919" s="1" t="str">
        <f>VLOOKUP(G6919,'Cat4'!$A:$B,2,FALSE)</f>
        <v>Urin-Tests</v>
      </c>
      <c r="I6919" s="5" t="str">
        <f t="shared" si="435"/>
        <v>V04BA</v>
      </c>
      <c r="J6919" s="1" t="str">
        <f>VLOOKUP(I6919,'Cat5'!$A:$B,2,FALSE)</f>
        <v>Urin-Tests</v>
      </c>
    </row>
    <row r="6920" spans="1:10" hidden="1" x14ac:dyDescent="0.3">
      <c r="A6920" s="5" t="s">
        <v>13758</v>
      </c>
      <c r="B6920" s="1" t="s">
        <v>13759</v>
      </c>
      <c r="C6920" s="5" t="str">
        <f t="shared" si="432"/>
        <v>V</v>
      </c>
      <c r="D6920" s="1" t="str">
        <f>VLOOKUP(C6920,'Cat1'!$A:$B,2,FALSE)</f>
        <v>Varia</v>
      </c>
      <c r="E6920" s="5" t="str">
        <f t="shared" si="433"/>
        <v>V04</v>
      </c>
      <c r="F6920" s="1" t="str">
        <f>VLOOKUP(E6920,'Cat3'!$A:$B,2,FALSE)</f>
        <v>Diagnostika</v>
      </c>
      <c r="G6920" s="5" t="str">
        <f t="shared" si="434"/>
        <v>V04B</v>
      </c>
      <c r="H6920" s="1" t="str">
        <f>VLOOKUP(G6920,'Cat4'!$A:$B,2,FALSE)</f>
        <v>Urin-Tests</v>
      </c>
      <c r="I6920" s="5" t="str">
        <f t="shared" si="435"/>
        <v>V04BA</v>
      </c>
      <c r="J6920" s="1" t="str">
        <f>VLOOKUP(I6920,'Cat5'!$A:$B,2,FALSE)</f>
        <v>Urin-Tests</v>
      </c>
    </row>
    <row r="6921" spans="1:10" hidden="1" x14ac:dyDescent="0.3">
      <c r="A6921" s="5" t="s">
        <v>13760</v>
      </c>
      <c r="B6921" s="1" t="s">
        <v>13761</v>
      </c>
      <c r="C6921" s="5" t="str">
        <f t="shared" si="432"/>
        <v>V</v>
      </c>
      <c r="D6921" s="1" t="str">
        <f>VLOOKUP(C6921,'Cat1'!$A:$B,2,FALSE)</f>
        <v>Varia</v>
      </c>
      <c r="E6921" s="5" t="str">
        <f t="shared" si="433"/>
        <v>V04</v>
      </c>
      <c r="F6921" s="1" t="str">
        <f>VLOOKUP(E6921,'Cat3'!$A:$B,2,FALSE)</f>
        <v>Diagnostika</v>
      </c>
      <c r="G6921" s="5" t="str">
        <f t="shared" si="434"/>
        <v>V04B</v>
      </c>
      <c r="H6921" s="1" t="str">
        <f>VLOOKUP(G6921,'Cat4'!$A:$B,2,FALSE)</f>
        <v>Urin-Tests</v>
      </c>
      <c r="I6921" s="5" t="str">
        <f t="shared" si="435"/>
        <v>V04BA</v>
      </c>
      <c r="J6921" s="1" t="str">
        <f>VLOOKUP(I6921,'Cat5'!$A:$B,2,FALSE)</f>
        <v>Urin-Tests</v>
      </c>
    </row>
    <row r="6922" spans="1:10" hidden="1" x14ac:dyDescent="0.3">
      <c r="A6922" s="5" t="s">
        <v>13762</v>
      </c>
      <c r="B6922" s="1" t="s">
        <v>13763</v>
      </c>
      <c r="C6922" s="5" t="str">
        <f t="shared" si="432"/>
        <v>V</v>
      </c>
      <c r="D6922" s="1" t="str">
        <f>VLOOKUP(C6922,'Cat1'!$A:$B,2,FALSE)</f>
        <v>Varia</v>
      </c>
      <c r="E6922" s="5" t="str">
        <f t="shared" si="433"/>
        <v>V04</v>
      </c>
      <c r="F6922" s="1" t="str">
        <f>VLOOKUP(E6922,'Cat3'!$A:$B,2,FALSE)</f>
        <v>Diagnostika</v>
      </c>
      <c r="G6922" s="5" t="str">
        <f t="shared" si="434"/>
        <v>V04B</v>
      </c>
      <c r="H6922" s="1" t="str">
        <f>VLOOKUP(G6922,'Cat4'!$A:$B,2,FALSE)</f>
        <v>Urin-Tests</v>
      </c>
      <c r="I6922" s="5" t="str">
        <f t="shared" si="435"/>
        <v>V04BA</v>
      </c>
      <c r="J6922" s="1" t="str">
        <f>VLOOKUP(I6922,'Cat5'!$A:$B,2,FALSE)</f>
        <v>Urin-Tests</v>
      </c>
    </row>
    <row r="6923" spans="1:10" hidden="1" x14ac:dyDescent="0.3">
      <c r="A6923" s="5" t="s">
        <v>13764</v>
      </c>
      <c r="B6923" s="1" t="s">
        <v>13765</v>
      </c>
      <c r="C6923" s="5" t="str">
        <f t="shared" si="432"/>
        <v>V</v>
      </c>
      <c r="D6923" s="1" t="str">
        <f>VLOOKUP(C6923,'Cat1'!$A:$B,2,FALSE)</f>
        <v>Varia</v>
      </c>
      <c r="E6923" s="5" t="str">
        <f t="shared" si="433"/>
        <v>V04</v>
      </c>
      <c r="F6923" s="1" t="str">
        <f>VLOOKUP(E6923,'Cat3'!$A:$B,2,FALSE)</f>
        <v>Diagnostika</v>
      </c>
      <c r="G6923" s="5" t="str">
        <f t="shared" si="434"/>
        <v>V04B</v>
      </c>
      <c r="H6923" s="1" t="str">
        <f>VLOOKUP(G6923,'Cat4'!$A:$B,2,FALSE)</f>
        <v>Urin-Tests</v>
      </c>
      <c r="I6923" s="5" t="str">
        <f t="shared" si="435"/>
        <v>V04BA</v>
      </c>
      <c r="J6923" s="1" t="str">
        <f>VLOOKUP(I6923,'Cat5'!$A:$B,2,FALSE)</f>
        <v>Urin-Tests</v>
      </c>
    </row>
    <row r="6924" spans="1:10" hidden="1" x14ac:dyDescent="0.3">
      <c r="A6924" s="5" t="s">
        <v>13766</v>
      </c>
      <c r="B6924" s="1" t="s">
        <v>13767</v>
      </c>
      <c r="C6924" s="5" t="str">
        <f t="shared" si="432"/>
        <v>V</v>
      </c>
      <c r="D6924" s="1" t="str">
        <f>VLOOKUP(C6924,'Cat1'!$A:$B,2,FALSE)</f>
        <v>Varia</v>
      </c>
      <c r="E6924" s="5" t="str">
        <f t="shared" si="433"/>
        <v>V04</v>
      </c>
      <c r="F6924" s="1" t="str">
        <f>VLOOKUP(E6924,'Cat3'!$A:$B,2,FALSE)</f>
        <v>Diagnostika</v>
      </c>
      <c r="G6924" s="5" t="str">
        <f t="shared" si="434"/>
        <v>V04B</v>
      </c>
      <c r="H6924" s="1" t="str">
        <f>VLOOKUP(G6924,'Cat4'!$A:$B,2,FALSE)</f>
        <v>Urin-Tests</v>
      </c>
      <c r="I6924" s="5" t="str">
        <f t="shared" si="435"/>
        <v>V04BA</v>
      </c>
      <c r="J6924" s="1" t="str">
        <f>VLOOKUP(I6924,'Cat5'!$A:$B,2,FALSE)</f>
        <v>Urin-Tests</v>
      </c>
    </row>
    <row r="6925" spans="1:10" hidden="1" x14ac:dyDescent="0.3">
      <c r="A6925" s="5" t="s">
        <v>13768</v>
      </c>
      <c r="B6925" s="1" t="s">
        <v>13769</v>
      </c>
      <c r="C6925" s="5" t="str">
        <f t="shared" si="432"/>
        <v>V</v>
      </c>
      <c r="D6925" s="1" t="str">
        <f>VLOOKUP(C6925,'Cat1'!$A:$B,2,FALSE)</f>
        <v>Varia</v>
      </c>
      <c r="E6925" s="5" t="str">
        <f t="shared" si="433"/>
        <v>V04</v>
      </c>
      <c r="F6925" s="1" t="str">
        <f>VLOOKUP(E6925,'Cat3'!$A:$B,2,FALSE)</f>
        <v>Diagnostika</v>
      </c>
      <c r="G6925" s="5" t="str">
        <f t="shared" si="434"/>
        <v>V04B</v>
      </c>
      <c r="H6925" s="1" t="str">
        <f>VLOOKUP(G6925,'Cat4'!$A:$B,2,FALSE)</f>
        <v>Urin-Tests</v>
      </c>
      <c r="I6925" s="5" t="str">
        <f t="shared" si="435"/>
        <v>V04BA</v>
      </c>
      <c r="J6925" s="1" t="str">
        <f>VLOOKUP(I6925,'Cat5'!$A:$B,2,FALSE)</f>
        <v>Urin-Tests</v>
      </c>
    </row>
    <row r="6926" spans="1:10" hidden="1" x14ac:dyDescent="0.3">
      <c r="A6926" s="5" t="s">
        <v>13770</v>
      </c>
      <c r="B6926" s="1" t="s">
        <v>13771</v>
      </c>
      <c r="C6926" s="5" t="str">
        <f t="shared" si="432"/>
        <v>V</v>
      </c>
      <c r="D6926" s="1" t="str">
        <f>VLOOKUP(C6926,'Cat1'!$A:$B,2,FALSE)</f>
        <v>Varia</v>
      </c>
      <c r="E6926" s="5" t="str">
        <f t="shared" si="433"/>
        <v>V04</v>
      </c>
      <c r="F6926" s="1" t="str">
        <f>VLOOKUP(E6926,'Cat3'!$A:$B,2,FALSE)</f>
        <v>Diagnostika</v>
      </c>
      <c r="G6926" s="5" t="str">
        <f t="shared" si="434"/>
        <v>V04B</v>
      </c>
      <c r="H6926" s="1" t="str">
        <f>VLOOKUP(G6926,'Cat4'!$A:$B,2,FALSE)</f>
        <v>Urin-Tests</v>
      </c>
      <c r="I6926" s="5" t="str">
        <f t="shared" si="435"/>
        <v>V04BA</v>
      </c>
      <c r="J6926" s="1" t="str">
        <f>VLOOKUP(I6926,'Cat5'!$A:$B,2,FALSE)</f>
        <v>Urin-Tests</v>
      </c>
    </row>
    <row r="6927" spans="1:10" hidden="1" x14ac:dyDescent="0.3">
      <c r="A6927" s="5" t="s">
        <v>13772</v>
      </c>
      <c r="B6927" s="1" t="s">
        <v>13773</v>
      </c>
      <c r="C6927" s="5" t="str">
        <f t="shared" si="432"/>
        <v>V</v>
      </c>
      <c r="D6927" s="1" t="str">
        <f>VLOOKUP(C6927,'Cat1'!$A:$B,2,FALSE)</f>
        <v>Varia</v>
      </c>
      <c r="E6927" s="5" t="str">
        <f t="shared" si="433"/>
        <v>V04</v>
      </c>
      <c r="F6927" s="1" t="str">
        <f>VLOOKUP(E6927,'Cat3'!$A:$B,2,FALSE)</f>
        <v>Diagnostika</v>
      </c>
      <c r="G6927" s="5" t="str">
        <f t="shared" si="434"/>
        <v>V04B</v>
      </c>
      <c r="H6927" s="1" t="str">
        <f>VLOOKUP(G6927,'Cat4'!$A:$B,2,FALSE)</f>
        <v>Urin-Tests</v>
      </c>
      <c r="I6927" s="5" t="str">
        <f t="shared" si="435"/>
        <v>V04BA</v>
      </c>
      <c r="J6927" s="1" t="str">
        <f>VLOOKUP(I6927,'Cat5'!$A:$B,2,FALSE)</f>
        <v>Urin-Tests</v>
      </c>
    </row>
    <row r="6928" spans="1:10" hidden="1" x14ac:dyDescent="0.3">
      <c r="A6928" s="5" t="s">
        <v>13774</v>
      </c>
      <c r="B6928" s="1" t="s">
        <v>879</v>
      </c>
      <c r="C6928" s="5" t="str">
        <f t="shared" si="432"/>
        <v>V</v>
      </c>
      <c r="D6928" s="1" t="str">
        <f>VLOOKUP(C6928,'Cat1'!$A:$B,2,FALSE)</f>
        <v>Varia</v>
      </c>
      <c r="E6928" s="5" t="str">
        <f t="shared" si="433"/>
        <v>V04</v>
      </c>
      <c r="F6928" s="1" t="str">
        <f>VLOOKUP(E6928,'Cat3'!$A:$B,2,FALSE)</f>
        <v>Diagnostika</v>
      </c>
      <c r="G6928" s="5" t="str">
        <f t="shared" si="434"/>
        <v>V04B</v>
      </c>
      <c r="H6928" s="1" t="str">
        <f>VLOOKUP(G6928,'Cat4'!$A:$B,2,FALSE)</f>
        <v>Urin-Tests</v>
      </c>
      <c r="I6928" s="5" t="str">
        <f t="shared" si="435"/>
        <v>V04BA</v>
      </c>
      <c r="J6928" s="1" t="str">
        <f>VLOOKUP(I6928,'Cat5'!$A:$B,2,FALSE)</f>
        <v>Urin-Tests</v>
      </c>
    </row>
    <row r="6929" spans="1:10" hidden="1" x14ac:dyDescent="0.3">
      <c r="A6929" s="5" t="s">
        <v>13777</v>
      </c>
      <c r="B6929" s="1" t="s">
        <v>2587</v>
      </c>
      <c r="C6929" s="5" t="str">
        <f t="shared" si="432"/>
        <v>V</v>
      </c>
      <c r="D6929" s="1" t="str">
        <f>VLOOKUP(C6929,'Cat1'!$A:$B,2,FALSE)</f>
        <v>Varia</v>
      </c>
      <c r="E6929" s="5" t="str">
        <f t="shared" si="433"/>
        <v>V04</v>
      </c>
      <c r="F6929" s="1" t="str">
        <f>VLOOKUP(E6929,'Cat3'!$A:$B,2,FALSE)</f>
        <v>Diagnostika</v>
      </c>
      <c r="G6929" s="5" t="str">
        <f t="shared" si="434"/>
        <v>V04C</v>
      </c>
      <c r="H6929" s="1" t="str">
        <f>VLOOKUP(G6929,'Cat4'!$A:$B,2,FALSE)</f>
        <v>Andere Diagnostika</v>
      </c>
      <c r="I6929" s="5" t="str">
        <f t="shared" si="435"/>
        <v>V04CA</v>
      </c>
      <c r="J6929" s="1" t="str">
        <f>VLOOKUP(I6929,'Cat5'!$A:$B,2,FALSE)</f>
        <v>Diabetes-Tests</v>
      </c>
    </row>
    <row r="6930" spans="1:10" hidden="1" x14ac:dyDescent="0.3">
      <c r="A6930" s="5" t="s">
        <v>13778</v>
      </c>
      <c r="B6930" s="1" t="s">
        <v>3745</v>
      </c>
      <c r="C6930" s="5" t="str">
        <f t="shared" si="432"/>
        <v>V</v>
      </c>
      <c r="D6930" s="1" t="str">
        <f>VLOOKUP(C6930,'Cat1'!$A:$B,2,FALSE)</f>
        <v>Varia</v>
      </c>
      <c r="E6930" s="5" t="str">
        <f t="shared" si="433"/>
        <v>V04</v>
      </c>
      <c r="F6930" s="1" t="str">
        <f>VLOOKUP(E6930,'Cat3'!$A:$B,2,FALSE)</f>
        <v>Diagnostika</v>
      </c>
      <c r="G6930" s="5" t="str">
        <f t="shared" si="434"/>
        <v>V04C</v>
      </c>
      <c r="H6930" s="1" t="str">
        <f>VLOOKUP(G6930,'Cat4'!$A:$B,2,FALSE)</f>
        <v>Andere Diagnostika</v>
      </c>
      <c r="I6930" s="5" t="str">
        <f t="shared" si="435"/>
        <v>V04CA</v>
      </c>
      <c r="J6930" s="1" t="str">
        <f>VLOOKUP(I6930,'Cat5'!$A:$B,2,FALSE)</f>
        <v>Diabetes-Tests</v>
      </c>
    </row>
    <row r="6931" spans="1:10" hidden="1" x14ac:dyDescent="0.3">
      <c r="A6931" s="5" t="s">
        <v>13779</v>
      </c>
      <c r="B6931" s="1" t="s">
        <v>13780</v>
      </c>
      <c r="C6931" s="5" t="str">
        <f t="shared" si="432"/>
        <v>V</v>
      </c>
      <c r="D6931" s="1" t="str">
        <f>VLOOKUP(C6931,'Cat1'!$A:$B,2,FALSE)</f>
        <v>Varia</v>
      </c>
      <c r="E6931" s="5" t="str">
        <f t="shared" si="433"/>
        <v>V04</v>
      </c>
      <c r="F6931" s="1" t="str">
        <f>VLOOKUP(E6931,'Cat3'!$A:$B,2,FALSE)</f>
        <v>Diagnostika</v>
      </c>
      <c r="G6931" s="5" t="str">
        <f t="shared" si="434"/>
        <v>V04C</v>
      </c>
      <c r="H6931" s="1" t="str">
        <f>VLOOKUP(G6931,'Cat4'!$A:$B,2,FALSE)</f>
        <v>Andere Diagnostika</v>
      </c>
      <c r="I6931" s="5" t="str">
        <f t="shared" si="435"/>
        <v>V04CA</v>
      </c>
      <c r="J6931" s="1" t="str">
        <f>VLOOKUP(I6931,'Cat5'!$A:$B,2,FALSE)</f>
        <v>Diabetes-Tests</v>
      </c>
    </row>
    <row r="6932" spans="1:10" hidden="1" x14ac:dyDescent="0.3">
      <c r="A6932" s="5" t="s">
        <v>13781</v>
      </c>
      <c r="B6932" s="1" t="s">
        <v>13782</v>
      </c>
      <c r="C6932" s="5" t="str">
        <f t="shared" si="432"/>
        <v>V</v>
      </c>
      <c r="D6932" s="1" t="str">
        <f>VLOOKUP(C6932,'Cat1'!$A:$B,2,FALSE)</f>
        <v>Varia</v>
      </c>
      <c r="E6932" s="5" t="str">
        <f t="shared" si="433"/>
        <v>V04</v>
      </c>
      <c r="F6932" s="1" t="str">
        <f>VLOOKUP(E6932,'Cat3'!$A:$B,2,FALSE)</f>
        <v>Diagnostika</v>
      </c>
      <c r="G6932" s="5" t="str">
        <f t="shared" si="434"/>
        <v>V04C</v>
      </c>
      <c r="H6932" s="1" t="str">
        <f>VLOOKUP(G6932,'Cat4'!$A:$B,2,FALSE)</f>
        <v>Andere Diagnostika</v>
      </c>
      <c r="I6932" s="5" t="str">
        <f t="shared" si="435"/>
        <v>V04CA</v>
      </c>
      <c r="J6932" s="1" t="str">
        <f>VLOOKUP(I6932,'Cat5'!$A:$B,2,FALSE)</f>
        <v>Diabetes-Tests</v>
      </c>
    </row>
    <row r="6933" spans="1:10" hidden="1" x14ac:dyDescent="0.3">
      <c r="A6933" s="5" t="s">
        <v>13783</v>
      </c>
      <c r="B6933" s="1" t="s">
        <v>13784</v>
      </c>
      <c r="C6933" s="5" t="str">
        <f t="shared" si="432"/>
        <v>V</v>
      </c>
      <c r="D6933" s="1" t="str">
        <f>VLOOKUP(C6933,'Cat1'!$A:$B,2,FALSE)</f>
        <v>Varia</v>
      </c>
      <c r="E6933" s="5" t="str">
        <f t="shared" si="433"/>
        <v>V04</v>
      </c>
      <c r="F6933" s="1" t="str">
        <f>VLOOKUP(E6933,'Cat3'!$A:$B,2,FALSE)</f>
        <v>Diagnostika</v>
      </c>
      <c r="G6933" s="5" t="str">
        <f t="shared" si="434"/>
        <v>V04C</v>
      </c>
      <c r="H6933" s="1" t="str">
        <f>VLOOKUP(G6933,'Cat4'!$A:$B,2,FALSE)</f>
        <v>Andere Diagnostika</v>
      </c>
      <c r="I6933" s="5" t="str">
        <f t="shared" si="435"/>
        <v>V04CA</v>
      </c>
      <c r="J6933" s="1" t="str">
        <f>VLOOKUP(I6933,'Cat5'!$A:$B,2,FALSE)</f>
        <v>Diabetes-Tests</v>
      </c>
    </row>
    <row r="6934" spans="1:10" hidden="1" x14ac:dyDescent="0.3">
      <c r="A6934" s="5" t="s">
        <v>13785</v>
      </c>
      <c r="B6934" s="1" t="s">
        <v>13786</v>
      </c>
      <c r="C6934" s="5" t="str">
        <f t="shared" si="432"/>
        <v>V</v>
      </c>
      <c r="D6934" s="1" t="str">
        <f>VLOOKUP(C6934,'Cat1'!$A:$B,2,FALSE)</f>
        <v>Varia</v>
      </c>
      <c r="E6934" s="5" t="str">
        <f t="shared" si="433"/>
        <v>V04</v>
      </c>
      <c r="F6934" s="1" t="str">
        <f>VLOOKUP(E6934,'Cat3'!$A:$B,2,FALSE)</f>
        <v>Diagnostika</v>
      </c>
      <c r="G6934" s="5" t="str">
        <f t="shared" si="434"/>
        <v>V04C</v>
      </c>
      <c r="H6934" s="1" t="str">
        <f>VLOOKUP(G6934,'Cat4'!$A:$B,2,FALSE)</f>
        <v>Andere Diagnostika</v>
      </c>
      <c r="I6934" s="5" t="str">
        <f t="shared" si="435"/>
        <v>V04CA</v>
      </c>
      <c r="J6934" s="1" t="str">
        <f>VLOOKUP(I6934,'Cat5'!$A:$B,2,FALSE)</f>
        <v>Diabetes-Tests</v>
      </c>
    </row>
    <row r="6935" spans="1:10" hidden="1" x14ac:dyDescent="0.3">
      <c r="A6935" s="5" t="s">
        <v>13787</v>
      </c>
      <c r="B6935" s="1" t="s">
        <v>13788</v>
      </c>
      <c r="C6935" s="5" t="str">
        <f t="shared" si="432"/>
        <v>V</v>
      </c>
      <c r="D6935" s="1" t="str">
        <f>VLOOKUP(C6935,'Cat1'!$A:$B,2,FALSE)</f>
        <v>Varia</v>
      </c>
      <c r="E6935" s="5" t="str">
        <f t="shared" si="433"/>
        <v>V04</v>
      </c>
      <c r="F6935" s="1" t="str">
        <f>VLOOKUP(E6935,'Cat3'!$A:$B,2,FALSE)</f>
        <v>Diagnostika</v>
      </c>
      <c r="G6935" s="5" t="str">
        <f t="shared" si="434"/>
        <v>V04C</v>
      </c>
      <c r="H6935" s="1" t="str">
        <f>VLOOKUP(G6935,'Cat4'!$A:$B,2,FALSE)</f>
        <v>Andere Diagnostika</v>
      </c>
      <c r="I6935" s="5" t="str">
        <f t="shared" si="435"/>
        <v>V04CA</v>
      </c>
      <c r="J6935" s="1" t="str">
        <f>VLOOKUP(I6935,'Cat5'!$A:$B,2,FALSE)</f>
        <v>Diabetes-Tests</v>
      </c>
    </row>
    <row r="6936" spans="1:10" hidden="1" x14ac:dyDescent="0.3">
      <c r="A6936" s="5" t="s">
        <v>13789</v>
      </c>
      <c r="B6936" s="1" t="s">
        <v>13790</v>
      </c>
      <c r="C6936" s="5" t="str">
        <f t="shared" si="432"/>
        <v>V</v>
      </c>
      <c r="D6936" s="1" t="str">
        <f>VLOOKUP(C6936,'Cat1'!$A:$B,2,FALSE)</f>
        <v>Varia</v>
      </c>
      <c r="E6936" s="5" t="str">
        <f t="shared" si="433"/>
        <v>V04</v>
      </c>
      <c r="F6936" s="1" t="str">
        <f>VLOOKUP(E6936,'Cat3'!$A:$B,2,FALSE)</f>
        <v>Diagnostika</v>
      </c>
      <c r="G6936" s="5" t="str">
        <f t="shared" si="434"/>
        <v>V04C</v>
      </c>
      <c r="H6936" s="1" t="str">
        <f>VLOOKUP(G6936,'Cat4'!$A:$B,2,FALSE)</f>
        <v>Andere Diagnostika</v>
      </c>
      <c r="I6936" s="5" t="str">
        <f t="shared" si="435"/>
        <v>V04CA</v>
      </c>
      <c r="J6936" s="1" t="str">
        <f>VLOOKUP(I6936,'Cat5'!$A:$B,2,FALSE)</f>
        <v>Diabetes-Tests</v>
      </c>
    </row>
    <row r="6937" spans="1:10" hidden="1" x14ac:dyDescent="0.3">
      <c r="A6937" s="5" t="s">
        <v>13792</v>
      </c>
      <c r="B6937" s="1" t="s">
        <v>13793</v>
      </c>
      <c r="C6937" s="5" t="str">
        <f t="shared" si="432"/>
        <v>V</v>
      </c>
      <c r="D6937" s="1" t="str">
        <f>VLOOKUP(C6937,'Cat1'!$A:$B,2,FALSE)</f>
        <v>Varia</v>
      </c>
      <c r="E6937" s="5" t="str">
        <f t="shared" si="433"/>
        <v>V04</v>
      </c>
      <c r="F6937" s="1" t="str">
        <f>VLOOKUP(E6937,'Cat3'!$A:$B,2,FALSE)</f>
        <v>Diagnostika</v>
      </c>
      <c r="G6937" s="5" t="str">
        <f t="shared" si="434"/>
        <v>V04C</v>
      </c>
      <c r="H6937" s="1" t="str">
        <f>VLOOKUP(G6937,'Cat4'!$A:$B,2,FALSE)</f>
        <v>Andere Diagnostika</v>
      </c>
      <c r="I6937" s="5" t="str">
        <f t="shared" si="435"/>
        <v>V04CB</v>
      </c>
      <c r="J6937" s="1" t="str">
        <f>VLOOKUP(I6937,'Cat5'!$A:$B,2,FALSE)</f>
        <v>Fettabsorptions-Tests</v>
      </c>
    </row>
    <row r="6938" spans="1:10" hidden="1" x14ac:dyDescent="0.3">
      <c r="A6938" s="5" t="s">
        <v>13795</v>
      </c>
      <c r="B6938" s="1" t="s">
        <v>2165</v>
      </c>
      <c r="C6938" s="5" t="str">
        <f t="shared" si="432"/>
        <v>V</v>
      </c>
      <c r="D6938" s="1" t="str">
        <f>VLOOKUP(C6938,'Cat1'!$A:$B,2,FALSE)</f>
        <v>Varia</v>
      </c>
      <c r="E6938" s="5" t="str">
        <f t="shared" si="433"/>
        <v>V04</v>
      </c>
      <c r="F6938" s="1" t="str">
        <f>VLOOKUP(E6938,'Cat3'!$A:$B,2,FALSE)</f>
        <v>Diagnostika</v>
      </c>
      <c r="G6938" s="5" t="str">
        <f t="shared" si="434"/>
        <v>V04C</v>
      </c>
      <c r="H6938" s="1" t="str">
        <f>VLOOKUP(G6938,'Cat4'!$A:$B,2,FALSE)</f>
        <v>Andere Diagnostika</v>
      </c>
      <c r="I6938" s="5" t="str">
        <f t="shared" si="435"/>
        <v>V04CC</v>
      </c>
      <c r="J6938" s="1" t="str">
        <f>VLOOKUP(I6938,'Cat5'!$A:$B,2,FALSE)</f>
        <v>Gallenfluss-Tests</v>
      </c>
    </row>
    <row r="6939" spans="1:10" hidden="1" x14ac:dyDescent="0.3">
      <c r="A6939" s="5" t="s">
        <v>13796</v>
      </c>
      <c r="B6939" s="1" t="s">
        <v>2147</v>
      </c>
      <c r="C6939" s="5" t="str">
        <f t="shared" si="432"/>
        <v>V</v>
      </c>
      <c r="D6939" s="1" t="str">
        <f>VLOOKUP(C6939,'Cat1'!$A:$B,2,FALSE)</f>
        <v>Varia</v>
      </c>
      <c r="E6939" s="5" t="str">
        <f t="shared" si="433"/>
        <v>V04</v>
      </c>
      <c r="F6939" s="1" t="str">
        <f>VLOOKUP(E6939,'Cat3'!$A:$B,2,FALSE)</f>
        <v>Diagnostika</v>
      </c>
      <c r="G6939" s="5" t="str">
        <f t="shared" si="434"/>
        <v>V04C</v>
      </c>
      <c r="H6939" s="1" t="str">
        <f>VLOOKUP(G6939,'Cat4'!$A:$B,2,FALSE)</f>
        <v>Andere Diagnostika</v>
      </c>
      <c r="I6939" s="5" t="str">
        <f t="shared" si="435"/>
        <v>V04CC</v>
      </c>
      <c r="J6939" s="1" t="str">
        <f>VLOOKUP(I6939,'Cat5'!$A:$B,2,FALSE)</f>
        <v>Gallenfluss-Tests</v>
      </c>
    </row>
    <row r="6940" spans="1:10" hidden="1" x14ac:dyDescent="0.3">
      <c r="A6940" s="5" t="s">
        <v>13797</v>
      </c>
      <c r="B6940" s="1" t="s">
        <v>13798</v>
      </c>
      <c r="C6940" s="5" t="str">
        <f t="shared" si="432"/>
        <v>V</v>
      </c>
      <c r="D6940" s="1" t="str">
        <f>VLOOKUP(C6940,'Cat1'!$A:$B,2,FALSE)</f>
        <v>Varia</v>
      </c>
      <c r="E6940" s="5" t="str">
        <f t="shared" si="433"/>
        <v>V04</v>
      </c>
      <c r="F6940" s="1" t="str">
        <f>VLOOKUP(E6940,'Cat3'!$A:$B,2,FALSE)</f>
        <v>Diagnostika</v>
      </c>
      <c r="G6940" s="5" t="str">
        <f t="shared" si="434"/>
        <v>V04C</v>
      </c>
      <c r="H6940" s="1" t="str">
        <f>VLOOKUP(G6940,'Cat4'!$A:$B,2,FALSE)</f>
        <v>Andere Diagnostika</v>
      </c>
      <c r="I6940" s="5" t="str">
        <f t="shared" si="435"/>
        <v>V04CC</v>
      </c>
      <c r="J6940" s="1" t="str">
        <f>VLOOKUP(I6940,'Cat5'!$A:$B,2,FALSE)</f>
        <v>Gallenfluss-Tests</v>
      </c>
    </row>
    <row r="6941" spans="1:10" hidden="1" x14ac:dyDescent="0.3">
      <c r="A6941" s="5" t="s">
        <v>13799</v>
      </c>
      <c r="B6941" s="1" t="s">
        <v>13800</v>
      </c>
      <c r="C6941" s="5" t="str">
        <f t="shared" si="432"/>
        <v>V</v>
      </c>
      <c r="D6941" s="1" t="str">
        <f>VLOOKUP(C6941,'Cat1'!$A:$B,2,FALSE)</f>
        <v>Varia</v>
      </c>
      <c r="E6941" s="5" t="str">
        <f t="shared" si="433"/>
        <v>V04</v>
      </c>
      <c r="F6941" s="1" t="str">
        <f>VLOOKUP(E6941,'Cat3'!$A:$B,2,FALSE)</f>
        <v>Diagnostika</v>
      </c>
      <c r="G6941" s="5" t="str">
        <f t="shared" si="434"/>
        <v>V04C</v>
      </c>
      <c r="H6941" s="1" t="str">
        <f>VLOOKUP(G6941,'Cat4'!$A:$B,2,FALSE)</f>
        <v>Andere Diagnostika</v>
      </c>
      <c r="I6941" s="5" t="str">
        <f t="shared" si="435"/>
        <v>V04CC</v>
      </c>
      <c r="J6941" s="1" t="str">
        <f>VLOOKUP(I6941,'Cat5'!$A:$B,2,FALSE)</f>
        <v>Gallenfluss-Tests</v>
      </c>
    </row>
    <row r="6942" spans="1:10" hidden="1" x14ac:dyDescent="0.3">
      <c r="A6942" s="5" t="s">
        <v>13802</v>
      </c>
      <c r="B6942" s="1" t="s">
        <v>13803</v>
      </c>
      <c r="C6942" s="5" t="str">
        <f t="shared" si="432"/>
        <v>V</v>
      </c>
      <c r="D6942" s="1" t="str">
        <f>VLOOKUP(C6942,'Cat1'!$A:$B,2,FALSE)</f>
        <v>Varia</v>
      </c>
      <c r="E6942" s="5" t="str">
        <f t="shared" si="433"/>
        <v>V04</v>
      </c>
      <c r="F6942" s="1" t="str">
        <f>VLOOKUP(E6942,'Cat3'!$A:$B,2,FALSE)</f>
        <v>Diagnostika</v>
      </c>
      <c r="G6942" s="5" t="str">
        <f t="shared" si="434"/>
        <v>V04C</v>
      </c>
      <c r="H6942" s="1" t="str">
        <f>VLOOKUP(G6942,'Cat4'!$A:$B,2,FALSE)</f>
        <v>Andere Diagnostika</v>
      </c>
      <c r="I6942" s="5" t="str">
        <f t="shared" si="435"/>
        <v>V04CD</v>
      </c>
      <c r="J6942" s="1" t="str">
        <f>VLOOKUP(I6942,'Cat5'!$A:$B,2,FALSE)</f>
        <v>Hypophysenfunktions-Tests</v>
      </c>
    </row>
    <row r="6943" spans="1:10" hidden="1" x14ac:dyDescent="0.3">
      <c r="A6943" s="5" t="s">
        <v>13804</v>
      </c>
      <c r="B6943" s="1" t="s">
        <v>7768</v>
      </c>
      <c r="C6943" s="5" t="str">
        <f t="shared" si="432"/>
        <v>V</v>
      </c>
      <c r="D6943" s="1" t="str">
        <f>VLOOKUP(C6943,'Cat1'!$A:$B,2,FALSE)</f>
        <v>Varia</v>
      </c>
      <c r="E6943" s="5" t="str">
        <f t="shared" si="433"/>
        <v>V04</v>
      </c>
      <c r="F6943" s="1" t="str">
        <f>VLOOKUP(E6943,'Cat3'!$A:$B,2,FALSE)</f>
        <v>Diagnostika</v>
      </c>
      <c r="G6943" s="5" t="str">
        <f t="shared" si="434"/>
        <v>V04C</v>
      </c>
      <c r="H6943" s="1" t="str">
        <f>VLOOKUP(G6943,'Cat4'!$A:$B,2,FALSE)</f>
        <v>Andere Diagnostika</v>
      </c>
      <c r="I6943" s="5" t="str">
        <f t="shared" si="435"/>
        <v>V04CD</v>
      </c>
      <c r="J6943" s="1" t="str">
        <f>VLOOKUP(I6943,'Cat5'!$A:$B,2,FALSE)</f>
        <v>Hypophysenfunktions-Tests</v>
      </c>
    </row>
    <row r="6944" spans="1:10" hidden="1" x14ac:dyDescent="0.3">
      <c r="A6944" s="5" t="s">
        <v>13805</v>
      </c>
      <c r="B6944" s="1" t="s">
        <v>13806</v>
      </c>
      <c r="C6944" s="5" t="str">
        <f t="shared" si="432"/>
        <v>V</v>
      </c>
      <c r="D6944" s="1" t="str">
        <f>VLOOKUP(C6944,'Cat1'!$A:$B,2,FALSE)</f>
        <v>Varia</v>
      </c>
      <c r="E6944" s="5" t="str">
        <f t="shared" si="433"/>
        <v>V04</v>
      </c>
      <c r="F6944" s="1" t="str">
        <f>VLOOKUP(E6944,'Cat3'!$A:$B,2,FALSE)</f>
        <v>Diagnostika</v>
      </c>
      <c r="G6944" s="5" t="str">
        <f t="shared" si="434"/>
        <v>V04C</v>
      </c>
      <c r="H6944" s="1" t="str">
        <f>VLOOKUP(G6944,'Cat4'!$A:$B,2,FALSE)</f>
        <v>Andere Diagnostika</v>
      </c>
      <c r="I6944" s="5" t="str">
        <f t="shared" si="435"/>
        <v>V04CD</v>
      </c>
      <c r="J6944" s="1" t="str">
        <f>VLOOKUP(I6944,'Cat5'!$A:$B,2,FALSE)</f>
        <v>Hypophysenfunktions-Tests</v>
      </c>
    </row>
    <row r="6945" spans="1:10" hidden="1" x14ac:dyDescent="0.3">
      <c r="A6945" s="5" t="s">
        <v>13807</v>
      </c>
      <c r="B6945" s="1" t="s">
        <v>13808</v>
      </c>
      <c r="C6945" s="5" t="str">
        <f t="shared" si="432"/>
        <v>V</v>
      </c>
      <c r="D6945" s="1" t="str">
        <f>VLOOKUP(C6945,'Cat1'!$A:$B,2,FALSE)</f>
        <v>Varia</v>
      </c>
      <c r="E6945" s="5" t="str">
        <f t="shared" si="433"/>
        <v>V04</v>
      </c>
      <c r="F6945" s="1" t="str">
        <f>VLOOKUP(E6945,'Cat3'!$A:$B,2,FALSE)</f>
        <v>Diagnostika</v>
      </c>
      <c r="G6945" s="5" t="str">
        <f t="shared" si="434"/>
        <v>V04C</v>
      </c>
      <c r="H6945" s="1" t="str">
        <f>VLOOKUP(G6945,'Cat4'!$A:$B,2,FALSE)</f>
        <v>Andere Diagnostika</v>
      </c>
      <c r="I6945" s="5" t="str">
        <f t="shared" si="435"/>
        <v>V04CD</v>
      </c>
      <c r="J6945" s="1" t="str">
        <f>VLOOKUP(I6945,'Cat5'!$A:$B,2,FALSE)</f>
        <v>Hypophysenfunktions-Tests</v>
      </c>
    </row>
    <row r="6946" spans="1:10" hidden="1" x14ac:dyDescent="0.3">
      <c r="A6946" s="5" t="s">
        <v>13809</v>
      </c>
      <c r="B6946" s="1" t="s">
        <v>13810</v>
      </c>
      <c r="C6946" s="5" t="str">
        <f t="shared" si="432"/>
        <v>V</v>
      </c>
      <c r="D6946" s="1" t="str">
        <f>VLOOKUP(C6946,'Cat1'!$A:$B,2,FALSE)</f>
        <v>Varia</v>
      </c>
      <c r="E6946" s="5" t="str">
        <f t="shared" si="433"/>
        <v>V04</v>
      </c>
      <c r="F6946" s="1" t="str">
        <f>VLOOKUP(E6946,'Cat3'!$A:$B,2,FALSE)</f>
        <v>Diagnostika</v>
      </c>
      <c r="G6946" s="5" t="str">
        <f t="shared" si="434"/>
        <v>V04C</v>
      </c>
      <c r="H6946" s="1" t="str">
        <f>VLOOKUP(G6946,'Cat4'!$A:$B,2,FALSE)</f>
        <v>Andere Diagnostika</v>
      </c>
      <c r="I6946" s="5" t="str">
        <f t="shared" si="435"/>
        <v>V04CD</v>
      </c>
      <c r="J6946" s="1" t="str">
        <f>VLOOKUP(I6946,'Cat5'!$A:$B,2,FALSE)</f>
        <v>Hypophysenfunktions-Tests</v>
      </c>
    </row>
    <row r="6947" spans="1:10" hidden="1" x14ac:dyDescent="0.3">
      <c r="A6947" s="5" t="s">
        <v>13812</v>
      </c>
      <c r="B6947" s="1" t="s">
        <v>13813</v>
      </c>
      <c r="C6947" s="5" t="str">
        <f t="shared" si="432"/>
        <v>V</v>
      </c>
      <c r="D6947" s="1" t="str">
        <f>VLOOKUP(C6947,'Cat1'!$A:$B,2,FALSE)</f>
        <v>Varia</v>
      </c>
      <c r="E6947" s="5" t="str">
        <f t="shared" si="433"/>
        <v>V04</v>
      </c>
      <c r="F6947" s="1" t="str">
        <f>VLOOKUP(E6947,'Cat3'!$A:$B,2,FALSE)</f>
        <v>Diagnostika</v>
      </c>
      <c r="G6947" s="5" t="str">
        <f t="shared" si="434"/>
        <v>V04C</v>
      </c>
      <c r="H6947" s="1" t="str">
        <f>VLOOKUP(G6947,'Cat4'!$A:$B,2,FALSE)</f>
        <v>Andere Diagnostika</v>
      </c>
      <c r="I6947" s="5" t="str">
        <f t="shared" si="435"/>
        <v>V04CE</v>
      </c>
      <c r="J6947" s="1" t="str">
        <f>VLOOKUP(I6947,'Cat5'!$A:$B,2,FALSE)</f>
        <v>Leberfunktions-Tests</v>
      </c>
    </row>
    <row r="6948" spans="1:10" hidden="1" x14ac:dyDescent="0.3">
      <c r="A6948" s="5" t="s">
        <v>13814</v>
      </c>
      <c r="B6948" s="1" t="s">
        <v>13815</v>
      </c>
      <c r="C6948" s="5" t="str">
        <f t="shared" si="432"/>
        <v>V</v>
      </c>
      <c r="D6948" s="1" t="str">
        <f>VLOOKUP(C6948,'Cat1'!$A:$B,2,FALSE)</f>
        <v>Varia</v>
      </c>
      <c r="E6948" s="5" t="str">
        <f t="shared" si="433"/>
        <v>V04</v>
      </c>
      <c r="F6948" s="1" t="str">
        <f>VLOOKUP(E6948,'Cat3'!$A:$B,2,FALSE)</f>
        <v>Diagnostika</v>
      </c>
      <c r="G6948" s="5" t="str">
        <f t="shared" si="434"/>
        <v>V04C</v>
      </c>
      <c r="H6948" s="1" t="str">
        <f>VLOOKUP(G6948,'Cat4'!$A:$B,2,FALSE)</f>
        <v>Andere Diagnostika</v>
      </c>
      <c r="I6948" s="5" t="str">
        <f t="shared" si="435"/>
        <v>V04CE</v>
      </c>
      <c r="J6948" s="1" t="str">
        <f>VLOOKUP(I6948,'Cat5'!$A:$B,2,FALSE)</f>
        <v>Leberfunktions-Tests</v>
      </c>
    </row>
    <row r="6949" spans="1:10" hidden="1" x14ac:dyDescent="0.3">
      <c r="A6949" s="5" t="s">
        <v>13816</v>
      </c>
      <c r="B6949" s="1" t="s">
        <v>13817</v>
      </c>
      <c r="C6949" s="5" t="str">
        <f t="shared" si="432"/>
        <v>V</v>
      </c>
      <c r="D6949" s="1" t="str">
        <f>VLOOKUP(C6949,'Cat1'!$A:$B,2,FALSE)</f>
        <v>Varia</v>
      </c>
      <c r="E6949" s="5" t="str">
        <f t="shared" si="433"/>
        <v>V04</v>
      </c>
      <c r="F6949" s="1" t="str">
        <f>VLOOKUP(E6949,'Cat3'!$A:$B,2,FALSE)</f>
        <v>Diagnostika</v>
      </c>
      <c r="G6949" s="5" t="str">
        <f t="shared" si="434"/>
        <v>V04C</v>
      </c>
      <c r="H6949" s="1" t="str">
        <f>VLOOKUP(G6949,'Cat4'!$A:$B,2,FALSE)</f>
        <v>Andere Diagnostika</v>
      </c>
      <c r="I6949" s="5" t="str">
        <f t="shared" si="435"/>
        <v>V04CE</v>
      </c>
      <c r="J6949" s="1" t="str">
        <f>VLOOKUP(I6949,'Cat5'!$A:$B,2,FALSE)</f>
        <v>Leberfunktions-Tests</v>
      </c>
    </row>
    <row r="6950" spans="1:10" hidden="1" x14ac:dyDescent="0.3">
      <c r="A6950" s="5" t="s">
        <v>13819</v>
      </c>
      <c r="B6950" s="1" t="s">
        <v>13820</v>
      </c>
      <c r="C6950" s="5" t="str">
        <f t="shared" si="432"/>
        <v>V</v>
      </c>
      <c r="D6950" s="1" t="str">
        <f>VLOOKUP(C6950,'Cat1'!$A:$B,2,FALSE)</f>
        <v>Varia</v>
      </c>
      <c r="E6950" s="5" t="str">
        <f t="shared" si="433"/>
        <v>V04</v>
      </c>
      <c r="F6950" s="1" t="str">
        <f>VLOOKUP(E6950,'Cat3'!$A:$B,2,FALSE)</f>
        <v>Diagnostika</v>
      </c>
      <c r="G6950" s="5" t="str">
        <f t="shared" si="434"/>
        <v>V04C</v>
      </c>
      <c r="H6950" s="1" t="str">
        <f>VLOOKUP(G6950,'Cat4'!$A:$B,2,FALSE)</f>
        <v>Andere Diagnostika</v>
      </c>
      <c r="I6950" s="5" t="str">
        <f t="shared" si="435"/>
        <v>V04CF</v>
      </c>
      <c r="J6950" s="1" t="str">
        <f>VLOOKUP(I6950,'Cat5'!$A:$B,2,FALSE)</f>
        <v>Tuberkulose-Diagnostika</v>
      </c>
    </row>
    <row r="6951" spans="1:10" hidden="1" x14ac:dyDescent="0.3">
      <c r="A6951" s="5" t="s">
        <v>13822</v>
      </c>
      <c r="B6951" s="1" t="s">
        <v>13823</v>
      </c>
      <c r="C6951" s="5" t="str">
        <f t="shared" si="432"/>
        <v>V</v>
      </c>
      <c r="D6951" s="1" t="str">
        <f>VLOOKUP(C6951,'Cat1'!$A:$B,2,FALSE)</f>
        <v>Varia</v>
      </c>
      <c r="E6951" s="5" t="str">
        <f t="shared" si="433"/>
        <v>V04</v>
      </c>
      <c r="F6951" s="1" t="str">
        <f>VLOOKUP(E6951,'Cat3'!$A:$B,2,FALSE)</f>
        <v>Diagnostika</v>
      </c>
      <c r="G6951" s="5" t="str">
        <f t="shared" si="434"/>
        <v>V04C</v>
      </c>
      <c r="H6951" s="1" t="str">
        <f>VLOOKUP(G6951,'Cat4'!$A:$B,2,FALSE)</f>
        <v>Andere Diagnostika</v>
      </c>
      <c r="I6951" s="5" t="str">
        <f t="shared" si="435"/>
        <v>V04CG</v>
      </c>
      <c r="J6951" s="1" t="str">
        <f>VLOOKUP(I6951,'Cat5'!$A:$B,2,FALSE)</f>
        <v>Magensäuresekretions-Tests</v>
      </c>
    </row>
    <row r="6952" spans="1:10" hidden="1" x14ac:dyDescent="0.3">
      <c r="A6952" s="5" t="s">
        <v>13824</v>
      </c>
      <c r="B6952" s="1" t="s">
        <v>13825</v>
      </c>
      <c r="C6952" s="5" t="str">
        <f t="shared" si="432"/>
        <v>V</v>
      </c>
      <c r="D6952" s="1" t="str">
        <f>VLOOKUP(C6952,'Cat1'!$A:$B,2,FALSE)</f>
        <v>Varia</v>
      </c>
      <c r="E6952" s="5" t="str">
        <f t="shared" si="433"/>
        <v>V04</v>
      </c>
      <c r="F6952" s="1" t="str">
        <f>VLOOKUP(E6952,'Cat3'!$A:$B,2,FALSE)</f>
        <v>Diagnostika</v>
      </c>
      <c r="G6952" s="5" t="str">
        <f t="shared" si="434"/>
        <v>V04C</v>
      </c>
      <c r="H6952" s="1" t="str">
        <f>VLOOKUP(G6952,'Cat4'!$A:$B,2,FALSE)</f>
        <v>Andere Diagnostika</v>
      </c>
      <c r="I6952" s="5" t="str">
        <f t="shared" si="435"/>
        <v>V04CG</v>
      </c>
      <c r="J6952" s="1" t="str">
        <f>VLOOKUP(I6952,'Cat5'!$A:$B,2,FALSE)</f>
        <v>Magensäuresekretions-Tests</v>
      </c>
    </row>
    <row r="6953" spans="1:10" hidden="1" x14ac:dyDescent="0.3">
      <c r="A6953" s="5" t="s">
        <v>13826</v>
      </c>
      <c r="B6953" s="1" t="s">
        <v>13827</v>
      </c>
      <c r="C6953" s="5" t="str">
        <f t="shared" si="432"/>
        <v>V</v>
      </c>
      <c r="D6953" s="1" t="str">
        <f>VLOOKUP(C6953,'Cat1'!$A:$B,2,FALSE)</f>
        <v>Varia</v>
      </c>
      <c r="E6953" s="5" t="str">
        <f t="shared" si="433"/>
        <v>V04</v>
      </c>
      <c r="F6953" s="1" t="str">
        <f>VLOOKUP(E6953,'Cat3'!$A:$B,2,FALSE)</f>
        <v>Diagnostika</v>
      </c>
      <c r="G6953" s="5" t="str">
        <f t="shared" si="434"/>
        <v>V04C</v>
      </c>
      <c r="H6953" s="1" t="str">
        <f>VLOOKUP(G6953,'Cat4'!$A:$B,2,FALSE)</f>
        <v>Andere Diagnostika</v>
      </c>
      <c r="I6953" s="5" t="str">
        <f t="shared" si="435"/>
        <v>V04CG</v>
      </c>
      <c r="J6953" s="1" t="str">
        <f>VLOOKUP(I6953,'Cat5'!$A:$B,2,FALSE)</f>
        <v>Magensäuresekretions-Tests</v>
      </c>
    </row>
    <row r="6954" spans="1:10" hidden="1" x14ac:dyDescent="0.3">
      <c r="A6954" s="5" t="s">
        <v>13828</v>
      </c>
      <c r="B6954" s="1" t="s">
        <v>13829</v>
      </c>
      <c r="C6954" s="5" t="str">
        <f t="shared" si="432"/>
        <v>V</v>
      </c>
      <c r="D6954" s="1" t="str">
        <f>VLOOKUP(C6954,'Cat1'!$A:$B,2,FALSE)</f>
        <v>Varia</v>
      </c>
      <c r="E6954" s="5" t="str">
        <f t="shared" si="433"/>
        <v>V04</v>
      </c>
      <c r="F6954" s="1" t="str">
        <f>VLOOKUP(E6954,'Cat3'!$A:$B,2,FALSE)</f>
        <v>Diagnostika</v>
      </c>
      <c r="G6954" s="5" t="str">
        <f t="shared" si="434"/>
        <v>V04C</v>
      </c>
      <c r="H6954" s="1" t="str">
        <f>VLOOKUP(G6954,'Cat4'!$A:$B,2,FALSE)</f>
        <v>Andere Diagnostika</v>
      </c>
      <c r="I6954" s="5" t="str">
        <f t="shared" si="435"/>
        <v>V04CG</v>
      </c>
      <c r="J6954" s="1" t="str">
        <f>VLOOKUP(I6954,'Cat5'!$A:$B,2,FALSE)</f>
        <v>Magensäuresekretions-Tests</v>
      </c>
    </row>
    <row r="6955" spans="1:10" hidden="1" x14ac:dyDescent="0.3">
      <c r="A6955" s="5" t="s">
        <v>13830</v>
      </c>
      <c r="B6955" s="1" t="s">
        <v>13604</v>
      </c>
      <c r="C6955" s="5" t="str">
        <f t="shared" si="432"/>
        <v>V</v>
      </c>
      <c r="D6955" s="1" t="str">
        <f>VLOOKUP(C6955,'Cat1'!$A:$B,2,FALSE)</f>
        <v>Varia</v>
      </c>
      <c r="E6955" s="5" t="str">
        <f t="shared" si="433"/>
        <v>V04</v>
      </c>
      <c r="F6955" s="1" t="str">
        <f>VLOOKUP(E6955,'Cat3'!$A:$B,2,FALSE)</f>
        <v>Diagnostika</v>
      </c>
      <c r="G6955" s="5" t="str">
        <f t="shared" si="434"/>
        <v>V04C</v>
      </c>
      <c r="H6955" s="1" t="str">
        <f>VLOOKUP(G6955,'Cat4'!$A:$B,2,FALSE)</f>
        <v>Andere Diagnostika</v>
      </c>
      <c r="I6955" s="5" t="str">
        <f t="shared" si="435"/>
        <v>V04CG</v>
      </c>
      <c r="J6955" s="1" t="str">
        <f>VLOOKUP(I6955,'Cat5'!$A:$B,2,FALSE)</f>
        <v>Magensäuresekretions-Tests</v>
      </c>
    </row>
    <row r="6956" spans="1:10" hidden="1" x14ac:dyDescent="0.3">
      <c r="A6956" s="5" t="s">
        <v>13831</v>
      </c>
      <c r="B6956" s="1" t="s">
        <v>13832</v>
      </c>
      <c r="C6956" s="5" t="str">
        <f t="shared" si="432"/>
        <v>V</v>
      </c>
      <c r="D6956" s="1" t="str">
        <f>VLOOKUP(C6956,'Cat1'!$A:$B,2,FALSE)</f>
        <v>Varia</v>
      </c>
      <c r="E6956" s="5" t="str">
        <f t="shared" si="433"/>
        <v>V04</v>
      </c>
      <c r="F6956" s="1" t="str">
        <f>VLOOKUP(E6956,'Cat3'!$A:$B,2,FALSE)</f>
        <v>Diagnostika</v>
      </c>
      <c r="G6956" s="5" t="str">
        <f t="shared" si="434"/>
        <v>V04C</v>
      </c>
      <c r="H6956" s="1" t="str">
        <f>VLOOKUP(G6956,'Cat4'!$A:$B,2,FALSE)</f>
        <v>Andere Diagnostika</v>
      </c>
      <c r="I6956" s="5" t="str">
        <f t="shared" si="435"/>
        <v>V04CG</v>
      </c>
      <c r="J6956" s="1" t="str">
        <f>VLOOKUP(I6956,'Cat5'!$A:$B,2,FALSE)</f>
        <v>Magensäuresekretions-Tests</v>
      </c>
    </row>
    <row r="6957" spans="1:10" hidden="1" x14ac:dyDescent="0.3">
      <c r="A6957" s="5" t="s">
        <v>13834</v>
      </c>
      <c r="B6957" s="1" t="s">
        <v>13835</v>
      </c>
      <c r="C6957" s="5" t="str">
        <f t="shared" si="432"/>
        <v>V</v>
      </c>
      <c r="D6957" s="1" t="str">
        <f>VLOOKUP(C6957,'Cat1'!$A:$B,2,FALSE)</f>
        <v>Varia</v>
      </c>
      <c r="E6957" s="5" t="str">
        <f t="shared" si="433"/>
        <v>V04</v>
      </c>
      <c r="F6957" s="1" t="str">
        <f>VLOOKUP(E6957,'Cat3'!$A:$B,2,FALSE)</f>
        <v>Diagnostika</v>
      </c>
      <c r="G6957" s="5" t="str">
        <f t="shared" si="434"/>
        <v>V04C</v>
      </c>
      <c r="H6957" s="1" t="str">
        <f>VLOOKUP(G6957,'Cat4'!$A:$B,2,FALSE)</f>
        <v>Andere Diagnostika</v>
      </c>
      <c r="I6957" s="5" t="str">
        <f t="shared" si="435"/>
        <v>V04CH</v>
      </c>
      <c r="J6957" s="1" t="str">
        <f>VLOOKUP(I6957,'Cat5'!$A:$B,2,FALSE)</f>
        <v>Nierenfunktionstests und Tests auf Harnleiterverletzungen</v>
      </c>
    </row>
    <row r="6958" spans="1:10" hidden="1" x14ac:dyDescent="0.3">
      <c r="A6958" s="5" t="s">
        <v>13836</v>
      </c>
      <c r="B6958" s="1" t="s">
        <v>13837</v>
      </c>
      <c r="C6958" s="5" t="str">
        <f t="shared" si="432"/>
        <v>V</v>
      </c>
      <c r="D6958" s="1" t="str">
        <f>VLOOKUP(C6958,'Cat1'!$A:$B,2,FALSE)</f>
        <v>Varia</v>
      </c>
      <c r="E6958" s="5" t="str">
        <f t="shared" si="433"/>
        <v>V04</v>
      </c>
      <c r="F6958" s="1" t="str">
        <f>VLOOKUP(E6958,'Cat3'!$A:$B,2,FALSE)</f>
        <v>Diagnostika</v>
      </c>
      <c r="G6958" s="5" t="str">
        <f t="shared" si="434"/>
        <v>V04C</v>
      </c>
      <c r="H6958" s="1" t="str">
        <f>VLOOKUP(G6958,'Cat4'!$A:$B,2,FALSE)</f>
        <v>Andere Diagnostika</v>
      </c>
      <c r="I6958" s="5" t="str">
        <f t="shared" si="435"/>
        <v>V04CH</v>
      </c>
      <c r="J6958" s="1" t="str">
        <f>VLOOKUP(I6958,'Cat5'!$A:$B,2,FALSE)</f>
        <v>Nierenfunktionstests und Tests auf Harnleiterverletzungen</v>
      </c>
    </row>
    <row r="6959" spans="1:10" hidden="1" x14ac:dyDescent="0.3">
      <c r="A6959" s="5" t="s">
        <v>13838</v>
      </c>
      <c r="B6959" s="1" t="s">
        <v>13839</v>
      </c>
      <c r="C6959" s="5" t="str">
        <f t="shared" si="432"/>
        <v>V</v>
      </c>
      <c r="D6959" s="1" t="str">
        <f>VLOOKUP(C6959,'Cat1'!$A:$B,2,FALSE)</f>
        <v>Varia</v>
      </c>
      <c r="E6959" s="5" t="str">
        <f t="shared" si="433"/>
        <v>V04</v>
      </c>
      <c r="F6959" s="1" t="str">
        <f>VLOOKUP(E6959,'Cat3'!$A:$B,2,FALSE)</f>
        <v>Diagnostika</v>
      </c>
      <c r="G6959" s="5" t="str">
        <f t="shared" si="434"/>
        <v>V04C</v>
      </c>
      <c r="H6959" s="1" t="str">
        <f>VLOOKUP(G6959,'Cat4'!$A:$B,2,FALSE)</f>
        <v>Andere Diagnostika</v>
      </c>
      <c r="I6959" s="5" t="str">
        <f t="shared" si="435"/>
        <v>V04CH</v>
      </c>
      <c r="J6959" s="1" t="str">
        <f>VLOOKUP(I6959,'Cat5'!$A:$B,2,FALSE)</f>
        <v>Nierenfunktionstests und Tests auf Harnleiterverletzungen</v>
      </c>
    </row>
    <row r="6960" spans="1:10" hidden="1" x14ac:dyDescent="0.3">
      <c r="A6960" s="5" t="s">
        <v>13840</v>
      </c>
      <c r="B6960" s="1" t="s">
        <v>13841</v>
      </c>
      <c r="C6960" s="5" t="str">
        <f t="shared" si="432"/>
        <v>V</v>
      </c>
      <c r="D6960" s="1" t="str">
        <f>VLOOKUP(C6960,'Cat1'!$A:$B,2,FALSE)</f>
        <v>Varia</v>
      </c>
      <c r="E6960" s="5" t="str">
        <f t="shared" si="433"/>
        <v>V04</v>
      </c>
      <c r="F6960" s="1" t="str">
        <f>VLOOKUP(E6960,'Cat3'!$A:$B,2,FALSE)</f>
        <v>Diagnostika</v>
      </c>
      <c r="G6960" s="5" t="str">
        <f t="shared" si="434"/>
        <v>V04C</v>
      </c>
      <c r="H6960" s="1" t="str">
        <f>VLOOKUP(G6960,'Cat4'!$A:$B,2,FALSE)</f>
        <v>Andere Diagnostika</v>
      </c>
      <c r="I6960" s="5" t="str">
        <f t="shared" si="435"/>
        <v>V04CH</v>
      </c>
      <c r="J6960" s="1" t="str">
        <f>VLOOKUP(I6960,'Cat5'!$A:$B,2,FALSE)</f>
        <v>Nierenfunktionstests und Tests auf Harnleiterverletzungen</v>
      </c>
    </row>
    <row r="6961" spans="1:10" hidden="1" x14ac:dyDescent="0.3">
      <c r="A6961" s="5" t="s">
        <v>13842</v>
      </c>
      <c r="B6961" s="1" t="s">
        <v>13843</v>
      </c>
      <c r="C6961" s="5" t="str">
        <f t="shared" si="432"/>
        <v>V</v>
      </c>
      <c r="D6961" s="1" t="str">
        <f>VLOOKUP(C6961,'Cat1'!$A:$B,2,FALSE)</f>
        <v>Varia</v>
      </c>
      <c r="E6961" s="5" t="str">
        <f t="shared" si="433"/>
        <v>V04</v>
      </c>
      <c r="F6961" s="1" t="str">
        <f>VLOOKUP(E6961,'Cat3'!$A:$B,2,FALSE)</f>
        <v>Diagnostika</v>
      </c>
      <c r="G6961" s="5" t="str">
        <f t="shared" si="434"/>
        <v>V04C</v>
      </c>
      <c r="H6961" s="1" t="str">
        <f>VLOOKUP(G6961,'Cat4'!$A:$B,2,FALSE)</f>
        <v>Andere Diagnostika</v>
      </c>
      <c r="I6961" s="5" t="str">
        <f t="shared" si="435"/>
        <v>V04CH</v>
      </c>
      <c r="J6961" s="1" t="str">
        <f>VLOOKUP(I6961,'Cat5'!$A:$B,2,FALSE)</f>
        <v>Nierenfunktionstests und Tests auf Harnleiterverletzungen</v>
      </c>
    </row>
    <row r="6962" spans="1:10" hidden="1" x14ac:dyDescent="0.3">
      <c r="A6962" s="5" t="s">
        <v>13845</v>
      </c>
      <c r="B6962" s="1" t="s">
        <v>7757</v>
      </c>
      <c r="C6962" s="5" t="str">
        <f t="shared" si="432"/>
        <v>V</v>
      </c>
      <c r="D6962" s="1" t="str">
        <f>VLOOKUP(C6962,'Cat1'!$A:$B,2,FALSE)</f>
        <v>Varia</v>
      </c>
      <c r="E6962" s="5" t="str">
        <f t="shared" si="433"/>
        <v>V04</v>
      </c>
      <c r="F6962" s="1" t="str">
        <f>VLOOKUP(E6962,'Cat3'!$A:$B,2,FALSE)</f>
        <v>Diagnostika</v>
      </c>
      <c r="G6962" s="5" t="str">
        <f t="shared" si="434"/>
        <v>V04C</v>
      </c>
      <c r="H6962" s="1" t="str">
        <f>VLOOKUP(G6962,'Cat4'!$A:$B,2,FALSE)</f>
        <v>Andere Diagnostika</v>
      </c>
      <c r="I6962" s="5" t="str">
        <f t="shared" si="435"/>
        <v>V04CJ</v>
      </c>
      <c r="J6962" s="1" t="str">
        <f>VLOOKUP(I6962,'Cat5'!$A:$B,2,FALSE)</f>
        <v>Schilddrüsenfunktions-Tests</v>
      </c>
    </row>
    <row r="6963" spans="1:10" hidden="1" x14ac:dyDescent="0.3">
      <c r="A6963" s="5" t="s">
        <v>13846</v>
      </c>
      <c r="B6963" s="1" t="s">
        <v>13847</v>
      </c>
      <c r="C6963" s="5" t="str">
        <f t="shared" si="432"/>
        <v>V</v>
      </c>
      <c r="D6963" s="1" t="str">
        <f>VLOOKUP(C6963,'Cat1'!$A:$B,2,FALSE)</f>
        <v>Varia</v>
      </c>
      <c r="E6963" s="5" t="str">
        <f t="shared" si="433"/>
        <v>V04</v>
      </c>
      <c r="F6963" s="1" t="str">
        <f>VLOOKUP(E6963,'Cat3'!$A:$B,2,FALSE)</f>
        <v>Diagnostika</v>
      </c>
      <c r="G6963" s="5" t="str">
        <f t="shared" si="434"/>
        <v>V04C</v>
      </c>
      <c r="H6963" s="1" t="str">
        <f>VLOOKUP(G6963,'Cat4'!$A:$B,2,FALSE)</f>
        <v>Andere Diagnostika</v>
      </c>
      <c r="I6963" s="5" t="str">
        <f t="shared" si="435"/>
        <v>V04CJ</v>
      </c>
      <c r="J6963" s="1" t="str">
        <f>VLOOKUP(I6963,'Cat5'!$A:$B,2,FALSE)</f>
        <v>Schilddrüsenfunktions-Tests</v>
      </c>
    </row>
    <row r="6964" spans="1:10" hidden="1" x14ac:dyDescent="0.3">
      <c r="A6964" s="5" t="s">
        <v>13848</v>
      </c>
      <c r="B6964" s="1" t="s">
        <v>13849</v>
      </c>
      <c r="C6964" s="5" t="str">
        <f t="shared" si="432"/>
        <v>V</v>
      </c>
      <c r="D6964" s="1" t="str">
        <f>VLOOKUP(C6964,'Cat1'!$A:$B,2,FALSE)</f>
        <v>Varia</v>
      </c>
      <c r="E6964" s="5" t="str">
        <f t="shared" si="433"/>
        <v>V04</v>
      </c>
      <c r="F6964" s="1" t="str">
        <f>VLOOKUP(E6964,'Cat3'!$A:$B,2,FALSE)</f>
        <v>Diagnostika</v>
      </c>
      <c r="G6964" s="5" t="str">
        <f t="shared" si="434"/>
        <v>V04C</v>
      </c>
      <c r="H6964" s="1" t="str">
        <f>VLOOKUP(G6964,'Cat4'!$A:$B,2,FALSE)</f>
        <v>Andere Diagnostika</v>
      </c>
      <c r="I6964" s="5" t="str">
        <f t="shared" si="435"/>
        <v>V04CJ</v>
      </c>
      <c r="J6964" s="1" t="str">
        <f>VLOOKUP(I6964,'Cat5'!$A:$B,2,FALSE)</f>
        <v>Schilddrüsenfunktions-Tests</v>
      </c>
    </row>
    <row r="6965" spans="1:10" hidden="1" x14ac:dyDescent="0.3">
      <c r="A6965" s="5" t="s">
        <v>13851</v>
      </c>
      <c r="B6965" s="1" t="s">
        <v>13852</v>
      </c>
      <c r="C6965" s="5" t="str">
        <f t="shared" si="432"/>
        <v>V</v>
      </c>
      <c r="D6965" s="1" t="str">
        <f>VLOOKUP(C6965,'Cat1'!$A:$B,2,FALSE)</f>
        <v>Varia</v>
      </c>
      <c r="E6965" s="5" t="str">
        <f t="shared" si="433"/>
        <v>V04</v>
      </c>
      <c r="F6965" s="1" t="str">
        <f>VLOOKUP(E6965,'Cat3'!$A:$B,2,FALSE)</f>
        <v>Diagnostika</v>
      </c>
      <c r="G6965" s="5" t="str">
        <f t="shared" si="434"/>
        <v>V04C</v>
      </c>
      <c r="H6965" s="1" t="str">
        <f>VLOOKUP(G6965,'Cat4'!$A:$B,2,FALSE)</f>
        <v>Andere Diagnostika</v>
      </c>
      <c r="I6965" s="5" t="str">
        <f t="shared" si="435"/>
        <v>V04CK</v>
      </c>
      <c r="J6965" s="1" t="str">
        <f>VLOOKUP(I6965,'Cat5'!$A:$B,2,FALSE)</f>
        <v>Pankreasfunktions-Tests</v>
      </c>
    </row>
    <row r="6966" spans="1:10" hidden="1" x14ac:dyDescent="0.3">
      <c r="A6966" s="5" t="s">
        <v>13853</v>
      </c>
      <c r="B6966" s="1" t="s">
        <v>13854</v>
      </c>
      <c r="C6966" s="5" t="str">
        <f t="shared" si="432"/>
        <v>V</v>
      </c>
      <c r="D6966" s="1" t="str">
        <f>VLOOKUP(C6966,'Cat1'!$A:$B,2,FALSE)</f>
        <v>Varia</v>
      </c>
      <c r="E6966" s="5" t="str">
        <f t="shared" si="433"/>
        <v>V04</v>
      </c>
      <c r="F6966" s="1" t="str">
        <f>VLOOKUP(E6966,'Cat3'!$A:$B,2,FALSE)</f>
        <v>Diagnostika</v>
      </c>
      <c r="G6966" s="5" t="str">
        <f t="shared" si="434"/>
        <v>V04C</v>
      </c>
      <c r="H6966" s="1" t="str">
        <f>VLOOKUP(G6966,'Cat4'!$A:$B,2,FALSE)</f>
        <v>Andere Diagnostika</v>
      </c>
      <c r="I6966" s="5" t="str">
        <f t="shared" si="435"/>
        <v>V04CK</v>
      </c>
      <c r="J6966" s="1" t="str">
        <f>VLOOKUP(I6966,'Cat5'!$A:$B,2,FALSE)</f>
        <v>Pankreasfunktions-Tests</v>
      </c>
    </row>
    <row r="6967" spans="1:10" hidden="1" x14ac:dyDescent="0.3">
      <c r="A6967" s="5" t="s">
        <v>13855</v>
      </c>
      <c r="B6967" s="1" t="s">
        <v>13856</v>
      </c>
      <c r="C6967" s="5" t="str">
        <f t="shared" si="432"/>
        <v>V</v>
      </c>
      <c r="D6967" s="1" t="str">
        <f>VLOOKUP(C6967,'Cat1'!$A:$B,2,FALSE)</f>
        <v>Varia</v>
      </c>
      <c r="E6967" s="5" t="str">
        <f t="shared" si="433"/>
        <v>V04</v>
      </c>
      <c r="F6967" s="1" t="str">
        <f>VLOOKUP(E6967,'Cat3'!$A:$B,2,FALSE)</f>
        <v>Diagnostika</v>
      </c>
      <c r="G6967" s="5" t="str">
        <f t="shared" si="434"/>
        <v>V04C</v>
      </c>
      <c r="H6967" s="1" t="str">
        <f>VLOOKUP(G6967,'Cat4'!$A:$B,2,FALSE)</f>
        <v>Andere Diagnostika</v>
      </c>
      <c r="I6967" s="5" t="str">
        <f t="shared" si="435"/>
        <v>V04CK</v>
      </c>
      <c r="J6967" s="1" t="str">
        <f>VLOOKUP(I6967,'Cat5'!$A:$B,2,FALSE)</f>
        <v>Pankreasfunktions-Tests</v>
      </c>
    </row>
    <row r="6968" spans="1:10" hidden="1" x14ac:dyDescent="0.3">
      <c r="A6968" s="5" t="s">
        <v>13858</v>
      </c>
      <c r="B6968" s="1" t="s">
        <v>13859</v>
      </c>
      <c r="C6968" s="5" t="str">
        <f t="shared" si="432"/>
        <v>V</v>
      </c>
      <c r="D6968" s="1" t="str">
        <f>VLOOKUP(C6968,'Cat1'!$A:$B,2,FALSE)</f>
        <v>Varia</v>
      </c>
      <c r="E6968" s="5" t="str">
        <f t="shared" si="433"/>
        <v>V04</v>
      </c>
      <c r="F6968" s="1" t="str">
        <f>VLOOKUP(E6968,'Cat3'!$A:$B,2,FALSE)</f>
        <v>Diagnostika</v>
      </c>
      <c r="G6968" s="5" t="str">
        <f t="shared" si="434"/>
        <v>V04C</v>
      </c>
      <c r="H6968" s="1" t="str">
        <f>VLOOKUP(G6968,'Cat4'!$A:$B,2,FALSE)</f>
        <v>Andere Diagnostika</v>
      </c>
      <c r="I6968" s="5" t="str">
        <f t="shared" si="435"/>
        <v>V04CL</v>
      </c>
      <c r="J6968" s="1" t="str">
        <f>VLOOKUP(I6968,'Cat5'!$A:$B,2,FALSE)</f>
        <v>Allergie-Tests</v>
      </c>
    </row>
    <row r="6969" spans="1:10" hidden="1" x14ac:dyDescent="0.3">
      <c r="A6969" s="5" t="s">
        <v>13860</v>
      </c>
      <c r="B6969" s="1" t="s">
        <v>877</v>
      </c>
      <c r="C6969" s="5" t="str">
        <f t="shared" si="432"/>
        <v>V</v>
      </c>
      <c r="D6969" s="1" t="str">
        <f>VLOOKUP(C6969,'Cat1'!$A:$B,2,FALSE)</f>
        <v>Varia</v>
      </c>
      <c r="E6969" s="5" t="str">
        <f t="shared" si="433"/>
        <v>V04</v>
      </c>
      <c r="F6969" s="1" t="str">
        <f>VLOOKUP(E6969,'Cat3'!$A:$B,2,FALSE)</f>
        <v>Diagnostika</v>
      </c>
      <c r="G6969" s="5" t="str">
        <f t="shared" si="434"/>
        <v>V04C</v>
      </c>
      <c r="H6969" s="1" t="str">
        <f>VLOOKUP(G6969,'Cat4'!$A:$B,2,FALSE)</f>
        <v>Andere Diagnostika</v>
      </c>
      <c r="I6969" s="5" t="str">
        <f t="shared" si="435"/>
        <v>V04CL</v>
      </c>
      <c r="J6969" s="1" t="str">
        <f>VLOOKUP(I6969,'Cat5'!$A:$B,2,FALSE)</f>
        <v>Allergie-Tests</v>
      </c>
    </row>
    <row r="6970" spans="1:10" hidden="1" x14ac:dyDescent="0.3">
      <c r="A6970" s="5" t="s">
        <v>13862</v>
      </c>
      <c r="B6970" s="1" t="s">
        <v>7804</v>
      </c>
      <c r="C6970" s="5" t="str">
        <f t="shared" si="432"/>
        <v>V</v>
      </c>
      <c r="D6970" s="1" t="str">
        <f>VLOOKUP(C6970,'Cat1'!$A:$B,2,FALSE)</f>
        <v>Varia</v>
      </c>
      <c r="E6970" s="5" t="str">
        <f t="shared" si="433"/>
        <v>V04</v>
      </c>
      <c r="F6970" s="1" t="str">
        <f>VLOOKUP(E6970,'Cat3'!$A:$B,2,FALSE)</f>
        <v>Diagnostika</v>
      </c>
      <c r="G6970" s="5" t="str">
        <f t="shared" si="434"/>
        <v>V04C</v>
      </c>
      <c r="H6970" s="1" t="str">
        <f>VLOOKUP(G6970,'Cat4'!$A:$B,2,FALSE)</f>
        <v>Andere Diagnostika</v>
      </c>
      <c r="I6970" s="5" t="str">
        <f t="shared" si="435"/>
        <v>V04CM</v>
      </c>
      <c r="J6970" s="1" t="str">
        <f>VLOOKUP(I6970,'Cat5'!$A:$B,2,FALSE)</f>
        <v>Fertilitäts-Tests</v>
      </c>
    </row>
    <row r="6971" spans="1:10" hidden="1" x14ac:dyDescent="0.3">
      <c r="A6971" s="5" t="s">
        <v>13863</v>
      </c>
      <c r="B6971" s="1" t="s">
        <v>13864</v>
      </c>
      <c r="C6971" s="5" t="str">
        <f t="shared" si="432"/>
        <v>V</v>
      </c>
      <c r="D6971" s="1" t="str">
        <f>VLOOKUP(C6971,'Cat1'!$A:$B,2,FALSE)</f>
        <v>Varia</v>
      </c>
      <c r="E6971" s="5" t="str">
        <f t="shared" si="433"/>
        <v>V04</v>
      </c>
      <c r="F6971" s="1" t="str">
        <f>VLOOKUP(E6971,'Cat3'!$A:$B,2,FALSE)</f>
        <v>Diagnostika</v>
      </c>
      <c r="G6971" s="5" t="str">
        <f t="shared" si="434"/>
        <v>V04C</v>
      </c>
      <c r="H6971" s="1" t="str">
        <f>VLOOKUP(G6971,'Cat4'!$A:$B,2,FALSE)</f>
        <v>Andere Diagnostika</v>
      </c>
      <c r="I6971" s="5" t="str">
        <f t="shared" si="435"/>
        <v>V04CM</v>
      </c>
      <c r="J6971" s="1" t="str">
        <f>VLOOKUP(I6971,'Cat5'!$A:$B,2,FALSE)</f>
        <v>Fertilitäts-Tests</v>
      </c>
    </row>
    <row r="6972" spans="1:10" hidden="1" x14ac:dyDescent="0.3">
      <c r="A6972" s="5" t="s">
        <v>13865</v>
      </c>
      <c r="B6972" s="1" t="s">
        <v>13866</v>
      </c>
      <c r="C6972" s="5" t="str">
        <f t="shared" si="432"/>
        <v>V</v>
      </c>
      <c r="D6972" s="1" t="str">
        <f>VLOOKUP(C6972,'Cat1'!$A:$B,2,FALSE)</f>
        <v>Varia</v>
      </c>
      <c r="E6972" s="5" t="str">
        <f t="shared" si="433"/>
        <v>V04</v>
      </c>
      <c r="F6972" s="1" t="str">
        <f>VLOOKUP(E6972,'Cat3'!$A:$B,2,FALSE)</f>
        <v>Diagnostika</v>
      </c>
      <c r="G6972" s="5" t="str">
        <f t="shared" si="434"/>
        <v>V04C</v>
      </c>
      <c r="H6972" s="1" t="str">
        <f>VLOOKUP(G6972,'Cat4'!$A:$B,2,FALSE)</f>
        <v>Andere Diagnostika</v>
      </c>
      <c r="I6972" s="5" t="str">
        <f t="shared" si="435"/>
        <v>V04CM</v>
      </c>
      <c r="J6972" s="1" t="str">
        <f>VLOOKUP(I6972,'Cat5'!$A:$B,2,FALSE)</f>
        <v>Fertilitäts-Tests</v>
      </c>
    </row>
    <row r="6973" spans="1:10" hidden="1" x14ac:dyDescent="0.3">
      <c r="A6973" s="5" t="s">
        <v>13867</v>
      </c>
      <c r="B6973" s="1" t="s">
        <v>13868</v>
      </c>
      <c r="C6973" s="5" t="str">
        <f t="shared" si="432"/>
        <v>V</v>
      </c>
      <c r="D6973" s="1" t="str">
        <f>VLOOKUP(C6973,'Cat1'!$A:$B,2,FALSE)</f>
        <v>Varia</v>
      </c>
      <c r="E6973" s="5" t="str">
        <f t="shared" si="433"/>
        <v>V04</v>
      </c>
      <c r="F6973" s="1" t="str">
        <f>VLOOKUP(E6973,'Cat3'!$A:$B,2,FALSE)</f>
        <v>Diagnostika</v>
      </c>
      <c r="G6973" s="5" t="str">
        <f t="shared" si="434"/>
        <v>V04C</v>
      </c>
      <c r="H6973" s="1" t="str">
        <f>VLOOKUP(G6973,'Cat4'!$A:$B,2,FALSE)</f>
        <v>Andere Diagnostika</v>
      </c>
      <c r="I6973" s="5" t="str">
        <f t="shared" si="435"/>
        <v>V04CM</v>
      </c>
      <c r="J6973" s="1" t="str">
        <f>VLOOKUP(I6973,'Cat5'!$A:$B,2,FALSE)</f>
        <v>Fertilitäts-Tests</v>
      </c>
    </row>
    <row r="6974" spans="1:10" hidden="1" x14ac:dyDescent="0.3">
      <c r="A6974" s="5" t="s">
        <v>13869</v>
      </c>
      <c r="B6974" s="1" t="s">
        <v>13870</v>
      </c>
      <c r="C6974" s="5" t="str">
        <f t="shared" si="432"/>
        <v>V</v>
      </c>
      <c r="D6974" s="1" t="str">
        <f>VLOOKUP(C6974,'Cat1'!$A:$B,2,FALSE)</f>
        <v>Varia</v>
      </c>
      <c r="E6974" s="5" t="str">
        <f t="shared" si="433"/>
        <v>V04</v>
      </c>
      <c r="F6974" s="1" t="str">
        <f>VLOOKUP(E6974,'Cat3'!$A:$B,2,FALSE)</f>
        <v>Diagnostika</v>
      </c>
      <c r="G6974" s="5" t="str">
        <f t="shared" si="434"/>
        <v>V04C</v>
      </c>
      <c r="H6974" s="1" t="str">
        <f>VLOOKUP(G6974,'Cat4'!$A:$B,2,FALSE)</f>
        <v>Andere Diagnostika</v>
      </c>
      <c r="I6974" s="5" t="str">
        <f t="shared" si="435"/>
        <v>V04CM</v>
      </c>
      <c r="J6974" s="1" t="str">
        <f>VLOOKUP(I6974,'Cat5'!$A:$B,2,FALSE)</f>
        <v>Fertilitäts-Tests</v>
      </c>
    </row>
    <row r="6975" spans="1:10" hidden="1" x14ac:dyDescent="0.3">
      <c r="A6975" s="5" t="s">
        <v>13871</v>
      </c>
      <c r="B6975" s="1" t="s">
        <v>879</v>
      </c>
      <c r="C6975" s="5" t="str">
        <f t="shared" si="432"/>
        <v>V</v>
      </c>
      <c r="D6975" s="1" t="str">
        <f>VLOOKUP(C6975,'Cat1'!$A:$B,2,FALSE)</f>
        <v>Varia</v>
      </c>
      <c r="E6975" s="5" t="str">
        <f t="shared" si="433"/>
        <v>V04</v>
      </c>
      <c r="F6975" s="1" t="str">
        <f>VLOOKUP(E6975,'Cat3'!$A:$B,2,FALSE)</f>
        <v>Diagnostika</v>
      </c>
      <c r="G6975" s="5" t="str">
        <f t="shared" si="434"/>
        <v>V04C</v>
      </c>
      <c r="H6975" s="1" t="str">
        <f>VLOOKUP(G6975,'Cat4'!$A:$B,2,FALSE)</f>
        <v>Andere Diagnostika</v>
      </c>
      <c r="I6975" s="5" t="str">
        <f t="shared" si="435"/>
        <v>V04CM</v>
      </c>
      <c r="J6975" s="1" t="str">
        <f>VLOOKUP(I6975,'Cat5'!$A:$B,2,FALSE)</f>
        <v>Fertilitäts-Tests</v>
      </c>
    </row>
    <row r="6976" spans="1:10" hidden="1" x14ac:dyDescent="0.3">
      <c r="A6976" s="5" t="s">
        <v>13873</v>
      </c>
      <c r="B6976" s="1" t="s">
        <v>13874</v>
      </c>
      <c r="C6976" s="5" t="str">
        <f t="shared" si="432"/>
        <v>V</v>
      </c>
      <c r="D6976" s="1" t="str">
        <f>VLOOKUP(C6976,'Cat1'!$A:$B,2,FALSE)</f>
        <v>Varia</v>
      </c>
      <c r="E6976" s="5" t="str">
        <f t="shared" si="433"/>
        <v>V04</v>
      </c>
      <c r="F6976" s="1" t="str">
        <f>VLOOKUP(E6976,'Cat3'!$A:$B,2,FALSE)</f>
        <v>Diagnostika</v>
      </c>
      <c r="G6976" s="5" t="str">
        <f t="shared" si="434"/>
        <v>V04C</v>
      </c>
      <c r="H6976" s="1" t="str">
        <f>VLOOKUP(G6976,'Cat4'!$A:$B,2,FALSE)</f>
        <v>Andere Diagnostika</v>
      </c>
      <c r="I6976" s="5" t="str">
        <f t="shared" si="435"/>
        <v>V04CN</v>
      </c>
      <c r="J6976" s="1" t="str">
        <f>VLOOKUP(I6976,'Cat5'!$A:$B,2,FALSE)</f>
        <v>Tests auf missbräuchlich angewendete Wirkstoffe</v>
      </c>
    </row>
    <row r="6977" spans="1:10" hidden="1" x14ac:dyDescent="0.3">
      <c r="A6977" s="5" t="s">
        <v>13875</v>
      </c>
      <c r="B6977" s="1" t="s">
        <v>13876</v>
      </c>
      <c r="C6977" s="5" t="str">
        <f t="shared" si="432"/>
        <v>V</v>
      </c>
      <c r="D6977" s="1" t="str">
        <f>VLOOKUP(C6977,'Cat1'!$A:$B,2,FALSE)</f>
        <v>Varia</v>
      </c>
      <c r="E6977" s="5" t="str">
        <f t="shared" si="433"/>
        <v>V04</v>
      </c>
      <c r="F6977" s="1" t="str">
        <f>VLOOKUP(E6977,'Cat3'!$A:$B,2,FALSE)</f>
        <v>Diagnostika</v>
      </c>
      <c r="G6977" s="5" t="str">
        <f t="shared" si="434"/>
        <v>V04C</v>
      </c>
      <c r="H6977" s="1" t="str">
        <f>VLOOKUP(G6977,'Cat4'!$A:$B,2,FALSE)</f>
        <v>Andere Diagnostika</v>
      </c>
      <c r="I6977" s="5" t="str">
        <f t="shared" si="435"/>
        <v>V04CN</v>
      </c>
      <c r="J6977" s="1" t="str">
        <f>VLOOKUP(I6977,'Cat5'!$A:$B,2,FALSE)</f>
        <v>Tests auf missbräuchlich angewendete Wirkstoffe</v>
      </c>
    </row>
    <row r="6978" spans="1:10" hidden="1" x14ac:dyDescent="0.3">
      <c r="A6978" s="5" t="s">
        <v>13877</v>
      </c>
      <c r="B6978" s="1" t="s">
        <v>13878</v>
      </c>
      <c r="C6978" s="5" t="str">
        <f t="shared" si="432"/>
        <v>V</v>
      </c>
      <c r="D6978" s="1" t="str">
        <f>VLOOKUP(C6978,'Cat1'!$A:$B,2,FALSE)</f>
        <v>Varia</v>
      </c>
      <c r="E6978" s="5" t="str">
        <f t="shared" si="433"/>
        <v>V04</v>
      </c>
      <c r="F6978" s="1" t="str">
        <f>VLOOKUP(E6978,'Cat3'!$A:$B,2,FALSE)</f>
        <v>Diagnostika</v>
      </c>
      <c r="G6978" s="5" t="str">
        <f t="shared" si="434"/>
        <v>V04C</v>
      </c>
      <c r="H6978" s="1" t="str">
        <f>VLOOKUP(G6978,'Cat4'!$A:$B,2,FALSE)</f>
        <v>Andere Diagnostika</v>
      </c>
      <c r="I6978" s="5" t="str">
        <f t="shared" si="435"/>
        <v>V04CN</v>
      </c>
      <c r="J6978" s="1" t="str">
        <f>VLOOKUP(I6978,'Cat5'!$A:$B,2,FALSE)</f>
        <v>Tests auf missbräuchlich angewendete Wirkstoffe</v>
      </c>
    </row>
    <row r="6979" spans="1:10" hidden="1" x14ac:dyDescent="0.3">
      <c r="A6979" s="5" t="s">
        <v>13879</v>
      </c>
      <c r="B6979" s="1" t="s">
        <v>13880</v>
      </c>
      <c r="C6979" s="5" t="str">
        <f t="shared" ref="C6979:C7042" si="436">MID(A6979,1,1)</f>
        <v>V</v>
      </c>
      <c r="D6979" s="1" t="str">
        <f>VLOOKUP(C6979,'Cat1'!$A:$B,2,FALSE)</f>
        <v>Varia</v>
      </c>
      <c r="E6979" s="5" t="str">
        <f t="shared" ref="E6979:E7042" si="437">MID(A6979,1,3)</f>
        <v>V04</v>
      </c>
      <c r="F6979" s="1" t="str">
        <f>VLOOKUP(E6979,'Cat3'!$A:$B,2,FALSE)</f>
        <v>Diagnostika</v>
      </c>
      <c r="G6979" s="5" t="str">
        <f t="shared" ref="G6979:G7042" si="438">MID(A6979,1,4)</f>
        <v>V04C</v>
      </c>
      <c r="H6979" s="1" t="str">
        <f>VLOOKUP(G6979,'Cat4'!$A:$B,2,FALSE)</f>
        <v>Andere Diagnostika</v>
      </c>
      <c r="I6979" s="5" t="str">
        <f t="shared" ref="I6979:I7042" si="439">MID(A6979,1,5)</f>
        <v>V04CN</v>
      </c>
      <c r="J6979" s="1" t="str">
        <f>VLOOKUP(I6979,'Cat5'!$A:$B,2,FALSE)</f>
        <v>Tests auf missbräuchlich angewendete Wirkstoffe</v>
      </c>
    </row>
    <row r="6980" spans="1:10" hidden="1" x14ac:dyDescent="0.3">
      <c r="A6980" s="5" t="s">
        <v>13881</v>
      </c>
      <c r="B6980" s="1" t="s">
        <v>13882</v>
      </c>
      <c r="C6980" s="5" t="str">
        <f t="shared" si="436"/>
        <v>V</v>
      </c>
      <c r="D6980" s="1" t="str">
        <f>VLOOKUP(C6980,'Cat1'!$A:$B,2,FALSE)</f>
        <v>Varia</v>
      </c>
      <c r="E6980" s="5" t="str">
        <f t="shared" si="437"/>
        <v>V04</v>
      </c>
      <c r="F6980" s="1" t="str">
        <f>VLOOKUP(E6980,'Cat3'!$A:$B,2,FALSE)</f>
        <v>Diagnostika</v>
      </c>
      <c r="G6980" s="5" t="str">
        <f t="shared" si="438"/>
        <v>V04C</v>
      </c>
      <c r="H6980" s="1" t="str">
        <f>VLOOKUP(G6980,'Cat4'!$A:$B,2,FALSE)</f>
        <v>Andere Diagnostika</v>
      </c>
      <c r="I6980" s="5" t="str">
        <f t="shared" si="439"/>
        <v>V04CN</v>
      </c>
      <c r="J6980" s="1" t="str">
        <f>VLOOKUP(I6980,'Cat5'!$A:$B,2,FALSE)</f>
        <v>Tests auf missbräuchlich angewendete Wirkstoffe</v>
      </c>
    </row>
    <row r="6981" spans="1:10" hidden="1" x14ac:dyDescent="0.3">
      <c r="A6981" s="5" t="s">
        <v>13883</v>
      </c>
      <c r="B6981" s="1" t="s">
        <v>13884</v>
      </c>
      <c r="C6981" s="5" t="str">
        <f t="shared" si="436"/>
        <v>V</v>
      </c>
      <c r="D6981" s="1" t="str">
        <f>VLOOKUP(C6981,'Cat1'!$A:$B,2,FALSE)</f>
        <v>Varia</v>
      </c>
      <c r="E6981" s="5" t="str">
        <f t="shared" si="437"/>
        <v>V04</v>
      </c>
      <c r="F6981" s="1" t="str">
        <f>VLOOKUP(E6981,'Cat3'!$A:$B,2,FALSE)</f>
        <v>Diagnostika</v>
      </c>
      <c r="G6981" s="5" t="str">
        <f t="shared" si="438"/>
        <v>V04C</v>
      </c>
      <c r="H6981" s="1" t="str">
        <f>VLOOKUP(G6981,'Cat4'!$A:$B,2,FALSE)</f>
        <v>Andere Diagnostika</v>
      </c>
      <c r="I6981" s="5" t="str">
        <f t="shared" si="439"/>
        <v>V04CN</v>
      </c>
      <c r="J6981" s="1" t="str">
        <f>VLOOKUP(I6981,'Cat5'!$A:$B,2,FALSE)</f>
        <v>Tests auf missbräuchlich angewendete Wirkstoffe</v>
      </c>
    </row>
    <row r="6982" spans="1:10" hidden="1" x14ac:dyDescent="0.3">
      <c r="A6982" s="5" t="s">
        <v>13885</v>
      </c>
      <c r="B6982" s="1" t="s">
        <v>13886</v>
      </c>
      <c r="C6982" s="5" t="str">
        <f t="shared" si="436"/>
        <v>V</v>
      </c>
      <c r="D6982" s="1" t="str">
        <f>VLOOKUP(C6982,'Cat1'!$A:$B,2,FALSE)</f>
        <v>Varia</v>
      </c>
      <c r="E6982" s="5" t="str">
        <f t="shared" si="437"/>
        <v>V04</v>
      </c>
      <c r="F6982" s="1" t="str">
        <f>VLOOKUP(E6982,'Cat3'!$A:$B,2,FALSE)</f>
        <v>Diagnostika</v>
      </c>
      <c r="G6982" s="5" t="str">
        <f t="shared" si="438"/>
        <v>V04C</v>
      </c>
      <c r="H6982" s="1" t="str">
        <f>VLOOKUP(G6982,'Cat4'!$A:$B,2,FALSE)</f>
        <v>Andere Diagnostika</v>
      </c>
      <c r="I6982" s="5" t="str">
        <f t="shared" si="439"/>
        <v>V04CN</v>
      </c>
      <c r="J6982" s="1" t="str">
        <f>VLOOKUP(I6982,'Cat5'!$A:$B,2,FALSE)</f>
        <v>Tests auf missbräuchlich angewendete Wirkstoffe</v>
      </c>
    </row>
    <row r="6983" spans="1:10" hidden="1" x14ac:dyDescent="0.3">
      <c r="A6983" s="5" t="s">
        <v>13887</v>
      </c>
      <c r="B6983" s="1" t="s">
        <v>13888</v>
      </c>
      <c r="C6983" s="5" t="str">
        <f t="shared" si="436"/>
        <v>V</v>
      </c>
      <c r="D6983" s="1" t="str">
        <f>VLOOKUP(C6983,'Cat1'!$A:$B,2,FALSE)</f>
        <v>Varia</v>
      </c>
      <c r="E6983" s="5" t="str">
        <f t="shared" si="437"/>
        <v>V04</v>
      </c>
      <c r="F6983" s="1" t="str">
        <f>VLOOKUP(E6983,'Cat3'!$A:$B,2,FALSE)</f>
        <v>Diagnostika</v>
      </c>
      <c r="G6983" s="5" t="str">
        <f t="shared" si="438"/>
        <v>V04C</v>
      </c>
      <c r="H6983" s="1" t="str">
        <f>VLOOKUP(G6983,'Cat4'!$A:$B,2,FALSE)</f>
        <v>Andere Diagnostika</v>
      </c>
      <c r="I6983" s="5" t="str">
        <f t="shared" si="439"/>
        <v>V04CN</v>
      </c>
      <c r="J6983" s="1" t="str">
        <f>VLOOKUP(I6983,'Cat5'!$A:$B,2,FALSE)</f>
        <v>Tests auf missbräuchlich angewendete Wirkstoffe</v>
      </c>
    </row>
    <row r="6984" spans="1:10" hidden="1" x14ac:dyDescent="0.3">
      <c r="A6984" s="5" t="s">
        <v>13889</v>
      </c>
      <c r="B6984" s="1" t="s">
        <v>13890</v>
      </c>
      <c r="C6984" s="5" t="str">
        <f t="shared" si="436"/>
        <v>V</v>
      </c>
      <c r="D6984" s="1" t="str">
        <f>VLOOKUP(C6984,'Cat1'!$A:$B,2,FALSE)</f>
        <v>Varia</v>
      </c>
      <c r="E6984" s="5" t="str">
        <f t="shared" si="437"/>
        <v>V04</v>
      </c>
      <c r="F6984" s="1" t="str">
        <f>VLOOKUP(E6984,'Cat3'!$A:$B,2,FALSE)</f>
        <v>Diagnostika</v>
      </c>
      <c r="G6984" s="5" t="str">
        <f t="shared" si="438"/>
        <v>V04C</v>
      </c>
      <c r="H6984" s="1" t="str">
        <f>VLOOKUP(G6984,'Cat4'!$A:$B,2,FALSE)</f>
        <v>Andere Diagnostika</v>
      </c>
      <c r="I6984" s="5" t="str">
        <f t="shared" si="439"/>
        <v>V04CN</v>
      </c>
      <c r="J6984" s="1" t="str">
        <f>VLOOKUP(I6984,'Cat5'!$A:$B,2,FALSE)</f>
        <v>Tests auf missbräuchlich angewendete Wirkstoffe</v>
      </c>
    </row>
    <row r="6985" spans="1:10" hidden="1" x14ac:dyDescent="0.3">
      <c r="A6985" s="5" t="s">
        <v>13891</v>
      </c>
      <c r="B6985" s="1" t="s">
        <v>13892</v>
      </c>
      <c r="C6985" s="5" t="str">
        <f t="shared" si="436"/>
        <v>V</v>
      </c>
      <c r="D6985" s="1" t="str">
        <f>VLOOKUP(C6985,'Cat1'!$A:$B,2,FALSE)</f>
        <v>Varia</v>
      </c>
      <c r="E6985" s="5" t="str">
        <f t="shared" si="437"/>
        <v>V04</v>
      </c>
      <c r="F6985" s="1" t="str">
        <f>VLOOKUP(E6985,'Cat3'!$A:$B,2,FALSE)</f>
        <v>Diagnostika</v>
      </c>
      <c r="G6985" s="5" t="str">
        <f t="shared" si="438"/>
        <v>V04C</v>
      </c>
      <c r="H6985" s="1" t="str">
        <f>VLOOKUP(G6985,'Cat4'!$A:$B,2,FALSE)</f>
        <v>Andere Diagnostika</v>
      </c>
      <c r="I6985" s="5" t="str">
        <f t="shared" si="439"/>
        <v>V04CN</v>
      </c>
      <c r="J6985" s="1" t="str">
        <f>VLOOKUP(I6985,'Cat5'!$A:$B,2,FALSE)</f>
        <v>Tests auf missbräuchlich angewendete Wirkstoffe</v>
      </c>
    </row>
    <row r="6986" spans="1:10" hidden="1" x14ac:dyDescent="0.3">
      <c r="A6986" s="5" t="s">
        <v>13893</v>
      </c>
      <c r="B6986" s="1" t="s">
        <v>13894</v>
      </c>
      <c r="C6986" s="5" t="str">
        <f t="shared" si="436"/>
        <v>V</v>
      </c>
      <c r="D6986" s="1" t="str">
        <f>VLOOKUP(C6986,'Cat1'!$A:$B,2,FALSE)</f>
        <v>Varia</v>
      </c>
      <c r="E6986" s="5" t="str">
        <f t="shared" si="437"/>
        <v>V04</v>
      </c>
      <c r="F6986" s="1" t="str">
        <f>VLOOKUP(E6986,'Cat3'!$A:$B,2,FALSE)</f>
        <v>Diagnostika</v>
      </c>
      <c r="G6986" s="5" t="str">
        <f t="shared" si="438"/>
        <v>V04C</v>
      </c>
      <c r="H6986" s="1" t="str">
        <f>VLOOKUP(G6986,'Cat4'!$A:$B,2,FALSE)</f>
        <v>Andere Diagnostika</v>
      </c>
      <c r="I6986" s="5" t="str">
        <f t="shared" si="439"/>
        <v>V04CN</v>
      </c>
      <c r="J6986" s="1" t="str">
        <f>VLOOKUP(I6986,'Cat5'!$A:$B,2,FALSE)</f>
        <v>Tests auf missbräuchlich angewendete Wirkstoffe</v>
      </c>
    </row>
    <row r="6987" spans="1:10" hidden="1" x14ac:dyDescent="0.3">
      <c r="A6987" s="5" t="s">
        <v>13895</v>
      </c>
      <c r="B6987" s="1" t="s">
        <v>13896</v>
      </c>
      <c r="C6987" s="5" t="str">
        <f t="shared" si="436"/>
        <v>V</v>
      </c>
      <c r="D6987" s="1" t="str">
        <f>VLOOKUP(C6987,'Cat1'!$A:$B,2,FALSE)</f>
        <v>Varia</v>
      </c>
      <c r="E6987" s="5" t="str">
        <f t="shared" si="437"/>
        <v>V04</v>
      </c>
      <c r="F6987" s="1" t="str">
        <f>VLOOKUP(E6987,'Cat3'!$A:$B,2,FALSE)</f>
        <v>Diagnostika</v>
      </c>
      <c r="G6987" s="5" t="str">
        <f t="shared" si="438"/>
        <v>V04C</v>
      </c>
      <c r="H6987" s="1" t="str">
        <f>VLOOKUP(G6987,'Cat4'!$A:$B,2,FALSE)</f>
        <v>Andere Diagnostika</v>
      </c>
      <c r="I6987" s="5" t="str">
        <f t="shared" si="439"/>
        <v>V04CN</v>
      </c>
      <c r="J6987" s="1" t="str">
        <f>VLOOKUP(I6987,'Cat5'!$A:$B,2,FALSE)</f>
        <v>Tests auf missbräuchlich angewendete Wirkstoffe</v>
      </c>
    </row>
    <row r="6988" spans="1:10" hidden="1" x14ac:dyDescent="0.3">
      <c r="A6988" s="5" t="s">
        <v>13897</v>
      </c>
      <c r="B6988" s="1" t="s">
        <v>13898</v>
      </c>
      <c r="C6988" s="5" t="str">
        <f t="shared" si="436"/>
        <v>V</v>
      </c>
      <c r="D6988" s="1" t="str">
        <f>VLOOKUP(C6988,'Cat1'!$A:$B,2,FALSE)</f>
        <v>Varia</v>
      </c>
      <c r="E6988" s="5" t="str">
        <f t="shared" si="437"/>
        <v>V04</v>
      </c>
      <c r="F6988" s="1" t="str">
        <f>VLOOKUP(E6988,'Cat3'!$A:$B,2,FALSE)</f>
        <v>Diagnostika</v>
      </c>
      <c r="G6988" s="5" t="str">
        <f t="shared" si="438"/>
        <v>V04C</v>
      </c>
      <c r="H6988" s="1" t="str">
        <f>VLOOKUP(G6988,'Cat4'!$A:$B,2,FALSE)</f>
        <v>Andere Diagnostika</v>
      </c>
      <c r="I6988" s="5" t="str">
        <f t="shared" si="439"/>
        <v>V04CN</v>
      </c>
      <c r="J6988" s="1" t="str">
        <f>VLOOKUP(I6988,'Cat5'!$A:$B,2,FALSE)</f>
        <v>Tests auf missbräuchlich angewendete Wirkstoffe</v>
      </c>
    </row>
    <row r="6989" spans="1:10" hidden="1" x14ac:dyDescent="0.3">
      <c r="A6989" s="5" t="s">
        <v>13899</v>
      </c>
      <c r="B6989" s="1" t="s">
        <v>13900</v>
      </c>
      <c r="C6989" s="5" t="str">
        <f t="shared" si="436"/>
        <v>V</v>
      </c>
      <c r="D6989" s="1" t="str">
        <f>VLOOKUP(C6989,'Cat1'!$A:$B,2,FALSE)</f>
        <v>Varia</v>
      </c>
      <c r="E6989" s="5" t="str">
        <f t="shared" si="437"/>
        <v>V04</v>
      </c>
      <c r="F6989" s="1" t="str">
        <f>VLOOKUP(E6989,'Cat3'!$A:$B,2,FALSE)</f>
        <v>Diagnostika</v>
      </c>
      <c r="G6989" s="5" t="str">
        <f t="shared" si="438"/>
        <v>V04C</v>
      </c>
      <c r="H6989" s="1" t="str">
        <f>VLOOKUP(G6989,'Cat4'!$A:$B,2,FALSE)</f>
        <v>Andere Diagnostika</v>
      </c>
      <c r="I6989" s="5" t="str">
        <f t="shared" si="439"/>
        <v>V04CN</v>
      </c>
      <c r="J6989" s="1" t="str">
        <f>VLOOKUP(I6989,'Cat5'!$A:$B,2,FALSE)</f>
        <v>Tests auf missbräuchlich angewendete Wirkstoffe</v>
      </c>
    </row>
    <row r="6990" spans="1:10" hidden="1" x14ac:dyDescent="0.3">
      <c r="A6990" s="5" t="s">
        <v>13901</v>
      </c>
      <c r="B6990" s="1" t="s">
        <v>13902</v>
      </c>
      <c r="C6990" s="5" t="str">
        <f t="shared" si="436"/>
        <v>V</v>
      </c>
      <c r="D6990" s="1" t="str">
        <f>VLOOKUP(C6990,'Cat1'!$A:$B,2,FALSE)</f>
        <v>Varia</v>
      </c>
      <c r="E6990" s="5" t="str">
        <f t="shared" si="437"/>
        <v>V04</v>
      </c>
      <c r="F6990" s="1" t="str">
        <f>VLOOKUP(E6990,'Cat3'!$A:$B,2,FALSE)</f>
        <v>Diagnostika</v>
      </c>
      <c r="G6990" s="5" t="str">
        <f t="shared" si="438"/>
        <v>V04C</v>
      </c>
      <c r="H6990" s="1" t="str">
        <f>VLOOKUP(G6990,'Cat4'!$A:$B,2,FALSE)</f>
        <v>Andere Diagnostika</v>
      </c>
      <c r="I6990" s="5" t="str">
        <f t="shared" si="439"/>
        <v>V04CN</v>
      </c>
      <c r="J6990" s="1" t="str">
        <f>VLOOKUP(I6990,'Cat5'!$A:$B,2,FALSE)</f>
        <v>Tests auf missbräuchlich angewendete Wirkstoffe</v>
      </c>
    </row>
    <row r="6991" spans="1:10" hidden="1" x14ac:dyDescent="0.3">
      <c r="A6991" s="5" t="s">
        <v>13903</v>
      </c>
      <c r="B6991" s="1" t="s">
        <v>879</v>
      </c>
      <c r="C6991" s="5" t="str">
        <f t="shared" si="436"/>
        <v>V</v>
      </c>
      <c r="D6991" s="1" t="str">
        <f>VLOOKUP(C6991,'Cat1'!$A:$B,2,FALSE)</f>
        <v>Varia</v>
      </c>
      <c r="E6991" s="5" t="str">
        <f t="shared" si="437"/>
        <v>V04</v>
      </c>
      <c r="F6991" s="1" t="str">
        <f>VLOOKUP(E6991,'Cat3'!$A:$B,2,FALSE)</f>
        <v>Diagnostika</v>
      </c>
      <c r="G6991" s="5" t="str">
        <f t="shared" si="438"/>
        <v>V04C</v>
      </c>
      <c r="H6991" s="1" t="str">
        <f>VLOOKUP(G6991,'Cat4'!$A:$B,2,FALSE)</f>
        <v>Andere Diagnostika</v>
      </c>
      <c r="I6991" s="5" t="str">
        <f t="shared" si="439"/>
        <v>V04CN</v>
      </c>
      <c r="J6991" s="1" t="str">
        <f>VLOOKUP(I6991,'Cat5'!$A:$B,2,FALSE)</f>
        <v>Tests auf missbräuchlich angewendete Wirkstoffe</v>
      </c>
    </row>
    <row r="6992" spans="1:10" hidden="1" x14ac:dyDescent="0.3">
      <c r="A6992" s="5" t="s">
        <v>13905</v>
      </c>
      <c r="B6992" s="1" t="s">
        <v>13906</v>
      </c>
      <c r="C6992" s="5" t="str">
        <f t="shared" si="436"/>
        <v>V</v>
      </c>
      <c r="D6992" s="1" t="str">
        <f>VLOOKUP(C6992,'Cat1'!$A:$B,2,FALSE)</f>
        <v>Varia</v>
      </c>
      <c r="E6992" s="5" t="str">
        <f t="shared" si="437"/>
        <v>V04</v>
      </c>
      <c r="F6992" s="1" t="str">
        <f>VLOOKUP(E6992,'Cat3'!$A:$B,2,FALSE)</f>
        <v>Diagnostika</v>
      </c>
      <c r="G6992" s="5" t="str">
        <f t="shared" si="438"/>
        <v>V04C</v>
      </c>
      <c r="H6992" s="1" t="str">
        <f>VLOOKUP(G6992,'Cat4'!$A:$B,2,FALSE)</f>
        <v>Andere Diagnostika</v>
      </c>
      <c r="I6992" s="5" t="str">
        <f t="shared" si="439"/>
        <v>V04CO</v>
      </c>
      <c r="J6992" s="1" t="str">
        <f>VLOOKUP(I6992,'Cat5'!$A:$B,2,FALSE)</f>
        <v>Myokardinfarkt-Tests</v>
      </c>
    </row>
    <row r="6993" spans="1:10" hidden="1" x14ac:dyDescent="0.3">
      <c r="A6993" s="5" t="s">
        <v>13907</v>
      </c>
      <c r="B6993" s="1" t="s">
        <v>13908</v>
      </c>
      <c r="C6993" s="5" t="str">
        <f t="shared" si="436"/>
        <v>V</v>
      </c>
      <c r="D6993" s="1" t="str">
        <f>VLOOKUP(C6993,'Cat1'!$A:$B,2,FALSE)</f>
        <v>Varia</v>
      </c>
      <c r="E6993" s="5" t="str">
        <f t="shared" si="437"/>
        <v>V04</v>
      </c>
      <c r="F6993" s="1" t="str">
        <f>VLOOKUP(E6993,'Cat3'!$A:$B,2,FALSE)</f>
        <v>Diagnostika</v>
      </c>
      <c r="G6993" s="5" t="str">
        <f t="shared" si="438"/>
        <v>V04C</v>
      </c>
      <c r="H6993" s="1" t="str">
        <f>VLOOKUP(G6993,'Cat4'!$A:$B,2,FALSE)</f>
        <v>Andere Diagnostika</v>
      </c>
      <c r="I6993" s="5" t="str">
        <f t="shared" si="439"/>
        <v>V04CO</v>
      </c>
      <c r="J6993" s="1" t="str">
        <f>VLOOKUP(I6993,'Cat5'!$A:$B,2,FALSE)</f>
        <v>Myokardinfarkt-Tests</v>
      </c>
    </row>
    <row r="6994" spans="1:10" hidden="1" x14ac:dyDescent="0.3">
      <c r="A6994" s="5" t="s">
        <v>13909</v>
      </c>
      <c r="B6994" s="1" t="s">
        <v>13910</v>
      </c>
      <c r="C6994" s="5" t="str">
        <f t="shared" si="436"/>
        <v>V</v>
      </c>
      <c r="D6994" s="1" t="str">
        <f>VLOOKUP(C6994,'Cat1'!$A:$B,2,FALSE)</f>
        <v>Varia</v>
      </c>
      <c r="E6994" s="5" t="str">
        <f t="shared" si="437"/>
        <v>V04</v>
      </c>
      <c r="F6994" s="1" t="str">
        <f>VLOOKUP(E6994,'Cat3'!$A:$B,2,FALSE)</f>
        <v>Diagnostika</v>
      </c>
      <c r="G6994" s="5" t="str">
        <f t="shared" si="438"/>
        <v>V04C</v>
      </c>
      <c r="H6994" s="1" t="str">
        <f>VLOOKUP(G6994,'Cat4'!$A:$B,2,FALSE)</f>
        <v>Andere Diagnostika</v>
      </c>
      <c r="I6994" s="5" t="str">
        <f t="shared" si="439"/>
        <v>V04CO</v>
      </c>
      <c r="J6994" s="1" t="str">
        <f>VLOOKUP(I6994,'Cat5'!$A:$B,2,FALSE)</f>
        <v>Myokardinfarkt-Tests</v>
      </c>
    </row>
    <row r="6995" spans="1:10" hidden="1" x14ac:dyDescent="0.3">
      <c r="A6995" s="5" t="s">
        <v>13911</v>
      </c>
      <c r="B6995" s="1" t="s">
        <v>13912</v>
      </c>
      <c r="C6995" s="5" t="str">
        <f t="shared" si="436"/>
        <v>V</v>
      </c>
      <c r="D6995" s="1" t="str">
        <f>VLOOKUP(C6995,'Cat1'!$A:$B,2,FALSE)</f>
        <v>Varia</v>
      </c>
      <c r="E6995" s="5" t="str">
        <f t="shared" si="437"/>
        <v>V04</v>
      </c>
      <c r="F6995" s="1" t="str">
        <f>VLOOKUP(E6995,'Cat3'!$A:$B,2,FALSE)</f>
        <v>Diagnostika</v>
      </c>
      <c r="G6995" s="5" t="str">
        <f t="shared" si="438"/>
        <v>V04C</v>
      </c>
      <c r="H6995" s="1" t="str">
        <f>VLOOKUP(G6995,'Cat4'!$A:$B,2,FALSE)</f>
        <v>Andere Diagnostika</v>
      </c>
      <c r="I6995" s="5" t="str">
        <f t="shared" si="439"/>
        <v>V04CO</v>
      </c>
      <c r="J6995" s="1" t="str">
        <f>VLOOKUP(I6995,'Cat5'!$A:$B,2,FALSE)</f>
        <v>Myokardinfarkt-Tests</v>
      </c>
    </row>
    <row r="6996" spans="1:10" hidden="1" x14ac:dyDescent="0.3">
      <c r="A6996" s="5" t="s">
        <v>13913</v>
      </c>
      <c r="B6996" s="1" t="s">
        <v>879</v>
      </c>
      <c r="C6996" s="5" t="str">
        <f t="shared" si="436"/>
        <v>V</v>
      </c>
      <c r="D6996" s="1" t="str">
        <f>VLOOKUP(C6996,'Cat1'!$A:$B,2,FALSE)</f>
        <v>Varia</v>
      </c>
      <c r="E6996" s="5" t="str">
        <f t="shared" si="437"/>
        <v>V04</v>
      </c>
      <c r="F6996" s="1" t="str">
        <f>VLOOKUP(E6996,'Cat3'!$A:$B,2,FALSE)</f>
        <v>Diagnostika</v>
      </c>
      <c r="G6996" s="5" t="str">
        <f t="shared" si="438"/>
        <v>V04C</v>
      </c>
      <c r="H6996" s="1" t="str">
        <f>VLOOKUP(G6996,'Cat4'!$A:$B,2,FALSE)</f>
        <v>Andere Diagnostika</v>
      </c>
      <c r="I6996" s="5" t="str">
        <f t="shared" si="439"/>
        <v>V04CO</v>
      </c>
      <c r="J6996" s="1" t="str">
        <f>VLOOKUP(I6996,'Cat5'!$A:$B,2,FALSE)</f>
        <v>Myokardinfarkt-Tests</v>
      </c>
    </row>
    <row r="6997" spans="1:10" hidden="1" x14ac:dyDescent="0.3">
      <c r="A6997" s="5" t="s">
        <v>13915</v>
      </c>
      <c r="B6997" s="1" t="s">
        <v>13916</v>
      </c>
      <c r="C6997" s="5" t="str">
        <f t="shared" si="436"/>
        <v>V</v>
      </c>
      <c r="D6997" s="1" t="str">
        <f>VLOOKUP(C6997,'Cat1'!$A:$B,2,FALSE)</f>
        <v>Varia</v>
      </c>
      <c r="E6997" s="5" t="str">
        <f t="shared" si="437"/>
        <v>V04</v>
      </c>
      <c r="F6997" s="1" t="str">
        <f>VLOOKUP(E6997,'Cat3'!$A:$B,2,FALSE)</f>
        <v>Diagnostika</v>
      </c>
      <c r="G6997" s="5" t="str">
        <f t="shared" si="438"/>
        <v>V04C</v>
      </c>
      <c r="H6997" s="1" t="str">
        <f>VLOOKUP(G6997,'Cat4'!$A:$B,2,FALSE)</f>
        <v>Andere Diagnostika</v>
      </c>
      <c r="I6997" s="5" t="str">
        <f t="shared" si="439"/>
        <v>V04CX</v>
      </c>
      <c r="J6997" s="1" t="str">
        <f>VLOOKUP(I6997,'Cat5'!$A:$B,2,FALSE)</f>
        <v>Andere Diagnostika</v>
      </c>
    </row>
    <row r="6998" spans="1:10" hidden="1" x14ac:dyDescent="0.3">
      <c r="A6998" s="5" t="s">
        <v>13917</v>
      </c>
      <c r="B6998" s="1" t="s">
        <v>3650</v>
      </c>
      <c r="C6998" s="5" t="str">
        <f t="shared" si="436"/>
        <v>V</v>
      </c>
      <c r="D6998" s="1" t="str">
        <f>VLOOKUP(C6998,'Cat1'!$A:$B,2,FALSE)</f>
        <v>Varia</v>
      </c>
      <c r="E6998" s="5" t="str">
        <f t="shared" si="437"/>
        <v>V04</v>
      </c>
      <c r="F6998" s="1" t="str">
        <f>VLOOKUP(E6998,'Cat3'!$A:$B,2,FALSE)</f>
        <v>Diagnostika</v>
      </c>
      <c r="G6998" s="5" t="str">
        <f t="shared" si="438"/>
        <v>V04C</v>
      </c>
      <c r="H6998" s="1" t="str">
        <f>VLOOKUP(G6998,'Cat4'!$A:$B,2,FALSE)</f>
        <v>Andere Diagnostika</v>
      </c>
      <c r="I6998" s="5" t="str">
        <f t="shared" si="439"/>
        <v>V04CX</v>
      </c>
      <c r="J6998" s="1" t="str">
        <f>VLOOKUP(I6998,'Cat5'!$A:$B,2,FALSE)</f>
        <v>Andere Diagnostika</v>
      </c>
    </row>
    <row r="6999" spans="1:10" hidden="1" x14ac:dyDescent="0.3">
      <c r="A6999" s="5" t="s">
        <v>13918</v>
      </c>
      <c r="B6999" s="1" t="s">
        <v>13919</v>
      </c>
      <c r="C6999" s="5" t="str">
        <f t="shared" si="436"/>
        <v>V</v>
      </c>
      <c r="D6999" s="1" t="str">
        <f>VLOOKUP(C6999,'Cat1'!$A:$B,2,FALSE)</f>
        <v>Varia</v>
      </c>
      <c r="E6999" s="5" t="str">
        <f t="shared" si="437"/>
        <v>V04</v>
      </c>
      <c r="F6999" s="1" t="str">
        <f>VLOOKUP(E6999,'Cat3'!$A:$B,2,FALSE)</f>
        <v>Diagnostika</v>
      </c>
      <c r="G6999" s="5" t="str">
        <f t="shared" si="438"/>
        <v>V04C</v>
      </c>
      <c r="H6999" s="1" t="str">
        <f>VLOOKUP(G6999,'Cat4'!$A:$B,2,FALSE)</f>
        <v>Andere Diagnostika</v>
      </c>
      <c r="I6999" s="5" t="str">
        <f t="shared" si="439"/>
        <v>V04CX</v>
      </c>
      <c r="J6999" s="1" t="str">
        <f>VLOOKUP(I6999,'Cat5'!$A:$B,2,FALSE)</f>
        <v>Andere Diagnostika</v>
      </c>
    </row>
    <row r="7000" spans="1:10" hidden="1" x14ac:dyDescent="0.3">
      <c r="A7000" s="5" t="s">
        <v>13920</v>
      </c>
      <c r="B7000" s="1" t="s">
        <v>2161</v>
      </c>
      <c r="C7000" s="5" t="str">
        <f t="shared" si="436"/>
        <v>V</v>
      </c>
      <c r="D7000" s="1" t="str">
        <f>VLOOKUP(C7000,'Cat1'!$A:$B,2,FALSE)</f>
        <v>Varia</v>
      </c>
      <c r="E7000" s="5" t="str">
        <f t="shared" si="437"/>
        <v>V04</v>
      </c>
      <c r="F7000" s="1" t="str">
        <f>VLOOKUP(E7000,'Cat3'!$A:$B,2,FALSE)</f>
        <v>Diagnostika</v>
      </c>
      <c r="G7000" s="5" t="str">
        <f t="shared" si="438"/>
        <v>V04C</v>
      </c>
      <c r="H7000" s="1" t="str">
        <f>VLOOKUP(G7000,'Cat4'!$A:$B,2,FALSE)</f>
        <v>Andere Diagnostika</v>
      </c>
      <c r="I7000" s="5" t="str">
        <f t="shared" si="439"/>
        <v>V04CX</v>
      </c>
      <c r="J7000" s="1" t="str">
        <f>VLOOKUP(I7000,'Cat5'!$A:$B,2,FALSE)</f>
        <v>Andere Diagnostika</v>
      </c>
    </row>
    <row r="7001" spans="1:10" hidden="1" x14ac:dyDescent="0.3">
      <c r="A7001" s="5" t="s">
        <v>13921</v>
      </c>
      <c r="B7001" s="1" t="s">
        <v>13922</v>
      </c>
      <c r="C7001" s="5" t="str">
        <f t="shared" si="436"/>
        <v>V</v>
      </c>
      <c r="D7001" s="1" t="str">
        <f>VLOOKUP(C7001,'Cat1'!$A:$B,2,FALSE)</f>
        <v>Varia</v>
      </c>
      <c r="E7001" s="5" t="str">
        <f t="shared" si="437"/>
        <v>V04</v>
      </c>
      <c r="F7001" s="1" t="str">
        <f>VLOOKUP(E7001,'Cat3'!$A:$B,2,FALSE)</f>
        <v>Diagnostika</v>
      </c>
      <c r="G7001" s="5" t="str">
        <f t="shared" si="438"/>
        <v>V04C</v>
      </c>
      <c r="H7001" s="1" t="str">
        <f>VLOOKUP(G7001,'Cat4'!$A:$B,2,FALSE)</f>
        <v>Andere Diagnostika</v>
      </c>
      <c r="I7001" s="5" t="str">
        <f t="shared" si="439"/>
        <v>V04CX</v>
      </c>
      <c r="J7001" s="1" t="str">
        <f>VLOOKUP(I7001,'Cat5'!$A:$B,2,FALSE)</f>
        <v>Andere Diagnostika</v>
      </c>
    </row>
    <row r="7002" spans="1:10" hidden="1" x14ac:dyDescent="0.3">
      <c r="A7002" s="5" t="s">
        <v>13923</v>
      </c>
      <c r="B7002" s="1" t="s">
        <v>13924</v>
      </c>
      <c r="C7002" s="5" t="str">
        <f t="shared" si="436"/>
        <v>V</v>
      </c>
      <c r="D7002" s="1" t="str">
        <f>VLOOKUP(C7002,'Cat1'!$A:$B,2,FALSE)</f>
        <v>Varia</v>
      </c>
      <c r="E7002" s="5" t="str">
        <f t="shared" si="437"/>
        <v>V04</v>
      </c>
      <c r="F7002" s="1" t="str">
        <f>VLOOKUP(E7002,'Cat3'!$A:$B,2,FALSE)</f>
        <v>Diagnostika</v>
      </c>
      <c r="G7002" s="5" t="str">
        <f t="shared" si="438"/>
        <v>V04C</v>
      </c>
      <c r="H7002" s="1" t="str">
        <f>VLOOKUP(G7002,'Cat4'!$A:$B,2,FALSE)</f>
        <v>Andere Diagnostika</v>
      </c>
      <c r="I7002" s="5" t="str">
        <f t="shared" si="439"/>
        <v>V04CX</v>
      </c>
      <c r="J7002" s="1" t="str">
        <f>VLOOKUP(I7002,'Cat5'!$A:$B,2,FALSE)</f>
        <v>Andere Diagnostika</v>
      </c>
    </row>
    <row r="7003" spans="1:10" hidden="1" x14ac:dyDescent="0.3">
      <c r="A7003" s="5" t="s">
        <v>13925</v>
      </c>
      <c r="B7003" s="1" t="s">
        <v>13926</v>
      </c>
      <c r="C7003" s="5" t="str">
        <f t="shared" si="436"/>
        <v>V</v>
      </c>
      <c r="D7003" s="1" t="str">
        <f>VLOOKUP(C7003,'Cat1'!$A:$B,2,FALSE)</f>
        <v>Varia</v>
      </c>
      <c r="E7003" s="5" t="str">
        <f t="shared" si="437"/>
        <v>V04</v>
      </c>
      <c r="F7003" s="1" t="str">
        <f>VLOOKUP(E7003,'Cat3'!$A:$B,2,FALSE)</f>
        <v>Diagnostika</v>
      </c>
      <c r="G7003" s="5" t="str">
        <f t="shared" si="438"/>
        <v>V04C</v>
      </c>
      <c r="H7003" s="1" t="str">
        <f>VLOOKUP(G7003,'Cat4'!$A:$B,2,FALSE)</f>
        <v>Andere Diagnostika</v>
      </c>
      <c r="I7003" s="5" t="str">
        <f t="shared" si="439"/>
        <v>V04CX</v>
      </c>
      <c r="J7003" s="1" t="str">
        <f>VLOOKUP(I7003,'Cat5'!$A:$B,2,FALSE)</f>
        <v>Andere Diagnostika</v>
      </c>
    </row>
    <row r="7004" spans="1:10" hidden="1" x14ac:dyDescent="0.3">
      <c r="A7004" s="5" t="s">
        <v>13927</v>
      </c>
      <c r="B7004" s="1" t="s">
        <v>13928</v>
      </c>
      <c r="C7004" s="5" t="str">
        <f t="shared" si="436"/>
        <v>V</v>
      </c>
      <c r="D7004" s="1" t="str">
        <f>VLOOKUP(C7004,'Cat1'!$A:$B,2,FALSE)</f>
        <v>Varia</v>
      </c>
      <c r="E7004" s="5" t="str">
        <f t="shared" si="437"/>
        <v>V04</v>
      </c>
      <c r="F7004" s="1" t="str">
        <f>VLOOKUP(E7004,'Cat3'!$A:$B,2,FALSE)</f>
        <v>Diagnostika</v>
      </c>
      <c r="G7004" s="5" t="str">
        <f t="shared" si="438"/>
        <v>V04C</v>
      </c>
      <c r="H7004" s="1" t="str">
        <f>VLOOKUP(G7004,'Cat4'!$A:$B,2,FALSE)</f>
        <v>Andere Diagnostika</v>
      </c>
      <c r="I7004" s="5" t="str">
        <f t="shared" si="439"/>
        <v>V04CX</v>
      </c>
      <c r="J7004" s="1" t="str">
        <f>VLOOKUP(I7004,'Cat5'!$A:$B,2,FALSE)</f>
        <v>Andere Diagnostika</v>
      </c>
    </row>
    <row r="7005" spans="1:10" hidden="1" x14ac:dyDescent="0.3">
      <c r="A7005" s="5" t="s">
        <v>13929</v>
      </c>
      <c r="B7005" s="1" t="s">
        <v>13930</v>
      </c>
      <c r="C7005" s="5" t="str">
        <f t="shared" si="436"/>
        <v>V</v>
      </c>
      <c r="D7005" s="1" t="str">
        <f>VLOOKUP(C7005,'Cat1'!$A:$B,2,FALSE)</f>
        <v>Varia</v>
      </c>
      <c r="E7005" s="5" t="str">
        <f t="shared" si="437"/>
        <v>V04</v>
      </c>
      <c r="F7005" s="1" t="str">
        <f>VLOOKUP(E7005,'Cat3'!$A:$B,2,FALSE)</f>
        <v>Diagnostika</v>
      </c>
      <c r="G7005" s="5" t="str">
        <f t="shared" si="438"/>
        <v>V04C</v>
      </c>
      <c r="H7005" s="1" t="str">
        <f>VLOOKUP(G7005,'Cat4'!$A:$B,2,FALSE)</f>
        <v>Andere Diagnostika</v>
      </c>
      <c r="I7005" s="5" t="str">
        <f t="shared" si="439"/>
        <v>V04CX</v>
      </c>
      <c r="J7005" s="1" t="str">
        <f>VLOOKUP(I7005,'Cat5'!$A:$B,2,FALSE)</f>
        <v>Andere Diagnostika</v>
      </c>
    </row>
    <row r="7006" spans="1:10" hidden="1" x14ac:dyDescent="0.3">
      <c r="A7006" s="5" t="s">
        <v>13931</v>
      </c>
      <c r="B7006" s="1" t="s">
        <v>13932</v>
      </c>
      <c r="C7006" s="5" t="str">
        <f t="shared" si="436"/>
        <v>V</v>
      </c>
      <c r="D7006" s="1" t="str">
        <f>VLOOKUP(C7006,'Cat1'!$A:$B,2,FALSE)</f>
        <v>Varia</v>
      </c>
      <c r="E7006" s="5" t="str">
        <f t="shared" si="437"/>
        <v>V04</v>
      </c>
      <c r="F7006" s="1" t="str">
        <f>VLOOKUP(E7006,'Cat3'!$A:$B,2,FALSE)</f>
        <v>Diagnostika</v>
      </c>
      <c r="G7006" s="5" t="str">
        <f t="shared" si="438"/>
        <v>V04C</v>
      </c>
      <c r="H7006" s="1" t="str">
        <f>VLOOKUP(G7006,'Cat4'!$A:$B,2,FALSE)</f>
        <v>Andere Diagnostika</v>
      </c>
      <c r="I7006" s="5" t="str">
        <f t="shared" si="439"/>
        <v>V04CX</v>
      </c>
      <c r="J7006" s="1" t="str">
        <f>VLOOKUP(I7006,'Cat5'!$A:$B,2,FALSE)</f>
        <v>Andere Diagnostika</v>
      </c>
    </row>
    <row r="7007" spans="1:10" hidden="1" x14ac:dyDescent="0.3">
      <c r="A7007" s="5" t="s">
        <v>13934</v>
      </c>
      <c r="B7007" s="1" t="s">
        <v>13306</v>
      </c>
      <c r="C7007" s="5" t="str">
        <f t="shared" si="436"/>
        <v>V</v>
      </c>
      <c r="D7007" s="1" t="str">
        <f>VLOOKUP(C7007,'Cat1'!$A:$B,2,FALSE)</f>
        <v>Varia</v>
      </c>
      <c r="E7007" s="5" t="str">
        <f t="shared" si="437"/>
        <v>V04</v>
      </c>
      <c r="F7007" s="1" t="str">
        <f>VLOOKUP(E7007,'Cat3'!$A:$B,2,FALSE)</f>
        <v>Diagnostika</v>
      </c>
      <c r="G7007" s="5" t="str">
        <f t="shared" si="438"/>
        <v>V04C</v>
      </c>
      <c r="H7007" s="1" t="str">
        <f>VLOOKUP(G7007,'Cat4'!$A:$B,2,FALSE)</f>
        <v>Andere Diagnostika</v>
      </c>
      <c r="I7007" s="5" t="str">
        <f t="shared" si="439"/>
        <v>V04CY</v>
      </c>
      <c r="J7007" s="1" t="str">
        <f>VLOOKUP(I7007,'Cat5'!$A:$B,2,FALSE)</f>
        <v>Andere Tests</v>
      </c>
    </row>
    <row r="7008" spans="1:10" hidden="1" x14ac:dyDescent="0.3">
      <c r="A7008" s="5" t="s">
        <v>13935</v>
      </c>
      <c r="B7008" s="1" t="s">
        <v>13936</v>
      </c>
      <c r="C7008" s="5" t="str">
        <f t="shared" si="436"/>
        <v>V</v>
      </c>
      <c r="D7008" s="1" t="str">
        <f>VLOOKUP(C7008,'Cat1'!$A:$B,2,FALSE)</f>
        <v>Varia</v>
      </c>
      <c r="E7008" s="5" t="str">
        <f t="shared" si="437"/>
        <v>V04</v>
      </c>
      <c r="F7008" s="1" t="str">
        <f>VLOOKUP(E7008,'Cat3'!$A:$B,2,FALSE)</f>
        <v>Diagnostika</v>
      </c>
      <c r="G7008" s="5" t="str">
        <f t="shared" si="438"/>
        <v>V04C</v>
      </c>
      <c r="H7008" s="1" t="str">
        <f>VLOOKUP(G7008,'Cat4'!$A:$B,2,FALSE)</f>
        <v>Andere Diagnostika</v>
      </c>
      <c r="I7008" s="5" t="str">
        <f t="shared" si="439"/>
        <v>V04CY</v>
      </c>
      <c r="J7008" s="1" t="str">
        <f>VLOOKUP(I7008,'Cat5'!$A:$B,2,FALSE)</f>
        <v>Andere Tests</v>
      </c>
    </row>
    <row r="7009" spans="1:10" hidden="1" x14ac:dyDescent="0.3">
      <c r="A7009" s="5" t="s">
        <v>13937</v>
      </c>
      <c r="B7009" s="1" t="s">
        <v>13938</v>
      </c>
      <c r="C7009" s="5" t="str">
        <f t="shared" si="436"/>
        <v>V</v>
      </c>
      <c r="D7009" s="1" t="str">
        <f>VLOOKUP(C7009,'Cat1'!$A:$B,2,FALSE)</f>
        <v>Varia</v>
      </c>
      <c r="E7009" s="5" t="str">
        <f t="shared" si="437"/>
        <v>V04</v>
      </c>
      <c r="F7009" s="1" t="str">
        <f>VLOOKUP(E7009,'Cat3'!$A:$B,2,FALSE)</f>
        <v>Diagnostika</v>
      </c>
      <c r="G7009" s="5" t="str">
        <f t="shared" si="438"/>
        <v>V04C</v>
      </c>
      <c r="H7009" s="1" t="str">
        <f>VLOOKUP(G7009,'Cat4'!$A:$B,2,FALSE)</f>
        <v>Andere Diagnostika</v>
      </c>
      <c r="I7009" s="5" t="str">
        <f t="shared" si="439"/>
        <v>V04CY</v>
      </c>
      <c r="J7009" s="1" t="str">
        <f>VLOOKUP(I7009,'Cat5'!$A:$B,2,FALSE)</f>
        <v>Andere Tests</v>
      </c>
    </row>
    <row r="7010" spans="1:10" hidden="1" x14ac:dyDescent="0.3">
      <c r="A7010" s="5" t="s">
        <v>13939</v>
      </c>
      <c r="B7010" s="1" t="s">
        <v>13940</v>
      </c>
      <c r="C7010" s="5" t="str">
        <f t="shared" si="436"/>
        <v>V</v>
      </c>
      <c r="D7010" s="1" t="str">
        <f>VLOOKUP(C7010,'Cat1'!$A:$B,2,FALSE)</f>
        <v>Varia</v>
      </c>
      <c r="E7010" s="5" t="str">
        <f t="shared" si="437"/>
        <v>V04</v>
      </c>
      <c r="F7010" s="1" t="str">
        <f>VLOOKUP(E7010,'Cat3'!$A:$B,2,FALSE)</f>
        <v>Diagnostika</v>
      </c>
      <c r="G7010" s="5" t="str">
        <f t="shared" si="438"/>
        <v>V04C</v>
      </c>
      <c r="H7010" s="1" t="str">
        <f>VLOOKUP(G7010,'Cat4'!$A:$B,2,FALSE)</f>
        <v>Andere Diagnostika</v>
      </c>
      <c r="I7010" s="5" t="str">
        <f t="shared" si="439"/>
        <v>V04CY</v>
      </c>
      <c r="J7010" s="1" t="str">
        <f>VLOOKUP(I7010,'Cat5'!$A:$B,2,FALSE)</f>
        <v>Andere Tests</v>
      </c>
    </row>
    <row r="7011" spans="1:10" hidden="1" x14ac:dyDescent="0.3">
      <c r="A7011" s="5" t="s">
        <v>13941</v>
      </c>
      <c r="B7011" s="1" t="s">
        <v>13942</v>
      </c>
      <c r="C7011" s="5" t="str">
        <f t="shared" si="436"/>
        <v>V</v>
      </c>
      <c r="D7011" s="1" t="str">
        <f>VLOOKUP(C7011,'Cat1'!$A:$B,2,FALSE)</f>
        <v>Varia</v>
      </c>
      <c r="E7011" s="5" t="str">
        <f t="shared" si="437"/>
        <v>V04</v>
      </c>
      <c r="F7011" s="1" t="str">
        <f>VLOOKUP(E7011,'Cat3'!$A:$B,2,FALSE)</f>
        <v>Diagnostika</v>
      </c>
      <c r="G7011" s="5" t="str">
        <f t="shared" si="438"/>
        <v>V04C</v>
      </c>
      <c r="H7011" s="1" t="str">
        <f>VLOOKUP(G7011,'Cat4'!$A:$B,2,FALSE)</f>
        <v>Andere Diagnostika</v>
      </c>
      <c r="I7011" s="5" t="str">
        <f t="shared" si="439"/>
        <v>V04CY</v>
      </c>
      <c r="J7011" s="1" t="str">
        <f>VLOOKUP(I7011,'Cat5'!$A:$B,2,FALSE)</f>
        <v>Andere Tests</v>
      </c>
    </row>
    <row r="7012" spans="1:10" hidden="1" x14ac:dyDescent="0.3">
      <c r="A7012" s="5" t="s">
        <v>13943</v>
      </c>
      <c r="B7012" s="1" t="s">
        <v>13944</v>
      </c>
      <c r="C7012" s="5" t="str">
        <f t="shared" si="436"/>
        <v>V</v>
      </c>
      <c r="D7012" s="1" t="str">
        <f>VLOOKUP(C7012,'Cat1'!$A:$B,2,FALSE)</f>
        <v>Varia</v>
      </c>
      <c r="E7012" s="5" t="str">
        <f t="shared" si="437"/>
        <v>V04</v>
      </c>
      <c r="F7012" s="1" t="str">
        <f>VLOOKUP(E7012,'Cat3'!$A:$B,2,FALSE)</f>
        <v>Diagnostika</v>
      </c>
      <c r="G7012" s="5" t="str">
        <f t="shared" si="438"/>
        <v>V04C</v>
      </c>
      <c r="H7012" s="1" t="str">
        <f>VLOOKUP(G7012,'Cat4'!$A:$B,2,FALSE)</f>
        <v>Andere Diagnostika</v>
      </c>
      <c r="I7012" s="5" t="str">
        <f t="shared" si="439"/>
        <v>V04CY</v>
      </c>
      <c r="J7012" s="1" t="str">
        <f>VLOOKUP(I7012,'Cat5'!$A:$B,2,FALSE)</f>
        <v>Andere Tests</v>
      </c>
    </row>
    <row r="7013" spans="1:10" hidden="1" x14ac:dyDescent="0.3">
      <c r="A7013" s="5" t="s">
        <v>13945</v>
      </c>
      <c r="B7013" s="1" t="s">
        <v>13946</v>
      </c>
      <c r="C7013" s="5" t="str">
        <f t="shared" si="436"/>
        <v>V</v>
      </c>
      <c r="D7013" s="1" t="str">
        <f>VLOOKUP(C7013,'Cat1'!$A:$B,2,FALSE)</f>
        <v>Varia</v>
      </c>
      <c r="E7013" s="5" t="str">
        <f t="shared" si="437"/>
        <v>V04</v>
      </c>
      <c r="F7013" s="1" t="str">
        <f>VLOOKUP(E7013,'Cat3'!$A:$B,2,FALSE)</f>
        <v>Diagnostika</v>
      </c>
      <c r="G7013" s="5" t="str">
        <f t="shared" si="438"/>
        <v>V04C</v>
      </c>
      <c r="H7013" s="1" t="str">
        <f>VLOOKUP(G7013,'Cat4'!$A:$B,2,FALSE)</f>
        <v>Andere Diagnostika</v>
      </c>
      <c r="I7013" s="5" t="str">
        <f t="shared" si="439"/>
        <v>V04CY</v>
      </c>
      <c r="J7013" s="1" t="str">
        <f>VLOOKUP(I7013,'Cat5'!$A:$B,2,FALSE)</f>
        <v>Andere Tests</v>
      </c>
    </row>
    <row r="7014" spans="1:10" hidden="1" x14ac:dyDescent="0.3">
      <c r="A7014" s="5" t="s">
        <v>13947</v>
      </c>
      <c r="B7014" s="1" t="s">
        <v>13948</v>
      </c>
      <c r="C7014" s="5" t="str">
        <f t="shared" si="436"/>
        <v>V</v>
      </c>
      <c r="D7014" s="1" t="str">
        <f>VLOOKUP(C7014,'Cat1'!$A:$B,2,FALSE)</f>
        <v>Varia</v>
      </c>
      <c r="E7014" s="5" t="str">
        <f t="shared" si="437"/>
        <v>V04</v>
      </c>
      <c r="F7014" s="1" t="str">
        <f>VLOOKUP(E7014,'Cat3'!$A:$B,2,FALSE)</f>
        <v>Diagnostika</v>
      </c>
      <c r="G7014" s="5" t="str">
        <f t="shared" si="438"/>
        <v>V04C</v>
      </c>
      <c r="H7014" s="1" t="str">
        <f>VLOOKUP(G7014,'Cat4'!$A:$B,2,FALSE)</f>
        <v>Andere Diagnostika</v>
      </c>
      <c r="I7014" s="5" t="str">
        <f t="shared" si="439"/>
        <v>V04CY</v>
      </c>
      <c r="J7014" s="1" t="str">
        <f>VLOOKUP(I7014,'Cat5'!$A:$B,2,FALSE)</f>
        <v>Andere Tests</v>
      </c>
    </row>
    <row r="7015" spans="1:10" hidden="1" x14ac:dyDescent="0.3">
      <c r="A7015" s="5" t="s">
        <v>13949</v>
      </c>
      <c r="B7015" s="1" t="s">
        <v>13950</v>
      </c>
      <c r="C7015" s="5" t="str">
        <f t="shared" si="436"/>
        <v>V</v>
      </c>
      <c r="D7015" s="1" t="str">
        <f>VLOOKUP(C7015,'Cat1'!$A:$B,2,FALSE)</f>
        <v>Varia</v>
      </c>
      <c r="E7015" s="5" t="str">
        <f t="shared" si="437"/>
        <v>V04</v>
      </c>
      <c r="F7015" s="1" t="str">
        <f>VLOOKUP(E7015,'Cat3'!$A:$B,2,FALSE)</f>
        <v>Diagnostika</v>
      </c>
      <c r="G7015" s="5" t="str">
        <f t="shared" si="438"/>
        <v>V04C</v>
      </c>
      <c r="H7015" s="1" t="str">
        <f>VLOOKUP(G7015,'Cat4'!$A:$B,2,FALSE)</f>
        <v>Andere Diagnostika</v>
      </c>
      <c r="I7015" s="5" t="str">
        <f t="shared" si="439"/>
        <v>V04CY</v>
      </c>
      <c r="J7015" s="1" t="str">
        <f>VLOOKUP(I7015,'Cat5'!$A:$B,2,FALSE)</f>
        <v>Andere Tests</v>
      </c>
    </row>
    <row r="7016" spans="1:10" hidden="1" x14ac:dyDescent="0.3">
      <c r="A7016" s="5" t="s">
        <v>13951</v>
      </c>
      <c r="B7016" s="1" t="s">
        <v>877</v>
      </c>
      <c r="C7016" s="5" t="str">
        <f t="shared" si="436"/>
        <v>V</v>
      </c>
      <c r="D7016" s="1" t="str">
        <f>VLOOKUP(C7016,'Cat1'!$A:$B,2,FALSE)</f>
        <v>Varia</v>
      </c>
      <c r="E7016" s="5" t="str">
        <f t="shared" si="437"/>
        <v>V04</v>
      </c>
      <c r="F7016" s="1" t="str">
        <f>VLOOKUP(E7016,'Cat3'!$A:$B,2,FALSE)</f>
        <v>Diagnostika</v>
      </c>
      <c r="G7016" s="5" t="str">
        <f t="shared" si="438"/>
        <v>V04C</v>
      </c>
      <c r="H7016" s="1" t="str">
        <f>VLOOKUP(G7016,'Cat4'!$A:$B,2,FALSE)</f>
        <v>Andere Diagnostika</v>
      </c>
      <c r="I7016" s="5" t="str">
        <f t="shared" si="439"/>
        <v>V04CY</v>
      </c>
      <c r="J7016" s="1" t="str">
        <f>VLOOKUP(I7016,'Cat5'!$A:$B,2,FALSE)</f>
        <v>Andere Tests</v>
      </c>
    </row>
    <row r="7017" spans="1:10" hidden="1" x14ac:dyDescent="0.3">
      <c r="A7017" s="5" t="s">
        <v>13952</v>
      </c>
      <c r="B7017" s="1" t="s">
        <v>13953</v>
      </c>
      <c r="C7017" s="5" t="str">
        <f t="shared" si="436"/>
        <v>V</v>
      </c>
      <c r="D7017" s="1" t="str">
        <f>VLOOKUP(C7017,'Cat1'!$A:$B,2,FALSE)</f>
        <v>Varia</v>
      </c>
      <c r="E7017" s="5" t="str">
        <f t="shared" si="437"/>
        <v>V04</v>
      </c>
      <c r="F7017" s="1" t="str">
        <f>VLOOKUP(E7017,'Cat3'!$A:$B,2,FALSE)</f>
        <v>Diagnostika</v>
      </c>
      <c r="G7017" s="5" t="str">
        <f t="shared" si="438"/>
        <v>V04C</v>
      </c>
      <c r="H7017" s="1" t="str">
        <f>VLOOKUP(G7017,'Cat4'!$A:$B,2,FALSE)</f>
        <v>Andere Diagnostika</v>
      </c>
      <c r="I7017" s="5" t="str">
        <f t="shared" si="439"/>
        <v>V04CY</v>
      </c>
      <c r="J7017" s="1" t="str">
        <f>VLOOKUP(I7017,'Cat5'!$A:$B,2,FALSE)</f>
        <v>Andere Tests</v>
      </c>
    </row>
    <row r="7018" spans="1:10" hidden="1" x14ac:dyDescent="0.3">
      <c r="A7018" s="5" t="s">
        <v>13954</v>
      </c>
      <c r="B7018" s="1" t="s">
        <v>13955</v>
      </c>
      <c r="C7018" s="5" t="str">
        <f t="shared" si="436"/>
        <v>V</v>
      </c>
      <c r="D7018" s="1" t="str">
        <f>VLOOKUP(C7018,'Cat1'!$A:$B,2,FALSE)</f>
        <v>Varia</v>
      </c>
      <c r="E7018" s="5" t="str">
        <f t="shared" si="437"/>
        <v>V04</v>
      </c>
      <c r="F7018" s="1" t="str">
        <f>VLOOKUP(E7018,'Cat3'!$A:$B,2,FALSE)</f>
        <v>Diagnostika</v>
      </c>
      <c r="G7018" s="5" t="str">
        <f t="shared" si="438"/>
        <v>V04C</v>
      </c>
      <c r="H7018" s="1" t="str">
        <f>VLOOKUP(G7018,'Cat4'!$A:$B,2,FALSE)</f>
        <v>Andere Diagnostika</v>
      </c>
      <c r="I7018" s="5" t="str">
        <f t="shared" si="439"/>
        <v>V04CY</v>
      </c>
      <c r="J7018" s="1" t="str">
        <f>VLOOKUP(I7018,'Cat5'!$A:$B,2,FALSE)</f>
        <v>Andere Tests</v>
      </c>
    </row>
    <row r="7019" spans="1:10" hidden="1" x14ac:dyDescent="0.3">
      <c r="A7019" s="5" t="s">
        <v>13956</v>
      </c>
      <c r="B7019" s="1" t="s">
        <v>13957</v>
      </c>
      <c r="C7019" s="5" t="str">
        <f t="shared" si="436"/>
        <v>V</v>
      </c>
      <c r="D7019" s="1" t="str">
        <f>VLOOKUP(C7019,'Cat1'!$A:$B,2,FALSE)</f>
        <v>Varia</v>
      </c>
      <c r="E7019" s="5" t="str">
        <f t="shared" si="437"/>
        <v>V04</v>
      </c>
      <c r="F7019" s="1" t="str">
        <f>VLOOKUP(E7019,'Cat3'!$A:$B,2,FALSE)</f>
        <v>Diagnostika</v>
      </c>
      <c r="G7019" s="5" t="str">
        <f t="shared" si="438"/>
        <v>V04C</v>
      </c>
      <c r="H7019" s="1" t="str">
        <f>VLOOKUP(G7019,'Cat4'!$A:$B,2,FALSE)</f>
        <v>Andere Diagnostika</v>
      </c>
      <c r="I7019" s="5" t="str">
        <f t="shared" si="439"/>
        <v>V04CY</v>
      </c>
      <c r="J7019" s="1" t="str">
        <f>VLOOKUP(I7019,'Cat5'!$A:$B,2,FALSE)</f>
        <v>Andere Tests</v>
      </c>
    </row>
    <row r="7020" spans="1:10" hidden="1" x14ac:dyDescent="0.3">
      <c r="A7020" s="5" t="s">
        <v>13958</v>
      </c>
      <c r="B7020" s="1" t="s">
        <v>13959</v>
      </c>
      <c r="C7020" s="5" t="str">
        <f t="shared" si="436"/>
        <v>V</v>
      </c>
      <c r="D7020" s="1" t="str">
        <f>VLOOKUP(C7020,'Cat1'!$A:$B,2,FALSE)</f>
        <v>Varia</v>
      </c>
      <c r="E7020" s="5" t="str">
        <f t="shared" si="437"/>
        <v>V04</v>
      </c>
      <c r="F7020" s="1" t="str">
        <f>VLOOKUP(E7020,'Cat3'!$A:$B,2,FALSE)</f>
        <v>Diagnostika</v>
      </c>
      <c r="G7020" s="5" t="str">
        <f t="shared" si="438"/>
        <v>V04C</v>
      </c>
      <c r="H7020" s="1" t="str">
        <f>VLOOKUP(G7020,'Cat4'!$A:$B,2,FALSE)</f>
        <v>Andere Diagnostika</v>
      </c>
      <c r="I7020" s="5" t="str">
        <f t="shared" si="439"/>
        <v>V04CY</v>
      </c>
      <c r="J7020" s="1" t="str">
        <f>VLOOKUP(I7020,'Cat5'!$A:$B,2,FALSE)</f>
        <v>Andere Tests</v>
      </c>
    </row>
    <row r="7021" spans="1:10" hidden="1" x14ac:dyDescent="0.3">
      <c r="A7021" s="5" t="s">
        <v>13960</v>
      </c>
      <c r="B7021" s="1" t="s">
        <v>13961</v>
      </c>
      <c r="C7021" s="5" t="str">
        <f t="shared" si="436"/>
        <v>V</v>
      </c>
      <c r="D7021" s="1" t="str">
        <f>VLOOKUP(C7021,'Cat1'!$A:$B,2,FALSE)</f>
        <v>Varia</v>
      </c>
      <c r="E7021" s="5" t="str">
        <f t="shared" si="437"/>
        <v>V04</v>
      </c>
      <c r="F7021" s="1" t="str">
        <f>VLOOKUP(E7021,'Cat3'!$A:$B,2,FALSE)</f>
        <v>Diagnostika</v>
      </c>
      <c r="G7021" s="5" t="str">
        <f t="shared" si="438"/>
        <v>V04C</v>
      </c>
      <c r="H7021" s="1" t="str">
        <f>VLOOKUP(G7021,'Cat4'!$A:$B,2,FALSE)</f>
        <v>Andere Diagnostika</v>
      </c>
      <c r="I7021" s="5" t="str">
        <f t="shared" si="439"/>
        <v>V04CY</v>
      </c>
      <c r="J7021" s="1" t="str">
        <f>VLOOKUP(I7021,'Cat5'!$A:$B,2,FALSE)</f>
        <v>Andere Tests</v>
      </c>
    </row>
    <row r="7022" spans="1:10" hidden="1" x14ac:dyDescent="0.3">
      <c r="A7022" s="5" t="s">
        <v>13962</v>
      </c>
      <c r="B7022" s="1" t="s">
        <v>13963</v>
      </c>
      <c r="C7022" s="5" t="str">
        <f t="shared" si="436"/>
        <v>V</v>
      </c>
      <c r="D7022" s="1" t="str">
        <f>VLOOKUP(C7022,'Cat1'!$A:$B,2,FALSE)</f>
        <v>Varia</v>
      </c>
      <c r="E7022" s="5" t="str">
        <f t="shared" si="437"/>
        <v>V04</v>
      </c>
      <c r="F7022" s="1" t="str">
        <f>VLOOKUP(E7022,'Cat3'!$A:$B,2,FALSE)</f>
        <v>Diagnostika</v>
      </c>
      <c r="G7022" s="5" t="str">
        <f t="shared" si="438"/>
        <v>V04C</v>
      </c>
      <c r="H7022" s="1" t="str">
        <f>VLOOKUP(G7022,'Cat4'!$A:$B,2,FALSE)</f>
        <v>Andere Diagnostika</v>
      </c>
      <c r="I7022" s="5" t="str">
        <f t="shared" si="439"/>
        <v>V04CY</v>
      </c>
      <c r="J7022" s="1" t="str">
        <f>VLOOKUP(I7022,'Cat5'!$A:$B,2,FALSE)</f>
        <v>Andere Tests</v>
      </c>
    </row>
    <row r="7023" spans="1:10" hidden="1" x14ac:dyDescent="0.3">
      <c r="A7023" s="5" t="s">
        <v>13964</v>
      </c>
      <c r="B7023" s="1" t="s">
        <v>13965</v>
      </c>
      <c r="C7023" s="5" t="str">
        <f t="shared" si="436"/>
        <v>V</v>
      </c>
      <c r="D7023" s="1" t="str">
        <f>VLOOKUP(C7023,'Cat1'!$A:$B,2,FALSE)</f>
        <v>Varia</v>
      </c>
      <c r="E7023" s="5" t="str">
        <f t="shared" si="437"/>
        <v>V04</v>
      </c>
      <c r="F7023" s="1" t="str">
        <f>VLOOKUP(E7023,'Cat3'!$A:$B,2,FALSE)</f>
        <v>Diagnostika</v>
      </c>
      <c r="G7023" s="5" t="str">
        <f t="shared" si="438"/>
        <v>V04C</v>
      </c>
      <c r="H7023" s="1" t="str">
        <f>VLOOKUP(G7023,'Cat4'!$A:$B,2,FALSE)</f>
        <v>Andere Diagnostika</v>
      </c>
      <c r="I7023" s="5" t="str">
        <f t="shared" si="439"/>
        <v>V04CY</v>
      </c>
      <c r="J7023" s="1" t="str">
        <f>VLOOKUP(I7023,'Cat5'!$A:$B,2,FALSE)</f>
        <v>Andere Tests</v>
      </c>
    </row>
    <row r="7024" spans="1:10" hidden="1" x14ac:dyDescent="0.3">
      <c r="A7024" s="5" t="s">
        <v>13966</v>
      </c>
      <c r="B7024" s="1" t="s">
        <v>13967</v>
      </c>
      <c r="C7024" s="5" t="str">
        <f t="shared" si="436"/>
        <v>V</v>
      </c>
      <c r="D7024" s="1" t="str">
        <f>VLOOKUP(C7024,'Cat1'!$A:$B,2,FALSE)</f>
        <v>Varia</v>
      </c>
      <c r="E7024" s="5" t="str">
        <f t="shared" si="437"/>
        <v>V04</v>
      </c>
      <c r="F7024" s="1" t="str">
        <f>VLOOKUP(E7024,'Cat3'!$A:$B,2,FALSE)</f>
        <v>Diagnostika</v>
      </c>
      <c r="G7024" s="5" t="str">
        <f t="shared" si="438"/>
        <v>V04C</v>
      </c>
      <c r="H7024" s="1" t="str">
        <f>VLOOKUP(G7024,'Cat4'!$A:$B,2,FALSE)</f>
        <v>Andere Diagnostika</v>
      </c>
      <c r="I7024" s="5" t="str">
        <f t="shared" si="439"/>
        <v>V04CY</v>
      </c>
      <c r="J7024" s="1" t="str">
        <f>VLOOKUP(I7024,'Cat5'!$A:$B,2,FALSE)</f>
        <v>Andere Tests</v>
      </c>
    </row>
    <row r="7025" spans="1:10" hidden="1" x14ac:dyDescent="0.3">
      <c r="A7025" s="5" t="s">
        <v>13968</v>
      </c>
      <c r="B7025" s="1" t="s">
        <v>13969</v>
      </c>
      <c r="C7025" s="5" t="str">
        <f t="shared" si="436"/>
        <v>V</v>
      </c>
      <c r="D7025" s="1" t="str">
        <f>VLOOKUP(C7025,'Cat1'!$A:$B,2,FALSE)</f>
        <v>Varia</v>
      </c>
      <c r="E7025" s="5" t="str">
        <f t="shared" si="437"/>
        <v>V04</v>
      </c>
      <c r="F7025" s="1" t="str">
        <f>VLOOKUP(E7025,'Cat3'!$A:$B,2,FALSE)</f>
        <v>Diagnostika</v>
      </c>
      <c r="G7025" s="5" t="str">
        <f t="shared" si="438"/>
        <v>V04C</v>
      </c>
      <c r="H7025" s="1" t="str">
        <f>VLOOKUP(G7025,'Cat4'!$A:$B,2,FALSE)</f>
        <v>Andere Diagnostika</v>
      </c>
      <c r="I7025" s="5" t="str">
        <f t="shared" si="439"/>
        <v>V04CY</v>
      </c>
      <c r="J7025" s="1" t="str">
        <f>VLOOKUP(I7025,'Cat5'!$A:$B,2,FALSE)</f>
        <v>Andere Tests</v>
      </c>
    </row>
    <row r="7026" spans="1:10" hidden="1" x14ac:dyDescent="0.3">
      <c r="A7026" s="5" t="s">
        <v>13970</v>
      </c>
      <c r="B7026" s="1" t="s">
        <v>13971</v>
      </c>
      <c r="C7026" s="5" t="str">
        <f t="shared" si="436"/>
        <v>V</v>
      </c>
      <c r="D7026" s="1" t="str">
        <f>VLOOKUP(C7026,'Cat1'!$A:$B,2,FALSE)</f>
        <v>Varia</v>
      </c>
      <c r="E7026" s="5" t="str">
        <f t="shared" si="437"/>
        <v>V04</v>
      </c>
      <c r="F7026" s="1" t="str">
        <f>VLOOKUP(E7026,'Cat3'!$A:$B,2,FALSE)</f>
        <v>Diagnostika</v>
      </c>
      <c r="G7026" s="5" t="str">
        <f t="shared" si="438"/>
        <v>V04C</v>
      </c>
      <c r="H7026" s="1" t="str">
        <f>VLOOKUP(G7026,'Cat4'!$A:$B,2,FALSE)</f>
        <v>Andere Diagnostika</v>
      </c>
      <c r="I7026" s="5" t="str">
        <f t="shared" si="439"/>
        <v>V04CY</v>
      </c>
      <c r="J7026" s="1" t="str">
        <f>VLOOKUP(I7026,'Cat5'!$A:$B,2,FALSE)</f>
        <v>Andere Tests</v>
      </c>
    </row>
    <row r="7027" spans="1:10" hidden="1" x14ac:dyDescent="0.3">
      <c r="A7027" s="5" t="s">
        <v>13972</v>
      </c>
      <c r="B7027" s="1" t="s">
        <v>13973</v>
      </c>
      <c r="C7027" s="5" t="str">
        <f t="shared" si="436"/>
        <v>V</v>
      </c>
      <c r="D7027" s="1" t="str">
        <f>VLOOKUP(C7027,'Cat1'!$A:$B,2,FALSE)</f>
        <v>Varia</v>
      </c>
      <c r="E7027" s="5" t="str">
        <f t="shared" si="437"/>
        <v>V04</v>
      </c>
      <c r="F7027" s="1" t="str">
        <f>VLOOKUP(E7027,'Cat3'!$A:$B,2,FALSE)</f>
        <v>Diagnostika</v>
      </c>
      <c r="G7027" s="5" t="str">
        <f t="shared" si="438"/>
        <v>V04C</v>
      </c>
      <c r="H7027" s="1" t="str">
        <f>VLOOKUP(G7027,'Cat4'!$A:$B,2,FALSE)</f>
        <v>Andere Diagnostika</v>
      </c>
      <c r="I7027" s="5" t="str">
        <f t="shared" si="439"/>
        <v>V04CY</v>
      </c>
      <c r="J7027" s="1" t="str">
        <f>VLOOKUP(I7027,'Cat5'!$A:$B,2,FALSE)</f>
        <v>Andere Tests</v>
      </c>
    </row>
    <row r="7028" spans="1:10" hidden="1" x14ac:dyDescent="0.3">
      <c r="A7028" s="5" t="s">
        <v>13974</v>
      </c>
      <c r="B7028" s="1" t="s">
        <v>13975</v>
      </c>
      <c r="C7028" s="5" t="str">
        <f t="shared" si="436"/>
        <v>V</v>
      </c>
      <c r="D7028" s="1" t="str">
        <f>VLOOKUP(C7028,'Cat1'!$A:$B,2,FALSE)</f>
        <v>Varia</v>
      </c>
      <c r="E7028" s="5" t="str">
        <f t="shared" si="437"/>
        <v>V04</v>
      </c>
      <c r="F7028" s="1" t="str">
        <f>VLOOKUP(E7028,'Cat3'!$A:$B,2,FALSE)</f>
        <v>Diagnostika</v>
      </c>
      <c r="G7028" s="5" t="str">
        <f t="shared" si="438"/>
        <v>V04C</v>
      </c>
      <c r="H7028" s="1" t="str">
        <f>VLOOKUP(G7028,'Cat4'!$A:$B,2,FALSE)</f>
        <v>Andere Diagnostika</v>
      </c>
      <c r="I7028" s="5" t="str">
        <f t="shared" si="439"/>
        <v>V04CY</v>
      </c>
      <c r="J7028" s="1" t="str">
        <f>VLOOKUP(I7028,'Cat5'!$A:$B,2,FALSE)</f>
        <v>Andere Tests</v>
      </c>
    </row>
    <row r="7029" spans="1:10" hidden="1" x14ac:dyDescent="0.3">
      <c r="A7029" s="5" t="s">
        <v>13976</v>
      </c>
      <c r="B7029" s="1" t="s">
        <v>13977</v>
      </c>
      <c r="C7029" s="5" t="str">
        <f t="shared" si="436"/>
        <v>V</v>
      </c>
      <c r="D7029" s="1" t="str">
        <f>VLOOKUP(C7029,'Cat1'!$A:$B,2,FALSE)</f>
        <v>Varia</v>
      </c>
      <c r="E7029" s="5" t="str">
        <f t="shared" si="437"/>
        <v>V04</v>
      </c>
      <c r="F7029" s="1" t="str">
        <f>VLOOKUP(E7029,'Cat3'!$A:$B,2,FALSE)</f>
        <v>Diagnostika</v>
      </c>
      <c r="G7029" s="5" t="str">
        <f t="shared" si="438"/>
        <v>V04C</v>
      </c>
      <c r="H7029" s="1" t="str">
        <f>VLOOKUP(G7029,'Cat4'!$A:$B,2,FALSE)</f>
        <v>Andere Diagnostika</v>
      </c>
      <c r="I7029" s="5" t="str">
        <f t="shared" si="439"/>
        <v>V04CY</v>
      </c>
      <c r="J7029" s="1" t="str">
        <f>VLOOKUP(I7029,'Cat5'!$A:$B,2,FALSE)</f>
        <v>Andere Tests</v>
      </c>
    </row>
    <row r="7030" spans="1:10" hidden="1" x14ac:dyDescent="0.3">
      <c r="A7030" s="5" t="s">
        <v>13978</v>
      </c>
      <c r="B7030" s="1" t="s">
        <v>13979</v>
      </c>
      <c r="C7030" s="5" t="str">
        <f t="shared" si="436"/>
        <v>V</v>
      </c>
      <c r="D7030" s="1" t="str">
        <f>VLOOKUP(C7030,'Cat1'!$A:$B,2,FALSE)</f>
        <v>Varia</v>
      </c>
      <c r="E7030" s="5" t="str">
        <f t="shared" si="437"/>
        <v>V04</v>
      </c>
      <c r="F7030" s="1" t="str">
        <f>VLOOKUP(E7030,'Cat3'!$A:$B,2,FALSE)</f>
        <v>Diagnostika</v>
      </c>
      <c r="G7030" s="5" t="str">
        <f t="shared" si="438"/>
        <v>V04C</v>
      </c>
      <c r="H7030" s="1" t="str">
        <f>VLOOKUP(G7030,'Cat4'!$A:$B,2,FALSE)</f>
        <v>Andere Diagnostika</v>
      </c>
      <c r="I7030" s="5" t="str">
        <f t="shared" si="439"/>
        <v>V04CY</v>
      </c>
      <c r="J7030" s="1" t="str">
        <f>VLOOKUP(I7030,'Cat5'!$A:$B,2,FALSE)</f>
        <v>Andere Tests</v>
      </c>
    </row>
    <row r="7031" spans="1:10" hidden="1" x14ac:dyDescent="0.3">
      <c r="A7031" s="5" t="s">
        <v>13980</v>
      </c>
      <c r="B7031" s="1" t="s">
        <v>13981</v>
      </c>
      <c r="C7031" s="5" t="str">
        <f t="shared" si="436"/>
        <v>V</v>
      </c>
      <c r="D7031" s="1" t="str">
        <f>VLOOKUP(C7031,'Cat1'!$A:$B,2,FALSE)</f>
        <v>Varia</v>
      </c>
      <c r="E7031" s="5" t="str">
        <f t="shared" si="437"/>
        <v>V04</v>
      </c>
      <c r="F7031" s="1" t="str">
        <f>VLOOKUP(E7031,'Cat3'!$A:$B,2,FALSE)</f>
        <v>Diagnostika</v>
      </c>
      <c r="G7031" s="5" t="str">
        <f t="shared" si="438"/>
        <v>V04C</v>
      </c>
      <c r="H7031" s="1" t="str">
        <f>VLOOKUP(G7031,'Cat4'!$A:$B,2,FALSE)</f>
        <v>Andere Diagnostika</v>
      </c>
      <c r="I7031" s="5" t="str">
        <f t="shared" si="439"/>
        <v>V04CY</v>
      </c>
      <c r="J7031" s="1" t="str">
        <f>VLOOKUP(I7031,'Cat5'!$A:$B,2,FALSE)</f>
        <v>Andere Tests</v>
      </c>
    </row>
    <row r="7032" spans="1:10" hidden="1" x14ac:dyDescent="0.3">
      <c r="A7032" s="5" t="s">
        <v>13982</v>
      </c>
      <c r="B7032" s="1" t="s">
        <v>557</v>
      </c>
      <c r="C7032" s="5" t="str">
        <f t="shared" si="436"/>
        <v>V</v>
      </c>
      <c r="D7032" s="1" t="str">
        <f>VLOOKUP(C7032,'Cat1'!$A:$B,2,FALSE)</f>
        <v>Varia</v>
      </c>
      <c r="E7032" s="5" t="str">
        <f t="shared" si="437"/>
        <v>V04</v>
      </c>
      <c r="F7032" s="1" t="str">
        <f>VLOOKUP(E7032,'Cat3'!$A:$B,2,FALSE)</f>
        <v>Diagnostika</v>
      </c>
      <c r="G7032" s="5" t="str">
        <f t="shared" si="438"/>
        <v>V04C</v>
      </c>
      <c r="H7032" s="1" t="str">
        <f>VLOOKUP(G7032,'Cat4'!$A:$B,2,FALSE)</f>
        <v>Andere Diagnostika</v>
      </c>
      <c r="I7032" s="5" t="str">
        <f t="shared" si="439"/>
        <v>V04CY</v>
      </c>
      <c r="J7032" s="1" t="str">
        <f>VLOOKUP(I7032,'Cat5'!$A:$B,2,FALSE)</f>
        <v>Andere Tests</v>
      </c>
    </row>
    <row r="7033" spans="1:10" hidden="1" x14ac:dyDescent="0.3">
      <c r="A7033" s="5" t="s">
        <v>13983</v>
      </c>
      <c r="B7033" s="1" t="s">
        <v>13984</v>
      </c>
      <c r="C7033" s="5" t="str">
        <f t="shared" si="436"/>
        <v>V</v>
      </c>
      <c r="D7033" s="1" t="str">
        <f>VLOOKUP(C7033,'Cat1'!$A:$B,2,FALSE)</f>
        <v>Varia</v>
      </c>
      <c r="E7033" s="5" t="str">
        <f t="shared" si="437"/>
        <v>V04</v>
      </c>
      <c r="F7033" s="1" t="str">
        <f>VLOOKUP(E7033,'Cat3'!$A:$B,2,FALSE)</f>
        <v>Diagnostika</v>
      </c>
      <c r="G7033" s="5" t="str">
        <f t="shared" si="438"/>
        <v>V04C</v>
      </c>
      <c r="H7033" s="1" t="str">
        <f>VLOOKUP(G7033,'Cat4'!$A:$B,2,FALSE)</f>
        <v>Andere Diagnostika</v>
      </c>
      <c r="I7033" s="5" t="str">
        <f t="shared" si="439"/>
        <v>V04CY</v>
      </c>
      <c r="J7033" s="1" t="str">
        <f>VLOOKUP(I7033,'Cat5'!$A:$B,2,FALSE)</f>
        <v>Andere Tests</v>
      </c>
    </row>
    <row r="7034" spans="1:10" hidden="1" x14ac:dyDescent="0.3">
      <c r="A7034" s="5" t="s">
        <v>13985</v>
      </c>
      <c r="B7034" s="1" t="s">
        <v>13986</v>
      </c>
      <c r="C7034" s="5" t="str">
        <f t="shared" si="436"/>
        <v>V</v>
      </c>
      <c r="D7034" s="1" t="str">
        <f>VLOOKUP(C7034,'Cat1'!$A:$B,2,FALSE)</f>
        <v>Varia</v>
      </c>
      <c r="E7034" s="5" t="str">
        <f t="shared" si="437"/>
        <v>V04</v>
      </c>
      <c r="F7034" s="1" t="str">
        <f>VLOOKUP(E7034,'Cat3'!$A:$B,2,FALSE)</f>
        <v>Diagnostika</v>
      </c>
      <c r="G7034" s="5" t="str">
        <f t="shared" si="438"/>
        <v>V04C</v>
      </c>
      <c r="H7034" s="1" t="str">
        <f>VLOOKUP(G7034,'Cat4'!$A:$B,2,FALSE)</f>
        <v>Andere Diagnostika</v>
      </c>
      <c r="I7034" s="5" t="str">
        <f t="shared" si="439"/>
        <v>V04CY</v>
      </c>
      <c r="J7034" s="1" t="str">
        <f>VLOOKUP(I7034,'Cat5'!$A:$B,2,FALSE)</f>
        <v>Andere Tests</v>
      </c>
    </row>
    <row r="7035" spans="1:10" hidden="1" x14ac:dyDescent="0.3">
      <c r="A7035" s="5" t="s">
        <v>13987</v>
      </c>
      <c r="B7035" s="1" t="s">
        <v>13988</v>
      </c>
      <c r="C7035" s="5" t="str">
        <f t="shared" si="436"/>
        <v>V</v>
      </c>
      <c r="D7035" s="1" t="str">
        <f>VLOOKUP(C7035,'Cat1'!$A:$B,2,FALSE)</f>
        <v>Varia</v>
      </c>
      <c r="E7035" s="5" t="str">
        <f t="shared" si="437"/>
        <v>V04</v>
      </c>
      <c r="F7035" s="1" t="str">
        <f>VLOOKUP(E7035,'Cat3'!$A:$B,2,FALSE)</f>
        <v>Diagnostika</v>
      </c>
      <c r="G7035" s="5" t="str">
        <f t="shared" si="438"/>
        <v>V04C</v>
      </c>
      <c r="H7035" s="1" t="str">
        <f>VLOOKUP(G7035,'Cat4'!$A:$B,2,FALSE)</f>
        <v>Andere Diagnostika</v>
      </c>
      <c r="I7035" s="5" t="str">
        <f t="shared" si="439"/>
        <v>V04CY</v>
      </c>
      <c r="J7035" s="1" t="str">
        <f>VLOOKUP(I7035,'Cat5'!$A:$B,2,FALSE)</f>
        <v>Andere Tests</v>
      </c>
    </row>
    <row r="7036" spans="1:10" hidden="1" x14ac:dyDescent="0.3">
      <c r="A7036" s="5" t="s">
        <v>13990</v>
      </c>
      <c r="B7036" s="1" t="s">
        <v>13991</v>
      </c>
      <c r="C7036" s="5" t="str">
        <f t="shared" si="436"/>
        <v>V</v>
      </c>
      <c r="D7036" s="1" t="str">
        <f>VLOOKUP(C7036,'Cat1'!$A:$B,2,FALSE)</f>
        <v>Varia</v>
      </c>
      <c r="E7036" s="5" t="str">
        <f t="shared" si="437"/>
        <v>V04</v>
      </c>
      <c r="F7036" s="1" t="str">
        <f>VLOOKUP(E7036,'Cat3'!$A:$B,2,FALSE)</f>
        <v>Diagnostika</v>
      </c>
      <c r="G7036" s="5" t="str">
        <f t="shared" si="438"/>
        <v>V04C</v>
      </c>
      <c r="H7036" s="1" t="str">
        <f>VLOOKUP(G7036,'Cat4'!$A:$B,2,FALSE)</f>
        <v>Andere Diagnostika</v>
      </c>
      <c r="I7036" s="5" t="str">
        <f t="shared" si="439"/>
        <v>V04CZ</v>
      </c>
      <c r="J7036" s="1" t="str">
        <f>VLOOKUP(I7036,'Cat5'!$A:$B,2,FALSE)</f>
        <v>Mittel zur Diagnosevorbereitung</v>
      </c>
    </row>
    <row r="7037" spans="1:10" hidden="1" x14ac:dyDescent="0.3">
      <c r="A7037" s="5" t="s">
        <v>13992</v>
      </c>
      <c r="B7037" s="1" t="s">
        <v>13993</v>
      </c>
      <c r="C7037" s="5" t="str">
        <f t="shared" si="436"/>
        <v>V</v>
      </c>
      <c r="D7037" s="1" t="str">
        <f>VLOOKUP(C7037,'Cat1'!$A:$B,2,FALSE)</f>
        <v>Varia</v>
      </c>
      <c r="E7037" s="5" t="str">
        <f t="shared" si="437"/>
        <v>V04</v>
      </c>
      <c r="F7037" s="1" t="str">
        <f>VLOOKUP(E7037,'Cat3'!$A:$B,2,FALSE)</f>
        <v>Diagnostika</v>
      </c>
      <c r="G7037" s="5" t="str">
        <f t="shared" si="438"/>
        <v>V04C</v>
      </c>
      <c r="H7037" s="1" t="str">
        <f>VLOOKUP(G7037,'Cat4'!$A:$B,2,FALSE)</f>
        <v>Andere Diagnostika</v>
      </c>
      <c r="I7037" s="5" t="str">
        <f t="shared" si="439"/>
        <v>V04CZ</v>
      </c>
      <c r="J7037" s="1" t="str">
        <f>VLOOKUP(I7037,'Cat5'!$A:$B,2,FALSE)</f>
        <v>Mittel zur Diagnosevorbereitung</v>
      </c>
    </row>
    <row r="7038" spans="1:10" hidden="1" x14ac:dyDescent="0.3">
      <c r="A7038" s="5" t="s">
        <v>13994</v>
      </c>
      <c r="B7038" s="1" t="s">
        <v>2104</v>
      </c>
      <c r="C7038" s="5" t="str">
        <f t="shared" si="436"/>
        <v>V</v>
      </c>
      <c r="D7038" s="1" t="str">
        <f>VLOOKUP(C7038,'Cat1'!$A:$B,2,FALSE)</f>
        <v>Varia</v>
      </c>
      <c r="E7038" s="5" t="str">
        <f t="shared" si="437"/>
        <v>V04</v>
      </c>
      <c r="F7038" s="1" t="str">
        <f>VLOOKUP(E7038,'Cat3'!$A:$B,2,FALSE)</f>
        <v>Diagnostika</v>
      </c>
      <c r="G7038" s="5" t="str">
        <f t="shared" si="438"/>
        <v>V04C</v>
      </c>
      <c r="H7038" s="1" t="str">
        <f>VLOOKUP(G7038,'Cat4'!$A:$B,2,FALSE)</f>
        <v>Andere Diagnostika</v>
      </c>
      <c r="I7038" s="5" t="str">
        <f t="shared" si="439"/>
        <v>V04CZ</v>
      </c>
      <c r="J7038" s="1" t="str">
        <f>VLOOKUP(I7038,'Cat5'!$A:$B,2,FALSE)</f>
        <v>Mittel zur Diagnosevorbereitung</v>
      </c>
    </row>
    <row r="7039" spans="1:10" hidden="1" x14ac:dyDescent="0.3">
      <c r="A7039" s="5" t="s">
        <v>13995</v>
      </c>
      <c r="B7039" s="1" t="s">
        <v>13996</v>
      </c>
      <c r="C7039" s="5" t="str">
        <f t="shared" si="436"/>
        <v>V</v>
      </c>
      <c r="D7039" s="1" t="str">
        <f>VLOOKUP(C7039,'Cat1'!$A:$B,2,FALSE)</f>
        <v>Varia</v>
      </c>
      <c r="E7039" s="5" t="str">
        <f t="shared" si="437"/>
        <v>V04</v>
      </c>
      <c r="F7039" s="1" t="str">
        <f>VLOOKUP(E7039,'Cat3'!$A:$B,2,FALSE)</f>
        <v>Diagnostika</v>
      </c>
      <c r="G7039" s="5" t="str">
        <f t="shared" si="438"/>
        <v>V04C</v>
      </c>
      <c r="H7039" s="1" t="str">
        <f>VLOOKUP(G7039,'Cat4'!$A:$B,2,FALSE)</f>
        <v>Andere Diagnostika</v>
      </c>
      <c r="I7039" s="5" t="str">
        <f t="shared" si="439"/>
        <v>V04CZ</v>
      </c>
      <c r="J7039" s="1" t="str">
        <f>VLOOKUP(I7039,'Cat5'!$A:$B,2,FALSE)</f>
        <v>Mittel zur Diagnosevorbereitung</v>
      </c>
    </row>
    <row r="7040" spans="1:10" hidden="1" x14ac:dyDescent="0.3">
      <c r="A7040" s="5" t="s">
        <v>13997</v>
      </c>
      <c r="B7040" s="1" t="s">
        <v>2165</v>
      </c>
      <c r="C7040" s="5" t="str">
        <f t="shared" si="436"/>
        <v>V</v>
      </c>
      <c r="D7040" s="1" t="str">
        <f>VLOOKUP(C7040,'Cat1'!$A:$B,2,FALSE)</f>
        <v>Varia</v>
      </c>
      <c r="E7040" s="5" t="str">
        <f t="shared" si="437"/>
        <v>V04</v>
      </c>
      <c r="F7040" s="1" t="str">
        <f>VLOOKUP(E7040,'Cat3'!$A:$B,2,FALSE)</f>
        <v>Diagnostika</v>
      </c>
      <c r="G7040" s="5" t="str">
        <f t="shared" si="438"/>
        <v>V04C</v>
      </c>
      <c r="H7040" s="1" t="str">
        <f>VLOOKUP(G7040,'Cat4'!$A:$B,2,FALSE)</f>
        <v>Andere Diagnostika</v>
      </c>
      <c r="I7040" s="5" t="str">
        <f t="shared" si="439"/>
        <v>V04CZ</v>
      </c>
      <c r="J7040" s="1" t="str">
        <f>VLOOKUP(I7040,'Cat5'!$A:$B,2,FALSE)</f>
        <v>Mittel zur Diagnosevorbereitung</v>
      </c>
    </row>
    <row r="7041" spans="1:10" hidden="1" x14ac:dyDescent="0.3">
      <c r="A7041" s="5" t="s">
        <v>13998</v>
      </c>
      <c r="B7041" s="1" t="s">
        <v>1688</v>
      </c>
      <c r="C7041" s="5" t="str">
        <f t="shared" si="436"/>
        <v>V</v>
      </c>
      <c r="D7041" s="1" t="str">
        <f>VLOOKUP(C7041,'Cat1'!$A:$B,2,FALSE)</f>
        <v>Varia</v>
      </c>
      <c r="E7041" s="5" t="str">
        <f t="shared" si="437"/>
        <v>V04</v>
      </c>
      <c r="F7041" s="1" t="str">
        <f>VLOOKUP(E7041,'Cat3'!$A:$B,2,FALSE)</f>
        <v>Diagnostika</v>
      </c>
      <c r="G7041" s="5" t="str">
        <f t="shared" si="438"/>
        <v>V04C</v>
      </c>
      <c r="H7041" s="1" t="str">
        <f>VLOOKUP(G7041,'Cat4'!$A:$B,2,FALSE)</f>
        <v>Andere Diagnostika</v>
      </c>
      <c r="I7041" s="5" t="str">
        <f t="shared" si="439"/>
        <v>V04CZ</v>
      </c>
      <c r="J7041" s="1" t="str">
        <f>VLOOKUP(I7041,'Cat5'!$A:$B,2,FALSE)</f>
        <v>Mittel zur Diagnosevorbereitung</v>
      </c>
    </row>
    <row r="7042" spans="1:10" hidden="1" x14ac:dyDescent="0.3">
      <c r="A7042" s="5" t="s">
        <v>13999</v>
      </c>
      <c r="B7042" s="1" t="s">
        <v>2173</v>
      </c>
      <c r="C7042" s="5" t="str">
        <f t="shared" si="436"/>
        <v>V</v>
      </c>
      <c r="D7042" s="1" t="str">
        <f>VLOOKUP(C7042,'Cat1'!$A:$B,2,FALSE)</f>
        <v>Varia</v>
      </c>
      <c r="E7042" s="5" t="str">
        <f t="shared" si="437"/>
        <v>V04</v>
      </c>
      <c r="F7042" s="1" t="str">
        <f>VLOOKUP(E7042,'Cat3'!$A:$B,2,FALSE)</f>
        <v>Diagnostika</v>
      </c>
      <c r="G7042" s="5" t="str">
        <f t="shared" si="438"/>
        <v>V04C</v>
      </c>
      <c r="H7042" s="1" t="str">
        <f>VLOOKUP(G7042,'Cat4'!$A:$B,2,FALSE)</f>
        <v>Andere Diagnostika</v>
      </c>
      <c r="I7042" s="5" t="str">
        <f t="shared" si="439"/>
        <v>V04CZ</v>
      </c>
      <c r="J7042" s="1" t="str">
        <f>VLOOKUP(I7042,'Cat5'!$A:$B,2,FALSE)</f>
        <v>Mittel zur Diagnosevorbereitung</v>
      </c>
    </row>
    <row r="7043" spans="1:10" hidden="1" x14ac:dyDescent="0.3">
      <c r="A7043" s="5" t="s">
        <v>14005</v>
      </c>
      <c r="B7043" s="1" t="s">
        <v>14006</v>
      </c>
      <c r="C7043" s="5" t="str">
        <f t="shared" ref="C7043:C7106" si="440">MID(A7043,1,1)</f>
        <v>V</v>
      </c>
      <c r="D7043" s="1" t="str">
        <f>VLOOKUP(C7043,'Cat1'!$A:$B,2,FALSE)</f>
        <v>Varia</v>
      </c>
      <c r="E7043" s="5" t="str">
        <f t="shared" ref="E7043:E7106" si="441">MID(A7043,1,3)</f>
        <v>V06</v>
      </c>
      <c r="F7043" s="1" t="str">
        <f>VLOOKUP(E7043,'Cat3'!$A:$B,2,FALSE)</f>
        <v>Allgemeine Diätetika</v>
      </c>
      <c r="G7043" s="5" t="str">
        <f t="shared" ref="G7043:G7106" si="442">MID(A7043,1,4)</f>
        <v>V06B</v>
      </c>
      <c r="H7043" s="1" t="str">
        <f>VLOOKUP(G7043,'Cat4'!$A:$B,2,FALSE)</f>
        <v>Proteinzusatznahrung</v>
      </c>
      <c r="I7043" s="5" t="str">
        <f t="shared" ref="I7043:I7106" si="443">MID(A7043,1,5)</f>
        <v>V06BA</v>
      </c>
      <c r="J7043" s="1" t="str">
        <f>VLOOKUP(I7043,'Cat5'!$A:$B,2,FALSE)</f>
        <v>Proteinzusatznahrung</v>
      </c>
    </row>
    <row r="7044" spans="1:10" hidden="1" x14ac:dyDescent="0.3">
      <c r="A7044" s="5" t="s">
        <v>14009</v>
      </c>
      <c r="B7044" s="1" t="s">
        <v>14010</v>
      </c>
      <c r="C7044" s="5" t="str">
        <f t="shared" si="440"/>
        <v>V</v>
      </c>
      <c r="D7044" s="1" t="str">
        <f>VLOOKUP(C7044,'Cat1'!$A:$B,2,FALSE)</f>
        <v>Varia</v>
      </c>
      <c r="E7044" s="5" t="str">
        <f t="shared" si="441"/>
        <v>V06</v>
      </c>
      <c r="F7044" s="1" t="str">
        <f>VLOOKUP(E7044,'Cat3'!$A:$B,2,FALSE)</f>
        <v>Allgemeine Diätetika</v>
      </c>
      <c r="G7044" s="5" t="str">
        <f t="shared" si="442"/>
        <v>V06C</v>
      </c>
      <c r="H7044" s="1" t="str">
        <f>VLOOKUP(G7044,'Cat4'!$A:$B,2,FALSE)</f>
        <v>Säuglingsnahrung</v>
      </c>
      <c r="I7044" s="5" t="str">
        <f t="shared" si="443"/>
        <v>V06CA</v>
      </c>
      <c r="J7044" s="1" t="str">
        <f>VLOOKUP(I7044,'Cat5'!$A:$B,2,FALSE)</f>
        <v>Diätetika ohne Phenylalanin</v>
      </c>
    </row>
    <row r="7045" spans="1:10" hidden="1" x14ac:dyDescent="0.3">
      <c r="A7045" s="5" t="s">
        <v>14012</v>
      </c>
      <c r="B7045" s="1" t="s">
        <v>14013</v>
      </c>
      <c r="C7045" s="5" t="str">
        <f t="shared" si="440"/>
        <v>V</v>
      </c>
      <c r="D7045" s="1" t="str">
        <f>VLOOKUP(C7045,'Cat1'!$A:$B,2,FALSE)</f>
        <v>Varia</v>
      </c>
      <c r="E7045" s="5" t="str">
        <f t="shared" si="441"/>
        <v>V06</v>
      </c>
      <c r="F7045" s="1" t="str">
        <f>VLOOKUP(E7045,'Cat3'!$A:$B,2,FALSE)</f>
        <v>Allgemeine Diätetika</v>
      </c>
      <c r="G7045" s="5" t="str">
        <f t="shared" si="442"/>
        <v>V06C</v>
      </c>
      <c r="H7045" s="1" t="str">
        <f>VLOOKUP(G7045,'Cat4'!$A:$B,2,FALSE)</f>
        <v>Säuglingsnahrung</v>
      </c>
      <c r="I7045" s="5" t="str">
        <f t="shared" si="443"/>
        <v>V06CX</v>
      </c>
      <c r="J7045" s="1" t="str">
        <f>VLOOKUP(I7045,'Cat5'!$A:$B,2,FALSE)</f>
        <v>Andere Diätetika als Säuglingsnahrung</v>
      </c>
    </row>
    <row r="7046" spans="1:10" hidden="1" x14ac:dyDescent="0.3">
      <c r="A7046" s="5" t="s">
        <v>14016</v>
      </c>
      <c r="B7046" s="1" t="s">
        <v>14015</v>
      </c>
      <c r="C7046" s="5" t="str">
        <f t="shared" si="440"/>
        <v>V</v>
      </c>
      <c r="D7046" s="1" t="str">
        <f>VLOOKUP(C7046,'Cat1'!$A:$B,2,FALSE)</f>
        <v>Varia</v>
      </c>
      <c r="E7046" s="5" t="str">
        <f t="shared" si="441"/>
        <v>V06</v>
      </c>
      <c r="F7046" s="1" t="str">
        <f>VLOOKUP(E7046,'Cat3'!$A:$B,2,FALSE)</f>
        <v>Allgemeine Diätetika</v>
      </c>
      <c r="G7046" s="5" t="str">
        <f t="shared" si="442"/>
        <v>V06D</v>
      </c>
      <c r="H7046" s="1" t="str">
        <f>VLOOKUP(G7046,'Cat4'!$A:$B,2,FALSE)</f>
        <v>Andere Diätetika</v>
      </c>
      <c r="I7046" s="5" t="str">
        <f t="shared" si="443"/>
        <v>V06DA</v>
      </c>
      <c r="J7046" s="1" t="str">
        <f>VLOOKUP(I7046,'Cat5'!$A:$B,2,FALSE)</f>
        <v>Kohlenhydrate/Proteine/Mineralstoffe/Vitamine, Kombinationen</v>
      </c>
    </row>
    <row r="7047" spans="1:10" hidden="1" x14ac:dyDescent="0.3">
      <c r="A7047" s="5" t="s">
        <v>14018</v>
      </c>
      <c r="B7047" s="1" t="s">
        <v>14017</v>
      </c>
      <c r="C7047" s="5" t="str">
        <f t="shared" si="440"/>
        <v>V</v>
      </c>
      <c r="D7047" s="1" t="str">
        <f>VLOOKUP(C7047,'Cat1'!$A:$B,2,FALSE)</f>
        <v>Varia</v>
      </c>
      <c r="E7047" s="5" t="str">
        <f t="shared" si="441"/>
        <v>V06</v>
      </c>
      <c r="F7047" s="1" t="str">
        <f>VLOOKUP(E7047,'Cat3'!$A:$B,2,FALSE)</f>
        <v>Allgemeine Diätetika</v>
      </c>
      <c r="G7047" s="5" t="str">
        <f t="shared" si="442"/>
        <v>V06D</v>
      </c>
      <c r="H7047" s="1" t="str">
        <f>VLOOKUP(G7047,'Cat4'!$A:$B,2,FALSE)</f>
        <v>Andere Diätetika</v>
      </c>
      <c r="I7047" s="5" t="str">
        <f t="shared" si="443"/>
        <v>V06DB</v>
      </c>
      <c r="J7047" s="1" t="str">
        <f>VLOOKUP(I7047,'Cat5'!$A:$B,2,FALSE)</f>
        <v>Fette/Kohlenhydrate/Proteine/Mineralstoffe/Vitamine, Kombinationen</v>
      </c>
    </row>
    <row r="7048" spans="1:10" hidden="1" x14ac:dyDescent="0.3">
      <c r="A7048" s="5" t="s">
        <v>14019</v>
      </c>
      <c r="B7048" s="1" t="s">
        <v>14020</v>
      </c>
      <c r="C7048" s="5" t="str">
        <f t="shared" si="440"/>
        <v>V</v>
      </c>
      <c r="D7048" s="1" t="str">
        <f>VLOOKUP(C7048,'Cat1'!$A:$B,2,FALSE)</f>
        <v>Varia</v>
      </c>
      <c r="E7048" s="5" t="str">
        <f t="shared" si="441"/>
        <v>V06</v>
      </c>
      <c r="F7048" s="1" t="str">
        <f>VLOOKUP(E7048,'Cat3'!$A:$B,2,FALSE)</f>
        <v>Allgemeine Diätetika</v>
      </c>
      <c r="G7048" s="5" t="str">
        <f t="shared" si="442"/>
        <v>V06D</v>
      </c>
      <c r="H7048" s="1" t="str">
        <f>VLOOKUP(G7048,'Cat4'!$A:$B,2,FALSE)</f>
        <v>Andere Diätetika</v>
      </c>
      <c r="I7048" s="5" t="str">
        <f t="shared" si="443"/>
        <v>V06DB</v>
      </c>
      <c r="J7048" s="1" t="str">
        <f>VLOOKUP(I7048,'Cat5'!$A:$B,2,FALSE)</f>
        <v>Fette/Kohlenhydrate/Proteine/Mineralstoffe/Vitamine, Kombinationen</v>
      </c>
    </row>
    <row r="7049" spans="1:10" hidden="1" x14ac:dyDescent="0.3">
      <c r="A7049" s="5" t="s">
        <v>14021</v>
      </c>
      <c r="B7049" s="1" t="s">
        <v>14022</v>
      </c>
      <c r="C7049" s="5" t="str">
        <f t="shared" si="440"/>
        <v>V</v>
      </c>
      <c r="D7049" s="1" t="str">
        <f>VLOOKUP(C7049,'Cat1'!$A:$B,2,FALSE)</f>
        <v>Varia</v>
      </c>
      <c r="E7049" s="5" t="str">
        <f t="shared" si="441"/>
        <v>V06</v>
      </c>
      <c r="F7049" s="1" t="str">
        <f>VLOOKUP(E7049,'Cat3'!$A:$B,2,FALSE)</f>
        <v>Allgemeine Diätetika</v>
      </c>
      <c r="G7049" s="5" t="str">
        <f t="shared" si="442"/>
        <v>V06D</v>
      </c>
      <c r="H7049" s="1" t="str">
        <f>VLOOKUP(G7049,'Cat4'!$A:$B,2,FALSE)</f>
        <v>Andere Diätetika</v>
      </c>
      <c r="I7049" s="5" t="str">
        <f t="shared" si="443"/>
        <v>V06DB</v>
      </c>
      <c r="J7049" s="1" t="str">
        <f>VLOOKUP(I7049,'Cat5'!$A:$B,2,FALSE)</f>
        <v>Fette/Kohlenhydrate/Proteine/Mineralstoffe/Vitamine, Kombinationen</v>
      </c>
    </row>
    <row r="7050" spans="1:10" hidden="1" x14ac:dyDescent="0.3">
      <c r="A7050" s="5" t="s">
        <v>14023</v>
      </c>
      <c r="B7050" s="1" t="s">
        <v>3745</v>
      </c>
      <c r="C7050" s="5" t="str">
        <f t="shared" si="440"/>
        <v>V</v>
      </c>
      <c r="D7050" s="1" t="str">
        <f>VLOOKUP(C7050,'Cat1'!$A:$B,2,FALSE)</f>
        <v>Varia</v>
      </c>
      <c r="E7050" s="5" t="str">
        <f t="shared" si="441"/>
        <v>V06</v>
      </c>
      <c r="F7050" s="1" t="str">
        <f>VLOOKUP(E7050,'Cat3'!$A:$B,2,FALSE)</f>
        <v>Allgemeine Diätetika</v>
      </c>
      <c r="G7050" s="5" t="str">
        <f t="shared" si="442"/>
        <v>V06D</v>
      </c>
      <c r="H7050" s="1" t="str">
        <f>VLOOKUP(G7050,'Cat4'!$A:$B,2,FALSE)</f>
        <v>Andere Diätetika</v>
      </c>
      <c r="I7050" s="5" t="str">
        <f t="shared" si="443"/>
        <v>V06DC</v>
      </c>
      <c r="J7050" s="1" t="str">
        <f>VLOOKUP(I7050,'Cat5'!$A:$B,2,FALSE)</f>
        <v>Kohlenhydrate</v>
      </c>
    </row>
    <row r="7051" spans="1:10" hidden="1" x14ac:dyDescent="0.3">
      <c r="A7051" s="5" t="s">
        <v>14024</v>
      </c>
      <c r="B7051" s="1" t="s">
        <v>3747</v>
      </c>
      <c r="C7051" s="5" t="str">
        <f t="shared" si="440"/>
        <v>V</v>
      </c>
      <c r="D7051" s="1" t="str">
        <f>VLOOKUP(C7051,'Cat1'!$A:$B,2,FALSE)</f>
        <v>Varia</v>
      </c>
      <c r="E7051" s="5" t="str">
        <f t="shared" si="441"/>
        <v>V06</v>
      </c>
      <c r="F7051" s="1" t="str">
        <f>VLOOKUP(E7051,'Cat3'!$A:$B,2,FALSE)</f>
        <v>Allgemeine Diätetika</v>
      </c>
      <c r="G7051" s="5" t="str">
        <f t="shared" si="442"/>
        <v>V06D</v>
      </c>
      <c r="H7051" s="1" t="str">
        <f>VLOOKUP(G7051,'Cat4'!$A:$B,2,FALSE)</f>
        <v>Andere Diätetika</v>
      </c>
      <c r="I7051" s="5" t="str">
        <f t="shared" si="443"/>
        <v>V06DC</v>
      </c>
      <c r="J7051" s="1" t="str">
        <f>VLOOKUP(I7051,'Cat5'!$A:$B,2,FALSE)</f>
        <v>Kohlenhydrate</v>
      </c>
    </row>
    <row r="7052" spans="1:10" hidden="1" x14ac:dyDescent="0.3">
      <c r="A7052" s="5" t="s">
        <v>14025</v>
      </c>
      <c r="B7052" s="1" t="s">
        <v>879</v>
      </c>
      <c r="C7052" s="5" t="str">
        <f t="shared" si="440"/>
        <v>V</v>
      </c>
      <c r="D7052" s="1" t="str">
        <f>VLOOKUP(C7052,'Cat1'!$A:$B,2,FALSE)</f>
        <v>Varia</v>
      </c>
      <c r="E7052" s="5" t="str">
        <f t="shared" si="441"/>
        <v>V06</v>
      </c>
      <c r="F7052" s="1" t="str">
        <f>VLOOKUP(E7052,'Cat3'!$A:$B,2,FALSE)</f>
        <v>Allgemeine Diätetika</v>
      </c>
      <c r="G7052" s="5" t="str">
        <f t="shared" si="442"/>
        <v>V06D</v>
      </c>
      <c r="H7052" s="1" t="str">
        <f>VLOOKUP(G7052,'Cat4'!$A:$B,2,FALSE)</f>
        <v>Andere Diätetika</v>
      </c>
      <c r="I7052" s="5" t="str">
        <f t="shared" si="443"/>
        <v>V06DC</v>
      </c>
      <c r="J7052" s="1" t="str">
        <f>VLOOKUP(I7052,'Cat5'!$A:$B,2,FALSE)</f>
        <v>Kohlenhydrate</v>
      </c>
    </row>
    <row r="7053" spans="1:10" hidden="1" x14ac:dyDescent="0.3">
      <c r="A7053" s="5" t="s">
        <v>14026</v>
      </c>
      <c r="B7053" s="1" t="s">
        <v>5029</v>
      </c>
      <c r="C7053" s="5" t="str">
        <f t="shared" si="440"/>
        <v>V</v>
      </c>
      <c r="D7053" s="1" t="str">
        <f>VLOOKUP(C7053,'Cat1'!$A:$B,2,FALSE)</f>
        <v>Varia</v>
      </c>
      <c r="E7053" s="5" t="str">
        <f t="shared" si="441"/>
        <v>V06</v>
      </c>
      <c r="F7053" s="1" t="str">
        <f>VLOOKUP(E7053,'Cat3'!$A:$B,2,FALSE)</f>
        <v>Allgemeine Diätetika</v>
      </c>
      <c r="G7053" s="5" t="str">
        <f t="shared" si="442"/>
        <v>V06D</v>
      </c>
      <c r="H7053" s="1" t="str">
        <f>VLOOKUP(G7053,'Cat4'!$A:$B,2,FALSE)</f>
        <v>Andere Diätetika</v>
      </c>
      <c r="I7053" s="5" t="str">
        <f t="shared" si="443"/>
        <v>V06DC</v>
      </c>
      <c r="J7053" s="1" t="str">
        <f>VLOOKUP(I7053,'Cat5'!$A:$B,2,FALSE)</f>
        <v>Kohlenhydrate</v>
      </c>
    </row>
    <row r="7054" spans="1:10" hidden="1" x14ac:dyDescent="0.3">
      <c r="A7054" s="5" t="s">
        <v>14028</v>
      </c>
      <c r="B7054" s="1" t="s">
        <v>14029</v>
      </c>
      <c r="C7054" s="5" t="str">
        <f t="shared" si="440"/>
        <v>V</v>
      </c>
      <c r="D7054" s="1" t="str">
        <f>VLOOKUP(C7054,'Cat1'!$A:$B,2,FALSE)</f>
        <v>Varia</v>
      </c>
      <c r="E7054" s="5" t="str">
        <f t="shared" si="441"/>
        <v>V06</v>
      </c>
      <c r="F7054" s="1" t="str">
        <f>VLOOKUP(E7054,'Cat3'!$A:$B,2,FALSE)</f>
        <v>Allgemeine Diätetika</v>
      </c>
      <c r="G7054" s="5" t="str">
        <f t="shared" si="442"/>
        <v>V06D</v>
      </c>
      <c r="H7054" s="1" t="str">
        <f>VLOOKUP(G7054,'Cat4'!$A:$B,2,FALSE)</f>
        <v>Andere Diätetika</v>
      </c>
      <c r="I7054" s="5" t="str">
        <f t="shared" si="443"/>
        <v>V06DD</v>
      </c>
      <c r="J7054" s="1" t="str">
        <f>VLOOKUP(I7054,'Cat5'!$A:$B,2,FALSE)</f>
        <v>Aminosäuren, inkl. Kombinationen mit Polypeptiden</v>
      </c>
    </row>
    <row r="7055" spans="1:10" hidden="1" x14ac:dyDescent="0.3">
      <c r="A7055" s="5" t="s">
        <v>14030</v>
      </c>
      <c r="B7055" s="1" t="s">
        <v>879</v>
      </c>
      <c r="C7055" s="5" t="str">
        <f t="shared" si="440"/>
        <v>V</v>
      </c>
      <c r="D7055" s="1" t="str">
        <f>VLOOKUP(C7055,'Cat1'!$A:$B,2,FALSE)</f>
        <v>Varia</v>
      </c>
      <c r="E7055" s="5" t="str">
        <f t="shared" si="441"/>
        <v>V06</v>
      </c>
      <c r="F7055" s="1" t="str">
        <f>VLOOKUP(E7055,'Cat3'!$A:$B,2,FALSE)</f>
        <v>Allgemeine Diätetika</v>
      </c>
      <c r="G7055" s="5" t="str">
        <f t="shared" si="442"/>
        <v>V06D</v>
      </c>
      <c r="H7055" s="1" t="str">
        <f>VLOOKUP(G7055,'Cat4'!$A:$B,2,FALSE)</f>
        <v>Andere Diätetika</v>
      </c>
      <c r="I7055" s="5" t="str">
        <f t="shared" si="443"/>
        <v>V06DD</v>
      </c>
      <c r="J7055" s="1" t="str">
        <f>VLOOKUP(I7055,'Cat5'!$A:$B,2,FALSE)</f>
        <v>Aminosäuren, inkl. Kombinationen mit Polypeptiden</v>
      </c>
    </row>
    <row r="7056" spans="1:10" hidden="1" x14ac:dyDescent="0.3">
      <c r="A7056" s="5" t="s">
        <v>14032</v>
      </c>
      <c r="B7056" s="1" t="s">
        <v>14033</v>
      </c>
      <c r="C7056" s="5" t="str">
        <f t="shared" si="440"/>
        <v>V</v>
      </c>
      <c r="D7056" s="1" t="str">
        <f>VLOOKUP(C7056,'Cat1'!$A:$B,2,FALSE)</f>
        <v>Varia</v>
      </c>
      <c r="E7056" s="5" t="str">
        <f t="shared" si="441"/>
        <v>V06</v>
      </c>
      <c r="F7056" s="1" t="str">
        <f>VLOOKUP(E7056,'Cat3'!$A:$B,2,FALSE)</f>
        <v>Allgemeine Diätetika</v>
      </c>
      <c r="G7056" s="5" t="str">
        <f t="shared" si="442"/>
        <v>V06D</v>
      </c>
      <c r="H7056" s="1" t="str">
        <f>VLOOKUP(G7056,'Cat4'!$A:$B,2,FALSE)</f>
        <v>Andere Diätetika</v>
      </c>
      <c r="I7056" s="5" t="str">
        <f t="shared" si="443"/>
        <v>V06DE</v>
      </c>
      <c r="J7056" s="1" t="str">
        <f>VLOOKUP(I7056,'Cat5'!$A:$B,2,FALSE)</f>
        <v>Aminosäuren/Kohlenhydrate/Mineralstoffe/Vitamine, Kombinationen</v>
      </c>
    </row>
    <row r="7057" spans="1:10" hidden="1" x14ac:dyDescent="0.3">
      <c r="A7057" s="5" t="s">
        <v>14036</v>
      </c>
      <c r="B7057" s="1" t="s">
        <v>14035</v>
      </c>
      <c r="C7057" s="5" t="str">
        <f t="shared" si="440"/>
        <v>V</v>
      </c>
      <c r="D7057" s="1" t="str">
        <f>VLOOKUP(C7057,'Cat1'!$A:$B,2,FALSE)</f>
        <v>Varia</v>
      </c>
      <c r="E7057" s="5" t="str">
        <f t="shared" si="441"/>
        <v>V06</v>
      </c>
      <c r="F7057" s="1" t="str">
        <f>VLOOKUP(E7057,'Cat3'!$A:$B,2,FALSE)</f>
        <v>Allgemeine Diätetika</v>
      </c>
      <c r="G7057" s="5" t="str">
        <f t="shared" si="442"/>
        <v>V06D</v>
      </c>
      <c r="H7057" s="1" t="str">
        <f>VLOOKUP(G7057,'Cat4'!$A:$B,2,FALSE)</f>
        <v>Andere Diätetika</v>
      </c>
      <c r="I7057" s="5" t="str">
        <f t="shared" si="443"/>
        <v>V06DX</v>
      </c>
      <c r="J7057" s="1" t="str">
        <f>VLOOKUP(I7057,'Cat5'!$A:$B,2,FALSE)</f>
        <v>Andere Diätetika-Kombinationen</v>
      </c>
    </row>
    <row r="7058" spans="1:10" hidden="1" x14ac:dyDescent="0.3">
      <c r="A7058" s="5" t="s">
        <v>14040</v>
      </c>
      <c r="B7058" s="1" t="s">
        <v>14041</v>
      </c>
      <c r="C7058" s="5" t="str">
        <f t="shared" si="440"/>
        <v>V</v>
      </c>
      <c r="D7058" s="1" t="str">
        <f>VLOOKUP(C7058,'Cat1'!$A:$B,2,FALSE)</f>
        <v>Varia</v>
      </c>
      <c r="E7058" s="5" t="str">
        <f t="shared" si="441"/>
        <v>V07</v>
      </c>
      <c r="F7058" s="1" t="str">
        <f>VLOOKUP(E7058,'Cat3'!$A:$B,2,FALSE)</f>
        <v>Alle Übrigen Nichttherapeutischen Mittel</v>
      </c>
      <c r="G7058" s="5" t="str">
        <f t="shared" si="442"/>
        <v>V07A</v>
      </c>
      <c r="H7058" s="1" t="str">
        <f>VLOOKUP(G7058,'Cat4'!$A:$B,2,FALSE)</f>
        <v>Alle Übrigen Nichttherapeutischen Mittel</v>
      </c>
      <c r="I7058" s="5" t="str">
        <f t="shared" si="443"/>
        <v>V07AB</v>
      </c>
      <c r="J7058" s="1" t="str">
        <f>VLOOKUP(I7058,'Cat5'!$A:$B,2,FALSE)</f>
        <v>Lösungs- und Verdünnungsmittel, inkl. Spüllösungen</v>
      </c>
    </row>
    <row r="7059" spans="1:10" hidden="1" x14ac:dyDescent="0.3">
      <c r="A7059" s="5" t="s">
        <v>14042</v>
      </c>
      <c r="B7059" s="1" t="s">
        <v>3761</v>
      </c>
      <c r="C7059" s="5" t="str">
        <f t="shared" si="440"/>
        <v>V</v>
      </c>
      <c r="D7059" s="1" t="str">
        <f>VLOOKUP(C7059,'Cat1'!$A:$B,2,FALSE)</f>
        <v>Varia</v>
      </c>
      <c r="E7059" s="5" t="str">
        <f t="shared" si="441"/>
        <v>V07</v>
      </c>
      <c r="F7059" s="1" t="str">
        <f>VLOOKUP(E7059,'Cat3'!$A:$B,2,FALSE)</f>
        <v>Alle Übrigen Nichttherapeutischen Mittel</v>
      </c>
      <c r="G7059" s="5" t="str">
        <f t="shared" si="442"/>
        <v>V07A</v>
      </c>
      <c r="H7059" s="1" t="str">
        <f>VLOOKUP(G7059,'Cat4'!$A:$B,2,FALSE)</f>
        <v>Alle Übrigen Nichttherapeutischen Mittel</v>
      </c>
      <c r="I7059" s="5" t="str">
        <f t="shared" si="443"/>
        <v>V07AB</v>
      </c>
      <c r="J7059" s="1" t="str">
        <f>VLOOKUP(I7059,'Cat5'!$A:$B,2,FALSE)</f>
        <v>Lösungs- und Verdünnungsmittel, inkl. Spüllösungen</v>
      </c>
    </row>
    <row r="7060" spans="1:10" hidden="1" x14ac:dyDescent="0.3">
      <c r="A7060" s="5" t="s">
        <v>14043</v>
      </c>
      <c r="B7060" s="1" t="s">
        <v>3873</v>
      </c>
      <c r="C7060" s="5" t="str">
        <f t="shared" si="440"/>
        <v>V</v>
      </c>
      <c r="D7060" s="1" t="str">
        <f>VLOOKUP(C7060,'Cat1'!$A:$B,2,FALSE)</f>
        <v>Varia</v>
      </c>
      <c r="E7060" s="5" t="str">
        <f t="shared" si="441"/>
        <v>V07</v>
      </c>
      <c r="F7060" s="1" t="str">
        <f>VLOOKUP(E7060,'Cat3'!$A:$B,2,FALSE)</f>
        <v>Alle Übrigen Nichttherapeutischen Mittel</v>
      </c>
      <c r="G7060" s="5" t="str">
        <f t="shared" si="442"/>
        <v>V07A</v>
      </c>
      <c r="H7060" s="1" t="str">
        <f>VLOOKUP(G7060,'Cat4'!$A:$B,2,FALSE)</f>
        <v>Alle Übrigen Nichttherapeutischen Mittel</v>
      </c>
      <c r="I7060" s="5" t="str">
        <f t="shared" si="443"/>
        <v>V07AB</v>
      </c>
      <c r="J7060" s="1" t="str">
        <f>VLOOKUP(I7060,'Cat5'!$A:$B,2,FALSE)</f>
        <v>Lösungs- und Verdünnungsmittel, inkl. Spüllösungen</v>
      </c>
    </row>
    <row r="7061" spans="1:10" hidden="1" x14ac:dyDescent="0.3">
      <c r="A7061" s="5" t="s">
        <v>14044</v>
      </c>
      <c r="B7061" s="1" t="s">
        <v>14045</v>
      </c>
      <c r="C7061" s="5" t="str">
        <f t="shared" si="440"/>
        <v>V</v>
      </c>
      <c r="D7061" s="1" t="str">
        <f>VLOOKUP(C7061,'Cat1'!$A:$B,2,FALSE)</f>
        <v>Varia</v>
      </c>
      <c r="E7061" s="5" t="str">
        <f t="shared" si="441"/>
        <v>V07</v>
      </c>
      <c r="F7061" s="1" t="str">
        <f>VLOOKUP(E7061,'Cat3'!$A:$B,2,FALSE)</f>
        <v>Alle Übrigen Nichttherapeutischen Mittel</v>
      </c>
      <c r="G7061" s="5" t="str">
        <f t="shared" si="442"/>
        <v>V07A</v>
      </c>
      <c r="H7061" s="1" t="str">
        <f>VLOOKUP(G7061,'Cat4'!$A:$B,2,FALSE)</f>
        <v>Alle Übrigen Nichttherapeutischen Mittel</v>
      </c>
      <c r="I7061" s="5" t="str">
        <f t="shared" si="443"/>
        <v>V07AB</v>
      </c>
      <c r="J7061" s="1" t="str">
        <f>VLOOKUP(I7061,'Cat5'!$A:$B,2,FALSE)</f>
        <v>Lösungs- und Verdünnungsmittel, inkl. Spüllösungen</v>
      </c>
    </row>
    <row r="7062" spans="1:10" hidden="1" x14ac:dyDescent="0.3">
      <c r="A7062" s="5" t="s">
        <v>14046</v>
      </c>
      <c r="B7062" s="1" t="s">
        <v>14047</v>
      </c>
      <c r="C7062" s="5" t="str">
        <f t="shared" si="440"/>
        <v>V</v>
      </c>
      <c r="D7062" s="1" t="str">
        <f>VLOOKUP(C7062,'Cat1'!$A:$B,2,FALSE)</f>
        <v>Varia</v>
      </c>
      <c r="E7062" s="5" t="str">
        <f t="shared" si="441"/>
        <v>V07</v>
      </c>
      <c r="F7062" s="1" t="str">
        <f>VLOOKUP(E7062,'Cat3'!$A:$B,2,FALSE)</f>
        <v>Alle Übrigen Nichttherapeutischen Mittel</v>
      </c>
      <c r="G7062" s="5" t="str">
        <f t="shared" si="442"/>
        <v>V07A</v>
      </c>
      <c r="H7062" s="1" t="str">
        <f>VLOOKUP(G7062,'Cat4'!$A:$B,2,FALSE)</f>
        <v>Alle Übrigen Nichttherapeutischen Mittel</v>
      </c>
      <c r="I7062" s="5" t="str">
        <f t="shared" si="443"/>
        <v>V07AB</v>
      </c>
      <c r="J7062" s="1" t="str">
        <f>VLOOKUP(I7062,'Cat5'!$A:$B,2,FALSE)</f>
        <v>Lösungs- und Verdünnungsmittel, inkl. Spüllösungen</v>
      </c>
    </row>
    <row r="7063" spans="1:10" hidden="1" x14ac:dyDescent="0.3">
      <c r="A7063" s="5" t="s">
        <v>14050</v>
      </c>
      <c r="B7063" s="1" t="s">
        <v>14051</v>
      </c>
      <c r="C7063" s="5" t="str">
        <f t="shared" si="440"/>
        <v>V</v>
      </c>
      <c r="D7063" s="1" t="str">
        <f>VLOOKUP(C7063,'Cat1'!$A:$B,2,FALSE)</f>
        <v>Varia</v>
      </c>
      <c r="E7063" s="5" t="str">
        <f t="shared" si="441"/>
        <v>V07</v>
      </c>
      <c r="F7063" s="1" t="str">
        <f>VLOOKUP(E7063,'Cat3'!$A:$B,2,FALSE)</f>
        <v>Alle Übrigen Nichttherapeutischen Mittel</v>
      </c>
      <c r="G7063" s="5" t="str">
        <f t="shared" si="442"/>
        <v>V07A</v>
      </c>
      <c r="H7063" s="1" t="str">
        <f>VLOOKUP(G7063,'Cat4'!$A:$B,2,FALSE)</f>
        <v>Alle Übrigen Nichttherapeutischen Mittel</v>
      </c>
      <c r="I7063" s="5" t="str">
        <f t="shared" si="443"/>
        <v>V07AD</v>
      </c>
      <c r="J7063" s="1" t="str">
        <f>VLOOKUP(I7063,'Cat5'!$A:$B,2,FALSE)</f>
        <v>Blut-Tests, Hilfsmittel</v>
      </c>
    </row>
    <row r="7064" spans="1:10" hidden="1" x14ac:dyDescent="0.3">
      <c r="A7064" s="5" t="s">
        <v>14054</v>
      </c>
      <c r="B7064" s="1" t="s">
        <v>14055</v>
      </c>
      <c r="C7064" s="5" t="str">
        <f t="shared" si="440"/>
        <v>V</v>
      </c>
      <c r="D7064" s="1" t="str">
        <f>VLOOKUP(C7064,'Cat1'!$A:$B,2,FALSE)</f>
        <v>Varia</v>
      </c>
      <c r="E7064" s="5" t="str">
        <f t="shared" si="441"/>
        <v>V07</v>
      </c>
      <c r="F7064" s="1" t="str">
        <f>VLOOKUP(E7064,'Cat3'!$A:$B,2,FALSE)</f>
        <v>Alle Übrigen Nichttherapeutischen Mittel</v>
      </c>
      <c r="G7064" s="5" t="str">
        <f t="shared" si="442"/>
        <v>V07A</v>
      </c>
      <c r="H7064" s="1" t="str">
        <f>VLOOKUP(G7064,'Cat4'!$A:$B,2,FALSE)</f>
        <v>Alle Übrigen Nichttherapeutischen Mittel</v>
      </c>
      <c r="I7064" s="5" t="str">
        <f t="shared" si="443"/>
        <v>V07AI</v>
      </c>
      <c r="J7064" s="1" t="str">
        <f>VLOOKUP(I7064,'Cat5'!$A:$B,2,FALSE)</f>
        <v>Andere Hilfsmittel ohne Pharmazentralnummer/Hilfsmittelnummer</v>
      </c>
    </row>
    <row r="7065" spans="1:10" hidden="1" x14ac:dyDescent="0.3">
      <c r="A7065" s="5" t="s">
        <v>14056</v>
      </c>
      <c r="B7065" s="1" t="s">
        <v>14057</v>
      </c>
      <c r="C7065" s="5" t="str">
        <f t="shared" si="440"/>
        <v>V</v>
      </c>
      <c r="D7065" s="1" t="str">
        <f>VLOOKUP(C7065,'Cat1'!$A:$B,2,FALSE)</f>
        <v>Varia</v>
      </c>
      <c r="E7065" s="5" t="str">
        <f t="shared" si="441"/>
        <v>V07</v>
      </c>
      <c r="F7065" s="1" t="str">
        <f>VLOOKUP(E7065,'Cat3'!$A:$B,2,FALSE)</f>
        <v>Alle Übrigen Nichttherapeutischen Mittel</v>
      </c>
      <c r="G7065" s="5" t="str">
        <f t="shared" si="442"/>
        <v>V07A</v>
      </c>
      <c r="H7065" s="1" t="str">
        <f>VLOOKUP(G7065,'Cat4'!$A:$B,2,FALSE)</f>
        <v>Alle Übrigen Nichttherapeutischen Mittel</v>
      </c>
      <c r="I7065" s="5" t="str">
        <f t="shared" si="443"/>
        <v>V07AI</v>
      </c>
      <c r="J7065" s="1" t="str">
        <f>VLOOKUP(I7065,'Cat5'!$A:$B,2,FALSE)</f>
        <v>Andere Hilfsmittel ohne Pharmazentralnummer/Hilfsmittelnummer</v>
      </c>
    </row>
    <row r="7066" spans="1:10" hidden="1" x14ac:dyDescent="0.3">
      <c r="A7066" s="5" t="s">
        <v>14059</v>
      </c>
      <c r="B7066" s="1" t="s">
        <v>14060</v>
      </c>
      <c r="C7066" s="5" t="str">
        <f t="shared" si="440"/>
        <v>V</v>
      </c>
      <c r="D7066" s="1" t="str">
        <f>VLOOKUP(C7066,'Cat1'!$A:$B,2,FALSE)</f>
        <v>Varia</v>
      </c>
      <c r="E7066" s="5" t="str">
        <f t="shared" si="441"/>
        <v>V07</v>
      </c>
      <c r="F7066" s="1" t="str">
        <f>VLOOKUP(E7066,'Cat3'!$A:$B,2,FALSE)</f>
        <v>Alle Übrigen Nichttherapeutischen Mittel</v>
      </c>
      <c r="G7066" s="5" t="str">
        <f t="shared" si="442"/>
        <v>V07A</v>
      </c>
      <c r="H7066" s="1" t="str">
        <f>VLOOKUP(G7066,'Cat4'!$A:$B,2,FALSE)</f>
        <v>Alle Übrigen Nichttherapeutischen Mittel</v>
      </c>
      <c r="I7066" s="5" t="str">
        <f t="shared" si="443"/>
        <v>V07AN</v>
      </c>
      <c r="J7066" s="1" t="str">
        <f>VLOOKUP(I7066,'Cat5'!$A:$B,2,FALSE)</f>
        <v>Inkontinenz-Artikel</v>
      </c>
    </row>
    <row r="7067" spans="1:10" hidden="1" x14ac:dyDescent="0.3">
      <c r="A7067" s="5" t="s">
        <v>14064</v>
      </c>
      <c r="B7067" s="1" t="s">
        <v>877</v>
      </c>
      <c r="C7067" s="5" t="str">
        <f t="shared" si="440"/>
        <v>V</v>
      </c>
      <c r="D7067" s="1" t="str">
        <f>VLOOKUP(C7067,'Cat1'!$A:$B,2,FALSE)</f>
        <v>Varia</v>
      </c>
      <c r="E7067" s="5" t="str">
        <f t="shared" si="441"/>
        <v>V07</v>
      </c>
      <c r="F7067" s="1" t="str">
        <f>VLOOKUP(E7067,'Cat3'!$A:$B,2,FALSE)</f>
        <v>Alle Übrigen Nichttherapeutischen Mittel</v>
      </c>
      <c r="G7067" s="5" t="str">
        <f t="shared" si="442"/>
        <v>V07A</v>
      </c>
      <c r="H7067" s="1" t="str">
        <f>VLOOKUP(G7067,'Cat4'!$A:$B,2,FALSE)</f>
        <v>Alle Übrigen Nichttherapeutischen Mittel</v>
      </c>
      <c r="I7067" s="5" t="str">
        <f t="shared" si="443"/>
        <v>V07AS</v>
      </c>
      <c r="J7067" s="1" t="str">
        <f>VLOOKUP(I7067,'Cat5'!$A:$B,2,FALSE)</f>
        <v>Stoma-Artikel</v>
      </c>
    </row>
    <row r="7068" spans="1:10" hidden="1" x14ac:dyDescent="0.3">
      <c r="A7068" s="5" t="s">
        <v>14071</v>
      </c>
      <c r="B7068" s="1" t="s">
        <v>14072</v>
      </c>
      <c r="C7068" s="5" t="str">
        <f t="shared" si="440"/>
        <v>V</v>
      </c>
      <c r="D7068" s="1" t="str">
        <f>VLOOKUP(C7068,'Cat1'!$A:$B,2,FALSE)</f>
        <v>Varia</v>
      </c>
      <c r="E7068" s="5" t="str">
        <f t="shared" si="441"/>
        <v>V07</v>
      </c>
      <c r="F7068" s="1" t="str">
        <f>VLOOKUP(E7068,'Cat3'!$A:$B,2,FALSE)</f>
        <v>Alle Übrigen Nichttherapeutischen Mittel</v>
      </c>
      <c r="G7068" s="5" t="str">
        <f t="shared" si="442"/>
        <v>V07A</v>
      </c>
      <c r="H7068" s="1" t="str">
        <f>VLOOKUP(G7068,'Cat4'!$A:$B,2,FALSE)</f>
        <v>Alle Übrigen Nichttherapeutischen Mittel</v>
      </c>
      <c r="I7068" s="5" t="str">
        <f t="shared" si="443"/>
        <v>V07AY</v>
      </c>
      <c r="J7068" s="1" t="str">
        <f>VLOOKUP(I7068,'Cat5'!$A:$B,2,FALSE)</f>
        <v>Andere nichttherapeutische Hilfsmittel</v>
      </c>
    </row>
    <row r="7069" spans="1:10" hidden="1" x14ac:dyDescent="0.3">
      <c r="A7069" s="5" t="s">
        <v>14077</v>
      </c>
      <c r="B7069" s="1" t="s">
        <v>14078</v>
      </c>
      <c r="C7069" s="5" t="str">
        <f t="shared" si="440"/>
        <v>V</v>
      </c>
      <c r="D7069" s="1" t="str">
        <f>VLOOKUP(C7069,'Cat1'!$A:$B,2,FALSE)</f>
        <v>Varia</v>
      </c>
      <c r="E7069" s="5" t="str">
        <f t="shared" si="441"/>
        <v>V08</v>
      </c>
      <c r="F7069" s="1" t="str">
        <f>VLOOKUP(E7069,'Cat3'!$A:$B,2,FALSE)</f>
        <v>Kontrastmittel</v>
      </c>
      <c r="G7069" s="5" t="str">
        <f t="shared" si="442"/>
        <v>V08A</v>
      </c>
      <c r="H7069" s="1" t="str">
        <f>VLOOKUP(G7069,'Cat4'!$A:$B,2,FALSE)</f>
        <v>Röntgenkontrastmittel, Iod-Haltig</v>
      </c>
      <c r="I7069" s="5" t="str">
        <f t="shared" si="443"/>
        <v>V08AA</v>
      </c>
      <c r="J7069" s="1" t="str">
        <f>VLOOKUP(I7069,'Cat5'!$A:$B,2,FALSE)</f>
        <v>Wasserlösliche nephrotrope hochosmolare Röntgenkontrastmittel</v>
      </c>
    </row>
    <row r="7070" spans="1:10" hidden="1" x14ac:dyDescent="0.3">
      <c r="A7070" s="5" t="s">
        <v>14079</v>
      </c>
      <c r="B7070" s="1" t="s">
        <v>14080</v>
      </c>
      <c r="C7070" s="5" t="str">
        <f t="shared" si="440"/>
        <v>V</v>
      </c>
      <c r="D7070" s="1" t="str">
        <f>VLOOKUP(C7070,'Cat1'!$A:$B,2,FALSE)</f>
        <v>Varia</v>
      </c>
      <c r="E7070" s="5" t="str">
        <f t="shared" si="441"/>
        <v>V08</v>
      </c>
      <c r="F7070" s="1" t="str">
        <f>VLOOKUP(E7070,'Cat3'!$A:$B,2,FALSE)</f>
        <v>Kontrastmittel</v>
      </c>
      <c r="G7070" s="5" t="str">
        <f t="shared" si="442"/>
        <v>V08A</v>
      </c>
      <c r="H7070" s="1" t="str">
        <f>VLOOKUP(G7070,'Cat4'!$A:$B,2,FALSE)</f>
        <v>Röntgenkontrastmittel, Iod-Haltig</v>
      </c>
      <c r="I7070" s="5" t="str">
        <f t="shared" si="443"/>
        <v>V08AA</v>
      </c>
      <c r="J7070" s="1" t="str">
        <f>VLOOKUP(I7070,'Cat5'!$A:$B,2,FALSE)</f>
        <v>Wasserlösliche nephrotrope hochosmolare Röntgenkontrastmittel</v>
      </c>
    </row>
    <row r="7071" spans="1:10" hidden="1" x14ac:dyDescent="0.3">
      <c r="A7071" s="5" t="s">
        <v>14081</v>
      </c>
      <c r="B7071" s="1" t="s">
        <v>14082</v>
      </c>
      <c r="C7071" s="5" t="str">
        <f t="shared" si="440"/>
        <v>V</v>
      </c>
      <c r="D7071" s="1" t="str">
        <f>VLOOKUP(C7071,'Cat1'!$A:$B,2,FALSE)</f>
        <v>Varia</v>
      </c>
      <c r="E7071" s="5" t="str">
        <f t="shared" si="441"/>
        <v>V08</v>
      </c>
      <c r="F7071" s="1" t="str">
        <f>VLOOKUP(E7071,'Cat3'!$A:$B,2,FALSE)</f>
        <v>Kontrastmittel</v>
      </c>
      <c r="G7071" s="5" t="str">
        <f t="shared" si="442"/>
        <v>V08A</v>
      </c>
      <c r="H7071" s="1" t="str">
        <f>VLOOKUP(G7071,'Cat4'!$A:$B,2,FALSE)</f>
        <v>Röntgenkontrastmittel, Iod-Haltig</v>
      </c>
      <c r="I7071" s="5" t="str">
        <f t="shared" si="443"/>
        <v>V08AA</v>
      </c>
      <c r="J7071" s="1" t="str">
        <f>VLOOKUP(I7071,'Cat5'!$A:$B,2,FALSE)</f>
        <v>Wasserlösliche nephrotrope hochosmolare Röntgenkontrastmittel</v>
      </c>
    </row>
    <row r="7072" spans="1:10" hidden="1" x14ac:dyDescent="0.3">
      <c r="A7072" s="5" t="s">
        <v>14083</v>
      </c>
      <c r="B7072" s="1" t="s">
        <v>14084</v>
      </c>
      <c r="C7072" s="5" t="str">
        <f t="shared" si="440"/>
        <v>V</v>
      </c>
      <c r="D7072" s="1" t="str">
        <f>VLOOKUP(C7072,'Cat1'!$A:$B,2,FALSE)</f>
        <v>Varia</v>
      </c>
      <c r="E7072" s="5" t="str">
        <f t="shared" si="441"/>
        <v>V08</v>
      </c>
      <c r="F7072" s="1" t="str">
        <f>VLOOKUP(E7072,'Cat3'!$A:$B,2,FALSE)</f>
        <v>Kontrastmittel</v>
      </c>
      <c r="G7072" s="5" t="str">
        <f t="shared" si="442"/>
        <v>V08A</v>
      </c>
      <c r="H7072" s="1" t="str">
        <f>VLOOKUP(G7072,'Cat4'!$A:$B,2,FALSE)</f>
        <v>Röntgenkontrastmittel, Iod-Haltig</v>
      </c>
      <c r="I7072" s="5" t="str">
        <f t="shared" si="443"/>
        <v>V08AA</v>
      </c>
      <c r="J7072" s="1" t="str">
        <f>VLOOKUP(I7072,'Cat5'!$A:$B,2,FALSE)</f>
        <v>Wasserlösliche nephrotrope hochosmolare Röntgenkontrastmittel</v>
      </c>
    </row>
    <row r="7073" spans="1:10" hidden="1" x14ac:dyDescent="0.3">
      <c r="A7073" s="5" t="s">
        <v>14085</v>
      </c>
      <c r="B7073" s="1" t="s">
        <v>14086</v>
      </c>
      <c r="C7073" s="5" t="str">
        <f t="shared" si="440"/>
        <v>V</v>
      </c>
      <c r="D7073" s="1" t="str">
        <f>VLOOKUP(C7073,'Cat1'!$A:$B,2,FALSE)</f>
        <v>Varia</v>
      </c>
      <c r="E7073" s="5" t="str">
        <f t="shared" si="441"/>
        <v>V08</v>
      </c>
      <c r="F7073" s="1" t="str">
        <f>VLOOKUP(E7073,'Cat3'!$A:$B,2,FALSE)</f>
        <v>Kontrastmittel</v>
      </c>
      <c r="G7073" s="5" t="str">
        <f t="shared" si="442"/>
        <v>V08A</v>
      </c>
      <c r="H7073" s="1" t="str">
        <f>VLOOKUP(G7073,'Cat4'!$A:$B,2,FALSE)</f>
        <v>Röntgenkontrastmittel, Iod-Haltig</v>
      </c>
      <c r="I7073" s="5" t="str">
        <f t="shared" si="443"/>
        <v>V08AA</v>
      </c>
      <c r="J7073" s="1" t="str">
        <f>VLOOKUP(I7073,'Cat5'!$A:$B,2,FALSE)</f>
        <v>Wasserlösliche nephrotrope hochosmolare Röntgenkontrastmittel</v>
      </c>
    </row>
    <row r="7074" spans="1:10" hidden="1" x14ac:dyDescent="0.3">
      <c r="A7074" s="5" t="s">
        <v>14087</v>
      </c>
      <c r="B7074" s="1" t="s">
        <v>14088</v>
      </c>
      <c r="C7074" s="5" t="str">
        <f t="shared" si="440"/>
        <v>V</v>
      </c>
      <c r="D7074" s="1" t="str">
        <f>VLOOKUP(C7074,'Cat1'!$A:$B,2,FALSE)</f>
        <v>Varia</v>
      </c>
      <c r="E7074" s="5" t="str">
        <f t="shared" si="441"/>
        <v>V08</v>
      </c>
      <c r="F7074" s="1" t="str">
        <f>VLOOKUP(E7074,'Cat3'!$A:$B,2,FALSE)</f>
        <v>Kontrastmittel</v>
      </c>
      <c r="G7074" s="5" t="str">
        <f t="shared" si="442"/>
        <v>V08A</v>
      </c>
      <c r="H7074" s="1" t="str">
        <f>VLOOKUP(G7074,'Cat4'!$A:$B,2,FALSE)</f>
        <v>Röntgenkontrastmittel, Iod-Haltig</v>
      </c>
      <c r="I7074" s="5" t="str">
        <f t="shared" si="443"/>
        <v>V08AA</v>
      </c>
      <c r="J7074" s="1" t="str">
        <f>VLOOKUP(I7074,'Cat5'!$A:$B,2,FALSE)</f>
        <v>Wasserlösliche nephrotrope hochosmolare Röntgenkontrastmittel</v>
      </c>
    </row>
    <row r="7075" spans="1:10" hidden="1" x14ac:dyDescent="0.3">
      <c r="A7075" s="5" t="s">
        <v>14089</v>
      </c>
      <c r="B7075" s="1" t="s">
        <v>14090</v>
      </c>
      <c r="C7075" s="5" t="str">
        <f t="shared" si="440"/>
        <v>V</v>
      </c>
      <c r="D7075" s="1" t="str">
        <f>VLOOKUP(C7075,'Cat1'!$A:$B,2,FALSE)</f>
        <v>Varia</v>
      </c>
      <c r="E7075" s="5" t="str">
        <f t="shared" si="441"/>
        <v>V08</v>
      </c>
      <c r="F7075" s="1" t="str">
        <f>VLOOKUP(E7075,'Cat3'!$A:$B,2,FALSE)</f>
        <v>Kontrastmittel</v>
      </c>
      <c r="G7075" s="5" t="str">
        <f t="shared" si="442"/>
        <v>V08A</v>
      </c>
      <c r="H7075" s="1" t="str">
        <f>VLOOKUP(G7075,'Cat4'!$A:$B,2,FALSE)</f>
        <v>Röntgenkontrastmittel, Iod-Haltig</v>
      </c>
      <c r="I7075" s="5" t="str">
        <f t="shared" si="443"/>
        <v>V08AA</v>
      </c>
      <c r="J7075" s="1" t="str">
        <f>VLOOKUP(I7075,'Cat5'!$A:$B,2,FALSE)</f>
        <v>Wasserlösliche nephrotrope hochosmolare Röntgenkontrastmittel</v>
      </c>
    </row>
    <row r="7076" spans="1:10" hidden="1" x14ac:dyDescent="0.3">
      <c r="A7076" s="5" t="s">
        <v>14091</v>
      </c>
      <c r="B7076" s="1" t="s">
        <v>14092</v>
      </c>
      <c r="C7076" s="5" t="str">
        <f t="shared" si="440"/>
        <v>V</v>
      </c>
      <c r="D7076" s="1" t="str">
        <f>VLOOKUP(C7076,'Cat1'!$A:$B,2,FALSE)</f>
        <v>Varia</v>
      </c>
      <c r="E7076" s="5" t="str">
        <f t="shared" si="441"/>
        <v>V08</v>
      </c>
      <c r="F7076" s="1" t="str">
        <f>VLOOKUP(E7076,'Cat3'!$A:$B,2,FALSE)</f>
        <v>Kontrastmittel</v>
      </c>
      <c r="G7076" s="5" t="str">
        <f t="shared" si="442"/>
        <v>V08A</v>
      </c>
      <c r="H7076" s="1" t="str">
        <f>VLOOKUP(G7076,'Cat4'!$A:$B,2,FALSE)</f>
        <v>Röntgenkontrastmittel, Iod-Haltig</v>
      </c>
      <c r="I7076" s="5" t="str">
        <f t="shared" si="443"/>
        <v>V08AA</v>
      </c>
      <c r="J7076" s="1" t="str">
        <f>VLOOKUP(I7076,'Cat5'!$A:$B,2,FALSE)</f>
        <v>Wasserlösliche nephrotrope hochosmolare Röntgenkontrastmittel</v>
      </c>
    </row>
    <row r="7077" spans="1:10" hidden="1" x14ac:dyDescent="0.3">
      <c r="A7077" s="5" t="s">
        <v>14093</v>
      </c>
      <c r="B7077" s="1" t="s">
        <v>14094</v>
      </c>
      <c r="C7077" s="5" t="str">
        <f t="shared" si="440"/>
        <v>V</v>
      </c>
      <c r="D7077" s="1" t="str">
        <f>VLOOKUP(C7077,'Cat1'!$A:$B,2,FALSE)</f>
        <v>Varia</v>
      </c>
      <c r="E7077" s="5" t="str">
        <f t="shared" si="441"/>
        <v>V08</v>
      </c>
      <c r="F7077" s="1" t="str">
        <f>VLOOKUP(E7077,'Cat3'!$A:$B,2,FALSE)</f>
        <v>Kontrastmittel</v>
      </c>
      <c r="G7077" s="5" t="str">
        <f t="shared" si="442"/>
        <v>V08A</v>
      </c>
      <c r="H7077" s="1" t="str">
        <f>VLOOKUP(G7077,'Cat4'!$A:$B,2,FALSE)</f>
        <v>Röntgenkontrastmittel, Iod-Haltig</v>
      </c>
      <c r="I7077" s="5" t="str">
        <f t="shared" si="443"/>
        <v>V08AA</v>
      </c>
      <c r="J7077" s="1" t="str">
        <f>VLOOKUP(I7077,'Cat5'!$A:$B,2,FALSE)</f>
        <v>Wasserlösliche nephrotrope hochosmolare Röntgenkontrastmittel</v>
      </c>
    </row>
    <row r="7078" spans="1:10" hidden="1" x14ac:dyDescent="0.3">
      <c r="A7078" s="5" t="s">
        <v>14095</v>
      </c>
      <c r="B7078" s="1" t="s">
        <v>14096</v>
      </c>
      <c r="C7078" s="5" t="str">
        <f t="shared" si="440"/>
        <v>V</v>
      </c>
      <c r="D7078" s="1" t="str">
        <f>VLOOKUP(C7078,'Cat1'!$A:$B,2,FALSE)</f>
        <v>Varia</v>
      </c>
      <c r="E7078" s="5" t="str">
        <f t="shared" si="441"/>
        <v>V08</v>
      </c>
      <c r="F7078" s="1" t="str">
        <f>VLOOKUP(E7078,'Cat3'!$A:$B,2,FALSE)</f>
        <v>Kontrastmittel</v>
      </c>
      <c r="G7078" s="5" t="str">
        <f t="shared" si="442"/>
        <v>V08A</v>
      </c>
      <c r="H7078" s="1" t="str">
        <f>VLOOKUP(G7078,'Cat4'!$A:$B,2,FALSE)</f>
        <v>Röntgenkontrastmittel, Iod-Haltig</v>
      </c>
      <c r="I7078" s="5" t="str">
        <f t="shared" si="443"/>
        <v>V08AA</v>
      </c>
      <c r="J7078" s="1" t="str">
        <f>VLOOKUP(I7078,'Cat5'!$A:$B,2,FALSE)</f>
        <v>Wasserlösliche nephrotrope hochosmolare Röntgenkontrastmittel</v>
      </c>
    </row>
    <row r="7079" spans="1:10" hidden="1" x14ac:dyDescent="0.3">
      <c r="A7079" s="5" t="s">
        <v>14097</v>
      </c>
      <c r="B7079" s="1" t="s">
        <v>14098</v>
      </c>
      <c r="C7079" s="5" t="str">
        <f t="shared" si="440"/>
        <v>V</v>
      </c>
      <c r="D7079" s="1" t="str">
        <f>VLOOKUP(C7079,'Cat1'!$A:$B,2,FALSE)</f>
        <v>Varia</v>
      </c>
      <c r="E7079" s="5" t="str">
        <f t="shared" si="441"/>
        <v>V08</v>
      </c>
      <c r="F7079" s="1" t="str">
        <f>VLOOKUP(E7079,'Cat3'!$A:$B,2,FALSE)</f>
        <v>Kontrastmittel</v>
      </c>
      <c r="G7079" s="5" t="str">
        <f t="shared" si="442"/>
        <v>V08A</v>
      </c>
      <c r="H7079" s="1" t="str">
        <f>VLOOKUP(G7079,'Cat4'!$A:$B,2,FALSE)</f>
        <v>Röntgenkontrastmittel, Iod-Haltig</v>
      </c>
      <c r="I7079" s="5" t="str">
        <f t="shared" si="443"/>
        <v>V08AA</v>
      </c>
      <c r="J7079" s="1" t="str">
        <f>VLOOKUP(I7079,'Cat5'!$A:$B,2,FALSE)</f>
        <v>Wasserlösliche nephrotrope hochosmolare Röntgenkontrastmittel</v>
      </c>
    </row>
    <row r="7080" spans="1:10" hidden="1" x14ac:dyDescent="0.3">
      <c r="A7080" s="5" t="s">
        <v>14099</v>
      </c>
      <c r="B7080" s="1" t="s">
        <v>879</v>
      </c>
      <c r="C7080" s="5" t="str">
        <f t="shared" si="440"/>
        <v>V</v>
      </c>
      <c r="D7080" s="1" t="str">
        <f>VLOOKUP(C7080,'Cat1'!$A:$B,2,FALSE)</f>
        <v>Varia</v>
      </c>
      <c r="E7080" s="5" t="str">
        <f t="shared" si="441"/>
        <v>V08</v>
      </c>
      <c r="F7080" s="1" t="str">
        <f>VLOOKUP(E7080,'Cat3'!$A:$B,2,FALSE)</f>
        <v>Kontrastmittel</v>
      </c>
      <c r="G7080" s="5" t="str">
        <f t="shared" si="442"/>
        <v>V08A</v>
      </c>
      <c r="H7080" s="1" t="str">
        <f>VLOOKUP(G7080,'Cat4'!$A:$B,2,FALSE)</f>
        <v>Röntgenkontrastmittel, Iod-Haltig</v>
      </c>
      <c r="I7080" s="5" t="str">
        <f t="shared" si="443"/>
        <v>V08AA</v>
      </c>
      <c r="J7080" s="1" t="str">
        <f>VLOOKUP(I7080,'Cat5'!$A:$B,2,FALSE)</f>
        <v>Wasserlösliche nephrotrope hochosmolare Röntgenkontrastmittel</v>
      </c>
    </row>
    <row r="7081" spans="1:10" hidden="1" x14ac:dyDescent="0.3">
      <c r="A7081" s="5" t="s">
        <v>14101</v>
      </c>
      <c r="B7081" s="1" t="s">
        <v>14102</v>
      </c>
      <c r="C7081" s="5" t="str">
        <f t="shared" si="440"/>
        <v>V</v>
      </c>
      <c r="D7081" s="1" t="str">
        <f>VLOOKUP(C7081,'Cat1'!$A:$B,2,FALSE)</f>
        <v>Varia</v>
      </c>
      <c r="E7081" s="5" t="str">
        <f t="shared" si="441"/>
        <v>V08</v>
      </c>
      <c r="F7081" s="1" t="str">
        <f>VLOOKUP(E7081,'Cat3'!$A:$B,2,FALSE)</f>
        <v>Kontrastmittel</v>
      </c>
      <c r="G7081" s="5" t="str">
        <f t="shared" si="442"/>
        <v>V08A</v>
      </c>
      <c r="H7081" s="1" t="str">
        <f>VLOOKUP(G7081,'Cat4'!$A:$B,2,FALSE)</f>
        <v>Röntgenkontrastmittel, Iod-Haltig</v>
      </c>
      <c r="I7081" s="5" t="str">
        <f t="shared" si="443"/>
        <v>V08AB</v>
      </c>
      <c r="J7081" s="1" t="str">
        <f>VLOOKUP(I7081,'Cat5'!$A:$B,2,FALSE)</f>
        <v>Wasserlösliche nephrotrope niederosmolare Röntgenkontrastmittel</v>
      </c>
    </row>
    <row r="7082" spans="1:10" hidden="1" x14ac:dyDescent="0.3">
      <c r="A7082" s="5" t="s">
        <v>14103</v>
      </c>
      <c r="B7082" s="1" t="s">
        <v>14104</v>
      </c>
      <c r="C7082" s="5" t="str">
        <f t="shared" si="440"/>
        <v>V</v>
      </c>
      <c r="D7082" s="1" t="str">
        <f>VLOOKUP(C7082,'Cat1'!$A:$B,2,FALSE)</f>
        <v>Varia</v>
      </c>
      <c r="E7082" s="5" t="str">
        <f t="shared" si="441"/>
        <v>V08</v>
      </c>
      <c r="F7082" s="1" t="str">
        <f>VLOOKUP(E7082,'Cat3'!$A:$B,2,FALSE)</f>
        <v>Kontrastmittel</v>
      </c>
      <c r="G7082" s="5" t="str">
        <f t="shared" si="442"/>
        <v>V08A</v>
      </c>
      <c r="H7082" s="1" t="str">
        <f>VLOOKUP(G7082,'Cat4'!$A:$B,2,FALSE)</f>
        <v>Röntgenkontrastmittel, Iod-Haltig</v>
      </c>
      <c r="I7082" s="5" t="str">
        <f t="shared" si="443"/>
        <v>V08AB</v>
      </c>
      <c r="J7082" s="1" t="str">
        <f>VLOOKUP(I7082,'Cat5'!$A:$B,2,FALSE)</f>
        <v>Wasserlösliche nephrotrope niederosmolare Röntgenkontrastmittel</v>
      </c>
    </row>
    <row r="7083" spans="1:10" hidden="1" x14ac:dyDescent="0.3">
      <c r="A7083" s="5" t="s">
        <v>14105</v>
      </c>
      <c r="B7083" s="1" t="s">
        <v>14106</v>
      </c>
      <c r="C7083" s="5" t="str">
        <f t="shared" si="440"/>
        <v>V</v>
      </c>
      <c r="D7083" s="1" t="str">
        <f>VLOOKUP(C7083,'Cat1'!$A:$B,2,FALSE)</f>
        <v>Varia</v>
      </c>
      <c r="E7083" s="5" t="str">
        <f t="shared" si="441"/>
        <v>V08</v>
      </c>
      <c r="F7083" s="1" t="str">
        <f>VLOOKUP(E7083,'Cat3'!$A:$B,2,FALSE)</f>
        <v>Kontrastmittel</v>
      </c>
      <c r="G7083" s="5" t="str">
        <f t="shared" si="442"/>
        <v>V08A</v>
      </c>
      <c r="H7083" s="1" t="str">
        <f>VLOOKUP(G7083,'Cat4'!$A:$B,2,FALSE)</f>
        <v>Röntgenkontrastmittel, Iod-Haltig</v>
      </c>
      <c r="I7083" s="5" t="str">
        <f t="shared" si="443"/>
        <v>V08AB</v>
      </c>
      <c r="J7083" s="1" t="str">
        <f>VLOOKUP(I7083,'Cat5'!$A:$B,2,FALSE)</f>
        <v>Wasserlösliche nephrotrope niederosmolare Röntgenkontrastmittel</v>
      </c>
    </row>
    <row r="7084" spans="1:10" hidden="1" x14ac:dyDescent="0.3">
      <c r="A7084" s="5" t="s">
        <v>14107</v>
      </c>
      <c r="B7084" s="1" t="s">
        <v>14108</v>
      </c>
      <c r="C7084" s="5" t="str">
        <f t="shared" si="440"/>
        <v>V</v>
      </c>
      <c r="D7084" s="1" t="str">
        <f>VLOOKUP(C7084,'Cat1'!$A:$B,2,FALSE)</f>
        <v>Varia</v>
      </c>
      <c r="E7084" s="5" t="str">
        <f t="shared" si="441"/>
        <v>V08</v>
      </c>
      <c r="F7084" s="1" t="str">
        <f>VLOOKUP(E7084,'Cat3'!$A:$B,2,FALSE)</f>
        <v>Kontrastmittel</v>
      </c>
      <c r="G7084" s="5" t="str">
        <f t="shared" si="442"/>
        <v>V08A</v>
      </c>
      <c r="H7084" s="1" t="str">
        <f>VLOOKUP(G7084,'Cat4'!$A:$B,2,FALSE)</f>
        <v>Röntgenkontrastmittel, Iod-Haltig</v>
      </c>
      <c r="I7084" s="5" t="str">
        <f t="shared" si="443"/>
        <v>V08AB</v>
      </c>
      <c r="J7084" s="1" t="str">
        <f>VLOOKUP(I7084,'Cat5'!$A:$B,2,FALSE)</f>
        <v>Wasserlösliche nephrotrope niederosmolare Röntgenkontrastmittel</v>
      </c>
    </row>
    <row r="7085" spans="1:10" hidden="1" x14ac:dyDescent="0.3">
      <c r="A7085" s="5" t="s">
        <v>14109</v>
      </c>
      <c r="B7085" s="1" t="s">
        <v>14110</v>
      </c>
      <c r="C7085" s="5" t="str">
        <f t="shared" si="440"/>
        <v>V</v>
      </c>
      <c r="D7085" s="1" t="str">
        <f>VLOOKUP(C7085,'Cat1'!$A:$B,2,FALSE)</f>
        <v>Varia</v>
      </c>
      <c r="E7085" s="5" t="str">
        <f t="shared" si="441"/>
        <v>V08</v>
      </c>
      <c r="F7085" s="1" t="str">
        <f>VLOOKUP(E7085,'Cat3'!$A:$B,2,FALSE)</f>
        <v>Kontrastmittel</v>
      </c>
      <c r="G7085" s="5" t="str">
        <f t="shared" si="442"/>
        <v>V08A</v>
      </c>
      <c r="H7085" s="1" t="str">
        <f>VLOOKUP(G7085,'Cat4'!$A:$B,2,FALSE)</f>
        <v>Röntgenkontrastmittel, Iod-Haltig</v>
      </c>
      <c r="I7085" s="5" t="str">
        <f t="shared" si="443"/>
        <v>V08AB</v>
      </c>
      <c r="J7085" s="1" t="str">
        <f>VLOOKUP(I7085,'Cat5'!$A:$B,2,FALSE)</f>
        <v>Wasserlösliche nephrotrope niederosmolare Röntgenkontrastmittel</v>
      </c>
    </row>
    <row r="7086" spans="1:10" hidden="1" x14ac:dyDescent="0.3">
      <c r="A7086" s="5" t="s">
        <v>14111</v>
      </c>
      <c r="B7086" s="1" t="s">
        <v>14112</v>
      </c>
      <c r="C7086" s="5" t="str">
        <f t="shared" si="440"/>
        <v>V</v>
      </c>
      <c r="D7086" s="1" t="str">
        <f>VLOOKUP(C7086,'Cat1'!$A:$B,2,FALSE)</f>
        <v>Varia</v>
      </c>
      <c r="E7086" s="5" t="str">
        <f t="shared" si="441"/>
        <v>V08</v>
      </c>
      <c r="F7086" s="1" t="str">
        <f>VLOOKUP(E7086,'Cat3'!$A:$B,2,FALSE)</f>
        <v>Kontrastmittel</v>
      </c>
      <c r="G7086" s="5" t="str">
        <f t="shared" si="442"/>
        <v>V08A</v>
      </c>
      <c r="H7086" s="1" t="str">
        <f>VLOOKUP(G7086,'Cat4'!$A:$B,2,FALSE)</f>
        <v>Röntgenkontrastmittel, Iod-Haltig</v>
      </c>
      <c r="I7086" s="5" t="str">
        <f t="shared" si="443"/>
        <v>V08AB</v>
      </c>
      <c r="J7086" s="1" t="str">
        <f>VLOOKUP(I7086,'Cat5'!$A:$B,2,FALSE)</f>
        <v>Wasserlösliche nephrotrope niederosmolare Röntgenkontrastmittel</v>
      </c>
    </row>
    <row r="7087" spans="1:10" hidden="1" x14ac:dyDescent="0.3">
      <c r="A7087" s="5" t="s">
        <v>14113</v>
      </c>
      <c r="B7087" s="1" t="s">
        <v>14114</v>
      </c>
      <c r="C7087" s="5" t="str">
        <f t="shared" si="440"/>
        <v>V</v>
      </c>
      <c r="D7087" s="1" t="str">
        <f>VLOOKUP(C7087,'Cat1'!$A:$B,2,FALSE)</f>
        <v>Varia</v>
      </c>
      <c r="E7087" s="5" t="str">
        <f t="shared" si="441"/>
        <v>V08</v>
      </c>
      <c r="F7087" s="1" t="str">
        <f>VLOOKUP(E7087,'Cat3'!$A:$B,2,FALSE)</f>
        <v>Kontrastmittel</v>
      </c>
      <c r="G7087" s="5" t="str">
        <f t="shared" si="442"/>
        <v>V08A</v>
      </c>
      <c r="H7087" s="1" t="str">
        <f>VLOOKUP(G7087,'Cat4'!$A:$B,2,FALSE)</f>
        <v>Röntgenkontrastmittel, Iod-Haltig</v>
      </c>
      <c r="I7087" s="5" t="str">
        <f t="shared" si="443"/>
        <v>V08AB</v>
      </c>
      <c r="J7087" s="1" t="str">
        <f>VLOOKUP(I7087,'Cat5'!$A:$B,2,FALSE)</f>
        <v>Wasserlösliche nephrotrope niederosmolare Röntgenkontrastmittel</v>
      </c>
    </row>
    <row r="7088" spans="1:10" hidden="1" x14ac:dyDescent="0.3">
      <c r="A7088" s="5" t="s">
        <v>14115</v>
      </c>
      <c r="B7088" s="1" t="s">
        <v>14116</v>
      </c>
      <c r="C7088" s="5" t="str">
        <f t="shared" si="440"/>
        <v>V</v>
      </c>
      <c r="D7088" s="1" t="str">
        <f>VLOOKUP(C7088,'Cat1'!$A:$B,2,FALSE)</f>
        <v>Varia</v>
      </c>
      <c r="E7088" s="5" t="str">
        <f t="shared" si="441"/>
        <v>V08</v>
      </c>
      <c r="F7088" s="1" t="str">
        <f>VLOOKUP(E7088,'Cat3'!$A:$B,2,FALSE)</f>
        <v>Kontrastmittel</v>
      </c>
      <c r="G7088" s="5" t="str">
        <f t="shared" si="442"/>
        <v>V08A</v>
      </c>
      <c r="H7088" s="1" t="str">
        <f>VLOOKUP(G7088,'Cat4'!$A:$B,2,FALSE)</f>
        <v>Röntgenkontrastmittel, Iod-Haltig</v>
      </c>
      <c r="I7088" s="5" t="str">
        <f t="shared" si="443"/>
        <v>V08AB</v>
      </c>
      <c r="J7088" s="1" t="str">
        <f>VLOOKUP(I7088,'Cat5'!$A:$B,2,FALSE)</f>
        <v>Wasserlösliche nephrotrope niederosmolare Röntgenkontrastmittel</v>
      </c>
    </row>
    <row r="7089" spans="1:10" hidden="1" x14ac:dyDescent="0.3">
      <c r="A7089" s="5" t="s">
        <v>14117</v>
      </c>
      <c r="B7089" s="1" t="s">
        <v>14118</v>
      </c>
      <c r="C7089" s="5" t="str">
        <f t="shared" si="440"/>
        <v>V</v>
      </c>
      <c r="D7089" s="1" t="str">
        <f>VLOOKUP(C7089,'Cat1'!$A:$B,2,FALSE)</f>
        <v>Varia</v>
      </c>
      <c r="E7089" s="5" t="str">
        <f t="shared" si="441"/>
        <v>V08</v>
      </c>
      <c r="F7089" s="1" t="str">
        <f>VLOOKUP(E7089,'Cat3'!$A:$B,2,FALSE)</f>
        <v>Kontrastmittel</v>
      </c>
      <c r="G7089" s="5" t="str">
        <f t="shared" si="442"/>
        <v>V08A</v>
      </c>
      <c r="H7089" s="1" t="str">
        <f>VLOOKUP(G7089,'Cat4'!$A:$B,2,FALSE)</f>
        <v>Röntgenkontrastmittel, Iod-Haltig</v>
      </c>
      <c r="I7089" s="5" t="str">
        <f t="shared" si="443"/>
        <v>V08AB</v>
      </c>
      <c r="J7089" s="1" t="str">
        <f>VLOOKUP(I7089,'Cat5'!$A:$B,2,FALSE)</f>
        <v>Wasserlösliche nephrotrope niederosmolare Röntgenkontrastmittel</v>
      </c>
    </row>
    <row r="7090" spans="1:10" hidden="1" x14ac:dyDescent="0.3">
      <c r="A7090" s="5" t="s">
        <v>14119</v>
      </c>
      <c r="B7090" s="1" t="s">
        <v>14120</v>
      </c>
      <c r="C7090" s="5" t="str">
        <f t="shared" si="440"/>
        <v>V</v>
      </c>
      <c r="D7090" s="1" t="str">
        <f>VLOOKUP(C7090,'Cat1'!$A:$B,2,FALSE)</f>
        <v>Varia</v>
      </c>
      <c r="E7090" s="5" t="str">
        <f t="shared" si="441"/>
        <v>V08</v>
      </c>
      <c r="F7090" s="1" t="str">
        <f>VLOOKUP(E7090,'Cat3'!$A:$B,2,FALSE)</f>
        <v>Kontrastmittel</v>
      </c>
      <c r="G7090" s="5" t="str">
        <f t="shared" si="442"/>
        <v>V08A</v>
      </c>
      <c r="H7090" s="1" t="str">
        <f>VLOOKUP(G7090,'Cat4'!$A:$B,2,FALSE)</f>
        <v>Röntgenkontrastmittel, Iod-Haltig</v>
      </c>
      <c r="I7090" s="5" t="str">
        <f t="shared" si="443"/>
        <v>V08AB</v>
      </c>
      <c r="J7090" s="1" t="str">
        <f>VLOOKUP(I7090,'Cat5'!$A:$B,2,FALSE)</f>
        <v>Wasserlösliche nephrotrope niederosmolare Röntgenkontrastmittel</v>
      </c>
    </row>
    <row r="7091" spans="1:10" hidden="1" x14ac:dyDescent="0.3">
      <c r="A7091" s="5" t="s">
        <v>14121</v>
      </c>
      <c r="B7091" s="1" t="s">
        <v>14122</v>
      </c>
      <c r="C7091" s="5" t="str">
        <f t="shared" si="440"/>
        <v>V</v>
      </c>
      <c r="D7091" s="1" t="str">
        <f>VLOOKUP(C7091,'Cat1'!$A:$B,2,FALSE)</f>
        <v>Varia</v>
      </c>
      <c r="E7091" s="5" t="str">
        <f t="shared" si="441"/>
        <v>V08</v>
      </c>
      <c r="F7091" s="1" t="str">
        <f>VLOOKUP(E7091,'Cat3'!$A:$B,2,FALSE)</f>
        <v>Kontrastmittel</v>
      </c>
      <c r="G7091" s="5" t="str">
        <f t="shared" si="442"/>
        <v>V08A</v>
      </c>
      <c r="H7091" s="1" t="str">
        <f>VLOOKUP(G7091,'Cat4'!$A:$B,2,FALSE)</f>
        <v>Röntgenkontrastmittel, Iod-Haltig</v>
      </c>
      <c r="I7091" s="5" t="str">
        <f t="shared" si="443"/>
        <v>V08AB</v>
      </c>
      <c r="J7091" s="1" t="str">
        <f>VLOOKUP(I7091,'Cat5'!$A:$B,2,FALSE)</f>
        <v>Wasserlösliche nephrotrope niederosmolare Röntgenkontrastmittel</v>
      </c>
    </row>
    <row r="7092" spans="1:10" hidden="1" x14ac:dyDescent="0.3">
      <c r="A7092" s="5" t="s">
        <v>14123</v>
      </c>
      <c r="B7092" s="1" t="s">
        <v>14124</v>
      </c>
      <c r="C7092" s="5" t="str">
        <f t="shared" si="440"/>
        <v>V</v>
      </c>
      <c r="D7092" s="1" t="str">
        <f>VLOOKUP(C7092,'Cat1'!$A:$B,2,FALSE)</f>
        <v>Varia</v>
      </c>
      <c r="E7092" s="5" t="str">
        <f t="shared" si="441"/>
        <v>V08</v>
      </c>
      <c r="F7092" s="1" t="str">
        <f>VLOOKUP(E7092,'Cat3'!$A:$B,2,FALSE)</f>
        <v>Kontrastmittel</v>
      </c>
      <c r="G7092" s="5" t="str">
        <f t="shared" si="442"/>
        <v>V08A</v>
      </c>
      <c r="H7092" s="1" t="str">
        <f>VLOOKUP(G7092,'Cat4'!$A:$B,2,FALSE)</f>
        <v>Röntgenkontrastmittel, Iod-Haltig</v>
      </c>
      <c r="I7092" s="5" t="str">
        <f t="shared" si="443"/>
        <v>V08AB</v>
      </c>
      <c r="J7092" s="1" t="str">
        <f>VLOOKUP(I7092,'Cat5'!$A:$B,2,FALSE)</f>
        <v>Wasserlösliche nephrotrope niederosmolare Röntgenkontrastmittel</v>
      </c>
    </row>
    <row r="7093" spans="1:10" hidden="1" x14ac:dyDescent="0.3">
      <c r="A7093" s="5" t="s">
        <v>14125</v>
      </c>
      <c r="B7093" s="1" t="s">
        <v>14126</v>
      </c>
      <c r="C7093" s="5" t="str">
        <f t="shared" si="440"/>
        <v>V</v>
      </c>
      <c r="D7093" s="1" t="str">
        <f>VLOOKUP(C7093,'Cat1'!$A:$B,2,FALSE)</f>
        <v>Varia</v>
      </c>
      <c r="E7093" s="5" t="str">
        <f t="shared" si="441"/>
        <v>V08</v>
      </c>
      <c r="F7093" s="1" t="str">
        <f>VLOOKUP(E7093,'Cat3'!$A:$B,2,FALSE)</f>
        <v>Kontrastmittel</v>
      </c>
      <c r="G7093" s="5" t="str">
        <f t="shared" si="442"/>
        <v>V08A</v>
      </c>
      <c r="H7093" s="1" t="str">
        <f>VLOOKUP(G7093,'Cat4'!$A:$B,2,FALSE)</f>
        <v>Röntgenkontrastmittel, Iod-Haltig</v>
      </c>
      <c r="I7093" s="5" t="str">
        <f t="shared" si="443"/>
        <v>V08AB</v>
      </c>
      <c r="J7093" s="1" t="str">
        <f>VLOOKUP(I7093,'Cat5'!$A:$B,2,FALSE)</f>
        <v>Wasserlösliche nephrotrope niederosmolare Röntgenkontrastmittel</v>
      </c>
    </row>
    <row r="7094" spans="1:10" hidden="1" x14ac:dyDescent="0.3">
      <c r="A7094" s="5" t="s">
        <v>14128</v>
      </c>
      <c r="B7094" s="1" t="s">
        <v>14129</v>
      </c>
      <c r="C7094" s="5" t="str">
        <f t="shared" si="440"/>
        <v>V</v>
      </c>
      <c r="D7094" s="1" t="str">
        <f>VLOOKUP(C7094,'Cat1'!$A:$B,2,FALSE)</f>
        <v>Varia</v>
      </c>
      <c r="E7094" s="5" t="str">
        <f t="shared" si="441"/>
        <v>V08</v>
      </c>
      <c r="F7094" s="1" t="str">
        <f>VLOOKUP(E7094,'Cat3'!$A:$B,2,FALSE)</f>
        <v>Kontrastmittel</v>
      </c>
      <c r="G7094" s="5" t="str">
        <f t="shared" si="442"/>
        <v>V08A</v>
      </c>
      <c r="H7094" s="1" t="str">
        <f>VLOOKUP(G7094,'Cat4'!$A:$B,2,FALSE)</f>
        <v>Röntgenkontrastmittel, Iod-Haltig</v>
      </c>
      <c r="I7094" s="5" t="str">
        <f t="shared" si="443"/>
        <v>V08AC</v>
      </c>
      <c r="J7094" s="1" t="str">
        <f>VLOOKUP(I7094,'Cat5'!$A:$B,2,FALSE)</f>
        <v>Wasserlösliche hepatotrope Röntgenkontrastmittel</v>
      </c>
    </row>
    <row r="7095" spans="1:10" hidden="1" x14ac:dyDescent="0.3">
      <c r="A7095" s="5" t="s">
        <v>14130</v>
      </c>
      <c r="B7095" s="1" t="s">
        <v>14131</v>
      </c>
      <c r="C7095" s="5" t="str">
        <f t="shared" si="440"/>
        <v>V</v>
      </c>
      <c r="D7095" s="1" t="str">
        <f>VLOOKUP(C7095,'Cat1'!$A:$B,2,FALSE)</f>
        <v>Varia</v>
      </c>
      <c r="E7095" s="5" t="str">
        <f t="shared" si="441"/>
        <v>V08</v>
      </c>
      <c r="F7095" s="1" t="str">
        <f>VLOOKUP(E7095,'Cat3'!$A:$B,2,FALSE)</f>
        <v>Kontrastmittel</v>
      </c>
      <c r="G7095" s="5" t="str">
        <f t="shared" si="442"/>
        <v>V08A</v>
      </c>
      <c r="H7095" s="1" t="str">
        <f>VLOOKUP(G7095,'Cat4'!$A:$B,2,FALSE)</f>
        <v>Röntgenkontrastmittel, Iod-Haltig</v>
      </c>
      <c r="I7095" s="5" t="str">
        <f t="shared" si="443"/>
        <v>V08AC</v>
      </c>
      <c r="J7095" s="1" t="str">
        <f>VLOOKUP(I7095,'Cat5'!$A:$B,2,FALSE)</f>
        <v>Wasserlösliche hepatotrope Röntgenkontrastmittel</v>
      </c>
    </row>
    <row r="7096" spans="1:10" hidden="1" x14ac:dyDescent="0.3">
      <c r="A7096" s="5" t="s">
        <v>14132</v>
      </c>
      <c r="B7096" s="1" t="s">
        <v>14133</v>
      </c>
      <c r="C7096" s="5" t="str">
        <f t="shared" si="440"/>
        <v>V</v>
      </c>
      <c r="D7096" s="1" t="str">
        <f>VLOOKUP(C7096,'Cat1'!$A:$B,2,FALSE)</f>
        <v>Varia</v>
      </c>
      <c r="E7096" s="5" t="str">
        <f t="shared" si="441"/>
        <v>V08</v>
      </c>
      <c r="F7096" s="1" t="str">
        <f>VLOOKUP(E7096,'Cat3'!$A:$B,2,FALSE)</f>
        <v>Kontrastmittel</v>
      </c>
      <c r="G7096" s="5" t="str">
        <f t="shared" si="442"/>
        <v>V08A</v>
      </c>
      <c r="H7096" s="1" t="str">
        <f>VLOOKUP(G7096,'Cat4'!$A:$B,2,FALSE)</f>
        <v>Röntgenkontrastmittel, Iod-Haltig</v>
      </c>
      <c r="I7096" s="5" t="str">
        <f t="shared" si="443"/>
        <v>V08AC</v>
      </c>
      <c r="J7096" s="1" t="str">
        <f>VLOOKUP(I7096,'Cat5'!$A:$B,2,FALSE)</f>
        <v>Wasserlösliche hepatotrope Röntgenkontrastmittel</v>
      </c>
    </row>
    <row r="7097" spans="1:10" hidden="1" x14ac:dyDescent="0.3">
      <c r="A7097" s="5" t="s">
        <v>14134</v>
      </c>
      <c r="B7097" s="1" t="s">
        <v>14135</v>
      </c>
      <c r="C7097" s="5" t="str">
        <f t="shared" si="440"/>
        <v>V</v>
      </c>
      <c r="D7097" s="1" t="str">
        <f>VLOOKUP(C7097,'Cat1'!$A:$B,2,FALSE)</f>
        <v>Varia</v>
      </c>
      <c r="E7097" s="5" t="str">
        <f t="shared" si="441"/>
        <v>V08</v>
      </c>
      <c r="F7097" s="1" t="str">
        <f>VLOOKUP(E7097,'Cat3'!$A:$B,2,FALSE)</f>
        <v>Kontrastmittel</v>
      </c>
      <c r="G7097" s="5" t="str">
        <f t="shared" si="442"/>
        <v>V08A</v>
      </c>
      <c r="H7097" s="1" t="str">
        <f>VLOOKUP(G7097,'Cat4'!$A:$B,2,FALSE)</f>
        <v>Röntgenkontrastmittel, Iod-Haltig</v>
      </c>
      <c r="I7097" s="5" t="str">
        <f t="shared" si="443"/>
        <v>V08AC</v>
      </c>
      <c r="J7097" s="1" t="str">
        <f>VLOOKUP(I7097,'Cat5'!$A:$B,2,FALSE)</f>
        <v>Wasserlösliche hepatotrope Röntgenkontrastmittel</v>
      </c>
    </row>
    <row r="7098" spans="1:10" hidden="1" x14ac:dyDescent="0.3">
      <c r="A7098" s="5" t="s">
        <v>14136</v>
      </c>
      <c r="B7098" s="1" t="s">
        <v>14137</v>
      </c>
      <c r="C7098" s="5" t="str">
        <f t="shared" si="440"/>
        <v>V</v>
      </c>
      <c r="D7098" s="1" t="str">
        <f>VLOOKUP(C7098,'Cat1'!$A:$B,2,FALSE)</f>
        <v>Varia</v>
      </c>
      <c r="E7098" s="5" t="str">
        <f t="shared" si="441"/>
        <v>V08</v>
      </c>
      <c r="F7098" s="1" t="str">
        <f>VLOOKUP(E7098,'Cat3'!$A:$B,2,FALSE)</f>
        <v>Kontrastmittel</v>
      </c>
      <c r="G7098" s="5" t="str">
        <f t="shared" si="442"/>
        <v>V08A</v>
      </c>
      <c r="H7098" s="1" t="str">
        <f>VLOOKUP(G7098,'Cat4'!$A:$B,2,FALSE)</f>
        <v>Röntgenkontrastmittel, Iod-Haltig</v>
      </c>
      <c r="I7098" s="5" t="str">
        <f t="shared" si="443"/>
        <v>V08AC</v>
      </c>
      <c r="J7098" s="1" t="str">
        <f>VLOOKUP(I7098,'Cat5'!$A:$B,2,FALSE)</f>
        <v>Wasserlösliche hepatotrope Röntgenkontrastmittel</v>
      </c>
    </row>
    <row r="7099" spans="1:10" hidden="1" x14ac:dyDescent="0.3">
      <c r="A7099" s="5" t="s">
        <v>14138</v>
      </c>
      <c r="B7099" s="1" t="s">
        <v>14139</v>
      </c>
      <c r="C7099" s="5" t="str">
        <f t="shared" si="440"/>
        <v>V</v>
      </c>
      <c r="D7099" s="1" t="str">
        <f>VLOOKUP(C7099,'Cat1'!$A:$B,2,FALSE)</f>
        <v>Varia</v>
      </c>
      <c r="E7099" s="5" t="str">
        <f t="shared" si="441"/>
        <v>V08</v>
      </c>
      <c r="F7099" s="1" t="str">
        <f>VLOOKUP(E7099,'Cat3'!$A:$B,2,FALSE)</f>
        <v>Kontrastmittel</v>
      </c>
      <c r="G7099" s="5" t="str">
        <f t="shared" si="442"/>
        <v>V08A</v>
      </c>
      <c r="H7099" s="1" t="str">
        <f>VLOOKUP(G7099,'Cat4'!$A:$B,2,FALSE)</f>
        <v>Röntgenkontrastmittel, Iod-Haltig</v>
      </c>
      <c r="I7099" s="5" t="str">
        <f t="shared" si="443"/>
        <v>V08AC</v>
      </c>
      <c r="J7099" s="1" t="str">
        <f>VLOOKUP(I7099,'Cat5'!$A:$B,2,FALSE)</f>
        <v>Wasserlösliche hepatotrope Röntgenkontrastmittel</v>
      </c>
    </row>
    <row r="7100" spans="1:10" hidden="1" x14ac:dyDescent="0.3">
      <c r="A7100" s="5" t="s">
        <v>14140</v>
      </c>
      <c r="B7100" s="1" t="s">
        <v>14141</v>
      </c>
      <c r="C7100" s="5" t="str">
        <f t="shared" si="440"/>
        <v>V</v>
      </c>
      <c r="D7100" s="1" t="str">
        <f>VLOOKUP(C7100,'Cat1'!$A:$B,2,FALSE)</f>
        <v>Varia</v>
      </c>
      <c r="E7100" s="5" t="str">
        <f t="shared" si="441"/>
        <v>V08</v>
      </c>
      <c r="F7100" s="1" t="str">
        <f>VLOOKUP(E7100,'Cat3'!$A:$B,2,FALSE)</f>
        <v>Kontrastmittel</v>
      </c>
      <c r="G7100" s="5" t="str">
        <f t="shared" si="442"/>
        <v>V08A</v>
      </c>
      <c r="H7100" s="1" t="str">
        <f>VLOOKUP(G7100,'Cat4'!$A:$B,2,FALSE)</f>
        <v>Röntgenkontrastmittel, Iod-Haltig</v>
      </c>
      <c r="I7100" s="5" t="str">
        <f t="shared" si="443"/>
        <v>V08AC</v>
      </c>
      <c r="J7100" s="1" t="str">
        <f>VLOOKUP(I7100,'Cat5'!$A:$B,2,FALSE)</f>
        <v>Wasserlösliche hepatotrope Röntgenkontrastmittel</v>
      </c>
    </row>
    <row r="7101" spans="1:10" hidden="1" x14ac:dyDescent="0.3">
      <c r="A7101" s="5" t="s">
        <v>14142</v>
      </c>
      <c r="B7101" s="1" t="s">
        <v>14143</v>
      </c>
      <c r="C7101" s="5" t="str">
        <f t="shared" si="440"/>
        <v>V</v>
      </c>
      <c r="D7101" s="1" t="str">
        <f>VLOOKUP(C7101,'Cat1'!$A:$B,2,FALSE)</f>
        <v>Varia</v>
      </c>
      <c r="E7101" s="5" t="str">
        <f t="shared" si="441"/>
        <v>V08</v>
      </c>
      <c r="F7101" s="1" t="str">
        <f>VLOOKUP(E7101,'Cat3'!$A:$B,2,FALSE)</f>
        <v>Kontrastmittel</v>
      </c>
      <c r="G7101" s="5" t="str">
        <f t="shared" si="442"/>
        <v>V08A</v>
      </c>
      <c r="H7101" s="1" t="str">
        <f>VLOOKUP(G7101,'Cat4'!$A:$B,2,FALSE)</f>
        <v>Röntgenkontrastmittel, Iod-Haltig</v>
      </c>
      <c r="I7101" s="5" t="str">
        <f t="shared" si="443"/>
        <v>V08AC</v>
      </c>
      <c r="J7101" s="1" t="str">
        <f>VLOOKUP(I7101,'Cat5'!$A:$B,2,FALSE)</f>
        <v>Wasserlösliche hepatotrope Röntgenkontrastmittel</v>
      </c>
    </row>
    <row r="7102" spans="1:10" hidden="1" x14ac:dyDescent="0.3">
      <c r="A7102" s="5" t="s">
        <v>14144</v>
      </c>
      <c r="B7102" s="1" t="s">
        <v>14145</v>
      </c>
      <c r="C7102" s="5" t="str">
        <f t="shared" si="440"/>
        <v>V</v>
      </c>
      <c r="D7102" s="1" t="str">
        <f>VLOOKUP(C7102,'Cat1'!$A:$B,2,FALSE)</f>
        <v>Varia</v>
      </c>
      <c r="E7102" s="5" t="str">
        <f t="shared" si="441"/>
        <v>V08</v>
      </c>
      <c r="F7102" s="1" t="str">
        <f>VLOOKUP(E7102,'Cat3'!$A:$B,2,FALSE)</f>
        <v>Kontrastmittel</v>
      </c>
      <c r="G7102" s="5" t="str">
        <f t="shared" si="442"/>
        <v>V08A</v>
      </c>
      <c r="H7102" s="1" t="str">
        <f>VLOOKUP(G7102,'Cat4'!$A:$B,2,FALSE)</f>
        <v>Röntgenkontrastmittel, Iod-Haltig</v>
      </c>
      <c r="I7102" s="5" t="str">
        <f t="shared" si="443"/>
        <v>V08AC</v>
      </c>
      <c r="J7102" s="1" t="str">
        <f>VLOOKUP(I7102,'Cat5'!$A:$B,2,FALSE)</f>
        <v>Wasserlösliche hepatotrope Röntgenkontrastmittel</v>
      </c>
    </row>
    <row r="7103" spans="1:10" hidden="1" x14ac:dyDescent="0.3">
      <c r="A7103" s="5" t="s">
        <v>14146</v>
      </c>
      <c r="B7103" s="1" t="s">
        <v>14147</v>
      </c>
      <c r="C7103" s="5" t="str">
        <f t="shared" si="440"/>
        <v>V</v>
      </c>
      <c r="D7103" s="1" t="str">
        <f>VLOOKUP(C7103,'Cat1'!$A:$B,2,FALSE)</f>
        <v>Varia</v>
      </c>
      <c r="E7103" s="5" t="str">
        <f t="shared" si="441"/>
        <v>V08</v>
      </c>
      <c r="F7103" s="1" t="str">
        <f>VLOOKUP(E7103,'Cat3'!$A:$B,2,FALSE)</f>
        <v>Kontrastmittel</v>
      </c>
      <c r="G7103" s="5" t="str">
        <f t="shared" si="442"/>
        <v>V08A</v>
      </c>
      <c r="H7103" s="1" t="str">
        <f>VLOOKUP(G7103,'Cat4'!$A:$B,2,FALSE)</f>
        <v>Röntgenkontrastmittel, Iod-Haltig</v>
      </c>
      <c r="I7103" s="5" t="str">
        <f t="shared" si="443"/>
        <v>V08AC</v>
      </c>
      <c r="J7103" s="1" t="str">
        <f>VLOOKUP(I7103,'Cat5'!$A:$B,2,FALSE)</f>
        <v>Wasserlösliche hepatotrope Röntgenkontrastmittel</v>
      </c>
    </row>
    <row r="7104" spans="1:10" hidden="1" x14ac:dyDescent="0.3">
      <c r="A7104" s="5" t="s">
        <v>14149</v>
      </c>
      <c r="B7104" s="1" t="s">
        <v>14150</v>
      </c>
      <c r="C7104" s="5" t="str">
        <f t="shared" si="440"/>
        <v>V</v>
      </c>
      <c r="D7104" s="1" t="str">
        <f>VLOOKUP(C7104,'Cat1'!$A:$B,2,FALSE)</f>
        <v>Varia</v>
      </c>
      <c r="E7104" s="5" t="str">
        <f t="shared" si="441"/>
        <v>V08</v>
      </c>
      <c r="F7104" s="1" t="str">
        <f>VLOOKUP(E7104,'Cat3'!$A:$B,2,FALSE)</f>
        <v>Kontrastmittel</v>
      </c>
      <c r="G7104" s="5" t="str">
        <f t="shared" si="442"/>
        <v>V08A</v>
      </c>
      <c r="H7104" s="1" t="str">
        <f>VLOOKUP(G7104,'Cat4'!$A:$B,2,FALSE)</f>
        <v>Röntgenkontrastmittel, Iod-Haltig</v>
      </c>
      <c r="I7104" s="5" t="str">
        <f t="shared" si="443"/>
        <v>V08AD</v>
      </c>
      <c r="J7104" s="1" t="str">
        <f>VLOOKUP(I7104,'Cat5'!$A:$B,2,FALSE)</f>
        <v>Wasserunlösliche Röntgenkontrastmittel</v>
      </c>
    </row>
    <row r="7105" spans="1:10" hidden="1" x14ac:dyDescent="0.3">
      <c r="A7105" s="5" t="s">
        <v>14151</v>
      </c>
      <c r="B7105" s="1" t="s">
        <v>14152</v>
      </c>
      <c r="C7105" s="5" t="str">
        <f t="shared" si="440"/>
        <v>V</v>
      </c>
      <c r="D7105" s="1" t="str">
        <f>VLOOKUP(C7105,'Cat1'!$A:$B,2,FALSE)</f>
        <v>Varia</v>
      </c>
      <c r="E7105" s="5" t="str">
        <f t="shared" si="441"/>
        <v>V08</v>
      </c>
      <c r="F7105" s="1" t="str">
        <f>VLOOKUP(E7105,'Cat3'!$A:$B,2,FALSE)</f>
        <v>Kontrastmittel</v>
      </c>
      <c r="G7105" s="5" t="str">
        <f t="shared" si="442"/>
        <v>V08A</v>
      </c>
      <c r="H7105" s="1" t="str">
        <f>VLOOKUP(G7105,'Cat4'!$A:$B,2,FALSE)</f>
        <v>Röntgenkontrastmittel, Iod-Haltig</v>
      </c>
      <c r="I7105" s="5" t="str">
        <f t="shared" si="443"/>
        <v>V08AD</v>
      </c>
      <c r="J7105" s="1" t="str">
        <f>VLOOKUP(I7105,'Cat5'!$A:$B,2,FALSE)</f>
        <v>Wasserunlösliche Röntgenkontrastmittel</v>
      </c>
    </row>
    <row r="7106" spans="1:10" hidden="1" x14ac:dyDescent="0.3">
      <c r="A7106" s="5" t="s">
        <v>14153</v>
      </c>
      <c r="B7106" s="1" t="s">
        <v>14154</v>
      </c>
      <c r="C7106" s="5" t="str">
        <f t="shared" si="440"/>
        <v>V</v>
      </c>
      <c r="D7106" s="1" t="str">
        <f>VLOOKUP(C7106,'Cat1'!$A:$B,2,FALSE)</f>
        <v>Varia</v>
      </c>
      <c r="E7106" s="5" t="str">
        <f t="shared" si="441"/>
        <v>V08</v>
      </c>
      <c r="F7106" s="1" t="str">
        <f>VLOOKUP(E7106,'Cat3'!$A:$B,2,FALSE)</f>
        <v>Kontrastmittel</v>
      </c>
      <c r="G7106" s="5" t="str">
        <f t="shared" si="442"/>
        <v>V08A</v>
      </c>
      <c r="H7106" s="1" t="str">
        <f>VLOOKUP(G7106,'Cat4'!$A:$B,2,FALSE)</f>
        <v>Röntgenkontrastmittel, Iod-Haltig</v>
      </c>
      <c r="I7106" s="5" t="str">
        <f t="shared" si="443"/>
        <v>V08AD</v>
      </c>
      <c r="J7106" s="1" t="str">
        <f>VLOOKUP(I7106,'Cat5'!$A:$B,2,FALSE)</f>
        <v>Wasserunlösliche Röntgenkontrastmittel</v>
      </c>
    </row>
    <row r="7107" spans="1:10" hidden="1" x14ac:dyDescent="0.3">
      <c r="A7107" s="5" t="s">
        <v>14155</v>
      </c>
      <c r="B7107" s="1" t="s">
        <v>14156</v>
      </c>
      <c r="C7107" s="5" t="str">
        <f t="shared" ref="C7107:C7170" si="444">MID(A7107,1,1)</f>
        <v>V</v>
      </c>
      <c r="D7107" s="1" t="str">
        <f>VLOOKUP(C7107,'Cat1'!$A:$B,2,FALSE)</f>
        <v>Varia</v>
      </c>
      <c r="E7107" s="5" t="str">
        <f t="shared" ref="E7107:E7170" si="445">MID(A7107,1,3)</f>
        <v>V08</v>
      </c>
      <c r="F7107" s="1" t="str">
        <f>VLOOKUP(E7107,'Cat3'!$A:$B,2,FALSE)</f>
        <v>Kontrastmittel</v>
      </c>
      <c r="G7107" s="5" t="str">
        <f t="shared" ref="G7107:G7170" si="446">MID(A7107,1,4)</f>
        <v>V08A</v>
      </c>
      <c r="H7107" s="1" t="str">
        <f>VLOOKUP(G7107,'Cat4'!$A:$B,2,FALSE)</f>
        <v>Röntgenkontrastmittel, Iod-Haltig</v>
      </c>
      <c r="I7107" s="5" t="str">
        <f t="shared" ref="I7107:I7170" si="447">MID(A7107,1,5)</f>
        <v>V08AD</v>
      </c>
      <c r="J7107" s="1" t="str">
        <f>VLOOKUP(I7107,'Cat5'!$A:$B,2,FALSE)</f>
        <v>Wasserunlösliche Röntgenkontrastmittel</v>
      </c>
    </row>
    <row r="7108" spans="1:10" hidden="1" x14ac:dyDescent="0.3">
      <c r="A7108" s="5" t="s">
        <v>14159</v>
      </c>
      <c r="B7108" s="1" t="s">
        <v>14160</v>
      </c>
      <c r="C7108" s="5" t="str">
        <f t="shared" si="444"/>
        <v>V</v>
      </c>
      <c r="D7108" s="1" t="str">
        <f>VLOOKUP(C7108,'Cat1'!$A:$B,2,FALSE)</f>
        <v>Varia</v>
      </c>
      <c r="E7108" s="5" t="str">
        <f t="shared" si="445"/>
        <v>V08</v>
      </c>
      <c r="F7108" s="1" t="str">
        <f>VLOOKUP(E7108,'Cat3'!$A:$B,2,FALSE)</f>
        <v>Kontrastmittel</v>
      </c>
      <c r="G7108" s="5" t="str">
        <f t="shared" si="446"/>
        <v>V08B</v>
      </c>
      <c r="H7108" s="1" t="str">
        <f>VLOOKUP(G7108,'Cat4'!$A:$B,2,FALSE)</f>
        <v>Röntgenkontrastmittel, Nicht Iod-Haltig</v>
      </c>
      <c r="I7108" s="5" t="str">
        <f t="shared" si="447"/>
        <v>V08BA</v>
      </c>
      <c r="J7108" s="1" t="str">
        <f>VLOOKUP(I7108,'Cat5'!$A:$B,2,FALSE)</f>
        <v>Bariumsulfat-haltige Röntgenkontrastmittel</v>
      </c>
    </row>
    <row r="7109" spans="1:10" hidden="1" x14ac:dyDescent="0.3">
      <c r="A7109" s="5" t="s">
        <v>14161</v>
      </c>
      <c r="B7109" s="1" t="s">
        <v>14162</v>
      </c>
      <c r="C7109" s="5" t="str">
        <f t="shared" si="444"/>
        <v>V</v>
      </c>
      <c r="D7109" s="1" t="str">
        <f>VLOOKUP(C7109,'Cat1'!$A:$B,2,FALSE)</f>
        <v>Varia</v>
      </c>
      <c r="E7109" s="5" t="str">
        <f t="shared" si="445"/>
        <v>V08</v>
      </c>
      <c r="F7109" s="1" t="str">
        <f>VLOOKUP(E7109,'Cat3'!$A:$B,2,FALSE)</f>
        <v>Kontrastmittel</v>
      </c>
      <c r="G7109" s="5" t="str">
        <f t="shared" si="446"/>
        <v>V08B</v>
      </c>
      <c r="H7109" s="1" t="str">
        <f>VLOOKUP(G7109,'Cat4'!$A:$B,2,FALSE)</f>
        <v>Röntgenkontrastmittel, Nicht Iod-Haltig</v>
      </c>
      <c r="I7109" s="5" t="str">
        <f t="shared" si="447"/>
        <v>V08BA</v>
      </c>
      <c r="J7109" s="1" t="str">
        <f>VLOOKUP(I7109,'Cat5'!$A:$B,2,FALSE)</f>
        <v>Bariumsulfat-haltige Röntgenkontrastmittel</v>
      </c>
    </row>
    <row r="7110" spans="1:10" hidden="1" x14ac:dyDescent="0.3">
      <c r="A7110" s="5" t="s">
        <v>14165</v>
      </c>
      <c r="B7110" s="1" t="s">
        <v>14166</v>
      </c>
      <c r="C7110" s="5" t="str">
        <f t="shared" si="444"/>
        <v>V</v>
      </c>
      <c r="D7110" s="1" t="str">
        <f>VLOOKUP(C7110,'Cat1'!$A:$B,2,FALSE)</f>
        <v>Varia</v>
      </c>
      <c r="E7110" s="5" t="str">
        <f t="shared" si="445"/>
        <v>V08</v>
      </c>
      <c r="F7110" s="1" t="str">
        <f>VLOOKUP(E7110,'Cat3'!$A:$B,2,FALSE)</f>
        <v>Kontrastmittel</v>
      </c>
      <c r="G7110" s="5" t="str">
        <f t="shared" si="446"/>
        <v>V08C</v>
      </c>
      <c r="H7110" s="1" t="str">
        <f>VLOOKUP(G7110,'Cat4'!$A:$B,2,FALSE)</f>
        <v>Kontrastmittel Für Die Magnetresonanztomographie</v>
      </c>
      <c r="I7110" s="5" t="str">
        <f t="shared" si="447"/>
        <v>V08CA</v>
      </c>
      <c r="J7110" s="1" t="str">
        <f>VLOOKUP(I7110,'Cat5'!$A:$B,2,FALSE)</f>
        <v>Paramagnetische Kontrastmittel</v>
      </c>
    </row>
    <row r="7111" spans="1:10" hidden="1" x14ac:dyDescent="0.3">
      <c r="A7111" s="5" t="s">
        <v>14167</v>
      </c>
      <c r="B7111" s="1" t="s">
        <v>14168</v>
      </c>
      <c r="C7111" s="5" t="str">
        <f t="shared" si="444"/>
        <v>V</v>
      </c>
      <c r="D7111" s="1" t="str">
        <f>VLOOKUP(C7111,'Cat1'!$A:$B,2,FALSE)</f>
        <v>Varia</v>
      </c>
      <c r="E7111" s="5" t="str">
        <f t="shared" si="445"/>
        <v>V08</v>
      </c>
      <c r="F7111" s="1" t="str">
        <f>VLOOKUP(E7111,'Cat3'!$A:$B,2,FALSE)</f>
        <v>Kontrastmittel</v>
      </c>
      <c r="G7111" s="5" t="str">
        <f t="shared" si="446"/>
        <v>V08C</v>
      </c>
      <c r="H7111" s="1" t="str">
        <f>VLOOKUP(G7111,'Cat4'!$A:$B,2,FALSE)</f>
        <v>Kontrastmittel Für Die Magnetresonanztomographie</v>
      </c>
      <c r="I7111" s="5" t="str">
        <f t="shared" si="447"/>
        <v>V08CA</v>
      </c>
      <c r="J7111" s="1" t="str">
        <f>VLOOKUP(I7111,'Cat5'!$A:$B,2,FALSE)</f>
        <v>Paramagnetische Kontrastmittel</v>
      </c>
    </row>
    <row r="7112" spans="1:10" hidden="1" x14ac:dyDescent="0.3">
      <c r="A7112" s="5" t="s">
        <v>14169</v>
      </c>
      <c r="B7112" s="1" t="s">
        <v>14170</v>
      </c>
      <c r="C7112" s="5" t="str">
        <f t="shared" si="444"/>
        <v>V</v>
      </c>
      <c r="D7112" s="1" t="str">
        <f>VLOOKUP(C7112,'Cat1'!$A:$B,2,FALSE)</f>
        <v>Varia</v>
      </c>
      <c r="E7112" s="5" t="str">
        <f t="shared" si="445"/>
        <v>V08</v>
      </c>
      <c r="F7112" s="1" t="str">
        <f>VLOOKUP(E7112,'Cat3'!$A:$B,2,FALSE)</f>
        <v>Kontrastmittel</v>
      </c>
      <c r="G7112" s="5" t="str">
        <f t="shared" si="446"/>
        <v>V08C</v>
      </c>
      <c r="H7112" s="1" t="str">
        <f>VLOOKUP(G7112,'Cat4'!$A:$B,2,FALSE)</f>
        <v>Kontrastmittel Für Die Magnetresonanztomographie</v>
      </c>
      <c r="I7112" s="5" t="str">
        <f t="shared" si="447"/>
        <v>V08CA</v>
      </c>
      <c r="J7112" s="1" t="str">
        <f>VLOOKUP(I7112,'Cat5'!$A:$B,2,FALSE)</f>
        <v>Paramagnetische Kontrastmittel</v>
      </c>
    </row>
    <row r="7113" spans="1:10" hidden="1" x14ac:dyDescent="0.3">
      <c r="A7113" s="5" t="s">
        <v>14171</v>
      </c>
      <c r="B7113" s="1" t="s">
        <v>14172</v>
      </c>
      <c r="C7113" s="5" t="str">
        <f t="shared" si="444"/>
        <v>V</v>
      </c>
      <c r="D7113" s="1" t="str">
        <f>VLOOKUP(C7113,'Cat1'!$A:$B,2,FALSE)</f>
        <v>Varia</v>
      </c>
      <c r="E7113" s="5" t="str">
        <f t="shared" si="445"/>
        <v>V08</v>
      </c>
      <c r="F7113" s="1" t="str">
        <f>VLOOKUP(E7113,'Cat3'!$A:$B,2,FALSE)</f>
        <v>Kontrastmittel</v>
      </c>
      <c r="G7113" s="5" t="str">
        <f t="shared" si="446"/>
        <v>V08C</v>
      </c>
      <c r="H7113" s="1" t="str">
        <f>VLOOKUP(G7113,'Cat4'!$A:$B,2,FALSE)</f>
        <v>Kontrastmittel Für Die Magnetresonanztomographie</v>
      </c>
      <c r="I7113" s="5" t="str">
        <f t="shared" si="447"/>
        <v>V08CA</v>
      </c>
      <c r="J7113" s="1" t="str">
        <f>VLOOKUP(I7113,'Cat5'!$A:$B,2,FALSE)</f>
        <v>Paramagnetische Kontrastmittel</v>
      </c>
    </row>
    <row r="7114" spans="1:10" hidden="1" x14ac:dyDescent="0.3">
      <c r="A7114" s="5" t="s">
        <v>14173</v>
      </c>
      <c r="B7114" s="1" t="s">
        <v>14174</v>
      </c>
      <c r="C7114" s="5" t="str">
        <f t="shared" si="444"/>
        <v>V</v>
      </c>
      <c r="D7114" s="1" t="str">
        <f>VLOOKUP(C7114,'Cat1'!$A:$B,2,FALSE)</f>
        <v>Varia</v>
      </c>
      <c r="E7114" s="5" t="str">
        <f t="shared" si="445"/>
        <v>V08</v>
      </c>
      <c r="F7114" s="1" t="str">
        <f>VLOOKUP(E7114,'Cat3'!$A:$B,2,FALSE)</f>
        <v>Kontrastmittel</v>
      </c>
      <c r="G7114" s="5" t="str">
        <f t="shared" si="446"/>
        <v>V08C</v>
      </c>
      <c r="H7114" s="1" t="str">
        <f>VLOOKUP(G7114,'Cat4'!$A:$B,2,FALSE)</f>
        <v>Kontrastmittel Für Die Magnetresonanztomographie</v>
      </c>
      <c r="I7114" s="5" t="str">
        <f t="shared" si="447"/>
        <v>V08CA</v>
      </c>
      <c r="J7114" s="1" t="str">
        <f>VLOOKUP(I7114,'Cat5'!$A:$B,2,FALSE)</f>
        <v>Paramagnetische Kontrastmittel</v>
      </c>
    </row>
    <row r="7115" spans="1:10" hidden="1" x14ac:dyDescent="0.3">
      <c r="A7115" s="5" t="s">
        <v>14175</v>
      </c>
      <c r="B7115" s="1" t="s">
        <v>14176</v>
      </c>
      <c r="C7115" s="5" t="str">
        <f t="shared" si="444"/>
        <v>V</v>
      </c>
      <c r="D7115" s="1" t="str">
        <f>VLOOKUP(C7115,'Cat1'!$A:$B,2,FALSE)</f>
        <v>Varia</v>
      </c>
      <c r="E7115" s="5" t="str">
        <f t="shared" si="445"/>
        <v>V08</v>
      </c>
      <c r="F7115" s="1" t="str">
        <f>VLOOKUP(E7115,'Cat3'!$A:$B,2,FALSE)</f>
        <v>Kontrastmittel</v>
      </c>
      <c r="G7115" s="5" t="str">
        <f t="shared" si="446"/>
        <v>V08C</v>
      </c>
      <c r="H7115" s="1" t="str">
        <f>VLOOKUP(G7115,'Cat4'!$A:$B,2,FALSE)</f>
        <v>Kontrastmittel Für Die Magnetresonanztomographie</v>
      </c>
      <c r="I7115" s="5" t="str">
        <f t="shared" si="447"/>
        <v>V08CA</v>
      </c>
      <c r="J7115" s="1" t="str">
        <f>VLOOKUP(I7115,'Cat5'!$A:$B,2,FALSE)</f>
        <v>Paramagnetische Kontrastmittel</v>
      </c>
    </row>
    <row r="7116" spans="1:10" hidden="1" x14ac:dyDescent="0.3">
      <c r="A7116" s="5" t="s">
        <v>14177</v>
      </c>
      <c r="B7116" s="1" t="s">
        <v>14178</v>
      </c>
      <c r="C7116" s="5" t="str">
        <f t="shared" si="444"/>
        <v>V</v>
      </c>
      <c r="D7116" s="1" t="str">
        <f>VLOOKUP(C7116,'Cat1'!$A:$B,2,FALSE)</f>
        <v>Varia</v>
      </c>
      <c r="E7116" s="5" t="str">
        <f t="shared" si="445"/>
        <v>V08</v>
      </c>
      <c r="F7116" s="1" t="str">
        <f>VLOOKUP(E7116,'Cat3'!$A:$B,2,FALSE)</f>
        <v>Kontrastmittel</v>
      </c>
      <c r="G7116" s="5" t="str">
        <f t="shared" si="446"/>
        <v>V08C</v>
      </c>
      <c r="H7116" s="1" t="str">
        <f>VLOOKUP(G7116,'Cat4'!$A:$B,2,FALSE)</f>
        <v>Kontrastmittel Für Die Magnetresonanztomographie</v>
      </c>
      <c r="I7116" s="5" t="str">
        <f t="shared" si="447"/>
        <v>V08CA</v>
      </c>
      <c r="J7116" s="1" t="str">
        <f>VLOOKUP(I7116,'Cat5'!$A:$B,2,FALSE)</f>
        <v>Paramagnetische Kontrastmittel</v>
      </c>
    </row>
    <row r="7117" spans="1:10" hidden="1" x14ac:dyDescent="0.3">
      <c r="A7117" s="5" t="s">
        <v>14179</v>
      </c>
      <c r="B7117" s="1" t="s">
        <v>14180</v>
      </c>
      <c r="C7117" s="5" t="str">
        <f t="shared" si="444"/>
        <v>V</v>
      </c>
      <c r="D7117" s="1" t="str">
        <f>VLOOKUP(C7117,'Cat1'!$A:$B,2,FALSE)</f>
        <v>Varia</v>
      </c>
      <c r="E7117" s="5" t="str">
        <f t="shared" si="445"/>
        <v>V08</v>
      </c>
      <c r="F7117" s="1" t="str">
        <f>VLOOKUP(E7117,'Cat3'!$A:$B,2,FALSE)</f>
        <v>Kontrastmittel</v>
      </c>
      <c r="G7117" s="5" t="str">
        <f t="shared" si="446"/>
        <v>V08C</v>
      </c>
      <c r="H7117" s="1" t="str">
        <f>VLOOKUP(G7117,'Cat4'!$A:$B,2,FALSE)</f>
        <v>Kontrastmittel Für Die Magnetresonanztomographie</v>
      </c>
      <c r="I7117" s="5" t="str">
        <f t="shared" si="447"/>
        <v>V08CA</v>
      </c>
      <c r="J7117" s="1" t="str">
        <f>VLOOKUP(I7117,'Cat5'!$A:$B,2,FALSE)</f>
        <v>Paramagnetische Kontrastmittel</v>
      </c>
    </row>
    <row r="7118" spans="1:10" hidden="1" x14ac:dyDescent="0.3">
      <c r="A7118" s="5" t="s">
        <v>14181</v>
      </c>
      <c r="B7118" s="1" t="s">
        <v>14182</v>
      </c>
      <c r="C7118" s="5" t="str">
        <f t="shared" si="444"/>
        <v>V</v>
      </c>
      <c r="D7118" s="1" t="str">
        <f>VLOOKUP(C7118,'Cat1'!$A:$B,2,FALSE)</f>
        <v>Varia</v>
      </c>
      <c r="E7118" s="5" t="str">
        <f t="shared" si="445"/>
        <v>V08</v>
      </c>
      <c r="F7118" s="1" t="str">
        <f>VLOOKUP(E7118,'Cat3'!$A:$B,2,FALSE)</f>
        <v>Kontrastmittel</v>
      </c>
      <c r="G7118" s="5" t="str">
        <f t="shared" si="446"/>
        <v>V08C</v>
      </c>
      <c r="H7118" s="1" t="str">
        <f>VLOOKUP(G7118,'Cat4'!$A:$B,2,FALSE)</f>
        <v>Kontrastmittel Für Die Magnetresonanztomographie</v>
      </c>
      <c r="I7118" s="5" t="str">
        <f t="shared" si="447"/>
        <v>V08CA</v>
      </c>
      <c r="J7118" s="1" t="str">
        <f>VLOOKUP(I7118,'Cat5'!$A:$B,2,FALSE)</f>
        <v>Paramagnetische Kontrastmittel</v>
      </c>
    </row>
    <row r="7119" spans="1:10" hidden="1" x14ac:dyDescent="0.3">
      <c r="A7119" s="5" t="s">
        <v>14183</v>
      </c>
      <c r="B7119" s="1" t="s">
        <v>14184</v>
      </c>
      <c r="C7119" s="5" t="str">
        <f t="shared" si="444"/>
        <v>V</v>
      </c>
      <c r="D7119" s="1" t="str">
        <f>VLOOKUP(C7119,'Cat1'!$A:$B,2,FALSE)</f>
        <v>Varia</v>
      </c>
      <c r="E7119" s="5" t="str">
        <f t="shared" si="445"/>
        <v>V08</v>
      </c>
      <c r="F7119" s="1" t="str">
        <f>VLOOKUP(E7119,'Cat3'!$A:$B,2,FALSE)</f>
        <v>Kontrastmittel</v>
      </c>
      <c r="G7119" s="5" t="str">
        <f t="shared" si="446"/>
        <v>V08C</v>
      </c>
      <c r="H7119" s="1" t="str">
        <f>VLOOKUP(G7119,'Cat4'!$A:$B,2,FALSE)</f>
        <v>Kontrastmittel Für Die Magnetresonanztomographie</v>
      </c>
      <c r="I7119" s="5" t="str">
        <f t="shared" si="447"/>
        <v>V08CA</v>
      </c>
      <c r="J7119" s="1" t="str">
        <f>VLOOKUP(I7119,'Cat5'!$A:$B,2,FALSE)</f>
        <v>Paramagnetische Kontrastmittel</v>
      </c>
    </row>
    <row r="7120" spans="1:10" hidden="1" x14ac:dyDescent="0.3">
      <c r="A7120" s="5" t="s">
        <v>14185</v>
      </c>
      <c r="B7120" s="1" t="s">
        <v>14186</v>
      </c>
      <c r="C7120" s="5" t="str">
        <f t="shared" si="444"/>
        <v>V</v>
      </c>
      <c r="D7120" s="1" t="str">
        <f>VLOOKUP(C7120,'Cat1'!$A:$B,2,FALSE)</f>
        <v>Varia</v>
      </c>
      <c r="E7120" s="5" t="str">
        <f t="shared" si="445"/>
        <v>V08</v>
      </c>
      <c r="F7120" s="1" t="str">
        <f>VLOOKUP(E7120,'Cat3'!$A:$B,2,FALSE)</f>
        <v>Kontrastmittel</v>
      </c>
      <c r="G7120" s="5" t="str">
        <f t="shared" si="446"/>
        <v>V08C</v>
      </c>
      <c r="H7120" s="1" t="str">
        <f>VLOOKUP(G7120,'Cat4'!$A:$B,2,FALSE)</f>
        <v>Kontrastmittel Für Die Magnetresonanztomographie</v>
      </c>
      <c r="I7120" s="5" t="str">
        <f t="shared" si="447"/>
        <v>V08CA</v>
      </c>
      <c r="J7120" s="1" t="str">
        <f>VLOOKUP(I7120,'Cat5'!$A:$B,2,FALSE)</f>
        <v>Paramagnetische Kontrastmittel</v>
      </c>
    </row>
    <row r="7121" spans="1:10" hidden="1" x14ac:dyDescent="0.3">
      <c r="A7121" s="5" t="s">
        <v>14187</v>
      </c>
      <c r="B7121" s="1" t="s">
        <v>14188</v>
      </c>
      <c r="C7121" s="5" t="str">
        <f t="shared" si="444"/>
        <v>V</v>
      </c>
      <c r="D7121" s="1" t="str">
        <f>VLOOKUP(C7121,'Cat1'!$A:$B,2,FALSE)</f>
        <v>Varia</v>
      </c>
      <c r="E7121" s="5" t="str">
        <f t="shared" si="445"/>
        <v>V08</v>
      </c>
      <c r="F7121" s="1" t="str">
        <f>VLOOKUP(E7121,'Cat3'!$A:$B,2,FALSE)</f>
        <v>Kontrastmittel</v>
      </c>
      <c r="G7121" s="5" t="str">
        <f t="shared" si="446"/>
        <v>V08C</v>
      </c>
      <c r="H7121" s="1" t="str">
        <f>VLOOKUP(G7121,'Cat4'!$A:$B,2,FALSE)</f>
        <v>Kontrastmittel Für Die Magnetresonanztomographie</v>
      </c>
      <c r="I7121" s="5" t="str">
        <f t="shared" si="447"/>
        <v>V08CA</v>
      </c>
      <c r="J7121" s="1" t="str">
        <f>VLOOKUP(I7121,'Cat5'!$A:$B,2,FALSE)</f>
        <v>Paramagnetische Kontrastmittel</v>
      </c>
    </row>
    <row r="7122" spans="1:10" hidden="1" x14ac:dyDescent="0.3">
      <c r="A7122" s="5" t="s">
        <v>14190</v>
      </c>
      <c r="B7122" s="1" t="s">
        <v>14191</v>
      </c>
      <c r="C7122" s="5" t="str">
        <f t="shared" si="444"/>
        <v>V</v>
      </c>
      <c r="D7122" s="1" t="str">
        <f>VLOOKUP(C7122,'Cat1'!$A:$B,2,FALSE)</f>
        <v>Varia</v>
      </c>
      <c r="E7122" s="5" t="str">
        <f t="shared" si="445"/>
        <v>V08</v>
      </c>
      <c r="F7122" s="1" t="str">
        <f>VLOOKUP(E7122,'Cat3'!$A:$B,2,FALSE)</f>
        <v>Kontrastmittel</v>
      </c>
      <c r="G7122" s="5" t="str">
        <f t="shared" si="446"/>
        <v>V08C</v>
      </c>
      <c r="H7122" s="1" t="str">
        <f>VLOOKUP(G7122,'Cat4'!$A:$B,2,FALSE)</f>
        <v>Kontrastmittel Für Die Magnetresonanztomographie</v>
      </c>
      <c r="I7122" s="5" t="str">
        <f t="shared" si="447"/>
        <v>V08CB</v>
      </c>
      <c r="J7122" s="1" t="str">
        <f>VLOOKUP(I7122,'Cat5'!$A:$B,2,FALSE)</f>
        <v>Superparamagnetische Kontrastmittel</v>
      </c>
    </row>
    <row r="7123" spans="1:10" hidden="1" x14ac:dyDescent="0.3">
      <c r="A7123" s="5" t="s">
        <v>14192</v>
      </c>
      <c r="B7123" s="1" t="s">
        <v>14193</v>
      </c>
      <c r="C7123" s="5" t="str">
        <f t="shared" si="444"/>
        <v>V</v>
      </c>
      <c r="D7123" s="1" t="str">
        <f>VLOOKUP(C7123,'Cat1'!$A:$B,2,FALSE)</f>
        <v>Varia</v>
      </c>
      <c r="E7123" s="5" t="str">
        <f t="shared" si="445"/>
        <v>V08</v>
      </c>
      <c r="F7123" s="1" t="str">
        <f>VLOOKUP(E7123,'Cat3'!$A:$B,2,FALSE)</f>
        <v>Kontrastmittel</v>
      </c>
      <c r="G7123" s="5" t="str">
        <f t="shared" si="446"/>
        <v>V08C</v>
      </c>
      <c r="H7123" s="1" t="str">
        <f>VLOOKUP(G7123,'Cat4'!$A:$B,2,FALSE)</f>
        <v>Kontrastmittel Für Die Magnetresonanztomographie</v>
      </c>
      <c r="I7123" s="5" t="str">
        <f t="shared" si="447"/>
        <v>V08CB</v>
      </c>
      <c r="J7123" s="1" t="str">
        <f>VLOOKUP(I7123,'Cat5'!$A:$B,2,FALSE)</f>
        <v>Superparamagnetische Kontrastmittel</v>
      </c>
    </row>
    <row r="7124" spans="1:10" hidden="1" x14ac:dyDescent="0.3">
      <c r="A7124" s="5" t="s">
        <v>14194</v>
      </c>
      <c r="B7124" s="1" t="s">
        <v>14195</v>
      </c>
      <c r="C7124" s="5" t="str">
        <f t="shared" si="444"/>
        <v>V</v>
      </c>
      <c r="D7124" s="1" t="str">
        <f>VLOOKUP(C7124,'Cat1'!$A:$B,2,FALSE)</f>
        <v>Varia</v>
      </c>
      <c r="E7124" s="5" t="str">
        <f t="shared" si="445"/>
        <v>V08</v>
      </c>
      <c r="F7124" s="1" t="str">
        <f>VLOOKUP(E7124,'Cat3'!$A:$B,2,FALSE)</f>
        <v>Kontrastmittel</v>
      </c>
      <c r="G7124" s="5" t="str">
        <f t="shared" si="446"/>
        <v>V08C</v>
      </c>
      <c r="H7124" s="1" t="str">
        <f>VLOOKUP(G7124,'Cat4'!$A:$B,2,FALSE)</f>
        <v>Kontrastmittel Für Die Magnetresonanztomographie</v>
      </c>
      <c r="I7124" s="5" t="str">
        <f t="shared" si="447"/>
        <v>V08CB</v>
      </c>
      <c r="J7124" s="1" t="str">
        <f>VLOOKUP(I7124,'Cat5'!$A:$B,2,FALSE)</f>
        <v>Superparamagnetische Kontrastmittel</v>
      </c>
    </row>
    <row r="7125" spans="1:10" hidden="1" x14ac:dyDescent="0.3">
      <c r="A7125" s="5" t="s">
        <v>14197</v>
      </c>
      <c r="B7125" s="1" t="s">
        <v>14198</v>
      </c>
      <c r="C7125" s="5" t="str">
        <f t="shared" si="444"/>
        <v>V</v>
      </c>
      <c r="D7125" s="1" t="str">
        <f>VLOOKUP(C7125,'Cat1'!$A:$B,2,FALSE)</f>
        <v>Varia</v>
      </c>
      <c r="E7125" s="5" t="str">
        <f t="shared" si="445"/>
        <v>V08</v>
      </c>
      <c r="F7125" s="1" t="str">
        <f>VLOOKUP(E7125,'Cat3'!$A:$B,2,FALSE)</f>
        <v>Kontrastmittel</v>
      </c>
      <c r="G7125" s="5" t="str">
        <f t="shared" si="446"/>
        <v>V08C</v>
      </c>
      <c r="H7125" s="1" t="str">
        <f>VLOOKUP(G7125,'Cat4'!$A:$B,2,FALSE)</f>
        <v>Kontrastmittel Für Die Magnetresonanztomographie</v>
      </c>
      <c r="I7125" s="5" t="str">
        <f t="shared" si="447"/>
        <v>V08CX</v>
      </c>
      <c r="J7125" s="1" t="str">
        <f>VLOOKUP(I7125,'Cat5'!$A:$B,2,FALSE)</f>
        <v>Andere Kontrastmittel für die Magnetresonanztomographie</v>
      </c>
    </row>
    <row r="7126" spans="1:10" hidden="1" x14ac:dyDescent="0.3">
      <c r="A7126" s="5" t="s">
        <v>14201</v>
      </c>
      <c r="B7126" s="1" t="s">
        <v>14202</v>
      </c>
      <c r="C7126" s="5" t="str">
        <f t="shared" si="444"/>
        <v>V</v>
      </c>
      <c r="D7126" s="1" t="str">
        <f>VLOOKUP(C7126,'Cat1'!$A:$B,2,FALSE)</f>
        <v>Varia</v>
      </c>
      <c r="E7126" s="5" t="str">
        <f t="shared" si="445"/>
        <v>V08</v>
      </c>
      <c r="F7126" s="1" t="str">
        <f>VLOOKUP(E7126,'Cat3'!$A:$B,2,FALSE)</f>
        <v>Kontrastmittel</v>
      </c>
      <c r="G7126" s="5" t="str">
        <f t="shared" si="446"/>
        <v>V08D</v>
      </c>
      <c r="H7126" s="1" t="str">
        <f>VLOOKUP(G7126,'Cat4'!$A:$B,2,FALSE)</f>
        <v>Ultraschall-Kontrastmittel</v>
      </c>
      <c r="I7126" s="5" t="str">
        <f t="shared" si="447"/>
        <v>V08DA</v>
      </c>
      <c r="J7126" s="1" t="str">
        <f>VLOOKUP(I7126,'Cat5'!$A:$B,2,FALSE)</f>
        <v>Ultraschall-Kontrastmittel</v>
      </c>
    </row>
    <row r="7127" spans="1:10" hidden="1" x14ac:dyDescent="0.3">
      <c r="A7127" s="5" t="s">
        <v>14203</v>
      </c>
      <c r="B7127" s="1" t="s">
        <v>14204</v>
      </c>
      <c r="C7127" s="5" t="str">
        <f t="shared" si="444"/>
        <v>V</v>
      </c>
      <c r="D7127" s="1" t="str">
        <f>VLOOKUP(C7127,'Cat1'!$A:$B,2,FALSE)</f>
        <v>Varia</v>
      </c>
      <c r="E7127" s="5" t="str">
        <f t="shared" si="445"/>
        <v>V08</v>
      </c>
      <c r="F7127" s="1" t="str">
        <f>VLOOKUP(E7127,'Cat3'!$A:$B,2,FALSE)</f>
        <v>Kontrastmittel</v>
      </c>
      <c r="G7127" s="5" t="str">
        <f t="shared" si="446"/>
        <v>V08D</v>
      </c>
      <c r="H7127" s="1" t="str">
        <f>VLOOKUP(G7127,'Cat4'!$A:$B,2,FALSE)</f>
        <v>Ultraschall-Kontrastmittel</v>
      </c>
      <c r="I7127" s="5" t="str">
        <f t="shared" si="447"/>
        <v>V08DA</v>
      </c>
      <c r="J7127" s="1" t="str">
        <f>VLOOKUP(I7127,'Cat5'!$A:$B,2,FALSE)</f>
        <v>Ultraschall-Kontrastmittel</v>
      </c>
    </row>
    <row r="7128" spans="1:10" hidden="1" x14ac:dyDescent="0.3">
      <c r="A7128" s="5" t="s">
        <v>14205</v>
      </c>
      <c r="B7128" s="1" t="s">
        <v>14206</v>
      </c>
      <c r="C7128" s="5" t="str">
        <f t="shared" si="444"/>
        <v>V</v>
      </c>
      <c r="D7128" s="1" t="str">
        <f>VLOOKUP(C7128,'Cat1'!$A:$B,2,FALSE)</f>
        <v>Varia</v>
      </c>
      <c r="E7128" s="5" t="str">
        <f t="shared" si="445"/>
        <v>V08</v>
      </c>
      <c r="F7128" s="1" t="str">
        <f>VLOOKUP(E7128,'Cat3'!$A:$B,2,FALSE)</f>
        <v>Kontrastmittel</v>
      </c>
      <c r="G7128" s="5" t="str">
        <f t="shared" si="446"/>
        <v>V08D</v>
      </c>
      <c r="H7128" s="1" t="str">
        <f>VLOOKUP(G7128,'Cat4'!$A:$B,2,FALSE)</f>
        <v>Ultraschall-Kontrastmittel</v>
      </c>
      <c r="I7128" s="5" t="str">
        <f t="shared" si="447"/>
        <v>V08DA</v>
      </c>
      <c r="J7128" s="1" t="str">
        <f>VLOOKUP(I7128,'Cat5'!$A:$B,2,FALSE)</f>
        <v>Ultraschall-Kontrastmittel</v>
      </c>
    </row>
    <row r="7129" spans="1:10" hidden="1" x14ac:dyDescent="0.3">
      <c r="A7129" s="5" t="s">
        <v>14207</v>
      </c>
      <c r="B7129" s="1" t="s">
        <v>14208</v>
      </c>
      <c r="C7129" s="5" t="str">
        <f t="shared" si="444"/>
        <v>V</v>
      </c>
      <c r="D7129" s="1" t="str">
        <f>VLOOKUP(C7129,'Cat1'!$A:$B,2,FALSE)</f>
        <v>Varia</v>
      </c>
      <c r="E7129" s="5" t="str">
        <f t="shared" si="445"/>
        <v>V08</v>
      </c>
      <c r="F7129" s="1" t="str">
        <f>VLOOKUP(E7129,'Cat3'!$A:$B,2,FALSE)</f>
        <v>Kontrastmittel</v>
      </c>
      <c r="G7129" s="5" t="str">
        <f t="shared" si="446"/>
        <v>V08D</v>
      </c>
      <c r="H7129" s="1" t="str">
        <f>VLOOKUP(G7129,'Cat4'!$A:$B,2,FALSE)</f>
        <v>Ultraschall-Kontrastmittel</v>
      </c>
      <c r="I7129" s="5" t="str">
        <f t="shared" si="447"/>
        <v>V08DA</v>
      </c>
      <c r="J7129" s="1" t="str">
        <f>VLOOKUP(I7129,'Cat5'!$A:$B,2,FALSE)</f>
        <v>Ultraschall-Kontrastmittel</v>
      </c>
    </row>
    <row r="7130" spans="1:10" hidden="1" x14ac:dyDescent="0.3">
      <c r="A7130" s="5" t="s">
        <v>14209</v>
      </c>
      <c r="B7130" s="1" t="s">
        <v>14210</v>
      </c>
      <c r="C7130" s="5" t="str">
        <f t="shared" si="444"/>
        <v>V</v>
      </c>
      <c r="D7130" s="1" t="str">
        <f>VLOOKUP(C7130,'Cat1'!$A:$B,2,FALSE)</f>
        <v>Varia</v>
      </c>
      <c r="E7130" s="5" t="str">
        <f t="shared" si="445"/>
        <v>V08</v>
      </c>
      <c r="F7130" s="1" t="str">
        <f>VLOOKUP(E7130,'Cat3'!$A:$B,2,FALSE)</f>
        <v>Kontrastmittel</v>
      </c>
      <c r="G7130" s="5" t="str">
        <f t="shared" si="446"/>
        <v>V08D</v>
      </c>
      <c r="H7130" s="1" t="str">
        <f>VLOOKUP(G7130,'Cat4'!$A:$B,2,FALSE)</f>
        <v>Ultraschall-Kontrastmittel</v>
      </c>
      <c r="I7130" s="5" t="str">
        <f t="shared" si="447"/>
        <v>V08DA</v>
      </c>
      <c r="J7130" s="1" t="str">
        <f>VLOOKUP(I7130,'Cat5'!$A:$B,2,FALSE)</f>
        <v>Ultraschall-Kontrastmittel</v>
      </c>
    </row>
    <row r="7131" spans="1:10" hidden="1" x14ac:dyDescent="0.3">
      <c r="A7131" s="5" t="s">
        <v>14211</v>
      </c>
      <c r="B7131" s="1" t="s">
        <v>14212</v>
      </c>
      <c r="C7131" s="5" t="str">
        <f t="shared" si="444"/>
        <v>V</v>
      </c>
      <c r="D7131" s="1" t="str">
        <f>VLOOKUP(C7131,'Cat1'!$A:$B,2,FALSE)</f>
        <v>Varia</v>
      </c>
      <c r="E7131" s="5" t="str">
        <f t="shared" si="445"/>
        <v>V08</v>
      </c>
      <c r="F7131" s="1" t="str">
        <f>VLOOKUP(E7131,'Cat3'!$A:$B,2,FALSE)</f>
        <v>Kontrastmittel</v>
      </c>
      <c r="G7131" s="5" t="str">
        <f t="shared" si="446"/>
        <v>V08D</v>
      </c>
      <c r="H7131" s="1" t="str">
        <f>VLOOKUP(G7131,'Cat4'!$A:$B,2,FALSE)</f>
        <v>Ultraschall-Kontrastmittel</v>
      </c>
      <c r="I7131" s="5" t="str">
        <f t="shared" si="447"/>
        <v>V08DA</v>
      </c>
      <c r="J7131" s="1" t="str">
        <f>VLOOKUP(I7131,'Cat5'!$A:$B,2,FALSE)</f>
        <v>Ultraschall-Kontrastmittel</v>
      </c>
    </row>
    <row r="7132" spans="1:10" hidden="1" x14ac:dyDescent="0.3">
      <c r="A7132" s="5" t="s">
        <v>14216</v>
      </c>
      <c r="B7132" s="1" t="s">
        <v>14217</v>
      </c>
      <c r="C7132" s="5" t="str">
        <f t="shared" si="444"/>
        <v>V</v>
      </c>
      <c r="D7132" s="1" t="str">
        <f>VLOOKUP(C7132,'Cat1'!$A:$B,2,FALSE)</f>
        <v>Varia</v>
      </c>
      <c r="E7132" s="5" t="str">
        <f t="shared" si="445"/>
        <v>V09</v>
      </c>
      <c r="F7132" s="1" t="str">
        <f>VLOOKUP(E7132,'Cat3'!$A:$B,2,FALSE)</f>
        <v>Radiodiagnostika</v>
      </c>
      <c r="G7132" s="5" t="str">
        <f t="shared" si="446"/>
        <v>V09A</v>
      </c>
      <c r="H7132" s="1" t="str">
        <f>VLOOKUP(G7132,'Cat4'!$A:$B,2,FALSE)</f>
        <v>Zentrales Nervensystem</v>
      </c>
      <c r="I7132" s="5" t="str">
        <f t="shared" si="447"/>
        <v>V09AA</v>
      </c>
      <c r="J7132" s="1" t="str">
        <f>VLOOKUP(I7132,'Cat5'!$A:$B,2,FALSE)</f>
        <v>(99mTc)Technetiumverbindungen</v>
      </c>
    </row>
    <row r="7133" spans="1:10" hidden="1" x14ac:dyDescent="0.3">
      <c r="A7133" s="5" t="s">
        <v>14218</v>
      </c>
      <c r="B7133" s="1" t="s">
        <v>14219</v>
      </c>
      <c r="C7133" s="5" t="str">
        <f t="shared" si="444"/>
        <v>V</v>
      </c>
      <c r="D7133" s="1" t="str">
        <f>VLOOKUP(C7133,'Cat1'!$A:$B,2,FALSE)</f>
        <v>Varia</v>
      </c>
      <c r="E7133" s="5" t="str">
        <f t="shared" si="445"/>
        <v>V09</v>
      </c>
      <c r="F7133" s="1" t="str">
        <f>VLOOKUP(E7133,'Cat3'!$A:$B,2,FALSE)</f>
        <v>Radiodiagnostika</v>
      </c>
      <c r="G7133" s="5" t="str">
        <f t="shared" si="446"/>
        <v>V09A</v>
      </c>
      <c r="H7133" s="1" t="str">
        <f>VLOOKUP(G7133,'Cat4'!$A:$B,2,FALSE)</f>
        <v>Zentrales Nervensystem</v>
      </c>
      <c r="I7133" s="5" t="str">
        <f t="shared" si="447"/>
        <v>V09AA</v>
      </c>
      <c r="J7133" s="1" t="str">
        <f>VLOOKUP(I7133,'Cat5'!$A:$B,2,FALSE)</f>
        <v>(99mTc)Technetiumverbindungen</v>
      </c>
    </row>
    <row r="7134" spans="1:10" hidden="1" x14ac:dyDescent="0.3">
      <c r="A7134" s="5" t="s">
        <v>14221</v>
      </c>
      <c r="B7134" s="1" t="s">
        <v>14222</v>
      </c>
      <c r="C7134" s="5" t="str">
        <f t="shared" si="444"/>
        <v>V</v>
      </c>
      <c r="D7134" s="1" t="str">
        <f>VLOOKUP(C7134,'Cat1'!$A:$B,2,FALSE)</f>
        <v>Varia</v>
      </c>
      <c r="E7134" s="5" t="str">
        <f t="shared" si="445"/>
        <v>V09</v>
      </c>
      <c r="F7134" s="1" t="str">
        <f>VLOOKUP(E7134,'Cat3'!$A:$B,2,FALSE)</f>
        <v>Radiodiagnostika</v>
      </c>
      <c r="G7134" s="5" t="str">
        <f t="shared" si="446"/>
        <v>V09A</v>
      </c>
      <c r="H7134" s="1" t="str">
        <f>VLOOKUP(G7134,'Cat4'!$A:$B,2,FALSE)</f>
        <v>Zentrales Nervensystem</v>
      </c>
      <c r="I7134" s="5" t="str">
        <f t="shared" si="447"/>
        <v>V09AB</v>
      </c>
      <c r="J7134" s="1" t="str">
        <f>VLOOKUP(I7134,'Cat5'!$A:$B,2,FALSE)</f>
        <v>(123I)Iodverbindungen</v>
      </c>
    </row>
    <row r="7135" spans="1:10" hidden="1" x14ac:dyDescent="0.3">
      <c r="A7135" s="5" t="s">
        <v>14223</v>
      </c>
      <c r="B7135" s="1" t="s">
        <v>14224</v>
      </c>
      <c r="C7135" s="5" t="str">
        <f t="shared" si="444"/>
        <v>V</v>
      </c>
      <c r="D7135" s="1" t="str">
        <f>VLOOKUP(C7135,'Cat1'!$A:$B,2,FALSE)</f>
        <v>Varia</v>
      </c>
      <c r="E7135" s="5" t="str">
        <f t="shared" si="445"/>
        <v>V09</v>
      </c>
      <c r="F7135" s="1" t="str">
        <f>VLOOKUP(E7135,'Cat3'!$A:$B,2,FALSE)</f>
        <v>Radiodiagnostika</v>
      </c>
      <c r="G7135" s="5" t="str">
        <f t="shared" si="446"/>
        <v>V09A</v>
      </c>
      <c r="H7135" s="1" t="str">
        <f>VLOOKUP(G7135,'Cat4'!$A:$B,2,FALSE)</f>
        <v>Zentrales Nervensystem</v>
      </c>
      <c r="I7135" s="5" t="str">
        <f t="shared" si="447"/>
        <v>V09AB</v>
      </c>
      <c r="J7135" s="1" t="str">
        <f>VLOOKUP(I7135,'Cat5'!$A:$B,2,FALSE)</f>
        <v>(123I)Iodverbindungen</v>
      </c>
    </row>
    <row r="7136" spans="1:10" hidden="1" x14ac:dyDescent="0.3">
      <c r="A7136" s="5" t="s">
        <v>14225</v>
      </c>
      <c r="B7136" s="1" t="s">
        <v>14226</v>
      </c>
      <c r="C7136" s="5" t="str">
        <f t="shared" si="444"/>
        <v>V</v>
      </c>
      <c r="D7136" s="1" t="str">
        <f>VLOOKUP(C7136,'Cat1'!$A:$B,2,FALSE)</f>
        <v>Varia</v>
      </c>
      <c r="E7136" s="5" t="str">
        <f t="shared" si="445"/>
        <v>V09</v>
      </c>
      <c r="F7136" s="1" t="str">
        <f>VLOOKUP(E7136,'Cat3'!$A:$B,2,FALSE)</f>
        <v>Radiodiagnostika</v>
      </c>
      <c r="G7136" s="5" t="str">
        <f t="shared" si="446"/>
        <v>V09A</v>
      </c>
      <c r="H7136" s="1" t="str">
        <f>VLOOKUP(G7136,'Cat4'!$A:$B,2,FALSE)</f>
        <v>Zentrales Nervensystem</v>
      </c>
      <c r="I7136" s="5" t="str">
        <f t="shared" si="447"/>
        <v>V09AB</v>
      </c>
      <c r="J7136" s="1" t="str">
        <f>VLOOKUP(I7136,'Cat5'!$A:$B,2,FALSE)</f>
        <v>(123I)Iodverbindungen</v>
      </c>
    </row>
    <row r="7137" spans="1:10" hidden="1" x14ac:dyDescent="0.3">
      <c r="A7137" s="5" t="s">
        <v>14228</v>
      </c>
      <c r="B7137" s="1" t="s">
        <v>14229</v>
      </c>
      <c r="C7137" s="5" t="str">
        <f t="shared" si="444"/>
        <v>V</v>
      </c>
      <c r="D7137" s="1" t="str">
        <f>VLOOKUP(C7137,'Cat1'!$A:$B,2,FALSE)</f>
        <v>Varia</v>
      </c>
      <c r="E7137" s="5" t="str">
        <f t="shared" si="445"/>
        <v>V09</v>
      </c>
      <c r="F7137" s="1" t="str">
        <f>VLOOKUP(E7137,'Cat3'!$A:$B,2,FALSE)</f>
        <v>Radiodiagnostika</v>
      </c>
      <c r="G7137" s="5" t="str">
        <f t="shared" si="446"/>
        <v>V09A</v>
      </c>
      <c r="H7137" s="1" t="str">
        <f>VLOOKUP(G7137,'Cat4'!$A:$B,2,FALSE)</f>
        <v>Zentrales Nervensystem</v>
      </c>
      <c r="I7137" s="5" t="str">
        <f t="shared" si="447"/>
        <v>V09AX</v>
      </c>
      <c r="J7137" s="1" t="str">
        <f>VLOOKUP(I7137,'Cat5'!$A:$B,2,FALSE)</f>
        <v>Andere Radiodiagnostika für das zentrale Nervensystem</v>
      </c>
    </row>
    <row r="7138" spans="1:10" hidden="1" x14ac:dyDescent="0.3">
      <c r="A7138" s="5" t="s">
        <v>14230</v>
      </c>
      <c r="B7138" s="1" t="s">
        <v>14231</v>
      </c>
      <c r="C7138" s="5" t="str">
        <f t="shared" si="444"/>
        <v>V</v>
      </c>
      <c r="D7138" s="1" t="str">
        <f>VLOOKUP(C7138,'Cat1'!$A:$B,2,FALSE)</f>
        <v>Varia</v>
      </c>
      <c r="E7138" s="5" t="str">
        <f t="shared" si="445"/>
        <v>V09</v>
      </c>
      <c r="F7138" s="1" t="str">
        <f>VLOOKUP(E7138,'Cat3'!$A:$B,2,FALSE)</f>
        <v>Radiodiagnostika</v>
      </c>
      <c r="G7138" s="5" t="str">
        <f t="shared" si="446"/>
        <v>V09A</v>
      </c>
      <c r="H7138" s="1" t="str">
        <f>VLOOKUP(G7138,'Cat4'!$A:$B,2,FALSE)</f>
        <v>Zentrales Nervensystem</v>
      </c>
      <c r="I7138" s="5" t="str">
        <f t="shared" si="447"/>
        <v>V09AX</v>
      </c>
      <c r="J7138" s="1" t="str">
        <f>VLOOKUP(I7138,'Cat5'!$A:$B,2,FALSE)</f>
        <v>Andere Radiodiagnostika für das zentrale Nervensystem</v>
      </c>
    </row>
    <row r="7139" spans="1:10" hidden="1" x14ac:dyDescent="0.3">
      <c r="A7139" s="5" t="s">
        <v>14232</v>
      </c>
      <c r="B7139" s="1" t="s">
        <v>14233</v>
      </c>
      <c r="C7139" s="5" t="str">
        <f t="shared" si="444"/>
        <v>V</v>
      </c>
      <c r="D7139" s="1" t="str">
        <f>VLOOKUP(C7139,'Cat1'!$A:$B,2,FALSE)</f>
        <v>Varia</v>
      </c>
      <c r="E7139" s="5" t="str">
        <f t="shared" si="445"/>
        <v>V09</v>
      </c>
      <c r="F7139" s="1" t="str">
        <f>VLOOKUP(E7139,'Cat3'!$A:$B,2,FALSE)</f>
        <v>Radiodiagnostika</v>
      </c>
      <c r="G7139" s="5" t="str">
        <f t="shared" si="446"/>
        <v>V09A</v>
      </c>
      <c r="H7139" s="1" t="str">
        <f>VLOOKUP(G7139,'Cat4'!$A:$B,2,FALSE)</f>
        <v>Zentrales Nervensystem</v>
      </c>
      <c r="I7139" s="5" t="str">
        <f t="shared" si="447"/>
        <v>V09AX</v>
      </c>
      <c r="J7139" s="1" t="str">
        <f>VLOOKUP(I7139,'Cat5'!$A:$B,2,FALSE)</f>
        <v>Andere Radiodiagnostika für das zentrale Nervensystem</v>
      </c>
    </row>
    <row r="7140" spans="1:10" hidden="1" x14ac:dyDescent="0.3">
      <c r="A7140" s="5" t="s">
        <v>14234</v>
      </c>
      <c r="B7140" s="1" t="s">
        <v>14235</v>
      </c>
      <c r="C7140" s="5" t="str">
        <f t="shared" si="444"/>
        <v>V</v>
      </c>
      <c r="D7140" s="1" t="str">
        <f>VLOOKUP(C7140,'Cat1'!$A:$B,2,FALSE)</f>
        <v>Varia</v>
      </c>
      <c r="E7140" s="5" t="str">
        <f t="shared" si="445"/>
        <v>V09</v>
      </c>
      <c r="F7140" s="1" t="str">
        <f>VLOOKUP(E7140,'Cat3'!$A:$B,2,FALSE)</f>
        <v>Radiodiagnostika</v>
      </c>
      <c r="G7140" s="5" t="str">
        <f t="shared" si="446"/>
        <v>V09A</v>
      </c>
      <c r="H7140" s="1" t="str">
        <f>VLOOKUP(G7140,'Cat4'!$A:$B,2,FALSE)</f>
        <v>Zentrales Nervensystem</v>
      </c>
      <c r="I7140" s="5" t="str">
        <f t="shared" si="447"/>
        <v>V09AX</v>
      </c>
      <c r="J7140" s="1" t="str">
        <f>VLOOKUP(I7140,'Cat5'!$A:$B,2,FALSE)</f>
        <v>Andere Radiodiagnostika für das zentrale Nervensystem</v>
      </c>
    </row>
    <row r="7141" spans="1:10" hidden="1" x14ac:dyDescent="0.3">
      <c r="A7141" s="5" t="s">
        <v>14236</v>
      </c>
      <c r="B7141" s="1" t="s">
        <v>14237</v>
      </c>
      <c r="C7141" s="5" t="str">
        <f t="shared" si="444"/>
        <v>V</v>
      </c>
      <c r="D7141" s="1" t="str">
        <f>VLOOKUP(C7141,'Cat1'!$A:$B,2,FALSE)</f>
        <v>Varia</v>
      </c>
      <c r="E7141" s="5" t="str">
        <f t="shared" si="445"/>
        <v>V09</v>
      </c>
      <c r="F7141" s="1" t="str">
        <f>VLOOKUP(E7141,'Cat3'!$A:$B,2,FALSE)</f>
        <v>Radiodiagnostika</v>
      </c>
      <c r="G7141" s="5" t="str">
        <f t="shared" si="446"/>
        <v>V09A</v>
      </c>
      <c r="H7141" s="1" t="str">
        <f>VLOOKUP(G7141,'Cat4'!$A:$B,2,FALSE)</f>
        <v>Zentrales Nervensystem</v>
      </c>
      <c r="I7141" s="5" t="str">
        <f t="shared" si="447"/>
        <v>V09AX</v>
      </c>
      <c r="J7141" s="1" t="str">
        <f>VLOOKUP(I7141,'Cat5'!$A:$B,2,FALSE)</f>
        <v>Andere Radiodiagnostika für das zentrale Nervensystem</v>
      </c>
    </row>
    <row r="7142" spans="1:10" hidden="1" x14ac:dyDescent="0.3">
      <c r="A7142" s="5" t="s">
        <v>14238</v>
      </c>
      <c r="B7142" s="1" t="s">
        <v>14239</v>
      </c>
      <c r="C7142" s="5" t="str">
        <f t="shared" si="444"/>
        <v>V</v>
      </c>
      <c r="D7142" s="1" t="str">
        <f>VLOOKUP(C7142,'Cat1'!$A:$B,2,FALSE)</f>
        <v>Varia</v>
      </c>
      <c r="E7142" s="5" t="str">
        <f t="shared" si="445"/>
        <v>V09</v>
      </c>
      <c r="F7142" s="1" t="str">
        <f>VLOOKUP(E7142,'Cat3'!$A:$B,2,FALSE)</f>
        <v>Radiodiagnostika</v>
      </c>
      <c r="G7142" s="5" t="str">
        <f t="shared" si="446"/>
        <v>V09A</v>
      </c>
      <c r="H7142" s="1" t="str">
        <f>VLOOKUP(G7142,'Cat4'!$A:$B,2,FALSE)</f>
        <v>Zentrales Nervensystem</v>
      </c>
      <c r="I7142" s="5" t="str">
        <f t="shared" si="447"/>
        <v>V09AX</v>
      </c>
      <c r="J7142" s="1" t="str">
        <f>VLOOKUP(I7142,'Cat5'!$A:$B,2,FALSE)</f>
        <v>Andere Radiodiagnostika für das zentrale Nervensystem</v>
      </c>
    </row>
    <row r="7143" spans="1:10" hidden="1" x14ac:dyDescent="0.3">
      <c r="A7143" s="5" t="s">
        <v>14241</v>
      </c>
      <c r="B7143" s="1" t="s">
        <v>14242</v>
      </c>
      <c r="C7143" s="5" t="str">
        <f t="shared" si="444"/>
        <v>V</v>
      </c>
      <c r="D7143" s="1" t="str">
        <f>VLOOKUP(C7143,'Cat1'!$A:$B,2,FALSE)</f>
        <v>Varia</v>
      </c>
      <c r="E7143" s="5" t="str">
        <f t="shared" si="445"/>
        <v>V09</v>
      </c>
      <c r="F7143" s="1" t="str">
        <f>VLOOKUP(E7143,'Cat3'!$A:$B,2,FALSE)</f>
        <v>Radiodiagnostika</v>
      </c>
      <c r="G7143" s="5" t="str">
        <f t="shared" si="446"/>
        <v>V09B</v>
      </c>
      <c r="H7143" s="1" t="str">
        <f>VLOOKUP(G7143,'Cat4'!$A:$B,2,FALSE)</f>
        <v>Skelett</v>
      </c>
      <c r="I7143" s="5" t="str">
        <f t="shared" si="447"/>
        <v>V09BA</v>
      </c>
      <c r="J7143" s="1" t="str">
        <f>VLOOKUP(I7143,'Cat5'!$A:$B,2,FALSE)</f>
        <v>(99mTc)Technetiumverbindungen</v>
      </c>
    </row>
    <row r="7144" spans="1:10" hidden="1" x14ac:dyDescent="0.3">
      <c r="A7144" s="5" t="s">
        <v>14243</v>
      </c>
      <c r="B7144" s="1" t="s">
        <v>14244</v>
      </c>
      <c r="C7144" s="5" t="str">
        <f t="shared" si="444"/>
        <v>V</v>
      </c>
      <c r="D7144" s="1" t="str">
        <f>VLOOKUP(C7144,'Cat1'!$A:$B,2,FALSE)</f>
        <v>Varia</v>
      </c>
      <c r="E7144" s="5" t="str">
        <f t="shared" si="445"/>
        <v>V09</v>
      </c>
      <c r="F7144" s="1" t="str">
        <f>VLOOKUP(E7144,'Cat3'!$A:$B,2,FALSE)</f>
        <v>Radiodiagnostika</v>
      </c>
      <c r="G7144" s="5" t="str">
        <f t="shared" si="446"/>
        <v>V09B</v>
      </c>
      <c r="H7144" s="1" t="str">
        <f>VLOOKUP(G7144,'Cat4'!$A:$B,2,FALSE)</f>
        <v>Skelett</v>
      </c>
      <c r="I7144" s="5" t="str">
        <f t="shared" si="447"/>
        <v>V09BA</v>
      </c>
      <c r="J7144" s="1" t="str">
        <f>VLOOKUP(I7144,'Cat5'!$A:$B,2,FALSE)</f>
        <v>(99mTc)Technetiumverbindungen</v>
      </c>
    </row>
    <row r="7145" spans="1:10" hidden="1" x14ac:dyDescent="0.3">
      <c r="A7145" s="5" t="s">
        <v>14245</v>
      </c>
      <c r="B7145" s="1" t="s">
        <v>14246</v>
      </c>
      <c r="C7145" s="5" t="str">
        <f t="shared" si="444"/>
        <v>V</v>
      </c>
      <c r="D7145" s="1" t="str">
        <f>VLOOKUP(C7145,'Cat1'!$A:$B,2,FALSE)</f>
        <v>Varia</v>
      </c>
      <c r="E7145" s="5" t="str">
        <f t="shared" si="445"/>
        <v>V09</v>
      </c>
      <c r="F7145" s="1" t="str">
        <f>VLOOKUP(E7145,'Cat3'!$A:$B,2,FALSE)</f>
        <v>Radiodiagnostika</v>
      </c>
      <c r="G7145" s="5" t="str">
        <f t="shared" si="446"/>
        <v>V09B</v>
      </c>
      <c r="H7145" s="1" t="str">
        <f>VLOOKUP(G7145,'Cat4'!$A:$B,2,FALSE)</f>
        <v>Skelett</v>
      </c>
      <c r="I7145" s="5" t="str">
        <f t="shared" si="447"/>
        <v>V09BA</v>
      </c>
      <c r="J7145" s="1" t="str">
        <f>VLOOKUP(I7145,'Cat5'!$A:$B,2,FALSE)</f>
        <v>(99mTc)Technetiumverbindungen</v>
      </c>
    </row>
    <row r="7146" spans="1:10" hidden="1" x14ac:dyDescent="0.3">
      <c r="A7146" s="5" t="s">
        <v>14247</v>
      </c>
      <c r="B7146" s="1" t="s">
        <v>14248</v>
      </c>
      <c r="C7146" s="5" t="str">
        <f t="shared" si="444"/>
        <v>V</v>
      </c>
      <c r="D7146" s="1" t="str">
        <f>VLOOKUP(C7146,'Cat1'!$A:$B,2,FALSE)</f>
        <v>Varia</v>
      </c>
      <c r="E7146" s="5" t="str">
        <f t="shared" si="445"/>
        <v>V09</v>
      </c>
      <c r="F7146" s="1" t="str">
        <f>VLOOKUP(E7146,'Cat3'!$A:$B,2,FALSE)</f>
        <v>Radiodiagnostika</v>
      </c>
      <c r="G7146" s="5" t="str">
        <f t="shared" si="446"/>
        <v>V09B</v>
      </c>
      <c r="H7146" s="1" t="str">
        <f>VLOOKUP(G7146,'Cat4'!$A:$B,2,FALSE)</f>
        <v>Skelett</v>
      </c>
      <c r="I7146" s="5" t="str">
        <f t="shared" si="447"/>
        <v>V09BA</v>
      </c>
      <c r="J7146" s="1" t="str">
        <f>VLOOKUP(I7146,'Cat5'!$A:$B,2,FALSE)</f>
        <v>(99mTc)Technetiumverbindungen</v>
      </c>
    </row>
    <row r="7147" spans="1:10" hidden="1" x14ac:dyDescent="0.3">
      <c r="A7147" s="5" t="s">
        <v>14250</v>
      </c>
      <c r="B7147" s="1" t="s">
        <v>14251</v>
      </c>
      <c r="C7147" s="5" t="str">
        <f t="shared" si="444"/>
        <v>V</v>
      </c>
      <c r="D7147" s="1" t="str">
        <f>VLOOKUP(C7147,'Cat1'!$A:$B,2,FALSE)</f>
        <v>Varia</v>
      </c>
      <c r="E7147" s="5" t="str">
        <f t="shared" si="445"/>
        <v>V09</v>
      </c>
      <c r="F7147" s="1" t="str">
        <f>VLOOKUP(E7147,'Cat3'!$A:$B,2,FALSE)</f>
        <v>Radiodiagnostika</v>
      </c>
      <c r="G7147" s="5" t="str">
        <f t="shared" si="446"/>
        <v>V09C</v>
      </c>
      <c r="H7147" s="1" t="str">
        <f>VLOOKUP(G7147,'Cat4'!$A:$B,2,FALSE)</f>
        <v>Nierensystem</v>
      </c>
      <c r="I7147" s="5" t="str">
        <f t="shared" si="447"/>
        <v>V09CA</v>
      </c>
      <c r="J7147" s="1" t="str">
        <f>VLOOKUP(I7147,'Cat5'!$A:$B,2,FALSE)</f>
        <v>(99mTc)Technetiumverbindungen</v>
      </c>
    </row>
    <row r="7148" spans="1:10" hidden="1" x14ac:dyDescent="0.3">
      <c r="A7148" s="5" t="s">
        <v>14252</v>
      </c>
      <c r="B7148" s="1" t="s">
        <v>14253</v>
      </c>
      <c r="C7148" s="5" t="str">
        <f t="shared" si="444"/>
        <v>V</v>
      </c>
      <c r="D7148" s="1" t="str">
        <f>VLOOKUP(C7148,'Cat1'!$A:$B,2,FALSE)</f>
        <v>Varia</v>
      </c>
      <c r="E7148" s="5" t="str">
        <f t="shared" si="445"/>
        <v>V09</v>
      </c>
      <c r="F7148" s="1" t="str">
        <f>VLOOKUP(E7148,'Cat3'!$A:$B,2,FALSE)</f>
        <v>Radiodiagnostika</v>
      </c>
      <c r="G7148" s="5" t="str">
        <f t="shared" si="446"/>
        <v>V09C</v>
      </c>
      <c r="H7148" s="1" t="str">
        <f>VLOOKUP(G7148,'Cat4'!$A:$B,2,FALSE)</f>
        <v>Nierensystem</v>
      </c>
      <c r="I7148" s="5" t="str">
        <f t="shared" si="447"/>
        <v>V09CA</v>
      </c>
      <c r="J7148" s="1" t="str">
        <f>VLOOKUP(I7148,'Cat5'!$A:$B,2,FALSE)</f>
        <v>(99mTc)Technetiumverbindungen</v>
      </c>
    </row>
    <row r="7149" spans="1:10" hidden="1" x14ac:dyDescent="0.3">
      <c r="A7149" s="5" t="s">
        <v>14254</v>
      </c>
      <c r="B7149" s="1" t="s">
        <v>14255</v>
      </c>
      <c r="C7149" s="5" t="str">
        <f t="shared" si="444"/>
        <v>V</v>
      </c>
      <c r="D7149" s="1" t="str">
        <f>VLOOKUP(C7149,'Cat1'!$A:$B,2,FALSE)</f>
        <v>Varia</v>
      </c>
      <c r="E7149" s="5" t="str">
        <f t="shared" si="445"/>
        <v>V09</v>
      </c>
      <c r="F7149" s="1" t="str">
        <f>VLOOKUP(E7149,'Cat3'!$A:$B,2,FALSE)</f>
        <v>Radiodiagnostika</v>
      </c>
      <c r="G7149" s="5" t="str">
        <f t="shared" si="446"/>
        <v>V09C</v>
      </c>
      <c r="H7149" s="1" t="str">
        <f>VLOOKUP(G7149,'Cat4'!$A:$B,2,FALSE)</f>
        <v>Nierensystem</v>
      </c>
      <c r="I7149" s="5" t="str">
        <f t="shared" si="447"/>
        <v>V09CA</v>
      </c>
      <c r="J7149" s="1" t="str">
        <f>VLOOKUP(I7149,'Cat5'!$A:$B,2,FALSE)</f>
        <v>(99mTc)Technetiumverbindungen</v>
      </c>
    </row>
    <row r="7150" spans="1:10" hidden="1" x14ac:dyDescent="0.3">
      <c r="A7150" s="5" t="s">
        <v>14256</v>
      </c>
      <c r="B7150" s="1" t="s">
        <v>14257</v>
      </c>
      <c r="C7150" s="5" t="str">
        <f t="shared" si="444"/>
        <v>V</v>
      </c>
      <c r="D7150" s="1" t="str">
        <f>VLOOKUP(C7150,'Cat1'!$A:$B,2,FALSE)</f>
        <v>Varia</v>
      </c>
      <c r="E7150" s="5" t="str">
        <f t="shared" si="445"/>
        <v>V09</v>
      </c>
      <c r="F7150" s="1" t="str">
        <f>VLOOKUP(E7150,'Cat3'!$A:$B,2,FALSE)</f>
        <v>Radiodiagnostika</v>
      </c>
      <c r="G7150" s="5" t="str">
        <f t="shared" si="446"/>
        <v>V09C</v>
      </c>
      <c r="H7150" s="1" t="str">
        <f>VLOOKUP(G7150,'Cat4'!$A:$B,2,FALSE)</f>
        <v>Nierensystem</v>
      </c>
      <c r="I7150" s="5" t="str">
        <f t="shared" si="447"/>
        <v>V09CA</v>
      </c>
      <c r="J7150" s="1" t="str">
        <f>VLOOKUP(I7150,'Cat5'!$A:$B,2,FALSE)</f>
        <v>(99mTc)Technetiumverbindungen</v>
      </c>
    </row>
    <row r="7151" spans="1:10" hidden="1" x14ac:dyDescent="0.3">
      <c r="A7151" s="5" t="s">
        <v>14258</v>
      </c>
      <c r="B7151" s="1" t="s">
        <v>14259</v>
      </c>
      <c r="C7151" s="5" t="str">
        <f t="shared" si="444"/>
        <v>V</v>
      </c>
      <c r="D7151" s="1" t="str">
        <f>VLOOKUP(C7151,'Cat1'!$A:$B,2,FALSE)</f>
        <v>Varia</v>
      </c>
      <c r="E7151" s="5" t="str">
        <f t="shared" si="445"/>
        <v>V09</v>
      </c>
      <c r="F7151" s="1" t="str">
        <f>VLOOKUP(E7151,'Cat3'!$A:$B,2,FALSE)</f>
        <v>Radiodiagnostika</v>
      </c>
      <c r="G7151" s="5" t="str">
        <f t="shared" si="446"/>
        <v>V09C</v>
      </c>
      <c r="H7151" s="1" t="str">
        <f>VLOOKUP(G7151,'Cat4'!$A:$B,2,FALSE)</f>
        <v>Nierensystem</v>
      </c>
      <c r="I7151" s="5" t="str">
        <f t="shared" si="447"/>
        <v>V09CA</v>
      </c>
      <c r="J7151" s="1" t="str">
        <f>VLOOKUP(I7151,'Cat5'!$A:$B,2,FALSE)</f>
        <v>(99mTc)Technetiumverbindungen</v>
      </c>
    </row>
    <row r="7152" spans="1:10" hidden="1" x14ac:dyDescent="0.3">
      <c r="A7152" s="5" t="s">
        <v>14260</v>
      </c>
      <c r="B7152" s="1" t="s">
        <v>14261</v>
      </c>
      <c r="C7152" s="5" t="str">
        <f t="shared" si="444"/>
        <v>V</v>
      </c>
      <c r="D7152" s="1" t="str">
        <f>VLOOKUP(C7152,'Cat1'!$A:$B,2,FALSE)</f>
        <v>Varia</v>
      </c>
      <c r="E7152" s="5" t="str">
        <f t="shared" si="445"/>
        <v>V09</v>
      </c>
      <c r="F7152" s="1" t="str">
        <f>VLOOKUP(E7152,'Cat3'!$A:$B,2,FALSE)</f>
        <v>Radiodiagnostika</v>
      </c>
      <c r="G7152" s="5" t="str">
        <f t="shared" si="446"/>
        <v>V09C</v>
      </c>
      <c r="H7152" s="1" t="str">
        <f>VLOOKUP(G7152,'Cat4'!$A:$B,2,FALSE)</f>
        <v>Nierensystem</v>
      </c>
      <c r="I7152" s="5" t="str">
        <f t="shared" si="447"/>
        <v>V09CA</v>
      </c>
      <c r="J7152" s="1" t="str">
        <f>VLOOKUP(I7152,'Cat5'!$A:$B,2,FALSE)</f>
        <v>(99mTc)Technetiumverbindungen</v>
      </c>
    </row>
    <row r="7153" spans="1:10" hidden="1" x14ac:dyDescent="0.3">
      <c r="A7153" s="5" t="s">
        <v>14263</v>
      </c>
      <c r="B7153" s="1" t="s">
        <v>14264</v>
      </c>
      <c r="C7153" s="5" t="str">
        <f t="shared" si="444"/>
        <v>V</v>
      </c>
      <c r="D7153" s="1" t="str">
        <f>VLOOKUP(C7153,'Cat1'!$A:$B,2,FALSE)</f>
        <v>Varia</v>
      </c>
      <c r="E7153" s="5" t="str">
        <f t="shared" si="445"/>
        <v>V09</v>
      </c>
      <c r="F7153" s="1" t="str">
        <f>VLOOKUP(E7153,'Cat3'!$A:$B,2,FALSE)</f>
        <v>Radiodiagnostika</v>
      </c>
      <c r="G7153" s="5" t="str">
        <f t="shared" si="446"/>
        <v>V09C</v>
      </c>
      <c r="H7153" s="1" t="str">
        <f>VLOOKUP(G7153,'Cat4'!$A:$B,2,FALSE)</f>
        <v>Nierensystem</v>
      </c>
      <c r="I7153" s="5" t="str">
        <f t="shared" si="447"/>
        <v>V09CX</v>
      </c>
      <c r="J7153" s="1" t="str">
        <f>VLOOKUP(I7153,'Cat5'!$A:$B,2,FALSE)</f>
        <v>Andere Radiodiagnostika für das Nierensystem</v>
      </c>
    </row>
    <row r="7154" spans="1:10" hidden="1" x14ac:dyDescent="0.3">
      <c r="A7154" s="5" t="s">
        <v>14265</v>
      </c>
      <c r="B7154" s="1" t="s">
        <v>14266</v>
      </c>
      <c r="C7154" s="5" t="str">
        <f t="shared" si="444"/>
        <v>V</v>
      </c>
      <c r="D7154" s="1" t="str">
        <f>VLOOKUP(C7154,'Cat1'!$A:$B,2,FALSE)</f>
        <v>Varia</v>
      </c>
      <c r="E7154" s="5" t="str">
        <f t="shared" si="445"/>
        <v>V09</v>
      </c>
      <c r="F7154" s="1" t="str">
        <f>VLOOKUP(E7154,'Cat3'!$A:$B,2,FALSE)</f>
        <v>Radiodiagnostika</v>
      </c>
      <c r="G7154" s="5" t="str">
        <f t="shared" si="446"/>
        <v>V09C</v>
      </c>
      <c r="H7154" s="1" t="str">
        <f>VLOOKUP(G7154,'Cat4'!$A:$B,2,FALSE)</f>
        <v>Nierensystem</v>
      </c>
      <c r="I7154" s="5" t="str">
        <f t="shared" si="447"/>
        <v>V09CX</v>
      </c>
      <c r="J7154" s="1" t="str">
        <f>VLOOKUP(I7154,'Cat5'!$A:$B,2,FALSE)</f>
        <v>Andere Radiodiagnostika für das Nierensystem</v>
      </c>
    </row>
    <row r="7155" spans="1:10" hidden="1" x14ac:dyDescent="0.3">
      <c r="A7155" s="5" t="s">
        <v>14267</v>
      </c>
      <c r="B7155" s="1" t="s">
        <v>14268</v>
      </c>
      <c r="C7155" s="5" t="str">
        <f t="shared" si="444"/>
        <v>V</v>
      </c>
      <c r="D7155" s="1" t="str">
        <f>VLOOKUP(C7155,'Cat1'!$A:$B,2,FALSE)</f>
        <v>Varia</v>
      </c>
      <c r="E7155" s="5" t="str">
        <f t="shared" si="445"/>
        <v>V09</v>
      </c>
      <c r="F7155" s="1" t="str">
        <f>VLOOKUP(E7155,'Cat3'!$A:$B,2,FALSE)</f>
        <v>Radiodiagnostika</v>
      </c>
      <c r="G7155" s="5" t="str">
        <f t="shared" si="446"/>
        <v>V09C</v>
      </c>
      <c r="H7155" s="1" t="str">
        <f>VLOOKUP(G7155,'Cat4'!$A:$B,2,FALSE)</f>
        <v>Nierensystem</v>
      </c>
      <c r="I7155" s="5" t="str">
        <f t="shared" si="447"/>
        <v>V09CX</v>
      </c>
      <c r="J7155" s="1" t="str">
        <f>VLOOKUP(I7155,'Cat5'!$A:$B,2,FALSE)</f>
        <v>Andere Radiodiagnostika für das Nierensystem</v>
      </c>
    </row>
    <row r="7156" spans="1:10" hidden="1" x14ac:dyDescent="0.3">
      <c r="A7156" s="5" t="s">
        <v>14269</v>
      </c>
      <c r="B7156" s="1" t="s">
        <v>14270</v>
      </c>
      <c r="C7156" s="5" t="str">
        <f t="shared" si="444"/>
        <v>V</v>
      </c>
      <c r="D7156" s="1" t="str">
        <f>VLOOKUP(C7156,'Cat1'!$A:$B,2,FALSE)</f>
        <v>Varia</v>
      </c>
      <c r="E7156" s="5" t="str">
        <f t="shared" si="445"/>
        <v>V09</v>
      </c>
      <c r="F7156" s="1" t="str">
        <f>VLOOKUP(E7156,'Cat3'!$A:$B,2,FALSE)</f>
        <v>Radiodiagnostika</v>
      </c>
      <c r="G7156" s="5" t="str">
        <f t="shared" si="446"/>
        <v>V09C</v>
      </c>
      <c r="H7156" s="1" t="str">
        <f>VLOOKUP(G7156,'Cat4'!$A:$B,2,FALSE)</f>
        <v>Nierensystem</v>
      </c>
      <c r="I7156" s="5" t="str">
        <f t="shared" si="447"/>
        <v>V09CX</v>
      </c>
      <c r="J7156" s="1" t="str">
        <f>VLOOKUP(I7156,'Cat5'!$A:$B,2,FALSE)</f>
        <v>Andere Radiodiagnostika für das Nierensystem</v>
      </c>
    </row>
    <row r="7157" spans="1:10" hidden="1" x14ac:dyDescent="0.3">
      <c r="A7157" s="5" t="s">
        <v>14272</v>
      </c>
      <c r="B7157" s="1" t="s">
        <v>14273</v>
      </c>
      <c r="C7157" s="5" t="str">
        <f t="shared" si="444"/>
        <v>V</v>
      </c>
      <c r="D7157" s="1" t="str">
        <f>VLOOKUP(C7157,'Cat1'!$A:$B,2,FALSE)</f>
        <v>Varia</v>
      </c>
      <c r="E7157" s="5" t="str">
        <f t="shared" si="445"/>
        <v>V09</v>
      </c>
      <c r="F7157" s="1" t="str">
        <f>VLOOKUP(E7157,'Cat3'!$A:$B,2,FALSE)</f>
        <v>Radiodiagnostika</v>
      </c>
      <c r="G7157" s="5" t="str">
        <f t="shared" si="446"/>
        <v>V09D</v>
      </c>
      <c r="H7157" s="1" t="str">
        <f>VLOOKUP(G7157,'Cat4'!$A:$B,2,FALSE)</f>
        <v>Leber- Und Retikuloendothelialsystem</v>
      </c>
      <c r="I7157" s="5" t="str">
        <f t="shared" si="447"/>
        <v>V09DA</v>
      </c>
      <c r="J7157" s="1" t="str">
        <f>VLOOKUP(I7157,'Cat5'!$A:$B,2,FALSE)</f>
        <v>(99mTc)Technetiumverbindungen</v>
      </c>
    </row>
    <row r="7158" spans="1:10" hidden="1" x14ac:dyDescent="0.3">
      <c r="A7158" s="5" t="s">
        <v>14274</v>
      </c>
      <c r="B7158" s="1" t="s">
        <v>14275</v>
      </c>
      <c r="C7158" s="5" t="str">
        <f t="shared" si="444"/>
        <v>V</v>
      </c>
      <c r="D7158" s="1" t="str">
        <f>VLOOKUP(C7158,'Cat1'!$A:$B,2,FALSE)</f>
        <v>Varia</v>
      </c>
      <c r="E7158" s="5" t="str">
        <f t="shared" si="445"/>
        <v>V09</v>
      </c>
      <c r="F7158" s="1" t="str">
        <f>VLOOKUP(E7158,'Cat3'!$A:$B,2,FALSE)</f>
        <v>Radiodiagnostika</v>
      </c>
      <c r="G7158" s="5" t="str">
        <f t="shared" si="446"/>
        <v>V09D</v>
      </c>
      <c r="H7158" s="1" t="str">
        <f>VLOOKUP(G7158,'Cat4'!$A:$B,2,FALSE)</f>
        <v>Leber- Und Retikuloendothelialsystem</v>
      </c>
      <c r="I7158" s="5" t="str">
        <f t="shared" si="447"/>
        <v>V09DA</v>
      </c>
      <c r="J7158" s="1" t="str">
        <f>VLOOKUP(I7158,'Cat5'!$A:$B,2,FALSE)</f>
        <v>(99mTc)Technetiumverbindungen</v>
      </c>
    </row>
    <row r="7159" spans="1:10" hidden="1" x14ac:dyDescent="0.3">
      <c r="A7159" s="5" t="s">
        <v>14276</v>
      </c>
      <c r="B7159" s="1" t="s">
        <v>14277</v>
      </c>
      <c r="C7159" s="5" t="str">
        <f t="shared" si="444"/>
        <v>V</v>
      </c>
      <c r="D7159" s="1" t="str">
        <f>VLOOKUP(C7159,'Cat1'!$A:$B,2,FALSE)</f>
        <v>Varia</v>
      </c>
      <c r="E7159" s="5" t="str">
        <f t="shared" si="445"/>
        <v>V09</v>
      </c>
      <c r="F7159" s="1" t="str">
        <f>VLOOKUP(E7159,'Cat3'!$A:$B,2,FALSE)</f>
        <v>Radiodiagnostika</v>
      </c>
      <c r="G7159" s="5" t="str">
        <f t="shared" si="446"/>
        <v>V09D</v>
      </c>
      <c r="H7159" s="1" t="str">
        <f>VLOOKUP(G7159,'Cat4'!$A:$B,2,FALSE)</f>
        <v>Leber- Und Retikuloendothelialsystem</v>
      </c>
      <c r="I7159" s="5" t="str">
        <f t="shared" si="447"/>
        <v>V09DA</v>
      </c>
      <c r="J7159" s="1" t="str">
        <f>VLOOKUP(I7159,'Cat5'!$A:$B,2,FALSE)</f>
        <v>(99mTc)Technetiumverbindungen</v>
      </c>
    </row>
    <row r="7160" spans="1:10" hidden="1" x14ac:dyDescent="0.3">
      <c r="A7160" s="5" t="s">
        <v>14278</v>
      </c>
      <c r="B7160" s="1" t="s">
        <v>14279</v>
      </c>
      <c r="C7160" s="5" t="str">
        <f t="shared" si="444"/>
        <v>V</v>
      </c>
      <c r="D7160" s="1" t="str">
        <f>VLOOKUP(C7160,'Cat1'!$A:$B,2,FALSE)</f>
        <v>Varia</v>
      </c>
      <c r="E7160" s="5" t="str">
        <f t="shared" si="445"/>
        <v>V09</v>
      </c>
      <c r="F7160" s="1" t="str">
        <f>VLOOKUP(E7160,'Cat3'!$A:$B,2,FALSE)</f>
        <v>Radiodiagnostika</v>
      </c>
      <c r="G7160" s="5" t="str">
        <f t="shared" si="446"/>
        <v>V09D</v>
      </c>
      <c r="H7160" s="1" t="str">
        <f>VLOOKUP(G7160,'Cat4'!$A:$B,2,FALSE)</f>
        <v>Leber- Und Retikuloendothelialsystem</v>
      </c>
      <c r="I7160" s="5" t="str">
        <f t="shared" si="447"/>
        <v>V09DA</v>
      </c>
      <c r="J7160" s="1" t="str">
        <f>VLOOKUP(I7160,'Cat5'!$A:$B,2,FALSE)</f>
        <v>(99mTc)Technetiumverbindungen</v>
      </c>
    </row>
    <row r="7161" spans="1:10" hidden="1" x14ac:dyDescent="0.3">
      <c r="A7161" s="5" t="s">
        <v>14280</v>
      </c>
      <c r="B7161" s="1" t="s">
        <v>14281</v>
      </c>
      <c r="C7161" s="5" t="str">
        <f t="shared" si="444"/>
        <v>V</v>
      </c>
      <c r="D7161" s="1" t="str">
        <f>VLOOKUP(C7161,'Cat1'!$A:$B,2,FALSE)</f>
        <v>Varia</v>
      </c>
      <c r="E7161" s="5" t="str">
        <f t="shared" si="445"/>
        <v>V09</v>
      </c>
      <c r="F7161" s="1" t="str">
        <f>VLOOKUP(E7161,'Cat3'!$A:$B,2,FALSE)</f>
        <v>Radiodiagnostika</v>
      </c>
      <c r="G7161" s="5" t="str">
        <f t="shared" si="446"/>
        <v>V09D</v>
      </c>
      <c r="H7161" s="1" t="str">
        <f>VLOOKUP(G7161,'Cat4'!$A:$B,2,FALSE)</f>
        <v>Leber- Und Retikuloendothelialsystem</v>
      </c>
      <c r="I7161" s="5" t="str">
        <f t="shared" si="447"/>
        <v>V09DA</v>
      </c>
      <c r="J7161" s="1" t="str">
        <f>VLOOKUP(I7161,'Cat5'!$A:$B,2,FALSE)</f>
        <v>(99mTc)Technetiumverbindungen</v>
      </c>
    </row>
    <row r="7162" spans="1:10" hidden="1" x14ac:dyDescent="0.3">
      <c r="A7162" s="5" t="s">
        <v>14283</v>
      </c>
      <c r="B7162" s="1" t="s">
        <v>14284</v>
      </c>
      <c r="C7162" s="5" t="str">
        <f t="shared" si="444"/>
        <v>V</v>
      </c>
      <c r="D7162" s="1" t="str">
        <f>VLOOKUP(C7162,'Cat1'!$A:$B,2,FALSE)</f>
        <v>Varia</v>
      </c>
      <c r="E7162" s="5" t="str">
        <f t="shared" si="445"/>
        <v>V09</v>
      </c>
      <c r="F7162" s="1" t="str">
        <f>VLOOKUP(E7162,'Cat3'!$A:$B,2,FALSE)</f>
        <v>Radiodiagnostika</v>
      </c>
      <c r="G7162" s="5" t="str">
        <f t="shared" si="446"/>
        <v>V09D</v>
      </c>
      <c r="H7162" s="1" t="str">
        <f>VLOOKUP(G7162,'Cat4'!$A:$B,2,FALSE)</f>
        <v>Leber- Und Retikuloendothelialsystem</v>
      </c>
      <c r="I7162" s="5" t="str">
        <f t="shared" si="447"/>
        <v>V09DB</v>
      </c>
      <c r="J7162" s="1" t="str">
        <f>VLOOKUP(I7162,'Cat5'!$A:$B,2,FALSE)</f>
        <v>(99mTc)Technetium, Partikel und Kolloide</v>
      </c>
    </row>
    <row r="7163" spans="1:10" hidden="1" x14ac:dyDescent="0.3">
      <c r="A7163" s="5" t="s">
        <v>14285</v>
      </c>
      <c r="B7163" s="1" t="s">
        <v>14286</v>
      </c>
      <c r="C7163" s="5" t="str">
        <f t="shared" si="444"/>
        <v>V</v>
      </c>
      <c r="D7163" s="1" t="str">
        <f>VLOOKUP(C7163,'Cat1'!$A:$B,2,FALSE)</f>
        <v>Varia</v>
      </c>
      <c r="E7163" s="5" t="str">
        <f t="shared" si="445"/>
        <v>V09</v>
      </c>
      <c r="F7163" s="1" t="str">
        <f>VLOOKUP(E7163,'Cat3'!$A:$B,2,FALSE)</f>
        <v>Radiodiagnostika</v>
      </c>
      <c r="G7163" s="5" t="str">
        <f t="shared" si="446"/>
        <v>V09D</v>
      </c>
      <c r="H7163" s="1" t="str">
        <f>VLOOKUP(G7163,'Cat4'!$A:$B,2,FALSE)</f>
        <v>Leber- Und Retikuloendothelialsystem</v>
      </c>
      <c r="I7163" s="5" t="str">
        <f t="shared" si="447"/>
        <v>V09DB</v>
      </c>
      <c r="J7163" s="1" t="str">
        <f>VLOOKUP(I7163,'Cat5'!$A:$B,2,FALSE)</f>
        <v>(99mTc)Technetium, Partikel und Kolloide</v>
      </c>
    </row>
    <row r="7164" spans="1:10" hidden="1" x14ac:dyDescent="0.3">
      <c r="A7164" s="5" t="s">
        <v>14287</v>
      </c>
      <c r="B7164" s="1" t="s">
        <v>14288</v>
      </c>
      <c r="C7164" s="5" t="str">
        <f t="shared" si="444"/>
        <v>V</v>
      </c>
      <c r="D7164" s="1" t="str">
        <f>VLOOKUP(C7164,'Cat1'!$A:$B,2,FALSE)</f>
        <v>Varia</v>
      </c>
      <c r="E7164" s="5" t="str">
        <f t="shared" si="445"/>
        <v>V09</v>
      </c>
      <c r="F7164" s="1" t="str">
        <f>VLOOKUP(E7164,'Cat3'!$A:$B,2,FALSE)</f>
        <v>Radiodiagnostika</v>
      </c>
      <c r="G7164" s="5" t="str">
        <f t="shared" si="446"/>
        <v>V09D</v>
      </c>
      <c r="H7164" s="1" t="str">
        <f>VLOOKUP(G7164,'Cat4'!$A:$B,2,FALSE)</f>
        <v>Leber- Und Retikuloendothelialsystem</v>
      </c>
      <c r="I7164" s="5" t="str">
        <f t="shared" si="447"/>
        <v>V09DB</v>
      </c>
      <c r="J7164" s="1" t="str">
        <f>VLOOKUP(I7164,'Cat5'!$A:$B,2,FALSE)</f>
        <v>(99mTc)Technetium, Partikel und Kolloide</v>
      </c>
    </row>
    <row r="7165" spans="1:10" hidden="1" x14ac:dyDescent="0.3">
      <c r="A7165" s="5" t="s">
        <v>14289</v>
      </c>
      <c r="B7165" s="1" t="s">
        <v>14290</v>
      </c>
      <c r="C7165" s="5" t="str">
        <f t="shared" si="444"/>
        <v>V</v>
      </c>
      <c r="D7165" s="1" t="str">
        <f>VLOOKUP(C7165,'Cat1'!$A:$B,2,FALSE)</f>
        <v>Varia</v>
      </c>
      <c r="E7165" s="5" t="str">
        <f t="shared" si="445"/>
        <v>V09</v>
      </c>
      <c r="F7165" s="1" t="str">
        <f>VLOOKUP(E7165,'Cat3'!$A:$B,2,FALSE)</f>
        <v>Radiodiagnostika</v>
      </c>
      <c r="G7165" s="5" t="str">
        <f t="shared" si="446"/>
        <v>V09D</v>
      </c>
      <c r="H7165" s="1" t="str">
        <f>VLOOKUP(G7165,'Cat4'!$A:$B,2,FALSE)</f>
        <v>Leber- Und Retikuloendothelialsystem</v>
      </c>
      <c r="I7165" s="5" t="str">
        <f t="shared" si="447"/>
        <v>V09DB</v>
      </c>
      <c r="J7165" s="1" t="str">
        <f>VLOOKUP(I7165,'Cat5'!$A:$B,2,FALSE)</f>
        <v>(99mTc)Technetium, Partikel und Kolloide</v>
      </c>
    </row>
    <row r="7166" spans="1:10" hidden="1" x14ac:dyDescent="0.3">
      <c r="A7166" s="5" t="s">
        <v>14291</v>
      </c>
      <c r="B7166" s="1" t="s">
        <v>14292</v>
      </c>
      <c r="C7166" s="5" t="str">
        <f t="shared" si="444"/>
        <v>V</v>
      </c>
      <c r="D7166" s="1" t="str">
        <f>VLOOKUP(C7166,'Cat1'!$A:$B,2,FALSE)</f>
        <v>Varia</v>
      </c>
      <c r="E7166" s="5" t="str">
        <f t="shared" si="445"/>
        <v>V09</v>
      </c>
      <c r="F7166" s="1" t="str">
        <f>VLOOKUP(E7166,'Cat3'!$A:$B,2,FALSE)</f>
        <v>Radiodiagnostika</v>
      </c>
      <c r="G7166" s="5" t="str">
        <f t="shared" si="446"/>
        <v>V09D</v>
      </c>
      <c r="H7166" s="1" t="str">
        <f>VLOOKUP(G7166,'Cat4'!$A:$B,2,FALSE)</f>
        <v>Leber- Und Retikuloendothelialsystem</v>
      </c>
      <c r="I7166" s="5" t="str">
        <f t="shared" si="447"/>
        <v>V09DB</v>
      </c>
      <c r="J7166" s="1" t="str">
        <f>VLOOKUP(I7166,'Cat5'!$A:$B,2,FALSE)</f>
        <v>(99mTc)Technetium, Partikel und Kolloide</v>
      </c>
    </row>
    <row r="7167" spans="1:10" hidden="1" x14ac:dyDescent="0.3">
      <c r="A7167" s="5" t="s">
        <v>14293</v>
      </c>
      <c r="B7167" s="1" t="s">
        <v>14294</v>
      </c>
      <c r="C7167" s="5" t="str">
        <f t="shared" si="444"/>
        <v>V</v>
      </c>
      <c r="D7167" s="1" t="str">
        <f>VLOOKUP(C7167,'Cat1'!$A:$B,2,FALSE)</f>
        <v>Varia</v>
      </c>
      <c r="E7167" s="5" t="str">
        <f t="shared" si="445"/>
        <v>V09</v>
      </c>
      <c r="F7167" s="1" t="str">
        <f>VLOOKUP(E7167,'Cat3'!$A:$B,2,FALSE)</f>
        <v>Radiodiagnostika</v>
      </c>
      <c r="G7167" s="5" t="str">
        <f t="shared" si="446"/>
        <v>V09D</v>
      </c>
      <c r="H7167" s="1" t="str">
        <f>VLOOKUP(G7167,'Cat4'!$A:$B,2,FALSE)</f>
        <v>Leber- Und Retikuloendothelialsystem</v>
      </c>
      <c r="I7167" s="5" t="str">
        <f t="shared" si="447"/>
        <v>V09DB</v>
      </c>
      <c r="J7167" s="1" t="str">
        <f>VLOOKUP(I7167,'Cat5'!$A:$B,2,FALSE)</f>
        <v>(99mTc)Technetium, Partikel und Kolloide</v>
      </c>
    </row>
    <row r="7168" spans="1:10" hidden="1" x14ac:dyDescent="0.3">
      <c r="A7168" s="5" t="s">
        <v>14295</v>
      </c>
      <c r="B7168" s="1" t="s">
        <v>14296</v>
      </c>
      <c r="C7168" s="5" t="str">
        <f t="shared" si="444"/>
        <v>V</v>
      </c>
      <c r="D7168" s="1" t="str">
        <f>VLOOKUP(C7168,'Cat1'!$A:$B,2,FALSE)</f>
        <v>Varia</v>
      </c>
      <c r="E7168" s="5" t="str">
        <f t="shared" si="445"/>
        <v>V09</v>
      </c>
      <c r="F7168" s="1" t="str">
        <f>VLOOKUP(E7168,'Cat3'!$A:$B,2,FALSE)</f>
        <v>Radiodiagnostika</v>
      </c>
      <c r="G7168" s="5" t="str">
        <f t="shared" si="446"/>
        <v>V09D</v>
      </c>
      <c r="H7168" s="1" t="str">
        <f>VLOOKUP(G7168,'Cat4'!$A:$B,2,FALSE)</f>
        <v>Leber- Und Retikuloendothelialsystem</v>
      </c>
      <c r="I7168" s="5" t="str">
        <f t="shared" si="447"/>
        <v>V09DB</v>
      </c>
      <c r="J7168" s="1" t="str">
        <f>VLOOKUP(I7168,'Cat5'!$A:$B,2,FALSE)</f>
        <v>(99mTc)Technetium, Partikel und Kolloide</v>
      </c>
    </row>
    <row r="7169" spans="1:10" hidden="1" x14ac:dyDescent="0.3">
      <c r="A7169" s="5" t="s">
        <v>14298</v>
      </c>
      <c r="B7169" s="1" t="s">
        <v>14299</v>
      </c>
      <c r="C7169" s="5" t="str">
        <f t="shared" si="444"/>
        <v>V</v>
      </c>
      <c r="D7169" s="1" t="str">
        <f>VLOOKUP(C7169,'Cat1'!$A:$B,2,FALSE)</f>
        <v>Varia</v>
      </c>
      <c r="E7169" s="5" t="str">
        <f t="shared" si="445"/>
        <v>V09</v>
      </c>
      <c r="F7169" s="1" t="str">
        <f>VLOOKUP(E7169,'Cat3'!$A:$B,2,FALSE)</f>
        <v>Radiodiagnostika</v>
      </c>
      <c r="G7169" s="5" t="str">
        <f t="shared" si="446"/>
        <v>V09D</v>
      </c>
      <c r="H7169" s="1" t="str">
        <f>VLOOKUP(G7169,'Cat4'!$A:$B,2,FALSE)</f>
        <v>Leber- Und Retikuloendothelialsystem</v>
      </c>
      <c r="I7169" s="5" t="str">
        <f t="shared" si="447"/>
        <v>V09DX</v>
      </c>
      <c r="J7169" s="1" t="str">
        <f>VLOOKUP(I7169,'Cat5'!$A:$B,2,FALSE)</f>
        <v>Andere Radiodiagnostika für das Leber- und Retikuloendothelialsystem</v>
      </c>
    </row>
    <row r="7170" spans="1:10" hidden="1" x14ac:dyDescent="0.3">
      <c r="A7170" s="5" t="s">
        <v>14301</v>
      </c>
      <c r="B7170" s="1" t="s">
        <v>14251</v>
      </c>
      <c r="C7170" s="5" t="str">
        <f t="shared" si="444"/>
        <v>V</v>
      </c>
      <c r="D7170" s="1" t="str">
        <f>VLOOKUP(C7170,'Cat1'!$A:$B,2,FALSE)</f>
        <v>Varia</v>
      </c>
      <c r="E7170" s="5" t="str">
        <f t="shared" si="445"/>
        <v>V09</v>
      </c>
      <c r="F7170" s="1" t="str">
        <f>VLOOKUP(E7170,'Cat3'!$A:$B,2,FALSE)</f>
        <v>Radiodiagnostika</v>
      </c>
      <c r="G7170" s="5" t="str">
        <f t="shared" si="446"/>
        <v>V09E</v>
      </c>
      <c r="H7170" s="1" t="str">
        <f>VLOOKUP(G7170,'Cat4'!$A:$B,2,FALSE)</f>
        <v>Respirationstrakt</v>
      </c>
      <c r="I7170" s="5" t="str">
        <f t="shared" si="447"/>
        <v>V09EA</v>
      </c>
      <c r="J7170" s="1" t="str">
        <f>VLOOKUP(I7170,'Cat5'!$A:$B,2,FALSE)</f>
        <v>(99mTc)Technetium, Inhalate</v>
      </c>
    </row>
    <row r="7171" spans="1:10" hidden="1" x14ac:dyDescent="0.3">
      <c r="A7171" s="5" t="s">
        <v>14302</v>
      </c>
      <c r="B7171" s="1" t="s">
        <v>14303</v>
      </c>
      <c r="C7171" s="5" t="str">
        <f t="shared" ref="C7171:C7234" si="448">MID(A7171,1,1)</f>
        <v>V</v>
      </c>
      <c r="D7171" s="1" t="str">
        <f>VLOOKUP(C7171,'Cat1'!$A:$B,2,FALSE)</f>
        <v>Varia</v>
      </c>
      <c r="E7171" s="5" t="str">
        <f t="shared" ref="E7171:E7234" si="449">MID(A7171,1,3)</f>
        <v>V09</v>
      </c>
      <c r="F7171" s="1" t="str">
        <f>VLOOKUP(E7171,'Cat3'!$A:$B,2,FALSE)</f>
        <v>Radiodiagnostika</v>
      </c>
      <c r="G7171" s="5" t="str">
        <f t="shared" ref="G7171:G7234" si="450">MID(A7171,1,4)</f>
        <v>V09E</v>
      </c>
      <c r="H7171" s="1" t="str">
        <f>VLOOKUP(G7171,'Cat4'!$A:$B,2,FALSE)</f>
        <v>Respirationstrakt</v>
      </c>
      <c r="I7171" s="5" t="str">
        <f t="shared" ref="I7171:I7234" si="451">MID(A7171,1,5)</f>
        <v>V09EA</v>
      </c>
      <c r="J7171" s="1" t="str">
        <f>VLOOKUP(I7171,'Cat5'!$A:$B,2,FALSE)</f>
        <v>(99mTc)Technetium, Inhalate</v>
      </c>
    </row>
    <row r="7172" spans="1:10" hidden="1" x14ac:dyDescent="0.3">
      <c r="A7172" s="5" t="s">
        <v>14304</v>
      </c>
      <c r="B7172" s="1" t="s">
        <v>14284</v>
      </c>
      <c r="C7172" s="5" t="str">
        <f t="shared" si="448"/>
        <v>V</v>
      </c>
      <c r="D7172" s="1" t="str">
        <f>VLOOKUP(C7172,'Cat1'!$A:$B,2,FALSE)</f>
        <v>Varia</v>
      </c>
      <c r="E7172" s="5" t="str">
        <f t="shared" si="449"/>
        <v>V09</v>
      </c>
      <c r="F7172" s="1" t="str">
        <f>VLOOKUP(E7172,'Cat3'!$A:$B,2,FALSE)</f>
        <v>Radiodiagnostika</v>
      </c>
      <c r="G7172" s="5" t="str">
        <f t="shared" si="450"/>
        <v>V09E</v>
      </c>
      <c r="H7172" s="1" t="str">
        <f>VLOOKUP(G7172,'Cat4'!$A:$B,2,FALSE)</f>
        <v>Respirationstrakt</v>
      </c>
      <c r="I7172" s="5" t="str">
        <f t="shared" si="451"/>
        <v>V09EA</v>
      </c>
      <c r="J7172" s="1" t="str">
        <f>VLOOKUP(I7172,'Cat5'!$A:$B,2,FALSE)</f>
        <v>(99mTc)Technetium, Inhalate</v>
      </c>
    </row>
    <row r="7173" spans="1:10" hidden="1" x14ac:dyDescent="0.3">
      <c r="A7173" s="5" t="s">
        <v>14306</v>
      </c>
      <c r="B7173" s="1" t="s">
        <v>14307</v>
      </c>
      <c r="C7173" s="5" t="str">
        <f t="shared" si="448"/>
        <v>V</v>
      </c>
      <c r="D7173" s="1" t="str">
        <f>VLOOKUP(C7173,'Cat1'!$A:$B,2,FALSE)</f>
        <v>Varia</v>
      </c>
      <c r="E7173" s="5" t="str">
        <f t="shared" si="449"/>
        <v>V09</v>
      </c>
      <c r="F7173" s="1" t="str">
        <f>VLOOKUP(E7173,'Cat3'!$A:$B,2,FALSE)</f>
        <v>Radiodiagnostika</v>
      </c>
      <c r="G7173" s="5" t="str">
        <f t="shared" si="450"/>
        <v>V09E</v>
      </c>
      <c r="H7173" s="1" t="str">
        <f>VLOOKUP(G7173,'Cat4'!$A:$B,2,FALSE)</f>
        <v>Respirationstrakt</v>
      </c>
      <c r="I7173" s="5" t="str">
        <f t="shared" si="451"/>
        <v>V09EB</v>
      </c>
      <c r="J7173" s="1" t="str">
        <f>VLOOKUP(I7173,'Cat5'!$A:$B,2,FALSE)</f>
        <v>(99mTc)Technetium, Partikel zur Injektion</v>
      </c>
    </row>
    <row r="7174" spans="1:10" hidden="1" x14ac:dyDescent="0.3">
      <c r="A7174" s="5" t="s">
        <v>14308</v>
      </c>
      <c r="B7174" s="1" t="s">
        <v>14309</v>
      </c>
      <c r="C7174" s="5" t="str">
        <f t="shared" si="448"/>
        <v>V</v>
      </c>
      <c r="D7174" s="1" t="str">
        <f>VLOOKUP(C7174,'Cat1'!$A:$B,2,FALSE)</f>
        <v>Varia</v>
      </c>
      <c r="E7174" s="5" t="str">
        <f t="shared" si="449"/>
        <v>V09</v>
      </c>
      <c r="F7174" s="1" t="str">
        <f>VLOOKUP(E7174,'Cat3'!$A:$B,2,FALSE)</f>
        <v>Radiodiagnostika</v>
      </c>
      <c r="G7174" s="5" t="str">
        <f t="shared" si="450"/>
        <v>V09E</v>
      </c>
      <c r="H7174" s="1" t="str">
        <f>VLOOKUP(G7174,'Cat4'!$A:$B,2,FALSE)</f>
        <v>Respirationstrakt</v>
      </c>
      <c r="I7174" s="5" t="str">
        <f t="shared" si="451"/>
        <v>V09EB</v>
      </c>
      <c r="J7174" s="1" t="str">
        <f>VLOOKUP(I7174,'Cat5'!$A:$B,2,FALSE)</f>
        <v>(99mTc)Technetium, Partikel zur Injektion</v>
      </c>
    </row>
    <row r="7175" spans="1:10" hidden="1" x14ac:dyDescent="0.3">
      <c r="A7175" s="5" t="s">
        <v>14311</v>
      </c>
      <c r="B7175" s="1" t="s">
        <v>14312</v>
      </c>
      <c r="C7175" s="5" t="str">
        <f t="shared" si="448"/>
        <v>V</v>
      </c>
      <c r="D7175" s="1" t="str">
        <f>VLOOKUP(C7175,'Cat1'!$A:$B,2,FALSE)</f>
        <v>Varia</v>
      </c>
      <c r="E7175" s="5" t="str">
        <f t="shared" si="449"/>
        <v>V09</v>
      </c>
      <c r="F7175" s="1" t="str">
        <f>VLOOKUP(E7175,'Cat3'!$A:$B,2,FALSE)</f>
        <v>Radiodiagnostika</v>
      </c>
      <c r="G7175" s="5" t="str">
        <f t="shared" si="450"/>
        <v>V09E</v>
      </c>
      <c r="H7175" s="1" t="str">
        <f>VLOOKUP(G7175,'Cat4'!$A:$B,2,FALSE)</f>
        <v>Respirationstrakt</v>
      </c>
      <c r="I7175" s="5" t="str">
        <f t="shared" si="451"/>
        <v>V09EX</v>
      </c>
      <c r="J7175" s="1" t="str">
        <f>VLOOKUP(I7175,'Cat5'!$A:$B,2,FALSE)</f>
        <v>Andere Radiodiagnostika für den Respirationstrakt</v>
      </c>
    </row>
    <row r="7176" spans="1:10" hidden="1" x14ac:dyDescent="0.3">
      <c r="A7176" s="5" t="s">
        <v>14313</v>
      </c>
      <c r="B7176" s="1" t="s">
        <v>14314</v>
      </c>
      <c r="C7176" s="5" t="str">
        <f t="shared" si="448"/>
        <v>V</v>
      </c>
      <c r="D7176" s="1" t="str">
        <f>VLOOKUP(C7176,'Cat1'!$A:$B,2,FALSE)</f>
        <v>Varia</v>
      </c>
      <c r="E7176" s="5" t="str">
        <f t="shared" si="449"/>
        <v>V09</v>
      </c>
      <c r="F7176" s="1" t="str">
        <f>VLOOKUP(E7176,'Cat3'!$A:$B,2,FALSE)</f>
        <v>Radiodiagnostika</v>
      </c>
      <c r="G7176" s="5" t="str">
        <f t="shared" si="450"/>
        <v>V09E</v>
      </c>
      <c r="H7176" s="1" t="str">
        <f>VLOOKUP(G7176,'Cat4'!$A:$B,2,FALSE)</f>
        <v>Respirationstrakt</v>
      </c>
      <c r="I7176" s="5" t="str">
        <f t="shared" si="451"/>
        <v>V09EX</v>
      </c>
      <c r="J7176" s="1" t="str">
        <f>VLOOKUP(I7176,'Cat5'!$A:$B,2,FALSE)</f>
        <v>Andere Radiodiagnostika für den Respirationstrakt</v>
      </c>
    </row>
    <row r="7177" spans="1:10" hidden="1" x14ac:dyDescent="0.3">
      <c r="A7177" s="5" t="s">
        <v>14315</v>
      </c>
      <c r="B7177" s="1" t="s">
        <v>14316</v>
      </c>
      <c r="C7177" s="5" t="str">
        <f t="shared" si="448"/>
        <v>V</v>
      </c>
      <c r="D7177" s="1" t="str">
        <f>VLOOKUP(C7177,'Cat1'!$A:$B,2,FALSE)</f>
        <v>Varia</v>
      </c>
      <c r="E7177" s="5" t="str">
        <f t="shared" si="449"/>
        <v>V09</v>
      </c>
      <c r="F7177" s="1" t="str">
        <f>VLOOKUP(E7177,'Cat3'!$A:$B,2,FALSE)</f>
        <v>Radiodiagnostika</v>
      </c>
      <c r="G7177" s="5" t="str">
        <f t="shared" si="450"/>
        <v>V09E</v>
      </c>
      <c r="H7177" s="1" t="str">
        <f>VLOOKUP(G7177,'Cat4'!$A:$B,2,FALSE)</f>
        <v>Respirationstrakt</v>
      </c>
      <c r="I7177" s="5" t="str">
        <f t="shared" si="451"/>
        <v>V09EX</v>
      </c>
      <c r="J7177" s="1" t="str">
        <f>VLOOKUP(I7177,'Cat5'!$A:$B,2,FALSE)</f>
        <v>Andere Radiodiagnostika für den Respirationstrakt</v>
      </c>
    </row>
    <row r="7178" spans="1:10" hidden="1" x14ac:dyDescent="0.3">
      <c r="A7178" s="5" t="s">
        <v>14319</v>
      </c>
      <c r="B7178" s="1" t="s">
        <v>14320</v>
      </c>
      <c r="C7178" s="5" t="str">
        <f t="shared" si="448"/>
        <v>V</v>
      </c>
      <c r="D7178" s="1" t="str">
        <f>VLOOKUP(C7178,'Cat1'!$A:$B,2,FALSE)</f>
        <v>Varia</v>
      </c>
      <c r="E7178" s="5" t="str">
        <f t="shared" si="449"/>
        <v>V09</v>
      </c>
      <c r="F7178" s="1" t="str">
        <f>VLOOKUP(E7178,'Cat3'!$A:$B,2,FALSE)</f>
        <v>Radiodiagnostika</v>
      </c>
      <c r="G7178" s="5" t="str">
        <f t="shared" si="450"/>
        <v>V09F</v>
      </c>
      <c r="H7178" s="1" t="str">
        <f>VLOOKUP(G7178,'Cat4'!$A:$B,2,FALSE)</f>
        <v>Schilddrüse</v>
      </c>
      <c r="I7178" s="5" t="str">
        <f t="shared" si="451"/>
        <v>V09FX</v>
      </c>
      <c r="J7178" s="1" t="str">
        <f>VLOOKUP(I7178,'Cat5'!$A:$B,2,FALSE)</f>
        <v>Verschiedene Radiodiagnostika für die Schilddrüse</v>
      </c>
    </row>
    <row r="7179" spans="1:10" hidden="1" x14ac:dyDescent="0.3">
      <c r="A7179" s="5" t="s">
        <v>14321</v>
      </c>
      <c r="B7179" s="1" t="s">
        <v>14322</v>
      </c>
      <c r="C7179" s="5" t="str">
        <f t="shared" si="448"/>
        <v>V</v>
      </c>
      <c r="D7179" s="1" t="str">
        <f>VLOOKUP(C7179,'Cat1'!$A:$B,2,FALSE)</f>
        <v>Varia</v>
      </c>
      <c r="E7179" s="5" t="str">
        <f t="shared" si="449"/>
        <v>V09</v>
      </c>
      <c r="F7179" s="1" t="str">
        <f>VLOOKUP(E7179,'Cat3'!$A:$B,2,FALSE)</f>
        <v>Radiodiagnostika</v>
      </c>
      <c r="G7179" s="5" t="str">
        <f t="shared" si="450"/>
        <v>V09F</v>
      </c>
      <c r="H7179" s="1" t="str">
        <f>VLOOKUP(G7179,'Cat4'!$A:$B,2,FALSE)</f>
        <v>Schilddrüse</v>
      </c>
      <c r="I7179" s="5" t="str">
        <f t="shared" si="451"/>
        <v>V09FX</v>
      </c>
      <c r="J7179" s="1" t="str">
        <f>VLOOKUP(I7179,'Cat5'!$A:$B,2,FALSE)</f>
        <v>Verschiedene Radiodiagnostika für die Schilddrüse</v>
      </c>
    </row>
    <row r="7180" spans="1:10" hidden="1" x14ac:dyDescent="0.3">
      <c r="A7180" s="5" t="s">
        <v>14323</v>
      </c>
      <c r="B7180" s="1" t="s">
        <v>14324</v>
      </c>
      <c r="C7180" s="5" t="str">
        <f t="shared" si="448"/>
        <v>V</v>
      </c>
      <c r="D7180" s="1" t="str">
        <f>VLOOKUP(C7180,'Cat1'!$A:$B,2,FALSE)</f>
        <v>Varia</v>
      </c>
      <c r="E7180" s="5" t="str">
        <f t="shared" si="449"/>
        <v>V09</v>
      </c>
      <c r="F7180" s="1" t="str">
        <f>VLOOKUP(E7180,'Cat3'!$A:$B,2,FALSE)</f>
        <v>Radiodiagnostika</v>
      </c>
      <c r="G7180" s="5" t="str">
        <f t="shared" si="450"/>
        <v>V09F</v>
      </c>
      <c r="H7180" s="1" t="str">
        <f>VLOOKUP(G7180,'Cat4'!$A:$B,2,FALSE)</f>
        <v>Schilddrüse</v>
      </c>
      <c r="I7180" s="5" t="str">
        <f t="shared" si="451"/>
        <v>V09FX</v>
      </c>
      <c r="J7180" s="1" t="str">
        <f>VLOOKUP(I7180,'Cat5'!$A:$B,2,FALSE)</f>
        <v>Verschiedene Radiodiagnostika für die Schilddrüse</v>
      </c>
    </row>
    <row r="7181" spans="1:10" hidden="1" x14ac:dyDescent="0.3">
      <c r="A7181" s="5" t="s">
        <v>14325</v>
      </c>
      <c r="B7181" s="1" t="s">
        <v>14326</v>
      </c>
      <c r="C7181" s="5" t="str">
        <f t="shared" si="448"/>
        <v>V</v>
      </c>
      <c r="D7181" s="1" t="str">
        <f>VLOOKUP(C7181,'Cat1'!$A:$B,2,FALSE)</f>
        <v>Varia</v>
      </c>
      <c r="E7181" s="5" t="str">
        <f t="shared" si="449"/>
        <v>V09</v>
      </c>
      <c r="F7181" s="1" t="str">
        <f>VLOOKUP(E7181,'Cat3'!$A:$B,2,FALSE)</f>
        <v>Radiodiagnostika</v>
      </c>
      <c r="G7181" s="5" t="str">
        <f t="shared" si="450"/>
        <v>V09F</v>
      </c>
      <c r="H7181" s="1" t="str">
        <f>VLOOKUP(G7181,'Cat4'!$A:$B,2,FALSE)</f>
        <v>Schilddrüse</v>
      </c>
      <c r="I7181" s="5" t="str">
        <f t="shared" si="451"/>
        <v>V09FX</v>
      </c>
      <c r="J7181" s="1" t="str">
        <f>VLOOKUP(I7181,'Cat5'!$A:$B,2,FALSE)</f>
        <v>Verschiedene Radiodiagnostika für die Schilddrüse</v>
      </c>
    </row>
    <row r="7182" spans="1:10" hidden="1" x14ac:dyDescent="0.3">
      <c r="A7182" s="5" t="s">
        <v>14327</v>
      </c>
      <c r="B7182" s="1" t="s">
        <v>14328</v>
      </c>
      <c r="C7182" s="5" t="str">
        <f t="shared" si="448"/>
        <v>V</v>
      </c>
      <c r="D7182" s="1" t="str">
        <f>VLOOKUP(C7182,'Cat1'!$A:$B,2,FALSE)</f>
        <v>Varia</v>
      </c>
      <c r="E7182" s="5" t="str">
        <f t="shared" si="449"/>
        <v>V09</v>
      </c>
      <c r="F7182" s="1" t="str">
        <f>VLOOKUP(E7182,'Cat3'!$A:$B,2,FALSE)</f>
        <v>Radiodiagnostika</v>
      </c>
      <c r="G7182" s="5" t="str">
        <f t="shared" si="450"/>
        <v>V09G</v>
      </c>
      <c r="H7182" s="1" t="str">
        <f>VLOOKUP(G7182,'Cat4'!$A:$B,2,FALSE)</f>
        <v>Kardiovaskuläres System</v>
      </c>
      <c r="I7182" s="5" t="str">
        <f t="shared" si="451"/>
        <v>V09GA</v>
      </c>
      <c r="J7182" s="1" t="str">
        <f>VLOOKUP(I7182,'Cat5'!$A:$B,2,FALSE)</f>
        <v>(99mTc)Technetiumverbindungen</v>
      </c>
    </row>
    <row r="7183" spans="1:10" hidden="1" x14ac:dyDescent="0.3">
      <c r="A7183" s="5" t="s">
        <v>14329</v>
      </c>
      <c r="B7183" s="1" t="s">
        <v>14330</v>
      </c>
      <c r="C7183" s="5" t="str">
        <f t="shared" si="448"/>
        <v>V</v>
      </c>
      <c r="D7183" s="1" t="str">
        <f>VLOOKUP(C7183,'Cat1'!$A:$B,2,FALSE)</f>
        <v>Varia</v>
      </c>
      <c r="E7183" s="5" t="str">
        <f t="shared" si="449"/>
        <v>V09</v>
      </c>
      <c r="F7183" s="1" t="str">
        <f>VLOOKUP(E7183,'Cat3'!$A:$B,2,FALSE)</f>
        <v>Radiodiagnostika</v>
      </c>
      <c r="G7183" s="5" t="str">
        <f t="shared" si="450"/>
        <v>V09G</v>
      </c>
      <c r="H7183" s="1" t="str">
        <f>VLOOKUP(G7183,'Cat4'!$A:$B,2,FALSE)</f>
        <v>Kardiovaskuläres System</v>
      </c>
      <c r="I7183" s="5" t="str">
        <f t="shared" si="451"/>
        <v>V09GA</v>
      </c>
      <c r="J7183" s="1" t="str">
        <f>VLOOKUP(I7183,'Cat5'!$A:$B,2,FALSE)</f>
        <v>(99mTc)Technetiumverbindungen</v>
      </c>
    </row>
    <row r="7184" spans="1:10" hidden="1" x14ac:dyDescent="0.3">
      <c r="A7184" s="5" t="s">
        <v>14331</v>
      </c>
      <c r="B7184" s="1" t="s">
        <v>14332</v>
      </c>
      <c r="C7184" s="5" t="str">
        <f t="shared" si="448"/>
        <v>V</v>
      </c>
      <c r="D7184" s="1" t="str">
        <f>VLOOKUP(C7184,'Cat1'!$A:$B,2,FALSE)</f>
        <v>Varia</v>
      </c>
      <c r="E7184" s="5" t="str">
        <f t="shared" si="449"/>
        <v>V09</v>
      </c>
      <c r="F7184" s="1" t="str">
        <f>VLOOKUP(E7184,'Cat3'!$A:$B,2,FALSE)</f>
        <v>Radiodiagnostika</v>
      </c>
      <c r="G7184" s="5" t="str">
        <f t="shared" si="450"/>
        <v>V09G</v>
      </c>
      <c r="H7184" s="1" t="str">
        <f>VLOOKUP(G7184,'Cat4'!$A:$B,2,FALSE)</f>
        <v>Kardiovaskuläres System</v>
      </c>
      <c r="I7184" s="5" t="str">
        <f t="shared" si="451"/>
        <v>V09GA</v>
      </c>
      <c r="J7184" s="1" t="str">
        <f>VLOOKUP(I7184,'Cat5'!$A:$B,2,FALSE)</f>
        <v>(99mTc)Technetiumverbindungen</v>
      </c>
    </row>
    <row r="7185" spans="1:10" hidden="1" x14ac:dyDescent="0.3">
      <c r="A7185" s="5" t="s">
        <v>14333</v>
      </c>
      <c r="B7185" s="1" t="s">
        <v>14334</v>
      </c>
      <c r="C7185" s="5" t="str">
        <f t="shared" si="448"/>
        <v>V</v>
      </c>
      <c r="D7185" s="1" t="str">
        <f>VLOOKUP(C7185,'Cat1'!$A:$B,2,FALSE)</f>
        <v>Varia</v>
      </c>
      <c r="E7185" s="5" t="str">
        <f t="shared" si="449"/>
        <v>V09</v>
      </c>
      <c r="F7185" s="1" t="str">
        <f>VLOOKUP(E7185,'Cat3'!$A:$B,2,FALSE)</f>
        <v>Radiodiagnostika</v>
      </c>
      <c r="G7185" s="5" t="str">
        <f t="shared" si="450"/>
        <v>V09G</v>
      </c>
      <c r="H7185" s="1" t="str">
        <f>VLOOKUP(G7185,'Cat4'!$A:$B,2,FALSE)</f>
        <v>Kardiovaskuläres System</v>
      </c>
      <c r="I7185" s="5" t="str">
        <f t="shared" si="451"/>
        <v>V09GA</v>
      </c>
      <c r="J7185" s="1" t="str">
        <f>VLOOKUP(I7185,'Cat5'!$A:$B,2,FALSE)</f>
        <v>(99mTc)Technetiumverbindungen</v>
      </c>
    </row>
    <row r="7186" spans="1:10" hidden="1" x14ac:dyDescent="0.3">
      <c r="A7186" s="5" t="s">
        <v>14335</v>
      </c>
      <c r="B7186" s="1" t="s">
        <v>14336</v>
      </c>
      <c r="C7186" s="5" t="str">
        <f t="shared" si="448"/>
        <v>V</v>
      </c>
      <c r="D7186" s="1" t="str">
        <f>VLOOKUP(C7186,'Cat1'!$A:$B,2,FALSE)</f>
        <v>Varia</v>
      </c>
      <c r="E7186" s="5" t="str">
        <f t="shared" si="449"/>
        <v>V09</v>
      </c>
      <c r="F7186" s="1" t="str">
        <f>VLOOKUP(E7186,'Cat3'!$A:$B,2,FALSE)</f>
        <v>Radiodiagnostika</v>
      </c>
      <c r="G7186" s="5" t="str">
        <f t="shared" si="450"/>
        <v>V09G</v>
      </c>
      <c r="H7186" s="1" t="str">
        <f>VLOOKUP(G7186,'Cat4'!$A:$B,2,FALSE)</f>
        <v>Kardiovaskuläres System</v>
      </c>
      <c r="I7186" s="5" t="str">
        <f t="shared" si="451"/>
        <v>V09GA</v>
      </c>
      <c r="J7186" s="1" t="str">
        <f>VLOOKUP(I7186,'Cat5'!$A:$B,2,FALSE)</f>
        <v>(99mTc)Technetiumverbindungen</v>
      </c>
    </row>
    <row r="7187" spans="1:10" hidden="1" x14ac:dyDescent="0.3">
      <c r="A7187" s="5" t="s">
        <v>14337</v>
      </c>
      <c r="B7187" s="1" t="s">
        <v>14338</v>
      </c>
      <c r="C7187" s="5" t="str">
        <f t="shared" si="448"/>
        <v>V</v>
      </c>
      <c r="D7187" s="1" t="str">
        <f>VLOOKUP(C7187,'Cat1'!$A:$B,2,FALSE)</f>
        <v>Varia</v>
      </c>
      <c r="E7187" s="5" t="str">
        <f t="shared" si="449"/>
        <v>V09</v>
      </c>
      <c r="F7187" s="1" t="str">
        <f>VLOOKUP(E7187,'Cat3'!$A:$B,2,FALSE)</f>
        <v>Radiodiagnostika</v>
      </c>
      <c r="G7187" s="5" t="str">
        <f t="shared" si="450"/>
        <v>V09G</v>
      </c>
      <c r="H7187" s="1" t="str">
        <f>VLOOKUP(G7187,'Cat4'!$A:$B,2,FALSE)</f>
        <v>Kardiovaskuläres System</v>
      </c>
      <c r="I7187" s="5" t="str">
        <f t="shared" si="451"/>
        <v>V09GA</v>
      </c>
      <c r="J7187" s="1" t="str">
        <f>VLOOKUP(I7187,'Cat5'!$A:$B,2,FALSE)</f>
        <v>(99mTc)Technetiumverbindungen</v>
      </c>
    </row>
    <row r="7188" spans="1:10" hidden="1" x14ac:dyDescent="0.3">
      <c r="A7188" s="5" t="s">
        <v>14339</v>
      </c>
      <c r="B7188" s="1" t="s">
        <v>14340</v>
      </c>
      <c r="C7188" s="5" t="str">
        <f t="shared" si="448"/>
        <v>V</v>
      </c>
      <c r="D7188" s="1" t="str">
        <f>VLOOKUP(C7188,'Cat1'!$A:$B,2,FALSE)</f>
        <v>Varia</v>
      </c>
      <c r="E7188" s="5" t="str">
        <f t="shared" si="449"/>
        <v>V09</v>
      </c>
      <c r="F7188" s="1" t="str">
        <f>VLOOKUP(E7188,'Cat3'!$A:$B,2,FALSE)</f>
        <v>Radiodiagnostika</v>
      </c>
      <c r="G7188" s="5" t="str">
        <f t="shared" si="450"/>
        <v>V09G</v>
      </c>
      <c r="H7188" s="1" t="str">
        <f>VLOOKUP(G7188,'Cat4'!$A:$B,2,FALSE)</f>
        <v>Kardiovaskuläres System</v>
      </c>
      <c r="I7188" s="5" t="str">
        <f t="shared" si="451"/>
        <v>V09GA</v>
      </c>
      <c r="J7188" s="1" t="str">
        <f>VLOOKUP(I7188,'Cat5'!$A:$B,2,FALSE)</f>
        <v>(99mTc)Technetiumverbindungen</v>
      </c>
    </row>
    <row r="7189" spans="1:10" hidden="1" x14ac:dyDescent="0.3">
      <c r="A7189" s="5" t="s">
        <v>14342</v>
      </c>
      <c r="B7189" s="1" t="s">
        <v>14343</v>
      </c>
      <c r="C7189" s="5" t="str">
        <f t="shared" si="448"/>
        <v>V</v>
      </c>
      <c r="D7189" s="1" t="str">
        <f>VLOOKUP(C7189,'Cat1'!$A:$B,2,FALSE)</f>
        <v>Varia</v>
      </c>
      <c r="E7189" s="5" t="str">
        <f t="shared" si="449"/>
        <v>V09</v>
      </c>
      <c r="F7189" s="1" t="str">
        <f>VLOOKUP(E7189,'Cat3'!$A:$B,2,FALSE)</f>
        <v>Radiodiagnostika</v>
      </c>
      <c r="G7189" s="5" t="str">
        <f t="shared" si="450"/>
        <v>V09G</v>
      </c>
      <c r="H7189" s="1" t="str">
        <f>VLOOKUP(G7189,'Cat4'!$A:$B,2,FALSE)</f>
        <v>Kardiovaskuläres System</v>
      </c>
      <c r="I7189" s="5" t="str">
        <f t="shared" si="451"/>
        <v>V09GB</v>
      </c>
      <c r="J7189" s="1" t="str">
        <f>VLOOKUP(I7189,'Cat5'!$A:$B,2,FALSE)</f>
        <v>(125I)Iodverbindungen</v>
      </c>
    </row>
    <row r="7190" spans="1:10" hidden="1" x14ac:dyDescent="0.3">
      <c r="A7190" s="5" t="s">
        <v>14344</v>
      </c>
      <c r="B7190" s="1" t="s">
        <v>14345</v>
      </c>
      <c r="C7190" s="5" t="str">
        <f t="shared" si="448"/>
        <v>V</v>
      </c>
      <c r="D7190" s="1" t="str">
        <f>VLOOKUP(C7190,'Cat1'!$A:$B,2,FALSE)</f>
        <v>Varia</v>
      </c>
      <c r="E7190" s="5" t="str">
        <f t="shared" si="449"/>
        <v>V09</v>
      </c>
      <c r="F7190" s="1" t="str">
        <f>VLOOKUP(E7190,'Cat3'!$A:$B,2,FALSE)</f>
        <v>Radiodiagnostika</v>
      </c>
      <c r="G7190" s="5" t="str">
        <f t="shared" si="450"/>
        <v>V09G</v>
      </c>
      <c r="H7190" s="1" t="str">
        <f>VLOOKUP(G7190,'Cat4'!$A:$B,2,FALSE)</f>
        <v>Kardiovaskuläres System</v>
      </c>
      <c r="I7190" s="5" t="str">
        <f t="shared" si="451"/>
        <v>V09GB</v>
      </c>
      <c r="J7190" s="1" t="str">
        <f>VLOOKUP(I7190,'Cat5'!$A:$B,2,FALSE)</f>
        <v>(125I)Iodverbindungen</v>
      </c>
    </row>
    <row r="7191" spans="1:10" hidden="1" x14ac:dyDescent="0.3">
      <c r="A7191" s="5" t="s">
        <v>14347</v>
      </c>
      <c r="B7191" s="1" t="s">
        <v>14348</v>
      </c>
      <c r="C7191" s="5" t="str">
        <f t="shared" si="448"/>
        <v>V</v>
      </c>
      <c r="D7191" s="1" t="str">
        <f>VLOOKUP(C7191,'Cat1'!$A:$B,2,FALSE)</f>
        <v>Varia</v>
      </c>
      <c r="E7191" s="5" t="str">
        <f t="shared" si="449"/>
        <v>V09</v>
      </c>
      <c r="F7191" s="1" t="str">
        <f>VLOOKUP(E7191,'Cat3'!$A:$B,2,FALSE)</f>
        <v>Radiodiagnostika</v>
      </c>
      <c r="G7191" s="5" t="str">
        <f t="shared" si="450"/>
        <v>V09G</v>
      </c>
      <c r="H7191" s="1" t="str">
        <f>VLOOKUP(G7191,'Cat4'!$A:$B,2,FALSE)</f>
        <v>Kardiovaskuläres System</v>
      </c>
      <c r="I7191" s="5" t="str">
        <f t="shared" si="451"/>
        <v>V09GX</v>
      </c>
      <c r="J7191" s="1" t="str">
        <f>VLOOKUP(I7191,'Cat5'!$A:$B,2,FALSE)</f>
        <v>Andere Radiodiagnostika für das kardiovaskuläre System</v>
      </c>
    </row>
    <row r="7192" spans="1:10" hidden="1" x14ac:dyDescent="0.3">
      <c r="A7192" s="5" t="s">
        <v>14349</v>
      </c>
      <c r="B7192" s="1" t="s">
        <v>14350</v>
      </c>
      <c r="C7192" s="5" t="str">
        <f t="shared" si="448"/>
        <v>V</v>
      </c>
      <c r="D7192" s="1" t="str">
        <f>VLOOKUP(C7192,'Cat1'!$A:$B,2,FALSE)</f>
        <v>Varia</v>
      </c>
      <c r="E7192" s="5" t="str">
        <f t="shared" si="449"/>
        <v>V09</v>
      </c>
      <c r="F7192" s="1" t="str">
        <f>VLOOKUP(E7192,'Cat3'!$A:$B,2,FALSE)</f>
        <v>Radiodiagnostika</v>
      </c>
      <c r="G7192" s="5" t="str">
        <f t="shared" si="450"/>
        <v>V09G</v>
      </c>
      <c r="H7192" s="1" t="str">
        <f>VLOOKUP(G7192,'Cat4'!$A:$B,2,FALSE)</f>
        <v>Kardiovaskuläres System</v>
      </c>
      <c r="I7192" s="5" t="str">
        <f t="shared" si="451"/>
        <v>V09GX</v>
      </c>
      <c r="J7192" s="1" t="str">
        <f>VLOOKUP(I7192,'Cat5'!$A:$B,2,FALSE)</f>
        <v>Andere Radiodiagnostika für das kardiovaskuläre System</v>
      </c>
    </row>
    <row r="7193" spans="1:10" hidden="1" x14ac:dyDescent="0.3">
      <c r="A7193" s="5" t="s">
        <v>14351</v>
      </c>
      <c r="B7193" s="1" t="s">
        <v>14352</v>
      </c>
      <c r="C7193" s="5" t="str">
        <f t="shared" si="448"/>
        <v>V</v>
      </c>
      <c r="D7193" s="1" t="str">
        <f>VLOOKUP(C7193,'Cat1'!$A:$B,2,FALSE)</f>
        <v>Varia</v>
      </c>
      <c r="E7193" s="5" t="str">
        <f t="shared" si="449"/>
        <v>V09</v>
      </c>
      <c r="F7193" s="1" t="str">
        <f>VLOOKUP(E7193,'Cat3'!$A:$B,2,FALSE)</f>
        <v>Radiodiagnostika</v>
      </c>
      <c r="G7193" s="5" t="str">
        <f t="shared" si="450"/>
        <v>V09G</v>
      </c>
      <c r="H7193" s="1" t="str">
        <f>VLOOKUP(G7193,'Cat4'!$A:$B,2,FALSE)</f>
        <v>Kardiovaskuläres System</v>
      </c>
      <c r="I7193" s="5" t="str">
        <f t="shared" si="451"/>
        <v>V09GX</v>
      </c>
      <c r="J7193" s="1" t="str">
        <f>VLOOKUP(I7193,'Cat5'!$A:$B,2,FALSE)</f>
        <v>Andere Radiodiagnostika für das kardiovaskuläre System</v>
      </c>
    </row>
    <row r="7194" spans="1:10" hidden="1" x14ac:dyDescent="0.3">
      <c r="A7194" s="5" t="s">
        <v>14353</v>
      </c>
      <c r="B7194" s="1" t="s">
        <v>14354</v>
      </c>
      <c r="C7194" s="5" t="str">
        <f t="shared" si="448"/>
        <v>V</v>
      </c>
      <c r="D7194" s="1" t="str">
        <f>VLOOKUP(C7194,'Cat1'!$A:$B,2,FALSE)</f>
        <v>Varia</v>
      </c>
      <c r="E7194" s="5" t="str">
        <f t="shared" si="449"/>
        <v>V09</v>
      </c>
      <c r="F7194" s="1" t="str">
        <f>VLOOKUP(E7194,'Cat3'!$A:$B,2,FALSE)</f>
        <v>Radiodiagnostika</v>
      </c>
      <c r="G7194" s="5" t="str">
        <f t="shared" si="450"/>
        <v>V09G</v>
      </c>
      <c r="H7194" s="1" t="str">
        <f>VLOOKUP(G7194,'Cat4'!$A:$B,2,FALSE)</f>
        <v>Kardiovaskuläres System</v>
      </c>
      <c r="I7194" s="5" t="str">
        <f t="shared" si="451"/>
        <v>V09GX</v>
      </c>
      <c r="J7194" s="1" t="str">
        <f>VLOOKUP(I7194,'Cat5'!$A:$B,2,FALSE)</f>
        <v>Andere Radiodiagnostika für das kardiovaskuläre System</v>
      </c>
    </row>
    <row r="7195" spans="1:10" hidden="1" x14ac:dyDescent="0.3">
      <c r="A7195" s="5" t="s">
        <v>14355</v>
      </c>
      <c r="B7195" s="1" t="s">
        <v>14356</v>
      </c>
      <c r="C7195" s="5" t="str">
        <f t="shared" si="448"/>
        <v>V</v>
      </c>
      <c r="D7195" s="1" t="str">
        <f>VLOOKUP(C7195,'Cat1'!$A:$B,2,FALSE)</f>
        <v>Varia</v>
      </c>
      <c r="E7195" s="5" t="str">
        <f t="shared" si="449"/>
        <v>V09</v>
      </c>
      <c r="F7195" s="1" t="str">
        <f>VLOOKUP(E7195,'Cat3'!$A:$B,2,FALSE)</f>
        <v>Radiodiagnostika</v>
      </c>
      <c r="G7195" s="5" t="str">
        <f t="shared" si="450"/>
        <v>V09G</v>
      </c>
      <c r="H7195" s="1" t="str">
        <f>VLOOKUP(G7195,'Cat4'!$A:$B,2,FALSE)</f>
        <v>Kardiovaskuläres System</v>
      </c>
      <c r="I7195" s="5" t="str">
        <f t="shared" si="451"/>
        <v>V09GX</v>
      </c>
      <c r="J7195" s="1" t="str">
        <f>VLOOKUP(I7195,'Cat5'!$A:$B,2,FALSE)</f>
        <v>Andere Radiodiagnostika für das kardiovaskuläre System</v>
      </c>
    </row>
    <row r="7196" spans="1:10" hidden="1" x14ac:dyDescent="0.3">
      <c r="A7196" s="5" t="s">
        <v>14358</v>
      </c>
      <c r="B7196" s="1" t="s">
        <v>14359</v>
      </c>
      <c r="C7196" s="5" t="str">
        <f t="shared" si="448"/>
        <v>V</v>
      </c>
      <c r="D7196" s="1" t="str">
        <f>VLOOKUP(C7196,'Cat1'!$A:$B,2,FALSE)</f>
        <v>Varia</v>
      </c>
      <c r="E7196" s="5" t="str">
        <f t="shared" si="449"/>
        <v>V09</v>
      </c>
      <c r="F7196" s="1" t="str">
        <f>VLOOKUP(E7196,'Cat3'!$A:$B,2,FALSE)</f>
        <v>Radiodiagnostika</v>
      </c>
      <c r="G7196" s="5" t="str">
        <f t="shared" si="450"/>
        <v>V09H</v>
      </c>
      <c r="H7196" s="1" t="str">
        <f>VLOOKUP(G7196,'Cat4'!$A:$B,2,FALSE)</f>
        <v>Entzündungs- Und Infektionserkennung</v>
      </c>
      <c r="I7196" s="5" t="str">
        <f t="shared" si="451"/>
        <v>V09HA</v>
      </c>
      <c r="J7196" s="1" t="str">
        <f>VLOOKUP(I7196,'Cat5'!$A:$B,2,FALSE)</f>
        <v>(99mTc)Technetiumverbindungen</v>
      </c>
    </row>
    <row r="7197" spans="1:10" hidden="1" x14ac:dyDescent="0.3">
      <c r="A7197" s="5" t="s">
        <v>14360</v>
      </c>
      <c r="B7197" s="1" t="s">
        <v>14361</v>
      </c>
      <c r="C7197" s="5" t="str">
        <f t="shared" si="448"/>
        <v>V</v>
      </c>
      <c r="D7197" s="1" t="str">
        <f>VLOOKUP(C7197,'Cat1'!$A:$B,2,FALSE)</f>
        <v>Varia</v>
      </c>
      <c r="E7197" s="5" t="str">
        <f t="shared" si="449"/>
        <v>V09</v>
      </c>
      <c r="F7197" s="1" t="str">
        <f>VLOOKUP(E7197,'Cat3'!$A:$B,2,FALSE)</f>
        <v>Radiodiagnostika</v>
      </c>
      <c r="G7197" s="5" t="str">
        <f t="shared" si="450"/>
        <v>V09H</v>
      </c>
      <c r="H7197" s="1" t="str">
        <f>VLOOKUP(G7197,'Cat4'!$A:$B,2,FALSE)</f>
        <v>Entzündungs- Und Infektionserkennung</v>
      </c>
      <c r="I7197" s="5" t="str">
        <f t="shared" si="451"/>
        <v>V09HA</v>
      </c>
      <c r="J7197" s="1" t="str">
        <f>VLOOKUP(I7197,'Cat5'!$A:$B,2,FALSE)</f>
        <v>(99mTc)Technetiumverbindungen</v>
      </c>
    </row>
    <row r="7198" spans="1:10" hidden="1" x14ac:dyDescent="0.3">
      <c r="A7198" s="5" t="s">
        <v>14362</v>
      </c>
      <c r="B7198" s="1" t="s">
        <v>14363</v>
      </c>
      <c r="C7198" s="5" t="str">
        <f t="shared" si="448"/>
        <v>V</v>
      </c>
      <c r="D7198" s="1" t="str">
        <f>VLOOKUP(C7198,'Cat1'!$A:$B,2,FALSE)</f>
        <v>Varia</v>
      </c>
      <c r="E7198" s="5" t="str">
        <f t="shared" si="449"/>
        <v>V09</v>
      </c>
      <c r="F7198" s="1" t="str">
        <f>VLOOKUP(E7198,'Cat3'!$A:$B,2,FALSE)</f>
        <v>Radiodiagnostika</v>
      </c>
      <c r="G7198" s="5" t="str">
        <f t="shared" si="450"/>
        <v>V09H</v>
      </c>
      <c r="H7198" s="1" t="str">
        <f>VLOOKUP(G7198,'Cat4'!$A:$B,2,FALSE)</f>
        <v>Entzündungs- Und Infektionserkennung</v>
      </c>
      <c r="I7198" s="5" t="str">
        <f t="shared" si="451"/>
        <v>V09HA</v>
      </c>
      <c r="J7198" s="1" t="str">
        <f>VLOOKUP(I7198,'Cat5'!$A:$B,2,FALSE)</f>
        <v>(99mTc)Technetiumverbindungen</v>
      </c>
    </row>
    <row r="7199" spans="1:10" hidden="1" x14ac:dyDescent="0.3">
      <c r="A7199" s="5" t="s">
        <v>14364</v>
      </c>
      <c r="B7199" s="1" t="s">
        <v>14365</v>
      </c>
      <c r="C7199" s="5" t="str">
        <f t="shared" si="448"/>
        <v>V</v>
      </c>
      <c r="D7199" s="1" t="str">
        <f>VLOOKUP(C7199,'Cat1'!$A:$B,2,FALSE)</f>
        <v>Varia</v>
      </c>
      <c r="E7199" s="5" t="str">
        <f t="shared" si="449"/>
        <v>V09</v>
      </c>
      <c r="F7199" s="1" t="str">
        <f>VLOOKUP(E7199,'Cat3'!$A:$B,2,FALSE)</f>
        <v>Radiodiagnostika</v>
      </c>
      <c r="G7199" s="5" t="str">
        <f t="shared" si="450"/>
        <v>V09H</v>
      </c>
      <c r="H7199" s="1" t="str">
        <f>VLOOKUP(G7199,'Cat4'!$A:$B,2,FALSE)</f>
        <v>Entzündungs- Und Infektionserkennung</v>
      </c>
      <c r="I7199" s="5" t="str">
        <f t="shared" si="451"/>
        <v>V09HA</v>
      </c>
      <c r="J7199" s="1" t="str">
        <f>VLOOKUP(I7199,'Cat5'!$A:$B,2,FALSE)</f>
        <v>(99mTc)Technetiumverbindungen</v>
      </c>
    </row>
    <row r="7200" spans="1:10" hidden="1" x14ac:dyDescent="0.3">
      <c r="A7200" s="5" t="s">
        <v>14367</v>
      </c>
      <c r="B7200" s="1" t="s">
        <v>14368</v>
      </c>
      <c r="C7200" s="5" t="str">
        <f t="shared" si="448"/>
        <v>V</v>
      </c>
      <c r="D7200" s="1" t="str">
        <f>VLOOKUP(C7200,'Cat1'!$A:$B,2,FALSE)</f>
        <v>Varia</v>
      </c>
      <c r="E7200" s="5" t="str">
        <f t="shared" si="449"/>
        <v>V09</v>
      </c>
      <c r="F7200" s="1" t="str">
        <f>VLOOKUP(E7200,'Cat3'!$A:$B,2,FALSE)</f>
        <v>Radiodiagnostika</v>
      </c>
      <c r="G7200" s="5" t="str">
        <f t="shared" si="450"/>
        <v>V09H</v>
      </c>
      <c r="H7200" s="1" t="str">
        <f>VLOOKUP(G7200,'Cat4'!$A:$B,2,FALSE)</f>
        <v>Entzündungs- Und Infektionserkennung</v>
      </c>
      <c r="I7200" s="5" t="str">
        <f t="shared" si="451"/>
        <v>V09HB</v>
      </c>
      <c r="J7200" s="1" t="str">
        <f>VLOOKUP(I7200,'Cat5'!$A:$B,2,FALSE)</f>
        <v>(111In)Indiumverbindungen</v>
      </c>
    </row>
    <row r="7201" spans="1:10" hidden="1" x14ac:dyDescent="0.3">
      <c r="A7201" s="5" t="s">
        <v>14369</v>
      </c>
      <c r="B7201" s="1" t="s">
        <v>14370</v>
      </c>
      <c r="C7201" s="5" t="str">
        <f t="shared" si="448"/>
        <v>V</v>
      </c>
      <c r="D7201" s="1" t="str">
        <f>VLOOKUP(C7201,'Cat1'!$A:$B,2,FALSE)</f>
        <v>Varia</v>
      </c>
      <c r="E7201" s="5" t="str">
        <f t="shared" si="449"/>
        <v>V09</v>
      </c>
      <c r="F7201" s="1" t="str">
        <f>VLOOKUP(E7201,'Cat3'!$A:$B,2,FALSE)</f>
        <v>Radiodiagnostika</v>
      </c>
      <c r="G7201" s="5" t="str">
        <f t="shared" si="450"/>
        <v>V09H</v>
      </c>
      <c r="H7201" s="1" t="str">
        <f>VLOOKUP(G7201,'Cat4'!$A:$B,2,FALSE)</f>
        <v>Entzündungs- Und Infektionserkennung</v>
      </c>
      <c r="I7201" s="5" t="str">
        <f t="shared" si="451"/>
        <v>V09HB</v>
      </c>
      <c r="J7201" s="1" t="str">
        <f>VLOOKUP(I7201,'Cat5'!$A:$B,2,FALSE)</f>
        <v>(111In)Indiumverbindungen</v>
      </c>
    </row>
    <row r="7202" spans="1:10" hidden="1" x14ac:dyDescent="0.3">
      <c r="A7202" s="5" t="s">
        <v>14372</v>
      </c>
      <c r="B7202" s="1" t="s">
        <v>14373</v>
      </c>
      <c r="C7202" s="5" t="str">
        <f t="shared" si="448"/>
        <v>V</v>
      </c>
      <c r="D7202" s="1" t="str">
        <f>VLOOKUP(C7202,'Cat1'!$A:$B,2,FALSE)</f>
        <v>Varia</v>
      </c>
      <c r="E7202" s="5" t="str">
        <f t="shared" si="449"/>
        <v>V09</v>
      </c>
      <c r="F7202" s="1" t="str">
        <f>VLOOKUP(E7202,'Cat3'!$A:$B,2,FALSE)</f>
        <v>Radiodiagnostika</v>
      </c>
      <c r="G7202" s="5" t="str">
        <f t="shared" si="450"/>
        <v>V09H</v>
      </c>
      <c r="H7202" s="1" t="str">
        <f>VLOOKUP(G7202,'Cat4'!$A:$B,2,FALSE)</f>
        <v>Entzündungs- Und Infektionserkennung</v>
      </c>
      <c r="I7202" s="5" t="str">
        <f t="shared" si="451"/>
        <v>V09HX</v>
      </c>
      <c r="J7202" s="1" t="str">
        <f>VLOOKUP(I7202,'Cat5'!$A:$B,2,FALSE)</f>
        <v>Andere Radiodiagnostika zur Erkennung von Entzündungen und Infektionen</v>
      </c>
    </row>
    <row r="7203" spans="1:10" hidden="1" x14ac:dyDescent="0.3">
      <c r="A7203" s="5" t="s">
        <v>14375</v>
      </c>
      <c r="B7203" s="1" t="s">
        <v>14376</v>
      </c>
      <c r="C7203" s="5" t="str">
        <f t="shared" si="448"/>
        <v>V</v>
      </c>
      <c r="D7203" s="1" t="str">
        <f>VLOOKUP(C7203,'Cat1'!$A:$B,2,FALSE)</f>
        <v>Varia</v>
      </c>
      <c r="E7203" s="5" t="str">
        <f t="shared" si="449"/>
        <v>V09</v>
      </c>
      <c r="F7203" s="1" t="str">
        <f>VLOOKUP(E7203,'Cat3'!$A:$B,2,FALSE)</f>
        <v>Radiodiagnostika</v>
      </c>
      <c r="G7203" s="5" t="str">
        <f t="shared" si="450"/>
        <v>V09I</v>
      </c>
      <c r="H7203" s="1" t="str">
        <f>VLOOKUP(G7203,'Cat4'!$A:$B,2,FALSE)</f>
        <v>Tumorerkennung</v>
      </c>
      <c r="I7203" s="5" t="str">
        <f t="shared" si="451"/>
        <v>V09IA</v>
      </c>
      <c r="J7203" s="1" t="str">
        <f>VLOOKUP(I7203,'Cat5'!$A:$B,2,FALSE)</f>
        <v>(99mTc)Technetiumverbindungen</v>
      </c>
    </row>
    <row r="7204" spans="1:10" hidden="1" x14ac:dyDescent="0.3">
      <c r="A7204" s="5" t="s">
        <v>14377</v>
      </c>
      <c r="B7204" s="1" t="s">
        <v>14378</v>
      </c>
      <c r="C7204" s="5" t="str">
        <f t="shared" si="448"/>
        <v>V</v>
      </c>
      <c r="D7204" s="1" t="str">
        <f>VLOOKUP(C7204,'Cat1'!$A:$B,2,FALSE)</f>
        <v>Varia</v>
      </c>
      <c r="E7204" s="5" t="str">
        <f t="shared" si="449"/>
        <v>V09</v>
      </c>
      <c r="F7204" s="1" t="str">
        <f>VLOOKUP(E7204,'Cat3'!$A:$B,2,FALSE)</f>
        <v>Radiodiagnostika</v>
      </c>
      <c r="G7204" s="5" t="str">
        <f t="shared" si="450"/>
        <v>V09I</v>
      </c>
      <c r="H7204" s="1" t="str">
        <f>VLOOKUP(G7204,'Cat4'!$A:$B,2,FALSE)</f>
        <v>Tumorerkennung</v>
      </c>
      <c r="I7204" s="5" t="str">
        <f t="shared" si="451"/>
        <v>V09IA</v>
      </c>
      <c r="J7204" s="1" t="str">
        <f>VLOOKUP(I7204,'Cat5'!$A:$B,2,FALSE)</f>
        <v>(99mTc)Technetiumverbindungen</v>
      </c>
    </row>
    <row r="7205" spans="1:10" hidden="1" x14ac:dyDescent="0.3">
      <c r="A7205" s="5" t="s">
        <v>14379</v>
      </c>
      <c r="B7205" s="1" t="s">
        <v>14380</v>
      </c>
      <c r="C7205" s="5" t="str">
        <f t="shared" si="448"/>
        <v>V</v>
      </c>
      <c r="D7205" s="1" t="str">
        <f>VLOOKUP(C7205,'Cat1'!$A:$B,2,FALSE)</f>
        <v>Varia</v>
      </c>
      <c r="E7205" s="5" t="str">
        <f t="shared" si="449"/>
        <v>V09</v>
      </c>
      <c r="F7205" s="1" t="str">
        <f>VLOOKUP(E7205,'Cat3'!$A:$B,2,FALSE)</f>
        <v>Radiodiagnostika</v>
      </c>
      <c r="G7205" s="5" t="str">
        <f t="shared" si="450"/>
        <v>V09I</v>
      </c>
      <c r="H7205" s="1" t="str">
        <f>VLOOKUP(G7205,'Cat4'!$A:$B,2,FALSE)</f>
        <v>Tumorerkennung</v>
      </c>
      <c r="I7205" s="5" t="str">
        <f t="shared" si="451"/>
        <v>V09IA</v>
      </c>
      <c r="J7205" s="1" t="str">
        <f>VLOOKUP(I7205,'Cat5'!$A:$B,2,FALSE)</f>
        <v>(99mTc)Technetiumverbindungen</v>
      </c>
    </row>
    <row r="7206" spans="1:10" hidden="1" x14ac:dyDescent="0.3">
      <c r="A7206" s="5" t="s">
        <v>14381</v>
      </c>
      <c r="B7206" s="1" t="s">
        <v>14382</v>
      </c>
      <c r="C7206" s="5" t="str">
        <f t="shared" si="448"/>
        <v>V</v>
      </c>
      <c r="D7206" s="1" t="str">
        <f>VLOOKUP(C7206,'Cat1'!$A:$B,2,FALSE)</f>
        <v>Varia</v>
      </c>
      <c r="E7206" s="5" t="str">
        <f t="shared" si="449"/>
        <v>V09</v>
      </c>
      <c r="F7206" s="1" t="str">
        <f>VLOOKUP(E7206,'Cat3'!$A:$B,2,FALSE)</f>
        <v>Radiodiagnostika</v>
      </c>
      <c r="G7206" s="5" t="str">
        <f t="shared" si="450"/>
        <v>V09I</v>
      </c>
      <c r="H7206" s="1" t="str">
        <f>VLOOKUP(G7206,'Cat4'!$A:$B,2,FALSE)</f>
        <v>Tumorerkennung</v>
      </c>
      <c r="I7206" s="5" t="str">
        <f t="shared" si="451"/>
        <v>V09IA</v>
      </c>
      <c r="J7206" s="1" t="str">
        <f>VLOOKUP(I7206,'Cat5'!$A:$B,2,FALSE)</f>
        <v>(99mTc)Technetiumverbindungen</v>
      </c>
    </row>
    <row r="7207" spans="1:10" hidden="1" x14ac:dyDescent="0.3">
      <c r="A7207" s="5" t="s">
        <v>14383</v>
      </c>
      <c r="B7207" s="1" t="s">
        <v>14384</v>
      </c>
      <c r="C7207" s="5" t="str">
        <f t="shared" si="448"/>
        <v>V</v>
      </c>
      <c r="D7207" s="1" t="str">
        <f>VLOOKUP(C7207,'Cat1'!$A:$B,2,FALSE)</f>
        <v>Varia</v>
      </c>
      <c r="E7207" s="5" t="str">
        <f t="shared" si="449"/>
        <v>V09</v>
      </c>
      <c r="F7207" s="1" t="str">
        <f>VLOOKUP(E7207,'Cat3'!$A:$B,2,FALSE)</f>
        <v>Radiodiagnostika</v>
      </c>
      <c r="G7207" s="5" t="str">
        <f t="shared" si="450"/>
        <v>V09I</v>
      </c>
      <c r="H7207" s="1" t="str">
        <f>VLOOKUP(G7207,'Cat4'!$A:$B,2,FALSE)</f>
        <v>Tumorerkennung</v>
      </c>
      <c r="I7207" s="5" t="str">
        <f t="shared" si="451"/>
        <v>V09IA</v>
      </c>
      <c r="J7207" s="1" t="str">
        <f>VLOOKUP(I7207,'Cat5'!$A:$B,2,FALSE)</f>
        <v>(99mTc)Technetiumverbindungen</v>
      </c>
    </row>
    <row r="7208" spans="1:10" hidden="1" x14ac:dyDescent="0.3">
      <c r="A7208" s="5" t="s">
        <v>14385</v>
      </c>
      <c r="B7208" s="1" t="s">
        <v>14386</v>
      </c>
      <c r="C7208" s="5" t="str">
        <f t="shared" si="448"/>
        <v>V</v>
      </c>
      <c r="D7208" s="1" t="str">
        <f>VLOOKUP(C7208,'Cat1'!$A:$B,2,FALSE)</f>
        <v>Varia</v>
      </c>
      <c r="E7208" s="5" t="str">
        <f t="shared" si="449"/>
        <v>V09</v>
      </c>
      <c r="F7208" s="1" t="str">
        <f>VLOOKUP(E7208,'Cat3'!$A:$B,2,FALSE)</f>
        <v>Radiodiagnostika</v>
      </c>
      <c r="G7208" s="5" t="str">
        <f t="shared" si="450"/>
        <v>V09I</v>
      </c>
      <c r="H7208" s="1" t="str">
        <f>VLOOKUP(G7208,'Cat4'!$A:$B,2,FALSE)</f>
        <v>Tumorerkennung</v>
      </c>
      <c r="I7208" s="5" t="str">
        <f t="shared" si="451"/>
        <v>V09IA</v>
      </c>
      <c r="J7208" s="1" t="str">
        <f>VLOOKUP(I7208,'Cat5'!$A:$B,2,FALSE)</f>
        <v>(99mTc)Technetiumverbindungen</v>
      </c>
    </row>
    <row r="7209" spans="1:10" hidden="1" x14ac:dyDescent="0.3">
      <c r="A7209" s="5" t="s">
        <v>14387</v>
      </c>
      <c r="B7209" s="1" t="s">
        <v>14388</v>
      </c>
      <c r="C7209" s="5" t="str">
        <f t="shared" si="448"/>
        <v>V</v>
      </c>
      <c r="D7209" s="1" t="str">
        <f>VLOOKUP(C7209,'Cat1'!$A:$B,2,FALSE)</f>
        <v>Varia</v>
      </c>
      <c r="E7209" s="5" t="str">
        <f t="shared" si="449"/>
        <v>V09</v>
      </c>
      <c r="F7209" s="1" t="str">
        <f>VLOOKUP(E7209,'Cat3'!$A:$B,2,FALSE)</f>
        <v>Radiodiagnostika</v>
      </c>
      <c r="G7209" s="5" t="str">
        <f t="shared" si="450"/>
        <v>V09I</v>
      </c>
      <c r="H7209" s="1" t="str">
        <f>VLOOKUP(G7209,'Cat4'!$A:$B,2,FALSE)</f>
        <v>Tumorerkennung</v>
      </c>
      <c r="I7209" s="5" t="str">
        <f t="shared" si="451"/>
        <v>V09IA</v>
      </c>
      <c r="J7209" s="1" t="str">
        <f>VLOOKUP(I7209,'Cat5'!$A:$B,2,FALSE)</f>
        <v>(99mTc)Technetiumverbindungen</v>
      </c>
    </row>
    <row r="7210" spans="1:10" hidden="1" x14ac:dyDescent="0.3">
      <c r="A7210" s="5" t="s">
        <v>14389</v>
      </c>
      <c r="B7210" s="1" t="s">
        <v>14390</v>
      </c>
      <c r="C7210" s="5" t="str">
        <f t="shared" si="448"/>
        <v>V</v>
      </c>
      <c r="D7210" s="1" t="str">
        <f>VLOOKUP(C7210,'Cat1'!$A:$B,2,FALSE)</f>
        <v>Varia</v>
      </c>
      <c r="E7210" s="5" t="str">
        <f t="shared" si="449"/>
        <v>V09</v>
      </c>
      <c r="F7210" s="1" t="str">
        <f>VLOOKUP(E7210,'Cat3'!$A:$B,2,FALSE)</f>
        <v>Radiodiagnostika</v>
      </c>
      <c r="G7210" s="5" t="str">
        <f t="shared" si="450"/>
        <v>V09I</v>
      </c>
      <c r="H7210" s="1" t="str">
        <f>VLOOKUP(G7210,'Cat4'!$A:$B,2,FALSE)</f>
        <v>Tumorerkennung</v>
      </c>
      <c r="I7210" s="5" t="str">
        <f t="shared" si="451"/>
        <v>V09IA</v>
      </c>
      <c r="J7210" s="1" t="str">
        <f>VLOOKUP(I7210,'Cat5'!$A:$B,2,FALSE)</f>
        <v>(99mTc)Technetiumverbindungen</v>
      </c>
    </row>
    <row r="7211" spans="1:10" hidden="1" x14ac:dyDescent="0.3">
      <c r="A7211" s="5" t="s">
        <v>14391</v>
      </c>
      <c r="B7211" s="1" t="s">
        <v>14392</v>
      </c>
      <c r="C7211" s="5" t="str">
        <f t="shared" si="448"/>
        <v>V</v>
      </c>
      <c r="D7211" s="1" t="str">
        <f>VLOOKUP(C7211,'Cat1'!$A:$B,2,FALSE)</f>
        <v>Varia</v>
      </c>
      <c r="E7211" s="5" t="str">
        <f t="shared" si="449"/>
        <v>V09</v>
      </c>
      <c r="F7211" s="1" t="str">
        <f>VLOOKUP(E7211,'Cat3'!$A:$B,2,FALSE)</f>
        <v>Radiodiagnostika</v>
      </c>
      <c r="G7211" s="5" t="str">
        <f t="shared" si="450"/>
        <v>V09I</v>
      </c>
      <c r="H7211" s="1" t="str">
        <f>VLOOKUP(G7211,'Cat4'!$A:$B,2,FALSE)</f>
        <v>Tumorerkennung</v>
      </c>
      <c r="I7211" s="5" t="str">
        <f t="shared" si="451"/>
        <v>V09IA</v>
      </c>
      <c r="J7211" s="1" t="str">
        <f>VLOOKUP(I7211,'Cat5'!$A:$B,2,FALSE)</f>
        <v>(99mTc)Technetiumverbindungen</v>
      </c>
    </row>
    <row r="7212" spans="1:10" hidden="1" x14ac:dyDescent="0.3">
      <c r="A7212" s="5" t="s">
        <v>14393</v>
      </c>
      <c r="B7212" s="1" t="s">
        <v>14394</v>
      </c>
      <c r="C7212" s="5" t="str">
        <f t="shared" si="448"/>
        <v>V</v>
      </c>
      <c r="D7212" s="1" t="str">
        <f>VLOOKUP(C7212,'Cat1'!$A:$B,2,FALSE)</f>
        <v>Varia</v>
      </c>
      <c r="E7212" s="5" t="str">
        <f t="shared" si="449"/>
        <v>V09</v>
      </c>
      <c r="F7212" s="1" t="str">
        <f>VLOOKUP(E7212,'Cat3'!$A:$B,2,FALSE)</f>
        <v>Radiodiagnostika</v>
      </c>
      <c r="G7212" s="5" t="str">
        <f t="shared" si="450"/>
        <v>V09I</v>
      </c>
      <c r="H7212" s="1" t="str">
        <f>VLOOKUP(G7212,'Cat4'!$A:$B,2,FALSE)</f>
        <v>Tumorerkennung</v>
      </c>
      <c r="I7212" s="5" t="str">
        <f t="shared" si="451"/>
        <v>V09IB</v>
      </c>
      <c r="J7212" s="1" t="str">
        <f>VLOOKUP(I7212,'Cat5'!$A:$B,2,FALSE)</f>
        <v>(111In)Indiumverbindungen</v>
      </c>
    </row>
    <row r="7213" spans="1:10" hidden="1" x14ac:dyDescent="0.3">
      <c r="A7213" s="5" t="s">
        <v>14395</v>
      </c>
      <c r="B7213" s="1" t="s">
        <v>14396</v>
      </c>
      <c r="C7213" s="5" t="str">
        <f t="shared" si="448"/>
        <v>V</v>
      </c>
      <c r="D7213" s="1" t="str">
        <f>VLOOKUP(C7213,'Cat1'!$A:$B,2,FALSE)</f>
        <v>Varia</v>
      </c>
      <c r="E7213" s="5" t="str">
        <f t="shared" si="449"/>
        <v>V09</v>
      </c>
      <c r="F7213" s="1" t="str">
        <f>VLOOKUP(E7213,'Cat3'!$A:$B,2,FALSE)</f>
        <v>Radiodiagnostika</v>
      </c>
      <c r="G7213" s="5" t="str">
        <f t="shared" si="450"/>
        <v>V09I</v>
      </c>
      <c r="H7213" s="1" t="str">
        <f>VLOOKUP(G7213,'Cat4'!$A:$B,2,FALSE)</f>
        <v>Tumorerkennung</v>
      </c>
      <c r="I7213" s="5" t="str">
        <f t="shared" si="451"/>
        <v>V09IB</v>
      </c>
      <c r="J7213" s="1" t="str">
        <f>VLOOKUP(I7213,'Cat5'!$A:$B,2,FALSE)</f>
        <v>(111In)Indiumverbindungen</v>
      </c>
    </row>
    <row r="7214" spans="1:10" hidden="1" x14ac:dyDescent="0.3">
      <c r="A7214" s="5" t="s">
        <v>14397</v>
      </c>
      <c r="B7214" s="1" t="s">
        <v>14398</v>
      </c>
      <c r="C7214" s="5" t="str">
        <f t="shared" si="448"/>
        <v>V</v>
      </c>
      <c r="D7214" s="1" t="str">
        <f>VLOOKUP(C7214,'Cat1'!$A:$B,2,FALSE)</f>
        <v>Varia</v>
      </c>
      <c r="E7214" s="5" t="str">
        <f t="shared" si="449"/>
        <v>V09</v>
      </c>
      <c r="F7214" s="1" t="str">
        <f>VLOOKUP(E7214,'Cat3'!$A:$B,2,FALSE)</f>
        <v>Radiodiagnostika</v>
      </c>
      <c r="G7214" s="5" t="str">
        <f t="shared" si="450"/>
        <v>V09I</v>
      </c>
      <c r="H7214" s="1" t="str">
        <f>VLOOKUP(G7214,'Cat4'!$A:$B,2,FALSE)</f>
        <v>Tumorerkennung</v>
      </c>
      <c r="I7214" s="5" t="str">
        <f t="shared" si="451"/>
        <v>V09IB</v>
      </c>
      <c r="J7214" s="1" t="str">
        <f>VLOOKUP(I7214,'Cat5'!$A:$B,2,FALSE)</f>
        <v>(111In)Indiumverbindungen</v>
      </c>
    </row>
    <row r="7215" spans="1:10" hidden="1" x14ac:dyDescent="0.3">
      <c r="A7215" s="5" t="s">
        <v>14399</v>
      </c>
      <c r="B7215" s="1" t="s">
        <v>14400</v>
      </c>
      <c r="C7215" s="5" t="str">
        <f t="shared" si="448"/>
        <v>V</v>
      </c>
      <c r="D7215" s="1" t="str">
        <f>VLOOKUP(C7215,'Cat1'!$A:$B,2,FALSE)</f>
        <v>Varia</v>
      </c>
      <c r="E7215" s="5" t="str">
        <f t="shared" si="449"/>
        <v>V09</v>
      </c>
      <c r="F7215" s="1" t="str">
        <f>VLOOKUP(E7215,'Cat3'!$A:$B,2,FALSE)</f>
        <v>Radiodiagnostika</v>
      </c>
      <c r="G7215" s="5" t="str">
        <f t="shared" si="450"/>
        <v>V09I</v>
      </c>
      <c r="H7215" s="1" t="str">
        <f>VLOOKUP(G7215,'Cat4'!$A:$B,2,FALSE)</f>
        <v>Tumorerkennung</v>
      </c>
      <c r="I7215" s="5" t="str">
        <f t="shared" si="451"/>
        <v>V09IB</v>
      </c>
      <c r="J7215" s="1" t="str">
        <f>VLOOKUP(I7215,'Cat5'!$A:$B,2,FALSE)</f>
        <v>(111In)Indiumverbindungen</v>
      </c>
    </row>
    <row r="7216" spans="1:10" hidden="1" x14ac:dyDescent="0.3">
      <c r="A7216" s="5" t="s">
        <v>14402</v>
      </c>
      <c r="B7216" s="1" t="s">
        <v>14403</v>
      </c>
      <c r="C7216" s="5" t="str">
        <f t="shared" si="448"/>
        <v>V</v>
      </c>
      <c r="D7216" s="1" t="str">
        <f>VLOOKUP(C7216,'Cat1'!$A:$B,2,FALSE)</f>
        <v>Varia</v>
      </c>
      <c r="E7216" s="5" t="str">
        <f t="shared" si="449"/>
        <v>V09</v>
      </c>
      <c r="F7216" s="1" t="str">
        <f>VLOOKUP(E7216,'Cat3'!$A:$B,2,FALSE)</f>
        <v>Radiodiagnostika</v>
      </c>
      <c r="G7216" s="5" t="str">
        <f t="shared" si="450"/>
        <v>V09I</v>
      </c>
      <c r="H7216" s="1" t="str">
        <f>VLOOKUP(G7216,'Cat4'!$A:$B,2,FALSE)</f>
        <v>Tumorerkennung</v>
      </c>
      <c r="I7216" s="5" t="str">
        <f t="shared" si="451"/>
        <v>V09IX</v>
      </c>
      <c r="J7216" s="1" t="str">
        <f>VLOOKUP(I7216,'Cat5'!$A:$B,2,FALSE)</f>
        <v>Andere Radiodiagnostika zur Tumorerkennung</v>
      </c>
    </row>
    <row r="7217" spans="1:10" hidden="1" x14ac:dyDescent="0.3">
      <c r="A7217" s="5" t="s">
        <v>14404</v>
      </c>
      <c r="B7217" s="1" t="s">
        <v>14405</v>
      </c>
      <c r="C7217" s="5" t="str">
        <f t="shared" si="448"/>
        <v>V</v>
      </c>
      <c r="D7217" s="1" t="str">
        <f>VLOOKUP(C7217,'Cat1'!$A:$B,2,FALSE)</f>
        <v>Varia</v>
      </c>
      <c r="E7217" s="5" t="str">
        <f t="shared" si="449"/>
        <v>V09</v>
      </c>
      <c r="F7217" s="1" t="str">
        <f>VLOOKUP(E7217,'Cat3'!$A:$B,2,FALSE)</f>
        <v>Radiodiagnostika</v>
      </c>
      <c r="G7217" s="5" t="str">
        <f t="shared" si="450"/>
        <v>V09I</v>
      </c>
      <c r="H7217" s="1" t="str">
        <f>VLOOKUP(G7217,'Cat4'!$A:$B,2,FALSE)</f>
        <v>Tumorerkennung</v>
      </c>
      <c r="I7217" s="5" t="str">
        <f t="shared" si="451"/>
        <v>V09IX</v>
      </c>
      <c r="J7217" s="1" t="str">
        <f>VLOOKUP(I7217,'Cat5'!$A:$B,2,FALSE)</f>
        <v>Andere Radiodiagnostika zur Tumorerkennung</v>
      </c>
    </row>
    <row r="7218" spans="1:10" hidden="1" x14ac:dyDescent="0.3">
      <c r="A7218" s="5" t="s">
        <v>14406</v>
      </c>
      <c r="B7218" s="1" t="s">
        <v>14407</v>
      </c>
      <c r="C7218" s="5" t="str">
        <f t="shared" si="448"/>
        <v>V</v>
      </c>
      <c r="D7218" s="1" t="str">
        <f>VLOOKUP(C7218,'Cat1'!$A:$B,2,FALSE)</f>
        <v>Varia</v>
      </c>
      <c r="E7218" s="5" t="str">
        <f t="shared" si="449"/>
        <v>V09</v>
      </c>
      <c r="F7218" s="1" t="str">
        <f>VLOOKUP(E7218,'Cat3'!$A:$B,2,FALSE)</f>
        <v>Radiodiagnostika</v>
      </c>
      <c r="G7218" s="5" t="str">
        <f t="shared" si="450"/>
        <v>V09I</v>
      </c>
      <c r="H7218" s="1" t="str">
        <f>VLOOKUP(G7218,'Cat4'!$A:$B,2,FALSE)</f>
        <v>Tumorerkennung</v>
      </c>
      <c r="I7218" s="5" t="str">
        <f t="shared" si="451"/>
        <v>V09IX</v>
      </c>
      <c r="J7218" s="1" t="str">
        <f>VLOOKUP(I7218,'Cat5'!$A:$B,2,FALSE)</f>
        <v>Andere Radiodiagnostika zur Tumorerkennung</v>
      </c>
    </row>
    <row r="7219" spans="1:10" hidden="1" x14ac:dyDescent="0.3">
      <c r="A7219" s="5" t="s">
        <v>14408</v>
      </c>
      <c r="B7219" s="1" t="s">
        <v>14409</v>
      </c>
      <c r="C7219" s="5" t="str">
        <f t="shared" si="448"/>
        <v>V</v>
      </c>
      <c r="D7219" s="1" t="str">
        <f>VLOOKUP(C7219,'Cat1'!$A:$B,2,FALSE)</f>
        <v>Varia</v>
      </c>
      <c r="E7219" s="5" t="str">
        <f t="shared" si="449"/>
        <v>V09</v>
      </c>
      <c r="F7219" s="1" t="str">
        <f>VLOOKUP(E7219,'Cat3'!$A:$B,2,FALSE)</f>
        <v>Radiodiagnostika</v>
      </c>
      <c r="G7219" s="5" t="str">
        <f t="shared" si="450"/>
        <v>V09I</v>
      </c>
      <c r="H7219" s="1" t="str">
        <f>VLOOKUP(G7219,'Cat4'!$A:$B,2,FALSE)</f>
        <v>Tumorerkennung</v>
      </c>
      <c r="I7219" s="5" t="str">
        <f t="shared" si="451"/>
        <v>V09IX</v>
      </c>
      <c r="J7219" s="1" t="str">
        <f>VLOOKUP(I7219,'Cat5'!$A:$B,2,FALSE)</f>
        <v>Andere Radiodiagnostika zur Tumorerkennung</v>
      </c>
    </row>
    <row r="7220" spans="1:10" hidden="1" x14ac:dyDescent="0.3">
      <c r="A7220" s="5" t="s">
        <v>14410</v>
      </c>
      <c r="B7220" s="1" t="s">
        <v>14411</v>
      </c>
      <c r="C7220" s="5" t="str">
        <f t="shared" si="448"/>
        <v>V</v>
      </c>
      <c r="D7220" s="1" t="str">
        <f>VLOOKUP(C7220,'Cat1'!$A:$B,2,FALSE)</f>
        <v>Varia</v>
      </c>
      <c r="E7220" s="5" t="str">
        <f t="shared" si="449"/>
        <v>V09</v>
      </c>
      <c r="F7220" s="1" t="str">
        <f>VLOOKUP(E7220,'Cat3'!$A:$B,2,FALSE)</f>
        <v>Radiodiagnostika</v>
      </c>
      <c r="G7220" s="5" t="str">
        <f t="shared" si="450"/>
        <v>V09I</v>
      </c>
      <c r="H7220" s="1" t="str">
        <f>VLOOKUP(G7220,'Cat4'!$A:$B,2,FALSE)</f>
        <v>Tumorerkennung</v>
      </c>
      <c r="I7220" s="5" t="str">
        <f t="shared" si="451"/>
        <v>V09IX</v>
      </c>
      <c r="J7220" s="1" t="str">
        <f>VLOOKUP(I7220,'Cat5'!$A:$B,2,FALSE)</f>
        <v>Andere Radiodiagnostika zur Tumorerkennung</v>
      </c>
    </row>
    <row r="7221" spans="1:10" hidden="1" x14ac:dyDescent="0.3">
      <c r="A7221" s="5" t="s">
        <v>14412</v>
      </c>
      <c r="B7221" s="1" t="s">
        <v>14413</v>
      </c>
      <c r="C7221" s="5" t="str">
        <f t="shared" si="448"/>
        <v>V</v>
      </c>
      <c r="D7221" s="1" t="str">
        <f>VLOOKUP(C7221,'Cat1'!$A:$B,2,FALSE)</f>
        <v>Varia</v>
      </c>
      <c r="E7221" s="5" t="str">
        <f t="shared" si="449"/>
        <v>V09</v>
      </c>
      <c r="F7221" s="1" t="str">
        <f>VLOOKUP(E7221,'Cat3'!$A:$B,2,FALSE)</f>
        <v>Radiodiagnostika</v>
      </c>
      <c r="G7221" s="5" t="str">
        <f t="shared" si="450"/>
        <v>V09I</v>
      </c>
      <c r="H7221" s="1" t="str">
        <f>VLOOKUP(G7221,'Cat4'!$A:$B,2,FALSE)</f>
        <v>Tumorerkennung</v>
      </c>
      <c r="I7221" s="5" t="str">
        <f t="shared" si="451"/>
        <v>V09IX</v>
      </c>
      <c r="J7221" s="1" t="str">
        <f>VLOOKUP(I7221,'Cat5'!$A:$B,2,FALSE)</f>
        <v>Andere Radiodiagnostika zur Tumorerkennung</v>
      </c>
    </row>
    <row r="7222" spans="1:10" hidden="1" x14ac:dyDescent="0.3">
      <c r="A7222" s="5" t="s">
        <v>14414</v>
      </c>
      <c r="B7222" s="1" t="s">
        <v>14415</v>
      </c>
      <c r="C7222" s="5" t="str">
        <f t="shared" si="448"/>
        <v>V</v>
      </c>
      <c r="D7222" s="1" t="str">
        <f>VLOOKUP(C7222,'Cat1'!$A:$B,2,FALSE)</f>
        <v>Varia</v>
      </c>
      <c r="E7222" s="5" t="str">
        <f t="shared" si="449"/>
        <v>V09</v>
      </c>
      <c r="F7222" s="1" t="str">
        <f>VLOOKUP(E7222,'Cat3'!$A:$B,2,FALSE)</f>
        <v>Radiodiagnostika</v>
      </c>
      <c r="G7222" s="5" t="str">
        <f t="shared" si="450"/>
        <v>V09I</v>
      </c>
      <c r="H7222" s="1" t="str">
        <f>VLOOKUP(G7222,'Cat4'!$A:$B,2,FALSE)</f>
        <v>Tumorerkennung</v>
      </c>
      <c r="I7222" s="5" t="str">
        <f t="shared" si="451"/>
        <v>V09IX</v>
      </c>
      <c r="J7222" s="1" t="str">
        <f>VLOOKUP(I7222,'Cat5'!$A:$B,2,FALSE)</f>
        <v>Andere Radiodiagnostika zur Tumorerkennung</v>
      </c>
    </row>
    <row r="7223" spans="1:10" hidden="1" x14ac:dyDescent="0.3">
      <c r="A7223" s="5" t="s">
        <v>14416</v>
      </c>
      <c r="B7223" s="1" t="s">
        <v>14417</v>
      </c>
      <c r="C7223" s="5" t="str">
        <f t="shared" si="448"/>
        <v>V</v>
      </c>
      <c r="D7223" s="1" t="str">
        <f>VLOOKUP(C7223,'Cat1'!$A:$B,2,FALSE)</f>
        <v>Varia</v>
      </c>
      <c r="E7223" s="5" t="str">
        <f t="shared" si="449"/>
        <v>V09</v>
      </c>
      <c r="F7223" s="1" t="str">
        <f>VLOOKUP(E7223,'Cat3'!$A:$B,2,FALSE)</f>
        <v>Radiodiagnostika</v>
      </c>
      <c r="G7223" s="5" t="str">
        <f t="shared" si="450"/>
        <v>V09I</v>
      </c>
      <c r="H7223" s="1" t="str">
        <f>VLOOKUP(G7223,'Cat4'!$A:$B,2,FALSE)</f>
        <v>Tumorerkennung</v>
      </c>
      <c r="I7223" s="5" t="str">
        <f t="shared" si="451"/>
        <v>V09IX</v>
      </c>
      <c r="J7223" s="1" t="str">
        <f>VLOOKUP(I7223,'Cat5'!$A:$B,2,FALSE)</f>
        <v>Andere Radiodiagnostika zur Tumorerkennung</v>
      </c>
    </row>
    <row r="7224" spans="1:10" hidden="1" x14ac:dyDescent="0.3">
      <c r="A7224" s="5" t="s">
        <v>14418</v>
      </c>
      <c r="B7224" s="1" t="s">
        <v>14419</v>
      </c>
      <c r="C7224" s="5" t="str">
        <f t="shared" si="448"/>
        <v>V</v>
      </c>
      <c r="D7224" s="1" t="str">
        <f>VLOOKUP(C7224,'Cat1'!$A:$B,2,FALSE)</f>
        <v>Varia</v>
      </c>
      <c r="E7224" s="5" t="str">
        <f t="shared" si="449"/>
        <v>V09</v>
      </c>
      <c r="F7224" s="1" t="str">
        <f>VLOOKUP(E7224,'Cat3'!$A:$B,2,FALSE)</f>
        <v>Radiodiagnostika</v>
      </c>
      <c r="G7224" s="5" t="str">
        <f t="shared" si="450"/>
        <v>V09I</v>
      </c>
      <c r="H7224" s="1" t="str">
        <f>VLOOKUP(G7224,'Cat4'!$A:$B,2,FALSE)</f>
        <v>Tumorerkennung</v>
      </c>
      <c r="I7224" s="5" t="str">
        <f t="shared" si="451"/>
        <v>V09IX</v>
      </c>
      <c r="J7224" s="1" t="str">
        <f>VLOOKUP(I7224,'Cat5'!$A:$B,2,FALSE)</f>
        <v>Andere Radiodiagnostika zur Tumorerkennung</v>
      </c>
    </row>
    <row r="7225" spans="1:10" hidden="1" x14ac:dyDescent="0.3">
      <c r="A7225" s="5" t="s">
        <v>14420</v>
      </c>
      <c r="B7225" s="1" t="s">
        <v>14421</v>
      </c>
      <c r="C7225" s="5" t="str">
        <f t="shared" si="448"/>
        <v>V</v>
      </c>
      <c r="D7225" s="1" t="str">
        <f>VLOOKUP(C7225,'Cat1'!$A:$B,2,FALSE)</f>
        <v>Varia</v>
      </c>
      <c r="E7225" s="5" t="str">
        <f t="shared" si="449"/>
        <v>V09</v>
      </c>
      <c r="F7225" s="1" t="str">
        <f>VLOOKUP(E7225,'Cat3'!$A:$B,2,FALSE)</f>
        <v>Radiodiagnostika</v>
      </c>
      <c r="G7225" s="5" t="str">
        <f t="shared" si="450"/>
        <v>V09I</v>
      </c>
      <c r="H7225" s="1" t="str">
        <f>VLOOKUP(G7225,'Cat4'!$A:$B,2,FALSE)</f>
        <v>Tumorerkennung</v>
      </c>
      <c r="I7225" s="5" t="str">
        <f t="shared" si="451"/>
        <v>V09IX</v>
      </c>
      <c r="J7225" s="1" t="str">
        <f>VLOOKUP(I7225,'Cat5'!$A:$B,2,FALSE)</f>
        <v>Andere Radiodiagnostika zur Tumorerkennung</v>
      </c>
    </row>
    <row r="7226" spans="1:10" hidden="1" x14ac:dyDescent="0.3">
      <c r="A7226" s="5" t="s">
        <v>14422</v>
      </c>
      <c r="B7226" s="1" t="s">
        <v>14423</v>
      </c>
      <c r="C7226" s="5" t="str">
        <f t="shared" si="448"/>
        <v>V</v>
      </c>
      <c r="D7226" s="1" t="str">
        <f>VLOOKUP(C7226,'Cat1'!$A:$B,2,FALSE)</f>
        <v>Varia</v>
      </c>
      <c r="E7226" s="5" t="str">
        <f t="shared" si="449"/>
        <v>V09</v>
      </c>
      <c r="F7226" s="1" t="str">
        <f>VLOOKUP(E7226,'Cat3'!$A:$B,2,FALSE)</f>
        <v>Radiodiagnostika</v>
      </c>
      <c r="G7226" s="5" t="str">
        <f t="shared" si="450"/>
        <v>V09I</v>
      </c>
      <c r="H7226" s="1" t="str">
        <f>VLOOKUP(G7226,'Cat4'!$A:$B,2,FALSE)</f>
        <v>Tumorerkennung</v>
      </c>
      <c r="I7226" s="5" t="str">
        <f t="shared" si="451"/>
        <v>V09IX</v>
      </c>
      <c r="J7226" s="1" t="str">
        <f>VLOOKUP(I7226,'Cat5'!$A:$B,2,FALSE)</f>
        <v>Andere Radiodiagnostika zur Tumorerkennung</v>
      </c>
    </row>
    <row r="7227" spans="1:10" hidden="1" x14ac:dyDescent="0.3">
      <c r="A7227" s="5" t="s">
        <v>14424</v>
      </c>
      <c r="B7227" s="1" t="s">
        <v>14425</v>
      </c>
      <c r="C7227" s="5" t="str">
        <f t="shared" si="448"/>
        <v>V</v>
      </c>
      <c r="D7227" s="1" t="str">
        <f>VLOOKUP(C7227,'Cat1'!$A:$B,2,FALSE)</f>
        <v>Varia</v>
      </c>
      <c r="E7227" s="5" t="str">
        <f t="shared" si="449"/>
        <v>V09</v>
      </c>
      <c r="F7227" s="1" t="str">
        <f>VLOOKUP(E7227,'Cat3'!$A:$B,2,FALSE)</f>
        <v>Radiodiagnostika</v>
      </c>
      <c r="G7227" s="5" t="str">
        <f t="shared" si="450"/>
        <v>V09I</v>
      </c>
      <c r="H7227" s="1" t="str">
        <f>VLOOKUP(G7227,'Cat4'!$A:$B,2,FALSE)</f>
        <v>Tumorerkennung</v>
      </c>
      <c r="I7227" s="5" t="str">
        <f t="shared" si="451"/>
        <v>V09IX</v>
      </c>
      <c r="J7227" s="1" t="str">
        <f>VLOOKUP(I7227,'Cat5'!$A:$B,2,FALSE)</f>
        <v>Andere Radiodiagnostika zur Tumorerkennung</v>
      </c>
    </row>
    <row r="7228" spans="1:10" hidden="1" x14ac:dyDescent="0.3">
      <c r="A7228" s="5" t="s">
        <v>14426</v>
      </c>
      <c r="B7228" s="1" t="s">
        <v>14427</v>
      </c>
      <c r="C7228" s="5" t="str">
        <f t="shared" si="448"/>
        <v>V</v>
      </c>
      <c r="D7228" s="1" t="str">
        <f>VLOOKUP(C7228,'Cat1'!$A:$B,2,FALSE)</f>
        <v>Varia</v>
      </c>
      <c r="E7228" s="5" t="str">
        <f t="shared" si="449"/>
        <v>V09</v>
      </c>
      <c r="F7228" s="1" t="str">
        <f>VLOOKUP(E7228,'Cat3'!$A:$B,2,FALSE)</f>
        <v>Radiodiagnostika</v>
      </c>
      <c r="G7228" s="5" t="str">
        <f t="shared" si="450"/>
        <v>V09I</v>
      </c>
      <c r="H7228" s="1" t="str">
        <f>VLOOKUP(G7228,'Cat4'!$A:$B,2,FALSE)</f>
        <v>Tumorerkennung</v>
      </c>
      <c r="I7228" s="5" t="str">
        <f t="shared" si="451"/>
        <v>V09IX</v>
      </c>
      <c r="J7228" s="1" t="str">
        <f>VLOOKUP(I7228,'Cat5'!$A:$B,2,FALSE)</f>
        <v>Andere Radiodiagnostika zur Tumorerkennung</v>
      </c>
    </row>
    <row r="7229" spans="1:10" hidden="1" x14ac:dyDescent="0.3">
      <c r="A7229" s="5" t="s">
        <v>14428</v>
      </c>
      <c r="B7229" s="1" t="s">
        <v>14429</v>
      </c>
      <c r="C7229" s="5" t="str">
        <f t="shared" si="448"/>
        <v>V</v>
      </c>
      <c r="D7229" s="1" t="str">
        <f>VLOOKUP(C7229,'Cat1'!$A:$B,2,FALSE)</f>
        <v>Varia</v>
      </c>
      <c r="E7229" s="5" t="str">
        <f t="shared" si="449"/>
        <v>V09</v>
      </c>
      <c r="F7229" s="1" t="str">
        <f>VLOOKUP(E7229,'Cat3'!$A:$B,2,FALSE)</f>
        <v>Radiodiagnostika</v>
      </c>
      <c r="G7229" s="5" t="str">
        <f t="shared" si="450"/>
        <v>V09I</v>
      </c>
      <c r="H7229" s="1" t="str">
        <f>VLOOKUP(G7229,'Cat4'!$A:$B,2,FALSE)</f>
        <v>Tumorerkennung</v>
      </c>
      <c r="I7229" s="5" t="str">
        <f t="shared" si="451"/>
        <v>V09IX</v>
      </c>
      <c r="J7229" s="1" t="str">
        <f>VLOOKUP(I7229,'Cat5'!$A:$B,2,FALSE)</f>
        <v>Andere Radiodiagnostika zur Tumorerkennung</v>
      </c>
    </row>
    <row r="7230" spans="1:10" hidden="1" x14ac:dyDescent="0.3">
      <c r="A7230" s="5" t="s">
        <v>14430</v>
      </c>
      <c r="B7230" s="1" t="s">
        <v>14431</v>
      </c>
      <c r="C7230" s="5" t="str">
        <f t="shared" si="448"/>
        <v>V</v>
      </c>
      <c r="D7230" s="1" t="str">
        <f>VLOOKUP(C7230,'Cat1'!$A:$B,2,FALSE)</f>
        <v>Varia</v>
      </c>
      <c r="E7230" s="5" t="str">
        <f t="shared" si="449"/>
        <v>V09</v>
      </c>
      <c r="F7230" s="1" t="str">
        <f>VLOOKUP(E7230,'Cat3'!$A:$B,2,FALSE)</f>
        <v>Radiodiagnostika</v>
      </c>
      <c r="G7230" s="5" t="str">
        <f t="shared" si="450"/>
        <v>V09I</v>
      </c>
      <c r="H7230" s="1" t="str">
        <f>VLOOKUP(G7230,'Cat4'!$A:$B,2,FALSE)</f>
        <v>Tumorerkennung</v>
      </c>
      <c r="I7230" s="5" t="str">
        <f t="shared" si="451"/>
        <v>V09IX</v>
      </c>
      <c r="J7230" s="1" t="str">
        <f>VLOOKUP(I7230,'Cat5'!$A:$B,2,FALSE)</f>
        <v>Andere Radiodiagnostika zur Tumorerkennung</v>
      </c>
    </row>
    <row r="7231" spans="1:10" hidden="1" x14ac:dyDescent="0.3">
      <c r="A7231" s="5" t="s">
        <v>14432</v>
      </c>
      <c r="B7231" s="1" t="s">
        <v>14433</v>
      </c>
      <c r="C7231" s="5" t="str">
        <f t="shared" si="448"/>
        <v>V</v>
      </c>
      <c r="D7231" s="1" t="str">
        <f>VLOOKUP(C7231,'Cat1'!$A:$B,2,FALSE)</f>
        <v>Varia</v>
      </c>
      <c r="E7231" s="5" t="str">
        <f t="shared" si="449"/>
        <v>V09</v>
      </c>
      <c r="F7231" s="1" t="str">
        <f>VLOOKUP(E7231,'Cat3'!$A:$B,2,FALSE)</f>
        <v>Radiodiagnostika</v>
      </c>
      <c r="G7231" s="5" t="str">
        <f t="shared" si="450"/>
        <v>V09I</v>
      </c>
      <c r="H7231" s="1" t="str">
        <f>VLOOKUP(G7231,'Cat4'!$A:$B,2,FALSE)</f>
        <v>Tumorerkennung</v>
      </c>
      <c r="I7231" s="5" t="str">
        <f t="shared" si="451"/>
        <v>V09IX</v>
      </c>
      <c r="J7231" s="1" t="str">
        <f>VLOOKUP(I7231,'Cat5'!$A:$B,2,FALSE)</f>
        <v>Andere Radiodiagnostika zur Tumorerkennung</v>
      </c>
    </row>
    <row r="7232" spans="1:10" hidden="1" x14ac:dyDescent="0.3">
      <c r="A7232" s="5" t="s">
        <v>14434</v>
      </c>
      <c r="B7232" s="1" t="s">
        <v>14435</v>
      </c>
      <c r="C7232" s="5" t="str">
        <f t="shared" si="448"/>
        <v>V</v>
      </c>
      <c r="D7232" s="1" t="str">
        <f>VLOOKUP(C7232,'Cat1'!$A:$B,2,FALSE)</f>
        <v>Varia</v>
      </c>
      <c r="E7232" s="5" t="str">
        <f t="shared" si="449"/>
        <v>V09</v>
      </c>
      <c r="F7232" s="1" t="str">
        <f>VLOOKUP(E7232,'Cat3'!$A:$B,2,FALSE)</f>
        <v>Radiodiagnostika</v>
      </c>
      <c r="G7232" s="5" t="str">
        <f t="shared" si="450"/>
        <v>V09I</v>
      </c>
      <c r="H7232" s="1" t="str">
        <f>VLOOKUP(G7232,'Cat4'!$A:$B,2,FALSE)</f>
        <v>Tumorerkennung</v>
      </c>
      <c r="I7232" s="5" t="str">
        <f t="shared" si="451"/>
        <v>V09IX</v>
      </c>
      <c r="J7232" s="1" t="str">
        <f>VLOOKUP(I7232,'Cat5'!$A:$B,2,FALSE)</f>
        <v>Andere Radiodiagnostika zur Tumorerkennung</v>
      </c>
    </row>
    <row r="7233" spans="1:10" hidden="1" x14ac:dyDescent="0.3">
      <c r="A7233" s="5" t="s">
        <v>14438</v>
      </c>
      <c r="B7233" s="1" t="s">
        <v>14439</v>
      </c>
      <c r="C7233" s="5" t="str">
        <f t="shared" si="448"/>
        <v>V</v>
      </c>
      <c r="D7233" s="1" t="str">
        <f>VLOOKUP(C7233,'Cat1'!$A:$B,2,FALSE)</f>
        <v>Varia</v>
      </c>
      <c r="E7233" s="5" t="str">
        <f t="shared" si="449"/>
        <v>V09</v>
      </c>
      <c r="F7233" s="1" t="str">
        <f>VLOOKUP(E7233,'Cat3'!$A:$B,2,FALSE)</f>
        <v>Radiodiagnostika</v>
      </c>
      <c r="G7233" s="5" t="str">
        <f t="shared" si="450"/>
        <v>V09X</v>
      </c>
      <c r="H7233" s="1" t="str">
        <f>VLOOKUP(G7233,'Cat4'!$A:$B,2,FALSE)</f>
        <v>Andere Radiodiagnostika</v>
      </c>
      <c r="I7233" s="5" t="str">
        <f t="shared" si="451"/>
        <v>V09XA</v>
      </c>
      <c r="J7233" s="1" t="str">
        <f>VLOOKUP(I7233,'Cat5'!$A:$B,2,FALSE)</f>
        <v>(131I)Iodverbindungen</v>
      </c>
    </row>
    <row r="7234" spans="1:10" hidden="1" x14ac:dyDescent="0.3">
      <c r="A7234" s="5" t="s">
        <v>14440</v>
      </c>
      <c r="B7234" s="1" t="s">
        <v>14441</v>
      </c>
      <c r="C7234" s="5" t="str">
        <f t="shared" si="448"/>
        <v>V</v>
      </c>
      <c r="D7234" s="1" t="str">
        <f>VLOOKUP(C7234,'Cat1'!$A:$B,2,FALSE)</f>
        <v>Varia</v>
      </c>
      <c r="E7234" s="5" t="str">
        <f t="shared" si="449"/>
        <v>V09</v>
      </c>
      <c r="F7234" s="1" t="str">
        <f>VLOOKUP(E7234,'Cat3'!$A:$B,2,FALSE)</f>
        <v>Radiodiagnostika</v>
      </c>
      <c r="G7234" s="5" t="str">
        <f t="shared" si="450"/>
        <v>V09X</v>
      </c>
      <c r="H7234" s="1" t="str">
        <f>VLOOKUP(G7234,'Cat4'!$A:$B,2,FALSE)</f>
        <v>Andere Radiodiagnostika</v>
      </c>
      <c r="I7234" s="5" t="str">
        <f t="shared" si="451"/>
        <v>V09XA</v>
      </c>
      <c r="J7234" s="1" t="str">
        <f>VLOOKUP(I7234,'Cat5'!$A:$B,2,FALSE)</f>
        <v>(131I)Iodverbindungen</v>
      </c>
    </row>
    <row r="7235" spans="1:10" hidden="1" x14ac:dyDescent="0.3">
      <c r="A7235" s="5" t="s">
        <v>14442</v>
      </c>
      <c r="B7235" s="1" t="s">
        <v>14443</v>
      </c>
      <c r="C7235" s="5" t="str">
        <f t="shared" ref="C7235:C7276" si="452">MID(A7235,1,1)</f>
        <v>V</v>
      </c>
      <c r="D7235" s="1" t="str">
        <f>VLOOKUP(C7235,'Cat1'!$A:$B,2,FALSE)</f>
        <v>Varia</v>
      </c>
      <c r="E7235" s="5" t="str">
        <f t="shared" ref="E7235:E7276" si="453">MID(A7235,1,3)</f>
        <v>V09</v>
      </c>
      <c r="F7235" s="1" t="str">
        <f>VLOOKUP(E7235,'Cat3'!$A:$B,2,FALSE)</f>
        <v>Radiodiagnostika</v>
      </c>
      <c r="G7235" s="5" t="str">
        <f t="shared" ref="G7235:G7276" si="454">MID(A7235,1,4)</f>
        <v>V09X</v>
      </c>
      <c r="H7235" s="1" t="str">
        <f>VLOOKUP(G7235,'Cat4'!$A:$B,2,FALSE)</f>
        <v>Andere Radiodiagnostika</v>
      </c>
      <c r="I7235" s="5" t="str">
        <f t="shared" ref="I7235:I7276" si="455">MID(A7235,1,5)</f>
        <v>V09XA</v>
      </c>
      <c r="J7235" s="1" t="str">
        <f>VLOOKUP(I7235,'Cat5'!$A:$B,2,FALSE)</f>
        <v>(131I)Iodverbindungen</v>
      </c>
    </row>
    <row r="7236" spans="1:10" hidden="1" x14ac:dyDescent="0.3">
      <c r="A7236" s="5" t="s">
        <v>14445</v>
      </c>
      <c r="B7236" s="1" t="s">
        <v>14446</v>
      </c>
      <c r="C7236" s="5" t="str">
        <f t="shared" si="452"/>
        <v>V</v>
      </c>
      <c r="D7236" s="1" t="str">
        <f>VLOOKUP(C7236,'Cat1'!$A:$B,2,FALSE)</f>
        <v>Varia</v>
      </c>
      <c r="E7236" s="5" t="str">
        <f t="shared" si="453"/>
        <v>V09</v>
      </c>
      <c r="F7236" s="1" t="str">
        <f>VLOOKUP(E7236,'Cat3'!$A:$B,2,FALSE)</f>
        <v>Radiodiagnostika</v>
      </c>
      <c r="G7236" s="5" t="str">
        <f t="shared" si="454"/>
        <v>V09X</v>
      </c>
      <c r="H7236" s="1" t="str">
        <f>VLOOKUP(G7236,'Cat4'!$A:$B,2,FALSE)</f>
        <v>Andere Radiodiagnostika</v>
      </c>
      <c r="I7236" s="5" t="str">
        <f t="shared" si="455"/>
        <v>V09XX</v>
      </c>
      <c r="J7236" s="1" t="str">
        <f>VLOOKUP(I7236,'Cat5'!$A:$B,2,FALSE)</f>
        <v>Verschiedene Radiodiagnostika</v>
      </c>
    </row>
    <row r="7237" spans="1:10" hidden="1" x14ac:dyDescent="0.3">
      <c r="A7237" s="5" t="s">
        <v>14447</v>
      </c>
      <c r="B7237" s="1" t="s">
        <v>14448</v>
      </c>
      <c r="C7237" s="5" t="str">
        <f t="shared" si="452"/>
        <v>V</v>
      </c>
      <c r="D7237" s="1" t="str">
        <f>VLOOKUP(C7237,'Cat1'!$A:$B,2,FALSE)</f>
        <v>Varia</v>
      </c>
      <c r="E7237" s="5" t="str">
        <f t="shared" si="453"/>
        <v>V09</v>
      </c>
      <c r="F7237" s="1" t="str">
        <f>VLOOKUP(E7237,'Cat3'!$A:$B,2,FALSE)</f>
        <v>Radiodiagnostika</v>
      </c>
      <c r="G7237" s="5" t="str">
        <f t="shared" si="454"/>
        <v>V09X</v>
      </c>
      <c r="H7237" s="1" t="str">
        <f>VLOOKUP(G7237,'Cat4'!$A:$B,2,FALSE)</f>
        <v>Andere Radiodiagnostika</v>
      </c>
      <c r="I7237" s="5" t="str">
        <f t="shared" si="455"/>
        <v>V09XX</v>
      </c>
      <c r="J7237" s="1" t="str">
        <f>VLOOKUP(I7237,'Cat5'!$A:$B,2,FALSE)</f>
        <v>Verschiedene Radiodiagnostika</v>
      </c>
    </row>
    <row r="7238" spans="1:10" hidden="1" x14ac:dyDescent="0.3">
      <c r="A7238" s="5" t="s">
        <v>14449</v>
      </c>
      <c r="B7238" s="1" t="s">
        <v>14450</v>
      </c>
      <c r="C7238" s="5" t="str">
        <f t="shared" si="452"/>
        <v>V</v>
      </c>
      <c r="D7238" s="1" t="str">
        <f>VLOOKUP(C7238,'Cat1'!$A:$B,2,FALSE)</f>
        <v>Varia</v>
      </c>
      <c r="E7238" s="5" t="str">
        <f t="shared" si="453"/>
        <v>V09</v>
      </c>
      <c r="F7238" s="1" t="str">
        <f>VLOOKUP(E7238,'Cat3'!$A:$B,2,FALSE)</f>
        <v>Radiodiagnostika</v>
      </c>
      <c r="G7238" s="5" t="str">
        <f t="shared" si="454"/>
        <v>V09X</v>
      </c>
      <c r="H7238" s="1" t="str">
        <f>VLOOKUP(G7238,'Cat4'!$A:$B,2,FALSE)</f>
        <v>Andere Radiodiagnostika</v>
      </c>
      <c r="I7238" s="5" t="str">
        <f t="shared" si="455"/>
        <v>V09XX</v>
      </c>
      <c r="J7238" s="1" t="str">
        <f>VLOOKUP(I7238,'Cat5'!$A:$B,2,FALSE)</f>
        <v>Verschiedene Radiodiagnostika</v>
      </c>
    </row>
    <row r="7239" spans="1:10" hidden="1" x14ac:dyDescent="0.3">
      <c r="A7239" s="5" t="s">
        <v>14451</v>
      </c>
      <c r="B7239" s="1" t="s">
        <v>14452</v>
      </c>
      <c r="C7239" s="5" t="str">
        <f t="shared" si="452"/>
        <v>V</v>
      </c>
      <c r="D7239" s="1" t="str">
        <f>VLOOKUP(C7239,'Cat1'!$A:$B,2,FALSE)</f>
        <v>Varia</v>
      </c>
      <c r="E7239" s="5" t="str">
        <f t="shared" si="453"/>
        <v>V09</v>
      </c>
      <c r="F7239" s="1" t="str">
        <f>VLOOKUP(E7239,'Cat3'!$A:$B,2,FALSE)</f>
        <v>Radiodiagnostika</v>
      </c>
      <c r="G7239" s="5" t="str">
        <f t="shared" si="454"/>
        <v>V09X</v>
      </c>
      <c r="H7239" s="1" t="str">
        <f>VLOOKUP(G7239,'Cat4'!$A:$B,2,FALSE)</f>
        <v>Andere Radiodiagnostika</v>
      </c>
      <c r="I7239" s="5" t="str">
        <f t="shared" si="455"/>
        <v>V09XX</v>
      </c>
      <c r="J7239" s="1" t="str">
        <f>VLOOKUP(I7239,'Cat5'!$A:$B,2,FALSE)</f>
        <v>Verschiedene Radiodiagnostika</v>
      </c>
    </row>
    <row r="7240" spans="1:10" hidden="1" x14ac:dyDescent="0.3">
      <c r="A7240" s="5" t="s">
        <v>14456</v>
      </c>
      <c r="B7240" s="1" t="s">
        <v>14457</v>
      </c>
      <c r="C7240" s="5" t="str">
        <f t="shared" si="452"/>
        <v>V</v>
      </c>
      <c r="D7240" s="1" t="str">
        <f>VLOOKUP(C7240,'Cat1'!$A:$B,2,FALSE)</f>
        <v>Varia</v>
      </c>
      <c r="E7240" s="5" t="str">
        <f t="shared" si="453"/>
        <v>V10</v>
      </c>
      <c r="F7240" s="1" t="str">
        <f>VLOOKUP(E7240,'Cat3'!$A:$B,2,FALSE)</f>
        <v>Radiotherapeutika</v>
      </c>
      <c r="G7240" s="5" t="str">
        <f t="shared" si="454"/>
        <v>V10A</v>
      </c>
      <c r="H7240" s="1" t="str">
        <f>VLOOKUP(G7240,'Cat4'!$A:$B,2,FALSE)</f>
        <v>Entzündungshemmende Mittel</v>
      </c>
      <c r="I7240" s="5" t="str">
        <f t="shared" si="455"/>
        <v>V10AA</v>
      </c>
      <c r="J7240" s="1" t="str">
        <f>VLOOKUP(I7240,'Cat5'!$A:$B,2,FALSE)</f>
        <v>(90Y)Yttriumverbindungen</v>
      </c>
    </row>
    <row r="7241" spans="1:10" hidden="1" x14ac:dyDescent="0.3">
      <c r="A7241" s="5" t="s">
        <v>14458</v>
      </c>
      <c r="B7241" s="1" t="s">
        <v>14459</v>
      </c>
      <c r="C7241" s="5" t="str">
        <f t="shared" si="452"/>
        <v>V</v>
      </c>
      <c r="D7241" s="1" t="str">
        <f>VLOOKUP(C7241,'Cat1'!$A:$B,2,FALSE)</f>
        <v>Varia</v>
      </c>
      <c r="E7241" s="5" t="str">
        <f t="shared" si="453"/>
        <v>V10</v>
      </c>
      <c r="F7241" s="1" t="str">
        <f>VLOOKUP(E7241,'Cat3'!$A:$B,2,FALSE)</f>
        <v>Radiotherapeutika</v>
      </c>
      <c r="G7241" s="5" t="str">
        <f t="shared" si="454"/>
        <v>V10A</v>
      </c>
      <c r="H7241" s="1" t="str">
        <f>VLOOKUP(G7241,'Cat4'!$A:$B,2,FALSE)</f>
        <v>Entzündungshemmende Mittel</v>
      </c>
      <c r="I7241" s="5" t="str">
        <f t="shared" si="455"/>
        <v>V10AA</v>
      </c>
      <c r="J7241" s="1" t="str">
        <f>VLOOKUP(I7241,'Cat5'!$A:$B,2,FALSE)</f>
        <v>(90Y)Yttriumverbindungen</v>
      </c>
    </row>
    <row r="7242" spans="1:10" hidden="1" x14ac:dyDescent="0.3">
      <c r="A7242" s="5" t="s">
        <v>14460</v>
      </c>
      <c r="B7242" s="1" t="s">
        <v>14461</v>
      </c>
      <c r="C7242" s="5" t="str">
        <f t="shared" si="452"/>
        <v>V</v>
      </c>
      <c r="D7242" s="1" t="str">
        <f>VLOOKUP(C7242,'Cat1'!$A:$B,2,FALSE)</f>
        <v>Varia</v>
      </c>
      <c r="E7242" s="5" t="str">
        <f t="shared" si="453"/>
        <v>V10</v>
      </c>
      <c r="F7242" s="1" t="str">
        <f>VLOOKUP(E7242,'Cat3'!$A:$B,2,FALSE)</f>
        <v>Radiotherapeutika</v>
      </c>
      <c r="G7242" s="5" t="str">
        <f t="shared" si="454"/>
        <v>V10A</v>
      </c>
      <c r="H7242" s="1" t="str">
        <f>VLOOKUP(G7242,'Cat4'!$A:$B,2,FALSE)</f>
        <v>Entzündungshemmende Mittel</v>
      </c>
      <c r="I7242" s="5" t="str">
        <f t="shared" si="455"/>
        <v>V10AA</v>
      </c>
      <c r="J7242" s="1" t="str">
        <f>VLOOKUP(I7242,'Cat5'!$A:$B,2,FALSE)</f>
        <v>(90Y)Yttriumverbindungen</v>
      </c>
    </row>
    <row r="7243" spans="1:10" hidden="1" x14ac:dyDescent="0.3">
      <c r="A7243" s="5" t="s">
        <v>14463</v>
      </c>
      <c r="B7243" s="1" t="s">
        <v>14464</v>
      </c>
      <c r="C7243" s="5" t="str">
        <f t="shared" si="452"/>
        <v>V</v>
      </c>
      <c r="D7243" s="1" t="str">
        <f>VLOOKUP(C7243,'Cat1'!$A:$B,2,FALSE)</f>
        <v>Varia</v>
      </c>
      <c r="E7243" s="5" t="str">
        <f t="shared" si="453"/>
        <v>V10</v>
      </c>
      <c r="F7243" s="1" t="str">
        <f>VLOOKUP(E7243,'Cat3'!$A:$B,2,FALSE)</f>
        <v>Radiotherapeutika</v>
      </c>
      <c r="G7243" s="5" t="str">
        <f t="shared" si="454"/>
        <v>V10A</v>
      </c>
      <c r="H7243" s="1" t="str">
        <f>VLOOKUP(G7243,'Cat4'!$A:$B,2,FALSE)</f>
        <v>Entzündungshemmende Mittel</v>
      </c>
      <c r="I7243" s="5" t="str">
        <f t="shared" si="455"/>
        <v>V10AX</v>
      </c>
      <c r="J7243" s="1" t="str">
        <f>VLOOKUP(I7243,'Cat5'!$A:$B,2,FALSE)</f>
        <v>Andere entzündungshemmende Radiotherapeutika</v>
      </c>
    </row>
    <row r="7244" spans="1:10" hidden="1" x14ac:dyDescent="0.3">
      <c r="A7244" s="5" t="s">
        <v>14465</v>
      </c>
      <c r="B7244" s="1" t="s">
        <v>14466</v>
      </c>
      <c r="C7244" s="5" t="str">
        <f t="shared" si="452"/>
        <v>V</v>
      </c>
      <c r="D7244" s="1" t="str">
        <f>VLOOKUP(C7244,'Cat1'!$A:$B,2,FALSE)</f>
        <v>Varia</v>
      </c>
      <c r="E7244" s="5" t="str">
        <f t="shared" si="453"/>
        <v>V10</v>
      </c>
      <c r="F7244" s="1" t="str">
        <f>VLOOKUP(E7244,'Cat3'!$A:$B,2,FALSE)</f>
        <v>Radiotherapeutika</v>
      </c>
      <c r="G7244" s="5" t="str">
        <f t="shared" si="454"/>
        <v>V10A</v>
      </c>
      <c r="H7244" s="1" t="str">
        <f>VLOOKUP(G7244,'Cat4'!$A:$B,2,FALSE)</f>
        <v>Entzündungshemmende Mittel</v>
      </c>
      <c r="I7244" s="5" t="str">
        <f t="shared" si="455"/>
        <v>V10AX</v>
      </c>
      <c r="J7244" s="1" t="str">
        <f>VLOOKUP(I7244,'Cat5'!$A:$B,2,FALSE)</f>
        <v>Andere entzündungshemmende Radiotherapeutika</v>
      </c>
    </row>
    <row r="7245" spans="1:10" hidden="1" x14ac:dyDescent="0.3">
      <c r="A7245" s="5" t="s">
        <v>14467</v>
      </c>
      <c r="B7245" s="1" t="s">
        <v>14468</v>
      </c>
      <c r="C7245" s="5" t="str">
        <f t="shared" si="452"/>
        <v>V</v>
      </c>
      <c r="D7245" s="1" t="str">
        <f>VLOOKUP(C7245,'Cat1'!$A:$B,2,FALSE)</f>
        <v>Varia</v>
      </c>
      <c r="E7245" s="5" t="str">
        <f t="shared" si="453"/>
        <v>V10</v>
      </c>
      <c r="F7245" s="1" t="str">
        <f>VLOOKUP(E7245,'Cat3'!$A:$B,2,FALSE)</f>
        <v>Radiotherapeutika</v>
      </c>
      <c r="G7245" s="5" t="str">
        <f t="shared" si="454"/>
        <v>V10A</v>
      </c>
      <c r="H7245" s="1" t="str">
        <f>VLOOKUP(G7245,'Cat4'!$A:$B,2,FALSE)</f>
        <v>Entzündungshemmende Mittel</v>
      </c>
      <c r="I7245" s="5" t="str">
        <f t="shared" si="455"/>
        <v>V10AX</v>
      </c>
      <c r="J7245" s="1" t="str">
        <f>VLOOKUP(I7245,'Cat5'!$A:$B,2,FALSE)</f>
        <v>Andere entzündungshemmende Radiotherapeutika</v>
      </c>
    </row>
    <row r="7246" spans="1:10" hidden="1" x14ac:dyDescent="0.3">
      <c r="A7246" s="5" t="s">
        <v>14469</v>
      </c>
      <c r="B7246" s="1" t="s">
        <v>14470</v>
      </c>
      <c r="C7246" s="5" t="str">
        <f t="shared" si="452"/>
        <v>V</v>
      </c>
      <c r="D7246" s="1" t="str">
        <f>VLOOKUP(C7246,'Cat1'!$A:$B,2,FALSE)</f>
        <v>Varia</v>
      </c>
      <c r="E7246" s="5" t="str">
        <f t="shared" si="453"/>
        <v>V10</v>
      </c>
      <c r="F7246" s="1" t="str">
        <f>VLOOKUP(E7246,'Cat3'!$A:$B,2,FALSE)</f>
        <v>Radiotherapeutika</v>
      </c>
      <c r="G7246" s="5" t="str">
        <f t="shared" si="454"/>
        <v>V10A</v>
      </c>
      <c r="H7246" s="1" t="str">
        <f>VLOOKUP(G7246,'Cat4'!$A:$B,2,FALSE)</f>
        <v>Entzündungshemmende Mittel</v>
      </c>
      <c r="I7246" s="5" t="str">
        <f t="shared" si="455"/>
        <v>V10AX</v>
      </c>
      <c r="J7246" s="1" t="str">
        <f>VLOOKUP(I7246,'Cat5'!$A:$B,2,FALSE)</f>
        <v>Andere entzündungshemmende Radiotherapeutika</v>
      </c>
    </row>
    <row r="7247" spans="1:10" hidden="1" x14ac:dyDescent="0.3">
      <c r="A7247" s="5" t="s">
        <v>14471</v>
      </c>
      <c r="B7247" s="1" t="s">
        <v>14472</v>
      </c>
      <c r="C7247" s="5" t="str">
        <f t="shared" si="452"/>
        <v>V</v>
      </c>
      <c r="D7247" s="1" t="str">
        <f>VLOOKUP(C7247,'Cat1'!$A:$B,2,FALSE)</f>
        <v>Varia</v>
      </c>
      <c r="E7247" s="5" t="str">
        <f t="shared" si="453"/>
        <v>V10</v>
      </c>
      <c r="F7247" s="1" t="str">
        <f>VLOOKUP(E7247,'Cat3'!$A:$B,2,FALSE)</f>
        <v>Radiotherapeutika</v>
      </c>
      <c r="G7247" s="5" t="str">
        <f t="shared" si="454"/>
        <v>V10A</v>
      </c>
      <c r="H7247" s="1" t="str">
        <f>VLOOKUP(G7247,'Cat4'!$A:$B,2,FALSE)</f>
        <v>Entzündungshemmende Mittel</v>
      </c>
      <c r="I7247" s="5" t="str">
        <f t="shared" si="455"/>
        <v>V10AX</v>
      </c>
      <c r="J7247" s="1" t="str">
        <f>VLOOKUP(I7247,'Cat5'!$A:$B,2,FALSE)</f>
        <v>Andere entzündungshemmende Radiotherapeutika</v>
      </c>
    </row>
    <row r="7248" spans="1:10" hidden="1" x14ac:dyDescent="0.3">
      <c r="A7248" s="5" t="s">
        <v>14473</v>
      </c>
      <c r="B7248" s="1" t="s">
        <v>14474</v>
      </c>
      <c r="C7248" s="5" t="str">
        <f t="shared" si="452"/>
        <v>V</v>
      </c>
      <c r="D7248" s="1" t="str">
        <f>VLOOKUP(C7248,'Cat1'!$A:$B,2,FALSE)</f>
        <v>Varia</v>
      </c>
      <c r="E7248" s="5" t="str">
        <f t="shared" si="453"/>
        <v>V10</v>
      </c>
      <c r="F7248" s="1" t="str">
        <f>VLOOKUP(E7248,'Cat3'!$A:$B,2,FALSE)</f>
        <v>Radiotherapeutika</v>
      </c>
      <c r="G7248" s="5" t="str">
        <f t="shared" si="454"/>
        <v>V10A</v>
      </c>
      <c r="H7248" s="1" t="str">
        <f>VLOOKUP(G7248,'Cat4'!$A:$B,2,FALSE)</f>
        <v>Entzündungshemmende Mittel</v>
      </c>
      <c r="I7248" s="5" t="str">
        <f t="shared" si="455"/>
        <v>V10AX</v>
      </c>
      <c r="J7248" s="1" t="str">
        <f>VLOOKUP(I7248,'Cat5'!$A:$B,2,FALSE)</f>
        <v>Andere entzündungshemmende Radiotherapeutika</v>
      </c>
    </row>
    <row r="7249" spans="1:10" hidden="1" x14ac:dyDescent="0.3">
      <c r="A7249" s="5" t="s">
        <v>14477</v>
      </c>
      <c r="B7249" s="1" t="s">
        <v>14478</v>
      </c>
      <c r="C7249" s="5" t="str">
        <f t="shared" si="452"/>
        <v>V</v>
      </c>
      <c r="D7249" s="1" t="str">
        <f>VLOOKUP(C7249,'Cat1'!$A:$B,2,FALSE)</f>
        <v>Varia</v>
      </c>
      <c r="E7249" s="5" t="str">
        <f t="shared" si="453"/>
        <v>V10</v>
      </c>
      <c r="F7249" s="1" t="str">
        <f>VLOOKUP(E7249,'Cat3'!$A:$B,2,FALSE)</f>
        <v>Radiotherapeutika</v>
      </c>
      <c r="G7249" s="5" t="str">
        <f t="shared" si="454"/>
        <v>V10B</v>
      </c>
      <c r="H7249" s="1" t="str">
        <f>VLOOKUP(G7249,'Cat4'!$A:$B,2,FALSE)</f>
        <v>Schmerzlinderung (Knochenmetastasen)</v>
      </c>
      <c r="I7249" s="5" t="str">
        <f t="shared" si="455"/>
        <v>V10BX</v>
      </c>
      <c r="J7249" s="1" t="str">
        <f>VLOOKUP(I7249,'Cat5'!$A:$B,2,FALSE)</f>
        <v>Verschiedene Radiopharmaka zur Schmerzlinderung</v>
      </c>
    </row>
    <row r="7250" spans="1:10" hidden="1" x14ac:dyDescent="0.3">
      <c r="A7250" s="5" t="s">
        <v>14479</v>
      </c>
      <c r="B7250" s="1" t="s">
        <v>14480</v>
      </c>
      <c r="C7250" s="5" t="str">
        <f t="shared" si="452"/>
        <v>V</v>
      </c>
      <c r="D7250" s="1" t="str">
        <f>VLOOKUP(C7250,'Cat1'!$A:$B,2,FALSE)</f>
        <v>Varia</v>
      </c>
      <c r="E7250" s="5" t="str">
        <f t="shared" si="453"/>
        <v>V10</v>
      </c>
      <c r="F7250" s="1" t="str">
        <f>VLOOKUP(E7250,'Cat3'!$A:$B,2,FALSE)</f>
        <v>Radiotherapeutika</v>
      </c>
      <c r="G7250" s="5" t="str">
        <f t="shared" si="454"/>
        <v>V10B</v>
      </c>
      <c r="H7250" s="1" t="str">
        <f>VLOOKUP(G7250,'Cat4'!$A:$B,2,FALSE)</f>
        <v>Schmerzlinderung (Knochenmetastasen)</v>
      </c>
      <c r="I7250" s="5" t="str">
        <f t="shared" si="455"/>
        <v>V10BX</v>
      </c>
      <c r="J7250" s="1" t="str">
        <f>VLOOKUP(I7250,'Cat5'!$A:$B,2,FALSE)</f>
        <v>Verschiedene Radiopharmaka zur Schmerzlinderung</v>
      </c>
    </row>
    <row r="7251" spans="1:10" hidden="1" x14ac:dyDescent="0.3">
      <c r="A7251" s="5" t="s">
        <v>14481</v>
      </c>
      <c r="B7251" s="1" t="s">
        <v>14482</v>
      </c>
      <c r="C7251" s="5" t="str">
        <f t="shared" si="452"/>
        <v>V</v>
      </c>
      <c r="D7251" s="1" t="str">
        <f>VLOOKUP(C7251,'Cat1'!$A:$B,2,FALSE)</f>
        <v>Varia</v>
      </c>
      <c r="E7251" s="5" t="str">
        <f t="shared" si="453"/>
        <v>V10</v>
      </c>
      <c r="F7251" s="1" t="str">
        <f>VLOOKUP(E7251,'Cat3'!$A:$B,2,FALSE)</f>
        <v>Radiotherapeutika</v>
      </c>
      <c r="G7251" s="5" t="str">
        <f t="shared" si="454"/>
        <v>V10B</v>
      </c>
      <c r="H7251" s="1" t="str">
        <f>VLOOKUP(G7251,'Cat4'!$A:$B,2,FALSE)</f>
        <v>Schmerzlinderung (Knochenmetastasen)</v>
      </c>
      <c r="I7251" s="5" t="str">
        <f t="shared" si="455"/>
        <v>V10BX</v>
      </c>
      <c r="J7251" s="1" t="str">
        <f>VLOOKUP(I7251,'Cat5'!$A:$B,2,FALSE)</f>
        <v>Verschiedene Radiopharmaka zur Schmerzlinderung</v>
      </c>
    </row>
    <row r="7252" spans="1:10" hidden="1" x14ac:dyDescent="0.3">
      <c r="A7252" s="5" t="s">
        <v>14484</v>
      </c>
      <c r="B7252" s="1" t="s">
        <v>14324</v>
      </c>
      <c r="C7252" s="5" t="str">
        <f t="shared" si="452"/>
        <v>V</v>
      </c>
      <c r="D7252" s="1" t="str">
        <f>VLOOKUP(C7252,'Cat1'!$A:$B,2,FALSE)</f>
        <v>Varia</v>
      </c>
      <c r="E7252" s="5" t="str">
        <f t="shared" si="453"/>
        <v>V10</v>
      </c>
      <c r="F7252" s="1" t="str">
        <f>VLOOKUP(E7252,'Cat3'!$A:$B,2,FALSE)</f>
        <v>Radiotherapeutika</v>
      </c>
      <c r="G7252" s="5" t="str">
        <f t="shared" si="454"/>
        <v>V10X</v>
      </c>
      <c r="H7252" s="1" t="str">
        <f>VLOOKUP(G7252,'Cat4'!$A:$B,2,FALSE)</f>
        <v>Andere Radiotherapeutika</v>
      </c>
      <c r="I7252" s="5" t="str">
        <f t="shared" si="455"/>
        <v>V10XA</v>
      </c>
      <c r="J7252" s="1" t="str">
        <f>VLOOKUP(I7252,'Cat5'!$A:$B,2,FALSE)</f>
        <v>(131I)Iodverbindungen</v>
      </c>
    </row>
    <row r="7253" spans="1:10" hidden="1" x14ac:dyDescent="0.3">
      <c r="A7253" s="5" t="s">
        <v>14485</v>
      </c>
      <c r="B7253" s="1" t="s">
        <v>14405</v>
      </c>
      <c r="C7253" s="5" t="str">
        <f t="shared" si="452"/>
        <v>V</v>
      </c>
      <c r="D7253" s="1" t="str">
        <f>VLOOKUP(C7253,'Cat1'!$A:$B,2,FALSE)</f>
        <v>Varia</v>
      </c>
      <c r="E7253" s="5" t="str">
        <f t="shared" si="453"/>
        <v>V10</v>
      </c>
      <c r="F7253" s="1" t="str">
        <f>VLOOKUP(E7253,'Cat3'!$A:$B,2,FALSE)</f>
        <v>Radiotherapeutika</v>
      </c>
      <c r="G7253" s="5" t="str">
        <f t="shared" si="454"/>
        <v>V10X</v>
      </c>
      <c r="H7253" s="1" t="str">
        <f>VLOOKUP(G7253,'Cat4'!$A:$B,2,FALSE)</f>
        <v>Andere Radiotherapeutika</v>
      </c>
      <c r="I7253" s="5" t="str">
        <f t="shared" si="455"/>
        <v>V10XA</v>
      </c>
      <c r="J7253" s="1" t="str">
        <f>VLOOKUP(I7253,'Cat5'!$A:$B,2,FALSE)</f>
        <v>(131I)Iodverbindungen</v>
      </c>
    </row>
    <row r="7254" spans="1:10" hidden="1" x14ac:dyDescent="0.3">
      <c r="A7254" s="5" t="s">
        <v>14486</v>
      </c>
      <c r="B7254" s="1" t="s">
        <v>14487</v>
      </c>
      <c r="C7254" s="5" t="str">
        <f t="shared" si="452"/>
        <v>V</v>
      </c>
      <c r="D7254" s="1" t="str">
        <f>VLOOKUP(C7254,'Cat1'!$A:$B,2,FALSE)</f>
        <v>Varia</v>
      </c>
      <c r="E7254" s="5" t="str">
        <f t="shared" si="453"/>
        <v>V10</v>
      </c>
      <c r="F7254" s="1" t="str">
        <f>VLOOKUP(E7254,'Cat3'!$A:$B,2,FALSE)</f>
        <v>Radiotherapeutika</v>
      </c>
      <c r="G7254" s="5" t="str">
        <f t="shared" si="454"/>
        <v>V10X</v>
      </c>
      <c r="H7254" s="1" t="str">
        <f>VLOOKUP(G7254,'Cat4'!$A:$B,2,FALSE)</f>
        <v>Andere Radiotherapeutika</v>
      </c>
      <c r="I7254" s="5" t="str">
        <f t="shared" si="455"/>
        <v>V10XA</v>
      </c>
      <c r="J7254" s="1" t="str">
        <f>VLOOKUP(I7254,'Cat5'!$A:$B,2,FALSE)</f>
        <v>(131I)Iodverbindungen</v>
      </c>
    </row>
    <row r="7255" spans="1:10" hidden="1" x14ac:dyDescent="0.3">
      <c r="A7255" s="5" t="s">
        <v>14488</v>
      </c>
      <c r="B7255" s="1" t="s">
        <v>14489</v>
      </c>
      <c r="C7255" s="5" t="str">
        <f t="shared" si="452"/>
        <v>V</v>
      </c>
      <c r="D7255" s="1" t="str">
        <f>VLOOKUP(C7255,'Cat1'!$A:$B,2,FALSE)</f>
        <v>Varia</v>
      </c>
      <c r="E7255" s="5" t="str">
        <f t="shared" si="453"/>
        <v>V10</v>
      </c>
      <c r="F7255" s="1" t="str">
        <f>VLOOKUP(E7255,'Cat3'!$A:$B,2,FALSE)</f>
        <v>Radiotherapeutika</v>
      </c>
      <c r="G7255" s="5" t="str">
        <f t="shared" si="454"/>
        <v>V10X</v>
      </c>
      <c r="H7255" s="1" t="str">
        <f>VLOOKUP(G7255,'Cat4'!$A:$B,2,FALSE)</f>
        <v>Andere Radiotherapeutika</v>
      </c>
      <c r="I7255" s="5" t="str">
        <f t="shared" si="455"/>
        <v>V10XA</v>
      </c>
      <c r="J7255" s="1" t="str">
        <f>VLOOKUP(I7255,'Cat5'!$A:$B,2,FALSE)</f>
        <v>(131I)Iodverbindungen</v>
      </c>
    </row>
    <row r="7256" spans="1:10" hidden="1" x14ac:dyDescent="0.3">
      <c r="A7256" s="5" t="s">
        <v>14491</v>
      </c>
      <c r="B7256" s="1" t="s">
        <v>14492</v>
      </c>
      <c r="C7256" s="5" t="str">
        <f t="shared" si="452"/>
        <v>V</v>
      </c>
      <c r="D7256" s="1" t="str">
        <f>VLOOKUP(C7256,'Cat1'!$A:$B,2,FALSE)</f>
        <v>Varia</v>
      </c>
      <c r="E7256" s="5" t="str">
        <f t="shared" si="453"/>
        <v>V10</v>
      </c>
      <c r="F7256" s="1" t="str">
        <f>VLOOKUP(E7256,'Cat3'!$A:$B,2,FALSE)</f>
        <v>Radiotherapeutika</v>
      </c>
      <c r="G7256" s="5" t="str">
        <f t="shared" si="454"/>
        <v>V10X</v>
      </c>
      <c r="H7256" s="1" t="str">
        <f>VLOOKUP(G7256,'Cat4'!$A:$B,2,FALSE)</f>
        <v>Andere Radiotherapeutika</v>
      </c>
      <c r="I7256" s="5" t="str">
        <f t="shared" si="455"/>
        <v>V10XX</v>
      </c>
      <c r="J7256" s="1" t="str">
        <f>VLOOKUP(I7256,'Cat5'!$A:$B,2,FALSE)</f>
        <v>Verschiedene Radiotherapeutika</v>
      </c>
    </row>
    <row r="7257" spans="1:10" hidden="1" x14ac:dyDescent="0.3">
      <c r="A7257" s="5" t="s">
        <v>14493</v>
      </c>
      <c r="B7257" s="1" t="s">
        <v>14494</v>
      </c>
      <c r="C7257" s="5" t="str">
        <f t="shared" si="452"/>
        <v>V</v>
      </c>
      <c r="D7257" s="1" t="str">
        <f>VLOOKUP(C7257,'Cat1'!$A:$B,2,FALSE)</f>
        <v>Varia</v>
      </c>
      <c r="E7257" s="5" t="str">
        <f t="shared" si="453"/>
        <v>V10</v>
      </c>
      <c r="F7257" s="1" t="str">
        <f>VLOOKUP(E7257,'Cat3'!$A:$B,2,FALSE)</f>
        <v>Radiotherapeutika</v>
      </c>
      <c r="G7257" s="5" t="str">
        <f t="shared" si="454"/>
        <v>V10X</v>
      </c>
      <c r="H7257" s="1" t="str">
        <f>VLOOKUP(G7257,'Cat4'!$A:$B,2,FALSE)</f>
        <v>Andere Radiotherapeutika</v>
      </c>
      <c r="I7257" s="5" t="str">
        <f t="shared" si="455"/>
        <v>V10XX</v>
      </c>
      <c r="J7257" s="1" t="str">
        <f>VLOOKUP(I7257,'Cat5'!$A:$B,2,FALSE)</f>
        <v>Verschiedene Radiotherapeutika</v>
      </c>
    </row>
    <row r="7258" spans="1:10" hidden="1" x14ac:dyDescent="0.3">
      <c r="A7258" s="5" t="s">
        <v>14495</v>
      </c>
      <c r="B7258" s="1" t="s">
        <v>14496</v>
      </c>
      <c r="C7258" s="5" t="str">
        <f t="shared" si="452"/>
        <v>V</v>
      </c>
      <c r="D7258" s="1" t="str">
        <f>VLOOKUP(C7258,'Cat1'!$A:$B,2,FALSE)</f>
        <v>Varia</v>
      </c>
      <c r="E7258" s="5" t="str">
        <f t="shared" si="453"/>
        <v>V10</v>
      </c>
      <c r="F7258" s="1" t="str">
        <f>VLOOKUP(E7258,'Cat3'!$A:$B,2,FALSE)</f>
        <v>Radiotherapeutika</v>
      </c>
      <c r="G7258" s="5" t="str">
        <f t="shared" si="454"/>
        <v>V10X</v>
      </c>
      <c r="H7258" s="1" t="str">
        <f>VLOOKUP(G7258,'Cat4'!$A:$B,2,FALSE)</f>
        <v>Andere Radiotherapeutika</v>
      </c>
      <c r="I7258" s="5" t="str">
        <f t="shared" si="455"/>
        <v>V10XX</v>
      </c>
      <c r="J7258" s="1" t="str">
        <f>VLOOKUP(I7258,'Cat5'!$A:$B,2,FALSE)</f>
        <v>Verschiedene Radiotherapeutika</v>
      </c>
    </row>
    <row r="7259" spans="1:10" hidden="1" x14ac:dyDescent="0.3">
      <c r="A7259" s="5" t="s">
        <v>14497</v>
      </c>
      <c r="B7259" s="1" t="s">
        <v>14498</v>
      </c>
      <c r="C7259" s="5" t="str">
        <f t="shared" si="452"/>
        <v>V</v>
      </c>
      <c r="D7259" s="1" t="str">
        <f>VLOOKUP(C7259,'Cat1'!$A:$B,2,FALSE)</f>
        <v>Varia</v>
      </c>
      <c r="E7259" s="5" t="str">
        <f t="shared" si="453"/>
        <v>V10</v>
      </c>
      <c r="F7259" s="1" t="str">
        <f>VLOOKUP(E7259,'Cat3'!$A:$B,2,FALSE)</f>
        <v>Radiotherapeutika</v>
      </c>
      <c r="G7259" s="5" t="str">
        <f t="shared" si="454"/>
        <v>V10X</v>
      </c>
      <c r="H7259" s="1" t="str">
        <f>VLOOKUP(G7259,'Cat4'!$A:$B,2,FALSE)</f>
        <v>Andere Radiotherapeutika</v>
      </c>
      <c r="I7259" s="5" t="str">
        <f t="shared" si="455"/>
        <v>V10XX</v>
      </c>
      <c r="J7259" s="1" t="str">
        <f>VLOOKUP(I7259,'Cat5'!$A:$B,2,FALSE)</f>
        <v>Verschiedene Radiotherapeutika</v>
      </c>
    </row>
    <row r="7260" spans="1:10" hidden="1" x14ac:dyDescent="0.3">
      <c r="A7260" s="5" t="s">
        <v>14499</v>
      </c>
      <c r="B7260" s="1" t="s">
        <v>14500</v>
      </c>
      <c r="C7260" s="5" t="str">
        <f t="shared" si="452"/>
        <v>V</v>
      </c>
      <c r="D7260" s="1" t="str">
        <f>VLOOKUP(C7260,'Cat1'!$A:$B,2,FALSE)</f>
        <v>Varia</v>
      </c>
      <c r="E7260" s="5" t="str">
        <f t="shared" si="453"/>
        <v>V10</v>
      </c>
      <c r="F7260" s="1" t="str">
        <f>VLOOKUP(E7260,'Cat3'!$A:$B,2,FALSE)</f>
        <v>Radiotherapeutika</v>
      </c>
      <c r="G7260" s="5" t="str">
        <f t="shared" si="454"/>
        <v>V10X</v>
      </c>
      <c r="H7260" s="1" t="str">
        <f>VLOOKUP(G7260,'Cat4'!$A:$B,2,FALSE)</f>
        <v>Andere Radiotherapeutika</v>
      </c>
      <c r="I7260" s="5" t="str">
        <f t="shared" si="455"/>
        <v>V10XX</v>
      </c>
      <c r="J7260" s="1" t="str">
        <f>VLOOKUP(I7260,'Cat5'!$A:$B,2,FALSE)</f>
        <v>Verschiedene Radiotherapeutika</v>
      </c>
    </row>
    <row r="7261" spans="1:10" hidden="1" x14ac:dyDescent="0.3">
      <c r="A7261" s="5" t="s">
        <v>14510</v>
      </c>
      <c r="B7261" s="1" t="s">
        <v>14511</v>
      </c>
      <c r="C7261" s="5" t="str">
        <f t="shared" si="452"/>
        <v>V</v>
      </c>
      <c r="D7261" s="1" t="str">
        <f>VLOOKUP(C7261,'Cat1'!$A:$B,2,FALSE)</f>
        <v>Varia</v>
      </c>
      <c r="E7261" s="5" t="str">
        <f t="shared" si="453"/>
        <v>V70</v>
      </c>
      <c r="F7261" s="1" t="str">
        <f>VLOOKUP(E7261,'Cat3'!$A:$B,2,FALSE)</f>
        <v>Rezepturen</v>
      </c>
      <c r="G7261" s="5" t="str">
        <f t="shared" si="454"/>
        <v>V70A</v>
      </c>
      <c r="H7261" s="1" t="str">
        <f>VLOOKUP(G7261,'Cat4'!$A:$B,2,FALSE)</f>
        <v>Rezepturen Zur Behandlung Von Suchterkrankungen</v>
      </c>
      <c r="I7261" s="5" t="str">
        <f t="shared" si="455"/>
        <v>V70AA</v>
      </c>
      <c r="J7261" s="1" t="str">
        <f>VLOOKUP(I7261,'Cat5'!$A:$B,2,FALSE)</f>
        <v>Rezepturen zur Behandlung der Opiatabhängigkeit</v>
      </c>
    </row>
    <row r="7262" spans="1:10" hidden="1" x14ac:dyDescent="0.3">
      <c r="A7262" s="5" t="s">
        <v>14512</v>
      </c>
      <c r="B7262" s="1" t="s">
        <v>11493</v>
      </c>
      <c r="C7262" s="5" t="str">
        <f t="shared" si="452"/>
        <v>V</v>
      </c>
      <c r="D7262" s="1" t="str">
        <f>VLOOKUP(C7262,'Cat1'!$A:$B,2,FALSE)</f>
        <v>Varia</v>
      </c>
      <c r="E7262" s="5" t="str">
        <f t="shared" si="453"/>
        <v>V70</v>
      </c>
      <c r="F7262" s="1" t="str">
        <f>VLOOKUP(E7262,'Cat3'!$A:$B,2,FALSE)</f>
        <v>Rezepturen</v>
      </c>
      <c r="G7262" s="5" t="str">
        <f t="shared" si="454"/>
        <v>V70A</v>
      </c>
      <c r="H7262" s="1" t="str">
        <f>VLOOKUP(G7262,'Cat4'!$A:$B,2,FALSE)</f>
        <v>Rezepturen Zur Behandlung Von Suchterkrankungen</v>
      </c>
      <c r="I7262" s="5" t="str">
        <f t="shared" si="455"/>
        <v>V70AA</v>
      </c>
      <c r="J7262" s="1" t="str">
        <f>VLOOKUP(I7262,'Cat5'!$A:$B,2,FALSE)</f>
        <v>Rezepturen zur Behandlung der Opiatabhängigkeit</v>
      </c>
    </row>
    <row r="7263" spans="1:10" hidden="1" x14ac:dyDescent="0.3">
      <c r="A7263" s="5" t="s">
        <v>14513</v>
      </c>
      <c r="B7263" s="1" t="s">
        <v>14514</v>
      </c>
      <c r="C7263" s="5" t="str">
        <f t="shared" si="452"/>
        <v>V</v>
      </c>
      <c r="D7263" s="1" t="str">
        <f>VLOOKUP(C7263,'Cat1'!$A:$B,2,FALSE)</f>
        <v>Varia</v>
      </c>
      <c r="E7263" s="5" t="str">
        <f t="shared" si="453"/>
        <v>V70</v>
      </c>
      <c r="F7263" s="1" t="str">
        <f>VLOOKUP(E7263,'Cat3'!$A:$B,2,FALSE)</f>
        <v>Rezepturen</v>
      </c>
      <c r="G7263" s="5" t="str">
        <f t="shared" si="454"/>
        <v>V70A</v>
      </c>
      <c r="H7263" s="1" t="str">
        <f>VLOOKUP(G7263,'Cat4'!$A:$B,2,FALSE)</f>
        <v>Rezepturen Zur Behandlung Von Suchterkrankungen</v>
      </c>
      <c r="I7263" s="5" t="str">
        <f t="shared" si="455"/>
        <v>V70AA</v>
      </c>
      <c r="J7263" s="1" t="str">
        <f>VLOOKUP(I7263,'Cat5'!$A:$B,2,FALSE)</f>
        <v>Rezepturen zur Behandlung der Opiatabhängigkeit</v>
      </c>
    </row>
    <row r="7264" spans="1:10" hidden="1" x14ac:dyDescent="0.3">
      <c r="A7264" s="5" t="s">
        <v>14529</v>
      </c>
      <c r="B7264" s="1" t="s">
        <v>14530</v>
      </c>
      <c r="C7264" s="5" t="str">
        <f t="shared" si="452"/>
        <v>V</v>
      </c>
      <c r="D7264" s="1" t="str">
        <f>VLOOKUP(C7264,'Cat1'!$A:$B,2,FALSE)</f>
        <v>Varia</v>
      </c>
      <c r="E7264" s="5" t="str">
        <f t="shared" si="453"/>
        <v>V70</v>
      </c>
      <c r="F7264" s="1" t="str">
        <f>VLOOKUP(E7264,'Cat3'!$A:$B,2,FALSE)</f>
        <v>Rezepturen</v>
      </c>
      <c r="G7264" s="5" t="str">
        <f t="shared" si="454"/>
        <v>V70X</v>
      </c>
      <c r="H7264" s="1" t="str">
        <f>VLOOKUP(G7264,'Cat4'!$A:$B,2,FALSE)</f>
        <v>Andere Rezepturen</v>
      </c>
      <c r="I7264" s="5" t="str">
        <f t="shared" si="455"/>
        <v>V70XA</v>
      </c>
      <c r="J7264" s="1" t="str">
        <f>VLOOKUP(I7264,'Cat5'!$A:$B,2,FALSE)</f>
        <v>Andere Rezepturen</v>
      </c>
    </row>
    <row r="7265" spans="1:10" hidden="1" x14ac:dyDescent="0.3">
      <c r="A7265" s="5" t="s">
        <v>14531</v>
      </c>
      <c r="B7265" s="1" t="s">
        <v>14532</v>
      </c>
      <c r="C7265" s="5" t="str">
        <f t="shared" si="452"/>
        <v>V</v>
      </c>
      <c r="D7265" s="1" t="str">
        <f>VLOOKUP(C7265,'Cat1'!$A:$B,2,FALSE)</f>
        <v>Varia</v>
      </c>
      <c r="E7265" s="5" t="str">
        <f t="shared" si="453"/>
        <v>V70</v>
      </c>
      <c r="F7265" s="1" t="str">
        <f>VLOOKUP(E7265,'Cat3'!$A:$B,2,FALSE)</f>
        <v>Rezepturen</v>
      </c>
      <c r="G7265" s="5" t="str">
        <f t="shared" si="454"/>
        <v>V70X</v>
      </c>
      <c r="H7265" s="1" t="str">
        <f>VLOOKUP(G7265,'Cat4'!$A:$B,2,FALSE)</f>
        <v>Andere Rezepturen</v>
      </c>
      <c r="I7265" s="5" t="str">
        <f t="shared" si="455"/>
        <v>V70XA</v>
      </c>
      <c r="J7265" s="1" t="str">
        <f>VLOOKUP(I7265,'Cat5'!$A:$B,2,FALSE)</f>
        <v>Andere Rezepturen</v>
      </c>
    </row>
    <row r="7266" spans="1:10" hidden="1" x14ac:dyDescent="0.3">
      <c r="A7266" s="5" t="s">
        <v>14533</v>
      </c>
      <c r="B7266" s="1" t="s">
        <v>14534</v>
      </c>
      <c r="C7266" s="5" t="str">
        <f t="shared" si="452"/>
        <v>V</v>
      </c>
      <c r="D7266" s="1" t="str">
        <f>VLOOKUP(C7266,'Cat1'!$A:$B,2,FALSE)</f>
        <v>Varia</v>
      </c>
      <c r="E7266" s="5" t="str">
        <f t="shared" si="453"/>
        <v>V70</v>
      </c>
      <c r="F7266" s="1" t="str">
        <f>VLOOKUP(E7266,'Cat3'!$A:$B,2,FALSE)</f>
        <v>Rezepturen</v>
      </c>
      <c r="G7266" s="5" t="str">
        <f t="shared" si="454"/>
        <v>V70X</v>
      </c>
      <c r="H7266" s="1" t="str">
        <f>VLOOKUP(G7266,'Cat4'!$A:$B,2,FALSE)</f>
        <v>Andere Rezepturen</v>
      </c>
      <c r="I7266" s="5" t="str">
        <f t="shared" si="455"/>
        <v>V70XA</v>
      </c>
      <c r="J7266" s="1" t="str">
        <f>VLOOKUP(I7266,'Cat5'!$A:$B,2,FALSE)</f>
        <v>Andere Rezepturen</v>
      </c>
    </row>
    <row r="7267" spans="1:10" hidden="1" x14ac:dyDescent="0.3">
      <c r="A7267" s="5" t="s">
        <v>14535</v>
      </c>
      <c r="B7267" s="1" t="s">
        <v>14536</v>
      </c>
      <c r="C7267" s="5" t="str">
        <f t="shared" si="452"/>
        <v>V</v>
      </c>
      <c r="D7267" s="1" t="str">
        <f>VLOOKUP(C7267,'Cat1'!$A:$B,2,FALSE)</f>
        <v>Varia</v>
      </c>
      <c r="E7267" s="5" t="str">
        <f t="shared" si="453"/>
        <v>V70</v>
      </c>
      <c r="F7267" s="1" t="str">
        <f>VLOOKUP(E7267,'Cat3'!$A:$B,2,FALSE)</f>
        <v>Rezepturen</v>
      </c>
      <c r="G7267" s="5" t="str">
        <f t="shared" si="454"/>
        <v>V70X</v>
      </c>
      <c r="H7267" s="1" t="str">
        <f>VLOOKUP(G7267,'Cat4'!$A:$B,2,FALSE)</f>
        <v>Andere Rezepturen</v>
      </c>
      <c r="I7267" s="5" t="str">
        <f t="shared" si="455"/>
        <v>V70XA</v>
      </c>
      <c r="J7267" s="1" t="str">
        <f>VLOOKUP(I7267,'Cat5'!$A:$B,2,FALSE)</f>
        <v>Andere Rezepturen</v>
      </c>
    </row>
    <row r="7268" spans="1:10" hidden="1" x14ac:dyDescent="0.3">
      <c r="A7268" s="5" t="s">
        <v>14556</v>
      </c>
      <c r="B7268" s="1" t="s">
        <v>14555</v>
      </c>
      <c r="C7268" s="5" t="str">
        <f t="shared" si="452"/>
        <v>V</v>
      </c>
      <c r="D7268" s="1" t="str">
        <f>VLOOKUP(C7268,'Cat1'!$A:$B,2,FALSE)</f>
        <v>Varia</v>
      </c>
      <c r="E7268" s="5" t="str">
        <f t="shared" si="453"/>
        <v>V90</v>
      </c>
      <c r="F7268" s="1" t="str">
        <f>VLOOKUP(E7268,'Cat3'!$A:$B,2,FALSE)</f>
        <v>Sondergruppen</v>
      </c>
      <c r="G7268" s="5" t="str">
        <f t="shared" si="454"/>
        <v>V90L</v>
      </c>
      <c r="H7268" s="1" t="str">
        <f>VLOOKUP(G7268,'Cat4'!$A:$B,2,FALSE)</f>
        <v>Auseinzelung Und Stückelung</v>
      </c>
      <c r="I7268" s="5" t="str">
        <f t="shared" si="455"/>
        <v>V90LA</v>
      </c>
      <c r="J7268" s="1" t="str">
        <f>VLOOKUP(I7268,'Cat5'!$A:$B,2,FALSE)</f>
        <v>Auseinzelung</v>
      </c>
    </row>
    <row r="7269" spans="1:10" hidden="1" x14ac:dyDescent="0.3">
      <c r="A7269" s="5" t="s">
        <v>14557</v>
      </c>
      <c r="B7269" s="1" t="s">
        <v>14558</v>
      </c>
      <c r="C7269" s="5" t="str">
        <f t="shared" si="452"/>
        <v>V</v>
      </c>
      <c r="D7269" s="1" t="str">
        <f>VLOOKUP(C7269,'Cat1'!$A:$B,2,FALSE)</f>
        <v>Varia</v>
      </c>
      <c r="E7269" s="5" t="str">
        <f t="shared" si="453"/>
        <v>V90</v>
      </c>
      <c r="F7269" s="1" t="str">
        <f>VLOOKUP(E7269,'Cat3'!$A:$B,2,FALSE)</f>
        <v>Sondergruppen</v>
      </c>
      <c r="G7269" s="5" t="str">
        <f t="shared" si="454"/>
        <v>V90L</v>
      </c>
      <c r="H7269" s="1" t="str">
        <f>VLOOKUP(G7269,'Cat4'!$A:$B,2,FALSE)</f>
        <v>Auseinzelung Und Stückelung</v>
      </c>
      <c r="I7269" s="5" t="str">
        <f t="shared" si="455"/>
        <v>V90LA</v>
      </c>
      <c r="J7269" s="1" t="str">
        <f>VLOOKUP(I7269,'Cat5'!$A:$B,2,FALSE)</f>
        <v>Auseinzelung</v>
      </c>
    </row>
    <row r="7270" spans="1:10" hidden="1" x14ac:dyDescent="0.3">
      <c r="A7270" s="5" t="s">
        <v>14559</v>
      </c>
      <c r="B7270" s="1" t="s">
        <v>14560</v>
      </c>
      <c r="C7270" s="5" t="str">
        <f t="shared" si="452"/>
        <v>V</v>
      </c>
      <c r="D7270" s="1" t="str">
        <f>VLOOKUP(C7270,'Cat1'!$A:$B,2,FALSE)</f>
        <v>Varia</v>
      </c>
      <c r="E7270" s="5" t="str">
        <f t="shared" si="453"/>
        <v>V90</v>
      </c>
      <c r="F7270" s="1" t="str">
        <f>VLOOKUP(E7270,'Cat3'!$A:$B,2,FALSE)</f>
        <v>Sondergruppen</v>
      </c>
      <c r="G7270" s="5" t="str">
        <f t="shared" si="454"/>
        <v>V90L</v>
      </c>
      <c r="H7270" s="1" t="str">
        <f>VLOOKUP(G7270,'Cat4'!$A:$B,2,FALSE)</f>
        <v>Auseinzelung Und Stückelung</v>
      </c>
      <c r="I7270" s="5" t="str">
        <f t="shared" si="455"/>
        <v>V90LA</v>
      </c>
      <c r="J7270" s="1" t="str">
        <f>VLOOKUP(I7270,'Cat5'!$A:$B,2,FALSE)</f>
        <v>Auseinzelung</v>
      </c>
    </row>
    <row r="7271" spans="1:10" hidden="1" x14ac:dyDescent="0.3">
      <c r="A7271" s="5" t="s">
        <v>14564</v>
      </c>
      <c r="B7271" s="1" t="s">
        <v>14565</v>
      </c>
      <c r="C7271" s="5" t="str">
        <f t="shared" si="452"/>
        <v>V</v>
      </c>
      <c r="D7271" s="1" t="str">
        <f>VLOOKUP(C7271,'Cat1'!$A:$B,2,FALSE)</f>
        <v>Varia</v>
      </c>
      <c r="E7271" s="5" t="str">
        <f t="shared" si="453"/>
        <v>V90</v>
      </c>
      <c r="F7271" s="1" t="str">
        <f>VLOOKUP(E7271,'Cat3'!$A:$B,2,FALSE)</f>
        <v>Sondergruppen</v>
      </c>
      <c r="G7271" s="5" t="str">
        <f t="shared" si="454"/>
        <v>V90O</v>
      </c>
      <c r="H7271" s="1" t="str">
        <f>VLOOKUP(G7271,'Cat4'!$A:$B,2,FALSE)</f>
        <v>Abrechnung Von Arzneimitteln Zur Behandlung Von Suchterkrankungen</v>
      </c>
      <c r="I7271" s="5" t="str">
        <f t="shared" si="455"/>
        <v>V90OA</v>
      </c>
      <c r="J7271" s="1" t="str">
        <f>VLOOKUP(I7271,'Cat5'!$A:$B,2,FALSE)</f>
        <v>Abrechnung von Arzneimitteln zur Behandlung der Opiatabhängigkeit</v>
      </c>
    </row>
    <row r="7272" spans="1:10" hidden="1" x14ac:dyDescent="0.3">
      <c r="A7272" s="5" t="s">
        <v>14566</v>
      </c>
      <c r="B7272" s="1" t="s">
        <v>14567</v>
      </c>
      <c r="C7272" s="5" t="str">
        <f t="shared" si="452"/>
        <v>V</v>
      </c>
      <c r="D7272" s="1" t="str">
        <f>VLOOKUP(C7272,'Cat1'!$A:$B,2,FALSE)</f>
        <v>Varia</v>
      </c>
      <c r="E7272" s="5" t="str">
        <f t="shared" si="453"/>
        <v>V90</v>
      </c>
      <c r="F7272" s="1" t="str">
        <f>VLOOKUP(E7272,'Cat3'!$A:$B,2,FALSE)</f>
        <v>Sondergruppen</v>
      </c>
      <c r="G7272" s="5" t="str">
        <f t="shared" si="454"/>
        <v>V90O</v>
      </c>
      <c r="H7272" s="1" t="str">
        <f>VLOOKUP(G7272,'Cat4'!$A:$B,2,FALSE)</f>
        <v>Abrechnung Von Arzneimitteln Zur Behandlung Von Suchterkrankungen</v>
      </c>
      <c r="I7272" s="5" t="str">
        <f t="shared" si="455"/>
        <v>V90OA</v>
      </c>
      <c r="J7272" s="1" t="str">
        <f>VLOOKUP(I7272,'Cat5'!$A:$B,2,FALSE)</f>
        <v>Abrechnung von Arzneimitteln zur Behandlung der Opiatabhängigkeit</v>
      </c>
    </row>
    <row r="7273" spans="1:10" hidden="1" x14ac:dyDescent="0.3">
      <c r="A7273" s="5" t="s">
        <v>14568</v>
      </c>
      <c r="B7273" s="1" t="s">
        <v>14569</v>
      </c>
      <c r="C7273" s="5" t="str">
        <f t="shared" si="452"/>
        <v>V</v>
      </c>
      <c r="D7273" s="1" t="str">
        <f>VLOOKUP(C7273,'Cat1'!$A:$B,2,FALSE)</f>
        <v>Varia</v>
      </c>
      <c r="E7273" s="5" t="str">
        <f t="shared" si="453"/>
        <v>V90</v>
      </c>
      <c r="F7273" s="1" t="str">
        <f>VLOOKUP(E7273,'Cat3'!$A:$B,2,FALSE)</f>
        <v>Sondergruppen</v>
      </c>
      <c r="G7273" s="5" t="str">
        <f t="shared" si="454"/>
        <v>V90O</v>
      </c>
      <c r="H7273" s="1" t="str">
        <f>VLOOKUP(G7273,'Cat4'!$A:$B,2,FALSE)</f>
        <v>Abrechnung Von Arzneimitteln Zur Behandlung Von Suchterkrankungen</v>
      </c>
      <c r="I7273" s="5" t="str">
        <f t="shared" si="455"/>
        <v>V90OA</v>
      </c>
      <c r="J7273" s="1" t="str">
        <f>VLOOKUP(I7273,'Cat5'!$A:$B,2,FALSE)</f>
        <v>Abrechnung von Arzneimitteln zur Behandlung der Opiatabhängigkeit</v>
      </c>
    </row>
    <row r="7274" spans="1:10" hidden="1" x14ac:dyDescent="0.3">
      <c r="A7274" s="5" t="s">
        <v>14573</v>
      </c>
      <c r="B7274" s="1" t="s">
        <v>14574</v>
      </c>
      <c r="C7274" s="5" t="str">
        <f t="shared" si="452"/>
        <v>V</v>
      </c>
      <c r="D7274" s="1" t="str">
        <f>VLOOKUP(C7274,'Cat1'!$A:$B,2,FALSE)</f>
        <v>Varia</v>
      </c>
      <c r="E7274" s="5" t="str">
        <f t="shared" si="453"/>
        <v>V90</v>
      </c>
      <c r="F7274" s="1" t="str">
        <f>VLOOKUP(E7274,'Cat3'!$A:$B,2,FALSE)</f>
        <v>Sondergruppen</v>
      </c>
      <c r="G7274" s="5" t="str">
        <f t="shared" si="454"/>
        <v>V90R</v>
      </c>
      <c r="H7274" s="1" t="str">
        <f>VLOOKUP(G7274,'Cat4'!$A:$B,2,FALSE)</f>
        <v>Abrechnung Von Cannabis</v>
      </c>
      <c r="I7274" s="5" t="str">
        <f t="shared" si="455"/>
        <v>V90RA</v>
      </c>
      <c r="J7274" s="1" t="str">
        <f>VLOOKUP(I7274,'Cat5'!$A:$B,2,FALSE)</f>
        <v>Abrechnung von Cannabis</v>
      </c>
    </row>
    <row r="7275" spans="1:10" hidden="1" x14ac:dyDescent="0.3">
      <c r="A7275" s="5" t="s">
        <v>14575</v>
      </c>
      <c r="B7275" s="1" t="s">
        <v>14576</v>
      </c>
      <c r="C7275" s="5" t="str">
        <f t="shared" si="452"/>
        <v>V</v>
      </c>
      <c r="D7275" s="1" t="str">
        <f>VLOOKUP(C7275,'Cat1'!$A:$B,2,FALSE)</f>
        <v>Varia</v>
      </c>
      <c r="E7275" s="5" t="str">
        <f t="shared" si="453"/>
        <v>V90</v>
      </c>
      <c r="F7275" s="1" t="str">
        <f>VLOOKUP(E7275,'Cat3'!$A:$B,2,FALSE)</f>
        <v>Sondergruppen</v>
      </c>
      <c r="G7275" s="5" t="str">
        <f t="shared" si="454"/>
        <v>V90R</v>
      </c>
      <c r="H7275" s="1" t="str">
        <f>VLOOKUP(G7275,'Cat4'!$A:$B,2,FALSE)</f>
        <v>Abrechnung Von Cannabis</v>
      </c>
      <c r="I7275" s="5" t="str">
        <f t="shared" si="455"/>
        <v>V90RA</v>
      </c>
      <c r="J7275" s="1" t="str">
        <f>VLOOKUP(I7275,'Cat5'!$A:$B,2,FALSE)</f>
        <v>Abrechnung von Cannabis</v>
      </c>
    </row>
    <row r="7276" spans="1:10" hidden="1" x14ac:dyDescent="0.3">
      <c r="A7276" s="5" t="s">
        <v>14577</v>
      </c>
      <c r="B7276" s="1" t="s">
        <v>14578</v>
      </c>
      <c r="C7276" s="5" t="str">
        <f t="shared" si="452"/>
        <v>V</v>
      </c>
      <c r="D7276" s="1" t="str">
        <f>VLOOKUP(C7276,'Cat1'!$A:$B,2,FALSE)</f>
        <v>Varia</v>
      </c>
      <c r="E7276" s="5" t="str">
        <f t="shared" si="453"/>
        <v>V90</v>
      </c>
      <c r="F7276" s="1" t="str">
        <f>VLOOKUP(E7276,'Cat3'!$A:$B,2,FALSE)</f>
        <v>Sondergruppen</v>
      </c>
      <c r="G7276" s="5" t="str">
        <f t="shared" si="454"/>
        <v>V90R</v>
      </c>
      <c r="H7276" s="1" t="str">
        <f>VLOOKUP(G7276,'Cat4'!$A:$B,2,FALSE)</f>
        <v>Abrechnung Von Cannabis</v>
      </c>
      <c r="I7276" s="5" t="str">
        <f t="shared" si="455"/>
        <v>V90RA</v>
      </c>
      <c r="J7276" s="1" t="str">
        <f>VLOOKUP(I7276,'Cat5'!$A:$B,2,FALSE)</f>
        <v>Abrechnung von Cannabis</v>
      </c>
    </row>
  </sheetData>
  <autoFilter ref="A1:J7276" xr:uid="{A3A2DCD3-15E4-44C2-85FD-F156C42EAE42}">
    <filterColumn colId="1">
      <filters>
        <filter val="Trifluoperazin"/>
        <filter val="Trifluperidol"/>
        <filter val="Triflupromazin"/>
        <filter val="Trifluridin"/>
        <filter val="Trifluridin, Kombinationen"/>
        <filter val="Triflusal"/>
      </filters>
    </filterColumn>
  </autoFilter>
  <sortState xmlns:xlrd2="http://schemas.microsoft.com/office/spreadsheetml/2017/richdata2" ref="A1:C732">
    <sortCondition ref="A1:A732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84EC-BBDA-4684-8F14-82B3CE18E4B2}">
  <dimension ref="A1:C8816"/>
  <sheetViews>
    <sheetView workbookViewId="0">
      <selection activeCell="F13" sqref="F13"/>
    </sheetView>
  </sheetViews>
  <sheetFormatPr baseColWidth="10" defaultRowHeight="14.4" x14ac:dyDescent="0.3"/>
  <cols>
    <col min="1" max="1" width="11.5546875" style="5"/>
    <col min="2" max="2" width="11.5546875" style="1"/>
    <col min="3" max="3" width="50.44140625" style="1" customWidth="1"/>
    <col min="4" max="16384" width="11.5546875" style="1"/>
  </cols>
  <sheetData>
    <row r="1" spans="1:3" ht="23.4" customHeight="1" x14ac:dyDescent="0.3">
      <c r="A1" s="6" t="s">
        <v>1144</v>
      </c>
      <c r="B1" s="3" t="s">
        <v>14581</v>
      </c>
      <c r="C1" s="3" t="s">
        <v>14582</v>
      </c>
    </row>
    <row r="2" spans="1:3" x14ac:dyDescent="0.3">
      <c r="A2" s="5">
        <f t="shared" ref="A2:A65" si="0">LEN(TRIM(B2))</f>
        <v>7</v>
      </c>
      <c r="B2" s="1" t="s">
        <v>1148</v>
      </c>
      <c r="C2" s="1" t="s">
        <v>1149</v>
      </c>
    </row>
    <row r="3" spans="1:3" x14ac:dyDescent="0.3">
      <c r="A3" s="5">
        <f t="shared" si="0"/>
        <v>7</v>
      </c>
      <c r="B3" s="1" t="s">
        <v>1150</v>
      </c>
      <c r="C3" s="1" t="s">
        <v>1151</v>
      </c>
    </row>
    <row r="4" spans="1:3" x14ac:dyDescent="0.3">
      <c r="A4" s="5">
        <f t="shared" si="0"/>
        <v>7</v>
      </c>
      <c r="B4" s="1" t="s">
        <v>1152</v>
      </c>
      <c r="C4" s="1" t="s">
        <v>1153</v>
      </c>
    </row>
    <row r="5" spans="1:3" x14ac:dyDescent="0.3">
      <c r="A5" s="5">
        <f t="shared" si="0"/>
        <v>7</v>
      </c>
      <c r="B5" s="1" t="s">
        <v>1154</v>
      </c>
      <c r="C5" s="1" t="s">
        <v>1155</v>
      </c>
    </row>
    <row r="6" spans="1:3" x14ac:dyDescent="0.3">
      <c r="A6" s="5">
        <f t="shared" si="0"/>
        <v>7</v>
      </c>
      <c r="B6" s="1" t="s">
        <v>1156</v>
      </c>
      <c r="C6" s="1" t="s">
        <v>1157</v>
      </c>
    </row>
    <row r="7" spans="1:3" x14ac:dyDescent="0.3">
      <c r="A7" s="5">
        <f t="shared" si="0"/>
        <v>7</v>
      </c>
      <c r="B7" s="1" t="s">
        <v>1158</v>
      </c>
      <c r="C7" s="1" t="s">
        <v>879</v>
      </c>
    </row>
    <row r="8" spans="1:3" x14ac:dyDescent="0.3">
      <c r="A8" s="5">
        <f t="shared" si="0"/>
        <v>7</v>
      </c>
      <c r="B8" s="1" t="s">
        <v>1159</v>
      </c>
      <c r="C8" s="1" t="s">
        <v>1160</v>
      </c>
    </row>
    <row r="9" spans="1:3" x14ac:dyDescent="0.3">
      <c r="A9" s="5">
        <f t="shared" si="0"/>
        <v>7</v>
      </c>
      <c r="B9" s="1" t="s">
        <v>1162</v>
      </c>
      <c r="C9" s="1" t="s">
        <v>1163</v>
      </c>
    </row>
    <row r="10" spans="1:3" x14ac:dyDescent="0.3">
      <c r="A10" s="5">
        <f t="shared" si="0"/>
        <v>7</v>
      </c>
      <c r="B10" s="1" t="s">
        <v>1164</v>
      </c>
      <c r="C10" s="1" t="s">
        <v>1165</v>
      </c>
    </row>
    <row r="11" spans="1:3" x14ac:dyDescent="0.3">
      <c r="A11" s="5">
        <f t="shared" si="0"/>
        <v>7</v>
      </c>
      <c r="B11" s="1" t="s">
        <v>1166</v>
      </c>
      <c r="C11" s="1" t="s">
        <v>1167</v>
      </c>
    </row>
    <row r="12" spans="1:3" x14ac:dyDescent="0.3">
      <c r="A12" s="5">
        <f t="shared" si="0"/>
        <v>7</v>
      </c>
      <c r="B12" s="1" t="s">
        <v>1168</v>
      </c>
      <c r="C12" s="1" t="s">
        <v>1169</v>
      </c>
    </row>
    <row r="13" spans="1:3" x14ac:dyDescent="0.3">
      <c r="A13" s="5">
        <f t="shared" si="0"/>
        <v>7</v>
      </c>
      <c r="B13" s="1" t="s">
        <v>1170</v>
      </c>
      <c r="C13" s="1" t="s">
        <v>1171</v>
      </c>
    </row>
    <row r="14" spans="1:3" x14ac:dyDescent="0.3">
      <c r="A14" s="5">
        <f t="shared" si="0"/>
        <v>7</v>
      </c>
      <c r="B14" s="1" t="s">
        <v>1172</v>
      </c>
      <c r="C14" s="1" t="s">
        <v>1173</v>
      </c>
    </row>
    <row r="15" spans="1:3" x14ac:dyDescent="0.3">
      <c r="A15" s="5">
        <f t="shared" si="0"/>
        <v>7</v>
      </c>
      <c r="B15" s="1" t="s">
        <v>1174</v>
      </c>
      <c r="C15" s="1" t="s">
        <v>1175</v>
      </c>
    </row>
    <row r="16" spans="1:3" x14ac:dyDescent="0.3">
      <c r="A16" s="5">
        <f t="shared" si="0"/>
        <v>7</v>
      </c>
      <c r="B16" s="1" t="s">
        <v>1176</v>
      </c>
      <c r="C16" s="1" t="s">
        <v>1177</v>
      </c>
    </row>
    <row r="17" spans="1:3" x14ac:dyDescent="0.3">
      <c r="A17" s="5">
        <f t="shared" si="0"/>
        <v>7</v>
      </c>
      <c r="B17" s="1" t="s">
        <v>1178</v>
      </c>
      <c r="C17" s="1" t="s">
        <v>1179</v>
      </c>
    </row>
    <row r="18" spans="1:3" x14ac:dyDescent="0.3">
      <c r="A18" s="5">
        <f t="shared" si="0"/>
        <v>7</v>
      </c>
      <c r="B18" s="1" t="s">
        <v>1180</v>
      </c>
      <c r="C18" s="1" t="s">
        <v>877</v>
      </c>
    </row>
    <row r="19" spans="1:3" x14ac:dyDescent="0.3">
      <c r="A19" s="5">
        <f t="shared" si="0"/>
        <v>7</v>
      </c>
      <c r="B19" s="1" t="s">
        <v>1181</v>
      </c>
      <c r="C19" s="1" t="s">
        <v>1182</v>
      </c>
    </row>
    <row r="20" spans="1:3" x14ac:dyDescent="0.3">
      <c r="A20" s="5">
        <f t="shared" si="0"/>
        <v>7</v>
      </c>
      <c r="B20" s="1" t="s">
        <v>1183</v>
      </c>
      <c r="C20" s="1" t="s">
        <v>1184</v>
      </c>
    </row>
    <row r="21" spans="1:3" x14ac:dyDescent="0.3">
      <c r="A21" s="5">
        <f t="shared" si="0"/>
        <v>7</v>
      </c>
      <c r="B21" s="1" t="s">
        <v>1185</v>
      </c>
      <c r="C21" s="1" t="s">
        <v>1186</v>
      </c>
    </row>
    <row r="22" spans="1:3" x14ac:dyDescent="0.3">
      <c r="A22" s="5">
        <f t="shared" si="0"/>
        <v>7</v>
      </c>
      <c r="B22" s="1" t="s">
        <v>1187</v>
      </c>
      <c r="C22" s="1" t="s">
        <v>1188</v>
      </c>
    </row>
    <row r="23" spans="1:3" x14ac:dyDescent="0.3">
      <c r="A23" s="5">
        <f t="shared" si="0"/>
        <v>7</v>
      </c>
      <c r="B23" s="1" t="s">
        <v>1189</v>
      </c>
      <c r="C23" s="1" t="s">
        <v>1190</v>
      </c>
    </row>
    <row r="24" spans="1:3" x14ac:dyDescent="0.3">
      <c r="A24" s="5">
        <f t="shared" si="0"/>
        <v>7</v>
      </c>
      <c r="B24" s="1" t="s">
        <v>1191</v>
      </c>
      <c r="C24" s="1" t="s">
        <v>1192</v>
      </c>
    </row>
    <row r="25" spans="1:3" x14ac:dyDescent="0.3">
      <c r="A25" s="5">
        <f t="shared" si="0"/>
        <v>7</v>
      </c>
      <c r="B25" s="1" t="s">
        <v>1193</v>
      </c>
      <c r="C25" s="1" t="s">
        <v>1194</v>
      </c>
    </row>
    <row r="26" spans="1:3" x14ac:dyDescent="0.3">
      <c r="A26" s="5">
        <f t="shared" si="0"/>
        <v>7</v>
      </c>
      <c r="B26" s="1" t="s">
        <v>1195</v>
      </c>
      <c r="C26" s="1" t="s">
        <v>1196</v>
      </c>
    </row>
    <row r="27" spans="1:3" x14ac:dyDescent="0.3">
      <c r="A27" s="5">
        <f t="shared" si="0"/>
        <v>7</v>
      </c>
      <c r="B27" s="1" t="s">
        <v>1197</v>
      </c>
      <c r="C27" s="1" t="s">
        <v>1198</v>
      </c>
    </row>
    <row r="28" spans="1:3" x14ac:dyDescent="0.3">
      <c r="A28" s="5">
        <f t="shared" si="0"/>
        <v>7</v>
      </c>
      <c r="B28" s="1" t="s">
        <v>1199</v>
      </c>
      <c r="C28" s="1" t="s">
        <v>1200</v>
      </c>
    </row>
    <row r="29" spans="1:3" x14ac:dyDescent="0.3">
      <c r="A29" s="5">
        <f t="shared" si="0"/>
        <v>7</v>
      </c>
      <c r="B29" s="1" t="s">
        <v>1201</v>
      </c>
      <c r="C29" s="1" t="s">
        <v>1202</v>
      </c>
    </row>
    <row r="30" spans="1:3" x14ac:dyDescent="0.3">
      <c r="A30" s="5">
        <f t="shared" si="0"/>
        <v>7</v>
      </c>
      <c r="B30" s="1" t="s">
        <v>1203</v>
      </c>
      <c r="C30" s="1" t="s">
        <v>1204</v>
      </c>
    </row>
    <row r="31" spans="1:3" x14ac:dyDescent="0.3">
      <c r="A31" s="5">
        <f t="shared" si="0"/>
        <v>7</v>
      </c>
      <c r="B31" s="1" t="s">
        <v>1205</v>
      </c>
      <c r="C31" s="1" t="s">
        <v>1206</v>
      </c>
    </row>
    <row r="32" spans="1:3" x14ac:dyDescent="0.3">
      <c r="A32" s="5">
        <f t="shared" si="0"/>
        <v>7</v>
      </c>
      <c r="B32" s="1" t="s">
        <v>1207</v>
      </c>
      <c r="C32" s="1" t="s">
        <v>1208</v>
      </c>
    </row>
    <row r="33" spans="1:3" x14ac:dyDescent="0.3">
      <c r="A33" s="5">
        <f t="shared" si="0"/>
        <v>7</v>
      </c>
      <c r="B33" s="1" t="s">
        <v>1209</v>
      </c>
      <c r="C33" s="1" t="s">
        <v>1210</v>
      </c>
    </row>
    <row r="34" spans="1:3" x14ac:dyDescent="0.3">
      <c r="A34" s="5">
        <f t="shared" si="0"/>
        <v>7</v>
      </c>
      <c r="B34" s="1" t="s">
        <v>1211</v>
      </c>
      <c r="C34" s="1" t="s">
        <v>1212</v>
      </c>
    </row>
    <row r="35" spans="1:3" x14ac:dyDescent="0.3">
      <c r="A35" s="5">
        <f t="shared" si="0"/>
        <v>7</v>
      </c>
      <c r="B35" s="1" t="s">
        <v>1213</v>
      </c>
      <c r="C35" s="1" t="s">
        <v>1214</v>
      </c>
    </row>
    <row r="36" spans="1:3" x14ac:dyDescent="0.3">
      <c r="A36" s="5">
        <f t="shared" si="0"/>
        <v>7</v>
      </c>
      <c r="B36" s="1" t="s">
        <v>1215</v>
      </c>
      <c r="C36" s="1" t="s">
        <v>1216</v>
      </c>
    </row>
    <row r="37" spans="1:3" x14ac:dyDescent="0.3">
      <c r="A37" s="5">
        <f t="shared" si="0"/>
        <v>7</v>
      </c>
      <c r="B37" s="1" t="s">
        <v>1217</v>
      </c>
      <c r="C37" s="1" t="s">
        <v>1218</v>
      </c>
    </row>
    <row r="38" spans="1:3" x14ac:dyDescent="0.3">
      <c r="A38" s="5">
        <f t="shared" si="0"/>
        <v>7</v>
      </c>
      <c r="B38" s="1" t="s">
        <v>1219</v>
      </c>
      <c r="C38" s="1" t="s">
        <v>1220</v>
      </c>
    </row>
    <row r="39" spans="1:3" x14ac:dyDescent="0.3">
      <c r="A39" s="5">
        <f t="shared" si="0"/>
        <v>7</v>
      </c>
      <c r="B39" s="1" t="s">
        <v>1221</v>
      </c>
      <c r="C39" s="1" t="s">
        <v>1222</v>
      </c>
    </row>
    <row r="40" spans="1:3" x14ac:dyDescent="0.3">
      <c r="A40" s="5">
        <f t="shared" si="0"/>
        <v>7</v>
      </c>
      <c r="B40" s="1" t="s">
        <v>1223</v>
      </c>
      <c r="C40" s="1" t="s">
        <v>1224</v>
      </c>
    </row>
    <row r="41" spans="1:3" x14ac:dyDescent="0.3">
      <c r="A41" s="5">
        <f t="shared" si="0"/>
        <v>7</v>
      </c>
      <c r="B41" s="1" t="s">
        <v>1225</v>
      </c>
      <c r="C41" s="1" t="s">
        <v>1226</v>
      </c>
    </row>
    <row r="42" spans="1:3" x14ac:dyDescent="0.3">
      <c r="A42" s="5">
        <f t="shared" si="0"/>
        <v>7</v>
      </c>
      <c r="B42" s="1" t="s">
        <v>1227</v>
      </c>
      <c r="C42" s="1" t="s">
        <v>879</v>
      </c>
    </row>
    <row r="43" spans="1:3" x14ac:dyDescent="0.3">
      <c r="A43" s="5">
        <f t="shared" si="0"/>
        <v>7</v>
      </c>
      <c r="B43" s="1" t="s">
        <v>1228</v>
      </c>
      <c r="C43" s="1" t="s">
        <v>1229</v>
      </c>
    </row>
    <row r="44" spans="1:3" x14ac:dyDescent="0.3">
      <c r="A44" s="5">
        <f t="shared" si="0"/>
        <v>7</v>
      </c>
      <c r="B44" s="1" t="s">
        <v>1230</v>
      </c>
      <c r="C44" s="1" t="s">
        <v>1231</v>
      </c>
    </row>
    <row r="45" spans="1:3" x14ac:dyDescent="0.3">
      <c r="A45" s="5">
        <f t="shared" si="0"/>
        <v>7</v>
      </c>
      <c r="B45" s="1" t="s">
        <v>1232</v>
      </c>
      <c r="C45" s="1" t="s">
        <v>1233</v>
      </c>
    </row>
    <row r="46" spans="1:3" x14ac:dyDescent="0.3">
      <c r="A46" s="5">
        <f t="shared" si="0"/>
        <v>7</v>
      </c>
      <c r="B46" s="1" t="s">
        <v>1234</v>
      </c>
      <c r="C46" s="1" t="s">
        <v>1235</v>
      </c>
    </row>
    <row r="47" spans="1:3" x14ac:dyDescent="0.3">
      <c r="A47" s="5">
        <f t="shared" si="0"/>
        <v>7</v>
      </c>
      <c r="B47" s="1" t="s">
        <v>1236</v>
      </c>
      <c r="C47" s="1" t="s">
        <v>1237</v>
      </c>
    </row>
    <row r="48" spans="1:3" x14ac:dyDescent="0.3">
      <c r="A48" s="5">
        <f t="shared" si="0"/>
        <v>7</v>
      </c>
      <c r="B48" s="1" t="s">
        <v>1238</v>
      </c>
      <c r="C48" s="1" t="s">
        <v>1239</v>
      </c>
    </row>
    <row r="49" spans="1:3" x14ac:dyDescent="0.3">
      <c r="A49" s="5">
        <f t="shared" si="0"/>
        <v>7</v>
      </c>
      <c r="B49" s="1" t="s">
        <v>1240</v>
      </c>
      <c r="C49" s="1" t="s">
        <v>1241</v>
      </c>
    </row>
    <row r="50" spans="1:3" x14ac:dyDescent="0.3">
      <c r="A50" s="5">
        <f t="shared" si="0"/>
        <v>7</v>
      </c>
      <c r="B50" s="1" t="s">
        <v>1242</v>
      </c>
      <c r="C50" s="1" t="s">
        <v>1243</v>
      </c>
    </row>
    <row r="51" spans="1:3" x14ac:dyDescent="0.3">
      <c r="A51" s="5">
        <f t="shared" si="0"/>
        <v>7</v>
      </c>
      <c r="B51" s="1" t="s">
        <v>1244</v>
      </c>
      <c r="C51" s="1" t="s">
        <v>1245</v>
      </c>
    </row>
    <row r="52" spans="1:3" x14ac:dyDescent="0.3">
      <c r="A52" s="5">
        <f t="shared" si="0"/>
        <v>7</v>
      </c>
      <c r="B52" s="1" t="s">
        <v>1246</v>
      </c>
      <c r="C52" s="1" t="s">
        <v>1247</v>
      </c>
    </row>
    <row r="53" spans="1:3" x14ac:dyDescent="0.3">
      <c r="A53" s="5">
        <f t="shared" si="0"/>
        <v>7</v>
      </c>
      <c r="B53" s="1" t="s">
        <v>1249</v>
      </c>
      <c r="C53" s="1" t="s">
        <v>1250</v>
      </c>
    </row>
    <row r="54" spans="1:3" x14ac:dyDescent="0.3">
      <c r="A54" s="5">
        <f t="shared" si="0"/>
        <v>7</v>
      </c>
      <c r="B54" s="1" t="s">
        <v>1251</v>
      </c>
      <c r="C54" s="1" t="s">
        <v>19</v>
      </c>
    </row>
    <row r="55" spans="1:3" x14ac:dyDescent="0.3">
      <c r="A55" s="5">
        <f t="shared" si="0"/>
        <v>7</v>
      </c>
      <c r="B55" s="1" t="s">
        <v>1252</v>
      </c>
      <c r="C55" s="1" t="s">
        <v>1253</v>
      </c>
    </row>
    <row r="56" spans="1:3" x14ac:dyDescent="0.3">
      <c r="A56" s="5">
        <f t="shared" si="0"/>
        <v>7</v>
      </c>
      <c r="B56" s="1" t="s">
        <v>1254</v>
      </c>
      <c r="C56" s="1" t="s">
        <v>1255</v>
      </c>
    </row>
    <row r="57" spans="1:3" x14ac:dyDescent="0.3">
      <c r="A57" s="5">
        <f t="shared" si="0"/>
        <v>7</v>
      </c>
      <c r="B57" s="1" t="s">
        <v>1256</v>
      </c>
      <c r="C57" s="1" t="s">
        <v>1257</v>
      </c>
    </row>
    <row r="58" spans="1:3" x14ac:dyDescent="0.3">
      <c r="A58" s="5">
        <f t="shared" si="0"/>
        <v>7</v>
      </c>
      <c r="B58" s="1" t="s">
        <v>1258</v>
      </c>
      <c r="C58" s="1" t="s">
        <v>1259</v>
      </c>
    </row>
    <row r="59" spans="1:3" x14ac:dyDescent="0.3">
      <c r="A59" s="5">
        <f t="shared" si="0"/>
        <v>7</v>
      </c>
      <c r="B59" s="1" t="s">
        <v>1261</v>
      </c>
      <c r="C59" s="1" t="s">
        <v>1262</v>
      </c>
    </row>
    <row r="60" spans="1:3" x14ac:dyDescent="0.3">
      <c r="A60" s="5">
        <f t="shared" si="0"/>
        <v>7</v>
      </c>
      <c r="B60" s="1" t="s">
        <v>1263</v>
      </c>
      <c r="C60" s="1" t="s">
        <v>1264</v>
      </c>
    </row>
    <row r="61" spans="1:3" x14ac:dyDescent="0.3">
      <c r="A61" s="5">
        <f t="shared" si="0"/>
        <v>7</v>
      </c>
      <c r="B61" s="1" t="s">
        <v>1265</v>
      </c>
      <c r="C61" s="1" t="s">
        <v>1266</v>
      </c>
    </row>
    <row r="62" spans="1:3" x14ac:dyDescent="0.3">
      <c r="A62" s="5">
        <f t="shared" si="0"/>
        <v>7</v>
      </c>
      <c r="B62" s="1" t="s">
        <v>1267</v>
      </c>
      <c r="C62" s="1" t="s">
        <v>1268</v>
      </c>
    </row>
    <row r="63" spans="1:3" x14ac:dyDescent="0.3">
      <c r="A63" s="5">
        <f t="shared" si="0"/>
        <v>7</v>
      </c>
      <c r="B63" s="1" t="s">
        <v>1269</v>
      </c>
      <c r="C63" s="1" t="s">
        <v>1270</v>
      </c>
    </row>
    <row r="64" spans="1:3" x14ac:dyDescent="0.3">
      <c r="A64" s="5">
        <f t="shared" si="0"/>
        <v>7</v>
      </c>
      <c r="B64" s="1" t="s">
        <v>1271</v>
      </c>
      <c r="C64" s="1" t="s">
        <v>1272</v>
      </c>
    </row>
    <row r="65" spans="1:3" x14ac:dyDescent="0.3">
      <c r="A65" s="5">
        <f t="shared" si="0"/>
        <v>7</v>
      </c>
      <c r="B65" s="1" t="s">
        <v>1273</v>
      </c>
      <c r="C65" s="1" t="s">
        <v>877</v>
      </c>
    </row>
    <row r="66" spans="1:3" x14ac:dyDescent="0.3">
      <c r="A66" s="5">
        <f t="shared" ref="A66:A129" si="1">LEN(TRIM(B66))</f>
        <v>7</v>
      </c>
      <c r="B66" s="1" t="s">
        <v>1274</v>
      </c>
      <c r="C66" s="1" t="s">
        <v>1275</v>
      </c>
    </row>
    <row r="67" spans="1:3" x14ac:dyDescent="0.3">
      <c r="A67" s="5">
        <f t="shared" si="1"/>
        <v>7</v>
      </c>
      <c r="B67" s="1" t="s">
        <v>1276</v>
      </c>
      <c r="C67" s="1" t="s">
        <v>1277</v>
      </c>
    </row>
    <row r="68" spans="1:3" x14ac:dyDescent="0.3">
      <c r="A68" s="5">
        <f t="shared" si="1"/>
        <v>7</v>
      </c>
      <c r="B68" s="1" t="s">
        <v>1278</v>
      </c>
      <c r="C68" s="1" t="s">
        <v>1279</v>
      </c>
    </row>
    <row r="69" spans="1:3" x14ac:dyDescent="0.3">
      <c r="A69" s="5">
        <f t="shared" si="1"/>
        <v>7</v>
      </c>
      <c r="B69" s="1" t="s">
        <v>1280</v>
      </c>
      <c r="C69" s="1" t="s">
        <v>1281</v>
      </c>
    </row>
    <row r="70" spans="1:3" x14ac:dyDescent="0.3">
      <c r="A70" s="5">
        <f t="shared" si="1"/>
        <v>7</v>
      </c>
      <c r="B70" s="1" t="s">
        <v>1282</v>
      </c>
      <c r="C70" s="1" t="s">
        <v>1283</v>
      </c>
    </row>
    <row r="71" spans="1:3" x14ac:dyDescent="0.3">
      <c r="A71" s="5">
        <f t="shared" si="1"/>
        <v>7</v>
      </c>
      <c r="B71" s="1" t="s">
        <v>1284</v>
      </c>
      <c r="C71" s="1" t="s">
        <v>1285</v>
      </c>
    </row>
    <row r="72" spans="1:3" x14ac:dyDescent="0.3">
      <c r="A72" s="5">
        <f t="shared" si="1"/>
        <v>7</v>
      </c>
      <c r="B72" s="1" t="s">
        <v>1286</v>
      </c>
      <c r="C72" s="1" t="s">
        <v>1287</v>
      </c>
    </row>
    <row r="73" spans="1:3" x14ac:dyDescent="0.3">
      <c r="A73" s="5">
        <f t="shared" si="1"/>
        <v>7</v>
      </c>
      <c r="B73" s="1" t="s">
        <v>1288</v>
      </c>
      <c r="C73" s="1" t="s">
        <v>1289</v>
      </c>
    </row>
    <row r="74" spans="1:3" x14ac:dyDescent="0.3">
      <c r="A74" s="5">
        <f t="shared" si="1"/>
        <v>7</v>
      </c>
      <c r="B74" s="1" t="s">
        <v>1291</v>
      </c>
      <c r="C74" s="1" t="s">
        <v>1292</v>
      </c>
    </row>
    <row r="75" spans="1:3" x14ac:dyDescent="0.3">
      <c r="A75" s="5">
        <f t="shared" si="1"/>
        <v>7</v>
      </c>
      <c r="B75" s="1" t="s">
        <v>1293</v>
      </c>
      <c r="C75" s="1" t="s">
        <v>1294</v>
      </c>
    </row>
    <row r="76" spans="1:3" x14ac:dyDescent="0.3">
      <c r="A76" s="5">
        <f t="shared" si="1"/>
        <v>7</v>
      </c>
      <c r="B76" s="1" t="s">
        <v>1295</v>
      </c>
      <c r="C76" s="1" t="s">
        <v>1296</v>
      </c>
    </row>
    <row r="77" spans="1:3" x14ac:dyDescent="0.3">
      <c r="A77" s="5">
        <f t="shared" si="1"/>
        <v>7</v>
      </c>
      <c r="B77" s="1" t="s">
        <v>1297</v>
      </c>
      <c r="C77" s="1" t="s">
        <v>1298</v>
      </c>
    </row>
    <row r="78" spans="1:3" x14ac:dyDescent="0.3">
      <c r="A78" s="5">
        <f t="shared" si="1"/>
        <v>7</v>
      </c>
      <c r="B78" s="1" t="s">
        <v>1299</v>
      </c>
      <c r="C78" s="1" t="s">
        <v>1300</v>
      </c>
    </row>
    <row r="79" spans="1:3" x14ac:dyDescent="0.3">
      <c r="A79" s="5">
        <f t="shared" si="1"/>
        <v>7</v>
      </c>
      <c r="B79" s="1" t="s">
        <v>1301</v>
      </c>
      <c r="C79" s="1" t="s">
        <v>1302</v>
      </c>
    </row>
    <row r="80" spans="1:3" x14ac:dyDescent="0.3">
      <c r="A80" s="5">
        <f t="shared" si="1"/>
        <v>7</v>
      </c>
      <c r="B80" s="1" t="s">
        <v>1303</v>
      </c>
      <c r="C80" s="1" t="s">
        <v>1304</v>
      </c>
    </row>
    <row r="81" spans="1:3" x14ac:dyDescent="0.3">
      <c r="A81" s="5">
        <f t="shared" si="1"/>
        <v>7</v>
      </c>
      <c r="B81" s="1" t="s">
        <v>1305</v>
      </c>
      <c r="C81" s="1" t="s">
        <v>1306</v>
      </c>
    </row>
    <row r="82" spans="1:3" x14ac:dyDescent="0.3">
      <c r="A82" s="5">
        <f t="shared" si="1"/>
        <v>7</v>
      </c>
      <c r="B82" s="1" t="s">
        <v>1308</v>
      </c>
      <c r="C82" s="1" t="s">
        <v>879</v>
      </c>
    </row>
    <row r="83" spans="1:3" x14ac:dyDescent="0.3">
      <c r="A83" s="5">
        <f t="shared" si="1"/>
        <v>7</v>
      </c>
      <c r="B83" s="1" t="s">
        <v>1310</v>
      </c>
      <c r="C83" s="1" t="s">
        <v>1311</v>
      </c>
    </row>
    <row r="84" spans="1:3" x14ac:dyDescent="0.3">
      <c r="A84" s="5">
        <f t="shared" si="1"/>
        <v>7</v>
      </c>
      <c r="B84" s="1" t="s">
        <v>1312</v>
      </c>
      <c r="C84" s="1" t="s">
        <v>1313</v>
      </c>
    </row>
    <row r="85" spans="1:3" x14ac:dyDescent="0.3">
      <c r="A85" s="5">
        <f t="shared" si="1"/>
        <v>7</v>
      </c>
      <c r="B85" s="1" t="s">
        <v>1314</v>
      </c>
      <c r="C85" s="1" t="s">
        <v>1315</v>
      </c>
    </row>
    <row r="86" spans="1:3" x14ac:dyDescent="0.3">
      <c r="A86" s="5">
        <f t="shared" si="1"/>
        <v>7</v>
      </c>
      <c r="B86" s="1" t="s">
        <v>1316</v>
      </c>
      <c r="C86" s="1" t="s">
        <v>877</v>
      </c>
    </row>
    <row r="87" spans="1:3" x14ac:dyDescent="0.3">
      <c r="A87" s="5">
        <f t="shared" si="1"/>
        <v>7</v>
      </c>
      <c r="B87" s="1" t="s">
        <v>1317</v>
      </c>
      <c r="C87" s="1" t="s">
        <v>879</v>
      </c>
    </row>
    <row r="88" spans="1:3" x14ac:dyDescent="0.3">
      <c r="A88" s="5">
        <f t="shared" si="1"/>
        <v>7</v>
      </c>
      <c r="B88" s="1" t="s">
        <v>1318</v>
      </c>
      <c r="C88" s="1" t="s">
        <v>1319</v>
      </c>
    </row>
    <row r="89" spans="1:3" x14ac:dyDescent="0.3">
      <c r="A89" s="5">
        <f t="shared" si="1"/>
        <v>7</v>
      </c>
      <c r="B89" s="1" t="s">
        <v>1320</v>
      </c>
      <c r="C89" s="1" t="s">
        <v>1321</v>
      </c>
    </row>
    <row r="90" spans="1:3" x14ac:dyDescent="0.3">
      <c r="A90" s="5">
        <f t="shared" si="1"/>
        <v>7</v>
      </c>
      <c r="B90" s="1" t="s">
        <v>1325</v>
      </c>
      <c r="C90" s="1" t="s">
        <v>1326</v>
      </c>
    </row>
    <row r="91" spans="1:3" x14ac:dyDescent="0.3">
      <c r="A91" s="5">
        <f t="shared" si="1"/>
        <v>7</v>
      </c>
      <c r="B91" s="1" t="s">
        <v>1327</v>
      </c>
      <c r="C91" s="1" t="s">
        <v>1328</v>
      </c>
    </row>
    <row r="92" spans="1:3" x14ac:dyDescent="0.3">
      <c r="A92" s="5">
        <f t="shared" si="1"/>
        <v>7</v>
      </c>
      <c r="B92" s="1" t="s">
        <v>1329</v>
      </c>
      <c r="C92" s="1" t="s">
        <v>1330</v>
      </c>
    </row>
    <row r="93" spans="1:3" x14ac:dyDescent="0.3">
      <c r="A93" s="5">
        <f t="shared" si="1"/>
        <v>7</v>
      </c>
      <c r="B93" s="1" t="s">
        <v>1331</v>
      </c>
      <c r="C93" s="1" t="s">
        <v>1332</v>
      </c>
    </row>
    <row r="94" spans="1:3" x14ac:dyDescent="0.3">
      <c r="A94" s="5">
        <f t="shared" si="1"/>
        <v>7</v>
      </c>
      <c r="B94" s="1" t="s">
        <v>1333</v>
      </c>
      <c r="C94" s="1" t="s">
        <v>1334</v>
      </c>
    </row>
    <row r="95" spans="1:3" x14ac:dyDescent="0.3">
      <c r="A95" s="5">
        <f t="shared" si="1"/>
        <v>7</v>
      </c>
      <c r="B95" s="1" t="s">
        <v>1335</v>
      </c>
      <c r="C95" s="1" t="s">
        <v>879</v>
      </c>
    </row>
    <row r="96" spans="1:3" x14ac:dyDescent="0.3">
      <c r="A96" s="5">
        <f t="shared" si="1"/>
        <v>7</v>
      </c>
      <c r="B96" s="1" t="s">
        <v>1337</v>
      </c>
      <c r="C96" s="1" t="s">
        <v>1338</v>
      </c>
    </row>
    <row r="97" spans="1:3" x14ac:dyDescent="0.3">
      <c r="A97" s="5">
        <f t="shared" si="1"/>
        <v>7</v>
      </c>
      <c r="B97" s="1" t="s">
        <v>1339</v>
      </c>
      <c r="C97" s="1" t="s">
        <v>1340</v>
      </c>
    </row>
    <row r="98" spans="1:3" x14ac:dyDescent="0.3">
      <c r="A98" s="5">
        <f t="shared" si="1"/>
        <v>7</v>
      </c>
      <c r="B98" s="1" t="s">
        <v>1341</v>
      </c>
      <c r="C98" s="1" t="s">
        <v>1342</v>
      </c>
    </row>
    <row r="99" spans="1:3" x14ac:dyDescent="0.3">
      <c r="A99" s="5">
        <f t="shared" si="1"/>
        <v>7</v>
      </c>
      <c r="B99" s="1" t="s">
        <v>1343</v>
      </c>
      <c r="C99" s="1" t="s">
        <v>1344</v>
      </c>
    </row>
    <row r="100" spans="1:3" x14ac:dyDescent="0.3">
      <c r="A100" s="5">
        <f t="shared" si="1"/>
        <v>7</v>
      </c>
      <c r="B100" s="1" t="s">
        <v>1345</v>
      </c>
      <c r="C100" s="1" t="s">
        <v>1346</v>
      </c>
    </row>
    <row r="101" spans="1:3" x14ac:dyDescent="0.3">
      <c r="A101" s="5">
        <f t="shared" si="1"/>
        <v>7</v>
      </c>
      <c r="B101" s="1" t="s">
        <v>1347</v>
      </c>
      <c r="C101" s="1" t="s">
        <v>1348</v>
      </c>
    </row>
    <row r="102" spans="1:3" x14ac:dyDescent="0.3">
      <c r="A102" s="5">
        <f t="shared" si="1"/>
        <v>7</v>
      </c>
      <c r="B102" s="1" t="s">
        <v>1349</v>
      </c>
      <c r="C102" s="1" t="s">
        <v>1350</v>
      </c>
    </row>
    <row r="103" spans="1:3" x14ac:dyDescent="0.3">
      <c r="A103" s="5">
        <f t="shared" si="1"/>
        <v>7</v>
      </c>
      <c r="B103" s="1" t="s">
        <v>1351</v>
      </c>
      <c r="C103" s="1" t="s">
        <v>879</v>
      </c>
    </row>
    <row r="104" spans="1:3" x14ac:dyDescent="0.3">
      <c r="A104" s="5">
        <f t="shared" si="1"/>
        <v>7</v>
      </c>
      <c r="B104" s="1" t="s">
        <v>1353</v>
      </c>
      <c r="C104" s="1" t="s">
        <v>1354</v>
      </c>
    </row>
    <row r="105" spans="1:3" x14ac:dyDescent="0.3">
      <c r="A105" s="5">
        <f t="shared" si="1"/>
        <v>7</v>
      </c>
      <c r="B105" s="1" t="s">
        <v>1355</v>
      </c>
      <c r="C105" s="1" t="s">
        <v>1356</v>
      </c>
    </row>
    <row r="106" spans="1:3" x14ac:dyDescent="0.3">
      <c r="A106" s="5">
        <f t="shared" si="1"/>
        <v>7</v>
      </c>
      <c r="B106" s="1" t="s">
        <v>1357</v>
      </c>
      <c r="C106" s="1" t="s">
        <v>879</v>
      </c>
    </row>
    <row r="107" spans="1:3" x14ac:dyDescent="0.3">
      <c r="A107" s="5">
        <f t="shared" si="1"/>
        <v>7</v>
      </c>
      <c r="B107" s="1" t="s">
        <v>1359</v>
      </c>
      <c r="C107" s="1" t="s">
        <v>1360</v>
      </c>
    </row>
    <row r="108" spans="1:3" x14ac:dyDescent="0.3">
      <c r="A108" s="5">
        <f t="shared" si="1"/>
        <v>7</v>
      </c>
      <c r="B108" s="1" t="s">
        <v>1361</v>
      </c>
      <c r="C108" s="1" t="s">
        <v>1362</v>
      </c>
    </row>
    <row r="109" spans="1:3" x14ac:dyDescent="0.3">
      <c r="A109" s="5">
        <f t="shared" si="1"/>
        <v>7</v>
      </c>
      <c r="B109" s="1" t="s">
        <v>1363</v>
      </c>
      <c r="C109" s="1" t="s">
        <v>1364</v>
      </c>
    </row>
    <row r="110" spans="1:3" x14ac:dyDescent="0.3">
      <c r="A110" s="5">
        <f t="shared" si="1"/>
        <v>7</v>
      </c>
      <c r="B110" s="1" t="s">
        <v>1365</v>
      </c>
      <c r="C110" s="1" t="s">
        <v>1366</v>
      </c>
    </row>
    <row r="111" spans="1:3" x14ac:dyDescent="0.3">
      <c r="A111" s="5">
        <f t="shared" si="1"/>
        <v>7</v>
      </c>
      <c r="B111" s="1" t="s">
        <v>1367</v>
      </c>
      <c r="C111" s="1" t="s">
        <v>1368</v>
      </c>
    </row>
    <row r="112" spans="1:3" x14ac:dyDescent="0.3">
      <c r="A112" s="5">
        <f t="shared" si="1"/>
        <v>7</v>
      </c>
      <c r="B112" s="1" t="s">
        <v>1369</v>
      </c>
      <c r="C112" s="1" t="s">
        <v>1370</v>
      </c>
    </row>
    <row r="113" spans="1:3" x14ac:dyDescent="0.3">
      <c r="A113" s="5">
        <f t="shared" si="1"/>
        <v>7</v>
      </c>
      <c r="B113" s="1" t="s">
        <v>1371</v>
      </c>
      <c r="C113" s="1" t="s">
        <v>1372</v>
      </c>
    </row>
    <row r="114" spans="1:3" x14ac:dyDescent="0.3">
      <c r="A114" s="5">
        <f t="shared" si="1"/>
        <v>7</v>
      </c>
      <c r="B114" s="1" t="s">
        <v>1374</v>
      </c>
      <c r="C114" s="1" t="s">
        <v>1375</v>
      </c>
    </row>
    <row r="115" spans="1:3" x14ac:dyDescent="0.3">
      <c r="A115" s="5">
        <f t="shared" si="1"/>
        <v>7</v>
      </c>
      <c r="B115" s="1" t="s">
        <v>1376</v>
      </c>
      <c r="C115" s="1" t="s">
        <v>1377</v>
      </c>
    </row>
    <row r="116" spans="1:3" x14ac:dyDescent="0.3">
      <c r="A116" s="5">
        <f t="shared" si="1"/>
        <v>7</v>
      </c>
      <c r="B116" s="1" t="s">
        <v>1378</v>
      </c>
      <c r="C116" s="1" t="s">
        <v>1379</v>
      </c>
    </row>
    <row r="117" spans="1:3" x14ac:dyDescent="0.3">
      <c r="A117" s="5">
        <f t="shared" si="1"/>
        <v>7</v>
      </c>
      <c r="B117" s="1" t="s">
        <v>1380</v>
      </c>
      <c r="C117" s="1" t="s">
        <v>1381</v>
      </c>
    </row>
    <row r="118" spans="1:3" x14ac:dyDescent="0.3">
      <c r="A118" s="5">
        <f t="shared" si="1"/>
        <v>7</v>
      </c>
      <c r="B118" s="1" t="s">
        <v>1382</v>
      </c>
      <c r="C118" s="1" t="s">
        <v>1383</v>
      </c>
    </row>
    <row r="119" spans="1:3" x14ac:dyDescent="0.3">
      <c r="A119" s="5">
        <f t="shared" si="1"/>
        <v>7</v>
      </c>
      <c r="B119" s="1" t="s">
        <v>1385</v>
      </c>
      <c r="C119" s="1" t="s">
        <v>1386</v>
      </c>
    </row>
    <row r="120" spans="1:3" x14ac:dyDescent="0.3">
      <c r="A120" s="5">
        <f t="shared" si="1"/>
        <v>7</v>
      </c>
      <c r="B120" s="1" t="s">
        <v>1387</v>
      </c>
      <c r="C120" s="1" t="s">
        <v>1388</v>
      </c>
    </row>
    <row r="121" spans="1:3" x14ac:dyDescent="0.3">
      <c r="A121" s="5">
        <f t="shared" si="1"/>
        <v>7</v>
      </c>
      <c r="B121" s="1" t="s">
        <v>1389</v>
      </c>
      <c r="C121" s="1" t="s">
        <v>1390</v>
      </c>
    </row>
    <row r="122" spans="1:3" x14ac:dyDescent="0.3">
      <c r="A122" s="5">
        <f t="shared" si="1"/>
        <v>7</v>
      </c>
      <c r="B122" s="1" t="s">
        <v>1392</v>
      </c>
      <c r="C122" s="1" t="s">
        <v>1393</v>
      </c>
    </row>
    <row r="123" spans="1:3" x14ac:dyDescent="0.3">
      <c r="A123" s="5">
        <f t="shared" si="1"/>
        <v>7</v>
      </c>
      <c r="B123" s="1" t="s">
        <v>1394</v>
      </c>
      <c r="C123" s="1" t="s">
        <v>879</v>
      </c>
    </row>
    <row r="124" spans="1:3" x14ac:dyDescent="0.3">
      <c r="A124" s="5">
        <f t="shared" si="1"/>
        <v>7</v>
      </c>
      <c r="B124" s="1" t="s">
        <v>1396</v>
      </c>
      <c r="C124" s="1" t="s">
        <v>1397</v>
      </c>
    </row>
    <row r="125" spans="1:3" x14ac:dyDescent="0.3">
      <c r="A125" s="5">
        <f t="shared" si="1"/>
        <v>7</v>
      </c>
      <c r="B125" s="1" t="s">
        <v>1398</v>
      </c>
      <c r="C125" s="1" t="s">
        <v>1399</v>
      </c>
    </row>
    <row r="126" spans="1:3" x14ac:dyDescent="0.3">
      <c r="A126" s="5">
        <f t="shared" si="1"/>
        <v>7</v>
      </c>
      <c r="B126" s="1" t="s">
        <v>1400</v>
      </c>
      <c r="C126" s="1" t="s">
        <v>1401</v>
      </c>
    </row>
    <row r="127" spans="1:3" x14ac:dyDescent="0.3">
      <c r="A127" s="5">
        <f t="shared" si="1"/>
        <v>7</v>
      </c>
      <c r="B127" s="1" t="s">
        <v>1402</v>
      </c>
      <c r="C127" s="1" t="s">
        <v>1395</v>
      </c>
    </row>
    <row r="128" spans="1:3" x14ac:dyDescent="0.3">
      <c r="A128" s="5">
        <f t="shared" si="1"/>
        <v>7</v>
      </c>
      <c r="B128" s="1" t="s">
        <v>1405</v>
      </c>
      <c r="C128" s="1" t="s">
        <v>1406</v>
      </c>
    </row>
    <row r="129" spans="1:3" x14ac:dyDescent="0.3">
      <c r="A129" s="5">
        <f t="shared" si="1"/>
        <v>7</v>
      </c>
      <c r="B129" s="1" t="s">
        <v>1407</v>
      </c>
      <c r="C129" s="1" t="s">
        <v>1408</v>
      </c>
    </row>
    <row r="130" spans="1:3" x14ac:dyDescent="0.3">
      <c r="A130" s="5">
        <f t="shared" ref="A130:A193" si="2">LEN(TRIM(B130))</f>
        <v>7</v>
      </c>
      <c r="B130" s="1" t="s">
        <v>1409</v>
      </c>
      <c r="C130" s="1" t="s">
        <v>1410</v>
      </c>
    </row>
    <row r="131" spans="1:3" x14ac:dyDescent="0.3">
      <c r="A131" s="5">
        <f t="shared" si="2"/>
        <v>7</v>
      </c>
      <c r="B131" s="1" t="s">
        <v>1411</v>
      </c>
      <c r="C131" s="1" t="s">
        <v>1412</v>
      </c>
    </row>
    <row r="132" spans="1:3" x14ac:dyDescent="0.3">
      <c r="A132" s="5">
        <f t="shared" si="2"/>
        <v>7</v>
      </c>
      <c r="B132" s="1" t="s">
        <v>1413</v>
      </c>
      <c r="C132" s="1" t="s">
        <v>1414</v>
      </c>
    </row>
    <row r="133" spans="1:3" x14ac:dyDescent="0.3">
      <c r="A133" s="5">
        <f t="shared" si="2"/>
        <v>7</v>
      </c>
      <c r="B133" s="1" t="s">
        <v>1415</v>
      </c>
      <c r="C133" s="1" t="s">
        <v>1416</v>
      </c>
    </row>
    <row r="134" spans="1:3" x14ac:dyDescent="0.3">
      <c r="A134" s="5">
        <f t="shared" si="2"/>
        <v>7</v>
      </c>
      <c r="B134" s="1" t="s">
        <v>1417</v>
      </c>
      <c r="C134" s="1" t="s">
        <v>1418</v>
      </c>
    </row>
    <row r="135" spans="1:3" x14ac:dyDescent="0.3">
      <c r="A135" s="5">
        <f t="shared" si="2"/>
        <v>7</v>
      </c>
      <c r="B135" s="1" t="s">
        <v>1419</v>
      </c>
      <c r="C135" s="1" t="s">
        <v>1420</v>
      </c>
    </row>
    <row r="136" spans="1:3" x14ac:dyDescent="0.3">
      <c r="A136" s="5">
        <f t="shared" si="2"/>
        <v>7</v>
      </c>
      <c r="B136" s="1" t="s">
        <v>1421</v>
      </c>
      <c r="C136" s="1" t="s">
        <v>1422</v>
      </c>
    </row>
    <row r="137" spans="1:3" x14ac:dyDescent="0.3">
      <c r="A137" s="5">
        <f t="shared" si="2"/>
        <v>7</v>
      </c>
      <c r="B137" s="1" t="s">
        <v>1423</v>
      </c>
      <c r="C137" s="1" t="s">
        <v>1424</v>
      </c>
    </row>
    <row r="138" spans="1:3" x14ac:dyDescent="0.3">
      <c r="A138" s="5">
        <f t="shared" si="2"/>
        <v>7</v>
      </c>
      <c r="B138" s="1" t="s">
        <v>1426</v>
      </c>
      <c r="C138" s="1" t="s">
        <v>1427</v>
      </c>
    </row>
    <row r="139" spans="1:3" x14ac:dyDescent="0.3">
      <c r="A139" s="5">
        <f t="shared" si="2"/>
        <v>7</v>
      </c>
      <c r="B139" s="1" t="s">
        <v>1428</v>
      </c>
      <c r="C139" s="1" t="s">
        <v>1429</v>
      </c>
    </row>
    <row r="140" spans="1:3" x14ac:dyDescent="0.3">
      <c r="A140" s="5">
        <f t="shared" si="2"/>
        <v>7</v>
      </c>
      <c r="B140" s="1" t="s">
        <v>1431</v>
      </c>
      <c r="C140" s="1" t="s">
        <v>1432</v>
      </c>
    </row>
    <row r="141" spans="1:3" x14ac:dyDescent="0.3">
      <c r="A141" s="5">
        <f t="shared" si="2"/>
        <v>7</v>
      </c>
      <c r="B141" s="1" t="s">
        <v>1433</v>
      </c>
      <c r="C141" s="1" t="s">
        <v>1434</v>
      </c>
    </row>
    <row r="142" spans="1:3" x14ac:dyDescent="0.3">
      <c r="A142" s="5">
        <f t="shared" si="2"/>
        <v>7</v>
      </c>
      <c r="B142" s="1" t="s">
        <v>1435</v>
      </c>
      <c r="C142" s="1" t="s">
        <v>1436</v>
      </c>
    </row>
    <row r="143" spans="1:3" x14ac:dyDescent="0.3">
      <c r="A143" s="5">
        <f t="shared" si="2"/>
        <v>7</v>
      </c>
      <c r="B143" s="1" t="s">
        <v>1437</v>
      </c>
      <c r="C143" s="1" t="s">
        <v>1438</v>
      </c>
    </row>
    <row r="144" spans="1:3" x14ac:dyDescent="0.3">
      <c r="A144" s="5">
        <f t="shared" si="2"/>
        <v>7</v>
      </c>
      <c r="B144" s="1" t="s">
        <v>1439</v>
      </c>
      <c r="C144" s="1" t="s">
        <v>1440</v>
      </c>
    </row>
    <row r="145" spans="1:3" x14ac:dyDescent="0.3">
      <c r="A145" s="5">
        <f t="shared" si="2"/>
        <v>7</v>
      </c>
      <c r="B145" s="1" t="s">
        <v>1441</v>
      </c>
      <c r="C145" s="1" t="s">
        <v>1442</v>
      </c>
    </row>
    <row r="146" spans="1:3" x14ac:dyDescent="0.3">
      <c r="A146" s="5">
        <f t="shared" si="2"/>
        <v>7</v>
      </c>
      <c r="B146" s="1" t="s">
        <v>1443</v>
      </c>
      <c r="C146" s="1" t="s">
        <v>1444</v>
      </c>
    </row>
    <row r="147" spans="1:3" x14ac:dyDescent="0.3">
      <c r="A147" s="5">
        <f t="shared" si="2"/>
        <v>7</v>
      </c>
      <c r="B147" s="1" t="s">
        <v>1445</v>
      </c>
      <c r="C147" s="1" t="s">
        <v>1446</v>
      </c>
    </row>
    <row r="148" spans="1:3" x14ac:dyDescent="0.3">
      <c r="A148" s="5">
        <f t="shared" si="2"/>
        <v>7</v>
      </c>
      <c r="B148" s="1" t="s">
        <v>1447</v>
      </c>
      <c r="C148" s="1" t="s">
        <v>1448</v>
      </c>
    </row>
    <row r="149" spans="1:3" x14ac:dyDescent="0.3">
      <c r="A149" s="5">
        <f t="shared" si="2"/>
        <v>7</v>
      </c>
      <c r="B149" s="1" t="s">
        <v>1449</v>
      </c>
      <c r="C149" s="1" t="s">
        <v>1450</v>
      </c>
    </row>
    <row r="150" spans="1:3" x14ac:dyDescent="0.3">
      <c r="A150" s="5">
        <f t="shared" si="2"/>
        <v>7</v>
      </c>
      <c r="B150" s="1" t="s">
        <v>1451</v>
      </c>
      <c r="C150" s="1" t="s">
        <v>1452</v>
      </c>
    </row>
    <row r="151" spans="1:3" x14ac:dyDescent="0.3">
      <c r="A151" s="5">
        <f t="shared" si="2"/>
        <v>7</v>
      </c>
      <c r="B151" s="1" t="s">
        <v>1453</v>
      </c>
      <c r="C151" s="1" t="s">
        <v>1454</v>
      </c>
    </row>
    <row r="152" spans="1:3" x14ac:dyDescent="0.3">
      <c r="A152" s="5">
        <f t="shared" si="2"/>
        <v>7</v>
      </c>
      <c r="B152" s="1" t="s">
        <v>1456</v>
      </c>
      <c r="C152" s="1" t="s">
        <v>1457</v>
      </c>
    </row>
    <row r="153" spans="1:3" x14ac:dyDescent="0.3">
      <c r="A153" s="5">
        <f t="shared" si="2"/>
        <v>7</v>
      </c>
      <c r="B153" s="1" t="s">
        <v>1458</v>
      </c>
      <c r="C153" s="1" t="s">
        <v>1459</v>
      </c>
    </row>
    <row r="154" spans="1:3" x14ac:dyDescent="0.3">
      <c r="A154" s="5">
        <f t="shared" si="2"/>
        <v>7</v>
      </c>
      <c r="B154" s="1" t="s">
        <v>1460</v>
      </c>
      <c r="C154" s="1" t="s">
        <v>1461</v>
      </c>
    </row>
    <row r="155" spans="1:3" x14ac:dyDescent="0.3">
      <c r="A155" s="5">
        <f t="shared" si="2"/>
        <v>7</v>
      </c>
      <c r="B155" s="1" t="s">
        <v>1462</v>
      </c>
      <c r="C155" s="1" t="s">
        <v>1463</v>
      </c>
    </row>
    <row r="156" spans="1:3" x14ac:dyDescent="0.3">
      <c r="A156" s="5">
        <f t="shared" si="2"/>
        <v>7</v>
      </c>
      <c r="B156" s="1" t="s">
        <v>1464</v>
      </c>
      <c r="C156" s="1" t="s">
        <v>1465</v>
      </c>
    </row>
    <row r="157" spans="1:3" x14ac:dyDescent="0.3">
      <c r="A157" s="5">
        <f t="shared" si="2"/>
        <v>7</v>
      </c>
      <c r="B157" s="1" t="s">
        <v>1466</v>
      </c>
      <c r="C157" s="1" t="s">
        <v>1467</v>
      </c>
    </row>
    <row r="158" spans="1:3" x14ac:dyDescent="0.3">
      <c r="A158" s="5">
        <f t="shared" si="2"/>
        <v>7</v>
      </c>
      <c r="B158" s="1" t="s">
        <v>1468</v>
      </c>
      <c r="C158" s="1" t="s">
        <v>1469</v>
      </c>
    </row>
    <row r="159" spans="1:3" x14ac:dyDescent="0.3">
      <c r="A159" s="5">
        <f t="shared" si="2"/>
        <v>7</v>
      </c>
      <c r="B159" s="1" t="s">
        <v>1470</v>
      </c>
      <c r="C159" s="1" t="s">
        <v>1471</v>
      </c>
    </row>
    <row r="160" spans="1:3" x14ac:dyDescent="0.3">
      <c r="A160" s="5">
        <f t="shared" si="2"/>
        <v>7</v>
      </c>
      <c r="B160" s="1" t="s">
        <v>1472</v>
      </c>
      <c r="C160" s="1" t="s">
        <v>1473</v>
      </c>
    </row>
    <row r="161" spans="1:3" x14ac:dyDescent="0.3">
      <c r="A161" s="5">
        <f t="shared" si="2"/>
        <v>7</v>
      </c>
      <c r="B161" s="1" t="s">
        <v>1474</v>
      </c>
      <c r="C161" s="1" t="s">
        <v>1475</v>
      </c>
    </row>
    <row r="162" spans="1:3" x14ac:dyDescent="0.3">
      <c r="A162" s="5">
        <f t="shared" si="2"/>
        <v>7</v>
      </c>
      <c r="B162" s="1" t="s">
        <v>1476</v>
      </c>
      <c r="C162" s="1" t="s">
        <v>1477</v>
      </c>
    </row>
    <row r="163" spans="1:3" x14ac:dyDescent="0.3">
      <c r="A163" s="5">
        <f t="shared" si="2"/>
        <v>7</v>
      </c>
      <c r="B163" s="1" t="s">
        <v>1478</v>
      </c>
      <c r="C163" s="1" t="s">
        <v>1479</v>
      </c>
    </row>
    <row r="164" spans="1:3" x14ac:dyDescent="0.3">
      <c r="A164" s="5">
        <f t="shared" si="2"/>
        <v>7</v>
      </c>
      <c r="B164" s="1" t="s">
        <v>1480</v>
      </c>
      <c r="C164" s="1" t="s">
        <v>1481</v>
      </c>
    </row>
    <row r="165" spans="1:3" x14ac:dyDescent="0.3">
      <c r="A165" s="5">
        <f t="shared" si="2"/>
        <v>7</v>
      </c>
      <c r="B165" s="1" t="s">
        <v>1482</v>
      </c>
      <c r="C165" s="1" t="s">
        <v>1483</v>
      </c>
    </row>
    <row r="166" spans="1:3" x14ac:dyDescent="0.3">
      <c r="A166" s="5">
        <f t="shared" si="2"/>
        <v>7</v>
      </c>
      <c r="B166" s="1" t="s">
        <v>1484</v>
      </c>
      <c r="C166" s="1" t="s">
        <v>1485</v>
      </c>
    </row>
    <row r="167" spans="1:3" x14ac:dyDescent="0.3">
      <c r="A167" s="5">
        <f t="shared" si="2"/>
        <v>7</v>
      </c>
      <c r="B167" s="1" t="s">
        <v>1486</v>
      </c>
      <c r="C167" s="1" t="s">
        <v>1487</v>
      </c>
    </row>
    <row r="168" spans="1:3" x14ac:dyDescent="0.3">
      <c r="A168" s="5">
        <f t="shared" si="2"/>
        <v>7</v>
      </c>
      <c r="B168" s="1" t="s">
        <v>1488</v>
      </c>
      <c r="C168" s="1" t="s">
        <v>1489</v>
      </c>
    </row>
    <row r="169" spans="1:3" x14ac:dyDescent="0.3">
      <c r="A169" s="5">
        <f t="shared" si="2"/>
        <v>7</v>
      </c>
      <c r="B169" s="1" t="s">
        <v>1491</v>
      </c>
      <c r="C169" s="1" t="s">
        <v>1277</v>
      </c>
    </row>
    <row r="170" spans="1:3" x14ac:dyDescent="0.3">
      <c r="A170" s="5">
        <f t="shared" si="2"/>
        <v>7</v>
      </c>
      <c r="B170" s="1" t="s">
        <v>1492</v>
      </c>
      <c r="C170" s="1" t="s">
        <v>1493</v>
      </c>
    </row>
    <row r="171" spans="1:3" x14ac:dyDescent="0.3">
      <c r="A171" s="5">
        <f t="shared" si="2"/>
        <v>7</v>
      </c>
      <c r="B171" s="1" t="s">
        <v>1494</v>
      </c>
      <c r="C171" s="1" t="s">
        <v>1495</v>
      </c>
    </row>
    <row r="172" spans="1:3" x14ac:dyDescent="0.3">
      <c r="A172" s="5">
        <f t="shared" si="2"/>
        <v>7</v>
      </c>
      <c r="B172" s="1" t="s">
        <v>1496</v>
      </c>
      <c r="C172" s="1" t="s">
        <v>1497</v>
      </c>
    </row>
    <row r="173" spans="1:3" x14ac:dyDescent="0.3">
      <c r="A173" s="5">
        <f t="shared" si="2"/>
        <v>7</v>
      </c>
      <c r="B173" s="1" t="s">
        <v>1498</v>
      </c>
      <c r="C173" s="1" t="s">
        <v>1499</v>
      </c>
    </row>
    <row r="174" spans="1:3" x14ac:dyDescent="0.3">
      <c r="A174" s="5">
        <f t="shared" si="2"/>
        <v>7</v>
      </c>
      <c r="B174" s="1" t="s">
        <v>1500</v>
      </c>
      <c r="C174" s="1" t="s">
        <v>1501</v>
      </c>
    </row>
    <row r="175" spans="1:3" x14ac:dyDescent="0.3">
      <c r="A175" s="5">
        <f t="shared" si="2"/>
        <v>7</v>
      </c>
      <c r="B175" s="1" t="s">
        <v>1502</v>
      </c>
      <c r="C175" s="1" t="s">
        <v>1503</v>
      </c>
    </row>
    <row r="176" spans="1:3" x14ac:dyDescent="0.3">
      <c r="A176" s="5">
        <f t="shared" si="2"/>
        <v>7</v>
      </c>
      <c r="B176" s="1" t="s">
        <v>1504</v>
      </c>
      <c r="C176" s="1" t="s">
        <v>1505</v>
      </c>
    </row>
    <row r="177" spans="1:3" x14ac:dyDescent="0.3">
      <c r="A177" s="5">
        <f t="shared" si="2"/>
        <v>7</v>
      </c>
      <c r="B177" s="1" t="s">
        <v>1506</v>
      </c>
      <c r="C177" s="1" t="s">
        <v>1507</v>
      </c>
    </row>
    <row r="178" spans="1:3" x14ac:dyDescent="0.3">
      <c r="A178" s="5">
        <f t="shared" si="2"/>
        <v>7</v>
      </c>
      <c r="B178" s="1" t="s">
        <v>1508</v>
      </c>
      <c r="C178" s="1" t="s">
        <v>1509</v>
      </c>
    </row>
    <row r="179" spans="1:3" x14ac:dyDescent="0.3">
      <c r="A179" s="5">
        <f t="shared" si="2"/>
        <v>7</v>
      </c>
      <c r="B179" s="1" t="s">
        <v>1510</v>
      </c>
      <c r="C179" s="1" t="s">
        <v>1511</v>
      </c>
    </row>
    <row r="180" spans="1:3" x14ac:dyDescent="0.3">
      <c r="A180" s="5">
        <f t="shared" si="2"/>
        <v>7</v>
      </c>
      <c r="B180" s="1" t="s">
        <v>1512</v>
      </c>
      <c r="C180" s="1" t="s">
        <v>1513</v>
      </c>
    </row>
    <row r="181" spans="1:3" x14ac:dyDescent="0.3">
      <c r="A181" s="5">
        <f t="shared" si="2"/>
        <v>7</v>
      </c>
      <c r="B181" s="1" t="s">
        <v>1514</v>
      </c>
      <c r="C181" s="1" t="s">
        <v>1515</v>
      </c>
    </row>
    <row r="182" spans="1:3" x14ac:dyDescent="0.3">
      <c r="A182" s="5">
        <f t="shared" si="2"/>
        <v>7</v>
      </c>
      <c r="B182" s="1" t="s">
        <v>1516</v>
      </c>
      <c r="C182" s="1" t="s">
        <v>1517</v>
      </c>
    </row>
    <row r="183" spans="1:3" x14ac:dyDescent="0.3">
      <c r="A183" s="5">
        <f t="shared" si="2"/>
        <v>7</v>
      </c>
      <c r="B183" s="1" t="s">
        <v>1518</v>
      </c>
      <c r="C183" s="1" t="s">
        <v>1519</v>
      </c>
    </row>
    <row r="184" spans="1:3" x14ac:dyDescent="0.3">
      <c r="A184" s="5">
        <f t="shared" si="2"/>
        <v>7</v>
      </c>
      <c r="B184" s="1" t="s">
        <v>1520</v>
      </c>
      <c r="C184" s="1" t="s">
        <v>1521</v>
      </c>
    </row>
    <row r="185" spans="1:3" x14ac:dyDescent="0.3">
      <c r="A185" s="5">
        <f t="shared" si="2"/>
        <v>7</v>
      </c>
      <c r="B185" s="1" t="s">
        <v>1522</v>
      </c>
      <c r="C185" s="1" t="s">
        <v>1523</v>
      </c>
    </row>
    <row r="186" spans="1:3" x14ac:dyDescent="0.3">
      <c r="A186" s="5">
        <f t="shared" si="2"/>
        <v>7</v>
      </c>
      <c r="B186" s="1" t="s">
        <v>1524</v>
      </c>
      <c r="C186" s="1" t="s">
        <v>1525</v>
      </c>
    </row>
    <row r="187" spans="1:3" x14ac:dyDescent="0.3">
      <c r="A187" s="5">
        <f t="shared" si="2"/>
        <v>7</v>
      </c>
      <c r="B187" s="1" t="s">
        <v>1526</v>
      </c>
      <c r="C187" s="1" t="s">
        <v>1527</v>
      </c>
    </row>
    <row r="188" spans="1:3" x14ac:dyDescent="0.3">
      <c r="A188" s="5">
        <f t="shared" si="2"/>
        <v>7</v>
      </c>
      <c r="B188" s="1" t="s">
        <v>1528</v>
      </c>
      <c r="C188" s="1" t="s">
        <v>1529</v>
      </c>
    </row>
    <row r="189" spans="1:3" x14ac:dyDescent="0.3">
      <c r="A189" s="5">
        <f t="shared" si="2"/>
        <v>7</v>
      </c>
      <c r="B189" s="1" t="s">
        <v>1530</v>
      </c>
      <c r="C189" s="1" t="s">
        <v>1531</v>
      </c>
    </row>
    <row r="190" spans="1:3" x14ac:dyDescent="0.3">
      <c r="A190" s="5">
        <f t="shared" si="2"/>
        <v>7</v>
      </c>
      <c r="B190" s="1" t="s">
        <v>1532</v>
      </c>
      <c r="C190" s="1" t="s">
        <v>1533</v>
      </c>
    </row>
    <row r="191" spans="1:3" x14ac:dyDescent="0.3">
      <c r="A191" s="5">
        <f t="shared" si="2"/>
        <v>7</v>
      </c>
      <c r="B191" s="1" t="s">
        <v>1534</v>
      </c>
      <c r="C191" s="1" t="s">
        <v>1535</v>
      </c>
    </row>
    <row r="192" spans="1:3" x14ac:dyDescent="0.3">
      <c r="A192" s="5">
        <f t="shared" si="2"/>
        <v>7</v>
      </c>
      <c r="B192" s="1" t="s">
        <v>1536</v>
      </c>
      <c r="C192" s="1" t="s">
        <v>1537</v>
      </c>
    </row>
    <row r="193" spans="1:3" x14ac:dyDescent="0.3">
      <c r="A193" s="5">
        <f t="shared" si="2"/>
        <v>7</v>
      </c>
      <c r="B193" s="1" t="s">
        <v>1538</v>
      </c>
      <c r="C193" s="1" t="s">
        <v>1539</v>
      </c>
    </row>
    <row r="194" spans="1:3" x14ac:dyDescent="0.3">
      <c r="A194" s="5">
        <f t="shared" ref="A194:A257" si="3">LEN(TRIM(B194))</f>
        <v>7</v>
      </c>
      <c r="B194" s="1" t="s">
        <v>1540</v>
      </c>
      <c r="C194" s="1" t="s">
        <v>1541</v>
      </c>
    </row>
    <row r="195" spans="1:3" x14ac:dyDescent="0.3">
      <c r="A195" s="5">
        <f t="shared" si="3"/>
        <v>7</v>
      </c>
      <c r="B195" s="1" t="s">
        <v>1542</v>
      </c>
      <c r="C195" s="1" t="s">
        <v>1543</v>
      </c>
    </row>
    <row r="196" spans="1:3" x14ac:dyDescent="0.3">
      <c r="A196" s="5">
        <f t="shared" si="3"/>
        <v>7</v>
      </c>
      <c r="B196" s="1" t="s">
        <v>1546</v>
      </c>
      <c r="C196" s="1" t="s">
        <v>1547</v>
      </c>
    </row>
    <row r="197" spans="1:3" x14ac:dyDescent="0.3">
      <c r="A197" s="5">
        <f t="shared" si="3"/>
        <v>7</v>
      </c>
      <c r="B197" s="1" t="s">
        <v>1548</v>
      </c>
      <c r="C197" s="1" t="s">
        <v>1549</v>
      </c>
    </row>
    <row r="198" spans="1:3" x14ac:dyDescent="0.3">
      <c r="A198" s="5">
        <f t="shared" si="3"/>
        <v>7</v>
      </c>
      <c r="B198" s="1" t="s">
        <v>1550</v>
      </c>
      <c r="C198" s="1" t="s">
        <v>1302</v>
      </c>
    </row>
    <row r="199" spans="1:3" x14ac:dyDescent="0.3">
      <c r="A199" s="5">
        <f t="shared" si="3"/>
        <v>7</v>
      </c>
      <c r="B199" s="1" t="s">
        <v>1551</v>
      </c>
      <c r="C199" s="1" t="s">
        <v>1552</v>
      </c>
    </row>
    <row r="200" spans="1:3" x14ac:dyDescent="0.3">
      <c r="A200" s="5">
        <f t="shared" si="3"/>
        <v>7</v>
      </c>
      <c r="B200" s="1" t="s">
        <v>1554</v>
      </c>
      <c r="C200" s="1" t="s">
        <v>1555</v>
      </c>
    </row>
    <row r="201" spans="1:3" x14ac:dyDescent="0.3">
      <c r="A201" s="5">
        <f t="shared" si="3"/>
        <v>7</v>
      </c>
      <c r="B201" s="1" t="s">
        <v>1556</v>
      </c>
      <c r="C201" s="1" t="s">
        <v>879</v>
      </c>
    </row>
    <row r="202" spans="1:3" x14ac:dyDescent="0.3">
      <c r="A202" s="5">
        <f t="shared" si="3"/>
        <v>7</v>
      </c>
      <c r="B202" s="1" t="s">
        <v>1557</v>
      </c>
      <c r="C202" s="1" t="s">
        <v>881</v>
      </c>
    </row>
    <row r="203" spans="1:3" x14ac:dyDescent="0.3">
      <c r="A203" s="5">
        <f t="shared" si="3"/>
        <v>7</v>
      </c>
      <c r="B203" s="1" t="s">
        <v>1559</v>
      </c>
      <c r="C203" s="1" t="s">
        <v>879</v>
      </c>
    </row>
    <row r="204" spans="1:3" x14ac:dyDescent="0.3">
      <c r="A204" s="5">
        <f t="shared" si="3"/>
        <v>7</v>
      </c>
      <c r="B204" s="1" t="s">
        <v>1562</v>
      </c>
      <c r="C204" s="1" t="s">
        <v>1563</v>
      </c>
    </row>
    <row r="205" spans="1:3" x14ac:dyDescent="0.3">
      <c r="A205" s="5">
        <f t="shared" si="3"/>
        <v>7</v>
      </c>
      <c r="B205" s="1" t="s">
        <v>1564</v>
      </c>
      <c r="C205" s="1" t="s">
        <v>1565</v>
      </c>
    </row>
    <row r="206" spans="1:3" x14ac:dyDescent="0.3">
      <c r="A206" s="5">
        <f t="shared" si="3"/>
        <v>7</v>
      </c>
      <c r="B206" s="1" t="s">
        <v>1566</v>
      </c>
      <c r="C206" s="1" t="s">
        <v>1567</v>
      </c>
    </row>
    <row r="207" spans="1:3" x14ac:dyDescent="0.3">
      <c r="A207" s="5">
        <f t="shared" si="3"/>
        <v>7</v>
      </c>
      <c r="B207" s="1" t="s">
        <v>1568</v>
      </c>
      <c r="C207" s="1" t="s">
        <v>1569</v>
      </c>
    </row>
    <row r="208" spans="1:3" x14ac:dyDescent="0.3">
      <c r="A208" s="5">
        <f t="shared" si="3"/>
        <v>7</v>
      </c>
      <c r="B208" s="1" t="s">
        <v>1570</v>
      </c>
      <c r="C208" s="1" t="s">
        <v>1571</v>
      </c>
    </row>
    <row r="209" spans="1:3" x14ac:dyDescent="0.3">
      <c r="A209" s="5">
        <f t="shared" si="3"/>
        <v>7</v>
      </c>
      <c r="B209" s="1" t="s">
        <v>1572</v>
      </c>
      <c r="C209" s="1" t="s">
        <v>1573</v>
      </c>
    </row>
    <row r="210" spans="1:3" x14ac:dyDescent="0.3">
      <c r="A210" s="5">
        <f t="shared" si="3"/>
        <v>7</v>
      </c>
      <c r="B210" s="1" t="s">
        <v>1574</v>
      </c>
      <c r="C210" s="1" t="s">
        <v>1575</v>
      </c>
    </row>
    <row r="211" spans="1:3" x14ac:dyDescent="0.3">
      <c r="A211" s="5">
        <f t="shared" si="3"/>
        <v>7</v>
      </c>
      <c r="B211" s="1" t="s">
        <v>1576</v>
      </c>
      <c r="C211" s="1" t="s">
        <v>1577</v>
      </c>
    </row>
    <row r="212" spans="1:3" x14ac:dyDescent="0.3">
      <c r="A212" s="5">
        <f t="shared" si="3"/>
        <v>7</v>
      </c>
      <c r="B212" s="1" t="s">
        <v>1578</v>
      </c>
      <c r="C212" s="1" t="s">
        <v>1579</v>
      </c>
    </row>
    <row r="213" spans="1:3" x14ac:dyDescent="0.3">
      <c r="A213" s="5">
        <f t="shared" si="3"/>
        <v>7</v>
      </c>
      <c r="B213" s="1" t="s">
        <v>1580</v>
      </c>
      <c r="C213" s="1" t="s">
        <v>1581</v>
      </c>
    </row>
    <row r="214" spans="1:3" x14ac:dyDescent="0.3">
      <c r="A214" s="5">
        <f t="shared" si="3"/>
        <v>7</v>
      </c>
      <c r="B214" s="1" t="s">
        <v>1583</v>
      </c>
      <c r="C214" s="1" t="s">
        <v>1584</v>
      </c>
    </row>
    <row r="215" spans="1:3" x14ac:dyDescent="0.3">
      <c r="A215" s="5">
        <f t="shared" si="3"/>
        <v>7</v>
      </c>
      <c r="B215" s="1" t="s">
        <v>1585</v>
      </c>
      <c r="C215" s="1" t="s">
        <v>1586</v>
      </c>
    </row>
    <row r="216" spans="1:3" x14ac:dyDescent="0.3">
      <c r="A216" s="5">
        <f t="shared" si="3"/>
        <v>7</v>
      </c>
      <c r="B216" s="1" t="s">
        <v>1587</v>
      </c>
      <c r="C216" s="1" t="s">
        <v>1588</v>
      </c>
    </row>
    <row r="217" spans="1:3" x14ac:dyDescent="0.3">
      <c r="A217" s="5">
        <f t="shared" si="3"/>
        <v>7</v>
      </c>
      <c r="B217" s="1" t="s">
        <v>1589</v>
      </c>
      <c r="C217" s="1" t="s">
        <v>1590</v>
      </c>
    </row>
    <row r="218" spans="1:3" x14ac:dyDescent="0.3">
      <c r="A218" s="5">
        <f t="shared" si="3"/>
        <v>7</v>
      </c>
      <c r="B218" s="1" t="s">
        <v>1591</v>
      </c>
      <c r="C218" s="1" t="s">
        <v>1592</v>
      </c>
    </row>
    <row r="219" spans="1:3" x14ac:dyDescent="0.3">
      <c r="A219" s="5">
        <f t="shared" si="3"/>
        <v>7</v>
      </c>
      <c r="B219" s="1" t="s">
        <v>1593</v>
      </c>
      <c r="C219" s="1" t="s">
        <v>1594</v>
      </c>
    </row>
    <row r="220" spans="1:3" x14ac:dyDescent="0.3">
      <c r="A220" s="5">
        <f t="shared" si="3"/>
        <v>7</v>
      </c>
      <c r="B220" s="1" t="s">
        <v>1595</v>
      </c>
      <c r="C220" s="1" t="s">
        <v>1596</v>
      </c>
    </row>
    <row r="221" spans="1:3" x14ac:dyDescent="0.3">
      <c r="A221" s="5">
        <f t="shared" si="3"/>
        <v>7</v>
      </c>
      <c r="B221" s="1" t="s">
        <v>1597</v>
      </c>
      <c r="C221" s="1" t="s">
        <v>1598</v>
      </c>
    </row>
    <row r="222" spans="1:3" x14ac:dyDescent="0.3">
      <c r="A222" s="5">
        <f t="shared" si="3"/>
        <v>7</v>
      </c>
      <c r="B222" s="1" t="s">
        <v>1599</v>
      </c>
      <c r="C222" s="1" t="s">
        <v>1600</v>
      </c>
    </row>
    <row r="223" spans="1:3" x14ac:dyDescent="0.3">
      <c r="A223" s="5">
        <f t="shared" si="3"/>
        <v>7</v>
      </c>
      <c r="B223" s="1" t="s">
        <v>1601</v>
      </c>
      <c r="C223" s="1" t="s">
        <v>1602</v>
      </c>
    </row>
    <row r="224" spans="1:3" x14ac:dyDescent="0.3">
      <c r="A224" s="5">
        <f t="shared" si="3"/>
        <v>7</v>
      </c>
      <c r="B224" s="1" t="s">
        <v>1603</v>
      </c>
      <c r="C224" s="1" t="s">
        <v>1604</v>
      </c>
    </row>
    <row r="225" spans="1:3" x14ac:dyDescent="0.3">
      <c r="A225" s="5">
        <f t="shared" si="3"/>
        <v>7</v>
      </c>
      <c r="B225" s="1" t="s">
        <v>1605</v>
      </c>
      <c r="C225" s="1" t="s">
        <v>1606</v>
      </c>
    </row>
    <row r="226" spans="1:3" x14ac:dyDescent="0.3">
      <c r="A226" s="5">
        <f t="shared" si="3"/>
        <v>7</v>
      </c>
      <c r="B226" s="1" t="s">
        <v>1607</v>
      </c>
      <c r="C226" s="1" t="s">
        <v>1608</v>
      </c>
    </row>
    <row r="227" spans="1:3" x14ac:dyDescent="0.3">
      <c r="A227" s="5">
        <f t="shared" si="3"/>
        <v>7</v>
      </c>
      <c r="B227" s="1" t="s">
        <v>1609</v>
      </c>
      <c r="C227" s="1" t="s">
        <v>1610</v>
      </c>
    </row>
    <row r="228" spans="1:3" x14ac:dyDescent="0.3">
      <c r="A228" s="5">
        <f t="shared" si="3"/>
        <v>7</v>
      </c>
      <c r="B228" s="1" t="s">
        <v>1611</v>
      </c>
      <c r="C228" s="1" t="s">
        <v>1612</v>
      </c>
    </row>
    <row r="229" spans="1:3" x14ac:dyDescent="0.3">
      <c r="A229" s="5">
        <f t="shared" si="3"/>
        <v>7</v>
      </c>
      <c r="B229" s="1" t="s">
        <v>1613</v>
      </c>
      <c r="C229" s="1" t="s">
        <v>1614</v>
      </c>
    </row>
    <row r="230" spans="1:3" x14ac:dyDescent="0.3">
      <c r="A230" s="5">
        <f t="shared" si="3"/>
        <v>7</v>
      </c>
      <c r="B230" s="1" t="s">
        <v>1615</v>
      </c>
      <c r="C230" s="1" t="s">
        <v>1616</v>
      </c>
    </row>
    <row r="231" spans="1:3" x14ac:dyDescent="0.3">
      <c r="A231" s="5">
        <f t="shared" si="3"/>
        <v>7</v>
      </c>
      <c r="B231" s="1" t="s">
        <v>1617</v>
      </c>
      <c r="C231" s="1" t="s">
        <v>1618</v>
      </c>
    </row>
    <row r="232" spans="1:3" x14ac:dyDescent="0.3">
      <c r="A232" s="5">
        <f t="shared" si="3"/>
        <v>7</v>
      </c>
      <c r="B232" s="1" t="s">
        <v>1619</v>
      </c>
      <c r="C232" s="1" t="s">
        <v>1620</v>
      </c>
    </row>
    <row r="233" spans="1:3" x14ac:dyDescent="0.3">
      <c r="A233" s="5">
        <f t="shared" si="3"/>
        <v>7</v>
      </c>
      <c r="B233" s="1" t="s">
        <v>1621</v>
      </c>
      <c r="C233" s="1" t="s">
        <v>1622</v>
      </c>
    </row>
    <row r="234" spans="1:3" x14ac:dyDescent="0.3">
      <c r="A234" s="5">
        <f t="shared" si="3"/>
        <v>7</v>
      </c>
      <c r="B234" s="1" t="s">
        <v>1623</v>
      </c>
      <c r="C234" s="1" t="s">
        <v>1624</v>
      </c>
    </row>
    <row r="235" spans="1:3" x14ac:dyDescent="0.3">
      <c r="A235" s="5">
        <f t="shared" si="3"/>
        <v>7</v>
      </c>
      <c r="B235" s="1" t="s">
        <v>1625</v>
      </c>
      <c r="C235" s="1" t="s">
        <v>1626</v>
      </c>
    </row>
    <row r="236" spans="1:3" x14ac:dyDescent="0.3">
      <c r="A236" s="5">
        <f t="shared" si="3"/>
        <v>7</v>
      </c>
      <c r="B236" s="1" t="s">
        <v>1628</v>
      </c>
      <c r="C236" s="1" t="s">
        <v>1629</v>
      </c>
    </row>
    <row r="237" spans="1:3" x14ac:dyDescent="0.3">
      <c r="A237" s="5">
        <f t="shared" si="3"/>
        <v>7</v>
      </c>
      <c r="B237" s="1" t="s">
        <v>1630</v>
      </c>
      <c r="C237" s="1" t="s">
        <v>1631</v>
      </c>
    </row>
    <row r="238" spans="1:3" x14ac:dyDescent="0.3">
      <c r="A238" s="5">
        <f t="shared" si="3"/>
        <v>7</v>
      </c>
      <c r="B238" s="1" t="s">
        <v>1632</v>
      </c>
      <c r="C238" s="1" t="s">
        <v>1633</v>
      </c>
    </row>
    <row r="239" spans="1:3" x14ac:dyDescent="0.3">
      <c r="A239" s="5">
        <f t="shared" si="3"/>
        <v>7</v>
      </c>
      <c r="B239" s="1" t="s">
        <v>1635</v>
      </c>
      <c r="C239" s="1" t="s">
        <v>1636</v>
      </c>
    </row>
    <row r="240" spans="1:3" x14ac:dyDescent="0.3">
      <c r="A240" s="5">
        <f t="shared" si="3"/>
        <v>7</v>
      </c>
      <c r="B240" s="1" t="s">
        <v>1637</v>
      </c>
      <c r="C240" s="1" t="s">
        <v>1638</v>
      </c>
    </row>
    <row r="241" spans="1:3" x14ac:dyDescent="0.3">
      <c r="A241" s="5">
        <f t="shared" si="3"/>
        <v>7</v>
      </c>
      <c r="B241" s="1" t="s">
        <v>1639</v>
      </c>
      <c r="C241" s="1" t="s">
        <v>1640</v>
      </c>
    </row>
    <row r="242" spans="1:3" x14ac:dyDescent="0.3">
      <c r="A242" s="5">
        <f t="shared" si="3"/>
        <v>7</v>
      </c>
      <c r="B242" s="1" t="s">
        <v>1642</v>
      </c>
      <c r="C242" s="1" t="s">
        <v>1643</v>
      </c>
    </row>
    <row r="243" spans="1:3" x14ac:dyDescent="0.3">
      <c r="A243" s="5">
        <f t="shared" si="3"/>
        <v>7</v>
      </c>
      <c r="B243" s="1" t="s">
        <v>1644</v>
      </c>
      <c r="C243" s="1" t="s">
        <v>1645</v>
      </c>
    </row>
    <row r="244" spans="1:3" x14ac:dyDescent="0.3">
      <c r="A244" s="5">
        <f t="shared" si="3"/>
        <v>7</v>
      </c>
      <c r="B244" s="1" t="s">
        <v>1647</v>
      </c>
      <c r="C244" s="1" t="s">
        <v>1648</v>
      </c>
    </row>
    <row r="245" spans="1:3" x14ac:dyDescent="0.3">
      <c r="A245" s="5">
        <f t="shared" si="3"/>
        <v>7</v>
      </c>
      <c r="B245" s="1" t="s">
        <v>1649</v>
      </c>
      <c r="C245" s="1" t="s">
        <v>877</v>
      </c>
    </row>
    <row r="246" spans="1:3" x14ac:dyDescent="0.3">
      <c r="A246" s="5">
        <f t="shared" si="3"/>
        <v>7</v>
      </c>
      <c r="B246" s="1" t="s">
        <v>1650</v>
      </c>
      <c r="C246" s="1" t="s">
        <v>879</v>
      </c>
    </row>
    <row r="247" spans="1:3" x14ac:dyDescent="0.3">
      <c r="A247" s="5">
        <f t="shared" si="3"/>
        <v>7</v>
      </c>
      <c r="B247" s="1" t="s">
        <v>1652</v>
      </c>
      <c r="C247" s="1" t="s">
        <v>1653</v>
      </c>
    </row>
    <row r="248" spans="1:3" x14ac:dyDescent="0.3">
      <c r="A248" s="5">
        <f t="shared" si="3"/>
        <v>7</v>
      </c>
      <c r="B248" s="1" t="s">
        <v>1654</v>
      </c>
      <c r="C248" s="1" t="s">
        <v>1313</v>
      </c>
    </row>
    <row r="249" spans="1:3" x14ac:dyDescent="0.3">
      <c r="A249" s="5">
        <f t="shared" si="3"/>
        <v>7</v>
      </c>
      <c r="B249" s="1" t="s">
        <v>1655</v>
      </c>
      <c r="C249" s="1" t="s">
        <v>1656</v>
      </c>
    </row>
    <row r="250" spans="1:3" x14ac:dyDescent="0.3">
      <c r="A250" s="5">
        <f t="shared" si="3"/>
        <v>7</v>
      </c>
      <c r="B250" s="1" t="s">
        <v>1657</v>
      </c>
      <c r="C250" s="1" t="s">
        <v>1658</v>
      </c>
    </row>
    <row r="251" spans="1:3" x14ac:dyDescent="0.3">
      <c r="A251" s="5">
        <f t="shared" si="3"/>
        <v>7</v>
      </c>
      <c r="B251" s="1" t="s">
        <v>1659</v>
      </c>
      <c r="C251" s="1" t="s">
        <v>1660</v>
      </c>
    </row>
    <row r="252" spans="1:3" x14ac:dyDescent="0.3">
      <c r="A252" s="5">
        <f t="shared" si="3"/>
        <v>7</v>
      </c>
      <c r="B252" s="1" t="s">
        <v>1661</v>
      </c>
      <c r="C252" s="1" t="s">
        <v>879</v>
      </c>
    </row>
    <row r="253" spans="1:3" x14ac:dyDescent="0.3">
      <c r="A253" s="5">
        <f t="shared" si="3"/>
        <v>7</v>
      </c>
      <c r="B253" s="1" t="s">
        <v>1663</v>
      </c>
      <c r="C253" s="1" t="s">
        <v>1664</v>
      </c>
    </row>
    <row r="254" spans="1:3" x14ac:dyDescent="0.3">
      <c r="A254" s="5">
        <f t="shared" si="3"/>
        <v>7</v>
      </c>
      <c r="B254" s="1" t="s">
        <v>1665</v>
      </c>
      <c r="C254" s="1" t="s">
        <v>1666</v>
      </c>
    </row>
    <row r="255" spans="1:3" x14ac:dyDescent="0.3">
      <c r="A255" s="5">
        <f t="shared" si="3"/>
        <v>7</v>
      </c>
      <c r="B255" s="1" t="s">
        <v>1667</v>
      </c>
      <c r="C255" s="1" t="s">
        <v>1668</v>
      </c>
    </row>
    <row r="256" spans="1:3" x14ac:dyDescent="0.3">
      <c r="A256" s="5">
        <f t="shared" si="3"/>
        <v>7</v>
      </c>
      <c r="B256" s="1" t="s">
        <v>1669</v>
      </c>
      <c r="C256" s="1" t="s">
        <v>1670</v>
      </c>
    </row>
    <row r="257" spans="1:3" x14ac:dyDescent="0.3">
      <c r="A257" s="5">
        <f t="shared" si="3"/>
        <v>7</v>
      </c>
      <c r="B257" s="1" t="s">
        <v>1671</v>
      </c>
      <c r="C257" s="1" t="s">
        <v>1672</v>
      </c>
    </row>
    <row r="258" spans="1:3" x14ac:dyDescent="0.3">
      <c r="A258" s="5">
        <f t="shared" ref="A258:A321" si="4">LEN(TRIM(B258))</f>
        <v>7</v>
      </c>
      <c r="B258" s="1" t="s">
        <v>1673</v>
      </c>
      <c r="C258" s="1" t="s">
        <v>1674</v>
      </c>
    </row>
    <row r="259" spans="1:3" x14ac:dyDescent="0.3">
      <c r="A259" s="5">
        <f t="shared" si="4"/>
        <v>7</v>
      </c>
      <c r="B259" s="1" t="s">
        <v>1675</v>
      </c>
      <c r="C259" s="1" t="s">
        <v>1676</v>
      </c>
    </row>
    <row r="260" spans="1:3" x14ac:dyDescent="0.3">
      <c r="A260" s="5">
        <f t="shared" si="4"/>
        <v>7</v>
      </c>
      <c r="B260" s="1" t="s">
        <v>1677</v>
      </c>
      <c r="C260" s="1" t="s">
        <v>1678</v>
      </c>
    </row>
    <row r="261" spans="1:3" x14ac:dyDescent="0.3">
      <c r="A261" s="5">
        <f t="shared" si="4"/>
        <v>7</v>
      </c>
      <c r="B261" s="1" t="s">
        <v>1679</v>
      </c>
      <c r="C261" s="1" t="s">
        <v>1680</v>
      </c>
    </row>
    <row r="262" spans="1:3" x14ac:dyDescent="0.3">
      <c r="A262" s="5">
        <f t="shared" si="4"/>
        <v>7</v>
      </c>
      <c r="B262" s="1" t="s">
        <v>1681</v>
      </c>
      <c r="C262" s="1" t="s">
        <v>1682</v>
      </c>
    </row>
    <row r="263" spans="1:3" x14ac:dyDescent="0.3">
      <c r="A263" s="5">
        <f t="shared" si="4"/>
        <v>7</v>
      </c>
      <c r="B263" s="1" t="s">
        <v>1683</v>
      </c>
      <c r="C263" s="1" t="s">
        <v>1684</v>
      </c>
    </row>
    <row r="264" spans="1:3" x14ac:dyDescent="0.3">
      <c r="A264" s="5">
        <f t="shared" si="4"/>
        <v>7</v>
      </c>
      <c r="B264" s="1" t="s">
        <v>1685</v>
      </c>
      <c r="C264" s="1" t="s">
        <v>1686</v>
      </c>
    </row>
    <row r="265" spans="1:3" x14ac:dyDescent="0.3">
      <c r="A265" s="5">
        <f t="shared" si="4"/>
        <v>7</v>
      </c>
      <c r="B265" s="1" t="s">
        <v>1687</v>
      </c>
      <c r="C265" s="1" t="s">
        <v>1688</v>
      </c>
    </row>
    <row r="266" spans="1:3" x14ac:dyDescent="0.3">
      <c r="A266" s="5">
        <f t="shared" si="4"/>
        <v>7</v>
      </c>
      <c r="B266" s="1" t="s">
        <v>1689</v>
      </c>
      <c r="C266" s="1" t="s">
        <v>1690</v>
      </c>
    </row>
    <row r="267" spans="1:3" x14ac:dyDescent="0.3">
      <c r="A267" s="5">
        <f t="shared" si="4"/>
        <v>7</v>
      </c>
      <c r="B267" s="1" t="s">
        <v>1691</v>
      </c>
      <c r="C267" s="1" t="s">
        <v>879</v>
      </c>
    </row>
    <row r="268" spans="1:3" x14ac:dyDescent="0.3">
      <c r="A268" s="5">
        <f t="shared" si="4"/>
        <v>7</v>
      </c>
      <c r="B268" s="1" t="s">
        <v>1692</v>
      </c>
      <c r="C268" s="1" t="s">
        <v>1693</v>
      </c>
    </row>
    <row r="269" spans="1:3" x14ac:dyDescent="0.3">
      <c r="A269" s="5">
        <f t="shared" si="4"/>
        <v>7</v>
      </c>
      <c r="B269" s="1" t="s">
        <v>1694</v>
      </c>
      <c r="C269" s="1" t="s">
        <v>1695</v>
      </c>
    </row>
    <row r="270" spans="1:3" x14ac:dyDescent="0.3">
      <c r="A270" s="5">
        <f t="shared" si="4"/>
        <v>7</v>
      </c>
      <c r="B270" s="1" t="s">
        <v>1696</v>
      </c>
      <c r="C270" s="1" t="s">
        <v>1697</v>
      </c>
    </row>
    <row r="271" spans="1:3" x14ac:dyDescent="0.3">
      <c r="A271" s="5">
        <f t="shared" si="4"/>
        <v>7</v>
      </c>
      <c r="B271" s="1" t="s">
        <v>1698</v>
      </c>
      <c r="C271" s="1" t="s">
        <v>1699</v>
      </c>
    </row>
    <row r="272" spans="1:3" x14ac:dyDescent="0.3">
      <c r="A272" s="5">
        <f t="shared" si="4"/>
        <v>7</v>
      </c>
      <c r="B272" s="1" t="s">
        <v>1700</v>
      </c>
      <c r="C272" s="1" t="s">
        <v>1701</v>
      </c>
    </row>
    <row r="273" spans="1:3" x14ac:dyDescent="0.3">
      <c r="A273" s="5">
        <f t="shared" si="4"/>
        <v>7</v>
      </c>
      <c r="B273" s="1" t="s">
        <v>1702</v>
      </c>
      <c r="C273" s="1" t="s">
        <v>1703</v>
      </c>
    </row>
    <row r="274" spans="1:3" x14ac:dyDescent="0.3">
      <c r="A274" s="5">
        <f t="shared" si="4"/>
        <v>7</v>
      </c>
      <c r="B274" s="1" t="s">
        <v>1704</v>
      </c>
      <c r="C274" s="1" t="s">
        <v>1705</v>
      </c>
    </row>
    <row r="275" spans="1:3" x14ac:dyDescent="0.3">
      <c r="A275" s="5">
        <f t="shared" si="4"/>
        <v>7</v>
      </c>
      <c r="B275" s="1" t="s">
        <v>1706</v>
      </c>
      <c r="C275" s="1" t="s">
        <v>1707</v>
      </c>
    </row>
    <row r="276" spans="1:3" x14ac:dyDescent="0.3">
      <c r="A276" s="5">
        <f t="shared" si="4"/>
        <v>7</v>
      </c>
      <c r="B276" s="1" t="s">
        <v>1710</v>
      </c>
      <c r="C276" s="1" t="s">
        <v>1711</v>
      </c>
    </row>
    <row r="277" spans="1:3" x14ac:dyDescent="0.3">
      <c r="A277" s="5">
        <f t="shared" si="4"/>
        <v>7</v>
      </c>
      <c r="B277" s="1" t="s">
        <v>1712</v>
      </c>
      <c r="C277" s="1" t="s">
        <v>1713</v>
      </c>
    </row>
    <row r="278" spans="1:3" x14ac:dyDescent="0.3">
      <c r="A278" s="5">
        <f t="shared" si="4"/>
        <v>7</v>
      </c>
      <c r="B278" s="1" t="s">
        <v>1714</v>
      </c>
      <c r="C278" s="1" t="s">
        <v>1715</v>
      </c>
    </row>
    <row r="279" spans="1:3" x14ac:dyDescent="0.3">
      <c r="A279" s="5">
        <f t="shared" si="4"/>
        <v>7</v>
      </c>
      <c r="B279" s="1" t="s">
        <v>1716</v>
      </c>
      <c r="C279" s="1" t="s">
        <v>879</v>
      </c>
    </row>
    <row r="280" spans="1:3" x14ac:dyDescent="0.3">
      <c r="A280" s="5">
        <f t="shared" si="4"/>
        <v>7</v>
      </c>
      <c r="B280" s="1" t="s">
        <v>1718</v>
      </c>
      <c r="C280" s="1" t="s">
        <v>1719</v>
      </c>
    </row>
    <row r="281" spans="1:3" x14ac:dyDescent="0.3">
      <c r="A281" s="5">
        <f t="shared" si="4"/>
        <v>7</v>
      </c>
      <c r="B281" s="1" t="s">
        <v>1720</v>
      </c>
      <c r="C281" s="1" t="s">
        <v>1721</v>
      </c>
    </row>
    <row r="282" spans="1:3" x14ac:dyDescent="0.3">
      <c r="A282" s="5">
        <f t="shared" si="4"/>
        <v>7</v>
      </c>
      <c r="B282" s="1" t="s">
        <v>1722</v>
      </c>
      <c r="C282" s="1" t="s">
        <v>1723</v>
      </c>
    </row>
    <row r="283" spans="1:3" x14ac:dyDescent="0.3">
      <c r="A283" s="5">
        <f t="shared" si="4"/>
        <v>7</v>
      </c>
      <c r="B283" s="1" t="s">
        <v>1724</v>
      </c>
      <c r="C283" s="1" t="s">
        <v>1725</v>
      </c>
    </row>
    <row r="284" spans="1:3" x14ac:dyDescent="0.3">
      <c r="A284" s="5">
        <f t="shared" si="4"/>
        <v>7</v>
      </c>
      <c r="B284" s="1" t="s">
        <v>1726</v>
      </c>
      <c r="C284" s="1" t="s">
        <v>1727</v>
      </c>
    </row>
    <row r="285" spans="1:3" x14ac:dyDescent="0.3">
      <c r="A285" s="5">
        <f t="shared" si="4"/>
        <v>7</v>
      </c>
      <c r="B285" s="1" t="s">
        <v>1728</v>
      </c>
      <c r="C285" s="1" t="s">
        <v>1729</v>
      </c>
    </row>
    <row r="286" spans="1:3" x14ac:dyDescent="0.3">
      <c r="A286" s="5">
        <f t="shared" si="4"/>
        <v>7</v>
      </c>
      <c r="B286" s="1" t="s">
        <v>1732</v>
      </c>
      <c r="C286" s="1" t="s">
        <v>1733</v>
      </c>
    </row>
    <row r="287" spans="1:3" x14ac:dyDescent="0.3">
      <c r="A287" s="5">
        <f t="shared" si="4"/>
        <v>7</v>
      </c>
      <c r="B287" s="1" t="s">
        <v>1734</v>
      </c>
      <c r="C287" s="1" t="s">
        <v>1735</v>
      </c>
    </row>
    <row r="288" spans="1:3" x14ac:dyDescent="0.3">
      <c r="A288" s="5">
        <f t="shared" si="4"/>
        <v>7</v>
      </c>
      <c r="B288" s="1" t="s">
        <v>1736</v>
      </c>
      <c r="C288" s="1" t="s">
        <v>1737</v>
      </c>
    </row>
    <row r="289" spans="1:3" x14ac:dyDescent="0.3">
      <c r="A289" s="5">
        <f t="shared" si="4"/>
        <v>7</v>
      </c>
      <c r="B289" s="1" t="s">
        <v>1738</v>
      </c>
      <c r="C289" s="1" t="s">
        <v>1739</v>
      </c>
    </row>
    <row r="290" spans="1:3" x14ac:dyDescent="0.3">
      <c r="A290" s="5">
        <f t="shared" si="4"/>
        <v>7</v>
      </c>
      <c r="B290" s="1" t="s">
        <v>1740</v>
      </c>
      <c r="C290" s="1" t="s">
        <v>1741</v>
      </c>
    </row>
    <row r="291" spans="1:3" x14ac:dyDescent="0.3">
      <c r="A291" s="5">
        <f t="shared" si="4"/>
        <v>7</v>
      </c>
      <c r="B291" s="1" t="s">
        <v>1742</v>
      </c>
      <c r="C291" s="1" t="s">
        <v>1743</v>
      </c>
    </row>
    <row r="292" spans="1:3" x14ac:dyDescent="0.3">
      <c r="A292" s="5">
        <f t="shared" si="4"/>
        <v>7</v>
      </c>
      <c r="B292" s="1" t="s">
        <v>1744</v>
      </c>
      <c r="C292" s="1" t="s">
        <v>1745</v>
      </c>
    </row>
    <row r="293" spans="1:3" x14ac:dyDescent="0.3">
      <c r="A293" s="5">
        <f t="shared" si="4"/>
        <v>7</v>
      </c>
      <c r="B293" s="1" t="s">
        <v>1746</v>
      </c>
      <c r="C293" s="1" t="s">
        <v>1747</v>
      </c>
    </row>
    <row r="294" spans="1:3" x14ac:dyDescent="0.3">
      <c r="A294" s="5">
        <f t="shared" si="4"/>
        <v>7</v>
      </c>
      <c r="B294" s="1" t="s">
        <v>1748</v>
      </c>
      <c r="C294" s="1" t="s">
        <v>1749</v>
      </c>
    </row>
    <row r="295" spans="1:3" x14ac:dyDescent="0.3">
      <c r="A295" s="5">
        <f t="shared" si="4"/>
        <v>7</v>
      </c>
      <c r="B295" s="1" t="s">
        <v>1750</v>
      </c>
      <c r="C295" s="1" t="s">
        <v>1751</v>
      </c>
    </row>
    <row r="296" spans="1:3" x14ac:dyDescent="0.3">
      <c r="A296" s="5">
        <f t="shared" si="4"/>
        <v>7</v>
      </c>
      <c r="B296" s="1" t="s">
        <v>1752</v>
      </c>
      <c r="C296" s="1" t="s">
        <v>1753</v>
      </c>
    </row>
    <row r="297" spans="1:3" x14ac:dyDescent="0.3">
      <c r="A297" s="5">
        <f t="shared" si="4"/>
        <v>7</v>
      </c>
      <c r="B297" s="1" t="s">
        <v>1754</v>
      </c>
      <c r="C297" s="1" t="s">
        <v>1755</v>
      </c>
    </row>
    <row r="298" spans="1:3" x14ac:dyDescent="0.3">
      <c r="A298" s="5">
        <f t="shared" si="4"/>
        <v>7</v>
      </c>
      <c r="B298" s="1" t="s">
        <v>1756</v>
      </c>
      <c r="C298" s="1" t="s">
        <v>1757</v>
      </c>
    </row>
    <row r="299" spans="1:3" x14ac:dyDescent="0.3">
      <c r="A299" s="5">
        <f t="shared" si="4"/>
        <v>7</v>
      </c>
      <c r="B299" s="1" t="s">
        <v>1758</v>
      </c>
      <c r="C299" s="1" t="s">
        <v>1759</v>
      </c>
    </row>
    <row r="300" spans="1:3" x14ac:dyDescent="0.3">
      <c r="A300" s="5">
        <f t="shared" si="4"/>
        <v>7</v>
      </c>
      <c r="B300" s="1" t="s">
        <v>1761</v>
      </c>
      <c r="C300" s="1" t="s">
        <v>1762</v>
      </c>
    </row>
    <row r="301" spans="1:3" x14ac:dyDescent="0.3">
      <c r="A301" s="5">
        <f t="shared" si="4"/>
        <v>7</v>
      </c>
      <c r="B301" s="1" t="s">
        <v>1763</v>
      </c>
      <c r="C301" s="1" t="s">
        <v>1764</v>
      </c>
    </row>
    <row r="302" spans="1:3" x14ac:dyDescent="0.3">
      <c r="A302" s="5">
        <f t="shared" si="4"/>
        <v>7</v>
      </c>
      <c r="B302" s="1" t="s">
        <v>1765</v>
      </c>
      <c r="C302" s="1" t="s">
        <v>1766</v>
      </c>
    </row>
    <row r="303" spans="1:3" x14ac:dyDescent="0.3">
      <c r="A303" s="5">
        <f t="shared" si="4"/>
        <v>7</v>
      </c>
      <c r="B303" s="1" t="s">
        <v>1767</v>
      </c>
      <c r="C303" s="1" t="s">
        <v>1768</v>
      </c>
    </row>
    <row r="304" spans="1:3" x14ac:dyDescent="0.3">
      <c r="A304" s="5">
        <f t="shared" si="4"/>
        <v>7</v>
      </c>
      <c r="B304" s="1" t="s">
        <v>1769</v>
      </c>
      <c r="C304" s="1" t="s">
        <v>1770</v>
      </c>
    </row>
    <row r="305" spans="1:3" x14ac:dyDescent="0.3">
      <c r="A305" s="5">
        <f t="shared" si="4"/>
        <v>7</v>
      </c>
      <c r="B305" s="1" t="s">
        <v>1771</v>
      </c>
      <c r="C305" s="1" t="s">
        <v>1772</v>
      </c>
    </row>
    <row r="306" spans="1:3" x14ac:dyDescent="0.3">
      <c r="A306" s="5">
        <f t="shared" si="4"/>
        <v>7</v>
      </c>
      <c r="B306" s="1" t="s">
        <v>1773</v>
      </c>
      <c r="C306" s="1" t="s">
        <v>1774</v>
      </c>
    </row>
    <row r="307" spans="1:3" x14ac:dyDescent="0.3">
      <c r="A307" s="5">
        <f t="shared" si="4"/>
        <v>7</v>
      </c>
      <c r="B307" s="1" t="s">
        <v>1778</v>
      </c>
      <c r="C307" s="1" t="s">
        <v>1779</v>
      </c>
    </row>
    <row r="308" spans="1:3" x14ac:dyDescent="0.3">
      <c r="A308" s="5">
        <f t="shared" si="4"/>
        <v>7</v>
      </c>
      <c r="B308" s="1" t="s">
        <v>1780</v>
      </c>
      <c r="C308" s="1" t="s">
        <v>1781</v>
      </c>
    </row>
    <row r="309" spans="1:3" x14ac:dyDescent="0.3">
      <c r="A309" s="5">
        <f t="shared" si="4"/>
        <v>7</v>
      </c>
      <c r="B309" s="1" t="s">
        <v>1782</v>
      </c>
      <c r="C309" s="1" t="s">
        <v>1783</v>
      </c>
    </row>
    <row r="310" spans="1:3" x14ac:dyDescent="0.3">
      <c r="A310" s="5">
        <f t="shared" si="4"/>
        <v>7</v>
      </c>
      <c r="B310" s="1" t="s">
        <v>1784</v>
      </c>
      <c r="C310" s="1" t="s">
        <v>1785</v>
      </c>
    </row>
    <row r="311" spans="1:3" x14ac:dyDescent="0.3">
      <c r="A311" s="5">
        <f t="shared" si="4"/>
        <v>7</v>
      </c>
      <c r="B311" s="1" t="s">
        <v>1786</v>
      </c>
      <c r="C311" s="1" t="s">
        <v>1787</v>
      </c>
    </row>
    <row r="312" spans="1:3" x14ac:dyDescent="0.3">
      <c r="A312" s="5">
        <f t="shared" si="4"/>
        <v>7</v>
      </c>
      <c r="B312" s="1" t="s">
        <v>1788</v>
      </c>
      <c r="C312" s="1" t="s">
        <v>1789</v>
      </c>
    </row>
    <row r="313" spans="1:3" x14ac:dyDescent="0.3">
      <c r="A313" s="5">
        <f t="shared" si="4"/>
        <v>7</v>
      </c>
      <c r="B313" s="1" t="s">
        <v>1790</v>
      </c>
      <c r="C313" s="1" t="s">
        <v>1791</v>
      </c>
    </row>
    <row r="314" spans="1:3" x14ac:dyDescent="0.3">
      <c r="A314" s="5">
        <f t="shared" si="4"/>
        <v>7</v>
      </c>
      <c r="B314" s="1" t="s">
        <v>1792</v>
      </c>
      <c r="C314" s="1" t="s">
        <v>1793</v>
      </c>
    </row>
    <row r="315" spans="1:3" x14ac:dyDescent="0.3">
      <c r="A315" s="5">
        <f t="shared" si="4"/>
        <v>7</v>
      </c>
      <c r="B315" s="1" t="s">
        <v>1794</v>
      </c>
      <c r="C315" s="1" t="s">
        <v>1795</v>
      </c>
    </row>
    <row r="316" spans="1:3" x14ac:dyDescent="0.3">
      <c r="A316" s="5">
        <f t="shared" si="4"/>
        <v>7</v>
      </c>
      <c r="B316" s="1" t="s">
        <v>1796</v>
      </c>
      <c r="C316" s="1" t="s">
        <v>1797</v>
      </c>
    </row>
    <row r="317" spans="1:3" x14ac:dyDescent="0.3">
      <c r="A317" s="5">
        <f t="shared" si="4"/>
        <v>7</v>
      </c>
      <c r="B317" s="1" t="s">
        <v>1799</v>
      </c>
      <c r="C317" s="1" t="s">
        <v>1800</v>
      </c>
    </row>
    <row r="318" spans="1:3" x14ac:dyDescent="0.3">
      <c r="A318" s="5">
        <f t="shared" si="4"/>
        <v>7</v>
      </c>
      <c r="B318" s="1" t="s">
        <v>1802</v>
      </c>
      <c r="C318" s="1" t="s">
        <v>1803</v>
      </c>
    </row>
    <row r="319" spans="1:3" x14ac:dyDescent="0.3">
      <c r="A319" s="5">
        <f t="shared" si="4"/>
        <v>7</v>
      </c>
      <c r="B319" s="1" t="s">
        <v>1804</v>
      </c>
      <c r="C319" s="1" t="s">
        <v>1805</v>
      </c>
    </row>
    <row r="320" spans="1:3" x14ac:dyDescent="0.3">
      <c r="A320" s="5">
        <f t="shared" si="4"/>
        <v>7</v>
      </c>
      <c r="B320" s="1" t="s">
        <v>1806</v>
      </c>
      <c r="C320" s="1" t="s">
        <v>1807</v>
      </c>
    </row>
    <row r="321" spans="1:3" x14ac:dyDescent="0.3">
      <c r="A321" s="5">
        <f t="shared" si="4"/>
        <v>7</v>
      </c>
      <c r="B321" s="1" t="s">
        <v>1810</v>
      </c>
      <c r="C321" s="1" t="s">
        <v>1811</v>
      </c>
    </row>
    <row r="322" spans="1:3" x14ac:dyDescent="0.3">
      <c r="A322" s="5">
        <f t="shared" ref="A322:A385" si="5">LEN(TRIM(B322))</f>
        <v>7</v>
      </c>
      <c r="B322" s="1" t="s">
        <v>1812</v>
      </c>
      <c r="C322" s="1" t="s">
        <v>1813</v>
      </c>
    </row>
    <row r="323" spans="1:3" x14ac:dyDescent="0.3">
      <c r="A323" s="5">
        <f t="shared" si="5"/>
        <v>7</v>
      </c>
      <c r="B323" s="1" t="s">
        <v>1814</v>
      </c>
      <c r="C323" s="1" t="s">
        <v>1815</v>
      </c>
    </row>
    <row r="324" spans="1:3" x14ac:dyDescent="0.3">
      <c r="A324" s="5">
        <f t="shared" si="5"/>
        <v>7</v>
      </c>
      <c r="B324" s="1" t="s">
        <v>1816</v>
      </c>
      <c r="C324" s="1" t="s">
        <v>1817</v>
      </c>
    </row>
    <row r="325" spans="1:3" x14ac:dyDescent="0.3">
      <c r="A325" s="5">
        <f t="shared" si="5"/>
        <v>7</v>
      </c>
      <c r="B325" s="1" t="s">
        <v>1818</v>
      </c>
      <c r="C325" s="1" t="s">
        <v>1819</v>
      </c>
    </row>
    <row r="326" spans="1:3" x14ac:dyDescent="0.3">
      <c r="A326" s="5">
        <f t="shared" si="5"/>
        <v>7</v>
      </c>
      <c r="B326" s="1" t="s">
        <v>1820</v>
      </c>
      <c r="C326" s="1" t="s">
        <v>1821</v>
      </c>
    </row>
    <row r="327" spans="1:3" x14ac:dyDescent="0.3">
      <c r="A327" s="5">
        <f t="shared" si="5"/>
        <v>7</v>
      </c>
      <c r="B327" s="1" t="s">
        <v>1822</v>
      </c>
      <c r="C327" s="1" t="s">
        <v>1823</v>
      </c>
    </row>
    <row r="328" spans="1:3" x14ac:dyDescent="0.3">
      <c r="A328" s="5">
        <f t="shared" si="5"/>
        <v>7</v>
      </c>
      <c r="B328" s="1" t="s">
        <v>1825</v>
      </c>
      <c r="C328" s="1" t="s">
        <v>1826</v>
      </c>
    </row>
    <row r="329" spans="1:3" x14ac:dyDescent="0.3">
      <c r="A329" s="5">
        <f t="shared" si="5"/>
        <v>7</v>
      </c>
      <c r="B329" s="1" t="s">
        <v>1827</v>
      </c>
      <c r="C329" s="1" t="s">
        <v>1828</v>
      </c>
    </row>
    <row r="330" spans="1:3" x14ac:dyDescent="0.3">
      <c r="A330" s="5">
        <f t="shared" si="5"/>
        <v>7</v>
      </c>
      <c r="B330" s="1" t="s">
        <v>1829</v>
      </c>
      <c r="C330" s="1" t="s">
        <v>1830</v>
      </c>
    </row>
    <row r="331" spans="1:3" x14ac:dyDescent="0.3">
      <c r="A331" s="5">
        <f t="shared" si="5"/>
        <v>7</v>
      </c>
      <c r="B331" s="1" t="s">
        <v>1833</v>
      </c>
      <c r="C331" s="1" t="s">
        <v>1834</v>
      </c>
    </row>
    <row r="332" spans="1:3" x14ac:dyDescent="0.3">
      <c r="A332" s="5">
        <f t="shared" si="5"/>
        <v>7</v>
      </c>
      <c r="B332" s="1" t="s">
        <v>1835</v>
      </c>
      <c r="C332" s="1" t="s">
        <v>1836</v>
      </c>
    </row>
    <row r="333" spans="1:3" x14ac:dyDescent="0.3">
      <c r="A333" s="5">
        <f t="shared" si="5"/>
        <v>7</v>
      </c>
      <c r="B333" s="1" t="s">
        <v>1837</v>
      </c>
      <c r="C333" s="1" t="s">
        <v>1838</v>
      </c>
    </row>
    <row r="334" spans="1:3" x14ac:dyDescent="0.3">
      <c r="A334" s="5">
        <f t="shared" si="5"/>
        <v>7</v>
      </c>
      <c r="B334" s="1" t="s">
        <v>1839</v>
      </c>
      <c r="C334" s="1" t="s">
        <v>1840</v>
      </c>
    </row>
    <row r="335" spans="1:3" x14ac:dyDescent="0.3">
      <c r="A335" s="5">
        <f t="shared" si="5"/>
        <v>7</v>
      </c>
      <c r="B335" s="1" t="s">
        <v>1841</v>
      </c>
      <c r="C335" s="1" t="s">
        <v>1842</v>
      </c>
    </row>
    <row r="336" spans="1:3" x14ac:dyDescent="0.3">
      <c r="A336" s="5">
        <f t="shared" si="5"/>
        <v>7</v>
      </c>
      <c r="B336" s="1" t="s">
        <v>1843</v>
      </c>
      <c r="C336" s="1" t="s">
        <v>1844</v>
      </c>
    </row>
    <row r="337" spans="1:3" x14ac:dyDescent="0.3">
      <c r="A337" s="5">
        <f t="shared" si="5"/>
        <v>7</v>
      </c>
      <c r="B337" s="1" t="s">
        <v>1845</v>
      </c>
      <c r="C337" s="1" t="s">
        <v>1846</v>
      </c>
    </row>
    <row r="338" spans="1:3" x14ac:dyDescent="0.3">
      <c r="A338" s="5">
        <f t="shared" si="5"/>
        <v>7</v>
      </c>
      <c r="B338" s="1" t="s">
        <v>1847</v>
      </c>
      <c r="C338" s="1" t="s">
        <v>1848</v>
      </c>
    </row>
    <row r="339" spans="1:3" x14ac:dyDescent="0.3">
      <c r="A339" s="5">
        <f t="shared" si="5"/>
        <v>7</v>
      </c>
      <c r="B339" s="1" t="s">
        <v>1849</v>
      </c>
      <c r="C339" s="1" t="s">
        <v>1850</v>
      </c>
    </row>
    <row r="340" spans="1:3" x14ac:dyDescent="0.3">
      <c r="A340" s="5">
        <f t="shared" si="5"/>
        <v>7</v>
      </c>
      <c r="B340" s="1" t="s">
        <v>1851</v>
      </c>
      <c r="C340" s="1" t="s">
        <v>1852</v>
      </c>
    </row>
    <row r="341" spans="1:3" x14ac:dyDescent="0.3">
      <c r="A341" s="5">
        <f t="shared" si="5"/>
        <v>7</v>
      </c>
      <c r="B341" s="1" t="s">
        <v>1853</v>
      </c>
      <c r="C341" s="1" t="s">
        <v>1854</v>
      </c>
    </row>
    <row r="342" spans="1:3" x14ac:dyDescent="0.3">
      <c r="A342" s="5">
        <f t="shared" si="5"/>
        <v>7</v>
      </c>
      <c r="B342" s="1" t="s">
        <v>1855</v>
      </c>
      <c r="C342" s="1" t="s">
        <v>1856</v>
      </c>
    </row>
    <row r="343" spans="1:3" x14ac:dyDescent="0.3">
      <c r="A343" s="5">
        <f t="shared" si="5"/>
        <v>7</v>
      </c>
      <c r="B343" s="1" t="s">
        <v>1857</v>
      </c>
      <c r="C343" s="1" t="s">
        <v>1858</v>
      </c>
    </row>
    <row r="344" spans="1:3" x14ac:dyDescent="0.3">
      <c r="A344" s="5">
        <f t="shared" si="5"/>
        <v>7</v>
      </c>
      <c r="B344" s="1" t="s">
        <v>1860</v>
      </c>
      <c r="C344" s="1" t="s">
        <v>879</v>
      </c>
    </row>
    <row r="345" spans="1:3" x14ac:dyDescent="0.3">
      <c r="A345" s="5">
        <f t="shared" si="5"/>
        <v>7</v>
      </c>
      <c r="B345" s="1" t="s">
        <v>1863</v>
      </c>
      <c r="C345" s="1" t="s">
        <v>877</v>
      </c>
    </row>
    <row r="346" spans="1:3" x14ac:dyDescent="0.3">
      <c r="A346" s="5">
        <f t="shared" si="5"/>
        <v>7</v>
      </c>
      <c r="B346" s="1" t="s">
        <v>1864</v>
      </c>
      <c r="C346" s="1" t="s">
        <v>879</v>
      </c>
    </row>
    <row r="347" spans="1:3" x14ac:dyDescent="0.3">
      <c r="A347" s="5">
        <f t="shared" si="5"/>
        <v>7</v>
      </c>
      <c r="B347" s="1" t="s">
        <v>1867</v>
      </c>
      <c r="C347" s="1" t="s">
        <v>1868</v>
      </c>
    </row>
    <row r="348" spans="1:3" x14ac:dyDescent="0.3">
      <c r="A348" s="5">
        <f t="shared" si="5"/>
        <v>7</v>
      </c>
      <c r="B348" s="1" t="s">
        <v>1869</v>
      </c>
      <c r="C348" s="1" t="s">
        <v>1870</v>
      </c>
    </row>
    <row r="349" spans="1:3" x14ac:dyDescent="0.3">
      <c r="A349" s="5">
        <f t="shared" si="5"/>
        <v>7</v>
      </c>
      <c r="B349" s="1" t="s">
        <v>1871</v>
      </c>
      <c r="C349" s="1" t="s">
        <v>1872</v>
      </c>
    </row>
    <row r="350" spans="1:3" x14ac:dyDescent="0.3">
      <c r="A350" s="5">
        <f t="shared" si="5"/>
        <v>7</v>
      </c>
      <c r="B350" s="1" t="s">
        <v>1875</v>
      </c>
      <c r="C350" s="1" t="s">
        <v>1876</v>
      </c>
    </row>
    <row r="351" spans="1:3" x14ac:dyDescent="0.3">
      <c r="A351" s="5">
        <f t="shared" si="5"/>
        <v>7</v>
      </c>
      <c r="B351" s="1" t="s">
        <v>1877</v>
      </c>
      <c r="C351" s="1" t="s">
        <v>1878</v>
      </c>
    </row>
    <row r="352" spans="1:3" x14ac:dyDescent="0.3">
      <c r="A352" s="5">
        <f t="shared" si="5"/>
        <v>7</v>
      </c>
      <c r="B352" s="1" t="s">
        <v>1879</v>
      </c>
      <c r="C352" s="1" t="s">
        <v>1880</v>
      </c>
    </row>
    <row r="353" spans="1:3" x14ac:dyDescent="0.3">
      <c r="A353" s="5">
        <f t="shared" si="5"/>
        <v>7</v>
      </c>
      <c r="B353" s="1" t="s">
        <v>1881</v>
      </c>
      <c r="C353" s="1" t="s">
        <v>1882</v>
      </c>
    </row>
    <row r="354" spans="1:3" x14ac:dyDescent="0.3">
      <c r="A354" s="5">
        <f t="shared" si="5"/>
        <v>7</v>
      </c>
      <c r="B354" s="1" t="s">
        <v>1883</v>
      </c>
      <c r="C354" s="1" t="s">
        <v>1884</v>
      </c>
    </row>
    <row r="355" spans="1:3" x14ac:dyDescent="0.3">
      <c r="A355" s="5">
        <f t="shared" si="5"/>
        <v>7</v>
      </c>
      <c r="B355" s="1" t="s">
        <v>1885</v>
      </c>
      <c r="C355" s="1" t="s">
        <v>1886</v>
      </c>
    </row>
    <row r="356" spans="1:3" x14ac:dyDescent="0.3">
      <c r="A356" s="5">
        <f t="shared" si="5"/>
        <v>7</v>
      </c>
      <c r="B356" s="1" t="s">
        <v>1888</v>
      </c>
      <c r="C356" s="1" t="s">
        <v>1889</v>
      </c>
    </row>
    <row r="357" spans="1:3" x14ac:dyDescent="0.3">
      <c r="A357" s="5">
        <f t="shared" si="5"/>
        <v>7</v>
      </c>
      <c r="B357" s="1" t="s">
        <v>1890</v>
      </c>
      <c r="C357" s="1" t="s">
        <v>1891</v>
      </c>
    </row>
    <row r="358" spans="1:3" x14ac:dyDescent="0.3">
      <c r="A358" s="5">
        <f t="shared" si="5"/>
        <v>7</v>
      </c>
      <c r="B358" s="1" t="s">
        <v>1892</v>
      </c>
      <c r="C358" s="1" t="s">
        <v>1893</v>
      </c>
    </row>
    <row r="359" spans="1:3" x14ac:dyDescent="0.3">
      <c r="A359" s="5">
        <f t="shared" si="5"/>
        <v>7</v>
      </c>
      <c r="B359" s="1" t="s">
        <v>1894</v>
      </c>
      <c r="C359" s="1" t="s">
        <v>1895</v>
      </c>
    </row>
    <row r="360" spans="1:3" x14ac:dyDescent="0.3">
      <c r="A360" s="5">
        <f t="shared" si="5"/>
        <v>7</v>
      </c>
      <c r="B360" s="1" t="s">
        <v>1896</v>
      </c>
      <c r="C360" s="1" t="s">
        <v>1897</v>
      </c>
    </row>
    <row r="361" spans="1:3" x14ac:dyDescent="0.3">
      <c r="A361" s="5">
        <f t="shared" si="5"/>
        <v>7</v>
      </c>
      <c r="B361" s="1" t="s">
        <v>1898</v>
      </c>
      <c r="C361" s="1" t="s">
        <v>1899</v>
      </c>
    </row>
    <row r="362" spans="1:3" x14ac:dyDescent="0.3">
      <c r="A362" s="5">
        <f t="shared" si="5"/>
        <v>7</v>
      </c>
      <c r="B362" s="1" t="s">
        <v>1900</v>
      </c>
      <c r="C362" s="1" t="s">
        <v>1901</v>
      </c>
    </row>
    <row r="363" spans="1:3" x14ac:dyDescent="0.3">
      <c r="A363" s="5">
        <f t="shared" si="5"/>
        <v>7</v>
      </c>
      <c r="B363" s="1" t="s">
        <v>1902</v>
      </c>
      <c r="C363" s="1" t="s">
        <v>1903</v>
      </c>
    </row>
    <row r="364" spans="1:3" x14ac:dyDescent="0.3">
      <c r="A364" s="5">
        <f t="shared" si="5"/>
        <v>7</v>
      </c>
      <c r="B364" s="1" t="s">
        <v>1904</v>
      </c>
      <c r="C364" s="1" t="s">
        <v>1905</v>
      </c>
    </row>
    <row r="365" spans="1:3" x14ac:dyDescent="0.3">
      <c r="A365" s="5">
        <f t="shared" si="5"/>
        <v>7</v>
      </c>
      <c r="B365" s="1" t="s">
        <v>1906</v>
      </c>
      <c r="C365" s="1" t="s">
        <v>1907</v>
      </c>
    </row>
    <row r="366" spans="1:3" x14ac:dyDescent="0.3">
      <c r="A366" s="5">
        <f t="shared" si="5"/>
        <v>7</v>
      </c>
      <c r="B366" s="1" t="s">
        <v>1909</v>
      </c>
      <c r="C366" s="1" t="s">
        <v>1910</v>
      </c>
    </row>
    <row r="367" spans="1:3" x14ac:dyDescent="0.3">
      <c r="A367" s="5">
        <f t="shared" si="5"/>
        <v>7</v>
      </c>
      <c r="B367" s="1" t="s">
        <v>1911</v>
      </c>
      <c r="C367" s="1" t="s">
        <v>1912</v>
      </c>
    </row>
    <row r="368" spans="1:3" x14ac:dyDescent="0.3">
      <c r="A368" s="5">
        <f t="shared" si="5"/>
        <v>7</v>
      </c>
      <c r="B368" s="1" t="s">
        <v>1913</v>
      </c>
      <c r="C368" s="1" t="s">
        <v>1914</v>
      </c>
    </row>
    <row r="369" spans="1:3" x14ac:dyDescent="0.3">
      <c r="A369" s="5">
        <f t="shared" si="5"/>
        <v>7</v>
      </c>
      <c r="B369" s="1" t="s">
        <v>1915</v>
      </c>
      <c r="C369" s="1" t="s">
        <v>1916</v>
      </c>
    </row>
    <row r="370" spans="1:3" x14ac:dyDescent="0.3">
      <c r="A370" s="5">
        <f t="shared" si="5"/>
        <v>7</v>
      </c>
      <c r="B370" s="1" t="s">
        <v>1917</v>
      </c>
      <c r="C370" s="1" t="s">
        <v>1918</v>
      </c>
    </row>
    <row r="371" spans="1:3" x14ac:dyDescent="0.3">
      <c r="A371" s="5">
        <f t="shared" si="5"/>
        <v>7</v>
      </c>
      <c r="B371" s="1" t="s">
        <v>1919</v>
      </c>
      <c r="C371" s="1" t="s">
        <v>1920</v>
      </c>
    </row>
    <row r="372" spans="1:3" x14ac:dyDescent="0.3">
      <c r="A372" s="5">
        <f t="shared" si="5"/>
        <v>7</v>
      </c>
      <c r="B372" s="1" t="s">
        <v>1921</v>
      </c>
      <c r="C372" s="1" t="s">
        <v>1922</v>
      </c>
    </row>
    <row r="373" spans="1:3" x14ac:dyDescent="0.3">
      <c r="A373" s="5">
        <f t="shared" si="5"/>
        <v>7</v>
      </c>
      <c r="B373" s="1" t="s">
        <v>1923</v>
      </c>
      <c r="C373" s="1" t="s">
        <v>1924</v>
      </c>
    </row>
    <row r="374" spans="1:3" x14ac:dyDescent="0.3">
      <c r="A374" s="5">
        <f t="shared" si="5"/>
        <v>7</v>
      </c>
      <c r="B374" s="1" t="s">
        <v>1925</v>
      </c>
      <c r="C374" s="1" t="s">
        <v>1926</v>
      </c>
    </row>
    <row r="375" spans="1:3" x14ac:dyDescent="0.3">
      <c r="A375" s="5">
        <f t="shared" si="5"/>
        <v>7</v>
      </c>
      <c r="B375" s="1" t="s">
        <v>1927</v>
      </c>
      <c r="C375" s="1" t="s">
        <v>1928</v>
      </c>
    </row>
    <row r="376" spans="1:3" x14ac:dyDescent="0.3">
      <c r="A376" s="5">
        <f t="shared" si="5"/>
        <v>7</v>
      </c>
      <c r="B376" s="1" t="s">
        <v>1929</v>
      </c>
      <c r="C376" s="1" t="s">
        <v>1930</v>
      </c>
    </row>
    <row r="377" spans="1:3" x14ac:dyDescent="0.3">
      <c r="A377" s="5">
        <f t="shared" si="5"/>
        <v>7</v>
      </c>
      <c r="B377" s="1" t="s">
        <v>1931</v>
      </c>
      <c r="C377" s="1" t="s">
        <v>1932</v>
      </c>
    </row>
    <row r="378" spans="1:3" x14ac:dyDescent="0.3">
      <c r="A378" s="5">
        <f t="shared" si="5"/>
        <v>7</v>
      </c>
      <c r="B378" s="1" t="s">
        <v>1933</v>
      </c>
      <c r="C378" s="1" t="s">
        <v>1934</v>
      </c>
    </row>
    <row r="379" spans="1:3" x14ac:dyDescent="0.3">
      <c r="A379" s="5">
        <f t="shared" si="5"/>
        <v>7</v>
      </c>
      <c r="B379" s="1" t="s">
        <v>1935</v>
      </c>
      <c r="C379" s="1" t="s">
        <v>1936</v>
      </c>
    </row>
    <row r="380" spans="1:3" x14ac:dyDescent="0.3">
      <c r="A380" s="5">
        <f t="shared" si="5"/>
        <v>7</v>
      </c>
      <c r="B380" s="1" t="s">
        <v>1938</v>
      </c>
      <c r="C380" s="1" t="s">
        <v>1939</v>
      </c>
    </row>
    <row r="381" spans="1:3" x14ac:dyDescent="0.3">
      <c r="A381" s="5">
        <f t="shared" si="5"/>
        <v>7</v>
      </c>
      <c r="B381" s="1" t="s">
        <v>1940</v>
      </c>
      <c r="C381" s="1" t="s">
        <v>879</v>
      </c>
    </row>
    <row r="382" spans="1:3" x14ac:dyDescent="0.3">
      <c r="A382" s="5">
        <f t="shared" si="5"/>
        <v>7</v>
      </c>
      <c r="B382" s="1" t="s">
        <v>1942</v>
      </c>
      <c r="C382" s="1" t="s">
        <v>1943</v>
      </c>
    </row>
    <row r="383" spans="1:3" x14ac:dyDescent="0.3">
      <c r="A383" s="5">
        <f t="shared" si="5"/>
        <v>7</v>
      </c>
      <c r="B383" s="1" t="s">
        <v>1947</v>
      </c>
      <c r="C383" s="1" t="s">
        <v>1948</v>
      </c>
    </row>
    <row r="384" spans="1:3" x14ac:dyDescent="0.3">
      <c r="A384" s="5">
        <f t="shared" si="5"/>
        <v>7</v>
      </c>
      <c r="B384" s="1" t="s">
        <v>1949</v>
      </c>
      <c r="C384" s="1" t="s">
        <v>1950</v>
      </c>
    </row>
    <row r="385" spans="1:3" x14ac:dyDescent="0.3">
      <c r="A385" s="5">
        <f t="shared" si="5"/>
        <v>7</v>
      </c>
      <c r="B385" s="1" t="s">
        <v>1951</v>
      </c>
      <c r="C385" s="1" t="s">
        <v>1952</v>
      </c>
    </row>
    <row r="386" spans="1:3" x14ac:dyDescent="0.3">
      <c r="A386" s="5">
        <f t="shared" ref="A386:A449" si="6">LEN(TRIM(B386))</f>
        <v>7</v>
      </c>
      <c r="B386" s="1" t="s">
        <v>1953</v>
      </c>
      <c r="C386" s="1" t="s">
        <v>1954</v>
      </c>
    </row>
    <row r="387" spans="1:3" x14ac:dyDescent="0.3">
      <c r="A387" s="5">
        <f t="shared" si="6"/>
        <v>7</v>
      </c>
      <c r="B387" s="1" t="s">
        <v>1955</v>
      </c>
      <c r="C387" s="1" t="s">
        <v>1956</v>
      </c>
    </row>
    <row r="388" spans="1:3" x14ac:dyDescent="0.3">
      <c r="A388" s="5">
        <f t="shared" si="6"/>
        <v>7</v>
      </c>
      <c r="B388" s="1" t="s">
        <v>1957</v>
      </c>
      <c r="C388" s="1" t="s">
        <v>1958</v>
      </c>
    </row>
    <row r="389" spans="1:3" x14ac:dyDescent="0.3">
      <c r="A389" s="5">
        <f t="shared" si="6"/>
        <v>7</v>
      </c>
      <c r="B389" s="1" t="s">
        <v>1959</v>
      </c>
      <c r="C389" s="1" t="s">
        <v>1960</v>
      </c>
    </row>
    <row r="390" spans="1:3" x14ac:dyDescent="0.3">
      <c r="A390" s="5">
        <f t="shared" si="6"/>
        <v>7</v>
      </c>
      <c r="B390" s="1" t="s">
        <v>1961</v>
      </c>
      <c r="C390" s="1" t="s">
        <v>879</v>
      </c>
    </row>
    <row r="391" spans="1:3" x14ac:dyDescent="0.3">
      <c r="A391" s="5">
        <f t="shared" si="6"/>
        <v>7</v>
      </c>
      <c r="B391" s="1" t="s">
        <v>1962</v>
      </c>
      <c r="C391" s="1" t="s">
        <v>1963</v>
      </c>
    </row>
    <row r="392" spans="1:3" x14ac:dyDescent="0.3">
      <c r="A392" s="5">
        <f t="shared" si="6"/>
        <v>7</v>
      </c>
      <c r="B392" s="1" t="s">
        <v>1964</v>
      </c>
      <c r="C392" s="1" t="s">
        <v>1965</v>
      </c>
    </row>
    <row r="393" spans="1:3" x14ac:dyDescent="0.3">
      <c r="A393" s="5">
        <f t="shared" si="6"/>
        <v>7</v>
      </c>
      <c r="B393" s="1" t="s">
        <v>1967</v>
      </c>
      <c r="C393" s="1" t="s">
        <v>1968</v>
      </c>
    </row>
    <row r="394" spans="1:3" x14ac:dyDescent="0.3">
      <c r="A394" s="5">
        <f t="shared" si="6"/>
        <v>7</v>
      </c>
      <c r="B394" s="1" t="s">
        <v>1969</v>
      </c>
      <c r="C394" s="1" t="s">
        <v>879</v>
      </c>
    </row>
    <row r="395" spans="1:3" x14ac:dyDescent="0.3">
      <c r="A395" s="5">
        <f t="shared" si="6"/>
        <v>7</v>
      </c>
      <c r="B395" s="1" t="s">
        <v>1971</v>
      </c>
      <c r="C395" s="1" t="s">
        <v>1972</v>
      </c>
    </row>
    <row r="396" spans="1:3" x14ac:dyDescent="0.3">
      <c r="A396" s="5">
        <f t="shared" si="6"/>
        <v>7</v>
      </c>
      <c r="B396" s="1" t="s">
        <v>1974</v>
      </c>
      <c r="C396" s="1" t="s">
        <v>879</v>
      </c>
    </row>
    <row r="397" spans="1:3" x14ac:dyDescent="0.3">
      <c r="A397" s="5">
        <f t="shared" si="6"/>
        <v>7</v>
      </c>
      <c r="B397" s="1" t="s">
        <v>1976</v>
      </c>
      <c r="C397" s="1" t="s">
        <v>1977</v>
      </c>
    </row>
    <row r="398" spans="1:3" x14ac:dyDescent="0.3">
      <c r="A398" s="5">
        <f t="shared" si="6"/>
        <v>7</v>
      </c>
      <c r="B398" s="1" t="s">
        <v>1978</v>
      </c>
      <c r="C398" s="1" t="s">
        <v>1979</v>
      </c>
    </row>
    <row r="399" spans="1:3" x14ac:dyDescent="0.3">
      <c r="A399" s="5">
        <f t="shared" si="6"/>
        <v>7</v>
      </c>
      <c r="B399" s="1" t="s">
        <v>1980</v>
      </c>
      <c r="C399" s="1" t="s">
        <v>1981</v>
      </c>
    </row>
    <row r="400" spans="1:3" x14ac:dyDescent="0.3">
      <c r="A400" s="5">
        <f t="shared" si="6"/>
        <v>7</v>
      </c>
      <c r="B400" s="1" t="s">
        <v>1982</v>
      </c>
      <c r="C400" s="1" t="s">
        <v>1983</v>
      </c>
    </row>
    <row r="401" spans="1:3" x14ac:dyDescent="0.3">
      <c r="A401" s="5">
        <f t="shared" si="6"/>
        <v>7</v>
      </c>
      <c r="B401" s="1" t="s">
        <v>1984</v>
      </c>
      <c r="C401" s="1" t="s">
        <v>1985</v>
      </c>
    </row>
    <row r="402" spans="1:3" x14ac:dyDescent="0.3">
      <c r="A402" s="5">
        <f t="shared" si="6"/>
        <v>7</v>
      </c>
      <c r="B402" s="1" t="s">
        <v>1986</v>
      </c>
      <c r="C402" s="1" t="s">
        <v>1987</v>
      </c>
    </row>
    <row r="403" spans="1:3" x14ac:dyDescent="0.3">
      <c r="A403" s="5">
        <f t="shared" si="6"/>
        <v>7</v>
      </c>
      <c r="B403" s="1" t="s">
        <v>1988</v>
      </c>
      <c r="C403" s="1" t="s">
        <v>1989</v>
      </c>
    </row>
    <row r="404" spans="1:3" x14ac:dyDescent="0.3">
      <c r="A404" s="5">
        <f t="shared" si="6"/>
        <v>7</v>
      </c>
      <c r="B404" s="1" t="s">
        <v>1990</v>
      </c>
      <c r="C404" s="1" t="s">
        <v>1991</v>
      </c>
    </row>
    <row r="405" spans="1:3" x14ac:dyDescent="0.3">
      <c r="A405" s="5">
        <f t="shared" si="6"/>
        <v>7</v>
      </c>
      <c r="B405" s="1" t="s">
        <v>1992</v>
      </c>
      <c r="C405" s="1" t="s">
        <v>877</v>
      </c>
    </row>
    <row r="406" spans="1:3" x14ac:dyDescent="0.3">
      <c r="A406" s="5">
        <f t="shared" si="6"/>
        <v>7</v>
      </c>
      <c r="B406" s="1" t="s">
        <v>1993</v>
      </c>
      <c r="C406" s="1" t="s">
        <v>879</v>
      </c>
    </row>
    <row r="407" spans="1:3" x14ac:dyDescent="0.3">
      <c r="A407" s="5">
        <f t="shared" si="6"/>
        <v>7</v>
      </c>
      <c r="B407" s="1" t="s">
        <v>1995</v>
      </c>
      <c r="C407" s="1" t="s">
        <v>1996</v>
      </c>
    </row>
    <row r="408" spans="1:3" x14ac:dyDescent="0.3">
      <c r="A408" s="5">
        <f t="shared" si="6"/>
        <v>7</v>
      </c>
      <c r="B408" s="1" t="s">
        <v>1997</v>
      </c>
      <c r="C408" s="1" t="s">
        <v>1998</v>
      </c>
    </row>
    <row r="409" spans="1:3" x14ac:dyDescent="0.3">
      <c r="A409" s="5">
        <f t="shared" si="6"/>
        <v>7</v>
      </c>
      <c r="B409" s="1" t="s">
        <v>1999</v>
      </c>
      <c r="C409" s="1" t="s">
        <v>2000</v>
      </c>
    </row>
    <row r="410" spans="1:3" x14ac:dyDescent="0.3">
      <c r="A410" s="5">
        <f t="shared" si="6"/>
        <v>7</v>
      </c>
      <c r="B410" s="1" t="s">
        <v>2001</v>
      </c>
      <c r="C410" s="1" t="s">
        <v>2002</v>
      </c>
    </row>
    <row r="411" spans="1:3" x14ac:dyDescent="0.3">
      <c r="A411" s="5">
        <f t="shared" si="6"/>
        <v>7</v>
      </c>
      <c r="B411" s="1" t="s">
        <v>2003</v>
      </c>
      <c r="C411" s="1" t="s">
        <v>2004</v>
      </c>
    </row>
    <row r="412" spans="1:3" x14ac:dyDescent="0.3">
      <c r="A412" s="5">
        <f t="shared" si="6"/>
        <v>7</v>
      </c>
      <c r="B412" s="1" t="s">
        <v>2005</v>
      </c>
      <c r="C412" s="1" t="s">
        <v>2006</v>
      </c>
    </row>
    <row r="413" spans="1:3" x14ac:dyDescent="0.3">
      <c r="A413" s="5">
        <f t="shared" si="6"/>
        <v>7</v>
      </c>
      <c r="B413" s="1" t="s">
        <v>2007</v>
      </c>
      <c r="C413" s="1" t="s">
        <v>2008</v>
      </c>
    </row>
    <row r="414" spans="1:3" x14ac:dyDescent="0.3">
      <c r="A414" s="5">
        <f t="shared" si="6"/>
        <v>7</v>
      </c>
      <c r="B414" s="1" t="s">
        <v>2009</v>
      </c>
      <c r="C414" s="1" t="s">
        <v>2010</v>
      </c>
    </row>
    <row r="415" spans="1:3" x14ac:dyDescent="0.3">
      <c r="A415" s="5">
        <f t="shared" si="6"/>
        <v>7</v>
      </c>
      <c r="B415" s="1" t="s">
        <v>2011</v>
      </c>
      <c r="C415" s="1" t="s">
        <v>2012</v>
      </c>
    </row>
    <row r="416" spans="1:3" x14ac:dyDescent="0.3">
      <c r="A416" s="5">
        <f t="shared" si="6"/>
        <v>7</v>
      </c>
      <c r="B416" s="1" t="s">
        <v>2015</v>
      </c>
      <c r="C416" s="1" t="s">
        <v>2016</v>
      </c>
    </row>
    <row r="417" spans="1:3" x14ac:dyDescent="0.3">
      <c r="A417" s="5">
        <f t="shared" si="6"/>
        <v>7</v>
      </c>
      <c r="B417" s="1" t="s">
        <v>2017</v>
      </c>
      <c r="C417" s="1" t="s">
        <v>2018</v>
      </c>
    </row>
    <row r="418" spans="1:3" x14ac:dyDescent="0.3">
      <c r="A418" s="5">
        <f t="shared" si="6"/>
        <v>7</v>
      </c>
      <c r="B418" s="1" t="s">
        <v>2019</v>
      </c>
      <c r="C418" s="1" t="s">
        <v>2020</v>
      </c>
    </row>
    <row r="419" spans="1:3" x14ac:dyDescent="0.3">
      <c r="A419" s="5">
        <f t="shared" si="6"/>
        <v>7</v>
      </c>
      <c r="B419" s="1" t="s">
        <v>2021</v>
      </c>
      <c r="C419" s="1" t="s">
        <v>2022</v>
      </c>
    </row>
    <row r="420" spans="1:3" x14ac:dyDescent="0.3">
      <c r="A420" s="5">
        <f t="shared" si="6"/>
        <v>7</v>
      </c>
      <c r="B420" s="1" t="s">
        <v>2023</v>
      </c>
      <c r="C420" s="1" t="s">
        <v>2024</v>
      </c>
    </row>
    <row r="421" spans="1:3" x14ac:dyDescent="0.3">
      <c r="A421" s="5">
        <f t="shared" si="6"/>
        <v>7</v>
      </c>
      <c r="B421" s="1" t="s">
        <v>2025</v>
      </c>
      <c r="C421" s="1" t="s">
        <v>2026</v>
      </c>
    </row>
    <row r="422" spans="1:3" x14ac:dyDescent="0.3">
      <c r="A422" s="5">
        <f t="shared" si="6"/>
        <v>7</v>
      </c>
      <c r="B422" s="1" t="s">
        <v>2027</v>
      </c>
      <c r="C422" s="1" t="s">
        <v>2028</v>
      </c>
    </row>
    <row r="423" spans="1:3" x14ac:dyDescent="0.3">
      <c r="A423" s="5">
        <f t="shared" si="6"/>
        <v>7</v>
      </c>
      <c r="B423" s="1" t="s">
        <v>2029</v>
      </c>
      <c r="C423" s="1" t="s">
        <v>2030</v>
      </c>
    </row>
    <row r="424" spans="1:3" x14ac:dyDescent="0.3">
      <c r="A424" s="5">
        <f t="shared" si="6"/>
        <v>7</v>
      </c>
      <c r="B424" s="1" t="s">
        <v>2031</v>
      </c>
      <c r="C424" s="1" t="s">
        <v>2032</v>
      </c>
    </row>
    <row r="425" spans="1:3" x14ac:dyDescent="0.3">
      <c r="A425" s="5">
        <f t="shared" si="6"/>
        <v>7</v>
      </c>
      <c r="B425" s="1" t="s">
        <v>2033</v>
      </c>
      <c r="C425" s="1" t="s">
        <v>2034</v>
      </c>
    </row>
    <row r="426" spans="1:3" x14ac:dyDescent="0.3">
      <c r="A426" s="5">
        <f t="shared" si="6"/>
        <v>7</v>
      </c>
      <c r="B426" s="1" t="s">
        <v>2035</v>
      </c>
      <c r="C426" s="1" t="s">
        <v>2036</v>
      </c>
    </row>
    <row r="427" spans="1:3" x14ac:dyDescent="0.3">
      <c r="A427" s="5">
        <f t="shared" si="6"/>
        <v>7</v>
      </c>
      <c r="B427" s="1" t="s">
        <v>2037</v>
      </c>
      <c r="C427" s="1" t="s">
        <v>2038</v>
      </c>
    </row>
    <row r="428" spans="1:3" x14ac:dyDescent="0.3">
      <c r="A428" s="5">
        <f t="shared" si="6"/>
        <v>7</v>
      </c>
      <c r="B428" s="1" t="s">
        <v>2039</v>
      </c>
      <c r="C428" s="1" t="s">
        <v>2040</v>
      </c>
    </row>
    <row r="429" spans="1:3" x14ac:dyDescent="0.3">
      <c r="A429" s="5">
        <f t="shared" si="6"/>
        <v>7</v>
      </c>
      <c r="B429" s="1" t="s">
        <v>2041</v>
      </c>
      <c r="C429" s="1" t="s">
        <v>2042</v>
      </c>
    </row>
    <row r="430" spans="1:3" x14ac:dyDescent="0.3">
      <c r="A430" s="5">
        <f t="shared" si="6"/>
        <v>7</v>
      </c>
      <c r="B430" s="1" t="s">
        <v>2043</v>
      </c>
      <c r="C430" s="1" t="s">
        <v>2044</v>
      </c>
    </row>
    <row r="431" spans="1:3" x14ac:dyDescent="0.3">
      <c r="A431" s="5">
        <f t="shared" si="6"/>
        <v>7</v>
      </c>
      <c r="B431" s="1" t="s">
        <v>2045</v>
      </c>
      <c r="C431" s="1" t="s">
        <v>2046</v>
      </c>
    </row>
    <row r="432" spans="1:3" x14ac:dyDescent="0.3">
      <c r="A432" s="5">
        <f t="shared" si="6"/>
        <v>7</v>
      </c>
      <c r="B432" s="1" t="s">
        <v>2047</v>
      </c>
      <c r="C432" s="1" t="s">
        <v>2048</v>
      </c>
    </row>
    <row r="433" spans="1:3" x14ac:dyDescent="0.3">
      <c r="A433" s="5">
        <f t="shared" si="6"/>
        <v>7</v>
      </c>
      <c r="B433" s="1" t="s">
        <v>2049</v>
      </c>
      <c r="C433" s="1" t="s">
        <v>2050</v>
      </c>
    </row>
    <row r="434" spans="1:3" x14ac:dyDescent="0.3">
      <c r="A434" s="5">
        <f t="shared" si="6"/>
        <v>7</v>
      </c>
      <c r="B434" s="1" t="s">
        <v>2051</v>
      </c>
      <c r="C434" s="1" t="s">
        <v>2052</v>
      </c>
    </row>
    <row r="435" spans="1:3" x14ac:dyDescent="0.3">
      <c r="A435" s="5">
        <f t="shared" si="6"/>
        <v>7</v>
      </c>
      <c r="B435" s="1" t="s">
        <v>2054</v>
      </c>
      <c r="C435" s="1" t="s">
        <v>2055</v>
      </c>
    </row>
    <row r="436" spans="1:3" x14ac:dyDescent="0.3">
      <c r="A436" s="5">
        <f t="shared" si="6"/>
        <v>7</v>
      </c>
      <c r="B436" s="1" t="s">
        <v>2056</v>
      </c>
      <c r="C436" s="1" t="s">
        <v>877</v>
      </c>
    </row>
    <row r="437" spans="1:3" x14ac:dyDescent="0.3">
      <c r="A437" s="5">
        <f t="shared" si="6"/>
        <v>7</v>
      </c>
      <c r="B437" s="1" t="s">
        <v>2057</v>
      </c>
      <c r="C437" s="1" t="s">
        <v>879</v>
      </c>
    </row>
    <row r="438" spans="1:3" x14ac:dyDescent="0.3">
      <c r="A438" s="5">
        <f t="shared" si="6"/>
        <v>7</v>
      </c>
      <c r="B438" s="1" t="s">
        <v>2059</v>
      </c>
      <c r="C438" s="1" t="s">
        <v>2060</v>
      </c>
    </row>
    <row r="439" spans="1:3" x14ac:dyDescent="0.3">
      <c r="A439" s="5">
        <f t="shared" si="6"/>
        <v>7</v>
      </c>
      <c r="B439" s="1" t="s">
        <v>2061</v>
      </c>
      <c r="C439" s="1" t="s">
        <v>2062</v>
      </c>
    </row>
    <row r="440" spans="1:3" x14ac:dyDescent="0.3">
      <c r="A440" s="5">
        <f t="shared" si="6"/>
        <v>7</v>
      </c>
      <c r="B440" s="1" t="s">
        <v>2063</v>
      </c>
      <c r="C440" s="1" t="s">
        <v>2064</v>
      </c>
    </row>
    <row r="441" spans="1:3" x14ac:dyDescent="0.3">
      <c r="A441" s="5">
        <f t="shared" si="6"/>
        <v>7</v>
      </c>
      <c r="B441" s="1" t="s">
        <v>2068</v>
      </c>
      <c r="C441" s="1" t="s">
        <v>2069</v>
      </c>
    </row>
    <row r="442" spans="1:3" x14ac:dyDescent="0.3">
      <c r="A442" s="5">
        <f t="shared" si="6"/>
        <v>7</v>
      </c>
      <c r="B442" s="1" t="s">
        <v>2070</v>
      </c>
      <c r="C442" s="1" t="s">
        <v>2071</v>
      </c>
    </row>
    <row r="443" spans="1:3" x14ac:dyDescent="0.3">
      <c r="A443" s="5">
        <f t="shared" si="6"/>
        <v>7</v>
      </c>
      <c r="B443" s="1" t="s">
        <v>2072</v>
      </c>
      <c r="C443" s="1" t="s">
        <v>2073</v>
      </c>
    </row>
    <row r="444" spans="1:3" x14ac:dyDescent="0.3">
      <c r="A444" s="5">
        <f t="shared" si="6"/>
        <v>7</v>
      </c>
      <c r="B444" s="1" t="s">
        <v>2074</v>
      </c>
      <c r="C444" s="1" t="s">
        <v>2075</v>
      </c>
    </row>
    <row r="445" spans="1:3" x14ac:dyDescent="0.3">
      <c r="A445" s="5">
        <f t="shared" si="6"/>
        <v>7</v>
      </c>
      <c r="B445" s="1" t="s">
        <v>2077</v>
      </c>
      <c r="C445" s="1" t="s">
        <v>2078</v>
      </c>
    </row>
    <row r="446" spans="1:3" x14ac:dyDescent="0.3">
      <c r="A446" s="5">
        <f t="shared" si="6"/>
        <v>7</v>
      </c>
      <c r="B446" s="1" t="s">
        <v>2079</v>
      </c>
      <c r="C446" s="1" t="s">
        <v>2080</v>
      </c>
    </row>
    <row r="447" spans="1:3" x14ac:dyDescent="0.3">
      <c r="A447" s="5">
        <f t="shared" si="6"/>
        <v>7</v>
      </c>
      <c r="B447" s="1" t="s">
        <v>2081</v>
      </c>
      <c r="C447" s="1" t="s">
        <v>2082</v>
      </c>
    </row>
    <row r="448" spans="1:3" x14ac:dyDescent="0.3">
      <c r="A448" s="5">
        <f t="shared" si="6"/>
        <v>7</v>
      </c>
      <c r="B448" s="1" t="s">
        <v>2083</v>
      </c>
      <c r="C448" s="1" t="s">
        <v>2084</v>
      </c>
    </row>
    <row r="449" spans="1:3" x14ac:dyDescent="0.3">
      <c r="A449" s="5">
        <f t="shared" si="6"/>
        <v>7</v>
      </c>
      <c r="B449" s="1" t="s">
        <v>2085</v>
      </c>
      <c r="C449" s="1" t="s">
        <v>2086</v>
      </c>
    </row>
    <row r="450" spans="1:3" x14ac:dyDescent="0.3">
      <c r="A450" s="5">
        <f t="shared" ref="A450:A513" si="7">LEN(TRIM(B450))</f>
        <v>7</v>
      </c>
      <c r="B450" s="1" t="s">
        <v>2087</v>
      </c>
      <c r="C450" s="1" t="s">
        <v>2088</v>
      </c>
    </row>
    <row r="451" spans="1:3" x14ac:dyDescent="0.3">
      <c r="A451" s="5">
        <f t="shared" si="7"/>
        <v>7</v>
      </c>
      <c r="B451" s="1" t="s">
        <v>2089</v>
      </c>
      <c r="C451" s="1" t="s">
        <v>2090</v>
      </c>
    </row>
    <row r="452" spans="1:3" x14ac:dyDescent="0.3">
      <c r="A452" s="5">
        <f t="shared" si="7"/>
        <v>7</v>
      </c>
      <c r="B452" s="1" t="s">
        <v>2091</v>
      </c>
      <c r="C452" s="1" t="s">
        <v>2092</v>
      </c>
    </row>
    <row r="453" spans="1:3" x14ac:dyDescent="0.3">
      <c r="A453" s="5">
        <f t="shared" si="7"/>
        <v>7</v>
      </c>
      <c r="B453" s="1" t="s">
        <v>2093</v>
      </c>
      <c r="C453" s="1" t="s">
        <v>2094</v>
      </c>
    </row>
    <row r="454" spans="1:3" x14ac:dyDescent="0.3">
      <c r="A454" s="5">
        <f t="shared" si="7"/>
        <v>7</v>
      </c>
      <c r="B454" s="1" t="s">
        <v>2095</v>
      </c>
      <c r="C454" s="1" t="s">
        <v>2096</v>
      </c>
    </row>
    <row r="455" spans="1:3" x14ac:dyDescent="0.3">
      <c r="A455" s="5">
        <f t="shared" si="7"/>
        <v>7</v>
      </c>
      <c r="B455" s="1" t="s">
        <v>2097</v>
      </c>
      <c r="C455" s="1" t="s">
        <v>2098</v>
      </c>
    </row>
    <row r="456" spans="1:3" x14ac:dyDescent="0.3">
      <c r="A456" s="5">
        <f t="shared" si="7"/>
        <v>7</v>
      </c>
      <c r="B456" s="1" t="s">
        <v>2099</v>
      </c>
      <c r="C456" s="1" t="s">
        <v>2100</v>
      </c>
    </row>
    <row r="457" spans="1:3" x14ac:dyDescent="0.3">
      <c r="A457" s="5">
        <f t="shared" si="7"/>
        <v>7</v>
      </c>
      <c r="B457" s="1" t="s">
        <v>2101</v>
      </c>
      <c r="C457" s="1" t="s">
        <v>2102</v>
      </c>
    </row>
    <row r="458" spans="1:3" x14ac:dyDescent="0.3">
      <c r="A458" s="5">
        <f t="shared" si="7"/>
        <v>7</v>
      </c>
      <c r="B458" s="1" t="s">
        <v>2103</v>
      </c>
      <c r="C458" s="1" t="s">
        <v>2104</v>
      </c>
    </row>
    <row r="459" spans="1:3" x14ac:dyDescent="0.3">
      <c r="A459" s="5">
        <f t="shared" si="7"/>
        <v>7</v>
      </c>
      <c r="B459" s="1" t="s">
        <v>2105</v>
      </c>
      <c r="C459" s="1" t="s">
        <v>2106</v>
      </c>
    </row>
    <row r="460" spans="1:3" x14ac:dyDescent="0.3">
      <c r="A460" s="5">
        <f t="shared" si="7"/>
        <v>7</v>
      </c>
      <c r="B460" s="1" t="s">
        <v>2107</v>
      </c>
      <c r="C460" s="1" t="s">
        <v>2108</v>
      </c>
    </row>
    <row r="461" spans="1:3" x14ac:dyDescent="0.3">
      <c r="A461" s="5">
        <f t="shared" si="7"/>
        <v>7</v>
      </c>
      <c r="B461" s="1" t="s">
        <v>2109</v>
      </c>
      <c r="C461" s="1" t="s">
        <v>2110</v>
      </c>
    </row>
    <row r="462" spans="1:3" x14ac:dyDescent="0.3">
      <c r="A462" s="5">
        <f t="shared" si="7"/>
        <v>7</v>
      </c>
      <c r="B462" s="1" t="s">
        <v>2111</v>
      </c>
      <c r="C462" s="1" t="s">
        <v>2112</v>
      </c>
    </row>
    <row r="463" spans="1:3" x14ac:dyDescent="0.3">
      <c r="A463" s="5">
        <f t="shared" si="7"/>
        <v>7</v>
      </c>
      <c r="B463" s="1" t="s">
        <v>2113</v>
      </c>
      <c r="C463" s="1" t="s">
        <v>2114</v>
      </c>
    </row>
    <row r="464" spans="1:3" x14ac:dyDescent="0.3">
      <c r="A464" s="5">
        <f t="shared" si="7"/>
        <v>7</v>
      </c>
      <c r="B464" s="1" t="s">
        <v>2115</v>
      </c>
      <c r="C464" s="1" t="s">
        <v>2116</v>
      </c>
    </row>
    <row r="465" spans="1:3" x14ac:dyDescent="0.3">
      <c r="A465" s="5">
        <f t="shared" si="7"/>
        <v>7</v>
      </c>
      <c r="B465" s="1" t="s">
        <v>2117</v>
      </c>
      <c r="C465" s="1" t="s">
        <v>2118</v>
      </c>
    </row>
    <row r="466" spans="1:3" x14ac:dyDescent="0.3">
      <c r="A466" s="5">
        <f t="shared" si="7"/>
        <v>7</v>
      </c>
      <c r="B466" s="1" t="s">
        <v>2120</v>
      </c>
      <c r="C466" s="1" t="s">
        <v>2121</v>
      </c>
    </row>
    <row r="467" spans="1:3" x14ac:dyDescent="0.3">
      <c r="A467" s="5">
        <f t="shared" si="7"/>
        <v>7</v>
      </c>
      <c r="B467" s="1" t="s">
        <v>2122</v>
      </c>
      <c r="C467" s="1" t="s">
        <v>2123</v>
      </c>
    </row>
    <row r="468" spans="1:3" x14ac:dyDescent="0.3">
      <c r="A468" s="5">
        <f t="shared" si="7"/>
        <v>7</v>
      </c>
      <c r="B468" s="1" t="s">
        <v>2124</v>
      </c>
      <c r="C468" s="1" t="s">
        <v>2125</v>
      </c>
    </row>
    <row r="469" spans="1:3" x14ac:dyDescent="0.3">
      <c r="A469" s="5">
        <f t="shared" si="7"/>
        <v>7</v>
      </c>
      <c r="B469" s="1" t="s">
        <v>2126</v>
      </c>
      <c r="C469" s="1" t="s">
        <v>2127</v>
      </c>
    </row>
    <row r="470" spans="1:3" x14ac:dyDescent="0.3">
      <c r="A470" s="5">
        <f t="shared" si="7"/>
        <v>7</v>
      </c>
      <c r="B470" s="1" t="s">
        <v>2128</v>
      </c>
      <c r="C470" s="1" t="s">
        <v>2129</v>
      </c>
    </row>
    <row r="471" spans="1:3" x14ac:dyDescent="0.3">
      <c r="A471" s="5">
        <f t="shared" si="7"/>
        <v>7</v>
      </c>
      <c r="B471" s="1" t="s">
        <v>2130</v>
      </c>
      <c r="C471" s="1" t="s">
        <v>2131</v>
      </c>
    </row>
    <row r="472" spans="1:3" x14ac:dyDescent="0.3">
      <c r="A472" s="5">
        <f t="shared" si="7"/>
        <v>7</v>
      </c>
      <c r="B472" s="1" t="s">
        <v>2132</v>
      </c>
      <c r="C472" s="1" t="s">
        <v>2133</v>
      </c>
    </row>
    <row r="473" spans="1:3" x14ac:dyDescent="0.3">
      <c r="A473" s="5">
        <f t="shared" si="7"/>
        <v>7</v>
      </c>
      <c r="B473" s="1" t="s">
        <v>2134</v>
      </c>
      <c r="C473" s="1" t="s">
        <v>2135</v>
      </c>
    </row>
    <row r="474" spans="1:3" x14ac:dyDescent="0.3">
      <c r="A474" s="5">
        <f t="shared" si="7"/>
        <v>7</v>
      </c>
      <c r="B474" s="1" t="s">
        <v>2136</v>
      </c>
      <c r="C474" s="1" t="s">
        <v>2137</v>
      </c>
    </row>
    <row r="475" spans="1:3" x14ac:dyDescent="0.3">
      <c r="A475" s="5">
        <f t="shared" si="7"/>
        <v>7</v>
      </c>
      <c r="B475" s="1" t="s">
        <v>2138</v>
      </c>
      <c r="C475" s="1" t="s">
        <v>2139</v>
      </c>
    </row>
    <row r="476" spans="1:3" x14ac:dyDescent="0.3">
      <c r="A476" s="5">
        <f t="shared" si="7"/>
        <v>7</v>
      </c>
      <c r="B476" s="1" t="s">
        <v>2140</v>
      </c>
      <c r="C476" s="1" t="s">
        <v>2141</v>
      </c>
    </row>
    <row r="477" spans="1:3" x14ac:dyDescent="0.3">
      <c r="A477" s="5">
        <f t="shared" si="7"/>
        <v>7</v>
      </c>
      <c r="B477" s="1" t="s">
        <v>2143</v>
      </c>
      <c r="C477" s="1" t="s">
        <v>1326</v>
      </c>
    </row>
    <row r="478" spans="1:3" x14ac:dyDescent="0.3">
      <c r="A478" s="5">
        <f t="shared" si="7"/>
        <v>7</v>
      </c>
      <c r="B478" s="1" t="s">
        <v>2144</v>
      </c>
      <c r="C478" s="1" t="s">
        <v>1328</v>
      </c>
    </row>
    <row r="479" spans="1:3" x14ac:dyDescent="0.3">
      <c r="A479" s="5">
        <f t="shared" si="7"/>
        <v>7</v>
      </c>
      <c r="B479" s="1" t="s">
        <v>2145</v>
      </c>
      <c r="C479" s="1" t="s">
        <v>1330</v>
      </c>
    </row>
    <row r="480" spans="1:3" x14ac:dyDescent="0.3">
      <c r="A480" s="5">
        <f t="shared" si="7"/>
        <v>7</v>
      </c>
      <c r="B480" s="1" t="s">
        <v>2146</v>
      </c>
      <c r="C480" s="1" t="s">
        <v>2147</v>
      </c>
    </row>
    <row r="481" spans="1:3" x14ac:dyDescent="0.3">
      <c r="A481" s="5">
        <f t="shared" si="7"/>
        <v>7</v>
      </c>
      <c r="B481" s="1" t="s">
        <v>2148</v>
      </c>
      <c r="C481" s="1" t="s">
        <v>2149</v>
      </c>
    </row>
    <row r="482" spans="1:3" x14ac:dyDescent="0.3">
      <c r="A482" s="5">
        <f t="shared" si="7"/>
        <v>7</v>
      </c>
      <c r="B482" s="1" t="s">
        <v>2150</v>
      </c>
      <c r="C482" s="1" t="s">
        <v>2151</v>
      </c>
    </row>
    <row r="483" spans="1:3" x14ac:dyDescent="0.3">
      <c r="A483" s="5">
        <f t="shared" si="7"/>
        <v>7</v>
      </c>
      <c r="B483" s="1" t="s">
        <v>2152</v>
      </c>
      <c r="C483" s="1" t="s">
        <v>2153</v>
      </c>
    </row>
    <row r="484" spans="1:3" x14ac:dyDescent="0.3">
      <c r="A484" s="5">
        <f t="shared" si="7"/>
        <v>7</v>
      </c>
      <c r="B484" s="1" t="s">
        <v>2154</v>
      </c>
      <c r="C484" s="1" t="s">
        <v>2155</v>
      </c>
    </row>
    <row r="485" spans="1:3" x14ac:dyDescent="0.3">
      <c r="A485" s="5">
        <f t="shared" si="7"/>
        <v>7</v>
      </c>
      <c r="B485" s="1" t="s">
        <v>2156</v>
      </c>
      <c r="C485" s="1" t="s">
        <v>2157</v>
      </c>
    </row>
    <row r="486" spans="1:3" x14ac:dyDescent="0.3">
      <c r="A486" s="5">
        <f t="shared" si="7"/>
        <v>7</v>
      </c>
      <c r="B486" s="1" t="s">
        <v>2158</v>
      </c>
      <c r="C486" s="1" t="s">
        <v>2159</v>
      </c>
    </row>
    <row r="487" spans="1:3" x14ac:dyDescent="0.3">
      <c r="A487" s="5">
        <f t="shared" si="7"/>
        <v>7</v>
      </c>
      <c r="B487" s="1" t="s">
        <v>2160</v>
      </c>
      <c r="C487" s="1" t="s">
        <v>2161</v>
      </c>
    </row>
    <row r="488" spans="1:3" x14ac:dyDescent="0.3">
      <c r="A488" s="5">
        <f t="shared" si="7"/>
        <v>7</v>
      </c>
      <c r="B488" s="1" t="s">
        <v>2162</v>
      </c>
      <c r="C488" s="1" t="s">
        <v>2163</v>
      </c>
    </row>
    <row r="489" spans="1:3" x14ac:dyDescent="0.3">
      <c r="A489" s="5">
        <f t="shared" si="7"/>
        <v>7</v>
      </c>
      <c r="B489" s="1" t="s">
        <v>2164</v>
      </c>
      <c r="C489" s="1" t="s">
        <v>2165</v>
      </c>
    </row>
    <row r="490" spans="1:3" x14ac:dyDescent="0.3">
      <c r="A490" s="5">
        <f t="shared" si="7"/>
        <v>7</v>
      </c>
      <c r="B490" s="1" t="s">
        <v>2166</v>
      </c>
      <c r="C490" s="1" t="s">
        <v>2167</v>
      </c>
    </row>
    <row r="491" spans="1:3" x14ac:dyDescent="0.3">
      <c r="A491" s="5">
        <f t="shared" si="7"/>
        <v>7</v>
      </c>
      <c r="B491" s="1" t="s">
        <v>2168</v>
      </c>
      <c r="C491" s="1" t="s">
        <v>2169</v>
      </c>
    </row>
    <row r="492" spans="1:3" x14ac:dyDescent="0.3">
      <c r="A492" s="5">
        <f t="shared" si="7"/>
        <v>7</v>
      </c>
      <c r="B492" s="1" t="s">
        <v>2170</v>
      </c>
      <c r="C492" s="1" t="s">
        <v>2171</v>
      </c>
    </row>
    <row r="493" spans="1:3" x14ac:dyDescent="0.3">
      <c r="A493" s="5">
        <f t="shared" si="7"/>
        <v>7</v>
      </c>
      <c r="B493" s="1" t="s">
        <v>2172</v>
      </c>
      <c r="C493" s="1" t="s">
        <v>2173</v>
      </c>
    </row>
    <row r="494" spans="1:3" x14ac:dyDescent="0.3">
      <c r="A494" s="5">
        <f t="shared" si="7"/>
        <v>7</v>
      </c>
      <c r="B494" s="1" t="s">
        <v>2175</v>
      </c>
      <c r="C494" s="1" t="s">
        <v>2163</v>
      </c>
    </row>
    <row r="495" spans="1:3" x14ac:dyDescent="0.3">
      <c r="A495" s="5">
        <f t="shared" si="7"/>
        <v>7</v>
      </c>
      <c r="B495" s="1" t="s">
        <v>2176</v>
      </c>
      <c r="C495" s="1" t="s">
        <v>2080</v>
      </c>
    </row>
    <row r="496" spans="1:3" x14ac:dyDescent="0.3">
      <c r="A496" s="5">
        <f t="shared" si="7"/>
        <v>7</v>
      </c>
      <c r="B496" s="1" t="s">
        <v>2177</v>
      </c>
      <c r="C496" s="1" t="s">
        <v>2178</v>
      </c>
    </row>
    <row r="497" spans="1:3" x14ac:dyDescent="0.3">
      <c r="A497" s="5">
        <f t="shared" si="7"/>
        <v>7</v>
      </c>
      <c r="B497" s="1" t="s">
        <v>2179</v>
      </c>
      <c r="C497" s="1" t="s">
        <v>2180</v>
      </c>
    </row>
    <row r="498" spans="1:3" x14ac:dyDescent="0.3">
      <c r="A498" s="5">
        <f t="shared" si="7"/>
        <v>7</v>
      </c>
      <c r="B498" s="1" t="s">
        <v>2181</v>
      </c>
      <c r="C498" s="1" t="s">
        <v>2182</v>
      </c>
    </row>
    <row r="499" spans="1:3" x14ac:dyDescent="0.3">
      <c r="A499" s="5">
        <f t="shared" si="7"/>
        <v>7</v>
      </c>
      <c r="B499" s="1" t="s">
        <v>2183</v>
      </c>
      <c r="C499" s="1" t="s">
        <v>2165</v>
      </c>
    </row>
    <row r="500" spans="1:3" x14ac:dyDescent="0.3">
      <c r="A500" s="5">
        <f t="shared" si="7"/>
        <v>7</v>
      </c>
      <c r="B500" s="1" t="s">
        <v>2184</v>
      </c>
      <c r="C500" s="1" t="s">
        <v>2185</v>
      </c>
    </row>
    <row r="501" spans="1:3" x14ac:dyDescent="0.3">
      <c r="A501" s="5">
        <f t="shared" si="7"/>
        <v>7</v>
      </c>
      <c r="B501" s="1" t="s">
        <v>2186</v>
      </c>
      <c r="C501" s="1" t="s">
        <v>2187</v>
      </c>
    </row>
    <row r="502" spans="1:3" x14ac:dyDescent="0.3">
      <c r="A502" s="5">
        <f t="shared" si="7"/>
        <v>7</v>
      </c>
      <c r="B502" s="1" t="s">
        <v>2188</v>
      </c>
      <c r="C502" s="1" t="s">
        <v>879</v>
      </c>
    </row>
    <row r="503" spans="1:3" x14ac:dyDescent="0.3">
      <c r="A503" s="5">
        <f t="shared" si="7"/>
        <v>7</v>
      </c>
      <c r="B503" s="1" t="s">
        <v>2190</v>
      </c>
      <c r="C503" s="1" t="s">
        <v>2191</v>
      </c>
    </row>
    <row r="504" spans="1:3" x14ac:dyDescent="0.3">
      <c r="A504" s="5">
        <f t="shared" si="7"/>
        <v>7</v>
      </c>
      <c r="B504" s="1" t="s">
        <v>2192</v>
      </c>
      <c r="C504" s="1" t="s">
        <v>2193</v>
      </c>
    </row>
    <row r="505" spans="1:3" x14ac:dyDescent="0.3">
      <c r="A505" s="5">
        <f t="shared" si="7"/>
        <v>7</v>
      </c>
      <c r="B505" s="1" t="s">
        <v>2194</v>
      </c>
      <c r="C505" s="1" t="s">
        <v>2195</v>
      </c>
    </row>
    <row r="506" spans="1:3" x14ac:dyDescent="0.3">
      <c r="A506" s="5">
        <f t="shared" si="7"/>
        <v>7</v>
      </c>
      <c r="B506" s="1" t="s">
        <v>2196</v>
      </c>
      <c r="C506" s="1" t="s">
        <v>2197</v>
      </c>
    </row>
    <row r="507" spans="1:3" x14ac:dyDescent="0.3">
      <c r="A507" s="5">
        <f t="shared" si="7"/>
        <v>7</v>
      </c>
      <c r="B507" s="1" t="s">
        <v>2198</v>
      </c>
      <c r="C507" s="1" t="s">
        <v>2199</v>
      </c>
    </row>
    <row r="508" spans="1:3" x14ac:dyDescent="0.3">
      <c r="A508" s="5">
        <f t="shared" si="7"/>
        <v>7</v>
      </c>
      <c r="B508" s="1" t="s">
        <v>2201</v>
      </c>
      <c r="C508" s="1" t="s">
        <v>2180</v>
      </c>
    </row>
    <row r="509" spans="1:3" x14ac:dyDescent="0.3">
      <c r="A509" s="5">
        <f t="shared" si="7"/>
        <v>7</v>
      </c>
      <c r="B509" s="1" t="s">
        <v>2202</v>
      </c>
      <c r="C509" s="1" t="s">
        <v>2203</v>
      </c>
    </row>
    <row r="510" spans="1:3" x14ac:dyDescent="0.3">
      <c r="A510" s="5">
        <f t="shared" si="7"/>
        <v>7</v>
      </c>
      <c r="B510" s="1" t="s">
        <v>2204</v>
      </c>
      <c r="C510" s="1" t="s">
        <v>2205</v>
      </c>
    </row>
    <row r="511" spans="1:3" x14ac:dyDescent="0.3">
      <c r="A511" s="5">
        <f t="shared" si="7"/>
        <v>7</v>
      </c>
      <c r="B511" s="1" t="s">
        <v>2206</v>
      </c>
      <c r="C511" s="1" t="s">
        <v>2207</v>
      </c>
    </row>
    <row r="512" spans="1:3" x14ac:dyDescent="0.3">
      <c r="A512" s="5">
        <f t="shared" si="7"/>
        <v>7</v>
      </c>
      <c r="B512" s="1" t="s">
        <v>2208</v>
      </c>
      <c r="C512" s="1" t="s">
        <v>2209</v>
      </c>
    </row>
    <row r="513" spans="1:3" x14ac:dyDescent="0.3">
      <c r="A513" s="5">
        <f t="shared" si="7"/>
        <v>7</v>
      </c>
      <c r="B513" s="1" t="s">
        <v>2210</v>
      </c>
      <c r="C513" s="1" t="s">
        <v>2211</v>
      </c>
    </row>
    <row r="514" spans="1:3" x14ac:dyDescent="0.3">
      <c r="A514" s="5">
        <f t="shared" ref="A514:A577" si="8">LEN(TRIM(B514))</f>
        <v>7</v>
      </c>
      <c r="B514" s="1" t="s">
        <v>2212</v>
      </c>
      <c r="C514" s="1" t="s">
        <v>2213</v>
      </c>
    </row>
    <row r="515" spans="1:3" x14ac:dyDescent="0.3">
      <c r="A515" s="5">
        <f t="shared" si="8"/>
        <v>7</v>
      </c>
      <c r="B515" s="1" t="s">
        <v>2214</v>
      </c>
      <c r="C515" s="1" t="s">
        <v>2215</v>
      </c>
    </row>
    <row r="516" spans="1:3" x14ac:dyDescent="0.3">
      <c r="A516" s="5">
        <f t="shared" si="8"/>
        <v>7</v>
      </c>
      <c r="B516" s="1" t="s">
        <v>2216</v>
      </c>
      <c r="C516" s="1" t="s">
        <v>2217</v>
      </c>
    </row>
    <row r="517" spans="1:3" x14ac:dyDescent="0.3">
      <c r="A517" s="5">
        <f t="shared" si="8"/>
        <v>7</v>
      </c>
      <c r="B517" s="1" t="s">
        <v>2221</v>
      </c>
      <c r="C517" s="1" t="s">
        <v>1175</v>
      </c>
    </row>
    <row r="518" spans="1:3" x14ac:dyDescent="0.3">
      <c r="A518" s="5">
        <f t="shared" si="8"/>
        <v>7</v>
      </c>
      <c r="B518" s="1" t="s">
        <v>2222</v>
      </c>
      <c r="C518" s="1" t="s">
        <v>1218</v>
      </c>
    </row>
    <row r="519" spans="1:3" x14ac:dyDescent="0.3">
      <c r="A519" s="5">
        <f t="shared" si="8"/>
        <v>7</v>
      </c>
      <c r="B519" s="1" t="s">
        <v>2223</v>
      </c>
      <c r="C519" s="1" t="s">
        <v>1179</v>
      </c>
    </row>
    <row r="520" spans="1:3" x14ac:dyDescent="0.3">
      <c r="A520" s="5">
        <f t="shared" si="8"/>
        <v>7</v>
      </c>
      <c r="B520" s="1" t="s">
        <v>2224</v>
      </c>
      <c r="C520" s="1" t="s">
        <v>2225</v>
      </c>
    </row>
    <row r="521" spans="1:3" x14ac:dyDescent="0.3">
      <c r="A521" s="5">
        <f t="shared" si="8"/>
        <v>7</v>
      </c>
      <c r="B521" s="1" t="s">
        <v>2226</v>
      </c>
      <c r="C521" s="1" t="s">
        <v>2227</v>
      </c>
    </row>
    <row r="522" spans="1:3" x14ac:dyDescent="0.3">
      <c r="A522" s="5">
        <f t="shared" si="8"/>
        <v>7</v>
      </c>
      <c r="B522" s="1" t="s">
        <v>2228</v>
      </c>
      <c r="C522" s="1" t="s">
        <v>2229</v>
      </c>
    </row>
    <row r="523" spans="1:3" x14ac:dyDescent="0.3">
      <c r="A523" s="5">
        <f t="shared" si="8"/>
        <v>7</v>
      </c>
      <c r="B523" s="1" t="s">
        <v>2230</v>
      </c>
      <c r="C523" s="1" t="s">
        <v>1167</v>
      </c>
    </row>
    <row r="524" spans="1:3" x14ac:dyDescent="0.3">
      <c r="A524" s="5">
        <f t="shared" si="8"/>
        <v>7</v>
      </c>
      <c r="B524" s="1" t="s">
        <v>2231</v>
      </c>
      <c r="C524" s="1" t="s">
        <v>2232</v>
      </c>
    </row>
    <row r="525" spans="1:3" x14ac:dyDescent="0.3">
      <c r="A525" s="5">
        <f t="shared" si="8"/>
        <v>7</v>
      </c>
      <c r="B525" s="1" t="s">
        <v>2233</v>
      </c>
      <c r="C525" s="1" t="s">
        <v>2234</v>
      </c>
    </row>
    <row r="526" spans="1:3" x14ac:dyDescent="0.3">
      <c r="A526" s="5">
        <f t="shared" si="8"/>
        <v>7</v>
      </c>
      <c r="B526" s="1" t="s">
        <v>2235</v>
      </c>
      <c r="C526" s="1" t="s">
        <v>2236</v>
      </c>
    </row>
    <row r="527" spans="1:3" x14ac:dyDescent="0.3">
      <c r="A527" s="5">
        <f t="shared" si="8"/>
        <v>7</v>
      </c>
      <c r="B527" s="1" t="s">
        <v>2237</v>
      </c>
      <c r="C527" s="1" t="s">
        <v>2238</v>
      </c>
    </row>
    <row r="528" spans="1:3" x14ac:dyDescent="0.3">
      <c r="A528" s="5">
        <f t="shared" si="8"/>
        <v>7</v>
      </c>
      <c r="B528" s="1" t="s">
        <v>2239</v>
      </c>
      <c r="C528" s="1" t="s">
        <v>2240</v>
      </c>
    </row>
    <row r="529" spans="1:3" x14ac:dyDescent="0.3">
      <c r="A529" s="5">
        <f t="shared" si="8"/>
        <v>7</v>
      </c>
      <c r="B529" s="1" t="s">
        <v>2241</v>
      </c>
      <c r="C529" s="1" t="s">
        <v>2242</v>
      </c>
    </row>
    <row r="530" spans="1:3" x14ac:dyDescent="0.3">
      <c r="A530" s="5">
        <f t="shared" si="8"/>
        <v>7</v>
      </c>
      <c r="B530" s="1" t="s">
        <v>2243</v>
      </c>
      <c r="C530" s="1" t="s">
        <v>2244</v>
      </c>
    </row>
    <row r="531" spans="1:3" x14ac:dyDescent="0.3">
      <c r="A531" s="5">
        <f t="shared" si="8"/>
        <v>7</v>
      </c>
      <c r="B531" s="1" t="s">
        <v>2245</v>
      </c>
      <c r="C531" s="1" t="s">
        <v>2246</v>
      </c>
    </row>
    <row r="532" spans="1:3" x14ac:dyDescent="0.3">
      <c r="A532" s="5">
        <f t="shared" si="8"/>
        <v>7</v>
      </c>
      <c r="B532" s="1" t="s">
        <v>2248</v>
      </c>
      <c r="C532" s="1" t="s">
        <v>2249</v>
      </c>
    </row>
    <row r="533" spans="1:3" x14ac:dyDescent="0.3">
      <c r="A533" s="5">
        <f t="shared" si="8"/>
        <v>7</v>
      </c>
      <c r="B533" s="1" t="s">
        <v>2250</v>
      </c>
      <c r="C533" s="1" t="s">
        <v>2251</v>
      </c>
    </row>
    <row r="534" spans="1:3" x14ac:dyDescent="0.3">
      <c r="A534" s="5">
        <f t="shared" si="8"/>
        <v>7</v>
      </c>
      <c r="B534" s="1" t="s">
        <v>2252</v>
      </c>
      <c r="C534" s="1" t="s">
        <v>2253</v>
      </c>
    </row>
    <row r="535" spans="1:3" x14ac:dyDescent="0.3">
      <c r="A535" s="5">
        <f t="shared" si="8"/>
        <v>7</v>
      </c>
      <c r="B535" s="1" t="s">
        <v>2254</v>
      </c>
      <c r="C535" s="1" t="s">
        <v>2255</v>
      </c>
    </row>
    <row r="536" spans="1:3" x14ac:dyDescent="0.3">
      <c r="A536" s="5">
        <f t="shared" si="8"/>
        <v>7</v>
      </c>
      <c r="B536" s="1" t="s">
        <v>2256</v>
      </c>
      <c r="C536" s="1" t="s">
        <v>2257</v>
      </c>
    </row>
    <row r="537" spans="1:3" x14ac:dyDescent="0.3">
      <c r="A537" s="5">
        <f t="shared" si="8"/>
        <v>7</v>
      </c>
      <c r="B537" s="1" t="s">
        <v>2259</v>
      </c>
      <c r="C537" s="1" t="s">
        <v>1177</v>
      </c>
    </row>
    <row r="538" spans="1:3" x14ac:dyDescent="0.3">
      <c r="A538" s="5">
        <f t="shared" si="8"/>
        <v>7</v>
      </c>
      <c r="B538" s="1" t="s">
        <v>2261</v>
      </c>
      <c r="C538" s="1" t="s">
        <v>2262</v>
      </c>
    </row>
    <row r="539" spans="1:3" x14ac:dyDescent="0.3">
      <c r="A539" s="5">
        <f t="shared" si="8"/>
        <v>7</v>
      </c>
      <c r="B539" s="1" t="s">
        <v>2263</v>
      </c>
      <c r="C539" s="1" t="s">
        <v>2264</v>
      </c>
    </row>
    <row r="540" spans="1:3" x14ac:dyDescent="0.3">
      <c r="A540" s="5">
        <f t="shared" si="8"/>
        <v>7</v>
      </c>
      <c r="B540" s="1" t="s">
        <v>2265</v>
      </c>
      <c r="C540" s="1" t="s">
        <v>2266</v>
      </c>
    </row>
    <row r="541" spans="1:3" x14ac:dyDescent="0.3">
      <c r="A541" s="5">
        <f t="shared" si="8"/>
        <v>7</v>
      </c>
      <c r="B541" s="1" t="s">
        <v>2267</v>
      </c>
      <c r="C541" s="1" t="s">
        <v>2268</v>
      </c>
    </row>
    <row r="542" spans="1:3" x14ac:dyDescent="0.3">
      <c r="A542" s="5">
        <f t="shared" si="8"/>
        <v>7</v>
      </c>
      <c r="B542" s="1" t="s">
        <v>2269</v>
      </c>
      <c r="C542" s="1" t="s">
        <v>2270</v>
      </c>
    </row>
    <row r="543" spans="1:3" x14ac:dyDescent="0.3">
      <c r="A543" s="5">
        <f t="shared" si="8"/>
        <v>7</v>
      </c>
      <c r="B543" s="1" t="s">
        <v>2271</v>
      </c>
      <c r="C543" s="1" t="s">
        <v>2272</v>
      </c>
    </row>
    <row r="544" spans="1:3" x14ac:dyDescent="0.3">
      <c r="A544" s="5">
        <f t="shared" si="8"/>
        <v>7</v>
      </c>
      <c r="B544" s="1" t="s">
        <v>2273</v>
      </c>
      <c r="C544" s="1" t="s">
        <v>1210</v>
      </c>
    </row>
    <row r="545" spans="1:3" x14ac:dyDescent="0.3">
      <c r="A545" s="5">
        <f t="shared" si="8"/>
        <v>7</v>
      </c>
      <c r="B545" s="1" t="s">
        <v>2274</v>
      </c>
      <c r="C545" s="1" t="s">
        <v>2275</v>
      </c>
    </row>
    <row r="546" spans="1:3" x14ac:dyDescent="0.3">
      <c r="A546" s="5">
        <f t="shared" si="8"/>
        <v>7</v>
      </c>
      <c r="B546" s="1" t="s">
        <v>2276</v>
      </c>
      <c r="C546" s="1" t="s">
        <v>2277</v>
      </c>
    </row>
    <row r="547" spans="1:3" x14ac:dyDescent="0.3">
      <c r="A547" s="5">
        <f t="shared" si="8"/>
        <v>7</v>
      </c>
      <c r="B547" s="1" t="s">
        <v>2280</v>
      </c>
      <c r="C547" s="1" t="s">
        <v>2281</v>
      </c>
    </row>
    <row r="548" spans="1:3" x14ac:dyDescent="0.3">
      <c r="A548" s="5">
        <f t="shared" si="8"/>
        <v>7</v>
      </c>
      <c r="B548" s="1" t="s">
        <v>2282</v>
      </c>
      <c r="C548" s="1" t="s">
        <v>2283</v>
      </c>
    </row>
    <row r="549" spans="1:3" x14ac:dyDescent="0.3">
      <c r="A549" s="5">
        <f t="shared" si="8"/>
        <v>7</v>
      </c>
      <c r="B549" s="1" t="s">
        <v>2285</v>
      </c>
      <c r="C549" s="1" t="s">
        <v>2286</v>
      </c>
    </row>
    <row r="550" spans="1:3" x14ac:dyDescent="0.3">
      <c r="A550" s="5">
        <f t="shared" si="8"/>
        <v>7</v>
      </c>
      <c r="B550" s="1" t="s">
        <v>2288</v>
      </c>
      <c r="C550" s="1" t="s">
        <v>2289</v>
      </c>
    </row>
    <row r="551" spans="1:3" x14ac:dyDescent="0.3">
      <c r="A551" s="5">
        <f t="shared" si="8"/>
        <v>7</v>
      </c>
      <c r="B551" s="1" t="s">
        <v>2290</v>
      </c>
      <c r="C551" s="1" t="s">
        <v>2291</v>
      </c>
    </row>
    <row r="552" spans="1:3" x14ac:dyDescent="0.3">
      <c r="A552" s="5">
        <f t="shared" si="8"/>
        <v>7</v>
      </c>
      <c r="B552" s="1" t="s">
        <v>2292</v>
      </c>
      <c r="C552" s="1" t="s">
        <v>2293</v>
      </c>
    </row>
    <row r="553" spans="1:3" x14ac:dyDescent="0.3">
      <c r="A553" s="5">
        <f t="shared" si="8"/>
        <v>7</v>
      </c>
      <c r="B553" s="1" t="s">
        <v>2294</v>
      </c>
      <c r="C553" s="1" t="s">
        <v>2295</v>
      </c>
    </row>
    <row r="554" spans="1:3" x14ac:dyDescent="0.3">
      <c r="A554" s="5">
        <f t="shared" si="8"/>
        <v>7</v>
      </c>
      <c r="B554" s="1" t="s">
        <v>2296</v>
      </c>
      <c r="C554" s="1" t="s">
        <v>2297</v>
      </c>
    </row>
    <row r="555" spans="1:3" x14ac:dyDescent="0.3">
      <c r="A555" s="5">
        <f t="shared" si="8"/>
        <v>7</v>
      </c>
      <c r="B555" s="1" t="s">
        <v>2298</v>
      </c>
      <c r="C555" s="1" t="s">
        <v>2299</v>
      </c>
    </row>
    <row r="556" spans="1:3" x14ac:dyDescent="0.3">
      <c r="A556" s="5">
        <f t="shared" si="8"/>
        <v>7</v>
      </c>
      <c r="B556" s="1" t="s">
        <v>2300</v>
      </c>
      <c r="C556" s="1" t="s">
        <v>2301</v>
      </c>
    </row>
    <row r="557" spans="1:3" x14ac:dyDescent="0.3">
      <c r="A557" s="5">
        <f t="shared" si="8"/>
        <v>7</v>
      </c>
      <c r="B557" s="1" t="s">
        <v>2302</v>
      </c>
      <c r="C557" s="1" t="s">
        <v>879</v>
      </c>
    </row>
    <row r="558" spans="1:3" x14ac:dyDescent="0.3">
      <c r="A558" s="5">
        <f t="shared" si="8"/>
        <v>7</v>
      </c>
      <c r="B558" s="1" t="s">
        <v>2303</v>
      </c>
      <c r="C558" s="1" t="s">
        <v>2304</v>
      </c>
    </row>
    <row r="559" spans="1:3" x14ac:dyDescent="0.3">
      <c r="A559" s="5">
        <f t="shared" si="8"/>
        <v>7</v>
      </c>
      <c r="B559" s="1" t="s">
        <v>2305</v>
      </c>
      <c r="C559" s="1" t="s">
        <v>2306</v>
      </c>
    </row>
    <row r="560" spans="1:3" x14ac:dyDescent="0.3">
      <c r="A560" s="5">
        <f t="shared" si="8"/>
        <v>7</v>
      </c>
      <c r="B560" s="1" t="s">
        <v>2307</v>
      </c>
      <c r="C560" s="1" t="s">
        <v>2308</v>
      </c>
    </row>
    <row r="561" spans="1:3" x14ac:dyDescent="0.3">
      <c r="A561" s="5">
        <f t="shared" si="8"/>
        <v>7</v>
      </c>
      <c r="B561" s="1" t="s">
        <v>2310</v>
      </c>
      <c r="C561" s="1" t="s">
        <v>2311</v>
      </c>
    </row>
    <row r="562" spans="1:3" x14ac:dyDescent="0.3">
      <c r="A562" s="5">
        <f t="shared" si="8"/>
        <v>7</v>
      </c>
      <c r="B562" s="1" t="s">
        <v>2312</v>
      </c>
      <c r="C562" s="1" t="s">
        <v>2313</v>
      </c>
    </row>
    <row r="563" spans="1:3" x14ac:dyDescent="0.3">
      <c r="A563" s="5">
        <f t="shared" si="8"/>
        <v>7</v>
      </c>
      <c r="B563" s="1" t="s">
        <v>2316</v>
      </c>
      <c r="C563" s="1" t="s">
        <v>2317</v>
      </c>
    </row>
    <row r="564" spans="1:3" x14ac:dyDescent="0.3">
      <c r="A564" s="5">
        <f t="shared" si="8"/>
        <v>7</v>
      </c>
      <c r="B564" s="1" t="s">
        <v>2320</v>
      </c>
      <c r="C564" s="1" t="s">
        <v>2321</v>
      </c>
    </row>
    <row r="565" spans="1:3" x14ac:dyDescent="0.3">
      <c r="A565" s="5">
        <f t="shared" si="8"/>
        <v>7</v>
      </c>
      <c r="B565" s="1" t="s">
        <v>2322</v>
      </c>
      <c r="C565" s="1" t="s">
        <v>2323</v>
      </c>
    </row>
    <row r="566" spans="1:3" x14ac:dyDescent="0.3">
      <c r="A566" s="5">
        <f t="shared" si="8"/>
        <v>7</v>
      </c>
      <c r="B566" s="1" t="s">
        <v>2324</v>
      </c>
      <c r="C566" s="1" t="s">
        <v>2325</v>
      </c>
    </row>
    <row r="567" spans="1:3" x14ac:dyDescent="0.3">
      <c r="A567" s="5">
        <f t="shared" si="8"/>
        <v>7</v>
      </c>
      <c r="B567" s="1" t="s">
        <v>2326</v>
      </c>
      <c r="C567" s="1" t="s">
        <v>2327</v>
      </c>
    </row>
    <row r="568" spans="1:3" x14ac:dyDescent="0.3">
      <c r="A568" s="5">
        <f t="shared" si="8"/>
        <v>7</v>
      </c>
      <c r="B568" s="1" t="s">
        <v>2328</v>
      </c>
      <c r="C568" s="1" t="s">
        <v>2329</v>
      </c>
    </row>
    <row r="569" spans="1:3" x14ac:dyDescent="0.3">
      <c r="A569" s="5">
        <f t="shared" si="8"/>
        <v>7</v>
      </c>
      <c r="B569" s="1" t="s">
        <v>2330</v>
      </c>
      <c r="C569" s="1" t="s">
        <v>2331</v>
      </c>
    </row>
    <row r="570" spans="1:3" x14ac:dyDescent="0.3">
      <c r="A570" s="5">
        <f t="shared" si="8"/>
        <v>7</v>
      </c>
      <c r="B570" s="1" t="s">
        <v>2332</v>
      </c>
      <c r="C570" s="1" t="s">
        <v>2333</v>
      </c>
    </row>
    <row r="571" spans="1:3" x14ac:dyDescent="0.3">
      <c r="A571" s="5">
        <f t="shared" si="8"/>
        <v>7</v>
      </c>
      <c r="B571" s="1" t="s">
        <v>2334</v>
      </c>
      <c r="C571" s="1" t="s">
        <v>2335</v>
      </c>
    </row>
    <row r="572" spans="1:3" x14ac:dyDescent="0.3">
      <c r="A572" s="5">
        <f t="shared" si="8"/>
        <v>7</v>
      </c>
      <c r="B572" s="1" t="s">
        <v>2336</v>
      </c>
      <c r="C572" s="1" t="s">
        <v>2337</v>
      </c>
    </row>
    <row r="573" spans="1:3" x14ac:dyDescent="0.3">
      <c r="A573" s="5">
        <f t="shared" si="8"/>
        <v>7</v>
      </c>
      <c r="B573" s="1" t="s">
        <v>2338</v>
      </c>
      <c r="C573" s="1" t="s">
        <v>2339</v>
      </c>
    </row>
    <row r="574" spans="1:3" x14ac:dyDescent="0.3">
      <c r="A574" s="5">
        <f t="shared" si="8"/>
        <v>7</v>
      </c>
      <c r="B574" s="1" t="s">
        <v>2342</v>
      </c>
      <c r="C574" s="1" t="s">
        <v>1255</v>
      </c>
    </row>
    <row r="575" spans="1:3" x14ac:dyDescent="0.3">
      <c r="A575" s="5">
        <f t="shared" si="8"/>
        <v>7</v>
      </c>
      <c r="B575" s="1" t="s">
        <v>2343</v>
      </c>
      <c r="C575" s="1" t="s">
        <v>1253</v>
      </c>
    </row>
    <row r="576" spans="1:3" x14ac:dyDescent="0.3">
      <c r="A576" s="5">
        <f t="shared" si="8"/>
        <v>7</v>
      </c>
      <c r="B576" s="1" t="s">
        <v>2344</v>
      </c>
      <c r="C576" s="1" t="s">
        <v>13</v>
      </c>
    </row>
    <row r="577" spans="1:3" x14ac:dyDescent="0.3">
      <c r="A577" s="5">
        <f t="shared" si="8"/>
        <v>7</v>
      </c>
      <c r="B577" s="1" t="s">
        <v>2345</v>
      </c>
      <c r="C577" s="1" t="s">
        <v>1257</v>
      </c>
    </row>
    <row r="578" spans="1:3" x14ac:dyDescent="0.3">
      <c r="A578" s="5">
        <f t="shared" ref="A578:A641" si="9">LEN(TRIM(B578))</f>
        <v>7</v>
      </c>
      <c r="B578" s="1" t="s">
        <v>2346</v>
      </c>
      <c r="C578" s="1" t="s">
        <v>2347</v>
      </c>
    </row>
    <row r="579" spans="1:3" x14ac:dyDescent="0.3">
      <c r="A579" s="5">
        <f t="shared" si="9"/>
        <v>7</v>
      </c>
      <c r="B579" s="1" t="s">
        <v>2348</v>
      </c>
      <c r="C579" s="1" t="s">
        <v>2349</v>
      </c>
    </row>
    <row r="580" spans="1:3" x14ac:dyDescent="0.3">
      <c r="A580" s="5">
        <f t="shared" si="9"/>
        <v>7</v>
      </c>
      <c r="B580" s="1" t="s">
        <v>2350</v>
      </c>
      <c r="C580" s="1" t="s">
        <v>2351</v>
      </c>
    </row>
    <row r="581" spans="1:3" x14ac:dyDescent="0.3">
      <c r="A581" s="5">
        <f t="shared" si="9"/>
        <v>7</v>
      </c>
      <c r="B581" s="1" t="s">
        <v>2352</v>
      </c>
      <c r="C581" s="1" t="s">
        <v>1259</v>
      </c>
    </row>
    <row r="582" spans="1:3" x14ac:dyDescent="0.3">
      <c r="A582" s="5">
        <f t="shared" si="9"/>
        <v>7</v>
      </c>
      <c r="B582" s="1" t="s">
        <v>2354</v>
      </c>
      <c r="C582" s="1" t="s">
        <v>2355</v>
      </c>
    </row>
    <row r="583" spans="1:3" x14ac:dyDescent="0.3">
      <c r="A583" s="5">
        <f t="shared" si="9"/>
        <v>7</v>
      </c>
      <c r="B583" s="1" t="s">
        <v>2357</v>
      </c>
      <c r="C583" s="1" t="s">
        <v>2358</v>
      </c>
    </row>
    <row r="584" spans="1:3" x14ac:dyDescent="0.3">
      <c r="A584" s="5">
        <f t="shared" si="9"/>
        <v>7</v>
      </c>
      <c r="B584" s="1" t="s">
        <v>2359</v>
      </c>
      <c r="C584" s="1" t="s">
        <v>2360</v>
      </c>
    </row>
    <row r="585" spans="1:3" x14ac:dyDescent="0.3">
      <c r="A585" s="5">
        <f t="shared" si="9"/>
        <v>7</v>
      </c>
      <c r="B585" s="1" t="s">
        <v>2361</v>
      </c>
      <c r="C585" s="1" t="s">
        <v>2362</v>
      </c>
    </row>
    <row r="586" spans="1:3" x14ac:dyDescent="0.3">
      <c r="A586" s="5">
        <f t="shared" si="9"/>
        <v>7</v>
      </c>
      <c r="B586" s="1" t="s">
        <v>2363</v>
      </c>
      <c r="C586" s="1" t="s">
        <v>2364</v>
      </c>
    </row>
    <row r="587" spans="1:3" x14ac:dyDescent="0.3">
      <c r="A587" s="5">
        <f t="shared" si="9"/>
        <v>7</v>
      </c>
      <c r="B587" s="1" t="s">
        <v>2366</v>
      </c>
      <c r="C587" s="1" t="s">
        <v>1342</v>
      </c>
    </row>
    <row r="588" spans="1:3" x14ac:dyDescent="0.3">
      <c r="A588" s="5">
        <f t="shared" si="9"/>
        <v>7</v>
      </c>
      <c r="B588" s="1" t="s">
        <v>2368</v>
      </c>
      <c r="C588" s="1" t="s">
        <v>2369</v>
      </c>
    </row>
    <row r="589" spans="1:3" x14ac:dyDescent="0.3">
      <c r="A589" s="5">
        <f t="shared" si="9"/>
        <v>7</v>
      </c>
      <c r="B589" s="1" t="s">
        <v>2372</v>
      </c>
      <c r="C589" s="1" t="s">
        <v>2373</v>
      </c>
    </row>
    <row r="590" spans="1:3" x14ac:dyDescent="0.3">
      <c r="A590" s="5">
        <f t="shared" si="9"/>
        <v>7</v>
      </c>
      <c r="B590" s="1" t="s">
        <v>2374</v>
      </c>
      <c r="C590" s="1" t="s">
        <v>2375</v>
      </c>
    </row>
    <row r="591" spans="1:3" x14ac:dyDescent="0.3">
      <c r="A591" s="5">
        <f t="shared" si="9"/>
        <v>7</v>
      </c>
      <c r="B591" s="1" t="s">
        <v>2376</v>
      </c>
      <c r="C591" s="1" t="s">
        <v>864</v>
      </c>
    </row>
    <row r="592" spans="1:3" x14ac:dyDescent="0.3">
      <c r="A592" s="5">
        <f t="shared" si="9"/>
        <v>7</v>
      </c>
      <c r="B592" s="1" t="s">
        <v>2377</v>
      </c>
      <c r="C592" s="1" t="s">
        <v>2378</v>
      </c>
    </row>
    <row r="593" spans="1:3" x14ac:dyDescent="0.3">
      <c r="A593" s="5">
        <f t="shared" si="9"/>
        <v>7</v>
      </c>
      <c r="B593" s="1" t="s">
        <v>2379</v>
      </c>
      <c r="C593" s="1" t="s">
        <v>879</v>
      </c>
    </row>
    <row r="594" spans="1:3" x14ac:dyDescent="0.3">
      <c r="A594" s="5">
        <f t="shared" si="9"/>
        <v>7</v>
      </c>
      <c r="B594" s="1" t="s">
        <v>2380</v>
      </c>
      <c r="C594" s="1" t="s">
        <v>2381</v>
      </c>
    </row>
    <row r="595" spans="1:3" x14ac:dyDescent="0.3">
      <c r="A595" s="5">
        <f t="shared" si="9"/>
        <v>7</v>
      </c>
      <c r="B595" s="1" t="s">
        <v>2382</v>
      </c>
      <c r="C595" s="1" t="s">
        <v>2383</v>
      </c>
    </row>
    <row r="596" spans="1:3" x14ac:dyDescent="0.3">
      <c r="A596" s="5">
        <f t="shared" si="9"/>
        <v>7</v>
      </c>
      <c r="B596" s="1" t="s">
        <v>2384</v>
      </c>
      <c r="C596" s="1" t="s">
        <v>2385</v>
      </c>
    </row>
    <row r="597" spans="1:3" x14ac:dyDescent="0.3">
      <c r="A597" s="5">
        <f t="shared" si="9"/>
        <v>7</v>
      </c>
      <c r="B597" s="1" t="s">
        <v>2388</v>
      </c>
      <c r="C597" s="1" t="s">
        <v>2389</v>
      </c>
    </row>
    <row r="598" spans="1:3" x14ac:dyDescent="0.3">
      <c r="A598" s="5">
        <f t="shared" si="9"/>
        <v>7</v>
      </c>
      <c r="B598" s="1" t="s">
        <v>2390</v>
      </c>
      <c r="C598" s="1" t="s">
        <v>1352</v>
      </c>
    </row>
    <row r="599" spans="1:3" x14ac:dyDescent="0.3">
      <c r="A599" s="5">
        <f t="shared" si="9"/>
        <v>7</v>
      </c>
      <c r="B599" s="1" t="s">
        <v>2391</v>
      </c>
      <c r="C599" s="1" t="s">
        <v>2392</v>
      </c>
    </row>
    <row r="600" spans="1:3" x14ac:dyDescent="0.3">
      <c r="A600" s="5">
        <f t="shared" si="9"/>
        <v>7</v>
      </c>
      <c r="B600" s="1" t="s">
        <v>2393</v>
      </c>
      <c r="C600" s="1" t="s">
        <v>2394</v>
      </c>
    </row>
    <row r="601" spans="1:3" x14ac:dyDescent="0.3">
      <c r="A601" s="5">
        <f t="shared" si="9"/>
        <v>7</v>
      </c>
      <c r="B601" s="1" t="s">
        <v>2395</v>
      </c>
      <c r="C601" s="1" t="s">
        <v>2396</v>
      </c>
    </row>
    <row r="602" spans="1:3" x14ac:dyDescent="0.3">
      <c r="A602" s="5">
        <f t="shared" si="9"/>
        <v>7</v>
      </c>
      <c r="B602" s="1" t="s">
        <v>2397</v>
      </c>
      <c r="C602" s="1" t="s">
        <v>2398</v>
      </c>
    </row>
    <row r="603" spans="1:3" x14ac:dyDescent="0.3">
      <c r="A603" s="5">
        <f t="shared" si="9"/>
        <v>7</v>
      </c>
      <c r="B603" s="1" t="s">
        <v>2400</v>
      </c>
      <c r="C603" s="1" t="s">
        <v>877</v>
      </c>
    </row>
    <row r="604" spans="1:3" x14ac:dyDescent="0.3">
      <c r="A604" s="5">
        <f t="shared" si="9"/>
        <v>7</v>
      </c>
      <c r="B604" s="1" t="s">
        <v>2401</v>
      </c>
      <c r="C604" s="1" t="s">
        <v>879</v>
      </c>
    </row>
    <row r="605" spans="1:3" x14ac:dyDescent="0.3">
      <c r="A605" s="5">
        <f t="shared" si="9"/>
        <v>7</v>
      </c>
      <c r="B605" s="1" t="s">
        <v>2403</v>
      </c>
      <c r="C605" s="1" t="s">
        <v>2404</v>
      </c>
    </row>
    <row r="606" spans="1:3" x14ac:dyDescent="0.3">
      <c r="A606" s="5">
        <f t="shared" si="9"/>
        <v>7</v>
      </c>
      <c r="B606" s="1" t="s">
        <v>2405</v>
      </c>
      <c r="C606" s="1" t="s">
        <v>2406</v>
      </c>
    </row>
    <row r="607" spans="1:3" x14ac:dyDescent="0.3">
      <c r="A607" s="5">
        <f t="shared" si="9"/>
        <v>7</v>
      </c>
      <c r="B607" s="1" t="s">
        <v>2407</v>
      </c>
      <c r="C607" s="1" t="s">
        <v>2408</v>
      </c>
    </row>
    <row r="608" spans="1:3" x14ac:dyDescent="0.3">
      <c r="A608" s="5">
        <f t="shared" si="9"/>
        <v>7</v>
      </c>
      <c r="B608" s="1" t="s">
        <v>2409</v>
      </c>
      <c r="C608" s="1" t="s">
        <v>2410</v>
      </c>
    </row>
    <row r="609" spans="1:3" x14ac:dyDescent="0.3">
      <c r="A609" s="5">
        <f t="shared" si="9"/>
        <v>7</v>
      </c>
      <c r="B609" s="1" t="s">
        <v>2411</v>
      </c>
      <c r="C609" s="1" t="s">
        <v>2412</v>
      </c>
    </row>
    <row r="610" spans="1:3" x14ac:dyDescent="0.3">
      <c r="A610" s="5">
        <f t="shared" si="9"/>
        <v>7</v>
      </c>
      <c r="B610" s="1" t="s">
        <v>2413</v>
      </c>
      <c r="C610" s="1" t="s">
        <v>2414</v>
      </c>
    </row>
    <row r="611" spans="1:3" x14ac:dyDescent="0.3">
      <c r="A611" s="5">
        <f t="shared" si="9"/>
        <v>7</v>
      </c>
      <c r="B611" s="1" t="s">
        <v>2415</v>
      </c>
      <c r="C611" s="1" t="s">
        <v>879</v>
      </c>
    </row>
    <row r="612" spans="1:3" x14ac:dyDescent="0.3">
      <c r="A612" s="5">
        <f t="shared" si="9"/>
        <v>7</v>
      </c>
      <c r="B612" s="1" t="s">
        <v>2418</v>
      </c>
      <c r="C612" s="1" t="s">
        <v>2419</v>
      </c>
    </row>
    <row r="613" spans="1:3" x14ac:dyDescent="0.3">
      <c r="A613" s="5">
        <f t="shared" si="9"/>
        <v>7</v>
      </c>
      <c r="B613" s="1" t="s">
        <v>2420</v>
      </c>
      <c r="C613" s="1" t="s">
        <v>2421</v>
      </c>
    </row>
    <row r="614" spans="1:3" x14ac:dyDescent="0.3">
      <c r="A614" s="5">
        <f t="shared" si="9"/>
        <v>7</v>
      </c>
      <c r="B614" s="1" t="s">
        <v>2422</v>
      </c>
      <c r="C614" s="1" t="s">
        <v>2423</v>
      </c>
    </row>
    <row r="615" spans="1:3" x14ac:dyDescent="0.3">
      <c r="A615" s="5">
        <f t="shared" si="9"/>
        <v>7</v>
      </c>
      <c r="B615" s="1" t="s">
        <v>2424</v>
      </c>
      <c r="C615" s="1" t="s">
        <v>2425</v>
      </c>
    </row>
    <row r="616" spans="1:3" x14ac:dyDescent="0.3">
      <c r="A616" s="5">
        <f t="shared" si="9"/>
        <v>7</v>
      </c>
      <c r="B616" s="1" t="s">
        <v>2426</v>
      </c>
      <c r="C616" s="1" t="s">
        <v>2427</v>
      </c>
    </row>
    <row r="617" spans="1:3" x14ac:dyDescent="0.3">
      <c r="A617" s="5">
        <f t="shared" si="9"/>
        <v>7</v>
      </c>
      <c r="B617" s="1" t="s">
        <v>2428</v>
      </c>
      <c r="C617" s="1" t="s">
        <v>2429</v>
      </c>
    </row>
    <row r="618" spans="1:3" x14ac:dyDescent="0.3">
      <c r="A618" s="5">
        <f t="shared" si="9"/>
        <v>7</v>
      </c>
      <c r="B618" s="1" t="s">
        <v>2430</v>
      </c>
      <c r="C618" s="1" t="s">
        <v>2431</v>
      </c>
    </row>
    <row r="619" spans="1:3" x14ac:dyDescent="0.3">
      <c r="A619" s="5">
        <f t="shared" si="9"/>
        <v>7</v>
      </c>
      <c r="B619" s="1" t="s">
        <v>2432</v>
      </c>
      <c r="C619" s="1" t="s">
        <v>2433</v>
      </c>
    </row>
    <row r="620" spans="1:3" x14ac:dyDescent="0.3">
      <c r="A620" s="5">
        <f t="shared" si="9"/>
        <v>7</v>
      </c>
      <c r="B620" s="1" t="s">
        <v>2434</v>
      </c>
      <c r="C620" s="1" t="s">
        <v>2435</v>
      </c>
    </row>
    <row r="621" spans="1:3" x14ac:dyDescent="0.3">
      <c r="A621" s="5">
        <f t="shared" si="9"/>
        <v>7</v>
      </c>
      <c r="B621" s="1" t="s">
        <v>2436</v>
      </c>
      <c r="C621" s="1" t="s">
        <v>2437</v>
      </c>
    </row>
    <row r="622" spans="1:3" x14ac:dyDescent="0.3">
      <c r="A622" s="5">
        <f t="shared" si="9"/>
        <v>7</v>
      </c>
      <c r="B622" s="1" t="s">
        <v>2438</v>
      </c>
      <c r="C622" s="1" t="s">
        <v>2439</v>
      </c>
    </row>
    <row r="623" spans="1:3" x14ac:dyDescent="0.3">
      <c r="A623" s="5">
        <f t="shared" si="9"/>
        <v>7</v>
      </c>
      <c r="B623" s="1" t="s">
        <v>2440</v>
      </c>
      <c r="C623" s="1" t="s">
        <v>2441</v>
      </c>
    </row>
    <row r="624" spans="1:3" x14ac:dyDescent="0.3">
      <c r="A624" s="5">
        <f t="shared" si="9"/>
        <v>7</v>
      </c>
      <c r="B624" s="1" t="s">
        <v>2442</v>
      </c>
      <c r="C624" s="1" t="s">
        <v>2443</v>
      </c>
    </row>
    <row r="625" spans="1:3" x14ac:dyDescent="0.3">
      <c r="A625" s="5">
        <f t="shared" si="9"/>
        <v>7</v>
      </c>
      <c r="B625" s="1" t="s">
        <v>2444</v>
      </c>
      <c r="C625" s="1" t="s">
        <v>2445</v>
      </c>
    </row>
    <row r="626" spans="1:3" x14ac:dyDescent="0.3">
      <c r="A626" s="5">
        <f t="shared" si="9"/>
        <v>7</v>
      </c>
      <c r="B626" s="1" t="s">
        <v>2446</v>
      </c>
      <c r="C626" s="1" t="s">
        <v>2447</v>
      </c>
    </row>
    <row r="627" spans="1:3" x14ac:dyDescent="0.3">
      <c r="A627" s="5">
        <f t="shared" si="9"/>
        <v>7</v>
      </c>
      <c r="B627" s="1" t="s">
        <v>2448</v>
      </c>
      <c r="C627" s="1" t="s">
        <v>2449</v>
      </c>
    </row>
    <row r="628" spans="1:3" x14ac:dyDescent="0.3">
      <c r="A628" s="5">
        <f t="shared" si="9"/>
        <v>7</v>
      </c>
      <c r="B628" s="1" t="s">
        <v>2450</v>
      </c>
      <c r="C628" s="1" t="s">
        <v>2451</v>
      </c>
    </row>
    <row r="629" spans="1:3" x14ac:dyDescent="0.3">
      <c r="A629" s="5">
        <f t="shared" si="9"/>
        <v>7</v>
      </c>
      <c r="B629" s="1" t="s">
        <v>2452</v>
      </c>
      <c r="C629" s="1" t="s">
        <v>2453</v>
      </c>
    </row>
    <row r="630" spans="1:3" x14ac:dyDescent="0.3">
      <c r="A630" s="5">
        <f t="shared" si="9"/>
        <v>7</v>
      </c>
      <c r="B630" s="1" t="s">
        <v>2454</v>
      </c>
      <c r="C630" s="1" t="s">
        <v>2455</v>
      </c>
    </row>
    <row r="631" spans="1:3" x14ac:dyDescent="0.3">
      <c r="A631" s="5">
        <f t="shared" si="9"/>
        <v>7</v>
      </c>
      <c r="B631" s="1" t="s">
        <v>2456</v>
      </c>
      <c r="C631" s="1" t="s">
        <v>2457</v>
      </c>
    </row>
    <row r="632" spans="1:3" x14ac:dyDescent="0.3">
      <c r="A632" s="5">
        <f t="shared" si="9"/>
        <v>7</v>
      </c>
      <c r="B632" s="1" t="s">
        <v>2459</v>
      </c>
      <c r="C632" s="1" t="s">
        <v>2460</v>
      </c>
    </row>
    <row r="633" spans="1:3" x14ac:dyDescent="0.3">
      <c r="A633" s="5">
        <f t="shared" si="9"/>
        <v>7</v>
      </c>
      <c r="B633" s="1" t="s">
        <v>2461</v>
      </c>
      <c r="C633" s="1" t="s">
        <v>2462</v>
      </c>
    </row>
    <row r="634" spans="1:3" x14ac:dyDescent="0.3">
      <c r="A634" s="5">
        <f t="shared" si="9"/>
        <v>7</v>
      </c>
      <c r="B634" s="1" t="s">
        <v>2463</v>
      </c>
      <c r="C634" s="1" t="s">
        <v>879</v>
      </c>
    </row>
    <row r="635" spans="1:3" x14ac:dyDescent="0.3">
      <c r="A635" s="5">
        <f t="shared" si="9"/>
        <v>7</v>
      </c>
      <c r="B635" s="1" t="s">
        <v>2465</v>
      </c>
      <c r="C635" s="1" t="s">
        <v>2466</v>
      </c>
    </row>
    <row r="636" spans="1:3" x14ac:dyDescent="0.3">
      <c r="A636" s="5">
        <f t="shared" si="9"/>
        <v>7</v>
      </c>
      <c r="B636" s="1" t="s">
        <v>2467</v>
      </c>
      <c r="C636" s="1" t="s">
        <v>2468</v>
      </c>
    </row>
    <row r="637" spans="1:3" x14ac:dyDescent="0.3">
      <c r="A637" s="5">
        <f t="shared" si="9"/>
        <v>7</v>
      </c>
      <c r="B637" s="1" t="s">
        <v>2469</v>
      </c>
      <c r="C637" s="1" t="s">
        <v>879</v>
      </c>
    </row>
    <row r="638" spans="1:3" x14ac:dyDescent="0.3">
      <c r="A638" s="5">
        <f t="shared" si="9"/>
        <v>7</v>
      </c>
      <c r="B638" s="1" t="s">
        <v>2471</v>
      </c>
      <c r="C638" s="1" t="s">
        <v>2472</v>
      </c>
    </row>
    <row r="639" spans="1:3" x14ac:dyDescent="0.3">
      <c r="A639" s="5">
        <f t="shared" si="9"/>
        <v>7</v>
      </c>
      <c r="B639" s="1" t="s">
        <v>2473</v>
      </c>
      <c r="C639" s="1" t="s">
        <v>2474</v>
      </c>
    </row>
    <row r="640" spans="1:3" x14ac:dyDescent="0.3">
      <c r="A640" s="5">
        <f t="shared" si="9"/>
        <v>7</v>
      </c>
      <c r="B640" s="1" t="s">
        <v>2475</v>
      </c>
      <c r="C640" s="1" t="s">
        <v>2476</v>
      </c>
    </row>
    <row r="641" spans="1:3" x14ac:dyDescent="0.3">
      <c r="A641" s="5">
        <f t="shared" si="9"/>
        <v>7</v>
      </c>
      <c r="B641" s="1" t="s">
        <v>2479</v>
      </c>
      <c r="C641" s="1" t="s">
        <v>2480</v>
      </c>
    </row>
    <row r="642" spans="1:3" x14ac:dyDescent="0.3">
      <c r="A642" s="5">
        <f t="shared" ref="A642:A705" si="10">LEN(TRIM(B642))</f>
        <v>7</v>
      </c>
      <c r="B642" s="1" t="s">
        <v>2481</v>
      </c>
      <c r="C642" s="1" t="s">
        <v>2482</v>
      </c>
    </row>
    <row r="643" spans="1:3" x14ac:dyDescent="0.3">
      <c r="A643" s="5">
        <f t="shared" si="10"/>
        <v>7</v>
      </c>
      <c r="B643" s="1" t="s">
        <v>2483</v>
      </c>
      <c r="C643" s="1" t="s">
        <v>2484</v>
      </c>
    </row>
    <row r="644" spans="1:3" x14ac:dyDescent="0.3">
      <c r="A644" s="5">
        <f t="shared" si="10"/>
        <v>7</v>
      </c>
      <c r="B644" s="1" t="s">
        <v>2485</v>
      </c>
      <c r="C644" s="1" t="s">
        <v>2486</v>
      </c>
    </row>
    <row r="645" spans="1:3" x14ac:dyDescent="0.3">
      <c r="A645" s="5">
        <f t="shared" si="10"/>
        <v>7</v>
      </c>
      <c r="B645" s="1" t="s">
        <v>2487</v>
      </c>
      <c r="C645" s="1" t="s">
        <v>2488</v>
      </c>
    </row>
    <row r="646" spans="1:3" x14ac:dyDescent="0.3">
      <c r="A646" s="5">
        <f t="shared" si="10"/>
        <v>7</v>
      </c>
      <c r="B646" s="1" t="s">
        <v>2489</v>
      </c>
      <c r="C646" s="1" t="s">
        <v>2490</v>
      </c>
    </row>
    <row r="647" spans="1:3" x14ac:dyDescent="0.3">
      <c r="A647" s="5">
        <f t="shared" si="10"/>
        <v>7</v>
      </c>
      <c r="B647" s="1" t="s">
        <v>2491</v>
      </c>
      <c r="C647" s="1" t="s">
        <v>2492</v>
      </c>
    </row>
    <row r="648" spans="1:3" x14ac:dyDescent="0.3">
      <c r="A648" s="5">
        <f t="shared" si="10"/>
        <v>7</v>
      </c>
      <c r="B648" s="1" t="s">
        <v>2494</v>
      </c>
      <c r="C648" s="1" t="s">
        <v>2495</v>
      </c>
    </row>
    <row r="649" spans="1:3" x14ac:dyDescent="0.3">
      <c r="A649" s="5">
        <f t="shared" si="10"/>
        <v>7</v>
      </c>
      <c r="B649" s="1" t="s">
        <v>2496</v>
      </c>
      <c r="C649" s="1" t="s">
        <v>2497</v>
      </c>
    </row>
    <row r="650" spans="1:3" x14ac:dyDescent="0.3">
      <c r="A650" s="5">
        <f t="shared" si="10"/>
        <v>7</v>
      </c>
      <c r="B650" s="1" t="s">
        <v>2498</v>
      </c>
      <c r="C650" s="1" t="s">
        <v>2499</v>
      </c>
    </row>
    <row r="651" spans="1:3" x14ac:dyDescent="0.3">
      <c r="A651" s="5">
        <f t="shared" si="10"/>
        <v>7</v>
      </c>
      <c r="B651" s="1" t="s">
        <v>2500</v>
      </c>
      <c r="C651" s="1" t="s">
        <v>2501</v>
      </c>
    </row>
    <row r="652" spans="1:3" x14ac:dyDescent="0.3">
      <c r="A652" s="5">
        <f t="shared" si="10"/>
        <v>7</v>
      </c>
      <c r="B652" s="1" t="s">
        <v>2502</v>
      </c>
      <c r="C652" s="1" t="s">
        <v>2503</v>
      </c>
    </row>
    <row r="653" spans="1:3" x14ac:dyDescent="0.3">
      <c r="A653" s="5">
        <f t="shared" si="10"/>
        <v>7</v>
      </c>
      <c r="B653" s="1" t="s">
        <v>2505</v>
      </c>
      <c r="C653" s="1" t="s">
        <v>2506</v>
      </c>
    </row>
    <row r="654" spans="1:3" x14ac:dyDescent="0.3">
      <c r="A654" s="5">
        <f t="shared" si="10"/>
        <v>7</v>
      </c>
      <c r="B654" s="1" t="s">
        <v>2507</v>
      </c>
      <c r="C654" s="1" t="s">
        <v>2508</v>
      </c>
    </row>
    <row r="655" spans="1:3" x14ac:dyDescent="0.3">
      <c r="A655" s="5">
        <f t="shared" si="10"/>
        <v>7</v>
      </c>
      <c r="B655" s="1" t="s">
        <v>2509</v>
      </c>
      <c r="C655" s="1" t="s">
        <v>2510</v>
      </c>
    </row>
    <row r="656" spans="1:3" x14ac:dyDescent="0.3">
      <c r="A656" s="5">
        <f t="shared" si="10"/>
        <v>7</v>
      </c>
      <c r="B656" s="1" t="s">
        <v>2512</v>
      </c>
      <c r="C656" s="1" t="s">
        <v>879</v>
      </c>
    </row>
    <row r="657" spans="1:3" x14ac:dyDescent="0.3">
      <c r="A657" s="5">
        <f t="shared" si="10"/>
        <v>7</v>
      </c>
      <c r="B657" s="1" t="s">
        <v>2514</v>
      </c>
      <c r="C657" s="1" t="s">
        <v>2515</v>
      </c>
    </row>
    <row r="658" spans="1:3" x14ac:dyDescent="0.3">
      <c r="A658" s="5">
        <f t="shared" si="10"/>
        <v>7</v>
      </c>
      <c r="B658" s="1" t="s">
        <v>2516</v>
      </c>
      <c r="C658" s="1" t="s">
        <v>2517</v>
      </c>
    </row>
    <row r="659" spans="1:3" x14ac:dyDescent="0.3">
      <c r="A659" s="5">
        <f t="shared" si="10"/>
        <v>7</v>
      </c>
      <c r="B659" s="1" t="s">
        <v>2518</v>
      </c>
      <c r="C659" s="1" t="s">
        <v>2519</v>
      </c>
    </row>
    <row r="660" spans="1:3" x14ac:dyDescent="0.3">
      <c r="A660" s="5">
        <f t="shared" si="10"/>
        <v>7</v>
      </c>
      <c r="B660" s="1" t="s">
        <v>2521</v>
      </c>
      <c r="C660" s="1" t="s">
        <v>2522</v>
      </c>
    </row>
    <row r="661" spans="1:3" x14ac:dyDescent="0.3">
      <c r="A661" s="5">
        <f t="shared" si="10"/>
        <v>7</v>
      </c>
      <c r="B661" s="1" t="s">
        <v>2526</v>
      </c>
      <c r="C661" s="1" t="s">
        <v>2527</v>
      </c>
    </row>
    <row r="662" spans="1:3" x14ac:dyDescent="0.3">
      <c r="A662" s="5">
        <f t="shared" si="10"/>
        <v>7</v>
      </c>
      <c r="B662" s="1" t="s">
        <v>2528</v>
      </c>
      <c r="C662" s="1" t="s">
        <v>2529</v>
      </c>
    </row>
    <row r="663" spans="1:3" x14ac:dyDescent="0.3">
      <c r="A663" s="5">
        <f t="shared" si="10"/>
        <v>7</v>
      </c>
      <c r="B663" s="1" t="s">
        <v>2530</v>
      </c>
      <c r="C663" s="1" t="s">
        <v>2531</v>
      </c>
    </row>
    <row r="664" spans="1:3" x14ac:dyDescent="0.3">
      <c r="A664" s="5">
        <f t="shared" si="10"/>
        <v>7</v>
      </c>
      <c r="B664" s="1" t="s">
        <v>2532</v>
      </c>
      <c r="C664" s="1" t="s">
        <v>2533</v>
      </c>
    </row>
    <row r="665" spans="1:3" x14ac:dyDescent="0.3">
      <c r="A665" s="5">
        <f t="shared" si="10"/>
        <v>7</v>
      </c>
      <c r="B665" s="1" t="s">
        <v>2534</v>
      </c>
      <c r="C665" s="1" t="s">
        <v>2535</v>
      </c>
    </row>
    <row r="666" spans="1:3" x14ac:dyDescent="0.3">
      <c r="A666" s="5">
        <f t="shared" si="10"/>
        <v>7</v>
      </c>
      <c r="B666" s="1" t="s">
        <v>2536</v>
      </c>
      <c r="C666" s="1" t="s">
        <v>2537</v>
      </c>
    </row>
    <row r="667" spans="1:3" x14ac:dyDescent="0.3">
      <c r="A667" s="5">
        <f t="shared" si="10"/>
        <v>7</v>
      </c>
      <c r="B667" s="1" t="s">
        <v>2538</v>
      </c>
      <c r="C667" s="1" t="s">
        <v>879</v>
      </c>
    </row>
    <row r="668" spans="1:3" x14ac:dyDescent="0.3">
      <c r="A668" s="5">
        <f t="shared" si="10"/>
        <v>7</v>
      </c>
      <c r="B668" s="1" t="s">
        <v>2540</v>
      </c>
      <c r="C668" s="1" t="s">
        <v>2527</v>
      </c>
    </row>
    <row r="669" spans="1:3" x14ac:dyDescent="0.3">
      <c r="A669" s="5">
        <f t="shared" si="10"/>
        <v>7</v>
      </c>
      <c r="B669" s="1" t="s">
        <v>2541</v>
      </c>
      <c r="C669" s="1" t="s">
        <v>2529</v>
      </c>
    </row>
    <row r="670" spans="1:3" x14ac:dyDescent="0.3">
      <c r="A670" s="5">
        <f t="shared" si="10"/>
        <v>7</v>
      </c>
      <c r="B670" s="1" t="s">
        <v>2542</v>
      </c>
      <c r="C670" s="1" t="s">
        <v>2531</v>
      </c>
    </row>
    <row r="671" spans="1:3" x14ac:dyDescent="0.3">
      <c r="A671" s="5">
        <f t="shared" si="10"/>
        <v>7</v>
      </c>
      <c r="B671" s="1" t="s">
        <v>2543</v>
      </c>
      <c r="C671" s="1" t="s">
        <v>2533</v>
      </c>
    </row>
    <row r="672" spans="1:3" x14ac:dyDescent="0.3">
      <c r="A672" s="5">
        <f t="shared" si="10"/>
        <v>7</v>
      </c>
      <c r="B672" s="1" t="s">
        <v>2544</v>
      </c>
      <c r="C672" s="1" t="s">
        <v>879</v>
      </c>
    </row>
    <row r="673" spans="1:3" x14ac:dyDescent="0.3">
      <c r="A673" s="5">
        <f t="shared" si="10"/>
        <v>7</v>
      </c>
      <c r="B673" s="1" t="s">
        <v>2546</v>
      </c>
      <c r="C673" s="1" t="s">
        <v>2527</v>
      </c>
    </row>
    <row r="674" spans="1:3" x14ac:dyDescent="0.3">
      <c r="A674" s="5">
        <f t="shared" si="10"/>
        <v>7</v>
      </c>
      <c r="B674" s="1" t="s">
        <v>2547</v>
      </c>
      <c r="C674" s="1" t="s">
        <v>2529</v>
      </c>
    </row>
    <row r="675" spans="1:3" x14ac:dyDescent="0.3">
      <c r="A675" s="5">
        <f t="shared" si="10"/>
        <v>7</v>
      </c>
      <c r="B675" s="1" t="s">
        <v>2548</v>
      </c>
      <c r="C675" s="1" t="s">
        <v>2531</v>
      </c>
    </row>
    <row r="676" spans="1:3" x14ac:dyDescent="0.3">
      <c r="A676" s="5">
        <f t="shared" si="10"/>
        <v>7</v>
      </c>
      <c r="B676" s="1" t="s">
        <v>2549</v>
      </c>
      <c r="C676" s="1" t="s">
        <v>2533</v>
      </c>
    </row>
    <row r="677" spans="1:3" x14ac:dyDescent="0.3">
      <c r="A677" s="5">
        <f t="shared" si="10"/>
        <v>7</v>
      </c>
      <c r="B677" s="1" t="s">
        <v>2550</v>
      </c>
      <c r="C677" s="1" t="s">
        <v>2535</v>
      </c>
    </row>
    <row r="678" spans="1:3" x14ac:dyDescent="0.3">
      <c r="A678" s="5">
        <f t="shared" si="10"/>
        <v>7</v>
      </c>
      <c r="B678" s="1" t="s">
        <v>2551</v>
      </c>
      <c r="C678" s="1" t="s">
        <v>2552</v>
      </c>
    </row>
    <row r="679" spans="1:3" x14ac:dyDescent="0.3">
      <c r="A679" s="5">
        <f t="shared" si="10"/>
        <v>7</v>
      </c>
      <c r="B679" s="1" t="s">
        <v>2553</v>
      </c>
      <c r="C679" s="1" t="s">
        <v>879</v>
      </c>
    </row>
    <row r="680" spans="1:3" x14ac:dyDescent="0.3">
      <c r="A680" s="5">
        <f t="shared" si="10"/>
        <v>7</v>
      </c>
      <c r="B680" s="1" t="s">
        <v>2555</v>
      </c>
      <c r="C680" s="1" t="s">
        <v>2527</v>
      </c>
    </row>
    <row r="681" spans="1:3" x14ac:dyDescent="0.3">
      <c r="A681" s="5">
        <f t="shared" si="10"/>
        <v>7</v>
      </c>
      <c r="B681" s="1" t="s">
        <v>2556</v>
      </c>
      <c r="C681" s="1" t="s">
        <v>2529</v>
      </c>
    </row>
    <row r="682" spans="1:3" x14ac:dyDescent="0.3">
      <c r="A682" s="5">
        <f t="shared" si="10"/>
        <v>7</v>
      </c>
      <c r="B682" s="1" t="s">
        <v>2557</v>
      </c>
      <c r="C682" s="1" t="s">
        <v>2531</v>
      </c>
    </row>
    <row r="683" spans="1:3" x14ac:dyDescent="0.3">
      <c r="A683" s="5">
        <f t="shared" si="10"/>
        <v>7</v>
      </c>
      <c r="B683" s="1" t="s">
        <v>2558</v>
      </c>
      <c r="C683" s="1" t="s">
        <v>2559</v>
      </c>
    </row>
    <row r="684" spans="1:3" x14ac:dyDescent="0.3">
      <c r="A684" s="5">
        <f t="shared" si="10"/>
        <v>7</v>
      </c>
      <c r="B684" s="1" t="s">
        <v>2560</v>
      </c>
      <c r="C684" s="1" t="s">
        <v>2561</v>
      </c>
    </row>
    <row r="685" spans="1:3" x14ac:dyDescent="0.3">
      <c r="A685" s="5">
        <f t="shared" si="10"/>
        <v>7</v>
      </c>
      <c r="B685" s="1" t="s">
        <v>2562</v>
      </c>
      <c r="C685" s="1" t="s">
        <v>2563</v>
      </c>
    </row>
    <row r="686" spans="1:3" x14ac:dyDescent="0.3">
      <c r="A686" s="5">
        <f t="shared" si="10"/>
        <v>7</v>
      </c>
      <c r="B686" s="1" t="s">
        <v>2564</v>
      </c>
      <c r="C686" s="1" t="s">
        <v>2565</v>
      </c>
    </row>
    <row r="687" spans="1:3" x14ac:dyDescent="0.3">
      <c r="A687" s="5">
        <f t="shared" si="10"/>
        <v>7</v>
      </c>
      <c r="B687" s="1" t="s">
        <v>2566</v>
      </c>
      <c r="C687" s="1" t="s">
        <v>879</v>
      </c>
    </row>
    <row r="688" spans="1:3" x14ac:dyDescent="0.3">
      <c r="A688" s="5">
        <f t="shared" si="10"/>
        <v>7</v>
      </c>
      <c r="B688" s="1" t="s">
        <v>2567</v>
      </c>
      <c r="C688" s="1" t="s">
        <v>2568</v>
      </c>
    </row>
    <row r="689" spans="1:3" x14ac:dyDescent="0.3">
      <c r="A689" s="5">
        <f t="shared" si="10"/>
        <v>7</v>
      </c>
      <c r="B689" s="1" t="s">
        <v>2569</v>
      </c>
      <c r="C689" s="1" t="s">
        <v>2570</v>
      </c>
    </row>
    <row r="690" spans="1:3" x14ac:dyDescent="0.3">
      <c r="A690" s="5">
        <f t="shared" si="10"/>
        <v>7</v>
      </c>
      <c r="B690" s="1" t="s">
        <v>2572</v>
      </c>
      <c r="C690" s="1" t="s">
        <v>2527</v>
      </c>
    </row>
    <row r="691" spans="1:3" x14ac:dyDescent="0.3">
      <c r="A691" s="5">
        <f t="shared" si="10"/>
        <v>7</v>
      </c>
      <c r="B691" s="1" t="s">
        <v>2575</v>
      </c>
      <c r="C691" s="1" t="s">
        <v>2576</v>
      </c>
    </row>
    <row r="692" spans="1:3" x14ac:dyDescent="0.3">
      <c r="A692" s="5">
        <f t="shared" si="10"/>
        <v>7</v>
      </c>
      <c r="B692" s="1" t="s">
        <v>2577</v>
      </c>
      <c r="C692" s="1" t="s">
        <v>2578</v>
      </c>
    </row>
    <row r="693" spans="1:3" x14ac:dyDescent="0.3">
      <c r="A693" s="5">
        <f t="shared" si="10"/>
        <v>7</v>
      </c>
      <c r="B693" s="1" t="s">
        <v>2579</v>
      </c>
      <c r="C693" s="1" t="s">
        <v>2580</v>
      </c>
    </row>
    <row r="694" spans="1:3" x14ac:dyDescent="0.3">
      <c r="A694" s="5">
        <f t="shared" si="10"/>
        <v>7</v>
      </c>
      <c r="B694" s="1" t="s">
        <v>2582</v>
      </c>
      <c r="C694" s="1" t="s">
        <v>2583</v>
      </c>
    </row>
    <row r="695" spans="1:3" x14ac:dyDescent="0.3">
      <c r="A695" s="5">
        <f t="shared" si="10"/>
        <v>7</v>
      </c>
      <c r="B695" s="1" t="s">
        <v>2584</v>
      </c>
      <c r="C695" s="1" t="s">
        <v>2585</v>
      </c>
    </row>
    <row r="696" spans="1:3" x14ac:dyDescent="0.3">
      <c r="A696" s="5">
        <f t="shared" si="10"/>
        <v>7</v>
      </c>
      <c r="B696" s="1" t="s">
        <v>2586</v>
      </c>
      <c r="C696" s="1" t="s">
        <v>2587</v>
      </c>
    </row>
    <row r="697" spans="1:3" x14ac:dyDescent="0.3">
      <c r="A697" s="5">
        <f t="shared" si="10"/>
        <v>7</v>
      </c>
      <c r="B697" s="1" t="s">
        <v>2588</v>
      </c>
      <c r="C697" s="1" t="s">
        <v>2589</v>
      </c>
    </row>
    <row r="698" spans="1:3" x14ac:dyDescent="0.3">
      <c r="A698" s="5">
        <f t="shared" si="10"/>
        <v>7</v>
      </c>
      <c r="B698" s="1" t="s">
        <v>2590</v>
      </c>
      <c r="C698" s="1" t="s">
        <v>2591</v>
      </c>
    </row>
    <row r="699" spans="1:3" x14ac:dyDescent="0.3">
      <c r="A699" s="5">
        <f t="shared" si="10"/>
        <v>7</v>
      </c>
      <c r="B699" s="1" t="s">
        <v>2592</v>
      </c>
      <c r="C699" s="1" t="s">
        <v>2593</v>
      </c>
    </row>
    <row r="700" spans="1:3" x14ac:dyDescent="0.3">
      <c r="A700" s="5">
        <f t="shared" si="10"/>
        <v>7</v>
      </c>
      <c r="B700" s="1" t="s">
        <v>2594</v>
      </c>
      <c r="C700" s="1" t="s">
        <v>2595</v>
      </c>
    </row>
    <row r="701" spans="1:3" x14ac:dyDescent="0.3">
      <c r="A701" s="5">
        <f t="shared" si="10"/>
        <v>7</v>
      </c>
      <c r="B701" s="1" t="s">
        <v>2596</v>
      </c>
      <c r="C701" s="1" t="s">
        <v>2597</v>
      </c>
    </row>
    <row r="702" spans="1:3" x14ac:dyDescent="0.3">
      <c r="A702" s="5">
        <f t="shared" si="10"/>
        <v>7</v>
      </c>
      <c r="B702" s="1" t="s">
        <v>2598</v>
      </c>
      <c r="C702" s="1" t="s">
        <v>2599</v>
      </c>
    </row>
    <row r="703" spans="1:3" x14ac:dyDescent="0.3">
      <c r="A703" s="5">
        <f t="shared" si="10"/>
        <v>7</v>
      </c>
      <c r="B703" s="1" t="s">
        <v>2600</v>
      </c>
      <c r="C703" s="1" t="s">
        <v>2601</v>
      </c>
    </row>
    <row r="704" spans="1:3" x14ac:dyDescent="0.3">
      <c r="A704" s="5">
        <f t="shared" si="10"/>
        <v>7</v>
      </c>
      <c r="B704" s="1" t="s">
        <v>2602</v>
      </c>
      <c r="C704" s="1" t="s">
        <v>2603</v>
      </c>
    </row>
    <row r="705" spans="1:3" x14ac:dyDescent="0.3">
      <c r="A705" s="5">
        <f t="shared" si="10"/>
        <v>7</v>
      </c>
      <c r="B705" s="1" t="s">
        <v>2604</v>
      </c>
      <c r="C705" s="1" t="s">
        <v>2605</v>
      </c>
    </row>
    <row r="706" spans="1:3" x14ac:dyDescent="0.3">
      <c r="A706" s="5">
        <f t="shared" ref="A706:A769" si="11">LEN(TRIM(B706))</f>
        <v>7</v>
      </c>
      <c r="B706" s="1" t="s">
        <v>2606</v>
      </c>
      <c r="C706" s="1" t="s">
        <v>2607</v>
      </c>
    </row>
    <row r="707" spans="1:3" x14ac:dyDescent="0.3">
      <c r="A707" s="5">
        <f t="shared" si="11"/>
        <v>7</v>
      </c>
      <c r="B707" s="1" t="s">
        <v>2609</v>
      </c>
      <c r="C707" s="1" t="s">
        <v>2610</v>
      </c>
    </row>
    <row r="708" spans="1:3" x14ac:dyDescent="0.3">
      <c r="A708" s="5">
        <f t="shared" si="11"/>
        <v>7</v>
      </c>
      <c r="B708" s="1" t="s">
        <v>2612</v>
      </c>
      <c r="C708" s="1" t="s">
        <v>2613</v>
      </c>
    </row>
    <row r="709" spans="1:3" x14ac:dyDescent="0.3">
      <c r="A709" s="5">
        <f t="shared" si="11"/>
        <v>7</v>
      </c>
      <c r="B709" s="1" t="s">
        <v>2614</v>
      </c>
      <c r="C709" s="1" t="s">
        <v>2615</v>
      </c>
    </row>
    <row r="710" spans="1:3" x14ac:dyDescent="0.3">
      <c r="A710" s="5">
        <f t="shared" si="11"/>
        <v>7</v>
      </c>
      <c r="B710" s="1" t="s">
        <v>2616</v>
      </c>
      <c r="C710" s="1" t="s">
        <v>2617</v>
      </c>
    </row>
    <row r="711" spans="1:3" x14ac:dyDescent="0.3">
      <c r="A711" s="5">
        <f t="shared" si="11"/>
        <v>7</v>
      </c>
      <c r="B711" s="1" t="s">
        <v>2618</v>
      </c>
      <c r="C711" s="1" t="s">
        <v>2619</v>
      </c>
    </row>
    <row r="712" spans="1:3" x14ac:dyDescent="0.3">
      <c r="A712" s="5">
        <f t="shared" si="11"/>
        <v>7</v>
      </c>
      <c r="B712" s="1" t="s">
        <v>2620</v>
      </c>
      <c r="C712" s="1" t="s">
        <v>2621</v>
      </c>
    </row>
    <row r="713" spans="1:3" x14ac:dyDescent="0.3">
      <c r="A713" s="5">
        <f t="shared" si="11"/>
        <v>7</v>
      </c>
      <c r="B713" s="1" t="s">
        <v>2622</v>
      </c>
      <c r="C713" s="1" t="s">
        <v>2623</v>
      </c>
    </row>
    <row r="714" spans="1:3" x14ac:dyDescent="0.3">
      <c r="A714" s="5">
        <f t="shared" si="11"/>
        <v>7</v>
      </c>
      <c r="B714" s="1" t="s">
        <v>2624</v>
      </c>
      <c r="C714" s="1" t="s">
        <v>2625</v>
      </c>
    </row>
    <row r="715" spans="1:3" x14ac:dyDescent="0.3">
      <c r="A715" s="5">
        <f t="shared" si="11"/>
        <v>7</v>
      </c>
      <c r="B715" s="1" t="s">
        <v>2626</v>
      </c>
      <c r="C715" s="1" t="s">
        <v>2627</v>
      </c>
    </row>
    <row r="716" spans="1:3" x14ac:dyDescent="0.3">
      <c r="A716" s="5">
        <f t="shared" si="11"/>
        <v>7</v>
      </c>
      <c r="B716" s="1" t="s">
        <v>2628</v>
      </c>
      <c r="C716" s="1" t="s">
        <v>2629</v>
      </c>
    </row>
    <row r="717" spans="1:3" x14ac:dyDescent="0.3">
      <c r="A717" s="5">
        <f t="shared" si="11"/>
        <v>7</v>
      </c>
      <c r="B717" s="1" t="s">
        <v>2630</v>
      </c>
      <c r="C717" s="1" t="s">
        <v>2631</v>
      </c>
    </row>
    <row r="718" spans="1:3" x14ac:dyDescent="0.3">
      <c r="A718" s="5">
        <f t="shared" si="11"/>
        <v>7</v>
      </c>
      <c r="B718" s="1" t="s">
        <v>2632</v>
      </c>
      <c r="C718" s="1" t="s">
        <v>2633</v>
      </c>
    </row>
    <row r="719" spans="1:3" x14ac:dyDescent="0.3">
      <c r="A719" s="5">
        <f t="shared" si="11"/>
        <v>7</v>
      </c>
      <c r="B719" s="1" t="s">
        <v>2634</v>
      </c>
      <c r="C719" s="1" t="s">
        <v>2635</v>
      </c>
    </row>
    <row r="720" spans="1:3" x14ac:dyDescent="0.3">
      <c r="A720" s="5">
        <f t="shared" si="11"/>
        <v>7</v>
      </c>
      <c r="B720" s="1" t="s">
        <v>2636</v>
      </c>
      <c r="C720" s="1" t="s">
        <v>2637</v>
      </c>
    </row>
    <row r="721" spans="1:3" x14ac:dyDescent="0.3">
      <c r="A721" s="5">
        <f t="shared" si="11"/>
        <v>7</v>
      </c>
      <c r="B721" s="1" t="s">
        <v>2638</v>
      </c>
      <c r="C721" s="1" t="s">
        <v>2639</v>
      </c>
    </row>
    <row r="722" spans="1:3" x14ac:dyDescent="0.3">
      <c r="A722" s="5">
        <f t="shared" si="11"/>
        <v>7</v>
      </c>
      <c r="B722" s="1" t="s">
        <v>2640</v>
      </c>
      <c r="C722" s="1" t="s">
        <v>2641</v>
      </c>
    </row>
    <row r="723" spans="1:3" x14ac:dyDescent="0.3">
      <c r="A723" s="5">
        <f t="shared" si="11"/>
        <v>7</v>
      </c>
      <c r="B723" s="1" t="s">
        <v>2642</v>
      </c>
      <c r="C723" s="1" t="s">
        <v>2643</v>
      </c>
    </row>
    <row r="724" spans="1:3" x14ac:dyDescent="0.3">
      <c r="A724" s="5">
        <f t="shared" si="11"/>
        <v>7</v>
      </c>
      <c r="B724" s="1" t="s">
        <v>2644</v>
      </c>
      <c r="C724" s="1" t="s">
        <v>2645</v>
      </c>
    </row>
    <row r="725" spans="1:3" x14ac:dyDescent="0.3">
      <c r="A725" s="5">
        <f t="shared" si="11"/>
        <v>7</v>
      </c>
      <c r="B725" s="1" t="s">
        <v>2646</v>
      </c>
      <c r="C725" s="1" t="s">
        <v>2647</v>
      </c>
    </row>
    <row r="726" spans="1:3" x14ac:dyDescent="0.3">
      <c r="A726" s="5">
        <f t="shared" si="11"/>
        <v>7</v>
      </c>
      <c r="B726" s="1" t="s">
        <v>2648</v>
      </c>
      <c r="C726" s="1" t="s">
        <v>2649</v>
      </c>
    </row>
    <row r="727" spans="1:3" x14ac:dyDescent="0.3">
      <c r="A727" s="5">
        <f t="shared" si="11"/>
        <v>7</v>
      </c>
      <c r="B727" s="1" t="s">
        <v>2650</v>
      </c>
      <c r="C727" s="1" t="s">
        <v>2651</v>
      </c>
    </row>
    <row r="728" spans="1:3" x14ac:dyDescent="0.3">
      <c r="A728" s="5">
        <f t="shared" si="11"/>
        <v>7</v>
      </c>
      <c r="B728" s="1" t="s">
        <v>2652</v>
      </c>
      <c r="C728" s="1" t="s">
        <v>2653</v>
      </c>
    </row>
    <row r="729" spans="1:3" x14ac:dyDescent="0.3">
      <c r="A729" s="5">
        <f t="shared" si="11"/>
        <v>7</v>
      </c>
      <c r="B729" s="1" t="s">
        <v>2654</v>
      </c>
      <c r="C729" s="1" t="s">
        <v>2655</v>
      </c>
    </row>
    <row r="730" spans="1:3" x14ac:dyDescent="0.3">
      <c r="A730" s="5">
        <f t="shared" si="11"/>
        <v>7</v>
      </c>
      <c r="B730" s="1" t="s">
        <v>2656</v>
      </c>
      <c r="C730" s="1" t="s">
        <v>2657</v>
      </c>
    </row>
    <row r="731" spans="1:3" x14ac:dyDescent="0.3">
      <c r="A731" s="5">
        <f t="shared" si="11"/>
        <v>7</v>
      </c>
      <c r="B731" s="1" t="s">
        <v>2658</v>
      </c>
      <c r="C731" s="1" t="s">
        <v>2659</v>
      </c>
    </row>
    <row r="732" spans="1:3" x14ac:dyDescent="0.3">
      <c r="A732" s="5">
        <f t="shared" si="11"/>
        <v>7</v>
      </c>
      <c r="B732" s="1" t="s">
        <v>2660</v>
      </c>
      <c r="C732" s="1" t="s">
        <v>2661</v>
      </c>
    </row>
    <row r="733" spans="1:3" x14ac:dyDescent="0.3">
      <c r="A733" s="5">
        <f t="shared" si="11"/>
        <v>7</v>
      </c>
      <c r="B733" s="1" t="s">
        <v>2662</v>
      </c>
      <c r="C733" s="1" t="s">
        <v>2663</v>
      </c>
    </row>
    <row r="734" spans="1:3" x14ac:dyDescent="0.3">
      <c r="A734" s="5">
        <f t="shared" si="11"/>
        <v>7</v>
      </c>
      <c r="B734" s="1" t="s">
        <v>2664</v>
      </c>
      <c r="C734" s="1" t="s">
        <v>2665</v>
      </c>
    </row>
    <row r="735" spans="1:3" x14ac:dyDescent="0.3">
      <c r="A735" s="5">
        <f t="shared" si="11"/>
        <v>7</v>
      </c>
      <c r="B735" s="1" t="s">
        <v>2666</v>
      </c>
      <c r="C735" s="1" t="s">
        <v>2667</v>
      </c>
    </row>
    <row r="736" spans="1:3" x14ac:dyDescent="0.3">
      <c r="A736" s="5">
        <f t="shared" si="11"/>
        <v>7</v>
      </c>
      <c r="B736" s="1" t="s">
        <v>2668</v>
      </c>
      <c r="C736" s="1" t="s">
        <v>2669</v>
      </c>
    </row>
    <row r="737" spans="1:3" x14ac:dyDescent="0.3">
      <c r="A737" s="5">
        <f t="shared" si="11"/>
        <v>7</v>
      </c>
      <c r="B737" s="1" t="s">
        <v>2670</v>
      </c>
      <c r="C737" s="1" t="s">
        <v>2671</v>
      </c>
    </row>
    <row r="738" spans="1:3" x14ac:dyDescent="0.3">
      <c r="A738" s="5">
        <f t="shared" si="11"/>
        <v>7</v>
      </c>
      <c r="B738" s="1" t="s">
        <v>2673</v>
      </c>
      <c r="C738" s="1" t="s">
        <v>2674</v>
      </c>
    </row>
    <row r="739" spans="1:3" x14ac:dyDescent="0.3">
      <c r="A739" s="5">
        <f t="shared" si="11"/>
        <v>7</v>
      </c>
      <c r="B739" s="1" t="s">
        <v>2675</v>
      </c>
      <c r="C739" s="1" t="s">
        <v>2676</v>
      </c>
    </row>
    <row r="740" spans="1:3" x14ac:dyDescent="0.3">
      <c r="A740" s="5">
        <f t="shared" si="11"/>
        <v>7</v>
      </c>
      <c r="B740" s="1" t="s">
        <v>2677</v>
      </c>
      <c r="C740" s="1" t="s">
        <v>2678</v>
      </c>
    </row>
    <row r="741" spans="1:3" x14ac:dyDescent="0.3">
      <c r="A741" s="5">
        <f t="shared" si="11"/>
        <v>7</v>
      </c>
      <c r="B741" s="1" t="s">
        <v>2680</v>
      </c>
      <c r="C741" s="1" t="s">
        <v>2681</v>
      </c>
    </row>
    <row r="742" spans="1:3" x14ac:dyDescent="0.3">
      <c r="A742" s="5">
        <f t="shared" si="11"/>
        <v>7</v>
      </c>
      <c r="B742" s="1" t="s">
        <v>2682</v>
      </c>
      <c r="C742" s="1" t="s">
        <v>2683</v>
      </c>
    </row>
    <row r="743" spans="1:3" x14ac:dyDescent="0.3">
      <c r="A743" s="5">
        <f t="shared" si="11"/>
        <v>7</v>
      </c>
      <c r="B743" s="1" t="s">
        <v>2684</v>
      </c>
      <c r="C743" s="1" t="s">
        <v>2685</v>
      </c>
    </row>
    <row r="744" spans="1:3" x14ac:dyDescent="0.3">
      <c r="A744" s="5">
        <f t="shared" si="11"/>
        <v>7</v>
      </c>
      <c r="B744" s="1" t="s">
        <v>2686</v>
      </c>
      <c r="C744" s="1" t="s">
        <v>2687</v>
      </c>
    </row>
    <row r="745" spans="1:3" x14ac:dyDescent="0.3">
      <c r="A745" s="5">
        <f t="shared" si="11"/>
        <v>7</v>
      </c>
      <c r="B745" s="1" t="s">
        <v>2689</v>
      </c>
      <c r="C745" s="1" t="s">
        <v>2690</v>
      </c>
    </row>
    <row r="746" spans="1:3" x14ac:dyDescent="0.3">
      <c r="A746" s="5">
        <f t="shared" si="11"/>
        <v>7</v>
      </c>
      <c r="B746" s="1" t="s">
        <v>2691</v>
      </c>
      <c r="C746" s="1" t="s">
        <v>2692</v>
      </c>
    </row>
    <row r="747" spans="1:3" x14ac:dyDescent="0.3">
      <c r="A747" s="5">
        <f t="shared" si="11"/>
        <v>7</v>
      </c>
      <c r="B747" s="1" t="s">
        <v>2693</v>
      </c>
      <c r="C747" s="1" t="s">
        <v>2694</v>
      </c>
    </row>
    <row r="748" spans="1:3" x14ac:dyDescent="0.3">
      <c r="A748" s="5">
        <f t="shared" si="11"/>
        <v>7</v>
      </c>
      <c r="B748" s="1" t="s">
        <v>2695</v>
      </c>
      <c r="C748" s="1" t="s">
        <v>2696</v>
      </c>
    </row>
    <row r="749" spans="1:3" x14ac:dyDescent="0.3">
      <c r="A749" s="5">
        <f t="shared" si="11"/>
        <v>7</v>
      </c>
      <c r="B749" s="1" t="s">
        <v>2697</v>
      </c>
      <c r="C749" s="1" t="s">
        <v>2698</v>
      </c>
    </row>
    <row r="750" spans="1:3" x14ac:dyDescent="0.3">
      <c r="A750" s="5">
        <f t="shared" si="11"/>
        <v>7</v>
      </c>
      <c r="B750" s="1" t="s">
        <v>2699</v>
      </c>
      <c r="C750" s="1" t="s">
        <v>2700</v>
      </c>
    </row>
    <row r="751" spans="1:3" x14ac:dyDescent="0.3">
      <c r="A751" s="5">
        <f t="shared" si="11"/>
        <v>7</v>
      </c>
      <c r="B751" s="1" t="s">
        <v>2701</v>
      </c>
      <c r="C751" s="1" t="s">
        <v>2702</v>
      </c>
    </row>
    <row r="752" spans="1:3" x14ac:dyDescent="0.3">
      <c r="A752" s="5">
        <f t="shared" si="11"/>
        <v>7</v>
      </c>
      <c r="B752" s="1" t="s">
        <v>2703</v>
      </c>
      <c r="C752" s="1" t="s">
        <v>2704</v>
      </c>
    </row>
    <row r="753" spans="1:3" x14ac:dyDescent="0.3">
      <c r="A753" s="5">
        <f t="shared" si="11"/>
        <v>7</v>
      </c>
      <c r="B753" s="1" t="s">
        <v>2705</v>
      </c>
      <c r="C753" s="1" t="s">
        <v>2706</v>
      </c>
    </row>
    <row r="754" spans="1:3" x14ac:dyDescent="0.3">
      <c r="A754" s="5">
        <f t="shared" si="11"/>
        <v>7</v>
      </c>
      <c r="B754" s="1" t="s">
        <v>2707</v>
      </c>
      <c r="C754" s="1" t="s">
        <v>2708</v>
      </c>
    </row>
    <row r="755" spans="1:3" x14ac:dyDescent="0.3">
      <c r="A755" s="5">
        <f t="shared" si="11"/>
        <v>7</v>
      </c>
      <c r="B755" s="1" t="s">
        <v>2710</v>
      </c>
      <c r="C755" s="1" t="s">
        <v>2711</v>
      </c>
    </row>
    <row r="756" spans="1:3" x14ac:dyDescent="0.3">
      <c r="A756" s="5">
        <f t="shared" si="11"/>
        <v>7</v>
      </c>
      <c r="B756" s="1" t="s">
        <v>2712</v>
      </c>
      <c r="C756" s="1" t="s">
        <v>2474</v>
      </c>
    </row>
    <row r="757" spans="1:3" x14ac:dyDescent="0.3">
      <c r="A757" s="5">
        <f t="shared" si="11"/>
        <v>7</v>
      </c>
      <c r="B757" s="1" t="s">
        <v>2713</v>
      </c>
      <c r="C757" s="1" t="s">
        <v>2714</v>
      </c>
    </row>
    <row r="758" spans="1:3" x14ac:dyDescent="0.3">
      <c r="A758" s="5">
        <f t="shared" si="11"/>
        <v>7</v>
      </c>
      <c r="B758" s="1" t="s">
        <v>2715</v>
      </c>
      <c r="C758" s="1" t="s">
        <v>2716</v>
      </c>
    </row>
    <row r="759" spans="1:3" x14ac:dyDescent="0.3">
      <c r="A759" s="5">
        <f t="shared" si="11"/>
        <v>7</v>
      </c>
      <c r="B759" s="1" t="s">
        <v>2717</v>
      </c>
      <c r="C759" s="1" t="s">
        <v>2718</v>
      </c>
    </row>
    <row r="760" spans="1:3" x14ac:dyDescent="0.3">
      <c r="A760" s="5">
        <f t="shared" si="11"/>
        <v>7</v>
      </c>
      <c r="B760" s="1" t="s">
        <v>2719</v>
      </c>
      <c r="C760" s="1" t="s">
        <v>2476</v>
      </c>
    </row>
    <row r="761" spans="1:3" x14ac:dyDescent="0.3">
      <c r="A761" s="5">
        <f t="shared" si="11"/>
        <v>7</v>
      </c>
      <c r="B761" s="1" t="s">
        <v>2720</v>
      </c>
      <c r="C761" s="1" t="s">
        <v>2721</v>
      </c>
    </row>
    <row r="762" spans="1:3" x14ac:dyDescent="0.3">
      <c r="A762" s="5">
        <f t="shared" si="11"/>
        <v>7</v>
      </c>
      <c r="B762" s="1" t="s">
        <v>2723</v>
      </c>
      <c r="C762" s="1" t="s">
        <v>2724</v>
      </c>
    </row>
    <row r="763" spans="1:3" x14ac:dyDescent="0.3">
      <c r="A763" s="5">
        <f t="shared" si="11"/>
        <v>7</v>
      </c>
      <c r="B763" s="1" t="s">
        <v>2725</v>
      </c>
      <c r="C763" s="1" t="s">
        <v>2726</v>
      </c>
    </row>
    <row r="764" spans="1:3" x14ac:dyDescent="0.3">
      <c r="A764" s="5">
        <f t="shared" si="11"/>
        <v>7</v>
      </c>
      <c r="B764" s="1" t="s">
        <v>2727</v>
      </c>
      <c r="C764" s="1" t="s">
        <v>2728</v>
      </c>
    </row>
    <row r="765" spans="1:3" x14ac:dyDescent="0.3">
      <c r="A765" s="5">
        <f t="shared" si="11"/>
        <v>7</v>
      </c>
      <c r="B765" s="1" t="s">
        <v>2729</v>
      </c>
      <c r="C765" s="1" t="s">
        <v>2730</v>
      </c>
    </row>
    <row r="766" spans="1:3" x14ac:dyDescent="0.3">
      <c r="A766" s="5">
        <f t="shared" si="11"/>
        <v>7</v>
      </c>
      <c r="B766" s="1" t="s">
        <v>2731</v>
      </c>
      <c r="C766" s="1" t="s">
        <v>2732</v>
      </c>
    </row>
    <row r="767" spans="1:3" x14ac:dyDescent="0.3">
      <c r="A767" s="5">
        <f t="shared" si="11"/>
        <v>7</v>
      </c>
      <c r="B767" s="1" t="s">
        <v>2733</v>
      </c>
      <c r="C767" s="1" t="s">
        <v>2734</v>
      </c>
    </row>
    <row r="768" spans="1:3" x14ac:dyDescent="0.3">
      <c r="A768" s="5">
        <f t="shared" si="11"/>
        <v>7</v>
      </c>
      <c r="B768" s="1" t="s">
        <v>2735</v>
      </c>
      <c r="C768" s="1" t="s">
        <v>2736</v>
      </c>
    </row>
    <row r="769" spans="1:3" x14ac:dyDescent="0.3">
      <c r="A769" s="5">
        <f t="shared" si="11"/>
        <v>7</v>
      </c>
      <c r="B769" s="1" t="s">
        <v>2738</v>
      </c>
      <c r="C769" s="1" t="s">
        <v>2739</v>
      </c>
    </row>
    <row r="770" spans="1:3" x14ac:dyDescent="0.3">
      <c r="A770" s="5">
        <f t="shared" ref="A770:A833" si="12">LEN(TRIM(B770))</f>
        <v>7</v>
      </c>
      <c r="B770" s="1" t="s">
        <v>2740</v>
      </c>
      <c r="C770" s="1" t="s">
        <v>2741</v>
      </c>
    </row>
    <row r="771" spans="1:3" x14ac:dyDescent="0.3">
      <c r="A771" s="5">
        <f t="shared" si="12"/>
        <v>7</v>
      </c>
      <c r="B771" s="1" t="s">
        <v>2742</v>
      </c>
      <c r="C771" s="1" t="s">
        <v>2743</v>
      </c>
    </row>
    <row r="772" spans="1:3" x14ac:dyDescent="0.3">
      <c r="A772" s="5">
        <f t="shared" si="12"/>
        <v>7</v>
      </c>
      <c r="B772" s="1" t="s">
        <v>2744</v>
      </c>
      <c r="C772" s="1" t="s">
        <v>2745</v>
      </c>
    </row>
    <row r="773" spans="1:3" x14ac:dyDescent="0.3">
      <c r="A773" s="5">
        <f t="shared" si="12"/>
        <v>7</v>
      </c>
      <c r="B773" s="1" t="s">
        <v>2746</v>
      </c>
      <c r="C773" s="1" t="s">
        <v>2747</v>
      </c>
    </row>
    <row r="774" spans="1:3" x14ac:dyDescent="0.3">
      <c r="A774" s="5">
        <f t="shared" si="12"/>
        <v>7</v>
      </c>
      <c r="B774" s="1" t="s">
        <v>2748</v>
      </c>
      <c r="C774" s="1" t="s">
        <v>2749</v>
      </c>
    </row>
    <row r="775" spans="1:3" x14ac:dyDescent="0.3">
      <c r="A775" s="5">
        <f t="shared" si="12"/>
        <v>7</v>
      </c>
      <c r="B775" s="1" t="s">
        <v>2750</v>
      </c>
      <c r="C775" s="1" t="s">
        <v>2751</v>
      </c>
    </row>
    <row r="776" spans="1:3" x14ac:dyDescent="0.3">
      <c r="A776" s="5">
        <f t="shared" si="12"/>
        <v>7</v>
      </c>
      <c r="B776" s="1" t="s">
        <v>2752</v>
      </c>
      <c r="C776" s="1" t="s">
        <v>2753</v>
      </c>
    </row>
    <row r="777" spans="1:3" x14ac:dyDescent="0.3">
      <c r="A777" s="5">
        <f t="shared" si="12"/>
        <v>7</v>
      </c>
      <c r="B777" s="1" t="s">
        <v>2754</v>
      </c>
      <c r="C777" s="1" t="s">
        <v>2755</v>
      </c>
    </row>
    <row r="778" spans="1:3" x14ac:dyDescent="0.3">
      <c r="A778" s="5">
        <f t="shared" si="12"/>
        <v>7</v>
      </c>
      <c r="B778" s="1" t="s">
        <v>2758</v>
      </c>
      <c r="C778" s="1" t="s">
        <v>2759</v>
      </c>
    </row>
    <row r="779" spans="1:3" x14ac:dyDescent="0.3">
      <c r="A779" s="5">
        <f t="shared" si="12"/>
        <v>7</v>
      </c>
      <c r="B779" s="1" t="s">
        <v>2761</v>
      </c>
      <c r="C779" s="1" t="s">
        <v>879</v>
      </c>
    </row>
    <row r="780" spans="1:3" x14ac:dyDescent="0.3">
      <c r="A780" s="5">
        <f t="shared" si="12"/>
        <v>7</v>
      </c>
      <c r="B780" s="1" t="s">
        <v>2763</v>
      </c>
      <c r="C780" s="1" t="s">
        <v>2764</v>
      </c>
    </row>
    <row r="781" spans="1:3" x14ac:dyDescent="0.3">
      <c r="A781" s="5">
        <f t="shared" si="12"/>
        <v>7</v>
      </c>
      <c r="B781" s="1" t="s">
        <v>2765</v>
      </c>
      <c r="C781" s="1" t="s">
        <v>2766</v>
      </c>
    </row>
    <row r="782" spans="1:3" x14ac:dyDescent="0.3">
      <c r="A782" s="5">
        <f t="shared" si="12"/>
        <v>7</v>
      </c>
      <c r="B782" s="1" t="s">
        <v>2767</v>
      </c>
      <c r="C782" s="1" t="s">
        <v>879</v>
      </c>
    </row>
    <row r="783" spans="1:3" x14ac:dyDescent="0.3">
      <c r="A783" s="5">
        <f t="shared" si="12"/>
        <v>7</v>
      </c>
      <c r="B783" s="1" t="s">
        <v>2769</v>
      </c>
      <c r="C783" s="1" t="s">
        <v>2770</v>
      </c>
    </row>
    <row r="784" spans="1:3" x14ac:dyDescent="0.3">
      <c r="A784" s="5">
        <f t="shared" si="12"/>
        <v>7</v>
      </c>
      <c r="B784" s="1" t="s">
        <v>2774</v>
      </c>
      <c r="C784" s="1" t="s">
        <v>2775</v>
      </c>
    </row>
    <row r="785" spans="1:3" x14ac:dyDescent="0.3">
      <c r="A785" s="5">
        <f t="shared" si="12"/>
        <v>7</v>
      </c>
      <c r="B785" s="1" t="s">
        <v>2776</v>
      </c>
      <c r="C785" s="1" t="s">
        <v>2777</v>
      </c>
    </row>
    <row r="786" spans="1:3" x14ac:dyDescent="0.3">
      <c r="A786" s="5">
        <f t="shared" si="12"/>
        <v>7</v>
      </c>
      <c r="B786" s="1" t="s">
        <v>2778</v>
      </c>
      <c r="C786" s="1" t="s">
        <v>2779</v>
      </c>
    </row>
    <row r="787" spans="1:3" x14ac:dyDescent="0.3">
      <c r="A787" s="5">
        <f t="shared" si="12"/>
        <v>7</v>
      </c>
      <c r="B787" s="1" t="s">
        <v>2780</v>
      </c>
      <c r="C787" s="1" t="s">
        <v>2781</v>
      </c>
    </row>
    <row r="788" spans="1:3" x14ac:dyDescent="0.3">
      <c r="A788" s="5">
        <f t="shared" si="12"/>
        <v>7</v>
      </c>
      <c r="B788" s="1" t="s">
        <v>2783</v>
      </c>
      <c r="C788" s="1" t="s">
        <v>2782</v>
      </c>
    </row>
    <row r="789" spans="1:3" x14ac:dyDescent="0.3">
      <c r="A789" s="5">
        <f t="shared" si="12"/>
        <v>7</v>
      </c>
      <c r="B789" s="1" t="s">
        <v>2786</v>
      </c>
      <c r="C789" s="1" t="s">
        <v>2785</v>
      </c>
    </row>
    <row r="790" spans="1:3" x14ac:dyDescent="0.3">
      <c r="A790" s="5">
        <f t="shared" si="12"/>
        <v>7</v>
      </c>
      <c r="B790" s="1" t="s">
        <v>2789</v>
      </c>
      <c r="C790" s="1" t="s">
        <v>2790</v>
      </c>
    </row>
    <row r="791" spans="1:3" x14ac:dyDescent="0.3">
      <c r="A791" s="5">
        <f t="shared" si="12"/>
        <v>7</v>
      </c>
      <c r="B791" s="1" t="s">
        <v>2791</v>
      </c>
      <c r="C791" s="1" t="s">
        <v>2792</v>
      </c>
    </row>
    <row r="792" spans="1:3" x14ac:dyDescent="0.3">
      <c r="A792" s="5">
        <f t="shared" si="12"/>
        <v>7</v>
      </c>
      <c r="B792" s="1" t="s">
        <v>2794</v>
      </c>
      <c r="C792" s="1" t="s">
        <v>2795</v>
      </c>
    </row>
    <row r="793" spans="1:3" x14ac:dyDescent="0.3">
      <c r="A793" s="5">
        <f t="shared" si="12"/>
        <v>7</v>
      </c>
      <c r="B793" s="1" t="s">
        <v>2797</v>
      </c>
      <c r="C793" s="1" t="s">
        <v>2798</v>
      </c>
    </row>
    <row r="794" spans="1:3" x14ac:dyDescent="0.3">
      <c r="A794" s="5">
        <f t="shared" si="12"/>
        <v>7</v>
      </c>
      <c r="B794" s="1" t="s">
        <v>2799</v>
      </c>
      <c r="C794" s="1" t="s">
        <v>2800</v>
      </c>
    </row>
    <row r="795" spans="1:3" x14ac:dyDescent="0.3">
      <c r="A795" s="5">
        <f t="shared" si="12"/>
        <v>7</v>
      </c>
      <c r="B795" s="1" t="s">
        <v>2801</v>
      </c>
      <c r="C795" s="1" t="s">
        <v>2802</v>
      </c>
    </row>
    <row r="796" spans="1:3" x14ac:dyDescent="0.3">
      <c r="A796" s="5">
        <f t="shared" si="12"/>
        <v>7</v>
      </c>
      <c r="B796" s="1" t="s">
        <v>2803</v>
      </c>
      <c r="C796" s="1" t="s">
        <v>2804</v>
      </c>
    </row>
    <row r="797" spans="1:3" x14ac:dyDescent="0.3">
      <c r="A797" s="5">
        <f t="shared" si="12"/>
        <v>7</v>
      </c>
      <c r="B797" s="1" t="s">
        <v>2805</v>
      </c>
      <c r="C797" s="1" t="s">
        <v>2806</v>
      </c>
    </row>
    <row r="798" spans="1:3" x14ac:dyDescent="0.3">
      <c r="A798" s="5">
        <f t="shared" si="12"/>
        <v>7</v>
      </c>
      <c r="B798" s="1" t="s">
        <v>2807</v>
      </c>
      <c r="C798" s="1" t="s">
        <v>2808</v>
      </c>
    </row>
    <row r="799" spans="1:3" x14ac:dyDescent="0.3">
      <c r="A799" s="5">
        <f t="shared" si="12"/>
        <v>7</v>
      </c>
      <c r="B799" s="1" t="s">
        <v>2809</v>
      </c>
      <c r="C799" s="1" t="s">
        <v>2810</v>
      </c>
    </row>
    <row r="800" spans="1:3" x14ac:dyDescent="0.3">
      <c r="A800" s="5">
        <f t="shared" si="12"/>
        <v>7</v>
      </c>
      <c r="B800" s="1" t="s">
        <v>2811</v>
      </c>
      <c r="C800" s="1" t="s">
        <v>879</v>
      </c>
    </row>
    <row r="801" spans="1:3" x14ac:dyDescent="0.3">
      <c r="A801" s="5">
        <f t="shared" si="12"/>
        <v>7</v>
      </c>
      <c r="B801" s="1" t="s">
        <v>2812</v>
      </c>
      <c r="C801" s="1" t="s">
        <v>2813</v>
      </c>
    </row>
    <row r="802" spans="1:3" x14ac:dyDescent="0.3">
      <c r="A802" s="5">
        <f t="shared" si="12"/>
        <v>7</v>
      </c>
      <c r="B802" s="1" t="s">
        <v>2814</v>
      </c>
      <c r="C802" s="1" t="s">
        <v>2815</v>
      </c>
    </row>
    <row r="803" spans="1:3" x14ac:dyDescent="0.3">
      <c r="A803" s="5">
        <f t="shared" si="12"/>
        <v>7</v>
      </c>
      <c r="B803" s="1" t="s">
        <v>2818</v>
      </c>
      <c r="C803" s="1" t="s">
        <v>2819</v>
      </c>
    </row>
    <row r="804" spans="1:3" x14ac:dyDescent="0.3">
      <c r="A804" s="5">
        <f t="shared" si="12"/>
        <v>7</v>
      </c>
      <c r="B804" s="1" t="s">
        <v>2820</v>
      </c>
      <c r="C804" s="1" t="s">
        <v>2821</v>
      </c>
    </row>
    <row r="805" spans="1:3" x14ac:dyDescent="0.3">
      <c r="A805" s="5">
        <f t="shared" si="12"/>
        <v>7</v>
      </c>
      <c r="B805" s="1" t="s">
        <v>2822</v>
      </c>
      <c r="C805" s="1" t="s">
        <v>2823</v>
      </c>
    </row>
    <row r="806" spans="1:3" x14ac:dyDescent="0.3">
      <c r="A806" s="5">
        <f t="shared" si="12"/>
        <v>7</v>
      </c>
      <c r="B806" s="1" t="s">
        <v>2824</v>
      </c>
      <c r="C806" s="1" t="s">
        <v>2825</v>
      </c>
    </row>
    <row r="807" spans="1:3" x14ac:dyDescent="0.3">
      <c r="A807" s="5">
        <f t="shared" si="12"/>
        <v>7</v>
      </c>
      <c r="B807" s="1" t="s">
        <v>2826</v>
      </c>
      <c r="C807" s="1" t="s">
        <v>2827</v>
      </c>
    </row>
    <row r="808" spans="1:3" x14ac:dyDescent="0.3">
      <c r="A808" s="5">
        <f t="shared" si="12"/>
        <v>7</v>
      </c>
      <c r="B808" s="1" t="s">
        <v>2828</v>
      </c>
      <c r="C808" s="1" t="s">
        <v>2829</v>
      </c>
    </row>
    <row r="809" spans="1:3" x14ac:dyDescent="0.3">
      <c r="A809" s="5">
        <f t="shared" si="12"/>
        <v>7</v>
      </c>
      <c r="B809" s="1" t="s">
        <v>2831</v>
      </c>
      <c r="C809" s="1" t="s">
        <v>2832</v>
      </c>
    </row>
    <row r="810" spans="1:3" x14ac:dyDescent="0.3">
      <c r="A810" s="5">
        <f t="shared" si="12"/>
        <v>7</v>
      </c>
      <c r="B810" s="1" t="s">
        <v>2833</v>
      </c>
      <c r="C810" s="1" t="s">
        <v>2834</v>
      </c>
    </row>
    <row r="811" spans="1:3" x14ac:dyDescent="0.3">
      <c r="A811" s="5">
        <f t="shared" si="12"/>
        <v>7</v>
      </c>
      <c r="B811" s="1" t="s">
        <v>2835</v>
      </c>
      <c r="C811" s="1" t="s">
        <v>2836</v>
      </c>
    </row>
    <row r="812" spans="1:3" x14ac:dyDescent="0.3">
      <c r="A812" s="5">
        <f t="shared" si="12"/>
        <v>7</v>
      </c>
      <c r="B812" s="1" t="s">
        <v>2839</v>
      </c>
      <c r="C812" s="1" t="s">
        <v>2838</v>
      </c>
    </row>
    <row r="813" spans="1:3" x14ac:dyDescent="0.3">
      <c r="A813" s="5">
        <f t="shared" si="12"/>
        <v>7</v>
      </c>
      <c r="B813" s="1" t="s">
        <v>2841</v>
      </c>
      <c r="C813" s="1" t="s">
        <v>2840</v>
      </c>
    </row>
    <row r="814" spans="1:3" x14ac:dyDescent="0.3">
      <c r="A814" s="5">
        <f t="shared" si="12"/>
        <v>7</v>
      </c>
      <c r="B814" s="1" t="s">
        <v>2845</v>
      </c>
      <c r="C814" s="1" t="s">
        <v>2844</v>
      </c>
    </row>
    <row r="815" spans="1:3" x14ac:dyDescent="0.3">
      <c r="A815" s="5">
        <f t="shared" si="12"/>
        <v>7</v>
      </c>
      <c r="B815" s="1" t="s">
        <v>2848</v>
      </c>
      <c r="C815" s="1" t="s">
        <v>2849</v>
      </c>
    </row>
    <row r="816" spans="1:3" x14ac:dyDescent="0.3">
      <c r="A816" s="5">
        <f t="shared" si="12"/>
        <v>7</v>
      </c>
      <c r="B816" s="1" t="s">
        <v>2851</v>
      </c>
      <c r="C816" s="1" t="s">
        <v>2852</v>
      </c>
    </row>
    <row r="817" spans="1:3" x14ac:dyDescent="0.3">
      <c r="A817" s="5">
        <f t="shared" si="12"/>
        <v>7</v>
      </c>
      <c r="B817" s="1" t="s">
        <v>2853</v>
      </c>
      <c r="C817" s="1" t="s">
        <v>2854</v>
      </c>
    </row>
    <row r="818" spans="1:3" x14ac:dyDescent="0.3">
      <c r="A818" s="5">
        <f t="shared" si="12"/>
        <v>7</v>
      </c>
      <c r="B818" s="1" t="s">
        <v>2857</v>
      </c>
      <c r="C818" s="1" t="s">
        <v>2858</v>
      </c>
    </row>
    <row r="819" spans="1:3" x14ac:dyDescent="0.3">
      <c r="A819" s="5">
        <f t="shared" si="12"/>
        <v>7</v>
      </c>
      <c r="B819" s="1" t="s">
        <v>2859</v>
      </c>
      <c r="C819" s="1" t="s">
        <v>2860</v>
      </c>
    </row>
    <row r="820" spans="1:3" x14ac:dyDescent="0.3">
      <c r="A820" s="5">
        <f t="shared" si="12"/>
        <v>7</v>
      </c>
      <c r="B820" s="1" t="s">
        <v>2861</v>
      </c>
      <c r="C820" s="1" t="s">
        <v>2862</v>
      </c>
    </row>
    <row r="821" spans="1:3" x14ac:dyDescent="0.3">
      <c r="A821" s="5">
        <f t="shared" si="12"/>
        <v>7</v>
      </c>
      <c r="B821" s="1" t="s">
        <v>2863</v>
      </c>
      <c r="C821" s="1" t="s">
        <v>2864</v>
      </c>
    </row>
    <row r="822" spans="1:3" x14ac:dyDescent="0.3">
      <c r="A822" s="5">
        <f t="shared" si="12"/>
        <v>7</v>
      </c>
      <c r="B822" s="1" t="s">
        <v>2865</v>
      </c>
      <c r="C822" s="1" t="s">
        <v>2866</v>
      </c>
    </row>
    <row r="823" spans="1:3" x14ac:dyDescent="0.3">
      <c r="A823" s="5">
        <f t="shared" si="12"/>
        <v>7</v>
      </c>
      <c r="B823" s="1" t="s">
        <v>2867</v>
      </c>
      <c r="C823" s="1" t="s">
        <v>2868</v>
      </c>
    </row>
    <row r="824" spans="1:3" x14ac:dyDescent="0.3">
      <c r="A824" s="5">
        <f t="shared" si="12"/>
        <v>7</v>
      </c>
      <c r="B824" s="1" t="s">
        <v>2869</v>
      </c>
      <c r="C824" s="1" t="s">
        <v>2870</v>
      </c>
    </row>
    <row r="825" spans="1:3" x14ac:dyDescent="0.3">
      <c r="A825" s="5">
        <f t="shared" si="12"/>
        <v>7</v>
      </c>
      <c r="B825" s="1" t="s">
        <v>2871</v>
      </c>
      <c r="C825" s="1" t="s">
        <v>2872</v>
      </c>
    </row>
    <row r="826" spans="1:3" x14ac:dyDescent="0.3">
      <c r="A826" s="5">
        <f t="shared" si="12"/>
        <v>7</v>
      </c>
      <c r="B826" s="1" t="s">
        <v>2873</v>
      </c>
      <c r="C826" s="1" t="s">
        <v>1854</v>
      </c>
    </row>
    <row r="827" spans="1:3" x14ac:dyDescent="0.3">
      <c r="A827" s="5">
        <f t="shared" si="12"/>
        <v>7</v>
      </c>
      <c r="B827" s="1" t="s">
        <v>2874</v>
      </c>
      <c r="C827" s="1" t="s">
        <v>2875</v>
      </c>
    </row>
    <row r="828" spans="1:3" x14ac:dyDescent="0.3">
      <c r="A828" s="5">
        <f t="shared" si="12"/>
        <v>7</v>
      </c>
      <c r="B828" s="1" t="s">
        <v>2876</v>
      </c>
      <c r="C828" s="1" t="s">
        <v>2877</v>
      </c>
    </row>
    <row r="829" spans="1:3" x14ac:dyDescent="0.3">
      <c r="A829" s="5">
        <f t="shared" si="12"/>
        <v>7</v>
      </c>
      <c r="B829" s="1" t="s">
        <v>2880</v>
      </c>
      <c r="C829" s="1" t="s">
        <v>2881</v>
      </c>
    </row>
    <row r="830" spans="1:3" x14ac:dyDescent="0.3">
      <c r="A830" s="5">
        <f t="shared" si="12"/>
        <v>7</v>
      </c>
      <c r="B830" s="1" t="s">
        <v>2882</v>
      </c>
      <c r="C830" s="1" t="s">
        <v>2883</v>
      </c>
    </row>
    <row r="831" spans="1:3" x14ac:dyDescent="0.3">
      <c r="A831" s="5">
        <f t="shared" si="12"/>
        <v>7</v>
      </c>
      <c r="B831" s="1" t="s">
        <v>2884</v>
      </c>
      <c r="C831" s="1" t="s">
        <v>879</v>
      </c>
    </row>
    <row r="832" spans="1:3" x14ac:dyDescent="0.3">
      <c r="A832" s="5">
        <f t="shared" si="12"/>
        <v>7</v>
      </c>
      <c r="B832" s="1" t="s">
        <v>2886</v>
      </c>
      <c r="C832" s="1" t="s">
        <v>2887</v>
      </c>
    </row>
    <row r="833" spans="1:3" x14ac:dyDescent="0.3">
      <c r="A833" s="5">
        <f t="shared" si="12"/>
        <v>7</v>
      </c>
      <c r="B833" s="1" t="s">
        <v>2889</v>
      </c>
      <c r="C833" s="1" t="s">
        <v>2888</v>
      </c>
    </row>
    <row r="834" spans="1:3" x14ac:dyDescent="0.3">
      <c r="A834" s="5">
        <f t="shared" ref="A834:A897" si="13">LEN(TRIM(B834))</f>
        <v>7</v>
      </c>
      <c r="B834" s="1" t="s">
        <v>2893</v>
      </c>
      <c r="C834" s="1" t="s">
        <v>2894</v>
      </c>
    </row>
    <row r="835" spans="1:3" x14ac:dyDescent="0.3">
      <c r="A835" s="5">
        <f t="shared" si="13"/>
        <v>7</v>
      </c>
      <c r="B835" s="1" t="s">
        <v>2895</v>
      </c>
      <c r="C835" s="1" t="s">
        <v>2896</v>
      </c>
    </row>
    <row r="836" spans="1:3" x14ac:dyDescent="0.3">
      <c r="A836" s="5">
        <f t="shared" si="13"/>
        <v>7</v>
      </c>
      <c r="B836" s="1" t="s">
        <v>2897</v>
      </c>
      <c r="C836" s="1" t="s">
        <v>2898</v>
      </c>
    </row>
    <row r="837" spans="1:3" x14ac:dyDescent="0.3">
      <c r="A837" s="5">
        <f t="shared" si="13"/>
        <v>7</v>
      </c>
      <c r="B837" s="1" t="s">
        <v>2899</v>
      </c>
      <c r="C837" s="1" t="s">
        <v>1354</v>
      </c>
    </row>
    <row r="838" spans="1:3" x14ac:dyDescent="0.3">
      <c r="A838" s="5">
        <f t="shared" si="13"/>
        <v>7</v>
      </c>
      <c r="B838" s="1" t="s">
        <v>2900</v>
      </c>
      <c r="C838" s="1" t="s">
        <v>2901</v>
      </c>
    </row>
    <row r="839" spans="1:3" x14ac:dyDescent="0.3">
      <c r="A839" s="5">
        <f t="shared" si="13"/>
        <v>7</v>
      </c>
      <c r="B839" s="1" t="s">
        <v>2902</v>
      </c>
      <c r="C839" s="1" t="s">
        <v>2903</v>
      </c>
    </row>
    <row r="840" spans="1:3" x14ac:dyDescent="0.3">
      <c r="A840" s="5">
        <f t="shared" si="13"/>
        <v>7</v>
      </c>
      <c r="B840" s="1" t="s">
        <v>2904</v>
      </c>
      <c r="C840" s="1" t="s">
        <v>2905</v>
      </c>
    </row>
    <row r="841" spans="1:3" x14ac:dyDescent="0.3">
      <c r="A841" s="5">
        <f t="shared" si="13"/>
        <v>7</v>
      </c>
      <c r="B841" s="1" t="s">
        <v>2906</v>
      </c>
      <c r="C841" s="1" t="s">
        <v>2907</v>
      </c>
    </row>
    <row r="842" spans="1:3" x14ac:dyDescent="0.3">
      <c r="A842" s="5">
        <f t="shared" si="13"/>
        <v>7</v>
      </c>
      <c r="B842" s="1" t="s">
        <v>2908</v>
      </c>
      <c r="C842" s="1" t="s">
        <v>2909</v>
      </c>
    </row>
    <row r="843" spans="1:3" x14ac:dyDescent="0.3">
      <c r="A843" s="5">
        <f t="shared" si="13"/>
        <v>7</v>
      </c>
      <c r="B843" s="1" t="s">
        <v>2910</v>
      </c>
      <c r="C843" s="1" t="s">
        <v>2911</v>
      </c>
    </row>
    <row r="844" spans="1:3" x14ac:dyDescent="0.3">
      <c r="A844" s="5">
        <f t="shared" si="13"/>
        <v>7</v>
      </c>
      <c r="B844" s="1" t="s">
        <v>2912</v>
      </c>
      <c r="C844" s="1" t="s">
        <v>2913</v>
      </c>
    </row>
    <row r="845" spans="1:3" x14ac:dyDescent="0.3">
      <c r="A845" s="5">
        <f t="shared" si="13"/>
        <v>7</v>
      </c>
      <c r="B845" s="1" t="s">
        <v>2914</v>
      </c>
      <c r="C845" s="1" t="s">
        <v>2915</v>
      </c>
    </row>
    <row r="846" spans="1:3" x14ac:dyDescent="0.3">
      <c r="A846" s="5">
        <f t="shared" si="13"/>
        <v>7</v>
      </c>
      <c r="B846" s="1" t="s">
        <v>2916</v>
      </c>
      <c r="C846" s="1" t="s">
        <v>2917</v>
      </c>
    </row>
    <row r="847" spans="1:3" x14ac:dyDescent="0.3">
      <c r="A847" s="5">
        <f t="shared" si="13"/>
        <v>7</v>
      </c>
      <c r="B847" s="1" t="s">
        <v>2918</v>
      </c>
      <c r="C847" s="1" t="s">
        <v>2919</v>
      </c>
    </row>
    <row r="848" spans="1:3" x14ac:dyDescent="0.3">
      <c r="A848" s="5">
        <f t="shared" si="13"/>
        <v>7</v>
      </c>
      <c r="B848" s="1" t="s">
        <v>2920</v>
      </c>
      <c r="C848" s="1" t="s">
        <v>2921</v>
      </c>
    </row>
    <row r="849" spans="1:3" x14ac:dyDescent="0.3">
      <c r="A849" s="5">
        <f t="shared" si="13"/>
        <v>7</v>
      </c>
      <c r="B849" s="1" t="s">
        <v>2922</v>
      </c>
      <c r="C849" s="1" t="s">
        <v>2923</v>
      </c>
    </row>
    <row r="850" spans="1:3" x14ac:dyDescent="0.3">
      <c r="A850" s="5">
        <f t="shared" si="13"/>
        <v>7</v>
      </c>
      <c r="B850" s="1" t="s">
        <v>2924</v>
      </c>
      <c r="C850" s="1" t="s">
        <v>2925</v>
      </c>
    </row>
    <row r="851" spans="1:3" x14ac:dyDescent="0.3">
      <c r="A851" s="5">
        <f t="shared" si="13"/>
        <v>7</v>
      </c>
      <c r="B851" s="1" t="s">
        <v>2927</v>
      </c>
      <c r="C851" s="1" t="s">
        <v>879</v>
      </c>
    </row>
    <row r="852" spans="1:3" x14ac:dyDescent="0.3">
      <c r="A852" s="5">
        <f t="shared" si="13"/>
        <v>7</v>
      </c>
      <c r="B852" s="1" t="s">
        <v>2929</v>
      </c>
      <c r="C852" s="1" t="s">
        <v>2930</v>
      </c>
    </row>
    <row r="853" spans="1:3" x14ac:dyDescent="0.3">
      <c r="A853" s="5">
        <f t="shared" si="13"/>
        <v>7</v>
      </c>
      <c r="B853" s="1" t="s">
        <v>2931</v>
      </c>
      <c r="C853" s="1" t="s">
        <v>2932</v>
      </c>
    </row>
    <row r="854" spans="1:3" x14ac:dyDescent="0.3">
      <c r="A854" s="5">
        <f t="shared" si="13"/>
        <v>7</v>
      </c>
      <c r="B854" s="1" t="s">
        <v>2933</v>
      </c>
      <c r="C854" s="1" t="s">
        <v>2934</v>
      </c>
    </row>
    <row r="855" spans="1:3" x14ac:dyDescent="0.3">
      <c r="A855" s="5">
        <f t="shared" si="13"/>
        <v>7</v>
      </c>
      <c r="B855" s="1" t="s">
        <v>2935</v>
      </c>
      <c r="C855" s="1" t="s">
        <v>2936</v>
      </c>
    </row>
    <row r="856" spans="1:3" x14ac:dyDescent="0.3">
      <c r="A856" s="5">
        <f t="shared" si="13"/>
        <v>7</v>
      </c>
      <c r="B856" s="1" t="s">
        <v>2937</v>
      </c>
      <c r="C856" s="1" t="s">
        <v>2938</v>
      </c>
    </row>
    <row r="857" spans="1:3" x14ac:dyDescent="0.3">
      <c r="A857" s="5">
        <f t="shared" si="13"/>
        <v>7</v>
      </c>
      <c r="B857" s="1" t="s">
        <v>2941</v>
      </c>
      <c r="C857" s="1" t="s">
        <v>2942</v>
      </c>
    </row>
    <row r="858" spans="1:3" x14ac:dyDescent="0.3">
      <c r="A858" s="5">
        <f t="shared" si="13"/>
        <v>7</v>
      </c>
      <c r="B858" s="1" t="s">
        <v>2943</v>
      </c>
      <c r="C858" s="1" t="s">
        <v>2944</v>
      </c>
    </row>
    <row r="859" spans="1:3" x14ac:dyDescent="0.3">
      <c r="A859" s="5">
        <f t="shared" si="13"/>
        <v>7</v>
      </c>
      <c r="B859" s="1" t="s">
        <v>2945</v>
      </c>
      <c r="C859" s="1" t="s">
        <v>2946</v>
      </c>
    </row>
    <row r="860" spans="1:3" x14ac:dyDescent="0.3">
      <c r="A860" s="5">
        <f t="shared" si="13"/>
        <v>7</v>
      </c>
      <c r="B860" s="1" t="s">
        <v>2947</v>
      </c>
      <c r="C860" s="1" t="s">
        <v>2948</v>
      </c>
    </row>
    <row r="861" spans="1:3" x14ac:dyDescent="0.3">
      <c r="A861" s="5">
        <f t="shared" si="13"/>
        <v>7</v>
      </c>
      <c r="B861" s="1" t="s">
        <v>2949</v>
      </c>
      <c r="C861" s="1" t="s">
        <v>2950</v>
      </c>
    </row>
    <row r="862" spans="1:3" x14ac:dyDescent="0.3">
      <c r="A862" s="5">
        <f t="shared" si="13"/>
        <v>7</v>
      </c>
      <c r="B862" s="1" t="s">
        <v>2951</v>
      </c>
      <c r="C862" s="1" t="s">
        <v>2952</v>
      </c>
    </row>
    <row r="863" spans="1:3" x14ac:dyDescent="0.3">
      <c r="A863" s="5">
        <f t="shared" si="13"/>
        <v>7</v>
      </c>
      <c r="B863" s="1" t="s">
        <v>2953</v>
      </c>
      <c r="C863" s="1" t="s">
        <v>2954</v>
      </c>
    </row>
    <row r="864" spans="1:3" x14ac:dyDescent="0.3">
      <c r="A864" s="5">
        <f t="shared" si="13"/>
        <v>7</v>
      </c>
      <c r="B864" s="1" t="s">
        <v>2955</v>
      </c>
      <c r="C864" s="1" t="s">
        <v>2956</v>
      </c>
    </row>
    <row r="865" spans="1:3" x14ac:dyDescent="0.3">
      <c r="A865" s="5">
        <f t="shared" si="13"/>
        <v>7</v>
      </c>
      <c r="B865" s="1" t="s">
        <v>2957</v>
      </c>
      <c r="C865" s="1" t="s">
        <v>2958</v>
      </c>
    </row>
    <row r="866" spans="1:3" x14ac:dyDescent="0.3">
      <c r="A866" s="5">
        <f t="shared" si="13"/>
        <v>7</v>
      </c>
      <c r="B866" s="1" t="s">
        <v>2959</v>
      </c>
      <c r="C866" s="1" t="s">
        <v>2960</v>
      </c>
    </row>
    <row r="867" spans="1:3" x14ac:dyDescent="0.3">
      <c r="A867" s="5">
        <f t="shared" si="13"/>
        <v>7</v>
      </c>
      <c r="B867" s="1" t="s">
        <v>2961</v>
      </c>
      <c r="C867" s="1" t="s">
        <v>2962</v>
      </c>
    </row>
    <row r="868" spans="1:3" x14ac:dyDescent="0.3">
      <c r="A868" s="5">
        <f t="shared" si="13"/>
        <v>7</v>
      </c>
      <c r="B868" s="1" t="s">
        <v>2965</v>
      </c>
      <c r="C868" s="1" t="s">
        <v>2966</v>
      </c>
    </row>
    <row r="869" spans="1:3" x14ac:dyDescent="0.3">
      <c r="A869" s="5">
        <f t="shared" si="13"/>
        <v>7</v>
      </c>
      <c r="B869" s="1" t="s">
        <v>2967</v>
      </c>
      <c r="C869" s="1" t="s">
        <v>2155</v>
      </c>
    </row>
    <row r="870" spans="1:3" x14ac:dyDescent="0.3">
      <c r="A870" s="5">
        <f t="shared" si="13"/>
        <v>7</v>
      </c>
      <c r="B870" s="1" t="s">
        <v>2969</v>
      </c>
      <c r="C870" s="1" t="s">
        <v>2970</v>
      </c>
    </row>
    <row r="871" spans="1:3" x14ac:dyDescent="0.3">
      <c r="A871" s="5">
        <f t="shared" si="13"/>
        <v>7</v>
      </c>
      <c r="B871" s="1" t="s">
        <v>2971</v>
      </c>
      <c r="C871" s="1" t="s">
        <v>2972</v>
      </c>
    </row>
    <row r="872" spans="1:3" x14ac:dyDescent="0.3">
      <c r="A872" s="5">
        <f t="shared" si="13"/>
        <v>7</v>
      </c>
      <c r="B872" s="1" t="s">
        <v>2973</v>
      </c>
      <c r="C872" s="1" t="s">
        <v>2974</v>
      </c>
    </row>
    <row r="873" spans="1:3" x14ac:dyDescent="0.3">
      <c r="A873" s="5">
        <f t="shared" si="13"/>
        <v>7</v>
      </c>
      <c r="B873" s="1" t="s">
        <v>2975</v>
      </c>
      <c r="C873" s="1" t="s">
        <v>2976</v>
      </c>
    </row>
    <row r="874" spans="1:3" x14ac:dyDescent="0.3">
      <c r="A874" s="5">
        <f t="shared" si="13"/>
        <v>7</v>
      </c>
      <c r="B874" s="1" t="s">
        <v>2977</v>
      </c>
      <c r="C874" s="1" t="s">
        <v>2978</v>
      </c>
    </row>
    <row r="875" spans="1:3" x14ac:dyDescent="0.3">
      <c r="A875" s="5">
        <f t="shared" si="13"/>
        <v>7</v>
      </c>
      <c r="B875" s="1" t="s">
        <v>2980</v>
      </c>
      <c r="C875" s="1" t="s">
        <v>2981</v>
      </c>
    </row>
    <row r="876" spans="1:3" x14ac:dyDescent="0.3">
      <c r="A876" s="5">
        <f t="shared" si="13"/>
        <v>7</v>
      </c>
      <c r="B876" s="1" t="s">
        <v>2982</v>
      </c>
      <c r="C876" s="1" t="s">
        <v>2147</v>
      </c>
    </row>
    <row r="877" spans="1:3" x14ac:dyDescent="0.3">
      <c r="A877" s="5">
        <f t="shared" si="13"/>
        <v>7</v>
      </c>
      <c r="B877" s="1" t="s">
        <v>2983</v>
      </c>
      <c r="C877" s="1" t="s">
        <v>2984</v>
      </c>
    </row>
    <row r="878" spans="1:3" x14ac:dyDescent="0.3">
      <c r="A878" s="5">
        <f t="shared" si="13"/>
        <v>7</v>
      </c>
      <c r="B878" s="1" t="s">
        <v>2985</v>
      </c>
      <c r="C878" s="1" t="s">
        <v>2167</v>
      </c>
    </row>
    <row r="879" spans="1:3" x14ac:dyDescent="0.3">
      <c r="A879" s="5">
        <f t="shared" si="13"/>
        <v>7</v>
      </c>
      <c r="B879" s="1" t="s">
        <v>2986</v>
      </c>
      <c r="C879" s="1" t="s">
        <v>2987</v>
      </c>
    </row>
    <row r="880" spans="1:3" x14ac:dyDescent="0.3">
      <c r="A880" s="5">
        <f t="shared" si="13"/>
        <v>7</v>
      </c>
      <c r="B880" s="1" t="s">
        <v>2988</v>
      </c>
      <c r="C880" s="1" t="s">
        <v>2989</v>
      </c>
    </row>
    <row r="881" spans="1:3" x14ac:dyDescent="0.3">
      <c r="A881" s="5">
        <f t="shared" si="13"/>
        <v>7</v>
      </c>
      <c r="B881" s="1" t="s">
        <v>2990</v>
      </c>
      <c r="C881" s="1" t="s">
        <v>2991</v>
      </c>
    </row>
    <row r="882" spans="1:3" x14ac:dyDescent="0.3">
      <c r="A882" s="5">
        <f t="shared" si="13"/>
        <v>7</v>
      </c>
      <c r="B882" s="1" t="s">
        <v>2992</v>
      </c>
      <c r="C882" s="1" t="s">
        <v>2993</v>
      </c>
    </row>
    <row r="883" spans="1:3" x14ac:dyDescent="0.3">
      <c r="A883" s="5">
        <f t="shared" si="13"/>
        <v>7</v>
      </c>
      <c r="B883" s="1" t="s">
        <v>2994</v>
      </c>
      <c r="C883" s="1" t="s">
        <v>2995</v>
      </c>
    </row>
    <row r="884" spans="1:3" x14ac:dyDescent="0.3">
      <c r="A884" s="5">
        <f t="shared" si="13"/>
        <v>7</v>
      </c>
      <c r="B884" s="1" t="s">
        <v>2996</v>
      </c>
      <c r="C884" s="1" t="s">
        <v>1328</v>
      </c>
    </row>
    <row r="885" spans="1:3" x14ac:dyDescent="0.3">
      <c r="A885" s="5">
        <f t="shared" si="13"/>
        <v>7</v>
      </c>
      <c r="B885" s="1" t="s">
        <v>2997</v>
      </c>
      <c r="C885" s="1" t="s">
        <v>1326</v>
      </c>
    </row>
    <row r="886" spans="1:3" x14ac:dyDescent="0.3">
      <c r="A886" s="5">
        <f t="shared" si="13"/>
        <v>7</v>
      </c>
      <c r="B886" s="1" t="s">
        <v>2998</v>
      </c>
      <c r="C886" s="1" t="s">
        <v>2999</v>
      </c>
    </row>
    <row r="887" spans="1:3" x14ac:dyDescent="0.3">
      <c r="A887" s="5">
        <f t="shared" si="13"/>
        <v>7</v>
      </c>
      <c r="B887" s="1" t="s">
        <v>3000</v>
      </c>
      <c r="C887" s="1" t="s">
        <v>3001</v>
      </c>
    </row>
    <row r="888" spans="1:3" x14ac:dyDescent="0.3">
      <c r="A888" s="5">
        <f t="shared" si="13"/>
        <v>7</v>
      </c>
      <c r="B888" s="1" t="s">
        <v>3002</v>
      </c>
      <c r="C888" s="1" t="s">
        <v>3003</v>
      </c>
    </row>
    <row r="889" spans="1:3" x14ac:dyDescent="0.3">
      <c r="A889" s="5">
        <f t="shared" si="13"/>
        <v>7</v>
      </c>
      <c r="B889" s="1" t="s">
        <v>3004</v>
      </c>
      <c r="C889" s="1" t="s">
        <v>3005</v>
      </c>
    </row>
    <row r="890" spans="1:3" x14ac:dyDescent="0.3">
      <c r="A890" s="5">
        <f t="shared" si="13"/>
        <v>7</v>
      </c>
      <c r="B890" s="1" t="s">
        <v>3006</v>
      </c>
      <c r="C890" s="1" t="s">
        <v>3007</v>
      </c>
    </row>
    <row r="891" spans="1:3" x14ac:dyDescent="0.3">
      <c r="A891" s="5">
        <f t="shared" si="13"/>
        <v>7</v>
      </c>
      <c r="B891" s="1" t="s">
        <v>3009</v>
      </c>
      <c r="C891" s="1" t="s">
        <v>1149</v>
      </c>
    </row>
    <row r="892" spans="1:3" x14ac:dyDescent="0.3">
      <c r="A892" s="5">
        <f t="shared" si="13"/>
        <v>7</v>
      </c>
      <c r="B892" s="1" t="s">
        <v>3010</v>
      </c>
      <c r="C892" s="1" t="s">
        <v>1151</v>
      </c>
    </row>
    <row r="893" spans="1:3" x14ac:dyDescent="0.3">
      <c r="A893" s="5">
        <f t="shared" si="13"/>
        <v>7</v>
      </c>
      <c r="B893" s="1" t="s">
        <v>3011</v>
      </c>
      <c r="C893" s="1" t="s">
        <v>1160</v>
      </c>
    </row>
    <row r="894" spans="1:3" x14ac:dyDescent="0.3">
      <c r="A894" s="5">
        <f t="shared" si="13"/>
        <v>7</v>
      </c>
      <c r="B894" s="1" t="s">
        <v>3012</v>
      </c>
      <c r="C894" s="1" t="s">
        <v>3013</v>
      </c>
    </row>
    <row r="895" spans="1:3" x14ac:dyDescent="0.3">
      <c r="A895" s="5">
        <f t="shared" si="13"/>
        <v>7</v>
      </c>
      <c r="B895" s="1" t="s">
        <v>3015</v>
      </c>
      <c r="C895" s="1" t="s">
        <v>3016</v>
      </c>
    </row>
    <row r="896" spans="1:3" x14ac:dyDescent="0.3">
      <c r="A896" s="5">
        <f t="shared" si="13"/>
        <v>7</v>
      </c>
      <c r="B896" s="1" t="s">
        <v>3017</v>
      </c>
      <c r="C896" s="1" t="s">
        <v>3018</v>
      </c>
    </row>
    <row r="897" spans="1:3" x14ac:dyDescent="0.3">
      <c r="A897" s="5">
        <f t="shared" si="13"/>
        <v>7</v>
      </c>
      <c r="B897" s="1" t="s">
        <v>3020</v>
      </c>
      <c r="C897" s="1" t="s">
        <v>3021</v>
      </c>
    </row>
    <row r="898" spans="1:3" x14ac:dyDescent="0.3">
      <c r="A898" s="5">
        <f t="shared" ref="A898:A961" si="14">LEN(TRIM(B898))</f>
        <v>7</v>
      </c>
      <c r="B898" s="1" t="s">
        <v>3022</v>
      </c>
      <c r="C898" s="1" t="s">
        <v>3023</v>
      </c>
    </row>
    <row r="899" spans="1:3" x14ac:dyDescent="0.3">
      <c r="A899" s="5">
        <f t="shared" si="14"/>
        <v>7</v>
      </c>
      <c r="B899" s="1" t="s">
        <v>3024</v>
      </c>
      <c r="C899" s="1" t="s">
        <v>877</v>
      </c>
    </row>
    <row r="900" spans="1:3" x14ac:dyDescent="0.3">
      <c r="A900" s="5">
        <f t="shared" si="14"/>
        <v>7</v>
      </c>
      <c r="B900" s="1" t="s">
        <v>3025</v>
      </c>
      <c r="C900" s="1" t="s">
        <v>879</v>
      </c>
    </row>
    <row r="901" spans="1:3" x14ac:dyDescent="0.3">
      <c r="A901" s="5">
        <f t="shared" si="14"/>
        <v>7</v>
      </c>
      <c r="B901" s="1" t="s">
        <v>3027</v>
      </c>
      <c r="C901" s="1" t="s">
        <v>3028</v>
      </c>
    </row>
    <row r="902" spans="1:3" x14ac:dyDescent="0.3">
      <c r="A902" s="5">
        <f t="shared" si="14"/>
        <v>7</v>
      </c>
      <c r="B902" s="1" t="s">
        <v>3029</v>
      </c>
      <c r="C902" s="1" t="s">
        <v>2299</v>
      </c>
    </row>
    <row r="903" spans="1:3" x14ac:dyDescent="0.3">
      <c r="A903" s="5">
        <f t="shared" si="14"/>
        <v>7</v>
      </c>
      <c r="B903" s="1" t="s">
        <v>3030</v>
      </c>
      <c r="C903" s="1" t="s">
        <v>3031</v>
      </c>
    </row>
    <row r="904" spans="1:3" x14ac:dyDescent="0.3">
      <c r="A904" s="5">
        <f t="shared" si="14"/>
        <v>7</v>
      </c>
      <c r="B904" s="1" t="s">
        <v>3034</v>
      </c>
      <c r="C904" s="1" t="s">
        <v>3035</v>
      </c>
    </row>
    <row r="905" spans="1:3" x14ac:dyDescent="0.3">
      <c r="A905" s="5">
        <f t="shared" si="14"/>
        <v>7</v>
      </c>
      <c r="B905" s="1" t="s">
        <v>3036</v>
      </c>
      <c r="C905" s="1" t="s">
        <v>3037</v>
      </c>
    </row>
    <row r="906" spans="1:3" x14ac:dyDescent="0.3">
      <c r="A906" s="5">
        <f t="shared" si="14"/>
        <v>7</v>
      </c>
      <c r="B906" s="1" t="s">
        <v>3038</v>
      </c>
      <c r="C906" s="1" t="s">
        <v>3039</v>
      </c>
    </row>
    <row r="907" spans="1:3" x14ac:dyDescent="0.3">
      <c r="A907" s="5">
        <f t="shared" si="14"/>
        <v>7</v>
      </c>
      <c r="B907" s="1" t="s">
        <v>3040</v>
      </c>
      <c r="C907" s="1" t="s">
        <v>3041</v>
      </c>
    </row>
    <row r="908" spans="1:3" x14ac:dyDescent="0.3">
      <c r="A908" s="5">
        <f t="shared" si="14"/>
        <v>7</v>
      </c>
      <c r="B908" s="1" t="s">
        <v>3043</v>
      </c>
      <c r="C908" s="1" t="s">
        <v>877</v>
      </c>
    </row>
    <row r="909" spans="1:3" x14ac:dyDescent="0.3">
      <c r="A909" s="5">
        <f t="shared" si="14"/>
        <v>7</v>
      </c>
      <c r="B909" s="1" t="s">
        <v>3044</v>
      </c>
      <c r="C909" s="1" t="s">
        <v>879</v>
      </c>
    </row>
    <row r="910" spans="1:3" x14ac:dyDescent="0.3">
      <c r="A910" s="5">
        <f t="shared" si="14"/>
        <v>7</v>
      </c>
      <c r="B910" s="1" t="s">
        <v>3046</v>
      </c>
      <c r="C910" s="1" t="s">
        <v>3047</v>
      </c>
    </row>
    <row r="911" spans="1:3" x14ac:dyDescent="0.3">
      <c r="A911" s="5">
        <f t="shared" si="14"/>
        <v>7</v>
      </c>
      <c r="B911" s="1" t="s">
        <v>3048</v>
      </c>
      <c r="C911" s="1" t="s">
        <v>3049</v>
      </c>
    </row>
    <row r="912" spans="1:3" x14ac:dyDescent="0.3">
      <c r="A912" s="5">
        <f t="shared" si="14"/>
        <v>7</v>
      </c>
      <c r="B912" s="1" t="s">
        <v>3050</v>
      </c>
      <c r="C912" s="1" t="s">
        <v>877</v>
      </c>
    </row>
    <row r="913" spans="1:3" x14ac:dyDescent="0.3">
      <c r="A913" s="5">
        <f t="shared" si="14"/>
        <v>7</v>
      </c>
      <c r="B913" s="1" t="s">
        <v>3051</v>
      </c>
      <c r="C913" s="1" t="s">
        <v>879</v>
      </c>
    </row>
    <row r="914" spans="1:3" x14ac:dyDescent="0.3">
      <c r="A914" s="5">
        <f t="shared" si="14"/>
        <v>7</v>
      </c>
      <c r="B914" s="1" t="s">
        <v>3055</v>
      </c>
      <c r="C914" s="1" t="s">
        <v>3056</v>
      </c>
    </row>
    <row r="915" spans="1:3" x14ac:dyDescent="0.3">
      <c r="A915" s="5">
        <f t="shared" si="14"/>
        <v>7</v>
      </c>
      <c r="B915" s="1" t="s">
        <v>3057</v>
      </c>
      <c r="C915" s="1" t="s">
        <v>3058</v>
      </c>
    </row>
    <row r="916" spans="1:3" x14ac:dyDescent="0.3">
      <c r="A916" s="5">
        <f t="shared" si="14"/>
        <v>7</v>
      </c>
      <c r="B916" s="1" t="s">
        <v>3059</v>
      </c>
      <c r="C916" s="1" t="s">
        <v>3060</v>
      </c>
    </row>
    <row r="917" spans="1:3" x14ac:dyDescent="0.3">
      <c r="A917" s="5">
        <f t="shared" si="14"/>
        <v>7</v>
      </c>
      <c r="B917" s="1" t="s">
        <v>3061</v>
      </c>
      <c r="C917" s="1" t="s">
        <v>3062</v>
      </c>
    </row>
    <row r="918" spans="1:3" x14ac:dyDescent="0.3">
      <c r="A918" s="5">
        <f t="shared" si="14"/>
        <v>7</v>
      </c>
      <c r="B918" s="1" t="s">
        <v>3063</v>
      </c>
      <c r="C918" s="1" t="s">
        <v>3064</v>
      </c>
    </row>
    <row r="919" spans="1:3" x14ac:dyDescent="0.3">
      <c r="A919" s="5">
        <f t="shared" si="14"/>
        <v>7</v>
      </c>
      <c r="B919" s="1" t="s">
        <v>3065</v>
      </c>
      <c r="C919" s="1" t="s">
        <v>3066</v>
      </c>
    </row>
    <row r="920" spans="1:3" x14ac:dyDescent="0.3">
      <c r="A920" s="5">
        <f t="shared" si="14"/>
        <v>7</v>
      </c>
      <c r="B920" s="1" t="s">
        <v>3067</v>
      </c>
      <c r="C920" s="1" t="s">
        <v>3068</v>
      </c>
    </row>
    <row r="921" spans="1:3" x14ac:dyDescent="0.3">
      <c r="A921" s="5">
        <f t="shared" si="14"/>
        <v>7</v>
      </c>
      <c r="B921" s="1" t="s">
        <v>3069</v>
      </c>
      <c r="C921" s="1" t="s">
        <v>3070</v>
      </c>
    </row>
    <row r="922" spans="1:3" x14ac:dyDescent="0.3">
      <c r="A922" s="5">
        <f t="shared" si="14"/>
        <v>7</v>
      </c>
      <c r="B922" s="1" t="s">
        <v>3071</v>
      </c>
      <c r="C922" s="1" t="s">
        <v>3072</v>
      </c>
    </row>
    <row r="923" spans="1:3" x14ac:dyDescent="0.3">
      <c r="A923" s="5">
        <f t="shared" si="14"/>
        <v>7</v>
      </c>
      <c r="B923" s="1" t="s">
        <v>3073</v>
      </c>
      <c r="C923" s="1" t="s">
        <v>3074</v>
      </c>
    </row>
    <row r="924" spans="1:3" x14ac:dyDescent="0.3">
      <c r="A924" s="5">
        <f t="shared" si="14"/>
        <v>7</v>
      </c>
      <c r="B924" s="1" t="s">
        <v>3075</v>
      </c>
      <c r="C924" s="1" t="s">
        <v>3076</v>
      </c>
    </row>
    <row r="925" spans="1:3" x14ac:dyDescent="0.3">
      <c r="A925" s="5">
        <f t="shared" si="14"/>
        <v>7</v>
      </c>
      <c r="B925" s="1" t="s">
        <v>3077</v>
      </c>
      <c r="C925" s="1" t="s">
        <v>3078</v>
      </c>
    </row>
    <row r="926" spans="1:3" x14ac:dyDescent="0.3">
      <c r="A926" s="5">
        <f t="shared" si="14"/>
        <v>7</v>
      </c>
      <c r="B926" s="1" t="s">
        <v>3080</v>
      </c>
      <c r="C926" s="1" t="s">
        <v>3081</v>
      </c>
    </row>
    <row r="927" spans="1:3" x14ac:dyDescent="0.3">
      <c r="A927" s="5">
        <f t="shared" si="14"/>
        <v>7</v>
      </c>
      <c r="B927" s="1" t="s">
        <v>3082</v>
      </c>
      <c r="C927" s="1" t="s">
        <v>3083</v>
      </c>
    </row>
    <row r="928" spans="1:3" x14ac:dyDescent="0.3">
      <c r="A928" s="5">
        <f t="shared" si="14"/>
        <v>7</v>
      </c>
      <c r="B928" s="1" t="s">
        <v>3084</v>
      </c>
      <c r="C928" s="1" t="s">
        <v>3085</v>
      </c>
    </row>
    <row r="929" spans="1:3" x14ac:dyDescent="0.3">
      <c r="A929" s="5">
        <f t="shared" si="14"/>
        <v>7</v>
      </c>
      <c r="B929" s="1" t="s">
        <v>3089</v>
      </c>
      <c r="C929" s="1" t="s">
        <v>3090</v>
      </c>
    </row>
    <row r="930" spans="1:3" x14ac:dyDescent="0.3">
      <c r="A930" s="5">
        <f t="shared" si="14"/>
        <v>7</v>
      </c>
      <c r="B930" s="1" t="s">
        <v>3091</v>
      </c>
      <c r="C930" s="1" t="s">
        <v>3092</v>
      </c>
    </row>
    <row r="931" spans="1:3" x14ac:dyDescent="0.3">
      <c r="A931" s="5">
        <f t="shared" si="14"/>
        <v>7</v>
      </c>
      <c r="B931" s="1" t="s">
        <v>3093</v>
      </c>
      <c r="C931" s="1" t="s">
        <v>3094</v>
      </c>
    </row>
    <row r="932" spans="1:3" x14ac:dyDescent="0.3">
      <c r="A932" s="5">
        <f t="shared" si="14"/>
        <v>7</v>
      </c>
      <c r="B932" s="1" t="s">
        <v>3095</v>
      </c>
      <c r="C932" s="1" t="s">
        <v>3096</v>
      </c>
    </row>
    <row r="933" spans="1:3" x14ac:dyDescent="0.3">
      <c r="A933" s="5">
        <f t="shared" si="14"/>
        <v>7</v>
      </c>
      <c r="B933" s="1" t="s">
        <v>3099</v>
      </c>
      <c r="C933" s="1" t="s">
        <v>3100</v>
      </c>
    </row>
    <row r="934" spans="1:3" x14ac:dyDescent="0.3">
      <c r="A934" s="5">
        <f t="shared" si="14"/>
        <v>7</v>
      </c>
      <c r="B934" s="1" t="s">
        <v>3101</v>
      </c>
      <c r="C934" s="1" t="s">
        <v>3102</v>
      </c>
    </row>
    <row r="935" spans="1:3" x14ac:dyDescent="0.3">
      <c r="A935" s="5">
        <f t="shared" si="14"/>
        <v>7</v>
      </c>
      <c r="B935" s="1" t="s">
        <v>3103</v>
      </c>
      <c r="C935" s="1" t="s">
        <v>3104</v>
      </c>
    </row>
    <row r="936" spans="1:3" x14ac:dyDescent="0.3">
      <c r="A936" s="5">
        <f t="shared" si="14"/>
        <v>7</v>
      </c>
      <c r="B936" s="1" t="s">
        <v>3105</v>
      </c>
      <c r="C936" s="1" t="s">
        <v>3106</v>
      </c>
    </row>
    <row r="937" spans="1:3" x14ac:dyDescent="0.3">
      <c r="A937" s="5">
        <f t="shared" si="14"/>
        <v>7</v>
      </c>
      <c r="B937" s="1" t="s">
        <v>3107</v>
      </c>
      <c r="C937" s="1" t="s">
        <v>3108</v>
      </c>
    </row>
    <row r="938" spans="1:3" x14ac:dyDescent="0.3">
      <c r="A938" s="5">
        <f t="shared" si="14"/>
        <v>7</v>
      </c>
      <c r="B938" s="1" t="s">
        <v>3109</v>
      </c>
      <c r="C938" s="1" t="s">
        <v>3110</v>
      </c>
    </row>
    <row r="939" spans="1:3" x14ac:dyDescent="0.3">
      <c r="A939" s="5">
        <f t="shared" si="14"/>
        <v>7</v>
      </c>
      <c r="B939" s="1" t="s">
        <v>3111</v>
      </c>
      <c r="C939" s="1" t="s">
        <v>3112</v>
      </c>
    </row>
    <row r="940" spans="1:3" x14ac:dyDescent="0.3">
      <c r="A940" s="5">
        <f t="shared" si="14"/>
        <v>7</v>
      </c>
      <c r="B940" s="1" t="s">
        <v>3113</v>
      </c>
      <c r="C940" s="1" t="s">
        <v>3114</v>
      </c>
    </row>
    <row r="941" spans="1:3" x14ac:dyDescent="0.3">
      <c r="A941" s="5">
        <f t="shared" si="14"/>
        <v>7</v>
      </c>
      <c r="B941" s="1" t="s">
        <v>3116</v>
      </c>
      <c r="C941" s="1" t="s">
        <v>3117</v>
      </c>
    </row>
    <row r="942" spans="1:3" x14ac:dyDescent="0.3">
      <c r="A942" s="5">
        <f t="shared" si="14"/>
        <v>7</v>
      </c>
      <c r="B942" s="1" t="s">
        <v>3118</v>
      </c>
      <c r="C942" s="1" t="s">
        <v>3119</v>
      </c>
    </row>
    <row r="943" spans="1:3" x14ac:dyDescent="0.3">
      <c r="A943" s="5">
        <f t="shared" si="14"/>
        <v>7</v>
      </c>
      <c r="B943" s="1" t="s">
        <v>3120</v>
      </c>
      <c r="C943" s="1" t="s">
        <v>3121</v>
      </c>
    </row>
    <row r="944" spans="1:3" x14ac:dyDescent="0.3">
      <c r="A944" s="5">
        <f t="shared" si="14"/>
        <v>7</v>
      </c>
      <c r="B944" s="1" t="s">
        <v>3122</v>
      </c>
      <c r="C944" s="1" t="s">
        <v>3123</v>
      </c>
    </row>
    <row r="945" spans="1:3" x14ac:dyDescent="0.3">
      <c r="A945" s="5">
        <f t="shared" si="14"/>
        <v>7</v>
      </c>
      <c r="B945" s="1" t="s">
        <v>3124</v>
      </c>
      <c r="C945" s="1" t="s">
        <v>3125</v>
      </c>
    </row>
    <row r="946" spans="1:3" x14ac:dyDescent="0.3">
      <c r="A946" s="5">
        <f t="shared" si="14"/>
        <v>7</v>
      </c>
      <c r="B946" s="1" t="s">
        <v>3126</v>
      </c>
      <c r="C946" s="1" t="s">
        <v>3127</v>
      </c>
    </row>
    <row r="947" spans="1:3" x14ac:dyDescent="0.3">
      <c r="A947" s="5">
        <f t="shared" si="14"/>
        <v>7</v>
      </c>
      <c r="B947" s="1" t="s">
        <v>3128</v>
      </c>
      <c r="C947" s="1" t="s">
        <v>3129</v>
      </c>
    </row>
    <row r="948" spans="1:3" x14ac:dyDescent="0.3">
      <c r="A948" s="5">
        <f t="shared" si="14"/>
        <v>7</v>
      </c>
      <c r="B948" s="1" t="s">
        <v>3130</v>
      </c>
      <c r="C948" s="1" t="s">
        <v>3131</v>
      </c>
    </row>
    <row r="949" spans="1:3" x14ac:dyDescent="0.3">
      <c r="A949" s="5">
        <f t="shared" si="14"/>
        <v>7</v>
      </c>
      <c r="B949" s="1" t="s">
        <v>3132</v>
      </c>
      <c r="C949" s="1" t="s">
        <v>3133</v>
      </c>
    </row>
    <row r="950" spans="1:3" x14ac:dyDescent="0.3">
      <c r="A950" s="5">
        <f t="shared" si="14"/>
        <v>7</v>
      </c>
      <c r="B950" s="1" t="s">
        <v>3134</v>
      </c>
      <c r="C950" s="1" t="s">
        <v>3135</v>
      </c>
    </row>
    <row r="951" spans="1:3" x14ac:dyDescent="0.3">
      <c r="A951" s="5">
        <f t="shared" si="14"/>
        <v>7</v>
      </c>
      <c r="B951" s="1" t="s">
        <v>3136</v>
      </c>
      <c r="C951" s="1" t="s">
        <v>3137</v>
      </c>
    </row>
    <row r="952" spans="1:3" x14ac:dyDescent="0.3">
      <c r="A952" s="5">
        <f t="shared" si="14"/>
        <v>7</v>
      </c>
      <c r="B952" s="1" t="s">
        <v>3138</v>
      </c>
      <c r="C952" s="1" t="s">
        <v>3139</v>
      </c>
    </row>
    <row r="953" spans="1:3" x14ac:dyDescent="0.3">
      <c r="A953" s="5">
        <f t="shared" si="14"/>
        <v>7</v>
      </c>
      <c r="B953" s="1" t="s">
        <v>3140</v>
      </c>
      <c r="C953" s="1" t="s">
        <v>3141</v>
      </c>
    </row>
    <row r="954" spans="1:3" x14ac:dyDescent="0.3">
      <c r="A954" s="5">
        <f t="shared" si="14"/>
        <v>7</v>
      </c>
      <c r="B954" s="1" t="s">
        <v>3142</v>
      </c>
      <c r="C954" s="1" t="s">
        <v>3143</v>
      </c>
    </row>
    <row r="955" spans="1:3" x14ac:dyDescent="0.3">
      <c r="A955" s="5">
        <f t="shared" si="14"/>
        <v>7</v>
      </c>
      <c r="B955" s="1" t="s">
        <v>3144</v>
      </c>
      <c r="C955" s="1" t="s">
        <v>3145</v>
      </c>
    </row>
    <row r="956" spans="1:3" x14ac:dyDescent="0.3">
      <c r="A956" s="5">
        <f t="shared" si="14"/>
        <v>7</v>
      </c>
      <c r="B956" s="1" t="s">
        <v>3146</v>
      </c>
      <c r="C956" s="1" t="s">
        <v>3147</v>
      </c>
    </row>
    <row r="957" spans="1:3" x14ac:dyDescent="0.3">
      <c r="A957" s="5">
        <f t="shared" si="14"/>
        <v>7</v>
      </c>
      <c r="B957" s="1" t="s">
        <v>3148</v>
      </c>
      <c r="C957" s="1" t="s">
        <v>3149</v>
      </c>
    </row>
    <row r="958" spans="1:3" x14ac:dyDescent="0.3">
      <c r="A958" s="5">
        <f t="shared" si="14"/>
        <v>7</v>
      </c>
      <c r="B958" s="1" t="s">
        <v>3150</v>
      </c>
      <c r="C958" s="1" t="s">
        <v>3151</v>
      </c>
    </row>
    <row r="959" spans="1:3" x14ac:dyDescent="0.3">
      <c r="A959" s="5">
        <f t="shared" si="14"/>
        <v>7</v>
      </c>
      <c r="B959" s="1" t="s">
        <v>3152</v>
      </c>
      <c r="C959" s="1" t="s">
        <v>3153</v>
      </c>
    </row>
    <row r="960" spans="1:3" x14ac:dyDescent="0.3">
      <c r="A960" s="5">
        <f t="shared" si="14"/>
        <v>7</v>
      </c>
      <c r="B960" s="1" t="s">
        <v>3154</v>
      </c>
      <c r="C960" s="1" t="s">
        <v>3155</v>
      </c>
    </row>
    <row r="961" spans="1:3" x14ac:dyDescent="0.3">
      <c r="A961" s="5">
        <f t="shared" si="14"/>
        <v>7</v>
      </c>
      <c r="B961" s="1" t="s">
        <v>3156</v>
      </c>
      <c r="C961" s="1" t="s">
        <v>3157</v>
      </c>
    </row>
    <row r="962" spans="1:3" x14ac:dyDescent="0.3">
      <c r="A962" s="5">
        <f t="shared" ref="A962:A1025" si="15">LEN(TRIM(B962))</f>
        <v>7</v>
      </c>
      <c r="B962" s="1" t="s">
        <v>3158</v>
      </c>
      <c r="C962" s="1" t="s">
        <v>3159</v>
      </c>
    </row>
    <row r="963" spans="1:3" x14ac:dyDescent="0.3">
      <c r="A963" s="5">
        <f t="shared" si="15"/>
        <v>7</v>
      </c>
      <c r="B963" s="1" t="s">
        <v>3160</v>
      </c>
      <c r="C963" s="1" t="s">
        <v>3161</v>
      </c>
    </row>
    <row r="964" spans="1:3" x14ac:dyDescent="0.3">
      <c r="A964" s="5">
        <f t="shared" si="15"/>
        <v>7</v>
      </c>
      <c r="B964" s="1" t="s">
        <v>3162</v>
      </c>
      <c r="C964" s="1" t="s">
        <v>3163</v>
      </c>
    </row>
    <row r="965" spans="1:3" x14ac:dyDescent="0.3">
      <c r="A965" s="5">
        <f t="shared" si="15"/>
        <v>7</v>
      </c>
      <c r="B965" s="1" t="s">
        <v>3164</v>
      </c>
      <c r="C965" s="1" t="s">
        <v>3165</v>
      </c>
    </row>
    <row r="966" spans="1:3" x14ac:dyDescent="0.3">
      <c r="A966" s="5">
        <f t="shared" si="15"/>
        <v>7</v>
      </c>
      <c r="B966" s="1" t="s">
        <v>3166</v>
      </c>
      <c r="C966" s="1" t="s">
        <v>3167</v>
      </c>
    </row>
    <row r="967" spans="1:3" x14ac:dyDescent="0.3">
      <c r="A967" s="5">
        <f t="shared" si="15"/>
        <v>7</v>
      </c>
      <c r="B967" s="1" t="s">
        <v>3168</v>
      </c>
      <c r="C967" s="1" t="s">
        <v>3169</v>
      </c>
    </row>
    <row r="968" spans="1:3" x14ac:dyDescent="0.3">
      <c r="A968" s="5">
        <f t="shared" si="15"/>
        <v>7</v>
      </c>
      <c r="B968" s="1" t="s">
        <v>3171</v>
      </c>
      <c r="C968" s="1" t="s">
        <v>3172</v>
      </c>
    </row>
    <row r="969" spans="1:3" x14ac:dyDescent="0.3">
      <c r="A969" s="5">
        <f t="shared" si="15"/>
        <v>7</v>
      </c>
      <c r="B969" s="1" t="s">
        <v>3173</v>
      </c>
      <c r="C969" s="1" t="s">
        <v>3174</v>
      </c>
    </row>
    <row r="970" spans="1:3" x14ac:dyDescent="0.3">
      <c r="A970" s="5">
        <f t="shared" si="15"/>
        <v>7</v>
      </c>
      <c r="B970" s="1" t="s">
        <v>3175</v>
      </c>
      <c r="C970" s="1" t="s">
        <v>3176</v>
      </c>
    </row>
    <row r="971" spans="1:3" x14ac:dyDescent="0.3">
      <c r="A971" s="5">
        <f t="shared" si="15"/>
        <v>7</v>
      </c>
      <c r="B971" s="1" t="s">
        <v>3177</v>
      </c>
      <c r="C971" s="1" t="s">
        <v>3178</v>
      </c>
    </row>
    <row r="972" spans="1:3" x14ac:dyDescent="0.3">
      <c r="A972" s="5">
        <f t="shared" si="15"/>
        <v>7</v>
      </c>
      <c r="B972" s="1" t="s">
        <v>3179</v>
      </c>
      <c r="C972" s="1" t="s">
        <v>3180</v>
      </c>
    </row>
    <row r="973" spans="1:3" x14ac:dyDescent="0.3">
      <c r="A973" s="5">
        <f t="shared" si="15"/>
        <v>7</v>
      </c>
      <c r="B973" s="1" t="s">
        <v>3181</v>
      </c>
      <c r="C973" s="1" t="s">
        <v>3182</v>
      </c>
    </row>
    <row r="974" spans="1:3" x14ac:dyDescent="0.3">
      <c r="A974" s="5">
        <f t="shared" si="15"/>
        <v>7</v>
      </c>
      <c r="B974" s="1" t="s">
        <v>3183</v>
      </c>
      <c r="C974" s="1" t="s">
        <v>3184</v>
      </c>
    </row>
    <row r="975" spans="1:3" x14ac:dyDescent="0.3">
      <c r="A975" s="5">
        <f t="shared" si="15"/>
        <v>7</v>
      </c>
      <c r="B975" s="1" t="s">
        <v>3185</v>
      </c>
      <c r="C975" s="1" t="s">
        <v>3186</v>
      </c>
    </row>
    <row r="976" spans="1:3" x14ac:dyDescent="0.3">
      <c r="A976" s="5">
        <f t="shared" si="15"/>
        <v>7</v>
      </c>
      <c r="B976" s="1" t="s">
        <v>3187</v>
      </c>
      <c r="C976" s="1" t="s">
        <v>3188</v>
      </c>
    </row>
    <row r="977" spans="1:3" x14ac:dyDescent="0.3">
      <c r="A977" s="5">
        <f t="shared" si="15"/>
        <v>7</v>
      </c>
      <c r="B977" s="1" t="s">
        <v>3189</v>
      </c>
      <c r="C977" s="1" t="s">
        <v>3190</v>
      </c>
    </row>
    <row r="978" spans="1:3" x14ac:dyDescent="0.3">
      <c r="A978" s="5">
        <f t="shared" si="15"/>
        <v>7</v>
      </c>
      <c r="B978" s="1" t="s">
        <v>3191</v>
      </c>
      <c r="C978" s="1" t="s">
        <v>3192</v>
      </c>
    </row>
    <row r="979" spans="1:3" x14ac:dyDescent="0.3">
      <c r="A979" s="5">
        <f t="shared" si="15"/>
        <v>7</v>
      </c>
      <c r="B979" s="1" t="s">
        <v>3193</v>
      </c>
      <c r="C979" s="1" t="s">
        <v>3194</v>
      </c>
    </row>
    <row r="980" spans="1:3" x14ac:dyDescent="0.3">
      <c r="A980" s="5">
        <f t="shared" si="15"/>
        <v>7</v>
      </c>
      <c r="B980" s="1" t="s">
        <v>3195</v>
      </c>
      <c r="C980" s="1" t="s">
        <v>3196</v>
      </c>
    </row>
    <row r="981" spans="1:3" x14ac:dyDescent="0.3">
      <c r="A981" s="5">
        <f t="shared" si="15"/>
        <v>7</v>
      </c>
      <c r="B981" s="1" t="s">
        <v>3197</v>
      </c>
      <c r="C981" s="1" t="s">
        <v>3198</v>
      </c>
    </row>
    <row r="982" spans="1:3" x14ac:dyDescent="0.3">
      <c r="A982" s="5">
        <f t="shared" si="15"/>
        <v>7</v>
      </c>
      <c r="B982" s="1" t="s">
        <v>3199</v>
      </c>
      <c r="C982" s="1" t="s">
        <v>3200</v>
      </c>
    </row>
    <row r="983" spans="1:3" x14ac:dyDescent="0.3">
      <c r="A983" s="5">
        <f t="shared" si="15"/>
        <v>7</v>
      </c>
      <c r="B983" s="1" t="s">
        <v>3201</v>
      </c>
      <c r="C983" s="1" t="s">
        <v>3202</v>
      </c>
    </row>
    <row r="984" spans="1:3" x14ac:dyDescent="0.3">
      <c r="A984" s="5">
        <f t="shared" si="15"/>
        <v>7</v>
      </c>
      <c r="B984" s="1" t="s">
        <v>3203</v>
      </c>
      <c r="C984" s="1" t="s">
        <v>3204</v>
      </c>
    </row>
    <row r="985" spans="1:3" x14ac:dyDescent="0.3">
      <c r="A985" s="5">
        <f t="shared" si="15"/>
        <v>7</v>
      </c>
      <c r="B985" s="1" t="s">
        <v>3205</v>
      </c>
      <c r="C985" s="1" t="s">
        <v>3206</v>
      </c>
    </row>
    <row r="986" spans="1:3" x14ac:dyDescent="0.3">
      <c r="A986" s="5">
        <f t="shared" si="15"/>
        <v>7</v>
      </c>
      <c r="B986" s="1" t="s">
        <v>3207</v>
      </c>
      <c r="C986" s="1" t="s">
        <v>3208</v>
      </c>
    </row>
    <row r="987" spans="1:3" x14ac:dyDescent="0.3">
      <c r="A987" s="5">
        <f t="shared" si="15"/>
        <v>7</v>
      </c>
      <c r="B987" s="1" t="s">
        <v>3209</v>
      </c>
      <c r="C987" s="1" t="s">
        <v>3210</v>
      </c>
    </row>
    <row r="988" spans="1:3" x14ac:dyDescent="0.3">
      <c r="A988" s="5">
        <f t="shared" si="15"/>
        <v>7</v>
      </c>
      <c r="B988" s="1" t="s">
        <v>3211</v>
      </c>
      <c r="C988" s="1" t="s">
        <v>3212</v>
      </c>
    </row>
    <row r="989" spans="1:3" x14ac:dyDescent="0.3">
      <c r="A989" s="5">
        <f t="shared" si="15"/>
        <v>7</v>
      </c>
      <c r="B989" s="1" t="s">
        <v>3213</v>
      </c>
      <c r="C989" s="1" t="s">
        <v>3214</v>
      </c>
    </row>
    <row r="990" spans="1:3" x14ac:dyDescent="0.3">
      <c r="A990" s="5">
        <f t="shared" si="15"/>
        <v>7</v>
      </c>
      <c r="B990" s="1" t="s">
        <v>3215</v>
      </c>
      <c r="C990" s="1" t="s">
        <v>3216</v>
      </c>
    </row>
    <row r="991" spans="1:3" x14ac:dyDescent="0.3">
      <c r="A991" s="5">
        <f t="shared" si="15"/>
        <v>7</v>
      </c>
      <c r="B991" s="1" t="s">
        <v>3217</v>
      </c>
      <c r="C991" s="1" t="s">
        <v>3218</v>
      </c>
    </row>
    <row r="992" spans="1:3" x14ac:dyDescent="0.3">
      <c r="A992" s="5">
        <f t="shared" si="15"/>
        <v>7</v>
      </c>
      <c r="B992" s="1" t="s">
        <v>3222</v>
      </c>
      <c r="C992" s="1" t="s">
        <v>3223</v>
      </c>
    </row>
    <row r="993" spans="1:3" x14ac:dyDescent="0.3">
      <c r="A993" s="5">
        <f t="shared" si="15"/>
        <v>7</v>
      </c>
      <c r="B993" s="1" t="s">
        <v>3224</v>
      </c>
      <c r="C993" s="1" t="s">
        <v>3225</v>
      </c>
    </row>
    <row r="994" spans="1:3" x14ac:dyDescent="0.3">
      <c r="A994" s="5">
        <f t="shared" si="15"/>
        <v>7</v>
      </c>
      <c r="B994" s="1" t="s">
        <v>3226</v>
      </c>
      <c r="C994" s="1" t="s">
        <v>3227</v>
      </c>
    </row>
    <row r="995" spans="1:3" x14ac:dyDescent="0.3">
      <c r="A995" s="5">
        <f t="shared" si="15"/>
        <v>7</v>
      </c>
      <c r="B995" s="1" t="s">
        <v>3228</v>
      </c>
      <c r="C995" s="1" t="s">
        <v>3229</v>
      </c>
    </row>
    <row r="996" spans="1:3" x14ac:dyDescent="0.3">
      <c r="A996" s="5">
        <f t="shared" si="15"/>
        <v>7</v>
      </c>
      <c r="B996" s="1" t="s">
        <v>3230</v>
      </c>
      <c r="C996" s="1" t="s">
        <v>3231</v>
      </c>
    </row>
    <row r="997" spans="1:3" x14ac:dyDescent="0.3">
      <c r="A997" s="5">
        <f t="shared" si="15"/>
        <v>7</v>
      </c>
      <c r="B997" s="1" t="s">
        <v>3232</v>
      </c>
      <c r="C997" s="1" t="s">
        <v>3233</v>
      </c>
    </row>
    <row r="998" spans="1:3" x14ac:dyDescent="0.3">
      <c r="A998" s="5">
        <f t="shared" si="15"/>
        <v>7</v>
      </c>
      <c r="B998" s="1" t="s">
        <v>3234</v>
      </c>
      <c r="C998" s="1" t="s">
        <v>3235</v>
      </c>
    </row>
    <row r="999" spans="1:3" x14ac:dyDescent="0.3">
      <c r="A999" s="5">
        <f t="shared" si="15"/>
        <v>7</v>
      </c>
      <c r="B999" s="1" t="s">
        <v>3236</v>
      </c>
      <c r="C999" s="1" t="s">
        <v>3237</v>
      </c>
    </row>
    <row r="1000" spans="1:3" x14ac:dyDescent="0.3">
      <c r="A1000" s="5">
        <f t="shared" si="15"/>
        <v>7</v>
      </c>
      <c r="B1000" s="1" t="s">
        <v>3238</v>
      </c>
      <c r="C1000" s="1" t="s">
        <v>3239</v>
      </c>
    </row>
    <row r="1001" spans="1:3" x14ac:dyDescent="0.3">
      <c r="A1001" s="5">
        <f t="shared" si="15"/>
        <v>7</v>
      </c>
      <c r="B1001" s="1" t="s">
        <v>3240</v>
      </c>
      <c r="C1001" s="1" t="s">
        <v>3241</v>
      </c>
    </row>
    <row r="1002" spans="1:3" x14ac:dyDescent="0.3">
      <c r="A1002" s="5">
        <f t="shared" si="15"/>
        <v>7</v>
      </c>
      <c r="B1002" s="1" t="s">
        <v>3243</v>
      </c>
      <c r="C1002" s="1" t="s">
        <v>3244</v>
      </c>
    </row>
    <row r="1003" spans="1:3" x14ac:dyDescent="0.3">
      <c r="A1003" s="5">
        <f t="shared" si="15"/>
        <v>7</v>
      </c>
      <c r="B1003" s="1" t="s">
        <v>3245</v>
      </c>
      <c r="C1003" s="1" t="s">
        <v>3246</v>
      </c>
    </row>
    <row r="1004" spans="1:3" x14ac:dyDescent="0.3">
      <c r="A1004" s="5">
        <f t="shared" si="15"/>
        <v>7</v>
      </c>
      <c r="B1004" s="1" t="s">
        <v>3247</v>
      </c>
      <c r="C1004" s="1" t="s">
        <v>3248</v>
      </c>
    </row>
    <row r="1005" spans="1:3" x14ac:dyDescent="0.3">
      <c r="A1005" s="5">
        <f t="shared" si="15"/>
        <v>7</v>
      </c>
      <c r="B1005" s="1" t="s">
        <v>3249</v>
      </c>
      <c r="C1005" s="1" t="s">
        <v>3250</v>
      </c>
    </row>
    <row r="1006" spans="1:3" x14ac:dyDescent="0.3">
      <c r="A1006" s="5">
        <f t="shared" si="15"/>
        <v>7</v>
      </c>
      <c r="B1006" s="1" t="s">
        <v>3251</v>
      </c>
      <c r="C1006" s="1" t="s">
        <v>3252</v>
      </c>
    </row>
    <row r="1007" spans="1:3" x14ac:dyDescent="0.3">
      <c r="A1007" s="5">
        <f t="shared" si="15"/>
        <v>7</v>
      </c>
      <c r="B1007" s="1" t="s">
        <v>3253</v>
      </c>
      <c r="C1007" s="1" t="s">
        <v>3254</v>
      </c>
    </row>
    <row r="1008" spans="1:3" x14ac:dyDescent="0.3">
      <c r="A1008" s="5">
        <f t="shared" si="15"/>
        <v>7</v>
      </c>
      <c r="B1008" s="1" t="s">
        <v>3255</v>
      </c>
      <c r="C1008" s="1" t="s">
        <v>3256</v>
      </c>
    </row>
    <row r="1009" spans="1:3" x14ac:dyDescent="0.3">
      <c r="A1009" s="5">
        <f t="shared" si="15"/>
        <v>7</v>
      </c>
      <c r="B1009" s="1" t="s">
        <v>3257</v>
      </c>
      <c r="C1009" s="1" t="s">
        <v>3258</v>
      </c>
    </row>
    <row r="1010" spans="1:3" x14ac:dyDescent="0.3">
      <c r="A1010" s="5">
        <f t="shared" si="15"/>
        <v>7</v>
      </c>
      <c r="B1010" s="1" t="s">
        <v>3259</v>
      </c>
      <c r="C1010" s="1" t="s">
        <v>3260</v>
      </c>
    </row>
    <row r="1011" spans="1:3" x14ac:dyDescent="0.3">
      <c r="A1011" s="5">
        <f t="shared" si="15"/>
        <v>7</v>
      </c>
      <c r="B1011" s="1" t="s">
        <v>3261</v>
      </c>
      <c r="C1011" s="1" t="s">
        <v>3262</v>
      </c>
    </row>
    <row r="1012" spans="1:3" x14ac:dyDescent="0.3">
      <c r="A1012" s="5">
        <f t="shared" si="15"/>
        <v>7</v>
      </c>
      <c r="B1012" s="1" t="s">
        <v>3263</v>
      </c>
      <c r="C1012" s="1" t="s">
        <v>3264</v>
      </c>
    </row>
    <row r="1013" spans="1:3" x14ac:dyDescent="0.3">
      <c r="A1013" s="5">
        <f t="shared" si="15"/>
        <v>7</v>
      </c>
      <c r="B1013" s="1" t="s">
        <v>3265</v>
      </c>
      <c r="C1013" s="1" t="s">
        <v>3266</v>
      </c>
    </row>
    <row r="1014" spans="1:3" x14ac:dyDescent="0.3">
      <c r="A1014" s="5">
        <f t="shared" si="15"/>
        <v>7</v>
      </c>
      <c r="B1014" s="1" t="s">
        <v>3267</v>
      </c>
      <c r="C1014" s="1" t="s">
        <v>3268</v>
      </c>
    </row>
    <row r="1015" spans="1:3" x14ac:dyDescent="0.3">
      <c r="A1015" s="5">
        <f t="shared" si="15"/>
        <v>7</v>
      </c>
      <c r="B1015" s="1" t="s">
        <v>3269</v>
      </c>
      <c r="C1015" s="1" t="s">
        <v>3270</v>
      </c>
    </row>
    <row r="1016" spans="1:3" x14ac:dyDescent="0.3">
      <c r="A1016" s="5">
        <f t="shared" si="15"/>
        <v>7</v>
      </c>
      <c r="B1016" s="1" t="s">
        <v>3272</v>
      </c>
      <c r="C1016" s="1" t="s">
        <v>3273</v>
      </c>
    </row>
    <row r="1017" spans="1:3" x14ac:dyDescent="0.3">
      <c r="A1017" s="5">
        <f t="shared" si="15"/>
        <v>7</v>
      </c>
      <c r="B1017" s="1" t="s">
        <v>3274</v>
      </c>
      <c r="C1017" s="1" t="s">
        <v>3275</v>
      </c>
    </row>
    <row r="1018" spans="1:3" x14ac:dyDescent="0.3">
      <c r="A1018" s="5">
        <f t="shared" si="15"/>
        <v>7</v>
      </c>
      <c r="B1018" s="1" t="s">
        <v>3276</v>
      </c>
      <c r="C1018" s="1" t="s">
        <v>3277</v>
      </c>
    </row>
    <row r="1019" spans="1:3" x14ac:dyDescent="0.3">
      <c r="A1019" s="5">
        <f t="shared" si="15"/>
        <v>7</v>
      </c>
      <c r="B1019" s="1" t="s">
        <v>3278</v>
      </c>
      <c r="C1019" s="1" t="s">
        <v>3279</v>
      </c>
    </row>
    <row r="1020" spans="1:3" x14ac:dyDescent="0.3">
      <c r="A1020" s="5">
        <f t="shared" si="15"/>
        <v>7</v>
      </c>
      <c r="B1020" s="1" t="s">
        <v>3280</v>
      </c>
      <c r="C1020" s="1" t="s">
        <v>3281</v>
      </c>
    </row>
    <row r="1021" spans="1:3" x14ac:dyDescent="0.3">
      <c r="A1021" s="5">
        <f t="shared" si="15"/>
        <v>7</v>
      </c>
      <c r="B1021" s="1" t="s">
        <v>3282</v>
      </c>
      <c r="C1021" s="1" t="s">
        <v>1266</v>
      </c>
    </row>
    <row r="1022" spans="1:3" x14ac:dyDescent="0.3">
      <c r="A1022" s="5">
        <f t="shared" si="15"/>
        <v>7</v>
      </c>
      <c r="B1022" s="1" t="s">
        <v>3283</v>
      </c>
      <c r="C1022" s="1" t="s">
        <v>3284</v>
      </c>
    </row>
    <row r="1023" spans="1:3" x14ac:dyDescent="0.3">
      <c r="A1023" s="5">
        <f t="shared" si="15"/>
        <v>7</v>
      </c>
      <c r="B1023" s="1" t="s">
        <v>3285</v>
      </c>
      <c r="C1023" s="1" t="s">
        <v>3286</v>
      </c>
    </row>
    <row r="1024" spans="1:3" x14ac:dyDescent="0.3">
      <c r="A1024" s="5">
        <f t="shared" si="15"/>
        <v>7</v>
      </c>
      <c r="B1024" s="1" t="s">
        <v>3287</v>
      </c>
      <c r="C1024" s="1" t="s">
        <v>3288</v>
      </c>
    </row>
    <row r="1025" spans="1:3" x14ac:dyDescent="0.3">
      <c r="A1025" s="5">
        <f t="shared" si="15"/>
        <v>7</v>
      </c>
      <c r="B1025" s="1" t="s">
        <v>3289</v>
      </c>
      <c r="C1025" s="1" t="s">
        <v>3290</v>
      </c>
    </row>
    <row r="1026" spans="1:3" x14ac:dyDescent="0.3">
      <c r="A1026" s="5">
        <f t="shared" ref="A1026:A1089" si="16">LEN(TRIM(B1026))</f>
        <v>7</v>
      </c>
      <c r="B1026" s="1" t="s">
        <v>3291</v>
      </c>
      <c r="C1026" s="1" t="s">
        <v>3292</v>
      </c>
    </row>
    <row r="1027" spans="1:3" x14ac:dyDescent="0.3">
      <c r="A1027" s="5">
        <f t="shared" si="16"/>
        <v>7</v>
      </c>
      <c r="B1027" s="1" t="s">
        <v>3293</v>
      </c>
      <c r="C1027" s="1" t="s">
        <v>3294</v>
      </c>
    </row>
    <row r="1028" spans="1:3" x14ac:dyDescent="0.3">
      <c r="A1028" s="5">
        <f t="shared" si="16"/>
        <v>7</v>
      </c>
      <c r="B1028" s="1" t="s">
        <v>3295</v>
      </c>
      <c r="C1028" s="1" t="s">
        <v>3296</v>
      </c>
    </row>
    <row r="1029" spans="1:3" x14ac:dyDescent="0.3">
      <c r="A1029" s="5">
        <f t="shared" si="16"/>
        <v>7</v>
      </c>
      <c r="B1029" s="1" t="s">
        <v>3297</v>
      </c>
      <c r="C1029" s="1" t="s">
        <v>3298</v>
      </c>
    </row>
    <row r="1030" spans="1:3" x14ac:dyDescent="0.3">
      <c r="A1030" s="5">
        <f t="shared" si="16"/>
        <v>7</v>
      </c>
      <c r="B1030" s="1" t="s">
        <v>3299</v>
      </c>
      <c r="C1030" s="1" t="s">
        <v>3300</v>
      </c>
    </row>
    <row r="1031" spans="1:3" x14ac:dyDescent="0.3">
      <c r="A1031" s="5">
        <f t="shared" si="16"/>
        <v>7</v>
      </c>
      <c r="B1031" s="1" t="s">
        <v>3301</v>
      </c>
      <c r="C1031" s="1" t="s">
        <v>3302</v>
      </c>
    </row>
    <row r="1032" spans="1:3" x14ac:dyDescent="0.3">
      <c r="A1032" s="5">
        <f t="shared" si="16"/>
        <v>7</v>
      </c>
      <c r="B1032" s="1" t="s">
        <v>3303</v>
      </c>
      <c r="C1032" s="1" t="s">
        <v>3304</v>
      </c>
    </row>
    <row r="1033" spans="1:3" x14ac:dyDescent="0.3">
      <c r="A1033" s="5">
        <f t="shared" si="16"/>
        <v>7</v>
      </c>
      <c r="B1033" s="1" t="s">
        <v>3305</v>
      </c>
      <c r="C1033" s="1" t="s">
        <v>3306</v>
      </c>
    </row>
    <row r="1034" spans="1:3" x14ac:dyDescent="0.3">
      <c r="A1034" s="5">
        <f t="shared" si="16"/>
        <v>7</v>
      </c>
      <c r="B1034" s="1" t="s">
        <v>3307</v>
      </c>
      <c r="C1034" s="1" t="s">
        <v>3308</v>
      </c>
    </row>
    <row r="1035" spans="1:3" x14ac:dyDescent="0.3">
      <c r="A1035" s="5">
        <f t="shared" si="16"/>
        <v>7</v>
      </c>
      <c r="B1035" s="1" t="s">
        <v>3309</v>
      </c>
      <c r="C1035" s="1" t="s">
        <v>3310</v>
      </c>
    </row>
    <row r="1036" spans="1:3" x14ac:dyDescent="0.3">
      <c r="A1036" s="5">
        <f t="shared" si="16"/>
        <v>7</v>
      </c>
      <c r="B1036" s="1" t="s">
        <v>3311</v>
      </c>
      <c r="C1036" s="1" t="s">
        <v>3312</v>
      </c>
    </row>
    <row r="1037" spans="1:3" x14ac:dyDescent="0.3">
      <c r="A1037" s="5">
        <f t="shared" si="16"/>
        <v>7</v>
      </c>
      <c r="B1037" s="1" t="s">
        <v>3313</v>
      </c>
      <c r="C1037" s="1" t="s">
        <v>3314</v>
      </c>
    </row>
    <row r="1038" spans="1:3" x14ac:dyDescent="0.3">
      <c r="A1038" s="5">
        <f t="shared" si="16"/>
        <v>7</v>
      </c>
      <c r="B1038" s="1" t="s">
        <v>3315</v>
      </c>
      <c r="C1038" s="1" t="s">
        <v>3316</v>
      </c>
    </row>
    <row r="1039" spans="1:3" x14ac:dyDescent="0.3">
      <c r="A1039" s="5">
        <f t="shared" si="16"/>
        <v>7</v>
      </c>
      <c r="B1039" s="1" t="s">
        <v>3317</v>
      </c>
      <c r="C1039" s="1" t="s">
        <v>3318</v>
      </c>
    </row>
    <row r="1040" spans="1:3" x14ac:dyDescent="0.3">
      <c r="A1040" s="5">
        <f t="shared" si="16"/>
        <v>7</v>
      </c>
      <c r="B1040" s="1" t="s">
        <v>3319</v>
      </c>
      <c r="C1040" s="1" t="s">
        <v>3320</v>
      </c>
    </row>
    <row r="1041" spans="1:3" x14ac:dyDescent="0.3">
      <c r="A1041" s="5">
        <f t="shared" si="16"/>
        <v>7</v>
      </c>
      <c r="B1041" s="1" t="s">
        <v>3321</v>
      </c>
      <c r="C1041" s="1" t="s">
        <v>879</v>
      </c>
    </row>
    <row r="1042" spans="1:3" x14ac:dyDescent="0.3">
      <c r="A1042" s="5">
        <f t="shared" si="16"/>
        <v>7</v>
      </c>
      <c r="B1042" s="1" t="s">
        <v>3322</v>
      </c>
      <c r="C1042" s="1" t="s">
        <v>3323</v>
      </c>
    </row>
    <row r="1043" spans="1:3" x14ac:dyDescent="0.3">
      <c r="A1043" s="5">
        <f t="shared" si="16"/>
        <v>7</v>
      </c>
      <c r="B1043" s="1" t="s">
        <v>3324</v>
      </c>
      <c r="C1043" s="1" t="s">
        <v>3325</v>
      </c>
    </row>
    <row r="1044" spans="1:3" x14ac:dyDescent="0.3">
      <c r="A1044" s="5">
        <f t="shared" si="16"/>
        <v>7</v>
      </c>
      <c r="B1044" s="1" t="s">
        <v>3326</v>
      </c>
      <c r="C1044" s="1" t="s">
        <v>3327</v>
      </c>
    </row>
    <row r="1045" spans="1:3" x14ac:dyDescent="0.3">
      <c r="A1045" s="5">
        <f t="shared" si="16"/>
        <v>7</v>
      </c>
      <c r="B1045" s="1" t="s">
        <v>3328</v>
      </c>
      <c r="C1045" s="1" t="s">
        <v>3329</v>
      </c>
    </row>
    <row r="1046" spans="1:3" x14ac:dyDescent="0.3">
      <c r="A1046" s="5">
        <f t="shared" si="16"/>
        <v>7</v>
      </c>
      <c r="B1046" s="1" t="s">
        <v>3330</v>
      </c>
      <c r="C1046" s="1" t="s">
        <v>3331</v>
      </c>
    </row>
    <row r="1047" spans="1:3" x14ac:dyDescent="0.3">
      <c r="A1047" s="5">
        <f t="shared" si="16"/>
        <v>7</v>
      </c>
      <c r="B1047" s="1" t="s">
        <v>3332</v>
      </c>
      <c r="C1047" s="1" t="s">
        <v>3333</v>
      </c>
    </row>
    <row r="1048" spans="1:3" x14ac:dyDescent="0.3">
      <c r="A1048" s="5">
        <f t="shared" si="16"/>
        <v>7</v>
      </c>
      <c r="B1048" s="1" t="s">
        <v>3334</v>
      </c>
      <c r="C1048" s="1" t="s">
        <v>3335</v>
      </c>
    </row>
    <row r="1049" spans="1:3" x14ac:dyDescent="0.3">
      <c r="A1049" s="5">
        <f t="shared" si="16"/>
        <v>7</v>
      </c>
      <c r="B1049" s="1" t="s">
        <v>3336</v>
      </c>
      <c r="C1049" s="1" t="s">
        <v>3337</v>
      </c>
    </row>
    <row r="1050" spans="1:3" x14ac:dyDescent="0.3">
      <c r="A1050" s="5">
        <f t="shared" si="16"/>
        <v>7</v>
      </c>
      <c r="B1050" s="1" t="s">
        <v>3338</v>
      </c>
      <c r="C1050" s="1" t="s">
        <v>3339</v>
      </c>
    </row>
    <row r="1051" spans="1:3" x14ac:dyDescent="0.3">
      <c r="A1051" s="5">
        <f t="shared" si="16"/>
        <v>7</v>
      </c>
      <c r="B1051" s="1" t="s">
        <v>3340</v>
      </c>
      <c r="C1051" s="1" t="s">
        <v>3341</v>
      </c>
    </row>
    <row r="1052" spans="1:3" x14ac:dyDescent="0.3">
      <c r="A1052" s="5">
        <f t="shared" si="16"/>
        <v>7</v>
      </c>
      <c r="B1052" s="1" t="s">
        <v>3342</v>
      </c>
      <c r="C1052" s="1" t="s">
        <v>3343</v>
      </c>
    </row>
    <row r="1053" spans="1:3" x14ac:dyDescent="0.3">
      <c r="A1053" s="5">
        <f t="shared" si="16"/>
        <v>7</v>
      </c>
      <c r="B1053" s="1" t="s">
        <v>3344</v>
      </c>
      <c r="C1053" s="1" t="s">
        <v>3345</v>
      </c>
    </row>
    <row r="1054" spans="1:3" x14ac:dyDescent="0.3">
      <c r="A1054" s="5">
        <f t="shared" si="16"/>
        <v>7</v>
      </c>
      <c r="B1054" s="1" t="s">
        <v>3346</v>
      </c>
      <c r="C1054" s="1" t="s">
        <v>3347</v>
      </c>
    </row>
    <row r="1055" spans="1:3" x14ac:dyDescent="0.3">
      <c r="A1055" s="5">
        <f t="shared" si="16"/>
        <v>7</v>
      </c>
      <c r="B1055" s="1" t="s">
        <v>3348</v>
      </c>
      <c r="C1055" s="1" t="s">
        <v>3349</v>
      </c>
    </row>
    <row r="1056" spans="1:3" x14ac:dyDescent="0.3">
      <c r="A1056" s="5">
        <f t="shared" si="16"/>
        <v>7</v>
      </c>
      <c r="B1056" s="1" t="s">
        <v>3350</v>
      </c>
      <c r="C1056" s="1" t="s">
        <v>3351</v>
      </c>
    </row>
    <row r="1057" spans="1:3" x14ac:dyDescent="0.3">
      <c r="A1057" s="5">
        <f t="shared" si="16"/>
        <v>7</v>
      </c>
      <c r="B1057" s="1" t="s">
        <v>3352</v>
      </c>
      <c r="C1057" s="1" t="s">
        <v>3353</v>
      </c>
    </row>
    <row r="1058" spans="1:3" x14ac:dyDescent="0.3">
      <c r="A1058" s="5">
        <f t="shared" si="16"/>
        <v>7</v>
      </c>
      <c r="B1058" s="1" t="s">
        <v>3354</v>
      </c>
      <c r="C1058" s="1" t="s">
        <v>3355</v>
      </c>
    </row>
    <row r="1059" spans="1:3" x14ac:dyDescent="0.3">
      <c r="A1059" s="5">
        <f t="shared" si="16"/>
        <v>7</v>
      </c>
      <c r="B1059" s="1" t="s">
        <v>3357</v>
      </c>
      <c r="C1059" s="1" t="s">
        <v>3358</v>
      </c>
    </row>
    <row r="1060" spans="1:3" x14ac:dyDescent="0.3">
      <c r="A1060" s="5">
        <f t="shared" si="16"/>
        <v>7</v>
      </c>
      <c r="B1060" s="1" t="s">
        <v>3359</v>
      </c>
      <c r="C1060" s="1" t="s">
        <v>3360</v>
      </c>
    </row>
    <row r="1061" spans="1:3" x14ac:dyDescent="0.3">
      <c r="A1061" s="5">
        <f t="shared" si="16"/>
        <v>7</v>
      </c>
      <c r="B1061" s="1" t="s">
        <v>3361</v>
      </c>
      <c r="C1061" s="1" t="s">
        <v>3362</v>
      </c>
    </row>
    <row r="1062" spans="1:3" x14ac:dyDescent="0.3">
      <c r="A1062" s="5">
        <f t="shared" si="16"/>
        <v>7</v>
      </c>
      <c r="B1062" s="1" t="s">
        <v>3363</v>
      </c>
      <c r="C1062" s="1" t="s">
        <v>3364</v>
      </c>
    </row>
    <row r="1063" spans="1:3" x14ac:dyDescent="0.3">
      <c r="A1063" s="5">
        <f t="shared" si="16"/>
        <v>7</v>
      </c>
      <c r="B1063" s="1" t="s">
        <v>3365</v>
      </c>
      <c r="C1063" s="1" t="s">
        <v>3366</v>
      </c>
    </row>
    <row r="1064" spans="1:3" x14ac:dyDescent="0.3">
      <c r="A1064" s="5">
        <f t="shared" si="16"/>
        <v>7</v>
      </c>
      <c r="B1064" s="1" t="s">
        <v>3367</v>
      </c>
      <c r="C1064" s="1" t="s">
        <v>3368</v>
      </c>
    </row>
    <row r="1065" spans="1:3" x14ac:dyDescent="0.3">
      <c r="A1065" s="5">
        <f t="shared" si="16"/>
        <v>7</v>
      </c>
      <c r="B1065" s="1" t="s">
        <v>3369</v>
      </c>
      <c r="C1065" s="1" t="s">
        <v>3370</v>
      </c>
    </row>
    <row r="1066" spans="1:3" x14ac:dyDescent="0.3">
      <c r="A1066" s="5">
        <f t="shared" si="16"/>
        <v>7</v>
      </c>
      <c r="B1066" s="1" t="s">
        <v>3372</v>
      </c>
      <c r="C1066" s="1" t="s">
        <v>3373</v>
      </c>
    </row>
    <row r="1067" spans="1:3" x14ac:dyDescent="0.3">
      <c r="A1067" s="5">
        <f t="shared" si="16"/>
        <v>7</v>
      </c>
      <c r="B1067" s="1" t="s">
        <v>3374</v>
      </c>
      <c r="C1067" s="1" t="s">
        <v>3375</v>
      </c>
    </row>
    <row r="1068" spans="1:3" x14ac:dyDescent="0.3">
      <c r="A1068" s="5">
        <f t="shared" si="16"/>
        <v>7</v>
      </c>
      <c r="B1068" s="1" t="s">
        <v>3376</v>
      </c>
      <c r="C1068" s="1" t="s">
        <v>3377</v>
      </c>
    </row>
    <row r="1069" spans="1:3" x14ac:dyDescent="0.3">
      <c r="A1069" s="5">
        <f t="shared" si="16"/>
        <v>7</v>
      </c>
      <c r="B1069" s="1" t="s">
        <v>3378</v>
      </c>
      <c r="C1069" s="1" t="s">
        <v>3379</v>
      </c>
    </row>
    <row r="1070" spans="1:3" x14ac:dyDescent="0.3">
      <c r="A1070" s="5">
        <f t="shared" si="16"/>
        <v>7</v>
      </c>
      <c r="B1070" s="1" t="s">
        <v>3380</v>
      </c>
      <c r="C1070" s="1" t="s">
        <v>3381</v>
      </c>
    </row>
    <row r="1071" spans="1:3" x14ac:dyDescent="0.3">
      <c r="A1071" s="5">
        <f t="shared" si="16"/>
        <v>7</v>
      </c>
      <c r="B1071" s="1" t="s">
        <v>3383</v>
      </c>
      <c r="C1071" s="1" t="s">
        <v>3384</v>
      </c>
    </row>
    <row r="1072" spans="1:3" x14ac:dyDescent="0.3">
      <c r="A1072" s="5">
        <f t="shared" si="16"/>
        <v>7</v>
      </c>
      <c r="B1072" s="1" t="s">
        <v>3385</v>
      </c>
      <c r="C1072" s="1" t="s">
        <v>3386</v>
      </c>
    </row>
    <row r="1073" spans="1:3" x14ac:dyDescent="0.3">
      <c r="A1073" s="5">
        <f t="shared" si="16"/>
        <v>7</v>
      </c>
      <c r="B1073" s="1" t="s">
        <v>3387</v>
      </c>
      <c r="C1073" s="1" t="s">
        <v>3388</v>
      </c>
    </row>
    <row r="1074" spans="1:3" x14ac:dyDescent="0.3">
      <c r="A1074" s="5">
        <f t="shared" si="16"/>
        <v>7</v>
      </c>
      <c r="B1074" s="1" t="s">
        <v>3389</v>
      </c>
      <c r="C1074" s="1" t="s">
        <v>3390</v>
      </c>
    </row>
    <row r="1075" spans="1:3" x14ac:dyDescent="0.3">
      <c r="A1075" s="5">
        <f t="shared" si="16"/>
        <v>7</v>
      </c>
      <c r="B1075" s="1" t="s">
        <v>3391</v>
      </c>
      <c r="C1075" s="1" t="s">
        <v>3392</v>
      </c>
    </row>
    <row r="1076" spans="1:3" x14ac:dyDescent="0.3">
      <c r="A1076" s="5">
        <f t="shared" si="16"/>
        <v>7</v>
      </c>
      <c r="B1076" s="1" t="s">
        <v>3394</v>
      </c>
      <c r="C1076" s="1" t="s">
        <v>3331</v>
      </c>
    </row>
    <row r="1077" spans="1:3" x14ac:dyDescent="0.3">
      <c r="A1077" s="5">
        <f t="shared" si="16"/>
        <v>7</v>
      </c>
      <c r="B1077" s="1" t="s">
        <v>3395</v>
      </c>
      <c r="C1077" s="1" t="s">
        <v>3337</v>
      </c>
    </row>
    <row r="1078" spans="1:3" x14ac:dyDescent="0.3">
      <c r="A1078" s="5">
        <f t="shared" si="16"/>
        <v>7</v>
      </c>
      <c r="B1078" s="1" t="s">
        <v>3399</v>
      </c>
      <c r="C1078" s="1" t="s">
        <v>3400</v>
      </c>
    </row>
    <row r="1079" spans="1:3" x14ac:dyDescent="0.3">
      <c r="A1079" s="5">
        <f t="shared" si="16"/>
        <v>7</v>
      </c>
      <c r="B1079" s="1" t="s">
        <v>3401</v>
      </c>
      <c r="C1079" s="1" t="s">
        <v>3402</v>
      </c>
    </row>
    <row r="1080" spans="1:3" x14ac:dyDescent="0.3">
      <c r="A1080" s="5">
        <f t="shared" si="16"/>
        <v>7</v>
      </c>
      <c r="B1080" s="1" t="s">
        <v>3403</v>
      </c>
      <c r="C1080" s="1" t="s">
        <v>3404</v>
      </c>
    </row>
    <row r="1081" spans="1:3" x14ac:dyDescent="0.3">
      <c r="A1081" s="5">
        <f t="shared" si="16"/>
        <v>7</v>
      </c>
      <c r="B1081" s="1" t="s">
        <v>3406</v>
      </c>
      <c r="C1081" s="1" t="s">
        <v>3407</v>
      </c>
    </row>
    <row r="1082" spans="1:3" x14ac:dyDescent="0.3">
      <c r="A1082" s="5">
        <f t="shared" si="16"/>
        <v>7</v>
      </c>
      <c r="B1082" s="1" t="s">
        <v>3408</v>
      </c>
      <c r="C1082" s="1" t="s">
        <v>3409</v>
      </c>
    </row>
    <row r="1083" spans="1:3" x14ac:dyDescent="0.3">
      <c r="A1083" s="5">
        <f t="shared" si="16"/>
        <v>7</v>
      </c>
      <c r="B1083" s="1" t="s">
        <v>3410</v>
      </c>
      <c r="C1083" s="1" t="s">
        <v>3411</v>
      </c>
    </row>
    <row r="1084" spans="1:3" x14ac:dyDescent="0.3">
      <c r="A1084" s="5">
        <f t="shared" si="16"/>
        <v>7</v>
      </c>
      <c r="B1084" s="1" t="s">
        <v>3412</v>
      </c>
      <c r="C1084" s="1" t="s">
        <v>3413</v>
      </c>
    </row>
    <row r="1085" spans="1:3" x14ac:dyDescent="0.3">
      <c r="A1085" s="5">
        <f t="shared" si="16"/>
        <v>7</v>
      </c>
      <c r="B1085" s="1" t="s">
        <v>3416</v>
      </c>
      <c r="C1085" s="1" t="s">
        <v>3417</v>
      </c>
    </row>
    <row r="1086" spans="1:3" x14ac:dyDescent="0.3">
      <c r="A1086" s="5">
        <f t="shared" si="16"/>
        <v>7</v>
      </c>
      <c r="B1086" s="1" t="s">
        <v>3418</v>
      </c>
      <c r="C1086" s="1" t="s">
        <v>3419</v>
      </c>
    </row>
    <row r="1087" spans="1:3" x14ac:dyDescent="0.3">
      <c r="A1087" s="5">
        <f t="shared" si="16"/>
        <v>7</v>
      </c>
      <c r="B1087" s="1" t="s">
        <v>3421</v>
      </c>
      <c r="C1087" s="1" t="s">
        <v>3422</v>
      </c>
    </row>
    <row r="1088" spans="1:3" x14ac:dyDescent="0.3">
      <c r="A1088" s="5">
        <f t="shared" si="16"/>
        <v>7</v>
      </c>
      <c r="B1088" s="1" t="s">
        <v>3424</v>
      </c>
      <c r="C1088" s="1" t="s">
        <v>3425</v>
      </c>
    </row>
    <row r="1089" spans="1:3" x14ac:dyDescent="0.3">
      <c r="A1089" s="5">
        <f t="shared" si="16"/>
        <v>7</v>
      </c>
      <c r="B1089" s="1" t="s">
        <v>3426</v>
      </c>
      <c r="C1089" s="1" t="s">
        <v>3427</v>
      </c>
    </row>
    <row r="1090" spans="1:3" x14ac:dyDescent="0.3">
      <c r="A1090" s="5">
        <f t="shared" ref="A1090:A1153" si="17">LEN(TRIM(B1090))</f>
        <v>7</v>
      </c>
      <c r="B1090" s="1" t="s">
        <v>3428</v>
      </c>
      <c r="C1090" s="1" t="s">
        <v>3429</v>
      </c>
    </row>
    <row r="1091" spans="1:3" x14ac:dyDescent="0.3">
      <c r="A1091" s="5">
        <f t="shared" si="17"/>
        <v>7</v>
      </c>
      <c r="B1091" s="1" t="s">
        <v>3430</v>
      </c>
      <c r="C1091" s="1" t="s">
        <v>1268</v>
      </c>
    </row>
    <row r="1092" spans="1:3" x14ac:dyDescent="0.3">
      <c r="A1092" s="5">
        <f t="shared" si="17"/>
        <v>7</v>
      </c>
      <c r="B1092" s="1" t="s">
        <v>3431</v>
      </c>
      <c r="C1092" s="1" t="s">
        <v>3432</v>
      </c>
    </row>
    <row r="1093" spans="1:3" x14ac:dyDescent="0.3">
      <c r="A1093" s="5">
        <f t="shared" si="17"/>
        <v>7</v>
      </c>
      <c r="B1093" s="1" t="s">
        <v>3433</v>
      </c>
      <c r="C1093" s="1" t="s">
        <v>3434</v>
      </c>
    </row>
    <row r="1094" spans="1:3" x14ac:dyDescent="0.3">
      <c r="A1094" s="5">
        <f t="shared" si="17"/>
        <v>7</v>
      </c>
      <c r="B1094" s="1" t="s">
        <v>3435</v>
      </c>
      <c r="C1094" s="1" t="s">
        <v>3436</v>
      </c>
    </row>
    <row r="1095" spans="1:3" x14ac:dyDescent="0.3">
      <c r="A1095" s="5">
        <f t="shared" si="17"/>
        <v>7</v>
      </c>
      <c r="B1095" s="1" t="s">
        <v>3437</v>
      </c>
      <c r="C1095" s="1" t="s">
        <v>1262</v>
      </c>
    </row>
    <row r="1096" spans="1:3" x14ac:dyDescent="0.3">
      <c r="A1096" s="5">
        <f t="shared" si="17"/>
        <v>7</v>
      </c>
      <c r="B1096" s="1" t="s">
        <v>3438</v>
      </c>
      <c r="C1096" s="1" t="s">
        <v>3439</v>
      </c>
    </row>
    <row r="1097" spans="1:3" x14ac:dyDescent="0.3">
      <c r="A1097" s="5">
        <f t="shared" si="17"/>
        <v>7</v>
      </c>
      <c r="B1097" s="1" t="s">
        <v>3440</v>
      </c>
      <c r="C1097" s="1" t="s">
        <v>3441</v>
      </c>
    </row>
    <row r="1098" spans="1:3" x14ac:dyDescent="0.3">
      <c r="A1098" s="5">
        <f t="shared" si="17"/>
        <v>7</v>
      </c>
      <c r="B1098" s="1" t="s">
        <v>3442</v>
      </c>
      <c r="C1098" s="1" t="s">
        <v>3443</v>
      </c>
    </row>
    <row r="1099" spans="1:3" x14ac:dyDescent="0.3">
      <c r="A1099" s="5">
        <f t="shared" si="17"/>
        <v>7</v>
      </c>
      <c r="B1099" s="1" t="s">
        <v>3444</v>
      </c>
      <c r="C1099" s="1" t="s">
        <v>879</v>
      </c>
    </row>
    <row r="1100" spans="1:3" x14ac:dyDescent="0.3">
      <c r="A1100" s="5">
        <f t="shared" si="17"/>
        <v>7</v>
      </c>
      <c r="B1100" s="1" t="s">
        <v>3445</v>
      </c>
      <c r="C1100" s="1" t="s">
        <v>3446</v>
      </c>
    </row>
    <row r="1101" spans="1:3" x14ac:dyDescent="0.3">
      <c r="A1101" s="5">
        <f t="shared" si="17"/>
        <v>7</v>
      </c>
      <c r="B1101" s="1" t="s">
        <v>3447</v>
      </c>
      <c r="C1101" s="1" t="s">
        <v>3448</v>
      </c>
    </row>
    <row r="1102" spans="1:3" x14ac:dyDescent="0.3">
      <c r="A1102" s="5">
        <f t="shared" si="17"/>
        <v>7</v>
      </c>
      <c r="B1102" s="1" t="s">
        <v>3450</v>
      </c>
      <c r="C1102" s="1" t="s">
        <v>3451</v>
      </c>
    </row>
    <row r="1103" spans="1:3" x14ac:dyDescent="0.3">
      <c r="A1103" s="5">
        <f t="shared" si="17"/>
        <v>7</v>
      </c>
      <c r="B1103" s="1" t="s">
        <v>3452</v>
      </c>
      <c r="C1103" s="1" t="s">
        <v>3453</v>
      </c>
    </row>
    <row r="1104" spans="1:3" x14ac:dyDescent="0.3">
      <c r="A1104" s="5">
        <f t="shared" si="17"/>
        <v>7</v>
      </c>
      <c r="B1104" s="1" t="s">
        <v>3454</v>
      </c>
      <c r="C1104" s="1" t="s">
        <v>3455</v>
      </c>
    </row>
    <row r="1105" spans="1:3" x14ac:dyDescent="0.3">
      <c r="A1105" s="5">
        <f t="shared" si="17"/>
        <v>7</v>
      </c>
      <c r="B1105" s="1" t="s">
        <v>3456</v>
      </c>
      <c r="C1105" s="1" t="s">
        <v>3457</v>
      </c>
    </row>
    <row r="1106" spans="1:3" x14ac:dyDescent="0.3">
      <c r="A1106" s="5">
        <f t="shared" si="17"/>
        <v>7</v>
      </c>
      <c r="B1106" s="1" t="s">
        <v>3458</v>
      </c>
      <c r="C1106" s="1" t="s">
        <v>3459</v>
      </c>
    </row>
    <row r="1107" spans="1:3" x14ac:dyDescent="0.3">
      <c r="A1107" s="5">
        <f t="shared" si="17"/>
        <v>7</v>
      </c>
      <c r="B1107" s="1" t="s">
        <v>3460</v>
      </c>
      <c r="C1107" s="1" t="s">
        <v>3461</v>
      </c>
    </row>
    <row r="1108" spans="1:3" x14ac:dyDescent="0.3">
      <c r="A1108" s="5">
        <f t="shared" si="17"/>
        <v>7</v>
      </c>
      <c r="B1108" s="1" t="s">
        <v>3462</v>
      </c>
      <c r="C1108" s="1" t="s">
        <v>3463</v>
      </c>
    </row>
    <row r="1109" spans="1:3" x14ac:dyDescent="0.3">
      <c r="A1109" s="5">
        <f t="shared" si="17"/>
        <v>7</v>
      </c>
      <c r="B1109" s="1" t="s">
        <v>3464</v>
      </c>
      <c r="C1109" s="1" t="s">
        <v>3465</v>
      </c>
    </row>
    <row r="1110" spans="1:3" x14ac:dyDescent="0.3">
      <c r="A1110" s="5">
        <f t="shared" si="17"/>
        <v>7</v>
      </c>
      <c r="B1110" s="1" t="s">
        <v>3466</v>
      </c>
      <c r="C1110" s="1" t="s">
        <v>3467</v>
      </c>
    </row>
    <row r="1111" spans="1:3" x14ac:dyDescent="0.3">
      <c r="A1111" s="5">
        <f t="shared" si="17"/>
        <v>7</v>
      </c>
      <c r="B1111" s="1" t="s">
        <v>3468</v>
      </c>
      <c r="C1111" s="1" t="s">
        <v>3469</v>
      </c>
    </row>
    <row r="1112" spans="1:3" x14ac:dyDescent="0.3">
      <c r="A1112" s="5">
        <f t="shared" si="17"/>
        <v>7</v>
      </c>
      <c r="B1112" s="1" t="s">
        <v>3470</v>
      </c>
      <c r="C1112" s="1" t="s">
        <v>3471</v>
      </c>
    </row>
    <row r="1113" spans="1:3" x14ac:dyDescent="0.3">
      <c r="A1113" s="5">
        <f t="shared" si="17"/>
        <v>7</v>
      </c>
      <c r="B1113" s="1" t="s">
        <v>3472</v>
      </c>
      <c r="C1113" s="1" t="s">
        <v>3473</v>
      </c>
    </row>
    <row r="1114" spans="1:3" x14ac:dyDescent="0.3">
      <c r="A1114" s="5">
        <f t="shared" si="17"/>
        <v>7</v>
      </c>
      <c r="B1114" s="1" t="s">
        <v>3474</v>
      </c>
      <c r="C1114" s="1" t="s">
        <v>3475</v>
      </c>
    </row>
    <row r="1115" spans="1:3" x14ac:dyDescent="0.3">
      <c r="A1115" s="5">
        <f t="shared" si="17"/>
        <v>7</v>
      </c>
      <c r="B1115" s="1" t="s">
        <v>3476</v>
      </c>
      <c r="C1115" s="1" t="s">
        <v>3477</v>
      </c>
    </row>
    <row r="1116" spans="1:3" x14ac:dyDescent="0.3">
      <c r="A1116" s="5">
        <f t="shared" si="17"/>
        <v>7</v>
      </c>
      <c r="B1116" s="1" t="s">
        <v>3478</v>
      </c>
      <c r="C1116" s="1" t="s">
        <v>3479</v>
      </c>
    </row>
    <row r="1117" spans="1:3" x14ac:dyDescent="0.3">
      <c r="A1117" s="5">
        <f t="shared" si="17"/>
        <v>7</v>
      </c>
      <c r="B1117" s="1" t="s">
        <v>3480</v>
      </c>
      <c r="C1117" s="1" t="s">
        <v>3481</v>
      </c>
    </row>
    <row r="1118" spans="1:3" x14ac:dyDescent="0.3">
      <c r="A1118" s="5">
        <f t="shared" si="17"/>
        <v>7</v>
      </c>
      <c r="B1118" s="1" t="s">
        <v>3482</v>
      </c>
      <c r="C1118" s="1" t="s">
        <v>3483</v>
      </c>
    </row>
    <row r="1119" spans="1:3" x14ac:dyDescent="0.3">
      <c r="A1119" s="5">
        <f t="shared" si="17"/>
        <v>7</v>
      </c>
      <c r="B1119" s="1" t="s">
        <v>3484</v>
      </c>
      <c r="C1119" s="1" t="s">
        <v>3485</v>
      </c>
    </row>
    <row r="1120" spans="1:3" x14ac:dyDescent="0.3">
      <c r="A1120" s="5">
        <f t="shared" si="17"/>
        <v>7</v>
      </c>
      <c r="B1120" s="1" t="s">
        <v>3486</v>
      </c>
      <c r="C1120" s="1" t="s">
        <v>3487</v>
      </c>
    </row>
    <row r="1121" spans="1:3" x14ac:dyDescent="0.3">
      <c r="A1121" s="5">
        <f t="shared" si="17"/>
        <v>7</v>
      </c>
      <c r="B1121" s="1" t="s">
        <v>3488</v>
      </c>
      <c r="C1121" s="1" t="s">
        <v>3432</v>
      </c>
    </row>
    <row r="1122" spans="1:3" x14ac:dyDescent="0.3">
      <c r="A1122" s="5">
        <f t="shared" si="17"/>
        <v>7</v>
      </c>
      <c r="B1122" s="1" t="s">
        <v>3489</v>
      </c>
      <c r="C1122" s="1" t="s">
        <v>3490</v>
      </c>
    </row>
    <row r="1123" spans="1:3" x14ac:dyDescent="0.3">
      <c r="A1123" s="5">
        <f t="shared" si="17"/>
        <v>7</v>
      </c>
      <c r="B1123" s="1" t="s">
        <v>3491</v>
      </c>
      <c r="C1123" s="1" t="s">
        <v>3492</v>
      </c>
    </row>
    <row r="1124" spans="1:3" x14ac:dyDescent="0.3">
      <c r="A1124" s="5">
        <f t="shared" si="17"/>
        <v>7</v>
      </c>
      <c r="B1124" s="1" t="s">
        <v>3493</v>
      </c>
      <c r="C1124" s="1" t="s">
        <v>3494</v>
      </c>
    </row>
    <row r="1125" spans="1:3" x14ac:dyDescent="0.3">
      <c r="A1125" s="5">
        <f t="shared" si="17"/>
        <v>7</v>
      </c>
      <c r="B1125" s="1" t="s">
        <v>3495</v>
      </c>
      <c r="C1125" s="1" t="s">
        <v>3496</v>
      </c>
    </row>
    <row r="1126" spans="1:3" x14ac:dyDescent="0.3">
      <c r="A1126" s="5">
        <f t="shared" si="17"/>
        <v>7</v>
      </c>
      <c r="B1126" s="1" t="s">
        <v>3497</v>
      </c>
      <c r="C1126" s="1" t="s">
        <v>3498</v>
      </c>
    </row>
    <row r="1127" spans="1:3" x14ac:dyDescent="0.3">
      <c r="A1127" s="5">
        <f t="shared" si="17"/>
        <v>7</v>
      </c>
      <c r="B1127" s="1" t="s">
        <v>3499</v>
      </c>
      <c r="C1127" s="1" t="s">
        <v>3500</v>
      </c>
    </row>
    <row r="1128" spans="1:3" x14ac:dyDescent="0.3">
      <c r="A1128" s="5">
        <f t="shared" si="17"/>
        <v>7</v>
      </c>
      <c r="B1128" s="1" t="s">
        <v>3501</v>
      </c>
      <c r="C1128" s="1" t="s">
        <v>3502</v>
      </c>
    </row>
    <row r="1129" spans="1:3" x14ac:dyDescent="0.3">
      <c r="A1129" s="5">
        <f t="shared" si="17"/>
        <v>7</v>
      </c>
      <c r="B1129" s="1" t="s">
        <v>3503</v>
      </c>
      <c r="C1129" s="1" t="s">
        <v>3504</v>
      </c>
    </row>
    <row r="1130" spans="1:3" x14ac:dyDescent="0.3">
      <c r="A1130" s="5">
        <f t="shared" si="17"/>
        <v>7</v>
      </c>
      <c r="B1130" s="1" t="s">
        <v>3505</v>
      </c>
      <c r="C1130" s="1" t="s">
        <v>3506</v>
      </c>
    </row>
    <row r="1131" spans="1:3" x14ac:dyDescent="0.3">
      <c r="A1131" s="5">
        <f t="shared" si="17"/>
        <v>7</v>
      </c>
      <c r="B1131" s="1" t="s">
        <v>3507</v>
      </c>
      <c r="C1131" s="1" t="s">
        <v>3508</v>
      </c>
    </row>
    <row r="1132" spans="1:3" x14ac:dyDescent="0.3">
      <c r="A1132" s="5">
        <f t="shared" si="17"/>
        <v>7</v>
      </c>
      <c r="B1132" s="1" t="s">
        <v>3509</v>
      </c>
      <c r="C1132" s="1" t="s">
        <v>3510</v>
      </c>
    </row>
    <row r="1133" spans="1:3" x14ac:dyDescent="0.3">
      <c r="A1133" s="5">
        <f t="shared" si="17"/>
        <v>7</v>
      </c>
      <c r="B1133" s="1" t="s">
        <v>3511</v>
      </c>
      <c r="C1133" s="1" t="s">
        <v>3512</v>
      </c>
    </row>
    <row r="1134" spans="1:3" x14ac:dyDescent="0.3">
      <c r="A1134" s="5">
        <f t="shared" si="17"/>
        <v>7</v>
      </c>
      <c r="B1134" s="1" t="s">
        <v>3513</v>
      </c>
      <c r="C1134" s="1" t="s">
        <v>3514</v>
      </c>
    </row>
    <row r="1135" spans="1:3" x14ac:dyDescent="0.3">
      <c r="A1135" s="5">
        <f t="shared" si="17"/>
        <v>7</v>
      </c>
      <c r="B1135" s="1" t="s">
        <v>3516</v>
      </c>
      <c r="C1135" s="1" t="s">
        <v>3517</v>
      </c>
    </row>
    <row r="1136" spans="1:3" x14ac:dyDescent="0.3">
      <c r="A1136" s="5">
        <f t="shared" si="17"/>
        <v>7</v>
      </c>
      <c r="B1136" s="1" t="s">
        <v>3519</v>
      </c>
      <c r="C1136" s="1" t="s">
        <v>3520</v>
      </c>
    </row>
    <row r="1137" spans="1:3" x14ac:dyDescent="0.3">
      <c r="A1137" s="5">
        <f t="shared" si="17"/>
        <v>7</v>
      </c>
      <c r="B1137" s="1" t="s">
        <v>3521</v>
      </c>
      <c r="C1137" s="1" t="s">
        <v>3522</v>
      </c>
    </row>
    <row r="1138" spans="1:3" x14ac:dyDescent="0.3">
      <c r="A1138" s="5">
        <f t="shared" si="17"/>
        <v>7</v>
      </c>
      <c r="B1138" s="1" t="s">
        <v>3523</v>
      </c>
      <c r="C1138" s="1" t="s">
        <v>3524</v>
      </c>
    </row>
    <row r="1139" spans="1:3" x14ac:dyDescent="0.3">
      <c r="A1139" s="5">
        <f t="shared" si="17"/>
        <v>7</v>
      </c>
      <c r="B1139" s="1" t="s">
        <v>3525</v>
      </c>
      <c r="C1139" s="1" t="s">
        <v>3526</v>
      </c>
    </row>
    <row r="1140" spans="1:3" x14ac:dyDescent="0.3">
      <c r="A1140" s="5">
        <f t="shared" si="17"/>
        <v>7</v>
      </c>
      <c r="B1140" s="1" t="s">
        <v>3527</v>
      </c>
      <c r="C1140" s="1" t="s">
        <v>3528</v>
      </c>
    </row>
    <row r="1141" spans="1:3" x14ac:dyDescent="0.3">
      <c r="A1141" s="5">
        <f t="shared" si="17"/>
        <v>7</v>
      </c>
      <c r="B1141" s="1" t="s">
        <v>3529</v>
      </c>
      <c r="C1141" s="1" t="s">
        <v>3530</v>
      </c>
    </row>
    <row r="1142" spans="1:3" x14ac:dyDescent="0.3">
      <c r="A1142" s="5">
        <f t="shared" si="17"/>
        <v>7</v>
      </c>
      <c r="B1142" s="1" t="s">
        <v>3531</v>
      </c>
      <c r="C1142" s="1" t="s">
        <v>3532</v>
      </c>
    </row>
    <row r="1143" spans="1:3" x14ac:dyDescent="0.3">
      <c r="A1143" s="5">
        <f t="shared" si="17"/>
        <v>7</v>
      </c>
      <c r="B1143" s="1" t="s">
        <v>3533</v>
      </c>
      <c r="C1143" s="1" t="s">
        <v>3534</v>
      </c>
    </row>
    <row r="1144" spans="1:3" x14ac:dyDescent="0.3">
      <c r="A1144" s="5">
        <f t="shared" si="17"/>
        <v>7</v>
      </c>
      <c r="B1144" s="1" t="s">
        <v>3535</v>
      </c>
      <c r="C1144" s="1" t="s">
        <v>3536</v>
      </c>
    </row>
    <row r="1145" spans="1:3" x14ac:dyDescent="0.3">
      <c r="A1145" s="5">
        <f t="shared" si="17"/>
        <v>7</v>
      </c>
      <c r="B1145" s="1" t="s">
        <v>3537</v>
      </c>
      <c r="C1145" s="1" t="s">
        <v>3538</v>
      </c>
    </row>
    <row r="1146" spans="1:3" x14ac:dyDescent="0.3">
      <c r="A1146" s="5">
        <f t="shared" si="17"/>
        <v>7</v>
      </c>
      <c r="B1146" s="1" t="s">
        <v>3542</v>
      </c>
      <c r="C1146" s="1" t="s">
        <v>3543</v>
      </c>
    </row>
    <row r="1147" spans="1:3" x14ac:dyDescent="0.3">
      <c r="A1147" s="5">
        <f t="shared" si="17"/>
        <v>7</v>
      </c>
      <c r="B1147" s="1" t="s">
        <v>3544</v>
      </c>
      <c r="C1147" s="1" t="s">
        <v>3545</v>
      </c>
    </row>
    <row r="1148" spans="1:3" x14ac:dyDescent="0.3">
      <c r="A1148" s="5">
        <f t="shared" si="17"/>
        <v>7</v>
      </c>
      <c r="B1148" s="1" t="s">
        <v>3546</v>
      </c>
      <c r="C1148" s="1" t="s">
        <v>3547</v>
      </c>
    </row>
    <row r="1149" spans="1:3" x14ac:dyDescent="0.3">
      <c r="A1149" s="5">
        <f t="shared" si="17"/>
        <v>7</v>
      </c>
      <c r="B1149" s="1" t="s">
        <v>3548</v>
      </c>
      <c r="C1149" s="1" t="s">
        <v>3549</v>
      </c>
    </row>
    <row r="1150" spans="1:3" x14ac:dyDescent="0.3">
      <c r="A1150" s="5">
        <f t="shared" si="17"/>
        <v>7</v>
      </c>
      <c r="B1150" s="1" t="s">
        <v>3550</v>
      </c>
      <c r="C1150" s="1" t="s">
        <v>3551</v>
      </c>
    </row>
    <row r="1151" spans="1:3" x14ac:dyDescent="0.3">
      <c r="A1151" s="5">
        <f t="shared" si="17"/>
        <v>7</v>
      </c>
      <c r="B1151" s="1" t="s">
        <v>3552</v>
      </c>
      <c r="C1151" s="1" t="s">
        <v>3553</v>
      </c>
    </row>
    <row r="1152" spans="1:3" x14ac:dyDescent="0.3">
      <c r="A1152" s="5">
        <f t="shared" si="17"/>
        <v>7</v>
      </c>
      <c r="B1152" s="1" t="s">
        <v>3554</v>
      </c>
      <c r="C1152" s="1" t="s">
        <v>3555</v>
      </c>
    </row>
    <row r="1153" spans="1:3" x14ac:dyDescent="0.3">
      <c r="A1153" s="5">
        <f t="shared" si="17"/>
        <v>7</v>
      </c>
      <c r="B1153" s="1" t="s">
        <v>3556</v>
      </c>
      <c r="C1153" s="1" t="s">
        <v>3557</v>
      </c>
    </row>
    <row r="1154" spans="1:3" x14ac:dyDescent="0.3">
      <c r="A1154" s="5">
        <f t="shared" ref="A1154:A1217" si="18">LEN(TRIM(B1154))</f>
        <v>7</v>
      </c>
      <c r="B1154" s="1" t="s">
        <v>3558</v>
      </c>
      <c r="C1154" s="1" t="s">
        <v>3559</v>
      </c>
    </row>
    <row r="1155" spans="1:3" x14ac:dyDescent="0.3">
      <c r="A1155" s="5">
        <f t="shared" si="18"/>
        <v>7</v>
      </c>
      <c r="B1155" s="1" t="s">
        <v>3560</v>
      </c>
      <c r="C1155" s="1" t="s">
        <v>3561</v>
      </c>
    </row>
    <row r="1156" spans="1:3" x14ac:dyDescent="0.3">
      <c r="A1156" s="5">
        <f t="shared" si="18"/>
        <v>7</v>
      </c>
      <c r="B1156" s="1" t="s">
        <v>3562</v>
      </c>
      <c r="C1156" s="1" t="s">
        <v>3563</v>
      </c>
    </row>
    <row r="1157" spans="1:3" x14ac:dyDescent="0.3">
      <c r="A1157" s="5">
        <f t="shared" si="18"/>
        <v>7</v>
      </c>
      <c r="B1157" s="1" t="s">
        <v>3564</v>
      </c>
      <c r="C1157" s="1" t="s">
        <v>3565</v>
      </c>
    </row>
    <row r="1158" spans="1:3" x14ac:dyDescent="0.3">
      <c r="A1158" s="5">
        <f t="shared" si="18"/>
        <v>7</v>
      </c>
      <c r="B1158" s="1" t="s">
        <v>3566</v>
      </c>
      <c r="C1158" s="1" t="s">
        <v>3567</v>
      </c>
    </row>
    <row r="1159" spans="1:3" x14ac:dyDescent="0.3">
      <c r="A1159" s="5">
        <f t="shared" si="18"/>
        <v>7</v>
      </c>
      <c r="B1159" s="1" t="s">
        <v>3568</v>
      </c>
      <c r="C1159" s="1" t="s">
        <v>3569</v>
      </c>
    </row>
    <row r="1160" spans="1:3" x14ac:dyDescent="0.3">
      <c r="A1160" s="5">
        <f t="shared" si="18"/>
        <v>7</v>
      </c>
      <c r="B1160" s="1" t="s">
        <v>3570</v>
      </c>
      <c r="C1160" s="1" t="s">
        <v>879</v>
      </c>
    </row>
    <row r="1161" spans="1:3" x14ac:dyDescent="0.3">
      <c r="A1161" s="5">
        <f t="shared" si="18"/>
        <v>7</v>
      </c>
      <c r="B1161" s="1" t="s">
        <v>3571</v>
      </c>
      <c r="C1161" s="1" t="s">
        <v>3572</v>
      </c>
    </row>
    <row r="1162" spans="1:3" x14ac:dyDescent="0.3">
      <c r="A1162" s="5">
        <f t="shared" si="18"/>
        <v>7</v>
      </c>
      <c r="B1162" s="1" t="s">
        <v>3574</v>
      </c>
      <c r="C1162" s="1" t="s">
        <v>3575</v>
      </c>
    </row>
    <row r="1163" spans="1:3" x14ac:dyDescent="0.3">
      <c r="A1163" s="5">
        <f t="shared" si="18"/>
        <v>7</v>
      </c>
      <c r="B1163" s="1" t="s">
        <v>3576</v>
      </c>
      <c r="C1163" s="1" t="s">
        <v>3577</v>
      </c>
    </row>
    <row r="1164" spans="1:3" x14ac:dyDescent="0.3">
      <c r="A1164" s="5">
        <f t="shared" si="18"/>
        <v>7</v>
      </c>
      <c r="B1164" s="1" t="s">
        <v>3578</v>
      </c>
      <c r="C1164" s="1" t="s">
        <v>3579</v>
      </c>
    </row>
    <row r="1165" spans="1:3" x14ac:dyDescent="0.3">
      <c r="A1165" s="5">
        <f t="shared" si="18"/>
        <v>7</v>
      </c>
      <c r="B1165" s="1" t="s">
        <v>3580</v>
      </c>
      <c r="C1165" s="1" t="s">
        <v>3581</v>
      </c>
    </row>
    <row r="1166" spans="1:3" x14ac:dyDescent="0.3">
      <c r="A1166" s="5">
        <f t="shared" si="18"/>
        <v>7</v>
      </c>
      <c r="B1166" s="1" t="s">
        <v>3582</v>
      </c>
      <c r="C1166" s="1" t="s">
        <v>3583</v>
      </c>
    </row>
    <row r="1167" spans="1:3" x14ac:dyDescent="0.3">
      <c r="A1167" s="5">
        <f t="shared" si="18"/>
        <v>7</v>
      </c>
      <c r="B1167" s="1" t="s">
        <v>3584</v>
      </c>
      <c r="C1167" s="1" t="s">
        <v>3585</v>
      </c>
    </row>
    <row r="1168" spans="1:3" x14ac:dyDescent="0.3">
      <c r="A1168" s="5">
        <f t="shared" si="18"/>
        <v>7</v>
      </c>
      <c r="B1168" s="1" t="s">
        <v>3586</v>
      </c>
      <c r="C1168" s="1" t="s">
        <v>3587</v>
      </c>
    </row>
    <row r="1169" spans="1:3" x14ac:dyDescent="0.3">
      <c r="A1169" s="5">
        <f t="shared" si="18"/>
        <v>7</v>
      </c>
      <c r="B1169" s="1" t="s">
        <v>3588</v>
      </c>
      <c r="C1169" s="1" t="s">
        <v>3589</v>
      </c>
    </row>
    <row r="1170" spans="1:3" x14ac:dyDescent="0.3">
      <c r="A1170" s="5">
        <f t="shared" si="18"/>
        <v>7</v>
      </c>
      <c r="B1170" s="1" t="s">
        <v>3590</v>
      </c>
      <c r="C1170" s="1" t="s">
        <v>3591</v>
      </c>
    </row>
    <row r="1171" spans="1:3" x14ac:dyDescent="0.3">
      <c r="A1171" s="5">
        <f t="shared" si="18"/>
        <v>7</v>
      </c>
      <c r="B1171" s="1" t="s">
        <v>3592</v>
      </c>
      <c r="C1171" s="1" t="s">
        <v>3593</v>
      </c>
    </row>
    <row r="1172" spans="1:3" x14ac:dyDescent="0.3">
      <c r="A1172" s="5">
        <f t="shared" si="18"/>
        <v>7</v>
      </c>
      <c r="B1172" s="1" t="s">
        <v>3595</v>
      </c>
      <c r="C1172" s="1" t="s">
        <v>3583</v>
      </c>
    </row>
    <row r="1173" spans="1:3" x14ac:dyDescent="0.3">
      <c r="A1173" s="5">
        <f t="shared" si="18"/>
        <v>7</v>
      </c>
      <c r="B1173" s="1" t="s">
        <v>3596</v>
      </c>
      <c r="C1173" s="1" t="s">
        <v>3577</v>
      </c>
    </row>
    <row r="1174" spans="1:3" x14ac:dyDescent="0.3">
      <c r="A1174" s="5">
        <f t="shared" si="18"/>
        <v>7</v>
      </c>
      <c r="B1174" s="1" t="s">
        <v>3597</v>
      </c>
      <c r="C1174" s="1" t="s">
        <v>3598</v>
      </c>
    </row>
    <row r="1175" spans="1:3" x14ac:dyDescent="0.3">
      <c r="A1175" s="5">
        <f t="shared" si="18"/>
        <v>7</v>
      </c>
      <c r="B1175" s="1" t="s">
        <v>3599</v>
      </c>
      <c r="C1175" s="1" t="s">
        <v>3600</v>
      </c>
    </row>
    <row r="1176" spans="1:3" x14ac:dyDescent="0.3">
      <c r="A1176" s="5">
        <f t="shared" si="18"/>
        <v>7</v>
      </c>
      <c r="B1176" s="1" t="s">
        <v>3601</v>
      </c>
      <c r="C1176" s="1" t="s">
        <v>3602</v>
      </c>
    </row>
    <row r="1177" spans="1:3" x14ac:dyDescent="0.3">
      <c r="A1177" s="5">
        <f t="shared" si="18"/>
        <v>7</v>
      </c>
      <c r="B1177" s="1" t="s">
        <v>3603</v>
      </c>
      <c r="C1177" s="1" t="s">
        <v>3604</v>
      </c>
    </row>
    <row r="1178" spans="1:3" x14ac:dyDescent="0.3">
      <c r="A1178" s="5">
        <f t="shared" si="18"/>
        <v>7</v>
      </c>
      <c r="B1178" s="1" t="s">
        <v>3605</v>
      </c>
      <c r="C1178" s="1" t="s">
        <v>3606</v>
      </c>
    </row>
    <row r="1179" spans="1:3" x14ac:dyDescent="0.3">
      <c r="A1179" s="5">
        <f t="shared" si="18"/>
        <v>7</v>
      </c>
      <c r="B1179" s="1" t="s">
        <v>3608</v>
      </c>
      <c r="C1179" s="1" t="s">
        <v>3609</v>
      </c>
    </row>
    <row r="1180" spans="1:3" x14ac:dyDescent="0.3">
      <c r="A1180" s="5">
        <f t="shared" si="18"/>
        <v>7</v>
      </c>
      <c r="B1180" s="1" t="s">
        <v>3610</v>
      </c>
      <c r="C1180" s="1" t="s">
        <v>3611</v>
      </c>
    </row>
    <row r="1181" spans="1:3" x14ac:dyDescent="0.3">
      <c r="A1181" s="5">
        <f t="shared" si="18"/>
        <v>7</v>
      </c>
      <c r="B1181" s="1" t="s">
        <v>3612</v>
      </c>
      <c r="C1181" s="1" t="s">
        <v>3613</v>
      </c>
    </row>
    <row r="1182" spans="1:3" x14ac:dyDescent="0.3">
      <c r="A1182" s="5">
        <f t="shared" si="18"/>
        <v>7</v>
      </c>
      <c r="B1182" s="1" t="s">
        <v>3614</v>
      </c>
      <c r="C1182" s="1" t="s">
        <v>3615</v>
      </c>
    </row>
    <row r="1183" spans="1:3" x14ac:dyDescent="0.3">
      <c r="A1183" s="5">
        <f t="shared" si="18"/>
        <v>7</v>
      </c>
      <c r="B1183" s="1" t="s">
        <v>3616</v>
      </c>
      <c r="C1183" s="1" t="s">
        <v>3617</v>
      </c>
    </row>
    <row r="1184" spans="1:3" x14ac:dyDescent="0.3">
      <c r="A1184" s="5">
        <f t="shared" si="18"/>
        <v>7</v>
      </c>
      <c r="B1184" s="1" t="s">
        <v>3618</v>
      </c>
      <c r="C1184" s="1" t="s">
        <v>3619</v>
      </c>
    </row>
    <row r="1185" spans="1:3" x14ac:dyDescent="0.3">
      <c r="A1185" s="5">
        <f t="shared" si="18"/>
        <v>7</v>
      </c>
      <c r="B1185" s="1" t="s">
        <v>3620</v>
      </c>
      <c r="C1185" s="1" t="s">
        <v>3621</v>
      </c>
    </row>
    <row r="1186" spans="1:3" x14ac:dyDescent="0.3">
      <c r="A1186" s="5">
        <f t="shared" si="18"/>
        <v>7</v>
      </c>
      <c r="B1186" s="1" t="s">
        <v>3623</v>
      </c>
      <c r="C1186" s="1" t="s">
        <v>3624</v>
      </c>
    </row>
    <row r="1187" spans="1:3" x14ac:dyDescent="0.3">
      <c r="A1187" s="5">
        <f t="shared" si="18"/>
        <v>7</v>
      </c>
      <c r="B1187" s="1" t="s">
        <v>3625</v>
      </c>
      <c r="C1187" s="1" t="s">
        <v>3626</v>
      </c>
    </row>
    <row r="1188" spans="1:3" x14ac:dyDescent="0.3">
      <c r="A1188" s="5">
        <f t="shared" si="18"/>
        <v>7</v>
      </c>
      <c r="B1188" s="1" t="s">
        <v>3627</v>
      </c>
      <c r="C1188" s="1" t="s">
        <v>3628</v>
      </c>
    </row>
    <row r="1189" spans="1:3" x14ac:dyDescent="0.3">
      <c r="A1189" s="5">
        <f t="shared" si="18"/>
        <v>7</v>
      </c>
      <c r="B1189" s="1" t="s">
        <v>3629</v>
      </c>
      <c r="C1189" s="1" t="s">
        <v>3630</v>
      </c>
    </row>
    <row r="1190" spans="1:3" x14ac:dyDescent="0.3">
      <c r="A1190" s="5">
        <f t="shared" si="18"/>
        <v>7</v>
      </c>
      <c r="B1190" s="1" t="s">
        <v>3631</v>
      </c>
      <c r="C1190" s="1" t="s">
        <v>3632</v>
      </c>
    </row>
    <row r="1191" spans="1:3" x14ac:dyDescent="0.3">
      <c r="A1191" s="5">
        <f t="shared" si="18"/>
        <v>7</v>
      </c>
      <c r="B1191" s="1" t="s">
        <v>3635</v>
      </c>
      <c r="C1191" s="1" t="s">
        <v>3636</v>
      </c>
    </row>
    <row r="1192" spans="1:3" x14ac:dyDescent="0.3">
      <c r="A1192" s="5">
        <f t="shared" si="18"/>
        <v>7</v>
      </c>
      <c r="B1192" s="1" t="s">
        <v>3637</v>
      </c>
      <c r="C1192" s="1" t="s">
        <v>3638</v>
      </c>
    </row>
    <row r="1193" spans="1:3" x14ac:dyDescent="0.3">
      <c r="A1193" s="5">
        <f t="shared" si="18"/>
        <v>7</v>
      </c>
      <c r="B1193" s="1" t="s">
        <v>3639</v>
      </c>
      <c r="C1193" s="1" t="s">
        <v>3640</v>
      </c>
    </row>
    <row r="1194" spans="1:3" x14ac:dyDescent="0.3">
      <c r="A1194" s="5">
        <f t="shared" si="18"/>
        <v>7</v>
      </c>
      <c r="B1194" s="1" t="s">
        <v>3641</v>
      </c>
      <c r="C1194" s="1" t="s">
        <v>3642</v>
      </c>
    </row>
    <row r="1195" spans="1:3" x14ac:dyDescent="0.3">
      <c r="A1195" s="5">
        <f t="shared" si="18"/>
        <v>7</v>
      </c>
      <c r="B1195" s="1" t="s">
        <v>3643</v>
      </c>
      <c r="C1195" s="1" t="s">
        <v>3644</v>
      </c>
    </row>
    <row r="1196" spans="1:3" x14ac:dyDescent="0.3">
      <c r="A1196" s="5">
        <f t="shared" si="18"/>
        <v>7</v>
      </c>
      <c r="B1196" s="1" t="s">
        <v>3645</v>
      </c>
      <c r="C1196" s="1" t="s">
        <v>2044</v>
      </c>
    </row>
    <row r="1197" spans="1:3" x14ac:dyDescent="0.3">
      <c r="A1197" s="5">
        <f t="shared" si="18"/>
        <v>7</v>
      </c>
      <c r="B1197" s="1" t="s">
        <v>3646</v>
      </c>
      <c r="C1197" s="1" t="s">
        <v>3647</v>
      </c>
    </row>
    <row r="1198" spans="1:3" x14ac:dyDescent="0.3">
      <c r="A1198" s="5">
        <f t="shared" si="18"/>
        <v>7</v>
      </c>
      <c r="B1198" s="1" t="s">
        <v>3649</v>
      </c>
      <c r="C1198" s="1" t="s">
        <v>3650</v>
      </c>
    </row>
    <row r="1199" spans="1:3" x14ac:dyDescent="0.3">
      <c r="A1199" s="5">
        <f t="shared" si="18"/>
        <v>7</v>
      </c>
      <c r="B1199" s="1" t="s">
        <v>3651</v>
      </c>
      <c r="C1199" s="1" t="s">
        <v>3652</v>
      </c>
    </row>
    <row r="1200" spans="1:3" x14ac:dyDescent="0.3">
      <c r="A1200" s="5">
        <f t="shared" si="18"/>
        <v>7</v>
      </c>
      <c r="B1200" s="1" t="s">
        <v>3655</v>
      </c>
      <c r="C1200" s="1" t="s">
        <v>3656</v>
      </c>
    </row>
    <row r="1201" spans="1:3" x14ac:dyDescent="0.3">
      <c r="A1201" s="5">
        <f t="shared" si="18"/>
        <v>7</v>
      </c>
      <c r="B1201" s="1" t="s">
        <v>3657</v>
      </c>
      <c r="C1201" s="1" t="s">
        <v>3658</v>
      </c>
    </row>
    <row r="1202" spans="1:3" x14ac:dyDescent="0.3">
      <c r="A1202" s="5">
        <f t="shared" si="18"/>
        <v>7</v>
      </c>
      <c r="B1202" s="1" t="s">
        <v>3659</v>
      </c>
      <c r="C1202" s="1" t="s">
        <v>3660</v>
      </c>
    </row>
    <row r="1203" spans="1:3" x14ac:dyDescent="0.3">
      <c r="A1203" s="5">
        <f t="shared" si="18"/>
        <v>7</v>
      </c>
      <c r="B1203" s="1" t="s">
        <v>3661</v>
      </c>
      <c r="C1203" s="1" t="s">
        <v>3662</v>
      </c>
    </row>
    <row r="1204" spans="1:3" x14ac:dyDescent="0.3">
      <c r="A1204" s="5">
        <f t="shared" si="18"/>
        <v>7</v>
      </c>
      <c r="B1204" s="1" t="s">
        <v>3663</v>
      </c>
      <c r="C1204" s="1" t="s">
        <v>3664</v>
      </c>
    </row>
    <row r="1205" spans="1:3" x14ac:dyDescent="0.3">
      <c r="A1205" s="5">
        <f t="shared" si="18"/>
        <v>7</v>
      </c>
      <c r="B1205" s="1" t="s">
        <v>3665</v>
      </c>
      <c r="C1205" s="1" t="s">
        <v>3666</v>
      </c>
    </row>
    <row r="1206" spans="1:3" x14ac:dyDescent="0.3">
      <c r="A1206" s="5">
        <f t="shared" si="18"/>
        <v>7</v>
      </c>
      <c r="B1206" s="1" t="s">
        <v>3667</v>
      </c>
      <c r="C1206" s="1" t="s">
        <v>3668</v>
      </c>
    </row>
    <row r="1207" spans="1:3" x14ac:dyDescent="0.3">
      <c r="A1207" s="5">
        <f t="shared" si="18"/>
        <v>7</v>
      </c>
      <c r="B1207" s="1" t="s">
        <v>3669</v>
      </c>
      <c r="C1207" s="1" t="s">
        <v>3670</v>
      </c>
    </row>
    <row r="1208" spans="1:3" x14ac:dyDescent="0.3">
      <c r="A1208" s="5">
        <f t="shared" si="18"/>
        <v>7</v>
      </c>
      <c r="B1208" s="1" t="s">
        <v>3671</v>
      </c>
      <c r="C1208" s="1" t="s">
        <v>3672</v>
      </c>
    </row>
    <row r="1209" spans="1:3" x14ac:dyDescent="0.3">
      <c r="A1209" s="5">
        <f t="shared" si="18"/>
        <v>7</v>
      </c>
      <c r="B1209" s="1" t="s">
        <v>3674</v>
      </c>
      <c r="C1209" s="1" t="s">
        <v>879</v>
      </c>
    </row>
    <row r="1210" spans="1:3" x14ac:dyDescent="0.3">
      <c r="A1210" s="5">
        <f t="shared" si="18"/>
        <v>7</v>
      </c>
      <c r="B1210" s="1" t="s">
        <v>3678</v>
      </c>
      <c r="C1210" s="1" t="s">
        <v>3679</v>
      </c>
    </row>
    <row r="1211" spans="1:3" x14ac:dyDescent="0.3">
      <c r="A1211" s="5">
        <f t="shared" si="18"/>
        <v>7</v>
      </c>
      <c r="B1211" s="1" t="s">
        <v>3680</v>
      </c>
      <c r="C1211" s="1" t="s">
        <v>3681</v>
      </c>
    </row>
    <row r="1212" spans="1:3" x14ac:dyDescent="0.3">
      <c r="A1212" s="5">
        <f t="shared" si="18"/>
        <v>7</v>
      </c>
      <c r="B1212" s="1" t="s">
        <v>3682</v>
      </c>
      <c r="C1212" s="1" t="s">
        <v>3683</v>
      </c>
    </row>
    <row r="1213" spans="1:3" x14ac:dyDescent="0.3">
      <c r="A1213" s="5">
        <f t="shared" si="18"/>
        <v>7</v>
      </c>
      <c r="B1213" s="1" t="s">
        <v>3684</v>
      </c>
      <c r="C1213" s="1" t="s">
        <v>3685</v>
      </c>
    </row>
    <row r="1214" spans="1:3" x14ac:dyDescent="0.3">
      <c r="A1214" s="5">
        <f t="shared" si="18"/>
        <v>7</v>
      </c>
      <c r="B1214" s="1" t="s">
        <v>3686</v>
      </c>
      <c r="C1214" s="1" t="s">
        <v>3687</v>
      </c>
    </row>
    <row r="1215" spans="1:3" x14ac:dyDescent="0.3">
      <c r="A1215" s="5">
        <f t="shared" si="18"/>
        <v>7</v>
      </c>
      <c r="B1215" s="1" t="s">
        <v>3688</v>
      </c>
      <c r="C1215" s="1" t="s">
        <v>3689</v>
      </c>
    </row>
    <row r="1216" spans="1:3" x14ac:dyDescent="0.3">
      <c r="A1216" s="5">
        <f t="shared" si="18"/>
        <v>7</v>
      </c>
      <c r="B1216" s="1" t="s">
        <v>3690</v>
      </c>
      <c r="C1216" s="1" t="s">
        <v>3691</v>
      </c>
    </row>
    <row r="1217" spans="1:3" x14ac:dyDescent="0.3">
      <c r="A1217" s="5">
        <f t="shared" si="18"/>
        <v>7</v>
      </c>
      <c r="B1217" s="1" t="s">
        <v>3692</v>
      </c>
      <c r="C1217" s="1" t="s">
        <v>3693</v>
      </c>
    </row>
    <row r="1218" spans="1:3" x14ac:dyDescent="0.3">
      <c r="A1218" s="5">
        <f t="shared" ref="A1218:A1281" si="19">LEN(TRIM(B1218))</f>
        <v>7</v>
      </c>
      <c r="B1218" s="1" t="s">
        <v>3694</v>
      </c>
      <c r="C1218" s="1" t="s">
        <v>3695</v>
      </c>
    </row>
    <row r="1219" spans="1:3" x14ac:dyDescent="0.3">
      <c r="A1219" s="5">
        <f t="shared" si="19"/>
        <v>7</v>
      </c>
      <c r="B1219" s="1" t="s">
        <v>3696</v>
      </c>
      <c r="C1219" s="1" t="s">
        <v>3697</v>
      </c>
    </row>
    <row r="1220" spans="1:3" x14ac:dyDescent="0.3">
      <c r="A1220" s="5">
        <f t="shared" si="19"/>
        <v>7</v>
      </c>
      <c r="B1220" s="1" t="s">
        <v>3698</v>
      </c>
      <c r="C1220" s="1" t="s">
        <v>3699</v>
      </c>
    </row>
    <row r="1221" spans="1:3" x14ac:dyDescent="0.3">
      <c r="A1221" s="5">
        <f t="shared" si="19"/>
        <v>7</v>
      </c>
      <c r="B1221" s="1" t="s">
        <v>3700</v>
      </c>
      <c r="C1221" s="1" t="s">
        <v>3701</v>
      </c>
    </row>
    <row r="1222" spans="1:3" x14ac:dyDescent="0.3">
      <c r="A1222" s="5">
        <f t="shared" si="19"/>
        <v>7</v>
      </c>
      <c r="B1222" s="1" t="s">
        <v>3702</v>
      </c>
      <c r="C1222" s="1" t="s">
        <v>3703</v>
      </c>
    </row>
    <row r="1223" spans="1:3" x14ac:dyDescent="0.3">
      <c r="A1223" s="5">
        <f t="shared" si="19"/>
        <v>7</v>
      </c>
      <c r="B1223" s="1" t="s">
        <v>3705</v>
      </c>
      <c r="C1223" s="1" t="s">
        <v>3706</v>
      </c>
    </row>
    <row r="1224" spans="1:3" x14ac:dyDescent="0.3">
      <c r="A1224" s="5">
        <f t="shared" si="19"/>
        <v>7</v>
      </c>
      <c r="B1224" s="1" t="s">
        <v>3707</v>
      </c>
      <c r="C1224" s="1" t="s">
        <v>3708</v>
      </c>
    </row>
    <row r="1225" spans="1:3" x14ac:dyDescent="0.3">
      <c r="A1225" s="5">
        <f t="shared" si="19"/>
        <v>7</v>
      </c>
      <c r="B1225" s="1" t="s">
        <v>3709</v>
      </c>
      <c r="C1225" s="1" t="s">
        <v>3710</v>
      </c>
    </row>
    <row r="1226" spans="1:3" x14ac:dyDescent="0.3">
      <c r="A1226" s="5">
        <f t="shared" si="19"/>
        <v>7</v>
      </c>
      <c r="B1226" s="1" t="s">
        <v>3711</v>
      </c>
      <c r="C1226" s="1" t="s">
        <v>3712</v>
      </c>
    </row>
    <row r="1227" spans="1:3" x14ac:dyDescent="0.3">
      <c r="A1227" s="5">
        <f t="shared" si="19"/>
        <v>7</v>
      </c>
      <c r="B1227" s="1" t="s">
        <v>3713</v>
      </c>
      <c r="C1227" s="1" t="s">
        <v>3714</v>
      </c>
    </row>
    <row r="1228" spans="1:3" x14ac:dyDescent="0.3">
      <c r="A1228" s="5">
        <f t="shared" si="19"/>
        <v>7</v>
      </c>
      <c r="B1228" s="1" t="s">
        <v>3715</v>
      </c>
      <c r="C1228" s="1" t="s">
        <v>949</v>
      </c>
    </row>
    <row r="1229" spans="1:3" x14ac:dyDescent="0.3">
      <c r="A1229" s="5">
        <f t="shared" si="19"/>
        <v>7</v>
      </c>
      <c r="B1229" s="1" t="s">
        <v>3716</v>
      </c>
      <c r="C1229" s="1" t="s">
        <v>3717</v>
      </c>
    </row>
    <row r="1230" spans="1:3" x14ac:dyDescent="0.3">
      <c r="A1230" s="5">
        <f t="shared" si="19"/>
        <v>7</v>
      </c>
      <c r="B1230" s="1" t="s">
        <v>3718</v>
      </c>
      <c r="C1230" s="1" t="s">
        <v>3719</v>
      </c>
    </row>
    <row r="1231" spans="1:3" x14ac:dyDescent="0.3">
      <c r="A1231" s="5">
        <f t="shared" si="19"/>
        <v>7</v>
      </c>
      <c r="B1231" s="1" t="s">
        <v>3720</v>
      </c>
      <c r="C1231" s="1" t="s">
        <v>3721</v>
      </c>
    </row>
    <row r="1232" spans="1:3" x14ac:dyDescent="0.3">
      <c r="A1232" s="5">
        <f t="shared" si="19"/>
        <v>7</v>
      </c>
      <c r="B1232" s="1" t="s">
        <v>3722</v>
      </c>
      <c r="C1232" s="1" t="s">
        <v>3723</v>
      </c>
    </row>
    <row r="1233" spans="1:3" x14ac:dyDescent="0.3">
      <c r="A1233" s="5">
        <f t="shared" si="19"/>
        <v>7</v>
      </c>
      <c r="B1233" s="1" t="s">
        <v>3724</v>
      </c>
      <c r="C1233" s="1" t="s">
        <v>3725</v>
      </c>
    </row>
    <row r="1234" spans="1:3" x14ac:dyDescent="0.3">
      <c r="A1234" s="5">
        <f t="shared" si="19"/>
        <v>7</v>
      </c>
      <c r="B1234" s="1" t="s">
        <v>3726</v>
      </c>
      <c r="C1234" s="1" t="s">
        <v>3727</v>
      </c>
    </row>
    <row r="1235" spans="1:3" x14ac:dyDescent="0.3">
      <c r="A1235" s="5">
        <f t="shared" si="19"/>
        <v>7</v>
      </c>
      <c r="B1235" s="1" t="s">
        <v>3728</v>
      </c>
      <c r="C1235" s="1" t="s">
        <v>3729</v>
      </c>
    </row>
    <row r="1236" spans="1:3" x14ac:dyDescent="0.3">
      <c r="A1236" s="5">
        <f t="shared" si="19"/>
        <v>7</v>
      </c>
      <c r="B1236" s="1" t="s">
        <v>3730</v>
      </c>
      <c r="C1236" s="1" t="s">
        <v>3731</v>
      </c>
    </row>
    <row r="1237" spans="1:3" x14ac:dyDescent="0.3">
      <c r="A1237" s="5">
        <f t="shared" si="19"/>
        <v>7</v>
      </c>
      <c r="B1237" s="1" t="s">
        <v>3732</v>
      </c>
      <c r="C1237" s="1" t="s">
        <v>3733</v>
      </c>
    </row>
    <row r="1238" spans="1:3" x14ac:dyDescent="0.3">
      <c r="A1238" s="5">
        <f t="shared" si="19"/>
        <v>7</v>
      </c>
      <c r="B1238" s="1" t="s">
        <v>3736</v>
      </c>
      <c r="C1238" s="1" t="s">
        <v>3398</v>
      </c>
    </row>
    <row r="1239" spans="1:3" x14ac:dyDescent="0.3">
      <c r="A1239" s="5">
        <f t="shared" si="19"/>
        <v>7</v>
      </c>
      <c r="B1239" s="1" t="s">
        <v>3737</v>
      </c>
      <c r="C1239" s="1" t="s">
        <v>3738</v>
      </c>
    </row>
    <row r="1240" spans="1:3" x14ac:dyDescent="0.3">
      <c r="A1240" s="5">
        <f t="shared" si="19"/>
        <v>7</v>
      </c>
      <c r="B1240" s="1" t="s">
        <v>3739</v>
      </c>
      <c r="C1240" s="1" t="s">
        <v>3740</v>
      </c>
    </row>
    <row r="1241" spans="1:3" x14ac:dyDescent="0.3">
      <c r="A1241" s="5">
        <f t="shared" si="19"/>
        <v>7</v>
      </c>
      <c r="B1241" s="1" t="s">
        <v>3741</v>
      </c>
      <c r="C1241" s="1" t="s">
        <v>3742</v>
      </c>
    </row>
    <row r="1242" spans="1:3" x14ac:dyDescent="0.3">
      <c r="A1242" s="5">
        <f t="shared" si="19"/>
        <v>7</v>
      </c>
      <c r="B1242" s="1" t="s">
        <v>3743</v>
      </c>
      <c r="C1242" s="1" t="s">
        <v>879</v>
      </c>
    </row>
    <row r="1243" spans="1:3" x14ac:dyDescent="0.3">
      <c r="A1243" s="5">
        <f t="shared" si="19"/>
        <v>7</v>
      </c>
      <c r="B1243" s="1" t="s">
        <v>3744</v>
      </c>
      <c r="C1243" s="1" t="s">
        <v>3745</v>
      </c>
    </row>
    <row r="1244" spans="1:3" x14ac:dyDescent="0.3">
      <c r="A1244" s="5">
        <f t="shared" si="19"/>
        <v>7</v>
      </c>
      <c r="B1244" s="1" t="s">
        <v>3746</v>
      </c>
      <c r="C1244" s="1" t="s">
        <v>3747</v>
      </c>
    </row>
    <row r="1245" spans="1:3" x14ac:dyDescent="0.3">
      <c r="A1245" s="5">
        <f t="shared" si="19"/>
        <v>7</v>
      </c>
      <c r="B1245" s="1" t="s">
        <v>3748</v>
      </c>
      <c r="C1245" s="1" t="s">
        <v>2165</v>
      </c>
    </row>
    <row r="1246" spans="1:3" x14ac:dyDescent="0.3">
      <c r="A1246" s="5">
        <f t="shared" si="19"/>
        <v>7</v>
      </c>
      <c r="B1246" s="1" t="s">
        <v>3749</v>
      </c>
      <c r="C1246" s="1" t="s">
        <v>3750</v>
      </c>
    </row>
    <row r="1247" spans="1:3" x14ac:dyDescent="0.3">
      <c r="A1247" s="5">
        <f t="shared" si="19"/>
        <v>7</v>
      </c>
      <c r="B1247" s="1" t="s">
        <v>3752</v>
      </c>
      <c r="C1247" s="1" t="s">
        <v>3753</v>
      </c>
    </row>
    <row r="1248" spans="1:3" x14ac:dyDescent="0.3">
      <c r="A1248" s="5">
        <f t="shared" si="19"/>
        <v>7</v>
      </c>
      <c r="B1248" s="1" t="s">
        <v>3754</v>
      </c>
      <c r="C1248" s="1" t="s">
        <v>3755</v>
      </c>
    </row>
    <row r="1249" spans="1:3" x14ac:dyDescent="0.3">
      <c r="A1249" s="5">
        <f t="shared" si="19"/>
        <v>7</v>
      </c>
      <c r="B1249" s="1" t="s">
        <v>3756</v>
      </c>
      <c r="C1249" s="1" t="s">
        <v>3757</v>
      </c>
    </row>
    <row r="1250" spans="1:3" x14ac:dyDescent="0.3">
      <c r="A1250" s="5">
        <f t="shared" si="19"/>
        <v>7</v>
      </c>
      <c r="B1250" s="1" t="s">
        <v>3758</v>
      </c>
      <c r="C1250" s="1" t="s">
        <v>3759</v>
      </c>
    </row>
    <row r="1251" spans="1:3" x14ac:dyDescent="0.3">
      <c r="A1251" s="5">
        <f t="shared" si="19"/>
        <v>7</v>
      </c>
      <c r="B1251" s="1" t="s">
        <v>3760</v>
      </c>
      <c r="C1251" s="1" t="s">
        <v>3761</v>
      </c>
    </row>
    <row r="1252" spans="1:3" x14ac:dyDescent="0.3">
      <c r="A1252" s="5">
        <f t="shared" si="19"/>
        <v>7</v>
      </c>
      <c r="B1252" s="1" t="s">
        <v>3762</v>
      </c>
      <c r="C1252" s="1" t="s">
        <v>3763</v>
      </c>
    </row>
    <row r="1253" spans="1:3" x14ac:dyDescent="0.3">
      <c r="A1253" s="5">
        <f t="shared" si="19"/>
        <v>7</v>
      </c>
      <c r="B1253" s="1" t="s">
        <v>3764</v>
      </c>
      <c r="C1253" s="1" t="s">
        <v>3765</v>
      </c>
    </row>
    <row r="1254" spans="1:3" x14ac:dyDescent="0.3">
      <c r="A1254" s="5">
        <f t="shared" si="19"/>
        <v>7</v>
      </c>
      <c r="B1254" s="1" t="s">
        <v>3766</v>
      </c>
      <c r="C1254" s="1" t="s">
        <v>3767</v>
      </c>
    </row>
    <row r="1255" spans="1:3" x14ac:dyDescent="0.3">
      <c r="A1255" s="5">
        <f t="shared" si="19"/>
        <v>7</v>
      </c>
      <c r="B1255" s="1" t="s">
        <v>3768</v>
      </c>
      <c r="C1255" s="1" t="s">
        <v>3769</v>
      </c>
    </row>
    <row r="1256" spans="1:3" x14ac:dyDescent="0.3">
      <c r="A1256" s="5">
        <f t="shared" si="19"/>
        <v>7</v>
      </c>
      <c r="B1256" s="1" t="s">
        <v>3771</v>
      </c>
      <c r="C1256" s="1" t="s">
        <v>2161</v>
      </c>
    </row>
    <row r="1257" spans="1:3" x14ac:dyDescent="0.3">
      <c r="A1257" s="5">
        <f t="shared" si="19"/>
        <v>7</v>
      </c>
      <c r="B1257" s="1" t="s">
        <v>3772</v>
      </c>
      <c r="C1257" s="1" t="s">
        <v>3773</v>
      </c>
    </row>
    <row r="1258" spans="1:3" x14ac:dyDescent="0.3">
      <c r="A1258" s="5">
        <f t="shared" si="19"/>
        <v>7</v>
      </c>
      <c r="B1258" s="1" t="s">
        <v>3774</v>
      </c>
      <c r="C1258" s="1" t="s">
        <v>2165</v>
      </c>
    </row>
    <row r="1259" spans="1:3" x14ac:dyDescent="0.3">
      <c r="A1259" s="5">
        <f t="shared" si="19"/>
        <v>7</v>
      </c>
      <c r="B1259" s="1" t="s">
        <v>3775</v>
      </c>
      <c r="C1259" s="1" t="s">
        <v>3776</v>
      </c>
    </row>
    <row r="1260" spans="1:3" x14ac:dyDescent="0.3">
      <c r="A1260" s="5">
        <f t="shared" si="19"/>
        <v>7</v>
      </c>
      <c r="B1260" s="1" t="s">
        <v>3777</v>
      </c>
      <c r="C1260" s="1" t="s">
        <v>3778</v>
      </c>
    </row>
    <row r="1261" spans="1:3" x14ac:dyDescent="0.3">
      <c r="A1261" s="5">
        <f t="shared" si="19"/>
        <v>7</v>
      </c>
      <c r="B1261" s="1" t="s">
        <v>3781</v>
      </c>
      <c r="C1261" s="1" t="s">
        <v>3782</v>
      </c>
    </row>
    <row r="1262" spans="1:3" x14ac:dyDescent="0.3">
      <c r="A1262" s="5">
        <f t="shared" si="19"/>
        <v>7</v>
      </c>
      <c r="B1262" s="1" t="s">
        <v>3783</v>
      </c>
      <c r="C1262" s="1" t="s">
        <v>1165</v>
      </c>
    </row>
    <row r="1263" spans="1:3" x14ac:dyDescent="0.3">
      <c r="A1263" s="5">
        <f t="shared" si="19"/>
        <v>7</v>
      </c>
      <c r="B1263" s="1" t="s">
        <v>3784</v>
      </c>
      <c r="C1263" s="1" t="s">
        <v>3785</v>
      </c>
    </row>
    <row r="1264" spans="1:3" x14ac:dyDescent="0.3">
      <c r="A1264" s="5">
        <f t="shared" si="19"/>
        <v>7</v>
      </c>
      <c r="B1264" s="1" t="s">
        <v>3786</v>
      </c>
      <c r="C1264" s="1" t="s">
        <v>3787</v>
      </c>
    </row>
    <row r="1265" spans="1:3" x14ac:dyDescent="0.3">
      <c r="A1265" s="5">
        <f t="shared" si="19"/>
        <v>7</v>
      </c>
      <c r="B1265" s="1" t="s">
        <v>3788</v>
      </c>
      <c r="C1265" s="1" t="s">
        <v>3789</v>
      </c>
    </row>
    <row r="1266" spans="1:3" x14ac:dyDescent="0.3">
      <c r="A1266" s="5">
        <f t="shared" si="19"/>
        <v>7</v>
      </c>
      <c r="B1266" s="1" t="s">
        <v>3790</v>
      </c>
      <c r="C1266" s="1" t="s">
        <v>3791</v>
      </c>
    </row>
    <row r="1267" spans="1:3" x14ac:dyDescent="0.3">
      <c r="A1267" s="5">
        <f t="shared" si="19"/>
        <v>7</v>
      </c>
      <c r="B1267" s="1" t="s">
        <v>3792</v>
      </c>
      <c r="C1267" s="1" t="s">
        <v>3793</v>
      </c>
    </row>
    <row r="1268" spans="1:3" x14ac:dyDescent="0.3">
      <c r="A1268" s="5">
        <f t="shared" si="19"/>
        <v>7</v>
      </c>
      <c r="B1268" s="1" t="s">
        <v>3794</v>
      </c>
      <c r="C1268" s="1" t="s">
        <v>1210</v>
      </c>
    </row>
    <row r="1269" spans="1:3" x14ac:dyDescent="0.3">
      <c r="A1269" s="5">
        <f t="shared" si="19"/>
        <v>7</v>
      </c>
      <c r="B1269" s="1" t="s">
        <v>3795</v>
      </c>
      <c r="C1269" s="1" t="s">
        <v>1175</v>
      </c>
    </row>
    <row r="1270" spans="1:3" x14ac:dyDescent="0.3">
      <c r="A1270" s="5">
        <f t="shared" si="19"/>
        <v>7</v>
      </c>
      <c r="B1270" s="1" t="s">
        <v>3796</v>
      </c>
      <c r="C1270" s="1" t="s">
        <v>879</v>
      </c>
    </row>
    <row r="1271" spans="1:3" x14ac:dyDescent="0.3">
      <c r="A1271" s="5">
        <f t="shared" si="19"/>
        <v>7</v>
      </c>
      <c r="B1271" s="1" t="s">
        <v>3798</v>
      </c>
      <c r="C1271" s="1" t="s">
        <v>2966</v>
      </c>
    </row>
    <row r="1272" spans="1:3" x14ac:dyDescent="0.3">
      <c r="A1272" s="5">
        <f t="shared" si="19"/>
        <v>7</v>
      </c>
      <c r="B1272" s="1" t="s">
        <v>3799</v>
      </c>
      <c r="C1272" s="1" t="s">
        <v>3800</v>
      </c>
    </row>
    <row r="1273" spans="1:3" x14ac:dyDescent="0.3">
      <c r="A1273" s="5">
        <f t="shared" si="19"/>
        <v>7</v>
      </c>
      <c r="B1273" s="1" t="s">
        <v>3801</v>
      </c>
      <c r="C1273" s="1" t="s">
        <v>2167</v>
      </c>
    </row>
    <row r="1274" spans="1:3" x14ac:dyDescent="0.3">
      <c r="A1274" s="5">
        <f t="shared" si="19"/>
        <v>7</v>
      </c>
      <c r="B1274" s="1" t="s">
        <v>3802</v>
      </c>
      <c r="C1274" s="1" t="s">
        <v>3803</v>
      </c>
    </row>
    <row r="1275" spans="1:3" x14ac:dyDescent="0.3">
      <c r="A1275" s="5">
        <f t="shared" si="19"/>
        <v>7</v>
      </c>
      <c r="B1275" s="1" t="s">
        <v>3804</v>
      </c>
      <c r="C1275" s="1" t="s">
        <v>879</v>
      </c>
    </row>
    <row r="1276" spans="1:3" x14ac:dyDescent="0.3">
      <c r="A1276" s="5">
        <f t="shared" si="19"/>
        <v>7</v>
      </c>
      <c r="B1276" s="1" t="s">
        <v>3806</v>
      </c>
      <c r="C1276" s="1" t="s">
        <v>3745</v>
      </c>
    </row>
    <row r="1277" spans="1:3" x14ac:dyDescent="0.3">
      <c r="A1277" s="5">
        <f t="shared" si="19"/>
        <v>7</v>
      </c>
      <c r="B1277" s="1" t="s">
        <v>3807</v>
      </c>
      <c r="C1277" s="1" t="s">
        <v>2165</v>
      </c>
    </row>
    <row r="1278" spans="1:3" x14ac:dyDescent="0.3">
      <c r="A1278" s="5">
        <f t="shared" si="19"/>
        <v>7</v>
      </c>
      <c r="B1278" s="1" t="s">
        <v>3808</v>
      </c>
      <c r="C1278" s="1" t="s">
        <v>3809</v>
      </c>
    </row>
    <row r="1279" spans="1:3" x14ac:dyDescent="0.3">
      <c r="A1279" s="5">
        <f t="shared" si="19"/>
        <v>7</v>
      </c>
      <c r="B1279" s="1" t="s">
        <v>3810</v>
      </c>
      <c r="C1279" s="1" t="s">
        <v>2161</v>
      </c>
    </row>
    <row r="1280" spans="1:3" x14ac:dyDescent="0.3">
      <c r="A1280" s="5">
        <f t="shared" si="19"/>
        <v>7</v>
      </c>
      <c r="B1280" s="1" t="s">
        <v>3811</v>
      </c>
      <c r="C1280" s="1" t="s">
        <v>3244</v>
      </c>
    </row>
    <row r="1281" spans="1:3" x14ac:dyDescent="0.3">
      <c r="A1281" s="5">
        <f t="shared" si="19"/>
        <v>7</v>
      </c>
      <c r="B1281" s="1" t="s">
        <v>3812</v>
      </c>
      <c r="C1281" s="1" t="s">
        <v>879</v>
      </c>
    </row>
    <row r="1282" spans="1:3" x14ac:dyDescent="0.3">
      <c r="A1282" s="5">
        <f t="shared" ref="A1282:A1345" si="20">LEN(TRIM(B1282))</f>
        <v>7</v>
      </c>
      <c r="B1282" s="1" t="s">
        <v>3816</v>
      </c>
      <c r="C1282" s="1" t="s">
        <v>879</v>
      </c>
    </row>
    <row r="1283" spans="1:3" x14ac:dyDescent="0.3">
      <c r="A1283" s="5">
        <f t="shared" si="20"/>
        <v>7</v>
      </c>
      <c r="B1283" s="1" t="s">
        <v>3819</v>
      </c>
      <c r="C1283" s="1" t="s">
        <v>2942</v>
      </c>
    </row>
    <row r="1284" spans="1:3" x14ac:dyDescent="0.3">
      <c r="A1284" s="5">
        <f t="shared" si="20"/>
        <v>7</v>
      </c>
      <c r="B1284" s="1" t="s">
        <v>3820</v>
      </c>
      <c r="C1284" s="1" t="s">
        <v>3803</v>
      </c>
    </row>
    <row r="1285" spans="1:3" x14ac:dyDescent="0.3">
      <c r="A1285" s="5">
        <f t="shared" si="20"/>
        <v>7</v>
      </c>
      <c r="B1285" s="1" t="s">
        <v>3821</v>
      </c>
      <c r="C1285" s="1" t="s">
        <v>2966</v>
      </c>
    </row>
    <row r="1286" spans="1:3" x14ac:dyDescent="0.3">
      <c r="A1286" s="5">
        <f t="shared" si="20"/>
        <v>7</v>
      </c>
      <c r="B1286" s="1" t="s">
        <v>3822</v>
      </c>
      <c r="C1286" s="1" t="s">
        <v>3823</v>
      </c>
    </row>
    <row r="1287" spans="1:3" x14ac:dyDescent="0.3">
      <c r="A1287" s="5">
        <f t="shared" si="20"/>
        <v>7</v>
      </c>
      <c r="B1287" s="1" t="s">
        <v>3824</v>
      </c>
      <c r="C1287" s="1" t="s">
        <v>2147</v>
      </c>
    </row>
    <row r="1288" spans="1:3" x14ac:dyDescent="0.3">
      <c r="A1288" s="5">
        <f t="shared" si="20"/>
        <v>7</v>
      </c>
      <c r="B1288" s="1" t="s">
        <v>3825</v>
      </c>
      <c r="C1288" s="1" t="s">
        <v>3826</v>
      </c>
    </row>
    <row r="1289" spans="1:3" x14ac:dyDescent="0.3">
      <c r="A1289" s="5">
        <f t="shared" si="20"/>
        <v>7</v>
      </c>
      <c r="B1289" s="1" t="s">
        <v>3827</v>
      </c>
      <c r="C1289" s="1" t="s">
        <v>2905</v>
      </c>
    </row>
    <row r="1290" spans="1:3" x14ac:dyDescent="0.3">
      <c r="A1290" s="5">
        <f t="shared" si="20"/>
        <v>7</v>
      </c>
      <c r="B1290" s="1" t="s">
        <v>3828</v>
      </c>
      <c r="C1290" s="1" t="s">
        <v>3829</v>
      </c>
    </row>
    <row r="1291" spans="1:3" x14ac:dyDescent="0.3">
      <c r="A1291" s="5">
        <f t="shared" si="20"/>
        <v>7</v>
      </c>
      <c r="B1291" s="1" t="s">
        <v>3830</v>
      </c>
      <c r="C1291" s="1" t="s">
        <v>2163</v>
      </c>
    </row>
    <row r="1292" spans="1:3" x14ac:dyDescent="0.3">
      <c r="A1292" s="5">
        <f t="shared" si="20"/>
        <v>7</v>
      </c>
      <c r="B1292" s="1" t="s">
        <v>3831</v>
      </c>
      <c r="C1292" s="1" t="s">
        <v>3832</v>
      </c>
    </row>
    <row r="1293" spans="1:3" x14ac:dyDescent="0.3">
      <c r="A1293" s="5">
        <f t="shared" si="20"/>
        <v>7</v>
      </c>
      <c r="B1293" s="1" t="s">
        <v>3833</v>
      </c>
      <c r="C1293" s="1" t="s">
        <v>2981</v>
      </c>
    </row>
    <row r="1294" spans="1:3" x14ac:dyDescent="0.3">
      <c r="A1294" s="5">
        <f t="shared" si="20"/>
        <v>7</v>
      </c>
      <c r="B1294" s="1" t="s">
        <v>3834</v>
      </c>
      <c r="C1294" s="1" t="s">
        <v>3835</v>
      </c>
    </row>
    <row r="1295" spans="1:3" x14ac:dyDescent="0.3">
      <c r="A1295" s="5">
        <f t="shared" si="20"/>
        <v>7</v>
      </c>
      <c r="B1295" s="1" t="s">
        <v>3836</v>
      </c>
      <c r="C1295" s="1" t="s">
        <v>2499</v>
      </c>
    </row>
    <row r="1296" spans="1:3" x14ac:dyDescent="0.3">
      <c r="A1296" s="5">
        <f t="shared" si="20"/>
        <v>7</v>
      </c>
      <c r="B1296" s="1" t="s">
        <v>3837</v>
      </c>
      <c r="C1296" s="1" t="s">
        <v>3838</v>
      </c>
    </row>
    <row r="1297" spans="1:3" x14ac:dyDescent="0.3">
      <c r="A1297" s="5">
        <f t="shared" si="20"/>
        <v>7</v>
      </c>
      <c r="B1297" s="1" t="s">
        <v>3839</v>
      </c>
      <c r="C1297" s="1" t="s">
        <v>3840</v>
      </c>
    </row>
    <row r="1298" spans="1:3" x14ac:dyDescent="0.3">
      <c r="A1298" s="5">
        <f t="shared" si="20"/>
        <v>7</v>
      </c>
      <c r="B1298" s="1" t="s">
        <v>3841</v>
      </c>
      <c r="C1298" s="1" t="s">
        <v>3842</v>
      </c>
    </row>
    <row r="1299" spans="1:3" x14ac:dyDescent="0.3">
      <c r="A1299" s="5">
        <f t="shared" si="20"/>
        <v>7</v>
      </c>
      <c r="B1299" s="1" t="s">
        <v>3843</v>
      </c>
      <c r="C1299" s="1" t="s">
        <v>3844</v>
      </c>
    </row>
    <row r="1300" spans="1:3" x14ac:dyDescent="0.3">
      <c r="A1300" s="5">
        <f t="shared" si="20"/>
        <v>7</v>
      </c>
      <c r="B1300" s="1" t="s">
        <v>3845</v>
      </c>
      <c r="C1300" s="1" t="s">
        <v>2970</v>
      </c>
    </row>
    <row r="1301" spans="1:3" x14ac:dyDescent="0.3">
      <c r="A1301" s="5">
        <f t="shared" si="20"/>
        <v>7</v>
      </c>
      <c r="B1301" s="1" t="s">
        <v>3846</v>
      </c>
      <c r="C1301" s="1" t="s">
        <v>3847</v>
      </c>
    </row>
    <row r="1302" spans="1:3" x14ac:dyDescent="0.3">
      <c r="A1302" s="5">
        <f t="shared" si="20"/>
        <v>7</v>
      </c>
      <c r="B1302" s="1" t="s">
        <v>3848</v>
      </c>
      <c r="C1302" s="1" t="s">
        <v>3800</v>
      </c>
    </row>
    <row r="1303" spans="1:3" x14ac:dyDescent="0.3">
      <c r="A1303" s="5">
        <f t="shared" si="20"/>
        <v>7</v>
      </c>
      <c r="B1303" s="1" t="s">
        <v>3849</v>
      </c>
      <c r="C1303" s="1" t="s">
        <v>2894</v>
      </c>
    </row>
    <row r="1304" spans="1:3" x14ac:dyDescent="0.3">
      <c r="A1304" s="5">
        <f t="shared" si="20"/>
        <v>7</v>
      </c>
      <c r="B1304" s="1" t="s">
        <v>3850</v>
      </c>
      <c r="C1304" s="1" t="s">
        <v>2898</v>
      </c>
    </row>
    <row r="1305" spans="1:3" x14ac:dyDescent="0.3">
      <c r="A1305" s="5">
        <f t="shared" si="20"/>
        <v>7</v>
      </c>
      <c r="B1305" s="1" t="s">
        <v>3851</v>
      </c>
      <c r="C1305" s="1" t="s">
        <v>2923</v>
      </c>
    </row>
    <row r="1306" spans="1:3" x14ac:dyDescent="0.3">
      <c r="A1306" s="5">
        <f t="shared" si="20"/>
        <v>7</v>
      </c>
      <c r="B1306" s="1" t="s">
        <v>3852</v>
      </c>
      <c r="C1306" s="1" t="s">
        <v>2972</v>
      </c>
    </row>
    <row r="1307" spans="1:3" x14ac:dyDescent="0.3">
      <c r="A1307" s="5">
        <f t="shared" si="20"/>
        <v>7</v>
      </c>
      <c r="B1307" s="1" t="s">
        <v>3853</v>
      </c>
      <c r="C1307" s="1" t="s">
        <v>2976</v>
      </c>
    </row>
    <row r="1308" spans="1:3" x14ac:dyDescent="0.3">
      <c r="A1308" s="5">
        <f t="shared" si="20"/>
        <v>7</v>
      </c>
      <c r="B1308" s="1" t="s">
        <v>3854</v>
      </c>
      <c r="C1308" s="1" t="s">
        <v>2984</v>
      </c>
    </row>
    <row r="1309" spans="1:3" x14ac:dyDescent="0.3">
      <c r="A1309" s="5">
        <f t="shared" si="20"/>
        <v>7</v>
      </c>
      <c r="B1309" s="1" t="s">
        <v>3855</v>
      </c>
      <c r="C1309" s="1" t="s">
        <v>2987</v>
      </c>
    </row>
    <row r="1310" spans="1:3" x14ac:dyDescent="0.3">
      <c r="A1310" s="5">
        <f t="shared" si="20"/>
        <v>7</v>
      </c>
      <c r="B1310" s="1" t="s">
        <v>3856</v>
      </c>
      <c r="C1310" s="1" t="s">
        <v>3018</v>
      </c>
    </row>
    <row r="1311" spans="1:3" x14ac:dyDescent="0.3">
      <c r="A1311" s="5">
        <f t="shared" si="20"/>
        <v>7</v>
      </c>
      <c r="B1311" s="1" t="s">
        <v>3857</v>
      </c>
      <c r="C1311" s="1" t="s">
        <v>3858</v>
      </c>
    </row>
    <row r="1312" spans="1:3" x14ac:dyDescent="0.3">
      <c r="A1312" s="5">
        <f t="shared" si="20"/>
        <v>7</v>
      </c>
      <c r="B1312" s="1" t="s">
        <v>3859</v>
      </c>
      <c r="C1312" s="1" t="s">
        <v>3759</v>
      </c>
    </row>
    <row r="1313" spans="1:3" x14ac:dyDescent="0.3">
      <c r="A1313" s="5">
        <f t="shared" si="20"/>
        <v>7</v>
      </c>
      <c r="B1313" s="1" t="s">
        <v>3860</v>
      </c>
      <c r="C1313" s="1" t="s">
        <v>3861</v>
      </c>
    </row>
    <row r="1314" spans="1:3" x14ac:dyDescent="0.3">
      <c r="A1314" s="5">
        <f t="shared" si="20"/>
        <v>7</v>
      </c>
      <c r="B1314" s="1" t="s">
        <v>3862</v>
      </c>
      <c r="C1314" s="1" t="s">
        <v>3863</v>
      </c>
    </row>
    <row r="1315" spans="1:3" x14ac:dyDescent="0.3">
      <c r="A1315" s="5">
        <f t="shared" si="20"/>
        <v>7</v>
      </c>
      <c r="B1315" s="1" t="s">
        <v>3864</v>
      </c>
      <c r="C1315" s="1" t="s">
        <v>3865</v>
      </c>
    </row>
    <row r="1316" spans="1:3" x14ac:dyDescent="0.3">
      <c r="A1316" s="5">
        <f t="shared" si="20"/>
        <v>7</v>
      </c>
      <c r="B1316" s="1" t="s">
        <v>3867</v>
      </c>
      <c r="C1316" s="1" t="s">
        <v>879</v>
      </c>
    </row>
    <row r="1317" spans="1:3" x14ac:dyDescent="0.3">
      <c r="A1317" s="5">
        <f t="shared" si="20"/>
        <v>7</v>
      </c>
      <c r="B1317" s="1" t="s">
        <v>3869</v>
      </c>
      <c r="C1317" s="1" t="s">
        <v>3757</v>
      </c>
    </row>
    <row r="1318" spans="1:3" x14ac:dyDescent="0.3">
      <c r="A1318" s="5">
        <f t="shared" si="20"/>
        <v>7</v>
      </c>
      <c r="B1318" s="1" t="s">
        <v>3870</v>
      </c>
      <c r="C1318" s="1" t="s">
        <v>3871</v>
      </c>
    </row>
    <row r="1319" spans="1:3" x14ac:dyDescent="0.3">
      <c r="A1319" s="5">
        <f t="shared" si="20"/>
        <v>7</v>
      </c>
      <c r="B1319" s="1" t="s">
        <v>3872</v>
      </c>
      <c r="C1319" s="1" t="s">
        <v>3873</v>
      </c>
    </row>
    <row r="1320" spans="1:3" x14ac:dyDescent="0.3">
      <c r="A1320" s="5">
        <f t="shared" si="20"/>
        <v>7</v>
      </c>
      <c r="B1320" s="1" t="s">
        <v>3876</v>
      </c>
      <c r="C1320" s="1" t="s">
        <v>879</v>
      </c>
    </row>
    <row r="1321" spans="1:3" x14ac:dyDescent="0.3">
      <c r="A1321" s="5">
        <f t="shared" si="20"/>
        <v>7</v>
      </c>
      <c r="B1321" s="1" t="s">
        <v>3878</v>
      </c>
      <c r="C1321" s="1" t="s">
        <v>3879</v>
      </c>
    </row>
    <row r="1322" spans="1:3" x14ac:dyDescent="0.3">
      <c r="A1322" s="5">
        <f t="shared" si="20"/>
        <v>7</v>
      </c>
      <c r="B1322" s="1" t="s">
        <v>3880</v>
      </c>
      <c r="C1322" s="1" t="s">
        <v>879</v>
      </c>
    </row>
    <row r="1323" spans="1:3" x14ac:dyDescent="0.3">
      <c r="A1323" s="5">
        <f t="shared" si="20"/>
        <v>7</v>
      </c>
      <c r="B1323" s="1" t="s">
        <v>3882</v>
      </c>
      <c r="C1323" s="1" t="s">
        <v>3883</v>
      </c>
    </row>
    <row r="1324" spans="1:3" x14ac:dyDescent="0.3">
      <c r="A1324" s="5">
        <f t="shared" si="20"/>
        <v>7</v>
      </c>
      <c r="B1324" s="1" t="s">
        <v>3884</v>
      </c>
      <c r="C1324" s="1" t="s">
        <v>3885</v>
      </c>
    </row>
    <row r="1325" spans="1:3" x14ac:dyDescent="0.3">
      <c r="A1325" s="5">
        <f t="shared" si="20"/>
        <v>7</v>
      </c>
      <c r="B1325" s="1" t="s">
        <v>3886</v>
      </c>
      <c r="C1325" s="1" t="s">
        <v>3887</v>
      </c>
    </row>
    <row r="1326" spans="1:3" x14ac:dyDescent="0.3">
      <c r="A1326" s="5">
        <f t="shared" si="20"/>
        <v>7</v>
      </c>
      <c r="B1326" s="1" t="s">
        <v>3888</v>
      </c>
      <c r="C1326" s="1" t="s">
        <v>3889</v>
      </c>
    </row>
    <row r="1327" spans="1:3" x14ac:dyDescent="0.3">
      <c r="A1327" s="5">
        <f t="shared" si="20"/>
        <v>7</v>
      </c>
      <c r="B1327" s="1" t="s">
        <v>3890</v>
      </c>
      <c r="C1327" s="1" t="s">
        <v>3891</v>
      </c>
    </row>
    <row r="1328" spans="1:3" x14ac:dyDescent="0.3">
      <c r="A1328" s="5">
        <f t="shared" si="20"/>
        <v>7</v>
      </c>
      <c r="B1328" s="1" t="s">
        <v>3892</v>
      </c>
      <c r="C1328" s="1" t="s">
        <v>3893</v>
      </c>
    </row>
    <row r="1329" spans="1:3" x14ac:dyDescent="0.3">
      <c r="A1329" s="5">
        <f t="shared" si="20"/>
        <v>7</v>
      </c>
      <c r="B1329" s="1" t="s">
        <v>3894</v>
      </c>
      <c r="C1329" s="1" t="s">
        <v>3355</v>
      </c>
    </row>
    <row r="1330" spans="1:3" x14ac:dyDescent="0.3">
      <c r="A1330" s="5">
        <f t="shared" si="20"/>
        <v>7</v>
      </c>
      <c r="B1330" s="1" t="s">
        <v>3896</v>
      </c>
      <c r="C1330" s="1" t="s">
        <v>3897</v>
      </c>
    </row>
    <row r="1331" spans="1:3" x14ac:dyDescent="0.3">
      <c r="A1331" s="5">
        <f t="shared" si="20"/>
        <v>7</v>
      </c>
      <c r="B1331" s="1" t="s">
        <v>3899</v>
      </c>
      <c r="C1331" s="1" t="s">
        <v>3900</v>
      </c>
    </row>
    <row r="1332" spans="1:3" x14ac:dyDescent="0.3">
      <c r="A1332" s="5">
        <f t="shared" si="20"/>
        <v>7</v>
      </c>
      <c r="B1332" s="1" t="s">
        <v>3901</v>
      </c>
      <c r="C1332" s="1" t="s">
        <v>3902</v>
      </c>
    </row>
    <row r="1333" spans="1:3" x14ac:dyDescent="0.3">
      <c r="A1333" s="5">
        <f t="shared" si="20"/>
        <v>7</v>
      </c>
      <c r="B1333" s="1" t="s">
        <v>3903</v>
      </c>
      <c r="C1333" s="1" t="s">
        <v>3904</v>
      </c>
    </row>
    <row r="1334" spans="1:3" x14ac:dyDescent="0.3">
      <c r="A1334" s="5">
        <f t="shared" si="20"/>
        <v>7</v>
      </c>
      <c r="B1334" s="1" t="s">
        <v>3905</v>
      </c>
      <c r="C1334" s="1" t="s">
        <v>3906</v>
      </c>
    </row>
    <row r="1335" spans="1:3" x14ac:dyDescent="0.3">
      <c r="A1335" s="5">
        <f t="shared" si="20"/>
        <v>7</v>
      </c>
      <c r="B1335" s="1" t="s">
        <v>3907</v>
      </c>
      <c r="C1335" s="1" t="s">
        <v>3908</v>
      </c>
    </row>
    <row r="1336" spans="1:3" x14ac:dyDescent="0.3">
      <c r="A1336" s="5">
        <f t="shared" si="20"/>
        <v>7</v>
      </c>
      <c r="B1336" s="1" t="s">
        <v>3909</v>
      </c>
      <c r="C1336" s="1" t="s">
        <v>3910</v>
      </c>
    </row>
    <row r="1337" spans="1:3" x14ac:dyDescent="0.3">
      <c r="A1337" s="5">
        <f t="shared" si="20"/>
        <v>7</v>
      </c>
      <c r="B1337" s="1" t="s">
        <v>3912</v>
      </c>
      <c r="C1337" s="1" t="s">
        <v>3913</v>
      </c>
    </row>
    <row r="1338" spans="1:3" x14ac:dyDescent="0.3">
      <c r="A1338" s="5">
        <f t="shared" si="20"/>
        <v>7</v>
      </c>
      <c r="B1338" s="1" t="s">
        <v>3914</v>
      </c>
      <c r="C1338" s="1" t="s">
        <v>3915</v>
      </c>
    </row>
    <row r="1339" spans="1:3" x14ac:dyDescent="0.3">
      <c r="A1339" s="5">
        <f t="shared" si="20"/>
        <v>7</v>
      </c>
      <c r="B1339" s="1" t="s">
        <v>3916</v>
      </c>
      <c r="C1339" s="1" t="s">
        <v>3917</v>
      </c>
    </row>
    <row r="1340" spans="1:3" x14ac:dyDescent="0.3">
      <c r="A1340" s="5">
        <f t="shared" si="20"/>
        <v>7</v>
      </c>
      <c r="B1340" s="1" t="s">
        <v>3918</v>
      </c>
      <c r="C1340" s="1" t="s">
        <v>3919</v>
      </c>
    </row>
    <row r="1341" spans="1:3" x14ac:dyDescent="0.3">
      <c r="A1341" s="5">
        <f t="shared" si="20"/>
        <v>7</v>
      </c>
      <c r="B1341" s="1" t="s">
        <v>3920</v>
      </c>
      <c r="C1341" s="1" t="s">
        <v>3921</v>
      </c>
    </row>
    <row r="1342" spans="1:3" x14ac:dyDescent="0.3">
      <c r="A1342" s="5">
        <f t="shared" si="20"/>
        <v>7</v>
      </c>
      <c r="B1342" s="1" t="s">
        <v>3926</v>
      </c>
      <c r="C1342" s="1" t="s">
        <v>3927</v>
      </c>
    </row>
    <row r="1343" spans="1:3" x14ac:dyDescent="0.3">
      <c r="A1343" s="5">
        <f t="shared" si="20"/>
        <v>7</v>
      </c>
      <c r="B1343" s="1" t="s">
        <v>3928</v>
      </c>
      <c r="C1343" s="1" t="s">
        <v>3929</v>
      </c>
    </row>
    <row r="1344" spans="1:3" x14ac:dyDescent="0.3">
      <c r="A1344" s="5">
        <f t="shared" si="20"/>
        <v>7</v>
      </c>
      <c r="B1344" s="1" t="s">
        <v>3930</v>
      </c>
      <c r="C1344" s="1" t="s">
        <v>3931</v>
      </c>
    </row>
    <row r="1345" spans="1:3" x14ac:dyDescent="0.3">
      <c r="A1345" s="5">
        <f t="shared" si="20"/>
        <v>7</v>
      </c>
      <c r="B1345" s="1" t="s">
        <v>3932</v>
      </c>
      <c r="C1345" s="1" t="s">
        <v>3933</v>
      </c>
    </row>
    <row r="1346" spans="1:3" x14ac:dyDescent="0.3">
      <c r="A1346" s="5">
        <f t="shared" ref="A1346:A1409" si="21">LEN(TRIM(B1346))</f>
        <v>7</v>
      </c>
      <c r="B1346" s="1" t="s">
        <v>3934</v>
      </c>
      <c r="C1346" s="1" t="s">
        <v>3935</v>
      </c>
    </row>
    <row r="1347" spans="1:3" x14ac:dyDescent="0.3">
      <c r="A1347" s="5">
        <f t="shared" si="21"/>
        <v>7</v>
      </c>
      <c r="B1347" s="1" t="s">
        <v>3936</v>
      </c>
      <c r="C1347" s="1" t="s">
        <v>3937</v>
      </c>
    </row>
    <row r="1348" spans="1:3" x14ac:dyDescent="0.3">
      <c r="A1348" s="5">
        <f t="shared" si="21"/>
        <v>7</v>
      </c>
      <c r="B1348" s="1" t="s">
        <v>3938</v>
      </c>
      <c r="C1348" s="1" t="s">
        <v>3939</v>
      </c>
    </row>
    <row r="1349" spans="1:3" x14ac:dyDescent="0.3">
      <c r="A1349" s="5">
        <f t="shared" si="21"/>
        <v>7</v>
      </c>
      <c r="B1349" s="1" t="s">
        <v>3940</v>
      </c>
      <c r="C1349" s="1" t="s">
        <v>3941</v>
      </c>
    </row>
    <row r="1350" spans="1:3" x14ac:dyDescent="0.3">
      <c r="A1350" s="5">
        <f t="shared" si="21"/>
        <v>7</v>
      </c>
      <c r="B1350" s="1" t="s">
        <v>3942</v>
      </c>
      <c r="C1350" s="1" t="s">
        <v>3943</v>
      </c>
    </row>
    <row r="1351" spans="1:3" x14ac:dyDescent="0.3">
      <c r="A1351" s="5">
        <f t="shared" si="21"/>
        <v>7</v>
      </c>
      <c r="B1351" s="1" t="s">
        <v>3944</v>
      </c>
      <c r="C1351" s="1" t="s">
        <v>3945</v>
      </c>
    </row>
    <row r="1352" spans="1:3" x14ac:dyDescent="0.3">
      <c r="A1352" s="5">
        <f t="shared" si="21"/>
        <v>7</v>
      </c>
      <c r="B1352" s="1" t="s">
        <v>3946</v>
      </c>
      <c r="C1352" s="1" t="s">
        <v>879</v>
      </c>
    </row>
    <row r="1353" spans="1:3" x14ac:dyDescent="0.3">
      <c r="A1353" s="5">
        <f t="shared" si="21"/>
        <v>7</v>
      </c>
      <c r="B1353" s="1" t="s">
        <v>3947</v>
      </c>
      <c r="C1353" s="1" t="s">
        <v>3948</v>
      </c>
    </row>
    <row r="1354" spans="1:3" x14ac:dyDescent="0.3">
      <c r="A1354" s="5">
        <f t="shared" si="21"/>
        <v>7</v>
      </c>
      <c r="B1354" s="1" t="s">
        <v>3949</v>
      </c>
      <c r="C1354" s="1" t="s">
        <v>3950</v>
      </c>
    </row>
    <row r="1355" spans="1:3" x14ac:dyDescent="0.3">
      <c r="A1355" s="5">
        <f t="shared" si="21"/>
        <v>7</v>
      </c>
      <c r="B1355" s="1" t="s">
        <v>3951</v>
      </c>
      <c r="C1355" s="1" t="s">
        <v>3952</v>
      </c>
    </row>
    <row r="1356" spans="1:3" x14ac:dyDescent="0.3">
      <c r="A1356" s="5">
        <f t="shared" si="21"/>
        <v>7</v>
      </c>
      <c r="B1356" s="1" t="s">
        <v>3953</v>
      </c>
      <c r="C1356" s="1" t="s">
        <v>3954</v>
      </c>
    </row>
    <row r="1357" spans="1:3" x14ac:dyDescent="0.3">
      <c r="A1357" s="5">
        <f t="shared" si="21"/>
        <v>7</v>
      </c>
      <c r="B1357" s="1" t="s">
        <v>3955</v>
      </c>
      <c r="C1357" s="1" t="s">
        <v>3956</v>
      </c>
    </row>
    <row r="1358" spans="1:3" x14ac:dyDescent="0.3">
      <c r="A1358" s="5">
        <f t="shared" si="21"/>
        <v>7</v>
      </c>
      <c r="B1358" s="1" t="s">
        <v>3958</v>
      </c>
      <c r="C1358" s="1" t="s">
        <v>3959</v>
      </c>
    </row>
    <row r="1359" spans="1:3" x14ac:dyDescent="0.3">
      <c r="A1359" s="5">
        <f t="shared" si="21"/>
        <v>7</v>
      </c>
      <c r="B1359" s="1" t="s">
        <v>3960</v>
      </c>
      <c r="C1359" s="1" t="s">
        <v>3961</v>
      </c>
    </row>
    <row r="1360" spans="1:3" x14ac:dyDescent="0.3">
      <c r="A1360" s="5">
        <f t="shared" si="21"/>
        <v>7</v>
      </c>
      <c r="B1360" s="1" t="s">
        <v>3962</v>
      </c>
      <c r="C1360" s="1" t="s">
        <v>3963</v>
      </c>
    </row>
    <row r="1361" spans="1:3" x14ac:dyDescent="0.3">
      <c r="A1361" s="5">
        <f t="shared" si="21"/>
        <v>7</v>
      </c>
      <c r="B1361" s="1" t="s">
        <v>3965</v>
      </c>
      <c r="C1361" s="1" t="s">
        <v>3966</v>
      </c>
    </row>
    <row r="1362" spans="1:3" x14ac:dyDescent="0.3">
      <c r="A1362" s="5">
        <f t="shared" si="21"/>
        <v>7</v>
      </c>
      <c r="B1362" s="1" t="s">
        <v>3967</v>
      </c>
      <c r="C1362" s="1" t="s">
        <v>3968</v>
      </c>
    </row>
    <row r="1363" spans="1:3" x14ac:dyDescent="0.3">
      <c r="A1363" s="5">
        <f t="shared" si="21"/>
        <v>7</v>
      </c>
      <c r="B1363" s="1" t="s">
        <v>3969</v>
      </c>
      <c r="C1363" s="1" t="s">
        <v>3970</v>
      </c>
    </row>
    <row r="1364" spans="1:3" x14ac:dyDescent="0.3">
      <c r="A1364" s="5">
        <f t="shared" si="21"/>
        <v>7</v>
      </c>
      <c r="B1364" s="1" t="s">
        <v>3971</v>
      </c>
      <c r="C1364" s="1" t="s">
        <v>3972</v>
      </c>
    </row>
    <row r="1365" spans="1:3" x14ac:dyDescent="0.3">
      <c r="A1365" s="5">
        <f t="shared" si="21"/>
        <v>7</v>
      </c>
      <c r="B1365" s="1" t="s">
        <v>3973</v>
      </c>
      <c r="C1365" s="1" t="s">
        <v>3974</v>
      </c>
    </row>
    <row r="1366" spans="1:3" x14ac:dyDescent="0.3">
      <c r="A1366" s="5">
        <f t="shared" si="21"/>
        <v>7</v>
      </c>
      <c r="B1366" s="1" t="s">
        <v>3975</v>
      </c>
      <c r="C1366" s="1" t="s">
        <v>3976</v>
      </c>
    </row>
    <row r="1367" spans="1:3" x14ac:dyDescent="0.3">
      <c r="A1367" s="5">
        <f t="shared" si="21"/>
        <v>7</v>
      </c>
      <c r="B1367" s="1" t="s">
        <v>3977</v>
      </c>
      <c r="C1367" s="1" t="s">
        <v>3978</v>
      </c>
    </row>
    <row r="1368" spans="1:3" x14ac:dyDescent="0.3">
      <c r="A1368" s="5">
        <f t="shared" si="21"/>
        <v>7</v>
      </c>
      <c r="B1368" s="1" t="s">
        <v>3979</v>
      </c>
      <c r="C1368" s="1" t="s">
        <v>3980</v>
      </c>
    </row>
    <row r="1369" spans="1:3" x14ac:dyDescent="0.3">
      <c r="A1369" s="5">
        <f t="shared" si="21"/>
        <v>7</v>
      </c>
      <c r="B1369" s="1" t="s">
        <v>3982</v>
      </c>
      <c r="C1369" s="1" t="s">
        <v>3983</v>
      </c>
    </row>
    <row r="1370" spans="1:3" x14ac:dyDescent="0.3">
      <c r="A1370" s="5">
        <f t="shared" si="21"/>
        <v>7</v>
      </c>
      <c r="B1370" s="1" t="s">
        <v>3984</v>
      </c>
      <c r="C1370" s="1" t="s">
        <v>879</v>
      </c>
    </row>
    <row r="1371" spans="1:3" x14ac:dyDescent="0.3">
      <c r="A1371" s="5">
        <f t="shared" si="21"/>
        <v>7</v>
      </c>
      <c r="B1371" s="1" t="s">
        <v>3985</v>
      </c>
      <c r="C1371" s="1" t="s">
        <v>881</v>
      </c>
    </row>
    <row r="1372" spans="1:3" x14ac:dyDescent="0.3">
      <c r="A1372" s="5">
        <f t="shared" si="21"/>
        <v>7</v>
      </c>
      <c r="B1372" s="1" t="s">
        <v>3987</v>
      </c>
      <c r="C1372" s="1" t="s">
        <v>3988</v>
      </c>
    </row>
    <row r="1373" spans="1:3" x14ac:dyDescent="0.3">
      <c r="A1373" s="5">
        <f t="shared" si="21"/>
        <v>7</v>
      </c>
      <c r="B1373" s="1" t="s">
        <v>3989</v>
      </c>
      <c r="C1373" s="1" t="s">
        <v>3990</v>
      </c>
    </row>
    <row r="1374" spans="1:3" x14ac:dyDescent="0.3">
      <c r="A1374" s="5">
        <f t="shared" si="21"/>
        <v>7</v>
      </c>
      <c r="B1374" s="1" t="s">
        <v>3991</v>
      </c>
      <c r="C1374" s="1" t="s">
        <v>879</v>
      </c>
    </row>
    <row r="1375" spans="1:3" x14ac:dyDescent="0.3">
      <c r="A1375" s="5">
        <f t="shared" si="21"/>
        <v>7</v>
      </c>
      <c r="B1375" s="1" t="s">
        <v>3992</v>
      </c>
      <c r="C1375" s="1" t="s">
        <v>3993</v>
      </c>
    </row>
    <row r="1376" spans="1:3" x14ac:dyDescent="0.3">
      <c r="A1376" s="5">
        <f t="shared" si="21"/>
        <v>7</v>
      </c>
      <c r="B1376" s="1" t="s">
        <v>3994</v>
      </c>
      <c r="C1376" s="1" t="s">
        <v>3995</v>
      </c>
    </row>
    <row r="1377" spans="1:3" x14ac:dyDescent="0.3">
      <c r="A1377" s="5">
        <f t="shared" si="21"/>
        <v>7</v>
      </c>
      <c r="B1377" s="1" t="s">
        <v>3996</v>
      </c>
      <c r="C1377" s="1" t="s">
        <v>3997</v>
      </c>
    </row>
    <row r="1378" spans="1:3" x14ac:dyDescent="0.3">
      <c r="A1378" s="5">
        <f t="shared" si="21"/>
        <v>7</v>
      </c>
      <c r="B1378" s="1" t="s">
        <v>3998</v>
      </c>
      <c r="C1378" s="1" t="s">
        <v>3999</v>
      </c>
    </row>
    <row r="1379" spans="1:3" x14ac:dyDescent="0.3">
      <c r="A1379" s="5">
        <f t="shared" si="21"/>
        <v>7</v>
      </c>
      <c r="B1379" s="1" t="s">
        <v>4001</v>
      </c>
      <c r="C1379" s="1" t="s">
        <v>4002</v>
      </c>
    </row>
    <row r="1380" spans="1:3" x14ac:dyDescent="0.3">
      <c r="A1380" s="5">
        <f t="shared" si="21"/>
        <v>7</v>
      </c>
      <c r="B1380" s="1" t="s">
        <v>4005</v>
      </c>
      <c r="C1380" s="1" t="s">
        <v>4006</v>
      </c>
    </row>
    <row r="1381" spans="1:3" x14ac:dyDescent="0.3">
      <c r="A1381" s="5">
        <f t="shared" si="21"/>
        <v>7</v>
      </c>
      <c r="B1381" s="1" t="s">
        <v>4007</v>
      </c>
      <c r="C1381" s="1" t="s">
        <v>4008</v>
      </c>
    </row>
    <row r="1382" spans="1:3" x14ac:dyDescent="0.3">
      <c r="A1382" s="5">
        <f t="shared" si="21"/>
        <v>7</v>
      </c>
      <c r="B1382" s="1" t="s">
        <v>4009</v>
      </c>
      <c r="C1382" s="1" t="s">
        <v>4010</v>
      </c>
    </row>
    <row r="1383" spans="1:3" x14ac:dyDescent="0.3">
      <c r="A1383" s="5">
        <f t="shared" si="21"/>
        <v>7</v>
      </c>
      <c r="B1383" s="1" t="s">
        <v>4011</v>
      </c>
      <c r="C1383" s="1" t="s">
        <v>4012</v>
      </c>
    </row>
    <row r="1384" spans="1:3" x14ac:dyDescent="0.3">
      <c r="A1384" s="5">
        <f t="shared" si="21"/>
        <v>7</v>
      </c>
      <c r="B1384" s="1" t="s">
        <v>4013</v>
      </c>
      <c r="C1384" s="1" t="s">
        <v>4014</v>
      </c>
    </row>
    <row r="1385" spans="1:3" x14ac:dyDescent="0.3">
      <c r="A1385" s="5">
        <f t="shared" si="21"/>
        <v>7</v>
      </c>
      <c r="B1385" s="1" t="s">
        <v>4015</v>
      </c>
      <c r="C1385" s="1" t="s">
        <v>4016</v>
      </c>
    </row>
    <row r="1386" spans="1:3" x14ac:dyDescent="0.3">
      <c r="A1386" s="5">
        <f t="shared" si="21"/>
        <v>7</v>
      </c>
      <c r="B1386" s="1" t="s">
        <v>4017</v>
      </c>
      <c r="C1386" s="1" t="s">
        <v>4018</v>
      </c>
    </row>
    <row r="1387" spans="1:3" x14ac:dyDescent="0.3">
      <c r="A1387" s="5">
        <f t="shared" si="21"/>
        <v>7</v>
      </c>
      <c r="B1387" s="1" t="s">
        <v>4019</v>
      </c>
      <c r="C1387" s="1" t="s">
        <v>4020</v>
      </c>
    </row>
    <row r="1388" spans="1:3" x14ac:dyDescent="0.3">
      <c r="A1388" s="5">
        <f t="shared" si="21"/>
        <v>7</v>
      </c>
      <c r="B1388" s="1" t="s">
        <v>4021</v>
      </c>
      <c r="C1388" s="1" t="s">
        <v>4022</v>
      </c>
    </row>
    <row r="1389" spans="1:3" x14ac:dyDescent="0.3">
      <c r="A1389" s="5">
        <f t="shared" si="21"/>
        <v>7</v>
      </c>
      <c r="B1389" s="1" t="s">
        <v>4023</v>
      </c>
      <c r="C1389" s="1" t="s">
        <v>4024</v>
      </c>
    </row>
    <row r="1390" spans="1:3" x14ac:dyDescent="0.3">
      <c r="A1390" s="5">
        <f t="shared" si="21"/>
        <v>7</v>
      </c>
      <c r="B1390" s="1" t="s">
        <v>4025</v>
      </c>
      <c r="C1390" s="1" t="s">
        <v>4026</v>
      </c>
    </row>
    <row r="1391" spans="1:3" x14ac:dyDescent="0.3">
      <c r="A1391" s="5">
        <f t="shared" si="21"/>
        <v>7</v>
      </c>
      <c r="B1391" s="1" t="s">
        <v>4027</v>
      </c>
      <c r="C1391" s="1" t="s">
        <v>4028</v>
      </c>
    </row>
    <row r="1392" spans="1:3" x14ac:dyDescent="0.3">
      <c r="A1392" s="5">
        <f t="shared" si="21"/>
        <v>7</v>
      </c>
      <c r="B1392" s="1" t="s">
        <v>4029</v>
      </c>
      <c r="C1392" s="1" t="s">
        <v>4030</v>
      </c>
    </row>
    <row r="1393" spans="1:3" x14ac:dyDescent="0.3">
      <c r="A1393" s="5">
        <f t="shared" si="21"/>
        <v>7</v>
      </c>
      <c r="B1393" s="1" t="s">
        <v>4032</v>
      </c>
      <c r="C1393" s="1" t="s">
        <v>1292</v>
      </c>
    </row>
    <row r="1394" spans="1:3" x14ac:dyDescent="0.3">
      <c r="A1394" s="5">
        <f t="shared" si="21"/>
        <v>7</v>
      </c>
      <c r="B1394" s="1" t="s">
        <v>4033</v>
      </c>
      <c r="C1394" s="1" t="s">
        <v>4034</v>
      </c>
    </row>
    <row r="1395" spans="1:3" x14ac:dyDescent="0.3">
      <c r="A1395" s="5">
        <f t="shared" si="21"/>
        <v>7</v>
      </c>
      <c r="B1395" s="1" t="s">
        <v>4035</v>
      </c>
      <c r="C1395" s="1" t="s">
        <v>4036</v>
      </c>
    </row>
    <row r="1396" spans="1:3" x14ac:dyDescent="0.3">
      <c r="A1396" s="5">
        <f t="shared" si="21"/>
        <v>7</v>
      </c>
      <c r="B1396" s="1" t="s">
        <v>4037</v>
      </c>
      <c r="C1396" s="1" t="s">
        <v>4038</v>
      </c>
    </row>
    <row r="1397" spans="1:3" x14ac:dyDescent="0.3">
      <c r="A1397" s="5">
        <f t="shared" si="21"/>
        <v>7</v>
      </c>
      <c r="B1397" s="1" t="s">
        <v>4040</v>
      </c>
      <c r="C1397" s="1" t="s">
        <v>4041</v>
      </c>
    </row>
    <row r="1398" spans="1:3" x14ac:dyDescent="0.3">
      <c r="A1398" s="5">
        <f t="shared" si="21"/>
        <v>7</v>
      </c>
      <c r="B1398" s="1" t="s">
        <v>4042</v>
      </c>
      <c r="C1398" s="1" t="s">
        <v>4043</v>
      </c>
    </row>
    <row r="1399" spans="1:3" x14ac:dyDescent="0.3">
      <c r="A1399" s="5">
        <f t="shared" si="21"/>
        <v>7</v>
      </c>
      <c r="B1399" s="1" t="s">
        <v>4044</v>
      </c>
      <c r="C1399" s="1" t="s">
        <v>4045</v>
      </c>
    </row>
    <row r="1400" spans="1:3" x14ac:dyDescent="0.3">
      <c r="A1400" s="5">
        <f t="shared" si="21"/>
        <v>7</v>
      </c>
      <c r="B1400" s="1" t="s">
        <v>4046</v>
      </c>
      <c r="C1400" s="1" t="s">
        <v>4047</v>
      </c>
    </row>
    <row r="1401" spans="1:3" x14ac:dyDescent="0.3">
      <c r="A1401" s="5">
        <f t="shared" si="21"/>
        <v>7</v>
      </c>
      <c r="B1401" s="1" t="s">
        <v>4048</v>
      </c>
      <c r="C1401" s="1" t="s">
        <v>4049</v>
      </c>
    </row>
    <row r="1402" spans="1:3" x14ac:dyDescent="0.3">
      <c r="A1402" s="5">
        <f t="shared" si="21"/>
        <v>7</v>
      </c>
      <c r="B1402" s="1" t="s">
        <v>4051</v>
      </c>
      <c r="C1402" s="1" t="s">
        <v>4052</v>
      </c>
    </row>
    <row r="1403" spans="1:3" x14ac:dyDescent="0.3">
      <c r="A1403" s="5">
        <f t="shared" si="21"/>
        <v>7</v>
      </c>
      <c r="B1403" s="1" t="s">
        <v>4053</v>
      </c>
      <c r="C1403" s="1" t="s">
        <v>4054</v>
      </c>
    </row>
    <row r="1404" spans="1:3" x14ac:dyDescent="0.3">
      <c r="A1404" s="5">
        <f t="shared" si="21"/>
        <v>7</v>
      </c>
      <c r="B1404" s="1" t="s">
        <v>4055</v>
      </c>
      <c r="C1404" s="1" t="s">
        <v>4056</v>
      </c>
    </row>
    <row r="1405" spans="1:3" x14ac:dyDescent="0.3">
      <c r="A1405" s="5">
        <f t="shared" si="21"/>
        <v>7</v>
      </c>
      <c r="B1405" s="1" t="s">
        <v>4057</v>
      </c>
      <c r="C1405" s="1" t="s">
        <v>4058</v>
      </c>
    </row>
    <row r="1406" spans="1:3" x14ac:dyDescent="0.3">
      <c r="A1406" s="5">
        <f t="shared" si="21"/>
        <v>7</v>
      </c>
      <c r="B1406" s="1" t="s">
        <v>4059</v>
      </c>
      <c r="C1406" s="1" t="s">
        <v>4060</v>
      </c>
    </row>
    <row r="1407" spans="1:3" x14ac:dyDescent="0.3">
      <c r="A1407" s="5">
        <f t="shared" si="21"/>
        <v>7</v>
      </c>
      <c r="B1407" s="1" t="s">
        <v>4061</v>
      </c>
      <c r="C1407" s="1" t="s">
        <v>4062</v>
      </c>
    </row>
    <row r="1408" spans="1:3" x14ac:dyDescent="0.3">
      <c r="A1408" s="5">
        <f t="shared" si="21"/>
        <v>7</v>
      </c>
      <c r="B1408" s="1" t="s">
        <v>4063</v>
      </c>
      <c r="C1408" s="1" t="s">
        <v>4064</v>
      </c>
    </row>
    <row r="1409" spans="1:3" x14ac:dyDescent="0.3">
      <c r="A1409" s="5">
        <f t="shared" si="21"/>
        <v>7</v>
      </c>
      <c r="B1409" s="1" t="s">
        <v>4066</v>
      </c>
      <c r="C1409" s="1" t="s">
        <v>4067</v>
      </c>
    </row>
    <row r="1410" spans="1:3" x14ac:dyDescent="0.3">
      <c r="A1410" s="5">
        <f t="shared" ref="A1410:A1473" si="22">LEN(TRIM(B1410))</f>
        <v>7</v>
      </c>
      <c r="B1410" s="1" t="s">
        <v>4068</v>
      </c>
      <c r="C1410" s="1" t="s">
        <v>4069</v>
      </c>
    </row>
    <row r="1411" spans="1:3" x14ac:dyDescent="0.3">
      <c r="A1411" s="5">
        <f t="shared" si="22"/>
        <v>7</v>
      </c>
      <c r="B1411" s="1" t="s">
        <v>4070</v>
      </c>
      <c r="C1411" s="1" t="s">
        <v>4071</v>
      </c>
    </row>
    <row r="1412" spans="1:3" x14ac:dyDescent="0.3">
      <c r="A1412" s="5">
        <f t="shared" si="22"/>
        <v>7</v>
      </c>
      <c r="B1412" s="1" t="s">
        <v>4072</v>
      </c>
      <c r="C1412" s="1" t="s">
        <v>4073</v>
      </c>
    </row>
    <row r="1413" spans="1:3" x14ac:dyDescent="0.3">
      <c r="A1413" s="5">
        <f t="shared" si="22"/>
        <v>7</v>
      </c>
      <c r="B1413" s="1" t="s">
        <v>4076</v>
      </c>
      <c r="C1413" s="1" t="s">
        <v>4077</v>
      </c>
    </row>
    <row r="1414" spans="1:3" x14ac:dyDescent="0.3">
      <c r="A1414" s="5">
        <f t="shared" si="22"/>
        <v>7</v>
      </c>
      <c r="B1414" s="1" t="s">
        <v>4078</v>
      </c>
      <c r="C1414" s="1" t="s">
        <v>4079</v>
      </c>
    </row>
    <row r="1415" spans="1:3" x14ac:dyDescent="0.3">
      <c r="A1415" s="5">
        <f t="shared" si="22"/>
        <v>7</v>
      </c>
      <c r="B1415" s="1" t="s">
        <v>4080</v>
      </c>
      <c r="C1415" s="1" t="s">
        <v>4081</v>
      </c>
    </row>
    <row r="1416" spans="1:3" x14ac:dyDescent="0.3">
      <c r="A1416" s="5">
        <f t="shared" si="22"/>
        <v>7</v>
      </c>
      <c r="B1416" s="1" t="s">
        <v>4082</v>
      </c>
      <c r="C1416" s="1" t="s">
        <v>4083</v>
      </c>
    </row>
    <row r="1417" spans="1:3" x14ac:dyDescent="0.3">
      <c r="A1417" s="5">
        <f t="shared" si="22"/>
        <v>7</v>
      </c>
      <c r="B1417" s="1" t="s">
        <v>4084</v>
      </c>
      <c r="C1417" s="1" t="s">
        <v>4085</v>
      </c>
    </row>
    <row r="1418" spans="1:3" x14ac:dyDescent="0.3">
      <c r="A1418" s="5">
        <f t="shared" si="22"/>
        <v>7</v>
      </c>
      <c r="B1418" s="1" t="s">
        <v>4086</v>
      </c>
      <c r="C1418" s="1" t="s">
        <v>4087</v>
      </c>
    </row>
    <row r="1419" spans="1:3" x14ac:dyDescent="0.3">
      <c r="A1419" s="5">
        <f t="shared" si="22"/>
        <v>7</v>
      </c>
      <c r="B1419" s="1" t="s">
        <v>4088</v>
      </c>
      <c r="C1419" s="1" t="s">
        <v>4089</v>
      </c>
    </row>
    <row r="1420" spans="1:3" x14ac:dyDescent="0.3">
      <c r="A1420" s="5">
        <f t="shared" si="22"/>
        <v>7</v>
      </c>
      <c r="B1420" s="1" t="s">
        <v>4090</v>
      </c>
      <c r="C1420" s="1" t="s">
        <v>4091</v>
      </c>
    </row>
    <row r="1421" spans="1:3" x14ac:dyDescent="0.3">
      <c r="A1421" s="5">
        <f t="shared" si="22"/>
        <v>7</v>
      </c>
      <c r="B1421" s="1" t="s">
        <v>4092</v>
      </c>
      <c r="C1421" s="1" t="s">
        <v>4093</v>
      </c>
    </row>
    <row r="1422" spans="1:3" x14ac:dyDescent="0.3">
      <c r="A1422" s="5">
        <f t="shared" si="22"/>
        <v>7</v>
      </c>
      <c r="B1422" s="1" t="s">
        <v>4094</v>
      </c>
      <c r="C1422" s="1" t="s">
        <v>4095</v>
      </c>
    </row>
    <row r="1423" spans="1:3" x14ac:dyDescent="0.3">
      <c r="A1423" s="5">
        <f t="shared" si="22"/>
        <v>7</v>
      </c>
      <c r="B1423" s="1" t="s">
        <v>4096</v>
      </c>
      <c r="C1423" s="1" t="s">
        <v>4097</v>
      </c>
    </row>
    <row r="1424" spans="1:3" x14ac:dyDescent="0.3">
      <c r="A1424" s="5">
        <f t="shared" si="22"/>
        <v>7</v>
      </c>
      <c r="B1424" s="1" t="s">
        <v>4098</v>
      </c>
      <c r="C1424" s="1" t="s">
        <v>4099</v>
      </c>
    </row>
    <row r="1425" spans="1:3" x14ac:dyDescent="0.3">
      <c r="A1425" s="5">
        <f t="shared" si="22"/>
        <v>7</v>
      </c>
      <c r="B1425" s="1" t="s">
        <v>4100</v>
      </c>
      <c r="C1425" s="1" t="s">
        <v>4101</v>
      </c>
    </row>
    <row r="1426" spans="1:3" x14ac:dyDescent="0.3">
      <c r="A1426" s="5">
        <f t="shared" si="22"/>
        <v>7</v>
      </c>
      <c r="B1426" s="1" t="s">
        <v>4102</v>
      </c>
      <c r="C1426" s="1" t="s">
        <v>4103</v>
      </c>
    </row>
    <row r="1427" spans="1:3" x14ac:dyDescent="0.3">
      <c r="A1427" s="5">
        <f t="shared" si="22"/>
        <v>7</v>
      </c>
      <c r="B1427" s="1" t="s">
        <v>4104</v>
      </c>
      <c r="C1427" s="1" t="s">
        <v>4105</v>
      </c>
    </row>
    <row r="1428" spans="1:3" x14ac:dyDescent="0.3">
      <c r="A1428" s="5">
        <f t="shared" si="22"/>
        <v>7</v>
      </c>
      <c r="B1428" s="1" t="s">
        <v>4106</v>
      </c>
      <c r="C1428" s="1" t="s">
        <v>4107</v>
      </c>
    </row>
    <row r="1429" spans="1:3" x14ac:dyDescent="0.3">
      <c r="A1429" s="5">
        <f t="shared" si="22"/>
        <v>7</v>
      </c>
      <c r="B1429" s="1" t="s">
        <v>4108</v>
      </c>
      <c r="C1429" s="1" t="s">
        <v>4109</v>
      </c>
    </row>
    <row r="1430" spans="1:3" x14ac:dyDescent="0.3">
      <c r="A1430" s="5">
        <f t="shared" si="22"/>
        <v>7</v>
      </c>
      <c r="B1430" s="1" t="s">
        <v>4110</v>
      </c>
      <c r="C1430" s="1" t="s">
        <v>4111</v>
      </c>
    </row>
    <row r="1431" spans="1:3" x14ac:dyDescent="0.3">
      <c r="A1431" s="5">
        <f t="shared" si="22"/>
        <v>7</v>
      </c>
      <c r="B1431" s="1" t="s">
        <v>4112</v>
      </c>
      <c r="C1431" s="1" t="s">
        <v>4113</v>
      </c>
    </row>
    <row r="1432" spans="1:3" x14ac:dyDescent="0.3">
      <c r="A1432" s="5">
        <f t="shared" si="22"/>
        <v>7</v>
      </c>
      <c r="B1432" s="1" t="s">
        <v>4114</v>
      </c>
      <c r="C1432" s="1" t="s">
        <v>4115</v>
      </c>
    </row>
    <row r="1433" spans="1:3" x14ac:dyDescent="0.3">
      <c r="A1433" s="5">
        <f t="shared" si="22"/>
        <v>7</v>
      </c>
      <c r="B1433" s="1" t="s">
        <v>4116</v>
      </c>
      <c r="C1433" s="1" t="s">
        <v>4117</v>
      </c>
    </row>
    <row r="1434" spans="1:3" x14ac:dyDescent="0.3">
      <c r="A1434" s="5">
        <f t="shared" si="22"/>
        <v>7</v>
      </c>
      <c r="B1434" s="1" t="s">
        <v>4118</v>
      </c>
      <c r="C1434" s="1" t="s">
        <v>4119</v>
      </c>
    </row>
    <row r="1435" spans="1:3" x14ac:dyDescent="0.3">
      <c r="A1435" s="5">
        <f t="shared" si="22"/>
        <v>7</v>
      </c>
      <c r="B1435" s="1" t="s">
        <v>4120</v>
      </c>
      <c r="C1435" s="1" t="s">
        <v>1262</v>
      </c>
    </row>
    <row r="1436" spans="1:3" x14ac:dyDescent="0.3">
      <c r="A1436" s="5">
        <f t="shared" si="22"/>
        <v>7</v>
      </c>
      <c r="B1436" s="1" t="s">
        <v>4121</v>
      </c>
      <c r="C1436" s="1" t="s">
        <v>4122</v>
      </c>
    </row>
    <row r="1437" spans="1:3" x14ac:dyDescent="0.3">
      <c r="A1437" s="5">
        <f t="shared" si="22"/>
        <v>7</v>
      </c>
      <c r="B1437" s="1" t="s">
        <v>4123</v>
      </c>
      <c r="C1437" s="1" t="s">
        <v>4124</v>
      </c>
    </row>
    <row r="1438" spans="1:3" x14ac:dyDescent="0.3">
      <c r="A1438" s="5">
        <f t="shared" si="22"/>
        <v>7</v>
      </c>
      <c r="B1438" s="1" t="s">
        <v>4125</v>
      </c>
      <c r="C1438" s="1" t="s">
        <v>4126</v>
      </c>
    </row>
    <row r="1439" spans="1:3" x14ac:dyDescent="0.3">
      <c r="A1439" s="5">
        <f t="shared" si="22"/>
        <v>7</v>
      </c>
      <c r="B1439" s="1" t="s">
        <v>4127</v>
      </c>
      <c r="C1439" s="1" t="s">
        <v>4128</v>
      </c>
    </row>
    <row r="1440" spans="1:3" x14ac:dyDescent="0.3">
      <c r="A1440" s="5">
        <f t="shared" si="22"/>
        <v>7</v>
      </c>
      <c r="B1440" s="1" t="s">
        <v>4129</v>
      </c>
      <c r="C1440" s="1" t="s">
        <v>4130</v>
      </c>
    </row>
    <row r="1441" spans="1:3" x14ac:dyDescent="0.3">
      <c r="A1441" s="5">
        <f t="shared" si="22"/>
        <v>7</v>
      </c>
      <c r="B1441" s="1" t="s">
        <v>4131</v>
      </c>
      <c r="C1441" s="1" t="s">
        <v>879</v>
      </c>
    </row>
    <row r="1442" spans="1:3" x14ac:dyDescent="0.3">
      <c r="A1442" s="5">
        <f t="shared" si="22"/>
        <v>7</v>
      </c>
      <c r="B1442" s="1" t="s">
        <v>4132</v>
      </c>
      <c r="C1442" s="1" t="s">
        <v>4133</v>
      </c>
    </row>
    <row r="1443" spans="1:3" x14ac:dyDescent="0.3">
      <c r="A1443" s="5">
        <f t="shared" si="22"/>
        <v>7</v>
      </c>
      <c r="B1443" s="1" t="s">
        <v>4134</v>
      </c>
      <c r="C1443" s="1" t="s">
        <v>4135</v>
      </c>
    </row>
    <row r="1444" spans="1:3" x14ac:dyDescent="0.3">
      <c r="A1444" s="5">
        <f t="shared" si="22"/>
        <v>7</v>
      </c>
      <c r="B1444" s="1" t="s">
        <v>4136</v>
      </c>
      <c r="C1444" s="1" t="s">
        <v>4137</v>
      </c>
    </row>
    <row r="1445" spans="1:3" x14ac:dyDescent="0.3">
      <c r="A1445" s="5">
        <f t="shared" si="22"/>
        <v>7</v>
      </c>
      <c r="B1445" s="1" t="s">
        <v>4138</v>
      </c>
      <c r="C1445" s="1" t="s">
        <v>4139</v>
      </c>
    </row>
    <row r="1446" spans="1:3" x14ac:dyDescent="0.3">
      <c r="A1446" s="5">
        <f t="shared" si="22"/>
        <v>7</v>
      </c>
      <c r="B1446" s="1" t="s">
        <v>4140</v>
      </c>
      <c r="C1446" s="1" t="s">
        <v>4141</v>
      </c>
    </row>
    <row r="1447" spans="1:3" x14ac:dyDescent="0.3">
      <c r="A1447" s="5">
        <f t="shared" si="22"/>
        <v>7</v>
      </c>
      <c r="B1447" s="1" t="s">
        <v>4142</v>
      </c>
      <c r="C1447" s="1" t="s">
        <v>4143</v>
      </c>
    </row>
    <row r="1448" spans="1:3" x14ac:dyDescent="0.3">
      <c r="A1448" s="5">
        <f t="shared" si="22"/>
        <v>7</v>
      </c>
      <c r="B1448" s="1" t="s">
        <v>4144</v>
      </c>
      <c r="C1448" s="1" t="s">
        <v>4145</v>
      </c>
    </row>
    <row r="1449" spans="1:3" x14ac:dyDescent="0.3">
      <c r="A1449" s="5">
        <f t="shared" si="22"/>
        <v>7</v>
      </c>
      <c r="B1449" s="1" t="s">
        <v>4147</v>
      </c>
      <c r="C1449" s="1" t="s">
        <v>4124</v>
      </c>
    </row>
    <row r="1450" spans="1:3" x14ac:dyDescent="0.3">
      <c r="A1450" s="5">
        <f t="shared" si="22"/>
        <v>7</v>
      </c>
      <c r="B1450" s="1" t="s">
        <v>4148</v>
      </c>
      <c r="C1450" s="1" t="s">
        <v>4149</v>
      </c>
    </row>
    <row r="1451" spans="1:3" x14ac:dyDescent="0.3">
      <c r="A1451" s="5">
        <f t="shared" si="22"/>
        <v>7</v>
      </c>
      <c r="B1451" s="1" t="s">
        <v>4150</v>
      </c>
      <c r="C1451" s="1" t="s">
        <v>2451</v>
      </c>
    </row>
    <row r="1452" spans="1:3" x14ac:dyDescent="0.3">
      <c r="A1452" s="5">
        <f t="shared" si="22"/>
        <v>7</v>
      </c>
      <c r="B1452" s="1" t="s">
        <v>4151</v>
      </c>
      <c r="C1452" s="1" t="s">
        <v>4152</v>
      </c>
    </row>
    <row r="1453" spans="1:3" x14ac:dyDescent="0.3">
      <c r="A1453" s="5">
        <f t="shared" si="22"/>
        <v>7</v>
      </c>
      <c r="B1453" s="1" t="s">
        <v>4154</v>
      </c>
      <c r="C1453" s="1" t="s">
        <v>4155</v>
      </c>
    </row>
    <row r="1454" spans="1:3" x14ac:dyDescent="0.3">
      <c r="A1454" s="5">
        <f t="shared" si="22"/>
        <v>7</v>
      </c>
      <c r="B1454" s="1" t="s">
        <v>4156</v>
      </c>
      <c r="C1454" s="1" t="s">
        <v>4157</v>
      </c>
    </row>
    <row r="1455" spans="1:3" x14ac:dyDescent="0.3">
      <c r="A1455" s="5">
        <f t="shared" si="22"/>
        <v>7</v>
      </c>
      <c r="B1455" s="1" t="s">
        <v>4158</v>
      </c>
      <c r="C1455" s="1" t="s">
        <v>4159</v>
      </c>
    </row>
    <row r="1456" spans="1:3" x14ac:dyDescent="0.3">
      <c r="A1456" s="5">
        <f t="shared" si="22"/>
        <v>7</v>
      </c>
      <c r="B1456" s="1" t="s">
        <v>4160</v>
      </c>
      <c r="C1456" s="1" t="s">
        <v>4161</v>
      </c>
    </row>
    <row r="1457" spans="1:3" x14ac:dyDescent="0.3">
      <c r="A1457" s="5">
        <f t="shared" si="22"/>
        <v>7</v>
      </c>
      <c r="B1457" s="1" t="s">
        <v>4163</v>
      </c>
      <c r="C1457" s="1" t="s">
        <v>879</v>
      </c>
    </row>
    <row r="1458" spans="1:3" x14ac:dyDescent="0.3">
      <c r="A1458" s="5">
        <f t="shared" si="22"/>
        <v>7</v>
      </c>
      <c r="B1458" s="1" t="s">
        <v>4165</v>
      </c>
      <c r="C1458" s="1" t="s">
        <v>4166</v>
      </c>
    </row>
    <row r="1459" spans="1:3" x14ac:dyDescent="0.3">
      <c r="A1459" s="5">
        <f t="shared" si="22"/>
        <v>7</v>
      </c>
      <c r="B1459" s="1" t="s">
        <v>4167</v>
      </c>
      <c r="C1459" s="1" t="s">
        <v>4168</v>
      </c>
    </row>
    <row r="1460" spans="1:3" x14ac:dyDescent="0.3">
      <c r="A1460" s="5">
        <f t="shared" si="22"/>
        <v>7</v>
      </c>
      <c r="B1460" s="1" t="s">
        <v>4169</v>
      </c>
      <c r="C1460" s="1" t="s">
        <v>4170</v>
      </c>
    </row>
    <row r="1461" spans="1:3" x14ac:dyDescent="0.3">
      <c r="A1461" s="5">
        <f t="shared" si="22"/>
        <v>7</v>
      </c>
      <c r="B1461" s="1" t="s">
        <v>4171</v>
      </c>
      <c r="C1461" s="1" t="s">
        <v>4172</v>
      </c>
    </row>
    <row r="1462" spans="1:3" x14ac:dyDescent="0.3">
      <c r="A1462" s="5">
        <f t="shared" si="22"/>
        <v>7</v>
      </c>
      <c r="B1462" s="1" t="s">
        <v>4173</v>
      </c>
      <c r="C1462" s="1" t="s">
        <v>4174</v>
      </c>
    </row>
    <row r="1463" spans="1:3" x14ac:dyDescent="0.3">
      <c r="A1463" s="5">
        <f t="shared" si="22"/>
        <v>7</v>
      </c>
      <c r="B1463" s="1" t="s">
        <v>4175</v>
      </c>
      <c r="C1463" s="1" t="s">
        <v>4176</v>
      </c>
    </row>
    <row r="1464" spans="1:3" x14ac:dyDescent="0.3">
      <c r="A1464" s="5">
        <f t="shared" si="22"/>
        <v>7</v>
      </c>
      <c r="B1464" s="1" t="s">
        <v>4179</v>
      </c>
      <c r="C1464" s="1" t="s">
        <v>2008</v>
      </c>
    </row>
    <row r="1465" spans="1:3" x14ac:dyDescent="0.3">
      <c r="A1465" s="5">
        <f t="shared" si="22"/>
        <v>7</v>
      </c>
      <c r="B1465" s="1" t="s">
        <v>4180</v>
      </c>
      <c r="C1465" s="1" t="s">
        <v>4181</v>
      </c>
    </row>
    <row r="1466" spans="1:3" x14ac:dyDescent="0.3">
      <c r="A1466" s="5">
        <f t="shared" si="22"/>
        <v>7</v>
      </c>
      <c r="B1466" s="1" t="s">
        <v>4182</v>
      </c>
      <c r="C1466" s="1" t="s">
        <v>4183</v>
      </c>
    </row>
    <row r="1467" spans="1:3" x14ac:dyDescent="0.3">
      <c r="A1467" s="5">
        <f t="shared" si="22"/>
        <v>7</v>
      </c>
      <c r="B1467" s="1" t="s">
        <v>4184</v>
      </c>
      <c r="C1467" s="1" t="s">
        <v>4185</v>
      </c>
    </row>
    <row r="1468" spans="1:3" x14ac:dyDescent="0.3">
      <c r="A1468" s="5">
        <f t="shared" si="22"/>
        <v>7</v>
      </c>
      <c r="B1468" s="1" t="s">
        <v>4186</v>
      </c>
      <c r="C1468" s="1" t="s">
        <v>4187</v>
      </c>
    </row>
    <row r="1469" spans="1:3" x14ac:dyDescent="0.3">
      <c r="A1469" s="5">
        <f t="shared" si="22"/>
        <v>7</v>
      </c>
      <c r="B1469" s="1" t="s">
        <v>4188</v>
      </c>
      <c r="C1469" s="1" t="s">
        <v>4189</v>
      </c>
    </row>
    <row r="1470" spans="1:3" x14ac:dyDescent="0.3">
      <c r="A1470" s="5">
        <f t="shared" si="22"/>
        <v>7</v>
      </c>
      <c r="B1470" s="1" t="s">
        <v>4190</v>
      </c>
      <c r="C1470" s="1" t="s">
        <v>4191</v>
      </c>
    </row>
    <row r="1471" spans="1:3" x14ac:dyDescent="0.3">
      <c r="A1471" s="5">
        <f t="shared" si="22"/>
        <v>7</v>
      </c>
      <c r="B1471" s="1" t="s">
        <v>4192</v>
      </c>
      <c r="C1471" s="1" t="s">
        <v>4193</v>
      </c>
    </row>
    <row r="1472" spans="1:3" x14ac:dyDescent="0.3">
      <c r="A1472" s="5">
        <f t="shared" si="22"/>
        <v>7</v>
      </c>
      <c r="B1472" s="1" t="s">
        <v>4194</v>
      </c>
      <c r="C1472" s="1" t="s">
        <v>4195</v>
      </c>
    </row>
    <row r="1473" spans="1:3" x14ac:dyDescent="0.3">
      <c r="A1473" s="5">
        <f t="shared" si="22"/>
        <v>7</v>
      </c>
      <c r="B1473" s="1" t="s">
        <v>4196</v>
      </c>
      <c r="C1473" s="1" t="s">
        <v>4197</v>
      </c>
    </row>
    <row r="1474" spans="1:3" x14ac:dyDescent="0.3">
      <c r="A1474" s="5">
        <f t="shared" ref="A1474:A1537" si="23">LEN(TRIM(B1474))</f>
        <v>7</v>
      </c>
      <c r="B1474" s="1" t="s">
        <v>4198</v>
      </c>
      <c r="C1474" s="1" t="s">
        <v>4199</v>
      </c>
    </row>
    <row r="1475" spans="1:3" x14ac:dyDescent="0.3">
      <c r="A1475" s="5">
        <f t="shared" si="23"/>
        <v>7</v>
      </c>
      <c r="B1475" s="1" t="s">
        <v>4200</v>
      </c>
      <c r="C1475" s="1" t="s">
        <v>4201</v>
      </c>
    </row>
    <row r="1476" spans="1:3" x14ac:dyDescent="0.3">
      <c r="A1476" s="5">
        <f t="shared" si="23"/>
        <v>7</v>
      </c>
      <c r="B1476" s="1" t="s">
        <v>4202</v>
      </c>
      <c r="C1476" s="1" t="s">
        <v>4203</v>
      </c>
    </row>
    <row r="1477" spans="1:3" x14ac:dyDescent="0.3">
      <c r="A1477" s="5">
        <f t="shared" si="23"/>
        <v>7</v>
      </c>
      <c r="B1477" s="1" t="s">
        <v>4204</v>
      </c>
      <c r="C1477" s="1" t="s">
        <v>4205</v>
      </c>
    </row>
    <row r="1478" spans="1:3" x14ac:dyDescent="0.3">
      <c r="A1478" s="5">
        <f t="shared" si="23"/>
        <v>7</v>
      </c>
      <c r="B1478" s="1" t="s">
        <v>4206</v>
      </c>
      <c r="C1478" s="1" t="s">
        <v>4207</v>
      </c>
    </row>
    <row r="1479" spans="1:3" x14ac:dyDescent="0.3">
      <c r="A1479" s="5">
        <f t="shared" si="23"/>
        <v>7</v>
      </c>
      <c r="B1479" s="1" t="s">
        <v>4208</v>
      </c>
      <c r="C1479" s="1" t="s">
        <v>4209</v>
      </c>
    </row>
    <row r="1480" spans="1:3" x14ac:dyDescent="0.3">
      <c r="A1480" s="5">
        <f t="shared" si="23"/>
        <v>7</v>
      </c>
      <c r="B1480" s="1" t="s">
        <v>4210</v>
      </c>
      <c r="C1480" s="1" t="s">
        <v>4211</v>
      </c>
    </row>
    <row r="1481" spans="1:3" x14ac:dyDescent="0.3">
      <c r="A1481" s="5">
        <f t="shared" si="23"/>
        <v>7</v>
      </c>
      <c r="B1481" s="1" t="s">
        <v>4212</v>
      </c>
      <c r="C1481" s="1" t="s">
        <v>4213</v>
      </c>
    </row>
    <row r="1482" spans="1:3" x14ac:dyDescent="0.3">
      <c r="A1482" s="5">
        <f t="shared" si="23"/>
        <v>7</v>
      </c>
      <c r="B1482" s="1" t="s">
        <v>4215</v>
      </c>
      <c r="C1482" s="1" t="s">
        <v>4216</v>
      </c>
    </row>
    <row r="1483" spans="1:3" x14ac:dyDescent="0.3">
      <c r="A1483" s="5">
        <f t="shared" si="23"/>
        <v>7</v>
      </c>
      <c r="B1483" s="1" t="s">
        <v>4218</v>
      </c>
      <c r="C1483" s="1" t="s">
        <v>4219</v>
      </c>
    </row>
    <row r="1484" spans="1:3" x14ac:dyDescent="0.3">
      <c r="A1484" s="5">
        <f t="shared" si="23"/>
        <v>7</v>
      </c>
      <c r="B1484" s="1" t="s">
        <v>4220</v>
      </c>
      <c r="C1484" s="1" t="s">
        <v>4221</v>
      </c>
    </row>
    <row r="1485" spans="1:3" x14ac:dyDescent="0.3">
      <c r="A1485" s="5">
        <f t="shared" si="23"/>
        <v>7</v>
      </c>
      <c r="B1485" s="1" t="s">
        <v>4222</v>
      </c>
      <c r="C1485" s="1" t="s">
        <v>4223</v>
      </c>
    </row>
    <row r="1486" spans="1:3" x14ac:dyDescent="0.3">
      <c r="A1486" s="5">
        <f t="shared" si="23"/>
        <v>7</v>
      </c>
      <c r="B1486" s="1" t="s">
        <v>4224</v>
      </c>
      <c r="C1486" s="1" t="s">
        <v>4225</v>
      </c>
    </row>
    <row r="1487" spans="1:3" x14ac:dyDescent="0.3">
      <c r="A1487" s="5">
        <f t="shared" si="23"/>
        <v>7</v>
      </c>
      <c r="B1487" s="1" t="s">
        <v>4226</v>
      </c>
      <c r="C1487" s="1" t="s">
        <v>4227</v>
      </c>
    </row>
    <row r="1488" spans="1:3" x14ac:dyDescent="0.3">
      <c r="A1488" s="5">
        <f t="shared" si="23"/>
        <v>7</v>
      </c>
      <c r="B1488" s="1" t="s">
        <v>4228</v>
      </c>
      <c r="C1488" s="1" t="s">
        <v>4229</v>
      </c>
    </row>
    <row r="1489" spans="1:3" x14ac:dyDescent="0.3">
      <c r="A1489" s="5">
        <f t="shared" si="23"/>
        <v>7</v>
      </c>
      <c r="B1489" s="1" t="s">
        <v>4230</v>
      </c>
      <c r="C1489" s="1" t="s">
        <v>4231</v>
      </c>
    </row>
    <row r="1490" spans="1:3" x14ac:dyDescent="0.3">
      <c r="A1490" s="5">
        <f t="shared" si="23"/>
        <v>7</v>
      </c>
      <c r="B1490" s="1" t="s">
        <v>4232</v>
      </c>
      <c r="C1490" s="1" t="s">
        <v>4233</v>
      </c>
    </row>
    <row r="1491" spans="1:3" x14ac:dyDescent="0.3">
      <c r="A1491" s="5">
        <f t="shared" si="23"/>
        <v>7</v>
      </c>
      <c r="B1491" s="1" t="s">
        <v>4234</v>
      </c>
      <c r="C1491" s="1" t="s">
        <v>4235</v>
      </c>
    </row>
    <row r="1492" spans="1:3" x14ac:dyDescent="0.3">
      <c r="A1492" s="5">
        <f t="shared" si="23"/>
        <v>7</v>
      </c>
      <c r="B1492" s="1" t="s">
        <v>4236</v>
      </c>
      <c r="C1492" s="1" t="s">
        <v>4237</v>
      </c>
    </row>
    <row r="1493" spans="1:3" x14ac:dyDescent="0.3">
      <c r="A1493" s="5">
        <f t="shared" si="23"/>
        <v>7</v>
      </c>
      <c r="B1493" s="1" t="s">
        <v>4238</v>
      </c>
      <c r="C1493" s="1" t="s">
        <v>4239</v>
      </c>
    </row>
    <row r="1494" spans="1:3" x14ac:dyDescent="0.3">
      <c r="A1494" s="5">
        <f t="shared" si="23"/>
        <v>7</v>
      </c>
      <c r="B1494" s="1" t="s">
        <v>4240</v>
      </c>
      <c r="C1494" s="1" t="s">
        <v>4241</v>
      </c>
    </row>
    <row r="1495" spans="1:3" x14ac:dyDescent="0.3">
      <c r="A1495" s="5">
        <f t="shared" si="23"/>
        <v>7</v>
      </c>
      <c r="B1495" s="1" t="s">
        <v>4242</v>
      </c>
      <c r="C1495" s="1" t="s">
        <v>4243</v>
      </c>
    </row>
    <row r="1496" spans="1:3" x14ac:dyDescent="0.3">
      <c r="A1496" s="5">
        <f t="shared" si="23"/>
        <v>7</v>
      </c>
      <c r="B1496" s="1" t="s">
        <v>4244</v>
      </c>
      <c r="C1496" s="1" t="s">
        <v>4245</v>
      </c>
    </row>
    <row r="1497" spans="1:3" x14ac:dyDescent="0.3">
      <c r="A1497" s="5">
        <f t="shared" si="23"/>
        <v>7</v>
      </c>
      <c r="B1497" s="1" t="s">
        <v>4246</v>
      </c>
      <c r="C1497" s="1" t="s">
        <v>4247</v>
      </c>
    </row>
    <row r="1498" spans="1:3" x14ac:dyDescent="0.3">
      <c r="A1498" s="5">
        <f t="shared" si="23"/>
        <v>7</v>
      </c>
      <c r="B1498" s="1" t="s">
        <v>4248</v>
      </c>
      <c r="C1498" s="1" t="s">
        <v>4249</v>
      </c>
    </row>
    <row r="1499" spans="1:3" x14ac:dyDescent="0.3">
      <c r="A1499" s="5">
        <f t="shared" si="23"/>
        <v>7</v>
      </c>
      <c r="B1499" s="1" t="s">
        <v>4250</v>
      </c>
      <c r="C1499" s="1" t="s">
        <v>4251</v>
      </c>
    </row>
    <row r="1500" spans="1:3" x14ac:dyDescent="0.3">
      <c r="A1500" s="5">
        <f t="shared" si="23"/>
        <v>7</v>
      </c>
      <c r="B1500" s="1" t="s">
        <v>4252</v>
      </c>
      <c r="C1500" s="1" t="s">
        <v>4253</v>
      </c>
    </row>
    <row r="1501" spans="1:3" x14ac:dyDescent="0.3">
      <c r="A1501" s="5">
        <f t="shared" si="23"/>
        <v>7</v>
      </c>
      <c r="B1501" s="1" t="s">
        <v>4254</v>
      </c>
      <c r="C1501" s="1" t="s">
        <v>4255</v>
      </c>
    </row>
    <row r="1502" spans="1:3" x14ac:dyDescent="0.3">
      <c r="A1502" s="5">
        <f t="shared" si="23"/>
        <v>7</v>
      </c>
      <c r="B1502" s="1" t="s">
        <v>4256</v>
      </c>
      <c r="C1502" s="1" t="s">
        <v>4257</v>
      </c>
    </row>
    <row r="1503" spans="1:3" x14ac:dyDescent="0.3">
      <c r="A1503" s="5">
        <f t="shared" si="23"/>
        <v>7</v>
      </c>
      <c r="B1503" s="1" t="s">
        <v>4258</v>
      </c>
      <c r="C1503" s="1" t="s">
        <v>3284</v>
      </c>
    </row>
    <row r="1504" spans="1:3" x14ac:dyDescent="0.3">
      <c r="A1504" s="5">
        <f t="shared" si="23"/>
        <v>7</v>
      </c>
      <c r="B1504" s="1" t="s">
        <v>4259</v>
      </c>
      <c r="C1504" s="1" t="s">
        <v>4260</v>
      </c>
    </row>
    <row r="1505" spans="1:3" x14ac:dyDescent="0.3">
      <c r="A1505" s="5">
        <f t="shared" si="23"/>
        <v>7</v>
      </c>
      <c r="B1505" s="1" t="s">
        <v>4261</v>
      </c>
      <c r="C1505" s="1" t="s">
        <v>4262</v>
      </c>
    </row>
    <row r="1506" spans="1:3" x14ac:dyDescent="0.3">
      <c r="A1506" s="5">
        <f t="shared" si="23"/>
        <v>7</v>
      </c>
      <c r="B1506" s="1" t="s">
        <v>4263</v>
      </c>
      <c r="C1506" s="1" t="s">
        <v>4264</v>
      </c>
    </row>
    <row r="1507" spans="1:3" x14ac:dyDescent="0.3">
      <c r="A1507" s="5">
        <f t="shared" si="23"/>
        <v>7</v>
      </c>
      <c r="B1507" s="1" t="s">
        <v>4265</v>
      </c>
      <c r="C1507" s="1" t="s">
        <v>4266</v>
      </c>
    </row>
    <row r="1508" spans="1:3" x14ac:dyDescent="0.3">
      <c r="A1508" s="5">
        <f t="shared" si="23"/>
        <v>7</v>
      </c>
      <c r="B1508" s="1" t="s">
        <v>4267</v>
      </c>
      <c r="C1508" s="1" t="s">
        <v>4268</v>
      </c>
    </row>
    <row r="1509" spans="1:3" x14ac:dyDescent="0.3">
      <c r="A1509" s="5">
        <f t="shared" si="23"/>
        <v>7</v>
      </c>
      <c r="B1509" s="1" t="s">
        <v>4269</v>
      </c>
      <c r="C1509" s="1" t="s">
        <v>4270</v>
      </c>
    </row>
    <row r="1510" spans="1:3" x14ac:dyDescent="0.3">
      <c r="A1510" s="5">
        <f t="shared" si="23"/>
        <v>7</v>
      </c>
      <c r="B1510" s="1" t="s">
        <v>4272</v>
      </c>
      <c r="C1510" s="1" t="s">
        <v>4273</v>
      </c>
    </row>
    <row r="1511" spans="1:3" x14ac:dyDescent="0.3">
      <c r="A1511" s="5">
        <f t="shared" si="23"/>
        <v>7</v>
      </c>
      <c r="B1511" s="1" t="s">
        <v>4275</v>
      </c>
      <c r="C1511" s="1" t="s">
        <v>4276</v>
      </c>
    </row>
    <row r="1512" spans="1:3" x14ac:dyDescent="0.3">
      <c r="A1512" s="5">
        <f t="shared" si="23"/>
        <v>7</v>
      </c>
      <c r="B1512" s="1" t="s">
        <v>4277</v>
      </c>
      <c r="C1512" s="1" t="s">
        <v>4278</v>
      </c>
    </row>
    <row r="1513" spans="1:3" x14ac:dyDescent="0.3">
      <c r="A1513" s="5">
        <f t="shared" si="23"/>
        <v>7</v>
      </c>
      <c r="B1513" s="1" t="s">
        <v>4279</v>
      </c>
      <c r="C1513" s="1" t="s">
        <v>4280</v>
      </c>
    </row>
    <row r="1514" spans="1:3" x14ac:dyDescent="0.3">
      <c r="A1514" s="5">
        <f t="shared" si="23"/>
        <v>7</v>
      </c>
      <c r="B1514" s="1" t="s">
        <v>4281</v>
      </c>
      <c r="C1514" s="1" t="s">
        <v>4282</v>
      </c>
    </row>
    <row r="1515" spans="1:3" x14ac:dyDescent="0.3">
      <c r="A1515" s="5">
        <f t="shared" si="23"/>
        <v>7</v>
      </c>
      <c r="B1515" s="1" t="s">
        <v>4283</v>
      </c>
      <c r="C1515" s="1" t="s">
        <v>4284</v>
      </c>
    </row>
    <row r="1516" spans="1:3" x14ac:dyDescent="0.3">
      <c r="A1516" s="5">
        <f t="shared" si="23"/>
        <v>7</v>
      </c>
      <c r="B1516" s="1" t="s">
        <v>4285</v>
      </c>
      <c r="C1516" s="1" t="s">
        <v>4286</v>
      </c>
    </row>
    <row r="1517" spans="1:3" x14ac:dyDescent="0.3">
      <c r="A1517" s="5">
        <f t="shared" si="23"/>
        <v>7</v>
      </c>
      <c r="B1517" s="1" t="s">
        <v>4287</v>
      </c>
      <c r="C1517" s="1" t="s">
        <v>4288</v>
      </c>
    </row>
    <row r="1518" spans="1:3" x14ac:dyDescent="0.3">
      <c r="A1518" s="5">
        <f t="shared" si="23"/>
        <v>7</v>
      </c>
      <c r="B1518" s="1" t="s">
        <v>4289</v>
      </c>
      <c r="C1518" s="1" t="s">
        <v>4069</v>
      </c>
    </row>
    <row r="1519" spans="1:3" x14ac:dyDescent="0.3">
      <c r="A1519" s="5">
        <f t="shared" si="23"/>
        <v>7</v>
      </c>
      <c r="B1519" s="1" t="s">
        <v>4290</v>
      </c>
      <c r="C1519" s="1" t="s">
        <v>4291</v>
      </c>
    </row>
    <row r="1520" spans="1:3" x14ac:dyDescent="0.3">
      <c r="A1520" s="5">
        <f t="shared" si="23"/>
        <v>7</v>
      </c>
      <c r="B1520" s="1" t="s">
        <v>4292</v>
      </c>
      <c r="C1520" s="1" t="s">
        <v>4293</v>
      </c>
    </row>
    <row r="1521" spans="1:3" x14ac:dyDescent="0.3">
      <c r="A1521" s="5">
        <f t="shared" si="23"/>
        <v>7</v>
      </c>
      <c r="B1521" s="1" t="s">
        <v>4294</v>
      </c>
      <c r="C1521" s="1" t="s">
        <v>4295</v>
      </c>
    </row>
    <row r="1522" spans="1:3" x14ac:dyDescent="0.3">
      <c r="A1522" s="5">
        <f t="shared" si="23"/>
        <v>7</v>
      </c>
      <c r="B1522" s="1" t="s">
        <v>4296</v>
      </c>
      <c r="C1522" s="1" t="s">
        <v>4297</v>
      </c>
    </row>
    <row r="1523" spans="1:3" x14ac:dyDescent="0.3">
      <c r="A1523" s="5">
        <f t="shared" si="23"/>
        <v>7</v>
      </c>
      <c r="B1523" s="1" t="s">
        <v>4298</v>
      </c>
      <c r="C1523" s="1" t="s">
        <v>4299</v>
      </c>
    </row>
    <row r="1524" spans="1:3" x14ac:dyDescent="0.3">
      <c r="A1524" s="5">
        <f t="shared" si="23"/>
        <v>7</v>
      </c>
      <c r="B1524" s="1" t="s">
        <v>4300</v>
      </c>
      <c r="C1524" s="1" t="s">
        <v>4301</v>
      </c>
    </row>
    <row r="1525" spans="1:3" x14ac:dyDescent="0.3">
      <c r="A1525" s="5">
        <f t="shared" si="23"/>
        <v>7</v>
      </c>
      <c r="B1525" s="1" t="s">
        <v>4302</v>
      </c>
      <c r="C1525" s="1" t="s">
        <v>4303</v>
      </c>
    </row>
    <row r="1526" spans="1:3" x14ac:dyDescent="0.3">
      <c r="A1526" s="5">
        <f t="shared" si="23"/>
        <v>7</v>
      </c>
      <c r="B1526" s="1" t="s">
        <v>4304</v>
      </c>
      <c r="C1526" s="1" t="s">
        <v>4305</v>
      </c>
    </row>
    <row r="1527" spans="1:3" x14ac:dyDescent="0.3">
      <c r="A1527" s="5">
        <f t="shared" si="23"/>
        <v>7</v>
      </c>
      <c r="B1527" s="1" t="s">
        <v>4306</v>
      </c>
      <c r="C1527" s="1" t="s">
        <v>4307</v>
      </c>
    </row>
    <row r="1528" spans="1:3" x14ac:dyDescent="0.3">
      <c r="A1528" s="5">
        <f t="shared" si="23"/>
        <v>7</v>
      </c>
      <c r="B1528" s="1" t="s">
        <v>4308</v>
      </c>
      <c r="C1528" s="1" t="s">
        <v>4309</v>
      </c>
    </row>
    <row r="1529" spans="1:3" x14ac:dyDescent="0.3">
      <c r="A1529" s="5">
        <f t="shared" si="23"/>
        <v>7</v>
      </c>
      <c r="B1529" s="1" t="s">
        <v>4310</v>
      </c>
      <c r="C1529" s="1" t="s">
        <v>4311</v>
      </c>
    </row>
    <row r="1530" spans="1:3" x14ac:dyDescent="0.3">
      <c r="A1530" s="5">
        <f t="shared" si="23"/>
        <v>7</v>
      </c>
      <c r="B1530" s="1" t="s">
        <v>4313</v>
      </c>
      <c r="C1530" s="1" t="s">
        <v>4314</v>
      </c>
    </row>
    <row r="1531" spans="1:3" x14ac:dyDescent="0.3">
      <c r="A1531" s="5">
        <f t="shared" si="23"/>
        <v>7</v>
      </c>
      <c r="B1531" s="1" t="s">
        <v>4315</v>
      </c>
      <c r="C1531" s="1" t="s">
        <v>877</v>
      </c>
    </row>
    <row r="1532" spans="1:3" x14ac:dyDescent="0.3">
      <c r="A1532" s="5">
        <f t="shared" si="23"/>
        <v>7</v>
      </c>
      <c r="B1532" s="1" t="s">
        <v>4316</v>
      </c>
      <c r="C1532" s="1" t="s">
        <v>879</v>
      </c>
    </row>
    <row r="1533" spans="1:3" x14ac:dyDescent="0.3">
      <c r="A1533" s="5">
        <f t="shared" si="23"/>
        <v>7</v>
      </c>
      <c r="B1533" s="1" t="s">
        <v>4317</v>
      </c>
      <c r="C1533" s="1" t="s">
        <v>881</v>
      </c>
    </row>
    <row r="1534" spans="1:3" x14ac:dyDescent="0.3">
      <c r="A1534" s="5">
        <f t="shared" si="23"/>
        <v>7</v>
      </c>
      <c r="B1534" s="1" t="s">
        <v>4319</v>
      </c>
      <c r="C1534" s="1" t="s">
        <v>4320</v>
      </c>
    </row>
    <row r="1535" spans="1:3" x14ac:dyDescent="0.3">
      <c r="A1535" s="5">
        <f t="shared" si="23"/>
        <v>7</v>
      </c>
      <c r="B1535" s="1" t="s">
        <v>4321</v>
      </c>
      <c r="C1535" s="1" t="s">
        <v>4322</v>
      </c>
    </row>
    <row r="1536" spans="1:3" x14ac:dyDescent="0.3">
      <c r="A1536" s="5">
        <f t="shared" si="23"/>
        <v>7</v>
      </c>
      <c r="B1536" s="1" t="s">
        <v>4323</v>
      </c>
      <c r="C1536" s="1" t="s">
        <v>4324</v>
      </c>
    </row>
    <row r="1537" spans="1:3" x14ac:dyDescent="0.3">
      <c r="A1537" s="5">
        <f t="shared" si="23"/>
        <v>7</v>
      </c>
      <c r="B1537" s="1" t="s">
        <v>4325</v>
      </c>
      <c r="C1537" s="1" t="s">
        <v>4326</v>
      </c>
    </row>
    <row r="1538" spans="1:3" x14ac:dyDescent="0.3">
      <c r="A1538" s="5">
        <f t="shared" ref="A1538:A1601" si="24">LEN(TRIM(B1538))</f>
        <v>7</v>
      </c>
      <c r="B1538" s="1" t="s">
        <v>4327</v>
      </c>
      <c r="C1538" s="1" t="s">
        <v>879</v>
      </c>
    </row>
    <row r="1539" spans="1:3" x14ac:dyDescent="0.3">
      <c r="A1539" s="5">
        <f t="shared" si="24"/>
        <v>7</v>
      </c>
      <c r="B1539" s="1" t="s">
        <v>4328</v>
      </c>
      <c r="C1539" s="1" t="s">
        <v>4329</v>
      </c>
    </row>
    <row r="1540" spans="1:3" x14ac:dyDescent="0.3">
      <c r="A1540" s="5">
        <f t="shared" si="24"/>
        <v>7</v>
      </c>
      <c r="B1540" s="1" t="s">
        <v>4331</v>
      </c>
      <c r="C1540" s="1" t="s">
        <v>4332</v>
      </c>
    </row>
    <row r="1541" spans="1:3" x14ac:dyDescent="0.3">
      <c r="A1541" s="5">
        <f t="shared" si="24"/>
        <v>7</v>
      </c>
      <c r="B1541" s="1" t="s">
        <v>4333</v>
      </c>
      <c r="C1541" s="1" t="s">
        <v>4334</v>
      </c>
    </row>
    <row r="1542" spans="1:3" x14ac:dyDescent="0.3">
      <c r="A1542" s="5">
        <f t="shared" si="24"/>
        <v>7</v>
      </c>
      <c r="B1542" s="1" t="s">
        <v>4335</v>
      </c>
      <c r="C1542" s="1" t="s">
        <v>4336</v>
      </c>
    </row>
    <row r="1543" spans="1:3" x14ac:dyDescent="0.3">
      <c r="A1543" s="5">
        <f t="shared" si="24"/>
        <v>7</v>
      </c>
      <c r="B1543" s="1" t="s">
        <v>4337</v>
      </c>
      <c r="C1543" s="1" t="s">
        <v>4338</v>
      </c>
    </row>
    <row r="1544" spans="1:3" x14ac:dyDescent="0.3">
      <c r="A1544" s="5">
        <f t="shared" si="24"/>
        <v>7</v>
      </c>
      <c r="B1544" s="1" t="s">
        <v>4342</v>
      </c>
      <c r="C1544" s="1" t="s">
        <v>4343</v>
      </c>
    </row>
    <row r="1545" spans="1:3" x14ac:dyDescent="0.3">
      <c r="A1545" s="5">
        <f t="shared" si="24"/>
        <v>7</v>
      </c>
      <c r="B1545" s="1" t="s">
        <v>4344</v>
      </c>
      <c r="C1545" s="1" t="s">
        <v>4345</v>
      </c>
    </row>
    <row r="1546" spans="1:3" x14ac:dyDescent="0.3">
      <c r="A1546" s="5">
        <f t="shared" si="24"/>
        <v>7</v>
      </c>
      <c r="B1546" s="1" t="s">
        <v>4346</v>
      </c>
      <c r="C1546" s="1" t="s">
        <v>4347</v>
      </c>
    </row>
    <row r="1547" spans="1:3" x14ac:dyDescent="0.3">
      <c r="A1547" s="5">
        <f t="shared" si="24"/>
        <v>7</v>
      </c>
      <c r="B1547" s="1" t="s">
        <v>4348</v>
      </c>
      <c r="C1547" s="1" t="s">
        <v>4349</v>
      </c>
    </row>
    <row r="1548" spans="1:3" x14ac:dyDescent="0.3">
      <c r="A1548" s="5">
        <f t="shared" si="24"/>
        <v>7</v>
      </c>
      <c r="B1548" s="1" t="s">
        <v>4350</v>
      </c>
      <c r="C1548" s="1" t="s">
        <v>4351</v>
      </c>
    </row>
    <row r="1549" spans="1:3" x14ac:dyDescent="0.3">
      <c r="A1549" s="5">
        <f t="shared" si="24"/>
        <v>7</v>
      </c>
      <c r="B1549" s="1" t="s">
        <v>4352</v>
      </c>
      <c r="C1549" s="1" t="s">
        <v>4353</v>
      </c>
    </row>
    <row r="1550" spans="1:3" x14ac:dyDescent="0.3">
      <c r="A1550" s="5">
        <f t="shared" si="24"/>
        <v>7</v>
      </c>
      <c r="B1550" s="1" t="s">
        <v>4354</v>
      </c>
      <c r="C1550" s="1" t="s">
        <v>4355</v>
      </c>
    </row>
    <row r="1551" spans="1:3" x14ac:dyDescent="0.3">
      <c r="A1551" s="5">
        <f t="shared" si="24"/>
        <v>7</v>
      </c>
      <c r="B1551" s="1" t="s">
        <v>4356</v>
      </c>
      <c r="C1551" s="1" t="s">
        <v>4357</v>
      </c>
    </row>
    <row r="1552" spans="1:3" x14ac:dyDescent="0.3">
      <c r="A1552" s="5">
        <f t="shared" si="24"/>
        <v>7</v>
      </c>
      <c r="B1552" s="1" t="s">
        <v>4358</v>
      </c>
      <c r="C1552" s="1" t="s">
        <v>4359</v>
      </c>
    </row>
    <row r="1553" spans="1:3" x14ac:dyDescent="0.3">
      <c r="A1553" s="5">
        <f t="shared" si="24"/>
        <v>7</v>
      </c>
      <c r="B1553" s="1" t="s">
        <v>4361</v>
      </c>
      <c r="C1553" s="1" t="s">
        <v>4362</v>
      </c>
    </row>
    <row r="1554" spans="1:3" x14ac:dyDescent="0.3">
      <c r="A1554" s="5">
        <f t="shared" si="24"/>
        <v>7</v>
      </c>
      <c r="B1554" s="1" t="s">
        <v>4363</v>
      </c>
      <c r="C1554" s="1" t="s">
        <v>4364</v>
      </c>
    </row>
    <row r="1555" spans="1:3" x14ac:dyDescent="0.3">
      <c r="A1555" s="5">
        <f t="shared" si="24"/>
        <v>7</v>
      </c>
      <c r="B1555" s="1" t="s">
        <v>4366</v>
      </c>
      <c r="C1555" s="1" t="s">
        <v>4367</v>
      </c>
    </row>
    <row r="1556" spans="1:3" x14ac:dyDescent="0.3">
      <c r="A1556" s="5">
        <f t="shared" si="24"/>
        <v>7</v>
      </c>
      <c r="B1556" s="1" t="s">
        <v>4368</v>
      </c>
      <c r="C1556" s="1" t="s">
        <v>4369</v>
      </c>
    </row>
    <row r="1557" spans="1:3" x14ac:dyDescent="0.3">
      <c r="A1557" s="5">
        <f t="shared" si="24"/>
        <v>7</v>
      </c>
      <c r="B1557" s="1" t="s">
        <v>4370</v>
      </c>
      <c r="C1557" s="1" t="s">
        <v>4371</v>
      </c>
    </row>
    <row r="1558" spans="1:3" x14ac:dyDescent="0.3">
      <c r="A1558" s="5">
        <f t="shared" si="24"/>
        <v>7</v>
      </c>
      <c r="B1558" s="1" t="s">
        <v>4372</v>
      </c>
      <c r="C1558" s="1" t="s">
        <v>4373</v>
      </c>
    </row>
    <row r="1559" spans="1:3" x14ac:dyDescent="0.3">
      <c r="A1559" s="5">
        <f t="shared" si="24"/>
        <v>7</v>
      </c>
      <c r="B1559" s="1" t="s">
        <v>4374</v>
      </c>
      <c r="C1559" s="1" t="s">
        <v>4375</v>
      </c>
    </row>
    <row r="1560" spans="1:3" x14ac:dyDescent="0.3">
      <c r="A1560" s="5">
        <f t="shared" si="24"/>
        <v>7</v>
      </c>
      <c r="B1560" s="1" t="s">
        <v>4376</v>
      </c>
      <c r="C1560" s="1" t="s">
        <v>4377</v>
      </c>
    </row>
    <row r="1561" spans="1:3" x14ac:dyDescent="0.3">
      <c r="A1561" s="5">
        <f t="shared" si="24"/>
        <v>7</v>
      </c>
      <c r="B1561" s="1" t="s">
        <v>4379</v>
      </c>
      <c r="C1561" s="1" t="s">
        <v>4380</v>
      </c>
    </row>
    <row r="1562" spans="1:3" x14ac:dyDescent="0.3">
      <c r="A1562" s="5">
        <f t="shared" si="24"/>
        <v>7</v>
      </c>
      <c r="B1562" s="1" t="s">
        <v>4381</v>
      </c>
      <c r="C1562" s="1" t="s">
        <v>4382</v>
      </c>
    </row>
    <row r="1563" spans="1:3" x14ac:dyDescent="0.3">
      <c r="A1563" s="5">
        <f t="shared" si="24"/>
        <v>7</v>
      </c>
      <c r="B1563" s="1" t="s">
        <v>4385</v>
      </c>
      <c r="C1563" s="1" t="s">
        <v>4386</v>
      </c>
    </row>
    <row r="1564" spans="1:3" x14ac:dyDescent="0.3">
      <c r="A1564" s="5">
        <f t="shared" si="24"/>
        <v>7</v>
      </c>
      <c r="B1564" s="1" t="s">
        <v>4388</v>
      </c>
      <c r="C1564" s="1" t="s">
        <v>4389</v>
      </c>
    </row>
    <row r="1565" spans="1:3" x14ac:dyDescent="0.3">
      <c r="A1565" s="5">
        <f t="shared" si="24"/>
        <v>7</v>
      </c>
      <c r="B1565" s="1" t="s">
        <v>4393</v>
      </c>
      <c r="C1565" s="1" t="s">
        <v>4394</v>
      </c>
    </row>
    <row r="1566" spans="1:3" x14ac:dyDescent="0.3">
      <c r="A1566" s="5">
        <f t="shared" si="24"/>
        <v>7</v>
      </c>
      <c r="B1566" s="1" t="s">
        <v>4395</v>
      </c>
      <c r="C1566" s="1" t="s">
        <v>4396</v>
      </c>
    </row>
    <row r="1567" spans="1:3" x14ac:dyDescent="0.3">
      <c r="A1567" s="5">
        <f t="shared" si="24"/>
        <v>7</v>
      </c>
      <c r="B1567" s="1" t="s">
        <v>4397</v>
      </c>
      <c r="C1567" s="1" t="s">
        <v>4398</v>
      </c>
    </row>
    <row r="1568" spans="1:3" x14ac:dyDescent="0.3">
      <c r="A1568" s="5">
        <f t="shared" si="24"/>
        <v>7</v>
      </c>
      <c r="B1568" s="1" t="s">
        <v>4399</v>
      </c>
      <c r="C1568" s="1" t="s">
        <v>4400</v>
      </c>
    </row>
    <row r="1569" spans="1:3" x14ac:dyDescent="0.3">
      <c r="A1569" s="5">
        <f t="shared" si="24"/>
        <v>7</v>
      </c>
      <c r="B1569" s="1" t="s">
        <v>4401</v>
      </c>
      <c r="C1569" s="1" t="s">
        <v>4402</v>
      </c>
    </row>
    <row r="1570" spans="1:3" x14ac:dyDescent="0.3">
      <c r="A1570" s="5">
        <f t="shared" si="24"/>
        <v>7</v>
      </c>
      <c r="B1570" s="1" t="s">
        <v>4403</v>
      </c>
      <c r="C1570" s="1" t="s">
        <v>4404</v>
      </c>
    </row>
    <row r="1571" spans="1:3" x14ac:dyDescent="0.3">
      <c r="A1571" s="5">
        <f t="shared" si="24"/>
        <v>7</v>
      </c>
      <c r="B1571" s="1" t="s">
        <v>4405</v>
      </c>
      <c r="C1571" s="1" t="s">
        <v>4406</v>
      </c>
    </row>
    <row r="1572" spans="1:3" x14ac:dyDescent="0.3">
      <c r="A1572" s="5">
        <f t="shared" si="24"/>
        <v>7</v>
      </c>
      <c r="B1572" s="1" t="s">
        <v>4408</v>
      </c>
      <c r="C1572" s="1" t="s">
        <v>4409</v>
      </c>
    </row>
    <row r="1573" spans="1:3" x14ac:dyDescent="0.3">
      <c r="A1573" s="5">
        <f t="shared" si="24"/>
        <v>7</v>
      </c>
      <c r="B1573" s="1" t="s">
        <v>4410</v>
      </c>
      <c r="C1573" s="1" t="s">
        <v>4411</v>
      </c>
    </row>
    <row r="1574" spans="1:3" x14ac:dyDescent="0.3">
      <c r="A1574" s="5">
        <f t="shared" si="24"/>
        <v>7</v>
      </c>
      <c r="B1574" s="1" t="s">
        <v>4412</v>
      </c>
      <c r="C1574" s="1" t="s">
        <v>4413</v>
      </c>
    </row>
    <row r="1575" spans="1:3" x14ac:dyDescent="0.3">
      <c r="A1575" s="5">
        <f t="shared" si="24"/>
        <v>7</v>
      </c>
      <c r="B1575" s="1" t="s">
        <v>4414</v>
      </c>
      <c r="C1575" s="1" t="s">
        <v>4415</v>
      </c>
    </row>
    <row r="1576" spans="1:3" x14ac:dyDescent="0.3">
      <c r="A1576" s="5">
        <f t="shared" si="24"/>
        <v>7</v>
      </c>
      <c r="B1576" s="1" t="s">
        <v>4416</v>
      </c>
      <c r="C1576" s="1" t="s">
        <v>4417</v>
      </c>
    </row>
    <row r="1577" spans="1:3" x14ac:dyDescent="0.3">
      <c r="A1577" s="5">
        <f t="shared" si="24"/>
        <v>7</v>
      </c>
      <c r="B1577" s="1" t="s">
        <v>4418</v>
      </c>
      <c r="C1577" s="1" t="s">
        <v>4419</v>
      </c>
    </row>
    <row r="1578" spans="1:3" x14ac:dyDescent="0.3">
      <c r="A1578" s="5">
        <f t="shared" si="24"/>
        <v>7</v>
      </c>
      <c r="B1578" s="1" t="s">
        <v>4420</v>
      </c>
      <c r="C1578" s="1" t="s">
        <v>4421</v>
      </c>
    </row>
    <row r="1579" spans="1:3" x14ac:dyDescent="0.3">
      <c r="A1579" s="5">
        <f t="shared" si="24"/>
        <v>7</v>
      </c>
      <c r="B1579" s="1" t="s">
        <v>4424</v>
      </c>
      <c r="C1579" s="1" t="s">
        <v>4425</v>
      </c>
    </row>
    <row r="1580" spans="1:3" x14ac:dyDescent="0.3">
      <c r="A1580" s="5">
        <f t="shared" si="24"/>
        <v>7</v>
      </c>
      <c r="B1580" s="1" t="s">
        <v>4427</v>
      </c>
      <c r="C1580" s="1" t="s">
        <v>4428</v>
      </c>
    </row>
    <row r="1581" spans="1:3" x14ac:dyDescent="0.3">
      <c r="A1581" s="5">
        <f t="shared" si="24"/>
        <v>7</v>
      </c>
      <c r="B1581" s="1" t="s">
        <v>4429</v>
      </c>
      <c r="C1581" s="1" t="s">
        <v>4430</v>
      </c>
    </row>
    <row r="1582" spans="1:3" x14ac:dyDescent="0.3">
      <c r="A1582" s="5">
        <f t="shared" si="24"/>
        <v>7</v>
      </c>
      <c r="B1582" s="1" t="s">
        <v>4431</v>
      </c>
      <c r="C1582" s="1" t="s">
        <v>4432</v>
      </c>
    </row>
    <row r="1583" spans="1:3" x14ac:dyDescent="0.3">
      <c r="A1583" s="5">
        <f t="shared" si="24"/>
        <v>7</v>
      </c>
      <c r="B1583" s="1" t="s">
        <v>4433</v>
      </c>
      <c r="C1583" s="1" t="s">
        <v>4434</v>
      </c>
    </row>
    <row r="1584" spans="1:3" x14ac:dyDescent="0.3">
      <c r="A1584" s="5">
        <f t="shared" si="24"/>
        <v>7</v>
      </c>
      <c r="B1584" s="1" t="s">
        <v>4436</v>
      </c>
      <c r="C1584" s="1" t="s">
        <v>4437</v>
      </c>
    </row>
    <row r="1585" spans="1:3" x14ac:dyDescent="0.3">
      <c r="A1585" s="5">
        <f t="shared" si="24"/>
        <v>7</v>
      </c>
      <c r="B1585" s="1" t="s">
        <v>4439</v>
      </c>
      <c r="C1585" s="1" t="s">
        <v>4440</v>
      </c>
    </row>
    <row r="1586" spans="1:3" x14ac:dyDescent="0.3">
      <c r="A1586" s="5">
        <f t="shared" si="24"/>
        <v>7</v>
      </c>
      <c r="B1586" s="1" t="s">
        <v>4441</v>
      </c>
      <c r="C1586" s="1" t="s">
        <v>4442</v>
      </c>
    </row>
    <row r="1587" spans="1:3" x14ac:dyDescent="0.3">
      <c r="A1587" s="5">
        <f t="shared" si="24"/>
        <v>7</v>
      </c>
      <c r="B1587" s="1" t="s">
        <v>4445</v>
      </c>
      <c r="C1587" s="1" t="s">
        <v>4446</v>
      </c>
    </row>
    <row r="1588" spans="1:3" x14ac:dyDescent="0.3">
      <c r="A1588" s="5">
        <f t="shared" si="24"/>
        <v>7</v>
      </c>
      <c r="B1588" s="1" t="s">
        <v>4448</v>
      </c>
      <c r="C1588" s="1" t="s">
        <v>4449</v>
      </c>
    </row>
    <row r="1589" spans="1:3" x14ac:dyDescent="0.3">
      <c r="A1589" s="5">
        <f t="shared" si="24"/>
        <v>7</v>
      </c>
      <c r="B1589" s="1" t="s">
        <v>4451</v>
      </c>
      <c r="C1589" s="1" t="s">
        <v>4452</v>
      </c>
    </row>
    <row r="1590" spans="1:3" x14ac:dyDescent="0.3">
      <c r="A1590" s="5">
        <f t="shared" si="24"/>
        <v>7</v>
      </c>
      <c r="B1590" s="1" t="s">
        <v>4454</v>
      </c>
      <c r="C1590" s="1" t="s">
        <v>4455</v>
      </c>
    </row>
    <row r="1591" spans="1:3" x14ac:dyDescent="0.3">
      <c r="A1591" s="5">
        <f t="shared" si="24"/>
        <v>7</v>
      </c>
      <c r="B1591" s="1" t="s">
        <v>4457</v>
      </c>
      <c r="C1591" s="1" t="s">
        <v>4458</v>
      </c>
    </row>
    <row r="1592" spans="1:3" x14ac:dyDescent="0.3">
      <c r="A1592" s="5">
        <f t="shared" si="24"/>
        <v>7</v>
      </c>
      <c r="B1592" s="1" t="s">
        <v>4459</v>
      </c>
      <c r="C1592" s="1" t="s">
        <v>877</v>
      </c>
    </row>
    <row r="1593" spans="1:3" x14ac:dyDescent="0.3">
      <c r="A1593" s="5">
        <f t="shared" si="24"/>
        <v>7</v>
      </c>
      <c r="B1593" s="1" t="s">
        <v>4460</v>
      </c>
      <c r="C1593" s="1" t="s">
        <v>879</v>
      </c>
    </row>
    <row r="1594" spans="1:3" x14ac:dyDescent="0.3">
      <c r="A1594" s="5">
        <f t="shared" si="24"/>
        <v>7</v>
      </c>
      <c r="B1594" s="1" t="s">
        <v>4463</v>
      </c>
      <c r="C1594" s="1" t="s">
        <v>4464</v>
      </c>
    </row>
    <row r="1595" spans="1:3" x14ac:dyDescent="0.3">
      <c r="A1595" s="5">
        <f t="shared" si="24"/>
        <v>7</v>
      </c>
      <c r="B1595" s="1" t="s">
        <v>4466</v>
      </c>
      <c r="C1595" s="1" t="s">
        <v>4467</v>
      </c>
    </row>
    <row r="1596" spans="1:3" x14ac:dyDescent="0.3">
      <c r="A1596" s="5">
        <f t="shared" si="24"/>
        <v>7</v>
      </c>
      <c r="B1596" s="1" t="s">
        <v>4468</v>
      </c>
      <c r="C1596" s="1" t="s">
        <v>192</v>
      </c>
    </row>
    <row r="1597" spans="1:3" x14ac:dyDescent="0.3">
      <c r="A1597" s="5">
        <f t="shared" si="24"/>
        <v>7</v>
      </c>
      <c r="B1597" s="1" t="s">
        <v>4469</v>
      </c>
      <c r="C1597" s="1" t="s">
        <v>879</v>
      </c>
    </row>
    <row r="1598" spans="1:3" x14ac:dyDescent="0.3">
      <c r="A1598" s="5">
        <f t="shared" si="24"/>
        <v>7</v>
      </c>
      <c r="B1598" s="1" t="s">
        <v>4470</v>
      </c>
      <c r="C1598" s="1" t="s">
        <v>4471</v>
      </c>
    </row>
    <row r="1599" spans="1:3" x14ac:dyDescent="0.3">
      <c r="A1599" s="5">
        <f t="shared" si="24"/>
        <v>7</v>
      </c>
      <c r="B1599" s="1" t="s">
        <v>4473</v>
      </c>
      <c r="C1599" s="1" t="s">
        <v>4474</v>
      </c>
    </row>
    <row r="1600" spans="1:3" x14ac:dyDescent="0.3">
      <c r="A1600" s="5">
        <f t="shared" si="24"/>
        <v>7</v>
      </c>
      <c r="B1600" s="1" t="s">
        <v>4475</v>
      </c>
      <c r="C1600" s="1" t="s">
        <v>4476</v>
      </c>
    </row>
    <row r="1601" spans="1:3" x14ac:dyDescent="0.3">
      <c r="A1601" s="5">
        <f t="shared" si="24"/>
        <v>7</v>
      </c>
      <c r="B1601" s="1" t="s">
        <v>4477</v>
      </c>
      <c r="C1601" s="1" t="s">
        <v>4478</v>
      </c>
    </row>
    <row r="1602" spans="1:3" x14ac:dyDescent="0.3">
      <c r="A1602" s="5">
        <f t="shared" ref="A1602:A1665" si="25">LEN(TRIM(B1602))</f>
        <v>7</v>
      </c>
      <c r="B1602" s="1" t="s">
        <v>4479</v>
      </c>
      <c r="C1602" s="1" t="s">
        <v>4480</v>
      </c>
    </row>
    <row r="1603" spans="1:3" x14ac:dyDescent="0.3">
      <c r="A1603" s="5">
        <f t="shared" si="25"/>
        <v>7</v>
      </c>
      <c r="B1603" s="1" t="s">
        <v>4481</v>
      </c>
      <c r="C1603" s="1" t="s">
        <v>4482</v>
      </c>
    </row>
    <row r="1604" spans="1:3" x14ac:dyDescent="0.3">
      <c r="A1604" s="5">
        <f t="shared" si="25"/>
        <v>7</v>
      </c>
      <c r="B1604" s="1" t="s">
        <v>4483</v>
      </c>
      <c r="C1604" s="1" t="s">
        <v>4484</v>
      </c>
    </row>
    <row r="1605" spans="1:3" x14ac:dyDescent="0.3">
      <c r="A1605" s="5">
        <f t="shared" si="25"/>
        <v>7</v>
      </c>
      <c r="B1605" s="1" t="s">
        <v>4485</v>
      </c>
      <c r="C1605" s="1" t="s">
        <v>4486</v>
      </c>
    </row>
    <row r="1606" spans="1:3" x14ac:dyDescent="0.3">
      <c r="A1606" s="5">
        <f t="shared" si="25"/>
        <v>7</v>
      </c>
      <c r="B1606" s="1" t="s">
        <v>4487</v>
      </c>
      <c r="C1606" s="1" t="s">
        <v>3292</v>
      </c>
    </row>
    <row r="1607" spans="1:3" x14ac:dyDescent="0.3">
      <c r="A1607" s="5">
        <f t="shared" si="25"/>
        <v>7</v>
      </c>
      <c r="B1607" s="1" t="s">
        <v>4488</v>
      </c>
      <c r="C1607" s="1" t="s">
        <v>3320</v>
      </c>
    </row>
    <row r="1608" spans="1:3" x14ac:dyDescent="0.3">
      <c r="A1608" s="5">
        <f t="shared" si="25"/>
        <v>7</v>
      </c>
      <c r="B1608" s="1" t="s">
        <v>4489</v>
      </c>
      <c r="C1608" s="1" t="s">
        <v>4490</v>
      </c>
    </row>
    <row r="1609" spans="1:3" x14ac:dyDescent="0.3">
      <c r="A1609" s="5">
        <f t="shared" si="25"/>
        <v>7</v>
      </c>
      <c r="B1609" s="1" t="s">
        <v>4491</v>
      </c>
      <c r="C1609" s="1" t="s">
        <v>4492</v>
      </c>
    </row>
    <row r="1610" spans="1:3" x14ac:dyDescent="0.3">
      <c r="A1610" s="5">
        <f t="shared" si="25"/>
        <v>7</v>
      </c>
      <c r="B1610" s="1" t="s">
        <v>4495</v>
      </c>
      <c r="C1610" s="1" t="s">
        <v>4496</v>
      </c>
    </row>
    <row r="1611" spans="1:3" x14ac:dyDescent="0.3">
      <c r="A1611" s="5">
        <f t="shared" si="25"/>
        <v>7</v>
      </c>
      <c r="B1611" s="1" t="s">
        <v>4497</v>
      </c>
      <c r="C1611" s="1" t="s">
        <v>4498</v>
      </c>
    </row>
    <row r="1612" spans="1:3" x14ac:dyDescent="0.3">
      <c r="A1612" s="5">
        <f t="shared" si="25"/>
        <v>7</v>
      </c>
      <c r="B1612" s="1" t="s">
        <v>4499</v>
      </c>
      <c r="C1612" s="1" t="s">
        <v>4500</v>
      </c>
    </row>
    <row r="1613" spans="1:3" x14ac:dyDescent="0.3">
      <c r="A1613" s="5">
        <f t="shared" si="25"/>
        <v>7</v>
      </c>
      <c r="B1613" s="1" t="s">
        <v>4501</v>
      </c>
      <c r="C1613" s="1" t="s">
        <v>4502</v>
      </c>
    </row>
    <row r="1614" spans="1:3" x14ac:dyDescent="0.3">
      <c r="A1614" s="5">
        <f t="shared" si="25"/>
        <v>7</v>
      </c>
      <c r="B1614" s="1" t="s">
        <v>4503</v>
      </c>
      <c r="C1614" s="1" t="s">
        <v>4504</v>
      </c>
    </row>
    <row r="1615" spans="1:3" x14ac:dyDescent="0.3">
      <c r="A1615" s="5">
        <f t="shared" si="25"/>
        <v>7</v>
      </c>
      <c r="B1615" s="1" t="s">
        <v>4505</v>
      </c>
      <c r="C1615" s="1" t="s">
        <v>4506</v>
      </c>
    </row>
    <row r="1616" spans="1:3" x14ac:dyDescent="0.3">
      <c r="A1616" s="5">
        <f t="shared" si="25"/>
        <v>7</v>
      </c>
      <c r="B1616" s="1" t="s">
        <v>4507</v>
      </c>
      <c r="C1616" s="1" t="s">
        <v>4508</v>
      </c>
    </row>
    <row r="1617" spans="1:3" x14ac:dyDescent="0.3">
      <c r="A1617" s="5">
        <f t="shared" si="25"/>
        <v>7</v>
      </c>
      <c r="B1617" s="1" t="s">
        <v>4509</v>
      </c>
      <c r="C1617" s="1" t="s">
        <v>4510</v>
      </c>
    </row>
    <row r="1618" spans="1:3" x14ac:dyDescent="0.3">
      <c r="A1618" s="5">
        <f t="shared" si="25"/>
        <v>7</v>
      </c>
      <c r="B1618" s="1" t="s">
        <v>4511</v>
      </c>
      <c r="C1618" s="1" t="s">
        <v>4512</v>
      </c>
    </row>
    <row r="1619" spans="1:3" x14ac:dyDescent="0.3">
      <c r="A1619" s="5">
        <f t="shared" si="25"/>
        <v>7</v>
      </c>
      <c r="B1619" s="1" t="s">
        <v>4513</v>
      </c>
      <c r="C1619" s="1" t="s">
        <v>4514</v>
      </c>
    </row>
    <row r="1620" spans="1:3" x14ac:dyDescent="0.3">
      <c r="A1620" s="5">
        <f t="shared" si="25"/>
        <v>7</v>
      </c>
      <c r="B1620" s="1" t="s">
        <v>4515</v>
      </c>
      <c r="C1620" s="1" t="s">
        <v>4516</v>
      </c>
    </row>
    <row r="1621" spans="1:3" x14ac:dyDescent="0.3">
      <c r="A1621" s="5">
        <f t="shared" si="25"/>
        <v>7</v>
      </c>
      <c r="B1621" s="1" t="s">
        <v>4517</v>
      </c>
      <c r="C1621" s="1" t="s">
        <v>4518</v>
      </c>
    </row>
    <row r="1622" spans="1:3" x14ac:dyDescent="0.3">
      <c r="A1622" s="5">
        <f t="shared" si="25"/>
        <v>7</v>
      </c>
      <c r="B1622" s="1" t="s">
        <v>4520</v>
      </c>
      <c r="C1622" s="1" t="s">
        <v>4521</v>
      </c>
    </row>
    <row r="1623" spans="1:3" x14ac:dyDescent="0.3">
      <c r="A1623" s="5">
        <f t="shared" si="25"/>
        <v>7</v>
      </c>
      <c r="B1623" s="1" t="s">
        <v>4523</v>
      </c>
      <c r="C1623" s="1" t="s">
        <v>4524</v>
      </c>
    </row>
    <row r="1624" spans="1:3" x14ac:dyDescent="0.3">
      <c r="A1624" s="5">
        <f t="shared" si="25"/>
        <v>7</v>
      </c>
      <c r="B1624" s="1" t="s">
        <v>4525</v>
      </c>
      <c r="C1624" s="1" t="s">
        <v>4526</v>
      </c>
    </row>
    <row r="1625" spans="1:3" x14ac:dyDescent="0.3">
      <c r="A1625" s="5">
        <f t="shared" si="25"/>
        <v>7</v>
      </c>
      <c r="B1625" s="1" t="s">
        <v>4527</v>
      </c>
      <c r="C1625" s="1" t="s">
        <v>4528</v>
      </c>
    </row>
    <row r="1626" spans="1:3" x14ac:dyDescent="0.3">
      <c r="A1626" s="5">
        <f t="shared" si="25"/>
        <v>7</v>
      </c>
      <c r="B1626" s="1" t="s">
        <v>4530</v>
      </c>
      <c r="C1626" s="1" t="s">
        <v>4531</v>
      </c>
    </row>
    <row r="1627" spans="1:3" x14ac:dyDescent="0.3">
      <c r="A1627" s="5">
        <f t="shared" si="25"/>
        <v>7</v>
      </c>
      <c r="B1627" s="1" t="s">
        <v>4533</v>
      </c>
      <c r="C1627" s="1" t="s">
        <v>4534</v>
      </c>
    </row>
    <row r="1628" spans="1:3" x14ac:dyDescent="0.3">
      <c r="A1628" s="5">
        <f t="shared" si="25"/>
        <v>7</v>
      </c>
      <c r="B1628" s="1" t="s">
        <v>4536</v>
      </c>
      <c r="C1628" s="1" t="s">
        <v>4537</v>
      </c>
    </row>
    <row r="1629" spans="1:3" x14ac:dyDescent="0.3">
      <c r="A1629" s="5">
        <f t="shared" si="25"/>
        <v>7</v>
      </c>
      <c r="B1629" s="1" t="s">
        <v>4538</v>
      </c>
      <c r="C1629" s="1" t="s">
        <v>4539</v>
      </c>
    </row>
    <row r="1630" spans="1:3" x14ac:dyDescent="0.3">
      <c r="A1630" s="5">
        <f t="shared" si="25"/>
        <v>7</v>
      </c>
      <c r="B1630" s="1" t="s">
        <v>4540</v>
      </c>
      <c r="C1630" s="1" t="s">
        <v>4541</v>
      </c>
    </row>
    <row r="1631" spans="1:3" x14ac:dyDescent="0.3">
      <c r="A1631" s="5">
        <f t="shared" si="25"/>
        <v>7</v>
      </c>
      <c r="B1631" s="1" t="s">
        <v>4542</v>
      </c>
      <c r="C1631" s="1" t="s">
        <v>4543</v>
      </c>
    </row>
    <row r="1632" spans="1:3" x14ac:dyDescent="0.3">
      <c r="A1632" s="5">
        <f t="shared" si="25"/>
        <v>7</v>
      </c>
      <c r="B1632" s="1" t="s">
        <v>4544</v>
      </c>
      <c r="C1632" s="1" t="s">
        <v>4545</v>
      </c>
    </row>
    <row r="1633" spans="1:3" x14ac:dyDescent="0.3">
      <c r="A1633" s="5">
        <f t="shared" si="25"/>
        <v>7</v>
      </c>
      <c r="B1633" s="1" t="s">
        <v>4547</v>
      </c>
      <c r="C1633" s="1" t="s">
        <v>4548</v>
      </c>
    </row>
    <row r="1634" spans="1:3" x14ac:dyDescent="0.3">
      <c r="A1634" s="5">
        <f t="shared" si="25"/>
        <v>7</v>
      </c>
      <c r="B1634" s="1" t="s">
        <v>4550</v>
      </c>
      <c r="C1634" s="1" t="s">
        <v>4551</v>
      </c>
    </row>
    <row r="1635" spans="1:3" x14ac:dyDescent="0.3">
      <c r="A1635" s="5">
        <f t="shared" si="25"/>
        <v>7</v>
      </c>
      <c r="B1635" s="1" t="s">
        <v>4554</v>
      </c>
      <c r="C1635" s="1" t="s">
        <v>4555</v>
      </c>
    </row>
    <row r="1636" spans="1:3" x14ac:dyDescent="0.3">
      <c r="A1636" s="5">
        <f t="shared" si="25"/>
        <v>7</v>
      </c>
      <c r="B1636" s="1" t="s">
        <v>4560</v>
      </c>
      <c r="C1636" s="1" t="s">
        <v>4561</v>
      </c>
    </row>
    <row r="1637" spans="1:3" x14ac:dyDescent="0.3">
      <c r="A1637" s="5">
        <f t="shared" si="25"/>
        <v>7</v>
      </c>
      <c r="B1637" s="1" t="s">
        <v>4562</v>
      </c>
      <c r="C1637" s="1" t="s">
        <v>4563</v>
      </c>
    </row>
    <row r="1638" spans="1:3" x14ac:dyDescent="0.3">
      <c r="A1638" s="5">
        <f t="shared" si="25"/>
        <v>7</v>
      </c>
      <c r="B1638" s="1" t="s">
        <v>4564</v>
      </c>
      <c r="C1638" s="1" t="s">
        <v>4565</v>
      </c>
    </row>
    <row r="1639" spans="1:3" x14ac:dyDescent="0.3">
      <c r="A1639" s="5">
        <f t="shared" si="25"/>
        <v>7</v>
      </c>
      <c r="B1639" s="1" t="s">
        <v>4566</v>
      </c>
      <c r="C1639" s="1" t="s">
        <v>4567</v>
      </c>
    </row>
    <row r="1640" spans="1:3" x14ac:dyDescent="0.3">
      <c r="A1640" s="5">
        <f t="shared" si="25"/>
        <v>7</v>
      </c>
      <c r="B1640" s="1" t="s">
        <v>4568</v>
      </c>
      <c r="C1640" s="1" t="s">
        <v>4569</v>
      </c>
    </row>
    <row r="1641" spans="1:3" x14ac:dyDescent="0.3">
      <c r="A1641" s="5">
        <f t="shared" si="25"/>
        <v>7</v>
      </c>
      <c r="B1641" s="1" t="s">
        <v>4570</v>
      </c>
      <c r="C1641" s="1" t="s">
        <v>4571</v>
      </c>
    </row>
    <row r="1642" spans="1:3" x14ac:dyDescent="0.3">
      <c r="A1642" s="5">
        <f t="shared" si="25"/>
        <v>7</v>
      </c>
      <c r="B1642" s="1" t="s">
        <v>4572</v>
      </c>
      <c r="C1642" s="1" t="s">
        <v>4573</v>
      </c>
    </row>
    <row r="1643" spans="1:3" x14ac:dyDescent="0.3">
      <c r="A1643" s="5">
        <f t="shared" si="25"/>
        <v>7</v>
      </c>
      <c r="B1643" s="1" t="s">
        <v>4574</v>
      </c>
      <c r="C1643" s="1" t="s">
        <v>4575</v>
      </c>
    </row>
    <row r="1644" spans="1:3" x14ac:dyDescent="0.3">
      <c r="A1644" s="5">
        <f t="shared" si="25"/>
        <v>7</v>
      </c>
      <c r="B1644" s="1" t="s">
        <v>4576</v>
      </c>
      <c r="C1644" s="1" t="s">
        <v>4577</v>
      </c>
    </row>
    <row r="1645" spans="1:3" x14ac:dyDescent="0.3">
      <c r="A1645" s="5">
        <f t="shared" si="25"/>
        <v>7</v>
      </c>
      <c r="B1645" s="1" t="s">
        <v>4578</v>
      </c>
      <c r="C1645" s="1" t="s">
        <v>4579</v>
      </c>
    </row>
    <row r="1646" spans="1:3" x14ac:dyDescent="0.3">
      <c r="A1646" s="5">
        <f t="shared" si="25"/>
        <v>7</v>
      </c>
      <c r="B1646" s="1" t="s">
        <v>4581</v>
      </c>
      <c r="C1646" s="1" t="s">
        <v>4582</v>
      </c>
    </row>
    <row r="1647" spans="1:3" x14ac:dyDescent="0.3">
      <c r="A1647" s="5">
        <f t="shared" si="25"/>
        <v>7</v>
      </c>
      <c r="B1647" s="1" t="s">
        <v>4583</v>
      </c>
      <c r="C1647" s="1" t="s">
        <v>4584</v>
      </c>
    </row>
    <row r="1648" spans="1:3" x14ac:dyDescent="0.3">
      <c r="A1648" s="5">
        <f t="shared" si="25"/>
        <v>7</v>
      </c>
      <c r="B1648" s="1" t="s">
        <v>4585</v>
      </c>
      <c r="C1648" s="1" t="s">
        <v>4586</v>
      </c>
    </row>
    <row r="1649" spans="1:3" x14ac:dyDescent="0.3">
      <c r="A1649" s="5">
        <f t="shared" si="25"/>
        <v>7</v>
      </c>
      <c r="B1649" s="1" t="s">
        <v>4587</v>
      </c>
      <c r="C1649" s="1" t="s">
        <v>4588</v>
      </c>
    </row>
    <row r="1650" spans="1:3" x14ac:dyDescent="0.3">
      <c r="A1650" s="5">
        <f t="shared" si="25"/>
        <v>7</v>
      </c>
      <c r="B1650" s="1" t="s">
        <v>4589</v>
      </c>
      <c r="C1650" s="1" t="s">
        <v>4590</v>
      </c>
    </row>
    <row r="1651" spans="1:3" x14ac:dyDescent="0.3">
      <c r="A1651" s="5">
        <f t="shared" si="25"/>
        <v>7</v>
      </c>
      <c r="B1651" s="1" t="s">
        <v>4591</v>
      </c>
      <c r="C1651" s="1" t="s">
        <v>4592</v>
      </c>
    </row>
    <row r="1652" spans="1:3" x14ac:dyDescent="0.3">
      <c r="A1652" s="5">
        <f t="shared" si="25"/>
        <v>7</v>
      </c>
      <c r="B1652" s="1" t="s">
        <v>4593</v>
      </c>
      <c r="C1652" s="1" t="s">
        <v>4594</v>
      </c>
    </row>
    <row r="1653" spans="1:3" x14ac:dyDescent="0.3">
      <c r="A1653" s="5">
        <f t="shared" si="25"/>
        <v>7</v>
      </c>
      <c r="B1653" s="1" t="s">
        <v>4595</v>
      </c>
      <c r="C1653" s="1" t="s">
        <v>4596</v>
      </c>
    </row>
    <row r="1654" spans="1:3" x14ac:dyDescent="0.3">
      <c r="A1654" s="5">
        <f t="shared" si="25"/>
        <v>7</v>
      </c>
      <c r="B1654" s="1" t="s">
        <v>4597</v>
      </c>
      <c r="C1654" s="1" t="s">
        <v>4598</v>
      </c>
    </row>
    <row r="1655" spans="1:3" x14ac:dyDescent="0.3">
      <c r="A1655" s="5">
        <f t="shared" si="25"/>
        <v>7</v>
      </c>
      <c r="B1655" s="1" t="s">
        <v>4600</v>
      </c>
      <c r="C1655" s="1" t="s">
        <v>4601</v>
      </c>
    </row>
    <row r="1656" spans="1:3" x14ac:dyDescent="0.3">
      <c r="A1656" s="5">
        <f t="shared" si="25"/>
        <v>7</v>
      </c>
      <c r="B1656" s="1" t="s">
        <v>4602</v>
      </c>
      <c r="C1656" s="1" t="s">
        <v>4603</v>
      </c>
    </row>
    <row r="1657" spans="1:3" x14ac:dyDescent="0.3">
      <c r="A1657" s="5">
        <f t="shared" si="25"/>
        <v>7</v>
      </c>
      <c r="B1657" s="1" t="s">
        <v>4605</v>
      </c>
      <c r="C1657" s="1" t="s">
        <v>4606</v>
      </c>
    </row>
    <row r="1658" spans="1:3" x14ac:dyDescent="0.3">
      <c r="A1658" s="5">
        <f t="shared" si="25"/>
        <v>7</v>
      </c>
      <c r="B1658" s="1" t="s">
        <v>4607</v>
      </c>
      <c r="C1658" s="1" t="s">
        <v>4608</v>
      </c>
    </row>
    <row r="1659" spans="1:3" x14ac:dyDescent="0.3">
      <c r="A1659" s="5">
        <f t="shared" si="25"/>
        <v>7</v>
      </c>
      <c r="B1659" s="1" t="s">
        <v>4611</v>
      </c>
      <c r="C1659" s="1" t="s">
        <v>4612</v>
      </c>
    </row>
    <row r="1660" spans="1:3" x14ac:dyDescent="0.3">
      <c r="A1660" s="5">
        <f t="shared" si="25"/>
        <v>7</v>
      </c>
      <c r="B1660" s="1" t="s">
        <v>4613</v>
      </c>
      <c r="C1660" s="1" t="s">
        <v>4614</v>
      </c>
    </row>
    <row r="1661" spans="1:3" x14ac:dyDescent="0.3">
      <c r="A1661" s="5">
        <f t="shared" si="25"/>
        <v>7</v>
      </c>
      <c r="B1661" s="1" t="s">
        <v>4615</v>
      </c>
      <c r="C1661" s="1" t="s">
        <v>4616</v>
      </c>
    </row>
    <row r="1662" spans="1:3" x14ac:dyDescent="0.3">
      <c r="A1662" s="5">
        <f t="shared" si="25"/>
        <v>7</v>
      </c>
      <c r="B1662" s="1" t="s">
        <v>4617</v>
      </c>
      <c r="C1662" s="1" t="s">
        <v>4618</v>
      </c>
    </row>
    <row r="1663" spans="1:3" x14ac:dyDescent="0.3">
      <c r="A1663" s="5">
        <f t="shared" si="25"/>
        <v>7</v>
      </c>
      <c r="B1663" s="1" t="s">
        <v>4619</v>
      </c>
      <c r="C1663" s="1" t="s">
        <v>4620</v>
      </c>
    </row>
    <row r="1664" spans="1:3" x14ac:dyDescent="0.3">
      <c r="A1664" s="5">
        <f t="shared" si="25"/>
        <v>7</v>
      </c>
      <c r="B1664" s="1" t="s">
        <v>4621</v>
      </c>
      <c r="C1664" s="1" t="s">
        <v>4622</v>
      </c>
    </row>
    <row r="1665" spans="1:3" x14ac:dyDescent="0.3">
      <c r="A1665" s="5">
        <f t="shared" si="25"/>
        <v>7</v>
      </c>
      <c r="B1665" s="1" t="s">
        <v>4623</v>
      </c>
      <c r="C1665" s="1" t="s">
        <v>4624</v>
      </c>
    </row>
    <row r="1666" spans="1:3" x14ac:dyDescent="0.3">
      <c r="A1666" s="5">
        <f t="shared" ref="A1666:A1729" si="26">LEN(TRIM(B1666))</f>
        <v>7</v>
      </c>
      <c r="B1666" s="1" t="s">
        <v>4625</v>
      </c>
      <c r="C1666" s="1" t="s">
        <v>4626</v>
      </c>
    </row>
    <row r="1667" spans="1:3" x14ac:dyDescent="0.3">
      <c r="A1667" s="5">
        <f t="shared" si="26"/>
        <v>7</v>
      </c>
      <c r="B1667" s="1" t="s">
        <v>4627</v>
      </c>
      <c r="C1667" s="1" t="s">
        <v>4628</v>
      </c>
    </row>
    <row r="1668" spans="1:3" x14ac:dyDescent="0.3">
      <c r="A1668" s="5">
        <f t="shared" si="26"/>
        <v>7</v>
      </c>
      <c r="B1668" s="1" t="s">
        <v>4629</v>
      </c>
      <c r="C1668" s="1" t="s">
        <v>4630</v>
      </c>
    </row>
    <row r="1669" spans="1:3" x14ac:dyDescent="0.3">
      <c r="A1669" s="5">
        <f t="shared" si="26"/>
        <v>7</v>
      </c>
      <c r="B1669" s="1" t="s">
        <v>4631</v>
      </c>
      <c r="C1669" s="1" t="s">
        <v>4632</v>
      </c>
    </row>
    <row r="1670" spans="1:3" x14ac:dyDescent="0.3">
      <c r="A1670" s="5">
        <f t="shared" si="26"/>
        <v>7</v>
      </c>
      <c r="B1670" s="1" t="s">
        <v>4633</v>
      </c>
      <c r="C1670" s="1" t="s">
        <v>4634</v>
      </c>
    </row>
    <row r="1671" spans="1:3" x14ac:dyDescent="0.3">
      <c r="A1671" s="5">
        <f t="shared" si="26"/>
        <v>7</v>
      </c>
      <c r="B1671" s="1" t="s">
        <v>4636</v>
      </c>
      <c r="C1671" s="1" t="s">
        <v>4637</v>
      </c>
    </row>
    <row r="1672" spans="1:3" x14ac:dyDescent="0.3">
      <c r="A1672" s="5">
        <f t="shared" si="26"/>
        <v>7</v>
      </c>
      <c r="B1672" s="1" t="s">
        <v>4638</v>
      </c>
      <c r="C1672" s="1" t="s">
        <v>4639</v>
      </c>
    </row>
    <row r="1673" spans="1:3" x14ac:dyDescent="0.3">
      <c r="A1673" s="5">
        <f t="shared" si="26"/>
        <v>7</v>
      </c>
      <c r="B1673" s="1" t="s">
        <v>4640</v>
      </c>
      <c r="C1673" s="1" t="s">
        <v>4641</v>
      </c>
    </row>
    <row r="1674" spans="1:3" x14ac:dyDescent="0.3">
      <c r="A1674" s="5">
        <f t="shared" si="26"/>
        <v>7</v>
      </c>
      <c r="B1674" s="1" t="s">
        <v>4642</v>
      </c>
      <c r="C1674" s="1" t="s">
        <v>4643</v>
      </c>
    </row>
    <row r="1675" spans="1:3" x14ac:dyDescent="0.3">
      <c r="A1675" s="5">
        <f t="shared" si="26"/>
        <v>7</v>
      </c>
      <c r="B1675" s="1" t="s">
        <v>4644</v>
      </c>
      <c r="C1675" s="1" t="s">
        <v>4645</v>
      </c>
    </row>
    <row r="1676" spans="1:3" x14ac:dyDescent="0.3">
      <c r="A1676" s="5">
        <f t="shared" si="26"/>
        <v>7</v>
      </c>
      <c r="B1676" s="1" t="s">
        <v>4647</v>
      </c>
      <c r="C1676" s="1" t="s">
        <v>4648</v>
      </c>
    </row>
    <row r="1677" spans="1:3" x14ac:dyDescent="0.3">
      <c r="A1677" s="5">
        <f t="shared" si="26"/>
        <v>7</v>
      </c>
      <c r="B1677" s="1" t="s">
        <v>4650</v>
      </c>
      <c r="C1677" s="1" t="s">
        <v>4651</v>
      </c>
    </row>
    <row r="1678" spans="1:3" x14ac:dyDescent="0.3">
      <c r="A1678" s="5">
        <f t="shared" si="26"/>
        <v>7</v>
      </c>
      <c r="B1678" s="1" t="s">
        <v>4654</v>
      </c>
      <c r="C1678" s="1" t="s">
        <v>4655</v>
      </c>
    </row>
    <row r="1679" spans="1:3" x14ac:dyDescent="0.3">
      <c r="A1679" s="5">
        <f t="shared" si="26"/>
        <v>7</v>
      </c>
      <c r="B1679" s="1" t="s">
        <v>4657</v>
      </c>
      <c r="C1679" s="1" t="s">
        <v>4658</v>
      </c>
    </row>
    <row r="1680" spans="1:3" x14ac:dyDescent="0.3">
      <c r="A1680" s="5">
        <f t="shared" si="26"/>
        <v>7</v>
      </c>
      <c r="B1680" s="1" t="s">
        <v>4659</v>
      </c>
      <c r="C1680" s="1" t="s">
        <v>4660</v>
      </c>
    </row>
    <row r="1681" spans="1:3" x14ac:dyDescent="0.3">
      <c r="A1681" s="5">
        <f t="shared" si="26"/>
        <v>7</v>
      </c>
      <c r="B1681" s="1" t="s">
        <v>4661</v>
      </c>
      <c r="C1681" s="1" t="s">
        <v>4662</v>
      </c>
    </row>
    <row r="1682" spans="1:3" x14ac:dyDescent="0.3">
      <c r="A1682" s="5">
        <f t="shared" si="26"/>
        <v>7</v>
      </c>
      <c r="B1682" s="1" t="s">
        <v>4663</v>
      </c>
      <c r="C1682" s="1" t="s">
        <v>4664</v>
      </c>
    </row>
    <row r="1683" spans="1:3" x14ac:dyDescent="0.3">
      <c r="A1683" s="5">
        <f t="shared" si="26"/>
        <v>7</v>
      </c>
      <c r="B1683" s="1" t="s">
        <v>4665</v>
      </c>
      <c r="C1683" s="1" t="s">
        <v>4666</v>
      </c>
    </row>
    <row r="1684" spans="1:3" x14ac:dyDescent="0.3">
      <c r="A1684" s="5">
        <f t="shared" si="26"/>
        <v>7</v>
      </c>
      <c r="B1684" s="1" t="s">
        <v>4667</v>
      </c>
      <c r="C1684" s="1" t="s">
        <v>4668</v>
      </c>
    </row>
    <row r="1685" spans="1:3" x14ac:dyDescent="0.3">
      <c r="A1685" s="5">
        <f t="shared" si="26"/>
        <v>7</v>
      </c>
      <c r="B1685" s="1" t="s">
        <v>4669</v>
      </c>
      <c r="C1685" s="1" t="s">
        <v>4670</v>
      </c>
    </row>
    <row r="1686" spans="1:3" x14ac:dyDescent="0.3">
      <c r="A1686" s="5">
        <f t="shared" si="26"/>
        <v>7</v>
      </c>
      <c r="B1686" s="1" t="s">
        <v>4672</v>
      </c>
      <c r="C1686" s="1" t="s">
        <v>4673</v>
      </c>
    </row>
    <row r="1687" spans="1:3" x14ac:dyDescent="0.3">
      <c r="A1687" s="5">
        <f t="shared" si="26"/>
        <v>7</v>
      </c>
      <c r="B1687" s="1" t="s">
        <v>4674</v>
      </c>
      <c r="C1687" s="1" t="s">
        <v>4675</v>
      </c>
    </row>
    <row r="1688" spans="1:3" x14ac:dyDescent="0.3">
      <c r="A1688" s="5">
        <f t="shared" si="26"/>
        <v>7</v>
      </c>
      <c r="B1688" s="1" t="s">
        <v>4677</v>
      </c>
      <c r="C1688" s="1" t="s">
        <v>4678</v>
      </c>
    </row>
    <row r="1689" spans="1:3" x14ac:dyDescent="0.3">
      <c r="A1689" s="5">
        <f t="shared" si="26"/>
        <v>7</v>
      </c>
      <c r="B1689" s="1" t="s">
        <v>4680</v>
      </c>
      <c r="C1689" s="1" t="s">
        <v>4681</v>
      </c>
    </row>
    <row r="1690" spans="1:3" x14ac:dyDescent="0.3">
      <c r="A1690" s="5">
        <f t="shared" si="26"/>
        <v>7</v>
      </c>
      <c r="B1690" s="1" t="s">
        <v>4684</v>
      </c>
      <c r="C1690" s="1" t="s">
        <v>4685</v>
      </c>
    </row>
    <row r="1691" spans="1:3" x14ac:dyDescent="0.3">
      <c r="A1691" s="5">
        <f t="shared" si="26"/>
        <v>7</v>
      </c>
      <c r="B1691" s="1" t="s">
        <v>4686</v>
      </c>
      <c r="C1691" s="1" t="s">
        <v>4687</v>
      </c>
    </row>
    <row r="1692" spans="1:3" x14ac:dyDescent="0.3">
      <c r="A1692" s="5">
        <f t="shared" si="26"/>
        <v>7</v>
      </c>
      <c r="B1692" s="1" t="s">
        <v>4688</v>
      </c>
      <c r="C1692" s="1" t="s">
        <v>4689</v>
      </c>
    </row>
    <row r="1693" spans="1:3" x14ac:dyDescent="0.3">
      <c r="A1693" s="5">
        <f t="shared" si="26"/>
        <v>7</v>
      </c>
      <c r="B1693" s="1" t="s">
        <v>4690</v>
      </c>
      <c r="C1693" s="1" t="s">
        <v>4691</v>
      </c>
    </row>
    <row r="1694" spans="1:3" x14ac:dyDescent="0.3">
      <c r="A1694" s="5">
        <f t="shared" si="26"/>
        <v>7</v>
      </c>
      <c r="B1694" s="1" t="s">
        <v>4692</v>
      </c>
      <c r="C1694" s="1" t="s">
        <v>4693</v>
      </c>
    </row>
    <row r="1695" spans="1:3" x14ac:dyDescent="0.3">
      <c r="A1695" s="5">
        <f t="shared" si="26"/>
        <v>7</v>
      </c>
      <c r="B1695" s="1" t="s">
        <v>4695</v>
      </c>
      <c r="C1695" s="1" t="s">
        <v>4696</v>
      </c>
    </row>
    <row r="1696" spans="1:3" x14ac:dyDescent="0.3">
      <c r="A1696" s="5">
        <f t="shared" si="26"/>
        <v>7</v>
      </c>
      <c r="B1696" s="1" t="s">
        <v>4697</v>
      </c>
      <c r="C1696" s="1" t="s">
        <v>4698</v>
      </c>
    </row>
    <row r="1697" spans="1:3" x14ac:dyDescent="0.3">
      <c r="A1697" s="5">
        <f t="shared" si="26"/>
        <v>7</v>
      </c>
      <c r="B1697" s="1" t="s">
        <v>4701</v>
      </c>
      <c r="C1697" s="1" t="s">
        <v>4702</v>
      </c>
    </row>
    <row r="1698" spans="1:3" x14ac:dyDescent="0.3">
      <c r="A1698" s="5">
        <f t="shared" si="26"/>
        <v>7</v>
      </c>
      <c r="B1698" s="1" t="s">
        <v>4703</v>
      </c>
      <c r="C1698" s="1" t="s">
        <v>4704</v>
      </c>
    </row>
    <row r="1699" spans="1:3" x14ac:dyDescent="0.3">
      <c r="A1699" s="5">
        <f t="shared" si="26"/>
        <v>7</v>
      </c>
      <c r="B1699" s="1" t="s">
        <v>4705</v>
      </c>
      <c r="C1699" s="1" t="s">
        <v>4706</v>
      </c>
    </row>
    <row r="1700" spans="1:3" x14ac:dyDescent="0.3">
      <c r="A1700" s="5">
        <f t="shared" si="26"/>
        <v>7</v>
      </c>
      <c r="B1700" s="1" t="s">
        <v>4707</v>
      </c>
      <c r="C1700" s="1" t="s">
        <v>4708</v>
      </c>
    </row>
    <row r="1701" spans="1:3" x14ac:dyDescent="0.3">
      <c r="A1701" s="5">
        <f t="shared" si="26"/>
        <v>7</v>
      </c>
      <c r="B1701" s="1" t="s">
        <v>4709</v>
      </c>
      <c r="C1701" s="1" t="s">
        <v>4710</v>
      </c>
    </row>
    <row r="1702" spans="1:3" x14ac:dyDescent="0.3">
      <c r="A1702" s="5">
        <f t="shared" si="26"/>
        <v>7</v>
      </c>
      <c r="B1702" s="1" t="s">
        <v>4711</v>
      </c>
      <c r="C1702" s="1" t="s">
        <v>4712</v>
      </c>
    </row>
    <row r="1703" spans="1:3" x14ac:dyDescent="0.3">
      <c r="A1703" s="5">
        <f t="shared" si="26"/>
        <v>7</v>
      </c>
      <c r="B1703" s="1" t="s">
        <v>4713</v>
      </c>
      <c r="C1703" s="1" t="s">
        <v>4714</v>
      </c>
    </row>
    <row r="1704" spans="1:3" x14ac:dyDescent="0.3">
      <c r="A1704" s="5">
        <f t="shared" si="26"/>
        <v>7</v>
      </c>
      <c r="B1704" s="1" t="s">
        <v>4715</v>
      </c>
      <c r="C1704" s="1" t="s">
        <v>4716</v>
      </c>
    </row>
    <row r="1705" spans="1:3" x14ac:dyDescent="0.3">
      <c r="A1705" s="5">
        <f t="shared" si="26"/>
        <v>7</v>
      </c>
      <c r="B1705" s="1" t="s">
        <v>4717</v>
      </c>
      <c r="C1705" s="1" t="s">
        <v>4718</v>
      </c>
    </row>
    <row r="1706" spans="1:3" x14ac:dyDescent="0.3">
      <c r="A1706" s="5">
        <f t="shared" si="26"/>
        <v>7</v>
      </c>
      <c r="B1706" s="1" t="s">
        <v>4719</v>
      </c>
      <c r="C1706" s="1" t="s">
        <v>4720</v>
      </c>
    </row>
    <row r="1707" spans="1:3" x14ac:dyDescent="0.3">
      <c r="A1707" s="5">
        <f t="shared" si="26"/>
        <v>7</v>
      </c>
      <c r="B1707" s="1" t="s">
        <v>4721</v>
      </c>
      <c r="C1707" s="1" t="s">
        <v>4722</v>
      </c>
    </row>
    <row r="1708" spans="1:3" x14ac:dyDescent="0.3">
      <c r="A1708" s="5">
        <f t="shared" si="26"/>
        <v>7</v>
      </c>
      <c r="B1708" s="1" t="s">
        <v>4723</v>
      </c>
      <c r="C1708" s="1" t="s">
        <v>4724</v>
      </c>
    </row>
    <row r="1709" spans="1:3" x14ac:dyDescent="0.3">
      <c r="A1709" s="5">
        <f t="shared" si="26"/>
        <v>7</v>
      </c>
      <c r="B1709" s="1" t="s">
        <v>4725</v>
      </c>
      <c r="C1709" s="1" t="s">
        <v>4726</v>
      </c>
    </row>
    <row r="1710" spans="1:3" x14ac:dyDescent="0.3">
      <c r="A1710" s="5">
        <f t="shared" si="26"/>
        <v>7</v>
      </c>
      <c r="B1710" s="1" t="s">
        <v>4727</v>
      </c>
      <c r="C1710" s="1" t="s">
        <v>4728</v>
      </c>
    </row>
    <row r="1711" spans="1:3" x14ac:dyDescent="0.3">
      <c r="A1711" s="5">
        <f t="shared" si="26"/>
        <v>7</v>
      </c>
      <c r="B1711" s="1" t="s">
        <v>4729</v>
      </c>
      <c r="C1711" s="1" t="s">
        <v>4730</v>
      </c>
    </row>
    <row r="1712" spans="1:3" x14ac:dyDescent="0.3">
      <c r="A1712" s="5">
        <f t="shared" si="26"/>
        <v>7</v>
      </c>
      <c r="B1712" s="1" t="s">
        <v>4732</v>
      </c>
      <c r="C1712" s="1" t="s">
        <v>4733</v>
      </c>
    </row>
    <row r="1713" spans="1:3" x14ac:dyDescent="0.3">
      <c r="A1713" s="5">
        <f t="shared" si="26"/>
        <v>7</v>
      </c>
      <c r="B1713" s="1" t="s">
        <v>4734</v>
      </c>
      <c r="C1713" s="1" t="s">
        <v>4735</v>
      </c>
    </row>
    <row r="1714" spans="1:3" x14ac:dyDescent="0.3">
      <c r="A1714" s="5">
        <f t="shared" si="26"/>
        <v>7</v>
      </c>
      <c r="B1714" s="1" t="s">
        <v>4736</v>
      </c>
      <c r="C1714" s="1" t="s">
        <v>4737</v>
      </c>
    </row>
    <row r="1715" spans="1:3" x14ac:dyDescent="0.3">
      <c r="A1715" s="5">
        <f t="shared" si="26"/>
        <v>7</v>
      </c>
      <c r="B1715" s="1" t="s">
        <v>4738</v>
      </c>
      <c r="C1715" s="1" t="s">
        <v>4739</v>
      </c>
    </row>
    <row r="1716" spans="1:3" x14ac:dyDescent="0.3">
      <c r="A1716" s="5">
        <f t="shared" si="26"/>
        <v>7</v>
      </c>
      <c r="B1716" s="1" t="s">
        <v>4741</v>
      </c>
      <c r="C1716" s="1" t="s">
        <v>4742</v>
      </c>
    </row>
    <row r="1717" spans="1:3" x14ac:dyDescent="0.3">
      <c r="A1717" s="5">
        <f t="shared" si="26"/>
        <v>7</v>
      </c>
      <c r="B1717" s="1" t="s">
        <v>4743</v>
      </c>
      <c r="C1717" s="1" t="s">
        <v>4744</v>
      </c>
    </row>
    <row r="1718" spans="1:3" x14ac:dyDescent="0.3">
      <c r="A1718" s="5">
        <f t="shared" si="26"/>
        <v>7</v>
      </c>
      <c r="B1718" s="1" t="s">
        <v>4745</v>
      </c>
      <c r="C1718" s="1" t="s">
        <v>4746</v>
      </c>
    </row>
    <row r="1719" spans="1:3" x14ac:dyDescent="0.3">
      <c r="A1719" s="5">
        <f t="shared" si="26"/>
        <v>7</v>
      </c>
      <c r="B1719" s="1" t="s">
        <v>4747</v>
      </c>
      <c r="C1719" s="1" t="s">
        <v>4748</v>
      </c>
    </row>
    <row r="1720" spans="1:3" x14ac:dyDescent="0.3">
      <c r="A1720" s="5">
        <f t="shared" si="26"/>
        <v>7</v>
      </c>
      <c r="B1720" s="1" t="s">
        <v>4750</v>
      </c>
      <c r="C1720" s="1" t="s">
        <v>4751</v>
      </c>
    </row>
    <row r="1721" spans="1:3" x14ac:dyDescent="0.3">
      <c r="A1721" s="5">
        <f t="shared" si="26"/>
        <v>7</v>
      </c>
      <c r="B1721" s="1" t="s">
        <v>4752</v>
      </c>
      <c r="C1721" s="1" t="s">
        <v>4753</v>
      </c>
    </row>
    <row r="1722" spans="1:3" x14ac:dyDescent="0.3">
      <c r="A1722" s="5">
        <f t="shared" si="26"/>
        <v>7</v>
      </c>
      <c r="B1722" s="1" t="s">
        <v>4756</v>
      </c>
      <c r="C1722" s="1" t="s">
        <v>4757</v>
      </c>
    </row>
    <row r="1723" spans="1:3" x14ac:dyDescent="0.3">
      <c r="A1723" s="5">
        <f t="shared" si="26"/>
        <v>7</v>
      </c>
      <c r="B1723" s="1" t="s">
        <v>4758</v>
      </c>
      <c r="C1723" s="1" t="s">
        <v>4759</v>
      </c>
    </row>
    <row r="1724" spans="1:3" x14ac:dyDescent="0.3">
      <c r="A1724" s="5">
        <f t="shared" si="26"/>
        <v>7</v>
      </c>
      <c r="B1724" s="1" t="s">
        <v>4761</v>
      </c>
      <c r="C1724" s="1" t="s">
        <v>879</v>
      </c>
    </row>
    <row r="1725" spans="1:3" x14ac:dyDescent="0.3">
      <c r="A1725" s="5">
        <f t="shared" si="26"/>
        <v>7</v>
      </c>
      <c r="B1725" s="1" t="s">
        <v>4763</v>
      </c>
      <c r="C1725" s="1" t="s">
        <v>4764</v>
      </c>
    </row>
    <row r="1726" spans="1:3" x14ac:dyDescent="0.3">
      <c r="A1726" s="5">
        <f t="shared" si="26"/>
        <v>7</v>
      </c>
      <c r="B1726" s="1" t="s">
        <v>4765</v>
      </c>
      <c r="C1726" s="1" t="s">
        <v>4766</v>
      </c>
    </row>
    <row r="1727" spans="1:3" x14ac:dyDescent="0.3">
      <c r="A1727" s="5">
        <f t="shared" si="26"/>
        <v>7</v>
      </c>
      <c r="B1727" s="1" t="s">
        <v>4767</v>
      </c>
      <c r="C1727" s="1" t="s">
        <v>4768</v>
      </c>
    </row>
    <row r="1728" spans="1:3" x14ac:dyDescent="0.3">
      <c r="A1728" s="5">
        <f t="shared" si="26"/>
        <v>7</v>
      </c>
      <c r="B1728" s="1" t="s">
        <v>4769</v>
      </c>
      <c r="C1728" s="1" t="s">
        <v>879</v>
      </c>
    </row>
    <row r="1729" spans="1:3" x14ac:dyDescent="0.3">
      <c r="A1729" s="5">
        <f t="shared" si="26"/>
        <v>7</v>
      </c>
      <c r="B1729" s="1" t="s">
        <v>4772</v>
      </c>
      <c r="C1729" s="1" t="s">
        <v>4773</v>
      </c>
    </row>
    <row r="1730" spans="1:3" x14ac:dyDescent="0.3">
      <c r="A1730" s="5">
        <f t="shared" ref="A1730:A1793" si="27">LEN(TRIM(B1730))</f>
        <v>7</v>
      </c>
      <c r="B1730" s="1" t="s">
        <v>4774</v>
      </c>
      <c r="C1730" s="1" t="s">
        <v>4775</v>
      </c>
    </row>
    <row r="1731" spans="1:3" x14ac:dyDescent="0.3">
      <c r="A1731" s="5">
        <f t="shared" si="27"/>
        <v>7</v>
      </c>
      <c r="B1731" s="1" t="s">
        <v>4776</v>
      </c>
      <c r="C1731" s="1" t="s">
        <v>4777</v>
      </c>
    </row>
    <row r="1732" spans="1:3" x14ac:dyDescent="0.3">
      <c r="A1732" s="5">
        <f t="shared" si="27"/>
        <v>7</v>
      </c>
      <c r="B1732" s="1" t="s">
        <v>4778</v>
      </c>
      <c r="C1732" s="1" t="s">
        <v>4779</v>
      </c>
    </row>
    <row r="1733" spans="1:3" x14ac:dyDescent="0.3">
      <c r="A1733" s="5">
        <f t="shared" si="27"/>
        <v>7</v>
      </c>
      <c r="B1733" s="1" t="s">
        <v>4780</v>
      </c>
      <c r="C1733" s="1" t="s">
        <v>4781</v>
      </c>
    </row>
    <row r="1734" spans="1:3" x14ac:dyDescent="0.3">
      <c r="A1734" s="5">
        <f t="shared" si="27"/>
        <v>7</v>
      </c>
      <c r="B1734" s="1" t="s">
        <v>4783</v>
      </c>
      <c r="C1734" s="1" t="s">
        <v>4784</v>
      </c>
    </row>
    <row r="1735" spans="1:3" x14ac:dyDescent="0.3">
      <c r="A1735" s="5">
        <f t="shared" si="27"/>
        <v>7</v>
      </c>
      <c r="B1735" s="1" t="s">
        <v>4785</v>
      </c>
      <c r="C1735" s="1" t="s">
        <v>4786</v>
      </c>
    </row>
    <row r="1736" spans="1:3" x14ac:dyDescent="0.3">
      <c r="A1736" s="5">
        <f t="shared" si="27"/>
        <v>7</v>
      </c>
      <c r="B1736" s="1" t="s">
        <v>4788</v>
      </c>
      <c r="C1736" s="1" t="s">
        <v>4789</v>
      </c>
    </row>
    <row r="1737" spans="1:3" x14ac:dyDescent="0.3">
      <c r="A1737" s="5">
        <f t="shared" si="27"/>
        <v>7</v>
      </c>
      <c r="B1737" s="1" t="s">
        <v>4790</v>
      </c>
      <c r="C1737" s="1" t="s">
        <v>4791</v>
      </c>
    </row>
    <row r="1738" spans="1:3" x14ac:dyDescent="0.3">
      <c r="A1738" s="5">
        <f t="shared" si="27"/>
        <v>7</v>
      </c>
      <c r="B1738" s="1" t="s">
        <v>4792</v>
      </c>
      <c r="C1738" s="1" t="s">
        <v>4793</v>
      </c>
    </row>
    <row r="1739" spans="1:3" x14ac:dyDescent="0.3">
      <c r="A1739" s="5">
        <f t="shared" si="27"/>
        <v>7</v>
      </c>
      <c r="B1739" s="1" t="s">
        <v>4794</v>
      </c>
      <c r="C1739" s="1" t="s">
        <v>4795</v>
      </c>
    </row>
    <row r="1740" spans="1:3" x14ac:dyDescent="0.3">
      <c r="A1740" s="5">
        <f t="shared" si="27"/>
        <v>7</v>
      </c>
      <c r="B1740" s="1" t="s">
        <v>4796</v>
      </c>
      <c r="C1740" s="1" t="s">
        <v>879</v>
      </c>
    </row>
    <row r="1741" spans="1:3" x14ac:dyDescent="0.3">
      <c r="A1741" s="5">
        <f t="shared" si="27"/>
        <v>7</v>
      </c>
      <c r="B1741" s="1" t="s">
        <v>4797</v>
      </c>
      <c r="C1741" s="1" t="s">
        <v>4798</v>
      </c>
    </row>
    <row r="1742" spans="1:3" x14ac:dyDescent="0.3">
      <c r="A1742" s="5">
        <f t="shared" si="27"/>
        <v>7</v>
      </c>
      <c r="B1742" s="1" t="s">
        <v>4799</v>
      </c>
      <c r="C1742" s="1" t="s">
        <v>4800</v>
      </c>
    </row>
    <row r="1743" spans="1:3" x14ac:dyDescent="0.3">
      <c r="A1743" s="5">
        <f t="shared" si="27"/>
        <v>7</v>
      </c>
      <c r="B1743" s="1" t="s">
        <v>4801</v>
      </c>
      <c r="C1743" s="1" t="s">
        <v>4802</v>
      </c>
    </row>
    <row r="1744" spans="1:3" x14ac:dyDescent="0.3">
      <c r="A1744" s="5">
        <f t="shared" si="27"/>
        <v>7</v>
      </c>
      <c r="B1744" s="1" t="s">
        <v>4803</v>
      </c>
      <c r="C1744" s="1" t="s">
        <v>4804</v>
      </c>
    </row>
    <row r="1745" spans="1:3" x14ac:dyDescent="0.3">
      <c r="A1745" s="5">
        <f t="shared" si="27"/>
        <v>7</v>
      </c>
      <c r="B1745" s="1" t="s">
        <v>4806</v>
      </c>
      <c r="C1745" s="1" t="s">
        <v>4807</v>
      </c>
    </row>
    <row r="1746" spans="1:3" x14ac:dyDescent="0.3">
      <c r="A1746" s="5">
        <f t="shared" si="27"/>
        <v>7</v>
      </c>
      <c r="B1746" s="1" t="s">
        <v>4808</v>
      </c>
      <c r="C1746" s="1" t="s">
        <v>4809</v>
      </c>
    </row>
    <row r="1747" spans="1:3" x14ac:dyDescent="0.3">
      <c r="A1747" s="5">
        <f t="shared" si="27"/>
        <v>7</v>
      </c>
      <c r="B1747" s="1" t="s">
        <v>4810</v>
      </c>
      <c r="C1747" s="1" t="s">
        <v>4811</v>
      </c>
    </row>
    <row r="1748" spans="1:3" x14ac:dyDescent="0.3">
      <c r="A1748" s="5">
        <f t="shared" si="27"/>
        <v>7</v>
      </c>
      <c r="B1748" s="1" t="s">
        <v>4812</v>
      </c>
      <c r="C1748" s="1" t="s">
        <v>4813</v>
      </c>
    </row>
    <row r="1749" spans="1:3" x14ac:dyDescent="0.3">
      <c r="A1749" s="5">
        <f t="shared" si="27"/>
        <v>7</v>
      </c>
      <c r="B1749" s="1" t="s">
        <v>4814</v>
      </c>
      <c r="C1749" s="1" t="s">
        <v>4815</v>
      </c>
    </row>
    <row r="1750" spans="1:3" x14ac:dyDescent="0.3">
      <c r="A1750" s="5">
        <f t="shared" si="27"/>
        <v>7</v>
      </c>
      <c r="B1750" s="1" t="s">
        <v>4816</v>
      </c>
      <c r="C1750" s="1" t="s">
        <v>4817</v>
      </c>
    </row>
    <row r="1751" spans="1:3" x14ac:dyDescent="0.3">
      <c r="A1751" s="5">
        <f t="shared" si="27"/>
        <v>7</v>
      </c>
      <c r="B1751" s="1" t="s">
        <v>4818</v>
      </c>
      <c r="C1751" s="1" t="s">
        <v>4336</v>
      </c>
    </row>
    <row r="1752" spans="1:3" x14ac:dyDescent="0.3">
      <c r="A1752" s="5">
        <f t="shared" si="27"/>
        <v>7</v>
      </c>
      <c r="B1752" s="1" t="s">
        <v>4820</v>
      </c>
      <c r="C1752" s="1" t="s">
        <v>4821</v>
      </c>
    </row>
    <row r="1753" spans="1:3" x14ac:dyDescent="0.3">
      <c r="A1753" s="5">
        <f t="shared" si="27"/>
        <v>7</v>
      </c>
      <c r="B1753" s="1" t="s">
        <v>4822</v>
      </c>
      <c r="C1753" s="1" t="s">
        <v>4823</v>
      </c>
    </row>
    <row r="1754" spans="1:3" x14ac:dyDescent="0.3">
      <c r="A1754" s="5">
        <f t="shared" si="27"/>
        <v>7</v>
      </c>
      <c r="B1754" s="1" t="s">
        <v>4824</v>
      </c>
      <c r="C1754" s="1" t="s">
        <v>4825</v>
      </c>
    </row>
    <row r="1755" spans="1:3" x14ac:dyDescent="0.3">
      <c r="A1755" s="5">
        <f t="shared" si="27"/>
        <v>7</v>
      </c>
      <c r="B1755" s="1" t="s">
        <v>4826</v>
      </c>
      <c r="C1755" s="1" t="s">
        <v>4827</v>
      </c>
    </row>
    <row r="1756" spans="1:3" x14ac:dyDescent="0.3">
      <c r="A1756" s="5">
        <f t="shared" si="27"/>
        <v>7</v>
      </c>
      <c r="B1756" s="1" t="s">
        <v>4828</v>
      </c>
      <c r="C1756" s="1" t="s">
        <v>4829</v>
      </c>
    </row>
    <row r="1757" spans="1:3" x14ac:dyDescent="0.3">
      <c r="A1757" s="5">
        <f t="shared" si="27"/>
        <v>7</v>
      </c>
      <c r="B1757" s="1" t="s">
        <v>4830</v>
      </c>
      <c r="C1757" s="1" t="s">
        <v>4831</v>
      </c>
    </row>
    <row r="1758" spans="1:3" x14ac:dyDescent="0.3">
      <c r="A1758" s="5">
        <f t="shared" si="27"/>
        <v>7</v>
      </c>
      <c r="B1758" s="1" t="s">
        <v>4832</v>
      </c>
      <c r="C1758" s="1" t="s">
        <v>4833</v>
      </c>
    </row>
    <row r="1759" spans="1:3" x14ac:dyDescent="0.3">
      <c r="A1759" s="5">
        <f t="shared" si="27"/>
        <v>7</v>
      </c>
      <c r="B1759" s="1" t="s">
        <v>4834</v>
      </c>
      <c r="C1759" s="1" t="s">
        <v>4273</v>
      </c>
    </row>
    <row r="1760" spans="1:3" x14ac:dyDescent="0.3">
      <c r="A1760" s="5">
        <f t="shared" si="27"/>
        <v>7</v>
      </c>
      <c r="B1760" s="1" t="s">
        <v>4836</v>
      </c>
      <c r="C1760" s="1" t="s">
        <v>877</v>
      </c>
    </row>
    <row r="1761" spans="1:3" x14ac:dyDescent="0.3">
      <c r="A1761" s="5">
        <f t="shared" si="27"/>
        <v>7</v>
      </c>
      <c r="B1761" s="1" t="s">
        <v>4837</v>
      </c>
      <c r="C1761" s="1" t="s">
        <v>879</v>
      </c>
    </row>
    <row r="1762" spans="1:3" x14ac:dyDescent="0.3">
      <c r="A1762" s="5">
        <f t="shared" si="27"/>
        <v>7</v>
      </c>
      <c r="B1762" s="1" t="s">
        <v>4839</v>
      </c>
      <c r="C1762" s="1" t="s">
        <v>4840</v>
      </c>
    </row>
    <row r="1763" spans="1:3" x14ac:dyDescent="0.3">
      <c r="A1763" s="5">
        <f t="shared" si="27"/>
        <v>7</v>
      </c>
      <c r="B1763" s="1" t="s">
        <v>4841</v>
      </c>
      <c r="C1763" s="1" t="s">
        <v>4842</v>
      </c>
    </row>
    <row r="1764" spans="1:3" x14ac:dyDescent="0.3">
      <c r="A1764" s="5">
        <f t="shared" si="27"/>
        <v>7</v>
      </c>
      <c r="B1764" s="1" t="s">
        <v>4843</v>
      </c>
      <c r="C1764" s="1" t="s">
        <v>4844</v>
      </c>
    </row>
    <row r="1765" spans="1:3" x14ac:dyDescent="0.3">
      <c r="A1765" s="5">
        <f t="shared" si="27"/>
        <v>7</v>
      </c>
      <c r="B1765" s="1" t="s">
        <v>4845</v>
      </c>
      <c r="C1765" s="1" t="s">
        <v>4846</v>
      </c>
    </row>
    <row r="1766" spans="1:3" x14ac:dyDescent="0.3">
      <c r="A1766" s="5">
        <f t="shared" si="27"/>
        <v>7</v>
      </c>
      <c r="B1766" s="1" t="s">
        <v>4847</v>
      </c>
      <c r="C1766" s="1" t="s">
        <v>4848</v>
      </c>
    </row>
    <row r="1767" spans="1:3" x14ac:dyDescent="0.3">
      <c r="A1767" s="5">
        <f t="shared" si="27"/>
        <v>7</v>
      </c>
      <c r="B1767" s="1" t="s">
        <v>4849</v>
      </c>
      <c r="C1767" s="1" t="s">
        <v>4850</v>
      </c>
    </row>
    <row r="1768" spans="1:3" x14ac:dyDescent="0.3">
      <c r="A1768" s="5">
        <f t="shared" si="27"/>
        <v>7</v>
      </c>
      <c r="B1768" s="1" t="s">
        <v>4851</v>
      </c>
      <c r="C1768" s="1" t="s">
        <v>4852</v>
      </c>
    </row>
    <row r="1769" spans="1:3" x14ac:dyDescent="0.3">
      <c r="A1769" s="5">
        <f t="shared" si="27"/>
        <v>7</v>
      </c>
      <c r="B1769" s="1" t="s">
        <v>4853</v>
      </c>
      <c r="C1769" s="1" t="s">
        <v>4854</v>
      </c>
    </row>
    <row r="1770" spans="1:3" x14ac:dyDescent="0.3">
      <c r="A1770" s="5">
        <f t="shared" si="27"/>
        <v>7</v>
      </c>
      <c r="B1770" s="1" t="s">
        <v>4855</v>
      </c>
      <c r="C1770" s="1" t="s">
        <v>4856</v>
      </c>
    </row>
    <row r="1771" spans="1:3" x14ac:dyDescent="0.3">
      <c r="A1771" s="5">
        <f t="shared" si="27"/>
        <v>7</v>
      </c>
      <c r="B1771" s="1" t="s">
        <v>4857</v>
      </c>
      <c r="C1771" s="1" t="s">
        <v>4858</v>
      </c>
    </row>
    <row r="1772" spans="1:3" x14ac:dyDescent="0.3">
      <c r="A1772" s="5">
        <f t="shared" si="27"/>
        <v>7</v>
      </c>
      <c r="B1772" s="1" t="s">
        <v>4859</v>
      </c>
      <c r="C1772" s="1" t="s">
        <v>4860</v>
      </c>
    </row>
    <row r="1773" spans="1:3" x14ac:dyDescent="0.3">
      <c r="A1773" s="5">
        <f t="shared" si="27"/>
        <v>7</v>
      </c>
      <c r="B1773" s="1" t="s">
        <v>4861</v>
      </c>
      <c r="C1773" s="1" t="s">
        <v>4862</v>
      </c>
    </row>
    <row r="1774" spans="1:3" x14ac:dyDescent="0.3">
      <c r="A1774" s="5">
        <f t="shared" si="27"/>
        <v>7</v>
      </c>
      <c r="B1774" s="1" t="s">
        <v>4863</v>
      </c>
      <c r="C1774" s="1" t="s">
        <v>4864</v>
      </c>
    </row>
    <row r="1775" spans="1:3" x14ac:dyDescent="0.3">
      <c r="A1775" s="5">
        <f t="shared" si="27"/>
        <v>7</v>
      </c>
      <c r="B1775" s="1" t="s">
        <v>4865</v>
      </c>
      <c r="C1775" s="1" t="s">
        <v>4866</v>
      </c>
    </row>
    <row r="1776" spans="1:3" x14ac:dyDescent="0.3">
      <c r="A1776" s="5">
        <f t="shared" si="27"/>
        <v>7</v>
      </c>
      <c r="B1776" s="1" t="s">
        <v>4867</v>
      </c>
      <c r="C1776" s="1" t="s">
        <v>4868</v>
      </c>
    </row>
    <row r="1777" spans="1:3" x14ac:dyDescent="0.3">
      <c r="A1777" s="5">
        <f t="shared" si="27"/>
        <v>7</v>
      </c>
      <c r="B1777" s="1" t="s">
        <v>4869</v>
      </c>
      <c r="C1777" s="1" t="s">
        <v>4870</v>
      </c>
    </row>
    <row r="1778" spans="1:3" x14ac:dyDescent="0.3">
      <c r="A1778" s="5">
        <f t="shared" si="27"/>
        <v>7</v>
      </c>
      <c r="B1778" s="1" t="s">
        <v>4871</v>
      </c>
      <c r="C1778" s="1" t="s">
        <v>4872</v>
      </c>
    </row>
    <row r="1779" spans="1:3" x14ac:dyDescent="0.3">
      <c r="A1779" s="5">
        <f t="shared" si="27"/>
        <v>7</v>
      </c>
      <c r="B1779" s="1" t="s">
        <v>4873</v>
      </c>
      <c r="C1779" s="1" t="s">
        <v>4874</v>
      </c>
    </row>
    <row r="1780" spans="1:3" x14ac:dyDescent="0.3">
      <c r="A1780" s="5">
        <f t="shared" si="27"/>
        <v>7</v>
      </c>
      <c r="B1780" s="1" t="s">
        <v>4875</v>
      </c>
      <c r="C1780" s="1" t="s">
        <v>1636</v>
      </c>
    </row>
    <row r="1781" spans="1:3" x14ac:dyDescent="0.3">
      <c r="A1781" s="5">
        <f t="shared" si="27"/>
        <v>7</v>
      </c>
      <c r="B1781" s="1" t="s">
        <v>4876</v>
      </c>
      <c r="C1781" s="1" t="s">
        <v>4877</v>
      </c>
    </row>
    <row r="1782" spans="1:3" x14ac:dyDescent="0.3">
      <c r="A1782" s="5">
        <f t="shared" si="27"/>
        <v>7</v>
      </c>
      <c r="B1782" s="1" t="s">
        <v>4878</v>
      </c>
      <c r="C1782" s="1" t="s">
        <v>1640</v>
      </c>
    </row>
    <row r="1783" spans="1:3" x14ac:dyDescent="0.3">
      <c r="A1783" s="5">
        <f t="shared" si="27"/>
        <v>7</v>
      </c>
      <c r="B1783" s="1" t="s">
        <v>4881</v>
      </c>
      <c r="C1783" s="1" t="s">
        <v>4882</v>
      </c>
    </row>
    <row r="1784" spans="1:3" x14ac:dyDescent="0.3">
      <c r="A1784" s="5">
        <f t="shared" si="27"/>
        <v>7</v>
      </c>
      <c r="B1784" s="1" t="s">
        <v>4883</v>
      </c>
      <c r="C1784" s="1" t="s">
        <v>4884</v>
      </c>
    </row>
    <row r="1785" spans="1:3" x14ac:dyDescent="0.3">
      <c r="A1785" s="5">
        <f t="shared" si="27"/>
        <v>7</v>
      </c>
      <c r="B1785" s="1" t="s">
        <v>4885</v>
      </c>
      <c r="C1785" s="1" t="s">
        <v>4886</v>
      </c>
    </row>
    <row r="1786" spans="1:3" x14ac:dyDescent="0.3">
      <c r="A1786" s="5">
        <f t="shared" si="27"/>
        <v>7</v>
      </c>
      <c r="B1786" s="1" t="s">
        <v>4887</v>
      </c>
      <c r="C1786" s="1" t="s">
        <v>4888</v>
      </c>
    </row>
    <row r="1787" spans="1:3" x14ac:dyDescent="0.3">
      <c r="A1787" s="5">
        <f t="shared" si="27"/>
        <v>7</v>
      </c>
      <c r="B1787" s="1" t="s">
        <v>4889</v>
      </c>
      <c r="C1787" s="1" t="s">
        <v>4890</v>
      </c>
    </row>
    <row r="1788" spans="1:3" x14ac:dyDescent="0.3">
      <c r="A1788" s="5">
        <f t="shared" si="27"/>
        <v>7</v>
      </c>
      <c r="B1788" s="1" t="s">
        <v>4891</v>
      </c>
      <c r="C1788" s="1" t="s">
        <v>4892</v>
      </c>
    </row>
    <row r="1789" spans="1:3" x14ac:dyDescent="0.3">
      <c r="A1789" s="5">
        <f t="shared" si="27"/>
        <v>7</v>
      </c>
      <c r="B1789" s="1" t="s">
        <v>4896</v>
      </c>
      <c r="C1789" s="1" t="s">
        <v>1253</v>
      </c>
    </row>
    <row r="1790" spans="1:3" x14ac:dyDescent="0.3">
      <c r="A1790" s="5">
        <f t="shared" si="27"/>
        <v>7</v>
      </c>
      <c r="B1790" s="1" t="s">
        <v>4897</v>
      </c>
      <c r="C1790" s="1" t="s">
        <v>1255</v>
      </c>
    </row>
    <row r="1791" spans="1:3" x14ac:dyDescent="0.3">
      <c r="A1791" s="5">
        <f t="shared" si="27"/>
        <v>7</v>
      </c>
      <c r="B1791" s="1" t="s">
        <v>4898</v>
      </c>
      <c r="C1791" s="1" t="s">
        <v>1257</v>
      </c>
    </row>
    <row r="1792" spans="1:3" x14ac:dyDescent="0.3">
      <c r="A1792" s="5">
        <f t="shared" si="27"/>
        <v>7</v>
      </c>
      <c r="B1792" s="1" t="s">
        <v>4899</v>
      </c>
      <c r="C1792" s="1" t="s">
        <v>4900</v>
      </c>
    </row>
    <row r="1793" spans="1:3" x14ac:dyDescent="0.3">
      <c r="A1793" s="5">
        <f t="shared" si="27"/>
        <v>7</v>
      </c>
      <c r="B1793" s="1" t="s">
        <v>4901</v>
      </c>
      <c r="C1793" s="1" t="s">
        <v>4902</v>
      </c>
    </row>
    <row r="1794" spans="1:3" x14ac:dyDescent="0.3">
      <c r="A1794" s="5">
        <f t="shared" ref="A1794:A1857" si="28">LEN(TRIM(B1794))</f>
        <v>7</v>
      </c>
      <c r="B1794" s="1" t="s">
        <v>4903</v>
      </c>
      <c r="C1794" s="1" t="s">
        <v>19</v>
      </c>
    </row>
    <row r="1795" spans="1:3" x14ac:dyDescent="0.3">
      <c r="A1795" s="5">
        <f t="shared" si="28"/>
        <v>7</v>
      </c>
      <c r="B1795" s="1" t="s">
        <v>4904</v>
      </c>
      <c r="C1795" s="1" t="s">
        <v>4905</v>
      </c>
    </row>
    <row r="1796" spans="1:3" x14ac:dyDescent="0.3">
      <c r="A1796" s="5">
        <f t="shared" si="28"/>
        <v>7</v>
      </c>
      <c r="B1796" s="1" t="s">
        <v>4906</v>
      </c>
      <c r="C1796" s="1" t="s">
        <v>4907</v>
      </c>
    </row>
    <row r="1797" spans="1:3" x14ac:dyDescent="0.3">
      <c r="A1797" s="5">
        <f t="shared" si="28"/>
        <v>7</v>
      </c>
      <c r="B1797" s="1" t="s">
        <v>4908</v>
      </c>
      <c r="C1797" s="1" t="s">
        <v>1250</v>
      </c>
    </row>
    <row r="1798" spans="1:3" x14ac:dyDescent="0.3">
      <c r="A1798" s="5">
        <f t="shared" si="28"/>
        <v>7</v>
      </c>
      <c r="B1798" s="1" t="s">
        <v>4909</v>
      </c>
      <c r="C1798" s="1" t="s">
        <v>4910</v>
      </c>
    </row>
    <row r="1799" spans="1:3" x14ac:dyDescent="0.3">
      <c r="A1799" s="5">
        <f t="shared" si="28"/>
        <v>7</v>
      </c>
      <c r="B1799" s="1" t="s">
        <v>4911</v>
      </c>
      <c r="C1799" s="1" t="s">
        <v>1259</v>
      </c>
    </row>
    <row r="1800" spans="1:3" x14ac:dyDescent="0.3">
      <c r="A1800" s="5">
        <f t="shared" si="28"/>
        <v>7</v>
      </c>
      <c r="B1800" s="1" t="s">
        <v>4912</v>
      </c>
      <c r="C1800" s="1" t="s">
        <v>4913</v>
      </c>
    </row>
    <row r="1801" spans="1:3" x14ac:dyDescent="0.3">
      <c r="A1801" s="5">
        <f t="shared" si="28"/>
        <v>7</v>
      </c>
      <c r="B1801" s="1" t="s">
        <v>4914</v>
      </c>
      <c r="C1801" s="1" t="s">
        <v>4915</v>
      </c>
    </row>
    <row r="1802" spans="1:3" x14ac:dyDescent="0.3">
      <c r="A1802" s="5">
        <f t="shared" si="28"/>
        <v>7</v>
      </c>
      <c r="B1802" s="1" t="s">
        <v>4916</v>
      </c>
      <c r="C1802" s="1" t="s">
        <v>4917</v>
      </c>
    </row>
    <row r="1803" spans="1:3" x14ac:dyDescent="0.3">
      <c r="A1803" s="5">
        <f t="shared" si="28"/>
        <v>7</v>
      </c>
      <c r="B1803" s="1" t="s">
        <v>4918</v>
      </c>
      <c r="C1803" s="1" t="s">
        <v>4919</v>
      </c>
    </row>
    <row r="1804" spans="1:3" x14ac:dyDescent="0.3">
      <c r="A1804" s="5">
        <f t="shared" si="28"/>
        <v>7</v>
      </c>
      <c r="B1804" s="1" t="s">
        <v>4920</v>
      </c>
      <c r="C1804" s="1" t="s">
        <v>4921</v>
      </c>
    </row>
    <row r="1805" spans="1:3" x14ac:dyDescent="0.3">
      <c r="A1805" s="5">
        <f t="shared" si="28"/>
        <v>7</v>
      </c>
      <c r="B1805" s="1" t="s">
        <v>4922</v>
      </c>
      <c r="C1805" s="1" t="s">
        <v>4923</v>
      </c>
    </row>
    <row r="1806" spans="1:3" x14ac:dyDescent="0.3">
      <c r="A1806" s="5">
        <f t="shared" si="28"/>
        <v>7</v>
      </c>
      <c r="B1806" s="1" t="s">
        <v>4924</v>
      </c>
      <c r="C1806" s="1" t="s">
        <v>4925</v>
      </c>
    </row>
    <row r="1807" spans="1:3" x14ac:dyDescent="0.3">
      <c r="A1807" s="5">
        <f t="shared" si="28"/>
        <v>7</v>
      </c>
      <c r="B1807" s="1" t="s">
        <v>4926</v>
      </c>
      <c r="C1807" s="1" t="s">
        <v>4927</v>
      </c>
    </row>
    <row r="1808" spans="1:3" x14ac:dyDescent="0.3">
      <c r="A1808" s="5">
        <f t="shared" si="28"/>
        <v>7</v>
      </c>
      <c r="B1808" s="1" t="s">
        <v>4929</v>
      </c>
      <c r="C1808" s="1" t="s">
        <v>1292</v>
      </c>
    </row>
    <row r="1809" spans="1:3" x14ac:dyDescent="0.3">
      <c r="A1809" s="5">
        <f t="shared" si="28"/>
        <v>7</v>
      </c>
      <c r="B1809" s="1" t="s">
        <v>4930</v>
      </c>
      <c r="C1809" s="1" t="s">
        <v>1294</v>
      </c>
    </row>
    <row r="1810" spans="1:3" x14ac:dyDescent="0.3">
      <c r="A1810" s="5">
        <f t="shared" si="28"/>
        <v>7</v>
      </c>
      <c r="B1810" s="1" t="s">
        <v>4931</v>
      </c>
      <c r="C1810" s="1" t="s">
        <v>4932</v>
      </c>
    </row>
    <row r="1811" spans="1:3" x14ac:dyDescent="0.3">
      <c r="A1811" s="5">
        <f t="shared" si="28"/>
        <v>7</v>
      </c>
      <c r="B1811" s="1" t="s">
        <v>4933</v>
      </c>
      <c r="C1811" s="1" t="s">
        <v>4934</v>
      </c>
    </row>
    <row r="1812" spans="1:3" x14ac:dyDescent="0.3">
      <c r="A1812" s="5">
        <f t="shared" si="28"/>
        <v>7</v>
      </c>
      <c r="B1812" s="1" t="s">
        <v>4935</v>
      </c>
      <c r="C1812" s="1" t="s">
        <v>4936</v>
      </c>
    </row>
    <row r="1813" spans="1:3" x14ac:dyDescent="0.3">
      <c r="A1813" s="5">
        <f t="shared" si="28"/>
        <v>7</v>
      </c>
      <c r="B1813" s="1" t="s">
        <v>4937</v>
      </c>
      <c r="C1813" s="1" t="s">
        <v>4938</v>
      </c>
    </row>
    <row r="1814" spans="1:3" x14ac:dyDescent="0.3">
      <c r="A1814" s="5">
        <f t="shared" si="28"/>
        <v>7</v>
      </c>
      <c r="B1814" s="1" t="s">
        <v>4939</v>
      </c>
      <c r="C1814" s="1" t="s">
        <v>4940</v>
      </c>
    </row>
    <row r="1815" spans="1:3" x14ac:dyDescent="0.3">
      <c r="A1815" s="5">
        <f t="shared" si="28"/>
        <v>7</v>
      </c>
      <c r="B1815" s="1" t="s">
        <v>4941</v>
      </c>
      <c r="C1815" s="1" t="s">
        <v>1296</v>
      </c>
    </row>
    <row r="1816" spans="1:3" x14ac:dyDescent="0.3">
      <c r="A1816" s="5">
        <f t="shared" si="28"/>
        <v>7</v>
      </c>
      <c r="B1816" s="1" t="s">
        <v>4942</v>
      </c>
      <c r="C1816" s="1" t="s">
        <v>4943</v>
      </c>
    </row>
    <row r="1817" spans="1:3" x14ac:dyDescent="0.3">
      <c r="A1817" s="5">
        <f t="shared" si="28"/>
        <v>7</v>
      </c>
      <c r="B1817" s="1" t="s">
        <v>4944</v>
      </c>
      <c r="C1817" s="1" t="s">
        <v>879</v>
      </c>
    </row>
    <row r="1818" spans="1:3" x14ac:dyDescent="0.3">
      <c r="A1818" s="5">
        <f t="shared" si="28"/>
        <v>7</v>
      </c>
      <c r="B1818" s="1" t="s">
        <v>4945</v>
      </c>
      <c r="C1818" s="1" t="s">
        <v>1298</v>
      </c>
    </row>
    <row r="1819" spans="1:3" x14ac:dyDescent="0.3">
      <c r="A1819" s="5">
        <f t="shared" si="28"/>
        <v>7</v>
      </c>
      <c r="B1819" s="1" t="s">
        <v>4946</v>
      </c>
      <c r="C1819" s="1" t="s">
        <v>1302</v>
      </c>
    </row>
    <row r="1820" spans="1:3" x14ac:dyDescent="0.3">
      <c r="A1820" s="5">
        <f t="shared" si="28"/>
        <v>7</v>
      </c>
      <c r="B1820" s="1" t="s">
        <v>4947</v>
      </c>
      <c r="C1820" s="1" t="s">
        <v>4948</v>
      </c>
    </row>
    <row r="1821" spans="1:3" x14ac:dyDescent="0.3">
      <c r="A1821" s="5">
        <f t="shared" si="28"/>
        <v>7</v>
      </c>
      <c r="B1821" s="1" t="s">
        <v>4949</v>
      </c>
      <c r="C1821" s="1" t="s">
        <v>4950</v>
      </c>
    </row>
    <row r="1822" spans="1:3" x14ac:dyDescent="0.3">
      <c r="A1822" s="5">
        <f t="shared" si="28"/>
        <v>7</v>
      </c>
      <c r="B1822" s="1" t="s">
        <v>4951</v>
      </c>
      <c r="C1822" s="1" t="s">
        <v>1304</v>
      </c>
    </row>
    <row r="1823" spans="1:3" x14ac:dyDescent="0.3">
      <c r="A1823" s="5">
        <f t="shared" si="28"/>
        <v>7</v>
      </c>
      <c r="B1823" s="1" t="s">
        <v>4952</v>
      </c>
      <c r="C1823" s="1" t="s">
        <v>4953</v>
      </c>
    </row>
    <row r="1824" spans="1:3" x14ac:dyDescent="0.3">
      <c r="A1824" s="5">
        <f t="shared" si="28"/>
        <v>7</v>
      </c>
      <c r="B1824" s="1" t="s">
        <v>4954</v>
      </c>
      <c r="C1824" s="1" t="s">
        <v>1306</v>
      </c>
    </row>
    <row r="1825" spans="1:3" x14ac:dyDescent="0.3">
      <c r="A1825" s="5">
        <f t="shared" si="28"/>
        <v>7</v>
      </c>
      <c r="B1825" s="1" t="s">
        <v>4955</v>
      </c>
      <c r="C1825" s="1" t="s">
        <v>4956</v>
      </c>
    </row>
    <row r="1826" spans="1:3" x14ac:dyDescent="0.3">
      <c r="A1826" s="5">
        <f t="shared" si="28"/>
        <v>7</v>
      </c>
      <c r="B1826" s="1" t="s">
        <v>4957</v>
      </c>
      <c r="C1826" s="1" t="s">
        <v>4958</v>
      </c>
    </row>
    <row r="1827" spans="1:3" x14ac:dyDescent="0.3">
      <c r="A1827" s="5">
        <f t="shared" si="28"/>
        <v>7</v>
      </c>
      <c r="B1827" s="1" t="s">
        <v>4960</v>
      </c>
      <c r="C1827" s="1" t="s">
        <v>2008</v>
      </c>
    </row>
    <row r="1828" spans="1:3" x14ac:dyDescent="0.3">
      <c r="A1828" s="5">
        <f t="shared" si="28"/>
        <v>7</v>
      </c>
      <c r="B1828" s="1" t="s">
        <v>4961</v>
      </c>
      <c r="C1828" s="1" t="s">
        <v>4187</v>
      </c>
    </row>
    <row r="1829" spans="1:3" x14ac:dyDescent="0.3">
      <c r="A1829" s="5">
        <f t="shared" si="28"/>
        <v>7</v>
      </c>
      <c r="B1829" s="1" t="s">
        <v>4962</v>
      </c>
      <c r="C1829" s="1" t="s">
        <v>4963</v>
      </c>
    </row>
    <row r="1830" spans="1:3" x14ac:dyDescent="0.3">
      <c r="A1830" s="5">
        <f t="shared" si="28"/>
        <v>7</v>
      </c>
      <c r="B1830" s="1" t="s">
        <v>4965</v>
      </c>
      <c r="C1830" s="1" t="s">
        <v>4966</v>
      </c>
    </row>
    <row r="1831" spans="1:3" x14ac:dyDescent="0.3">
      <c r="A1831" s="5">
        <f t="shared" si="28"/>
        <v>7</v>
      </c>
      <c r="B1831" s="1" t="s">
        <v>4967</v>
      </c>
      <c r="C1831" s="1" t="s">
        <v>4968</v>
      </c>
    </row>
    <row r="1832" spans="1:3" x14ac:dyDescent="0.3">
      <c r="A1832" s="5">
        <f t="shared" si="28"/>
        <v>7</v>
      </c>
      <c r="B1832" s="1" t="s">
        <v>4970</v>
      </c>
      <c r="C1832" s="1" t="s">
        <v>4971</v>
      </c>
    </row>
    <row r="1833" spans="1:3" x14ac:dyDescent="0.3">
      <c r="A1833" s="5">
        <f t="shared" si="28"/>
        <v>7</v>
      </c>
      <c r="B1833" s="1" t="s">
        <v>4972</v>
      </c>
      <c r="C1833" s="1" t="s">
        <v>879</v>
      </c>
    </row>
    <row r="1834" spans="1:3" x14ac:dyDescent="0.3">
      <c r="A1834" s="5">
        <f t="shared" si="28"/>
        <v>7</v>
      </c>
      <c r="B1834" s="1" t="s">
        <v>4974</v>
      </c>
      <c r="C1834" s="1" t="s">
        <v>4975</v>
      </c>
    </row>
    <row r="1835" spans="1:3" x14ac:dyDescent="0.3">
      <c r="A1835" s="5">
        <f t="shared" si="28"/>
        <v>7</v>
      </c>
      <c r="B1835" s="1" t="s">
        <v>4976</v>
      </c>
      <c r="C1835" s="1" t="s">
        <v>879</v>
      </c>
    </row>
    <row r="1836" spans="1:3" x14ac:dyDescent="0.3">
      <c r="A1836" s="5">
        <f t="shared" si="28"/>
        <v>7</v>
      </c>
      <c r="B1836" s="1" t="s">
        <v>4977</v>
      </c>
      <c r="C1836" s="1" t="s">
        <v>4978</v>
      </c>
    </row>
    <row r="1837" spans="1:3" x14ac:dyDescent="0.3">
      <c r="A1837" s="5">
        <f t="shared" si="28"/>
        <v>7</v>
      </c>
      <c r="B1837" s="1" t="s">
        <v>4980</v>
      </c>
      <c r="C1837" s="1" t="s">
        <v>4981</v>
      </c>
    </row>
    <row r="1838" spans="1:3" x14ac:dyDescent="0.3">
      <c r="A1838" s="5">
        <f t="shared" si="28"/>
        <v>7</v>
      </c>
      <c r="B1838" s="1" t="s">
        <v>4982</v>
      </c>
      <c r="C1838" s="1" t="s">
        <v>4983</v>
      </c>
    </row>
    <row r="1839" spans="1:3" x14ac:dyDescent="0.3">
      <c r="A1839" s="5">
        <f t="shared" si="28"/>
        <v>7</v>
      </c>
      <c r="B1839" s="1" t="s">
        <v>4984</v>
      </c>
      <c r="C1839" s="1" t="s">
        <v>4985</v>
      </c>
    </row>
    <row r="1840" spans="1:3" x14ac:dyDescent="0.3">
      <c r="A1840" s="5">
        <f t="shared" si="28"/>
        <v>7</v>
      </c>
      <c r="B1840" s="1" t="s">
        <v>4986</v>
      </c>
      <c r="C1840" s="1" t="s">
        <v>4987</v>
      </c>
    </row>
    <row r="1841" spans="1:3" x14ac:dyDescent="0.3">
      <c r="A1841" s="5">
        <f t="shared" si="28"/>
        <v>7</v>
      </c>
      <c r="B1841" s="1" t="s">
        <v>4988</v>
      </c>
      <c r="C1841" s="1" t="s">
        <v>4989</v>
      </c>
    </row>
    <row r="1842" spans="1:3" x14ac:dyDescent="0.3">
      <c r="A1842" s="5">
        <f t="shared" si="28"/>
        <v>7</v>
      </c>
      <c r="B1842" s="1" t="s">
        <v>4990</v>
      </c>
      <c r="C1842" s="1" t="s">
        <v>4087</v>
      </c>
    </row>
    <row r="1843" spans="1:3" x14ac:dyDescent="0.3">
      <c r="A1843" s="5">
        <f t="shared" si="28"/>
        <v>7</v>
      </c>
      <c r="B1843" s="1" t="s">
        <v>4991</v>
      </c>
      <c r="C1843" s="1" t="s">
        <v>3037</v>
      </c>
    </row>
    <row r="1844" spans="1:3" x14ac:dyDescent="0.3">
      <c r="A1844" s="5">
        <f t="shared" si="28"/>
        <v>7</v>
      </c>
      <c r="B1844" s="1" t="s">
        <v>4992</v>
      </c>
      <c r="C1844" s="1" t="s">
        <v>3244</v>
      </c>
    </row>
    <row r="1845" spans="1:3" x14ac:dyDescent="0.3">
      <c r="A1845" s="5">
        <f t="shared" si="28"/>
        <v>7</v>
      </c>
      <c r="B1845" s="1" t="s">
        <v>4993</v>
      </c>
      <c r="C1845" s="1" t="s">
        <v>4994</v>
      </c>
    </row>
    <row r="1846" spans="1:3" x14ac:dyDescent="0.3">
      <c r="A1846" s="5">
        <f t="shared" si="28"/>
        <v>7</v>
      </c>
      <c r="B1846" s="1" t="s">
        <v>4995</v>
      </c>
      <c r="C1846" s="1" t="s">
        <v>4996</v>
      </c>
    </row>
    <row r="1847" spans="1:3" x14ac:dyDescent="0.3">
      <c r="A1847" s="5">
        <f t="shared" si="28"/>
        <v>7</v>
      </c>
      <c r="B1847" s="1" t="s">
        <v>4997</v>
      </c>
      <c r="C1847" s="1" t="s">
        <v>4998</v>
      </c>
    </row>
    <row r="1848" spans="1:3" x14ac:dyDescent="0.3">
      <c r="A1848" s="5">
        <f t="shared" si="28"/>
        <v>7</v>
      </c>
      <c r="B1848" s="1" t="s">
        <v>4999</v>
      </c>
      <c r="C1848" s="1" t="s">
        <v>5000</v>
      </c>
    </row>
    <row r="1849" spans="1:3" x14ac:dyDescent="0.3">
      <c r="A1849" s="5">
        <f t="shared" si="28"/>
        <v>7</v>
      </c>
      <c r="B1849" s="1" t="s">
        <v>5003</v>
      </c>
      <c r="C1849" s="1" t="s">
        <v>5004</v>
      </c>
    </row>
    <row r="1850" spans="1:3" x14ac:dyDescent="0.3">
      <c r="A1850" s="5">
        <f t="shared" si="28"/>
        <v>7</v>
      </c>
      <c r="B1850" s="1" t="s">
        <v>5005</v>
      </c>
      <c r="C1850" s="1" t="s">
        <v>5006</v>
      </c>
    </row>
    <row r="1851" spans="1:3" x14ac:dyDescent="0.3">
      <c r="A1851" s="5">
        <f t="shared" si="28"/>
        <v>7</v>
      </c>
      <c r="B1851" s="1" t="s">
        <v>5007</v>
      </c>
      <c r="C1851" s="1" t="s">
        <v>3244</v>
      </c>
    </row>
    <row r="1852" spans="1:3" x14ac:dyDescent="0.3">
      <c r="A1852" s="5">
        <f t="shared" si="28"/>
        <v>7</v>
      </c>
      <c r="B1852" s="1" t="s">
        <v>5008</v>
      </c>
      <c r="C1852" s="1" t="s">
        <v>3392</v>
      </c>
    </row>
    <row r="1853" spans="1:3" x14ac:dyDescent="0.3">
      <c r="A1853" s="5">
        <f t="shared" si="28"/>
        <v>7</v>
      </c>
      <c r="B1853" s="1" t="s">
        <v>5009</v>
      </c>
      <c r="C1853" s="1" t="s">
        <v>5010</v>
      </c>
    </row>
    <row r="1854" spans="1:3" x14ac:dyDescent="0.3">
      <c r="A1854" s="5">
        <f t="shared" si="28"/>
        <v>7</v>
      </c>
      <c r="B1854" s="1" t="s">
        <v>5011</v>
      </c>
      <c r="C1854" s="1" t="s">
        <v>5012</v>
      </c>
    </row>
    <row r="1855" spans="1:3" x14ac:dyDescent="0.3">
      <c r="A1855" s="5">
        <f t="shared" si="28"/>
        <v>7</v>
      </c>
      <c r="B1855" s="1" t="s">
        <v>5013</v>
      </c>
      <c r="C1855" s="1" t="s">
        <v>3268</v>
      </c>
    </row>
    <row r="1856" spans="1:3" x14ac:dyDescent="0.3">
      <c r="A1856" s="5">
        <f t="shared" si="28"/>
        <v>7</v>
      </c>
      <c r="B1856" s="1" t="s">
        <v>5014</v>
      </c>
      <c r="C1856" s="1" t="s">
        <v>5015</v>
      </c>
    </row>
    <row r="1857" spans="1:3" x14ac:dyDescent="0.3">
      <c r="A1857" s="5">
        <f t="shared" si="28"/>
        <v>7</v>
      </c>
      <c r="B1857" s="1" t="s">
        <v>5016</v>
      </c>
      <c r="C1857" s="1" t="s">
        <v>5017</v>
      </c>
    </row>
    <row r="1858" spans="1:3" x14ac:dyDescent="0.3">
      <c r="A1858" s="5">
        <f t="shared" ref="A1858:A1921" si="29">LEN(TRIM(B1858))</f>
        <v>7</v>
      </c>
      <c r="B1858" s="1" t="s">
        <v>5019</v>
      </c>
      <c r="C1858" s="1" t="s">
        <v>5020</v>
      </c>
    </row>
    <row r="1859" spans="1:3" x14ac:dyDescent="0.3">
      <c r="A1859" s="5">
        <f t="shared" si="29"/>
        <v>7</v>
      </c>
      <c r="B1859" s="1" t="s">
        <v>5021</v>
      </c>
      <c r="C1859" s="1" t="s">
        <v>1296</v>
      </c>
    </row>
    <row r="1860" spans="1:3" x14ac:dyDescent="0.3">
      <c r="A1860" s="5">
        <f t="shared" si="29"/>
        <v>7</v>
      </c>
      <c r="B1860" s="1" t="s">
        <v>5022</v>
      </c>
      <c r="C1860" s="1" t="s">
        <v>5023</v>
      </c>
    </row>
    <row r="1861" spans="1:3" x14ac:dyDescent="0.3">
      <c r="A1861" s="5">
        <f t="shared" si="29"/>
        <v>7</v>
      </c>
      <c r="B1861" s="1" t="s">
        <v>5024</v>
      </c>
      <c r="C1861" s="1" t="s">
        <v>5025</v>
      </c>
    </row>
    <row r="1862" spans="1:3" x14ac:dyDescent="0.3">
      <c r="A1862" s="5">
        <f t="shared" si="29"/>
        <v>7</v>
      </c>
      <c r="B1862" s="1" t="s">
        <v>5026</v>
      </c>
      <c r="C1862" s="1" t="s">
        <v>5027</v>
      </c>
    </row>
    <row r="1863" spans="1:3" x14ac:dyDescent="0.3">
      <c r="A1863" s="5">
        <f t="shared" si="29"/>
        <v>7</v>
      </c>
      <c r="B1863" s="1" t="s">
        <v>5028</v>
      </c>
      <c r="C1863" s="1" t="s">
        <v>5029</v>
      </c>
    </row>
    <row r="1864" spans="1:3" x14ac:dyDescent="0.3">
      <c r="A1864" s="5">
        <f t="shared" si="29"/>
        <v>7</v>
      </c>
      <c r="B1864" s="1" t="s">
        <v>5031</v>
      </c>
      <c r="C1864" s="1" t="s">
        <v>5032</v>
      </c>
    </row>
    <row r="1865" spans="1:3" x14ac:dyDescent="0.3">
      <c r="A1865" s="5">
        <f t="shared" si="29"/>
        <v>7</v>
      </c>
      <c r="B1865" s="1" t="s">
        <v>5033</v>
      </c>
      <c r="C1865" s="1" t="s">
        <v>5034</v>
      </c>
    </row>
    <row r="1866" spans="1:3" x14ac:dyDescent="0.3">
      <c r="A1866" s="5">
        <f t="shared" si="29"/>
        <v>7</v>
      </c>
      <c r="B1866" s="1" t="s">
        <v>5035</v>
      </c>
      <c r="C1866" s="1" t="s">
        <v>4975</v>
      </c>
    </row>
    <row r="1867" spans="1:3" x14ac:dyDescent="0.3">
      <c r="A1867" s="5">
        <f t="shared" si="29"/>
        <v>7</v>
      </c>
      <c r="B1867" s="1" t="s">
        <v>5036</v>
      </c>
      <c r="C1867" s="1" t="s">
        <v>5037</v>
      </c>
    </row>
    <row r="1868" spans="1:3" x14ac:dyDescent="0.3">
      <c r="A1868" s="5">
        <f t="shared" si="29"/>
        <v>7</v>
      </c>
      <c r="B1868" s="1" t="s">
        <v>5038</v>
      </c>
      <c r="C1868" s="1" t="s">
        <v>879</v>
      </c>
    </row>
    <row r="1869" spans="1:3" x14ac:dyDescent="0.3">
      <c r="A1869" s="5">
        <f t="shared" si="29"/>
        <v>7</v>
      </c>
      <c r="B1869" s="1" t="s">
        <v>5039</v>
      </c>
      <c r="C1869" s="1" t="s">
        <v>4978</v>
      </c>
    </row>
    <row r="1870" spans="1:3" x14ac:dyDescent="0.3">
      <c r="A1870" s="5">
        <f t="shared" si="29"/>
        <v>7</v>
      </c>
      <c r="B1870" s="1" t="s">
        <v>5040</v>
      </c>
      <c r="C1870" s="1" t="s">
        <v>5041</v>
      </c>
    </row>
    <row r="1871" spans="1:3" x14ac:dyDescent="0.3">
      <c r="A1871" s="5">
        <f t="shared" si="29"/>
        <v>7</v>
      </c>
      <c r="B1871" s="1" t="s">
        <v>5043</v>
      </c>
      <c r="C1871" s="1" t="s">
        <v>5044</v>
      </c>
    </row>
    <row r="1872" spans="1:3" x14ac:dyDescent="0.3">
      <c r="A1872" s="5">
        <f t="shared" si="29"/>
        <v>7</v>
      </c>
      <c r="B1872" s="1" t="s">
        <v>5045</v>
      </c>
      <c r="C1872" s="1" t="s">
        <v>5046</v>
      </c>
    </row>
    <row r="1873" spans="1:3" x14ac:dyDescent="0.3">
      <c r="A1873" s="5">
        <f t="shared" si="29"/>
        <v>7</v>
      </c>
      <c r="B1873" s="1" t="s">
        <v>5048</v>
      </c>
      <c r="C1873" s="1" t="s">
        <v>5049</v>
      </c>
    </row>
    <row r="1874" spans="1:3" x14ac:dyDescent="0.3">
      <c r="A1874" s="5">
        <f t="shared" si="29"/>
        <v>7</v>
      </c>
      <c r="B1874" s="1" t="s">
        <v>5050</v>
      </c>
      <c r="C1874" s="1" t="s">
        <v>5051</v>
      </c>
    </row>
    <row r="1875" spans="1:3" x14ac:dyDescent="0.3">
      <c r="A1875" s="5">
        <f t="shared" si="29"/>
        <v>7</v>
      </c>
      <c r="B1875" s="1" t="s">
        <v>5052</v>
      </c>
      <c r="C1875" s="1" t="s">
        <v>3933</v>
      </c>
    </row>
    <row r="1876" spans="1:3" x14ac:dyDescent="0.3">
      <c r="A1876" s="5">
        <f t="shared" si="29"/>
        <v>7</v>
      </c>
      <c r="B1876" s="1" t="s">
        <v>5053</v>
      </c>
      <c r="C1876" s="1" t="s">
        <v>5054</v>
      </c>
    </row>
    <row r="1877" spans="1:3" x14ac:dyDescent="0.3">
      <c r="A1877" s="5">
        <f t="shared" si="29"/>
        <v>7</v>
      </c>
      <c r="B1877" s="1" t="s">
        <v>5055</v>
      </c>
      <c r="C1877" s="1" t="s">
        <v>5056</v>
      </c>
    </row>
    <row r="1878" spans="1:3" x14ac:dyDescent="0.3">
      <c r="A1878" s="5">
        <f t="shared" si="29"/>
        <v>7</v>
      </c>
      <c r="B1878" s="1" t="s">
        <v>5057</v>
      </c>
      <c r="C1878" s="1" t="s">
        <v>5058</v>
      </c>
    </row>
    <row r="1879" spans="1:3" x14ac:dyDescent="0.3">
      <c r="A1879" s="5">
        <f t="shared" si="29"/>
        <v>7</v>
      </c>
      <c r="B1879" s="1" t="s">
        <v>5059</v>
      </c>
      <c r="C1879" s="1" t="s">
        <v>879</v>
      </c>
    </row>
    <row r="1880" spans="1:3" x14ac:dyDescent="0.3">
      <c r="A1880" s="5">
        <f t="shared" si="29"/>
        <v>7</v>
      </c>
      <c r="B1880" s="1" t="s">
        <v>5060</v>
      </c>
      <c r="C1880" s="1" t="s">
        <v>5061</v>
      </c>
    </row>
    <row r="1881" spans="1:3" x14ac:dyDescent="0.3">
      <c r="A1881" s="5">
        <f t="shared" si="29"/>
        <v>7</v>
      </c>
      <c r="B1881" s="1" t="s">
        <v>5064</v>
      </c>
      <c r="C1881" s="1" t="s">
        <v>5065</v>
      </c>
    </row>
    <row r="1882" spans="1:3" x14ac:dyDescent="0.3">
      <c r="A1882" s="5">
        <f t="shared" si="29"/>
        <v>7</v>
      </c>
      <c r="B1882" s="1" t="s">
        <v>5066</v>
      </c>
      <c r="C1882" s="1" t="s">
        <v>5067</v>
      </c>
    </row>
    <row r="1883" spans="1:3" x14ac:dyDescent="0.3">
      <c r="A1883" s="5">
        <f t="shared" si="29"/>
        <v>7</v>
      </c>
      <c r="B1883" s="1" t="s">
        <v>5068</v>
      </c>
      <c r="C1883" s="1" t="s">
        <v>5051</v>
      </c>
    </row>
    <row r="1884" spans="1:3" x14ac:dyDescent="0.3">
      <c r="A1884" s="5">
        <f t="shared" si="29"/>
        <v>7</v>
      </c>
      <c r="B1884" s="1" t="s">
        <v>5069</v>
      </c>
      <c r="C1884" s="1" t="s">
        <v>5070</v>
      </c>
    </row>
    <row r="1885" spans="1:3" x14ac:dyDescent="0.3">
      <c r="A1885" s="5">
        <f t="shared" si="29"/>
        <v>7</v>
      </c>
      <c r="B1885" s="1" t="s">
        <v>5071</v>
      </c>
      <c r="C1885" s="1" t="s">
        <v>5072</v>
      </c>
    </row>
    <row r="1886" spans="1:3" x14ac:dyDescent="0.3">
      <c r="A1886" s="5">
        <f t="shared" si="29"/>
        <v>7</v>
      </c>
      <c r="B1886" s="1" t="s">
        <v>5073</v>
      </c>
      <c r="C1886" s="1" t="s">
        <v>5074</v>
      </c>
    </row>
    <row r="1887" spans="1:3" x14ac:dyDescent="0.3">
      <c r="A1887" s="5">
        <f t="shared" si="29"/>
        <v>7</v>
      </c>
      <c r="B1887" s="1" t="s">
        <v>5075</v>
      </c>
      <c r="C1887" s="1" t="s">
        <v>5058</v>
      </c>
    </row>
    <row r="1888" spans="1:3" x14ac:dyDescent="0.3">
      <c r="A1888" s="5">
        <f t="shared" si="29"/>
        <v>7</v>
      </c>
      <c r="B1888" s="1" t="s">
        <v>5076</v>
      </c>
      <c r="C1888" s="1" t="s">
        <v>5049</v>
      </c>
    </row>
    <row r="1889" spans="1:3" x14ac:dyDescent="0.3">
      <c r="A1889" s="5">
        <f t="shared" si="29"/>
        <v>7</v>
      </c>
      <c r="B1889" s="1" t="s">
        <v>5077</v>
      </c>
      <c r="C1889" s="1" t="s">
        <v>879</v>
      </c>
    </row>
    <row r="1890" spans="1:3" x14ac:dyDescent="0.3">
      <c r="A1890" s="5">
        <f t="shared" si="29"/>
        <v>7</v>
      </c>
      <c r="B1890" s="1" t="s">
        <v>5078</v>
      </c>
      <c r="C1890" s="1" t="s">
        <v>5079</v>
      </c>
    </row>
    <row r="1891" spans="1:3" x14ac:dyDescent="0.3">
      <c r="A1891" s="5">
        <f t="shared" si="29"/>
        <v>7</v>
      </c>
      <c r="B1891" s="1" t="s">
        <v>5080</v>
      </c>
      <c r="C1891" s="1" t="s">
        <v>5081</v>
      </c>
    </row>
    <row r="1892" spans="1:3" x14ac:dyDescent="0.3">
      <c r="A1892" s="5">
        <f t="shared" si="29"/>
        <v>7</v>
      </c>
      <c r="B1892" s="1" t="s">
        <v>5082</v>
      </c>
      <c r="C1892" s="1" t="s">
        <v>5083</v>
      </c>
    </row>
    <row r="1893" spans="1:3" x14ac:dyDescent="0.3">
      <c r="A1893" s="5">
        <f t="shared" si="29"/>
        <v>7</v>
      </c>
      <c r="B1893" s="1" t="s">
        <v>5084</v>
      </c>
      <c r="C1893" s="1" t="s">
        <v>5061</v>
      </c>
    </row>
    <row r="1894" spans="1:3" x14ac:dyDescent="0.3">
      <c r="A1894" s="5">
        <f t="shared" si="29"/>
        <v>7</v>
      </c>
      <c r="B1894" s="1" t="s">
        <v>5085</v>
      </c>
      <c r="C1894" s="1" t="s">
        <v>5086</v>
      </c>
    </row>
    <row r="1895" spans="1:3" x14ac:dyDescent="0.3">
      <c r="A1895" s="5">
        <f t="shared" si="29"/>
        <v>7</v>
      </c>
      <c r="B1895" s="1" t="s">
        <v>5088</v>
      </c>
      <c r="C1895" s="1" t="s">
        <v>877</v>
      </c>
    </row>
    <row r="1896" spans="1:3" x14ac:dyDescent="0.3">
      <c r="A1896" s="5">
        <f t="shared" si="29"/>
        <v>7</v>
      </c>
      <c r="B1896" s="1" t="s">
        <v>5089</v>
      </c>
      <c r="C1896" s="1" t="s">
        <v>879</v>
      </c>
    </row>
    <row r="1897" spans="1:3" x14ac:dyDescent="0.3">
      <c r="A1897" s="5">
        <f t="shared" si="29"/>
        <v>7</v>
      </c>
      <c r="B1897" s="1" t="s">
        <v>5090</v>
      </c>
      <c r="C1897" s="1" t="s">
        <v>881</v>
      </c>
    </row>
    <row r="1898" spans="1:3" x14ac:dyDescent="0.3">
      <c r="A1898" s="5">
        <f t="shared" si="29"/>
        <v>7</v>
      </c>
      <c r="B1898" s="1" t="s">
        <v>5092</v>
      </c>
      <c r="C1898" s="1" t="s">
        <v>5093</v>
      </c>
    </row>
    <row r="1899" spans="1:3" x14ac:dyDescent="0.3">
      <c r="A1899" s="5">
        <f t="shared" si="29"/>
        <v>7</v>
      </c>
      <c r="B1899" s="1" t="s">
        <v>5094</v>
      </c>
      <c r="C1899" s="1" t="s">
        <v>5034</v>
      </c>
    </row>
    <row r="1900" spans="1:3" x14ac:dyDescent="0.3">
      <c r="A1900" s="5">
        <f t="shared" si="29"/>
        <v>7</v>
      </c>
      <c r="B1900" s="1" t="s">
        <v>5095</v>
      </c>
      <c r="C1900" s="1" t="s">
        <v>5096</v>
      </c>
    </row>
    <row r="1901" spans="1:3" x14ac:dyDescent="0.3">
      <c r="A1901" s="5">
        <f t="shared" si="29"/>
        <v>7</v>
      </c>
      <c r="B1901" s="1" t="s">
        <v>5097</v>
      </c>
      <c r="C1901" s="1" t="s">
        <v>5098</v>
      </c>
    </row>
    <row r="1902" spans="1:3" x14ac:dyDescent="0.3">
      <c r="A1902" s="5">
        <f t="shared" si="29"/>
        <v>7</v>
      </c>
      <c r="B1902" s="1" t="s">
        <v>5099</v>
      </c>
      <c r="C1902" s="1" t="s">
        <v>879</v>
      </c>
    </row>
    <row r="1903" spans="1:3" x14ac:dyDescent="0.3">
      <c r="A1903" s="5">
        <f t="shared" si="29"/>
        <v>7</v>
      </c>
      <c r="B1903" s="1" t="s">
        <v>5100</v>
      </c>
      <c r="C1903" s="1" t="s">
        <v>5101</v>
      </c>
    </row>
    <row r="1904" spans="1:3" x14ac:dyDescent="0.3">
      <c r="A1904" s="5">
        <f t="shared" si="29"/>
        <v>7</v>
      </c>
      <c r="B1904" s="1" t="s">
        <v>5102</v>
      </c>
      <c r="C1904" s="1" t="s">
        <v>4978</v>
      </c>
    </row>
    <row r="1905" spans="1:3" x14ac:dyDescent="0.3">
      <c r="A1905" s="5">
        <f t="shared" si="29"/>
        <v>7</v>
      </c>
      <c r="B1905" s="1" t="s">
        <v>5103</v>
      </c>
      <c r="C1905" s="1" t="s">
        <v>5041</v>
      </c>
    </row>
    <row r="1906" spans="1:3" x14ac:dyDescent="0.3">
      <c r="A1906" s="5">
        <f t="shared" si="29"/>
        <v>7</v>
      </c>
      <c r="B1906" s="1" t="s">
        <v>5104</v>
      </c>
      <c r="C1906" s="1" t="s">
        <v>5105</v>
      </c>
    </row>
    <row r="1907" spans="1:3" x14ac:dyDescent="0.3">
      <c r="A1907" s="5">
        <f t="shared" si="29"/>
        <v>7</v>
      </c>
      <c r="B1907" s="1" t="s">
        <v>5106</v>
      </c>
      <c r="C1907" s="1" t="s">
        <v>5107</v>
      </c>
    </row>
    <row r="1908" spans="1:3" x14ac:dyDescent="0.3">
      <c r="A1908" s="5">
        <f t="shared" si="29"/>
        <v>7</v>
      </c>
      <c r="B1908" s="1" t="s">
        <v>5109</v>
      </c>
      <c r="C1908" s="1" t="s">
        <v>4989</v>
      </c>
    </row>
    <row r="1909" spans="1:3" x14ac:dyDescent="0.3">
      <c r="A1909" s="5">
        <f t="shared" si="29"/>
        <v>7</v>
      </c>
      <c r="B1909" s="1" t="s">
        <v>5110</v>
      </c>
      <c r="C1909" s="1" t="s">
        <v>5111</v>
      </c>
    </row>
    <row r="1910" spans="1:3" x14ac:dyDescent="0.3">
      <c r="A1910" s="5">
        <f t="shared" si="29"/>
        <v>7</v>
      </c>
      <c r="B1910" s="1" t="s">
        <v>5112</v>
      </c>
      <c r="C1910" s="1" t="s">
        <v>5054</v>
      </c>
    </row>
    <row r="1911" spans="1:3" x14ac:dyDescent="0.3">
      <c r="A1911" s="5">
        <f t="shared" si="29"/>
        <v>7</v>
      </c>
      <c r="B1911" s="1" t="s">
        <v>5113</v>
      </c>
      <c r="C1911" s="1" t="s">
        <v>5114</v>
      </c>
    </row>
    <row r="1912" spans="1:3" x14ac:dyDescent="0.3">
      <c r="A1912" s="5">
        <f t="shared" si="29"/>
        <v>7</v>
      </c>
      <c r="B1912" s="1" t="s">
        <v>5117</v>
      </c>
      <c r="C1912" s="1" t="s">
        <v>5118</v>
      </c>
    </row>
    <row r="1913" spans="1:3" x14ac:dyDescent="0.3">
      <c r="A1913" s="5">
        <f t="shared" si="29"/>
        <v>7</v>
      </c>
      <c r="B1913" s="1" t="s">
        <v>5122</v>
      </c>
      <c r="C1913" s="1" t="s">
        <v>5123</v>
      </c>
    </row>
    <row r="1914" spans="1:3" x14ac:dyDescent="0.3">
      <c r="A1914" s="5">
        <f t="shared" si="29"/>
        <v>7</v>
      </c>
      <c r="B1914" s="1" t="s">
        <v>5124</v>
      </c>
      <c r="C1914" s="1" t="s">
        <v>5125</v>
      </c>
    </row>
    <row r="1915" spans="1:3" x14ac:dyDescent="0.3">
      <c r="A1915" s="5">
        <f t="shared" si="29"/>
        <v>7</v>
      </c>
      <c r="B1915" s="1" t="s">
        <v>5127</v>
      </c>
      <c r="C1915" s="1" t="s">
        <v>877</v>
      </c>
    </row>
    <row r="1916" spans="1:3" x14ac:dyDescent="0.3">
      <c r="A1916" s="5">
        <f t="shared" si="29"/>
        <v>7</v>
      </c>
      <c r="B1916" s="1" t="s">
        <v>5128</v>
      </c>
      <c r="C1916" s="1" t="s">
        <v>879</v>
      </c>
    </row>
    <row r="1917" spans="1:3" x14ac:dyDescent="0.3">
      <c r="A1917" s="5">
        <f t="shared" si="29"/>
        <v>7</v>
      </c>
      <c r="B1917" s="1" t="s">
        <v>5131</v>
      </c>
      <c r="C1917" s="1" t="s">
        <v>5132</v>
      </c>
    </row>
    <row r="1918" spans="1:3" x14ac:dyDescent="0.3">
      <c r="A1918" s="5">
        <f t="shared" si="29"/>
        <v>7</v>
      </c>
      <c r="B1918" s="1" t="s">
        <v>5133</v>
      </c>
      <c r="C1918" s="1" t="s">
        <v>5134</v>
      </c>
    </row>
    <row r="1919" spans="1:3" x14ac:dyDescent="0.3">
      <c r="A1919" s="5">
        <f t="shared" si="29"/>
        <v>7</v>
      </c>
      <c r="B1919" s="1" t="s">
        <v>5135</v>
      </c>
      <c r="C1919" s="1" t="s">
        <v>5136</v>
      </c>
    </row>
    <row r="1920" spans="1:3" x14ac:dyDescent="0.3">
      <c r="A1920" s="5">
        <f t="shared" si="29"/>
        <v>7</v>
      </c>
      <c r="B1920" s="1" t="s">
        <v>5137</v>
      </c>
      <c r="C1920" s="1" t="s">
        <v>5138</v>
      </c>
    </row>
    <row r="1921" spans="1:3" x14ac:dyDescent="0.3">
      <c r="A1921" s="5">
        <f t="shared" si="29"/>
        <v>7</v>
      </c>
      <c r="B1921" s="1" t="s">
        <v>5139</v>
      </c>
      <c r="C1921" s="1" t="s">
        <v>5140</v>
      </c>
    </row>
    <row r="1922" spans="1:3" x14ac:dyDescent="0.3">
      <c r="A1922" s="5">
        <f t="shared" ref="A1922:A1985" si="30">LEN(TRIM(B1922))</f>
        <v>7</v>
      </c>
      <c r="B1922" s="1" t="s">
        <v>5141</v>
      </c>
      <c r="C1922" s="1" t="s">
        <v>5142</v>
      </c>
    </row>
    <row r="1923" spans="1:3" x14ac:dyDescent="0.3">
      <c r="A1923" s="5">
        <f t="shared" si="30"/>
        <v>7</v>
      </c>
      <c r="B1923" s="1" t="s">
        <v>5143</v>
      </c>
      <c r="C1923" s="1" t="s">
        <v>5144</v>
      </c>
    </row>
    <row r="1924" spans="1:3" x14ac:dyDescent="0.3">
      <c r="A1924" s="5">
        <f t="shared" si="30"/>
        <v>7</v>
      </c>
      <c r="B1924" s="1" t="s">
        <v>5145</v>
      </c>
      <c r="C1924" s="1" t="s">
        <v>5146</v>
      </c>
    </row>
    <row r="1925" spans="1:3" x14ac:dyDescent="0.3">
      <c r="A1925" s="5">
        <f t="shared" si="30"/>
        <v>7</v>
      </c>
      <c r="B1925" s="1" t="s">
        <v>5147</v>
      </c>
      <c r="C1925" s="1" t="s">
        <v>5148</v>
      </c>
    </row>
    <row r="1926" spans="1:3" x14ac:dyDescent="0.3">
      <c r="A1926" s="5">
        <f t="shared" si="30"/>
        <v>7</v>
      </c>
      <c r="B1926" s="1" t="s">
        <v>5149</v>
      </c>
      <c r="C1926" s="1" t="s">
        <v>5150</v>
      </c>
    </row>
    <row r="1927" spans="1:3" x14ac:dyDescent="0.3">
      <c r="A1927" s="5">
        <f t="shared" si="30"/>
        <v>7</v>
      </c>
      <c r="B1927" s="1" t="s">
        <v>5151</v>
      </c>
      <c r="C1927" s="1" t="s">
        <v>5152</v>
      </c>
    </row>
    <row r="1928" spans="1:3" x14ac:dyDescent="0.3">
      <c r="A1928" s="5">
        <f t="shared" si="30"/>
        <v>7</v>
      </c>
      <c r="B1928" s="1" t="s">
        <v>5153</v>
      </c>
      <c r="C1928" s="1" t="s">
        <v>5154</v>
      </c>
    </row>
    <row r="1929" spans="1:3" x14ac:dyDescent="0.3">
      <c r="A1929" s="5">
        <f t="shared" si="30"/>
        <v>7</v>
      </c>
      <c r="B1929" s="1" t="s">
        <v>5155</v>
      </c>
      <c r="C1929" s="1" t="s">
        <v>5156</v>
      </c>
    </row>
    <row r="1930" spans="1:3" x14ac:dyDescent="0.3">
      <c r="A1930" s="5">
        <f t="shared" si="30"/>
        <v>7</v>
      </c>
      <c r="B1930" s="1" t="s">
        <v>5157</v>
      </c>
      <c r="C1930" s="1" t="s">
        <v>5158</v>
      </c>
    </row>
    <row r="1931" spans="1:3" x14ac:dyDescent="0.3">
      <c r="A1931" s="5">
        <f t="shared" si="30"/>
        <v>7</v>
      </c>
      <c r="B1931" s="1" t="s">
        <v>5159</v>
      </c>
      <c r="C1931" s="1" t="s">
        <v>5160</v>
      </c>
    </row>
    <row r="1932" spans="1:3" x14ac:dyDescent="0.3">
      <c r="A1932" s="5">
        <f t="shared" si="30"/>
        <v>7</v>
      </c>
      <c r="B1932" s="1" t="s">
        <v>5161</v>
      </c>
      <c r="C1932" s="1" t="s">
        <v>5162</v>
      </c>
    </row>
    <row r="1933" spans="1:3" x14ac:dyDescent="0.3">
      <c r="A1933" s="5">
        <f t="shared" si="30"/>
        <v>7</v>
      </c>
      <c r="B1933" s="1" t="s">
        <v>5163</v>
      </c>
      <c r="C1933" s="1" t="s">
        <v>5164</v>
      </c>
    </row>
    <row r="1934" spans="1:3" x14ac:dyDescent="0.3">
      <c r="A1934" s="5">
        <f t="shared" si="30"/>
        <v>7</v>
      </c>
      <c r="B1934" s="1" t="s">
        <v>5166</v>
      </c>
      <c r="C1934" s="1" t="s">
        <v>5167</v>
      </c>
    </row>
    <row r="1935" spans="1:3" x14ac:dyDescent="0.3">
      <c r="A1935" s="5">
        <f t="shared" si="30"/>
        <v>7</v>
      </c>
      <c r="B1935" s="1" t="s">
        <v>5168</v>
      </c>
      <c r="C1935" s="1" t="s">
        <v>5169</v>
      </c>
    </row>
    <row r="1936" spans="1:3" x14ac:dyDescent="0.3">
      <c r="A1936" s="5">
        <f t="shared" si="30"/>
        <v>7</v>
      </c>
      <c r="B1936" s="1" t="s">
        <v>5170</v>
      </c>
      <c r="C1936" s="1" t="s">
        <v>5171</v>
      </c>
    </row>
    <row r="1937" spans="1:3" x14ac:dyDescent="0.3">
      <c r="A1937" s="5">
        <f t="shared" si="30"/>
        <v>7</v>
      </c>
      <c r="B1937" s="1" t="s">
        <v>5172</v>
      </c>
      <c r="C1937" s="1" t="s">
        <v>5173</v>
      </c>
    </row>
    <row r="1938" spans="1:3" x14ac:dyDescent="0.3">
      <c r="A1938" s="5">
        <f t="shared" si="30"/>
        <v>7</v>
      </c>
      <c r="B1938" s="1" t="s">
        <v>5174</v>
      </c>
      <c r="C1938" s="1" t="s">
        <v>5175</v>
      </c>
    </row>
    <row r="1939" spans="1:3" x14ac:dyDescent="0.3">
      <c r="A1939" s="5">
        <f t="shared" si="30"/>
        <v>7</v>
      </c>
      <c r="B1939" s="1" t="s">
        <v>5176</v>
      </c>
      <c r="C1939" s="1" t="s">
        <v>5177</v>
      </c>
    </row>
    <row r="1940" spans="1:3" x14ac:dyDescent="0.3">
      <c r="A1940" s="5">
        <f t="shared" si="30"/>
        <v>7</v>
      </c>
      <c r="B1940" s="1" t="s">
        <v>5178</v>
      </c>
      <c r="C1940" s="1" t="s">
        <v>5179</v>
      </c>
    </row>
    <row r="1941" spans="1:3" x14ac:dyDescent="0.3">
      <c r="A1941" s="5">
        <f t="shared" si="30"/>
        <v>7</v>
      </c>
      <c r="B1941" s="1" t="s">
        <v>5180</v>
      </c>
      <c r="C1941" s="1" t="s">
        <v>5181</v>
      </c>
    </row>
    <row r="1942" spans="1:3" x14ac:dyDescent="0.3">
      <c r="A1942" s="5">
        <f t="shared" si="30"/>
        <v>7</v>
      </c>
      <c r="B1942" s="1" t="s">
        <v>5182</v>
      </c>
      <c r="C1942" s="1" t="s">
        <v>5183</v>
      </c>
    </row>
    <row r="1943" spans="1:3" x14ac:dyDescent="0.3">
      <c r="A1943" s="5">
        <f t="shared" si="30"/>
        <v>7</v>
      </c>
      <c r="B1943" s="1" t="s">
        <v>5184</v>
      </c>
      <c r="C1943" s="1" t="s">
        <v>5185</v>
      </c>
    </row>
    <row r="1944" spans="1:3" x14ac:dyDescent="0.3">
      <c r="A1944" s="5">
        <f t="shared" si="30"/>
        <v>7</v>
      </c>
      <c r="B1944" s="1" t="s">
        <v>5186</v>
      </c>
      <c r="C1944" s="1" t="s">
        <v>5187</v>
      </c>
    </row>
    <row r="1945" spans="1:3" x14ac:dyDescent="0.3">
      <c r="A1945" s="5">
        <f t="shared" si="30"/>
        <v>7</v>
      </c>
      <c r="B1945" s="1" t="s">
        <v>5188</v>
      </c>
      <c r="C1945" s="1" t="s">
        <v>5189</v>
      </c>
    </row>
    <row r="1946" spans="1:3" x14ac:dyDescent="0.3">
      <c r="A1946" s="5">
        <f t="shared" si="30"/>
        <v>7</v>
      </c>
      <c r="B1946" s="1" t="s">
        <v>5190</v>
      </c>
      <c r="C1946" s="1" t="s">
        <v>5191</v>
      </c>
    </row>
    <row r="1947" spans="1:3" x14ac:dyDescent="0.3">
      <c r="A1947" s="5">
        <f t="shared" si="30"/>
        <v>7</v>
      </c>
      <c r="B1947" s="1" t="s">
        <v>5192</v>
      </c>
      <c r="C1947" s="1" t="s">
        <v>5193</v>
      </c>
    </row>
    <row r="1948" spans="1:3" x14ac:dyDescent="0.3">
      <c r="A1948" s="5">
        <f t="shared" si="30"/>
        <v>7</v>
      </c>
      <c r="B1948" s="1" t="s">
        <v>5195</v>
      </c>
      <c r="C1948" s="1" t="s">
        <v>5196</v>
      </c>
    </row>
    <row r="1949" spans="1:3" x14ac:dyDescent="0.3">
      <c r="A1949" s="5">
        <f t="shared" si="30"/>
        <v>7</v>
      </c>
      <c r="B1949" s="1" t="s">
        <v>5197</v>
      </c>
      <c r="C1949" s="1" t="s">
        <v>5198</v>
      </c>
    </row>
    <row r="1950" spans="1:3" x14ac:dyDescent="0.3">
      <c r="A1950" s="5">
        <f t="shared" si="30"/>
        <v>7</v>
      </c>
      <c r="B1950" s="1" t="s">
        <v>5201</v>
      </c>
      <c r="C1950" s="1" t="s">
        <v>5202</v>
      </c>
    </row>
    <row r="1951" spans="1:3" x14ac:dyDescent="0.3">
      <c r="A1951" s="5">
        <f t="shared" si="30"/>
        <v>7</v>
      </c>
      <c r="B1951" s="1" t="s">
        <v>5203</v>
      </c>
      <c r="C1951" s="1" t="s">
        <v>5204</v>
      </c>
    </row>
    <row r="1952" spans="1:3" x14ac:dyDescent="0.3">
      <c r="A1952" s="5">
        <f t="shared" si="30"/>
        <v>7</v>
      </c>
      <c r="B1952" s="1" t="s">
        <v>5205</v>
      </c>
      <c r="C1952" s="1" t="s">
        <v>5206</v>
      </c>
    </row>
    <row r="1953" spans="1:3" x14ac:dyDescent="0.3">
      <c r="A1953" s="5">
        <f t="shared" si="30"/>
        <v>7</v>
      </c>
      <c r="B1953" s="1" t="s">
        <v>5207</v>
      </c>
      <c r="C1953" s="1" t="s">
        <v>5208</v>
      </c>
    </row>
    <row r="1954" spans="1:3" x14ac:dyDescent="0.3">
      <c r="A1954" s="5">
        <f t="shared" si="30"/>
        <v>7</v>
      </c>
      <c r="B1954" s="1" t="s">
        <v>5209</v>
      </c>
      <c r="C1954" s="1" t="s">
        <v>5210</v>
      </c>
    </row>
    <row r="1955" spans="1:3" x14ac:dyDescent="0.3">
      <c r="A1955" s="5">
        <f t="shared" si="30"/>
        <v>7</v>
      </c>
      <c r="B1955" s="1" t="s">
        <v>5211</v>
      </c>
      <c r="C1955" s="1" t="s">
        <v>5212</v>
      </c>
    </row>
    <row r="1956" spans="1:3" x14ac:dyDescent="0.3">
      <c r="A1956" s="5">
        <f t="shared" si="30"/>
        <v>7</v>
      </c>
      <c r="B1956" s="1" t="s">
        <v>5213</v>
      </c>
      <c r="C1956" s="1" t="s">
        <v>5214</v>
      </c>
    </row>
    <row r="1957" spans="1:3" x14ac:dyDescent="0.3">
      <c r="A1957" s="5">
        <f t="shared" si="30"/>
        <v>7</v>
      </c>
      <c r="B1957" s="1" t="s">
        <v>5215</v>
      </c>
      <c r="C1957" s="1" t="s">
        <v>5216</v>
      </c>
    </row>
    <row r="1958" spans="1:3" x14ac:dyDescent="0.3">
      <c r="A1958" s="5">
        <f t="shared" si="30"/>
        <v>7</v>
      </c>
      <c r="B1958" s="1" t="s">
        <v>5217</v>
      </c>
      <c r="C1958" s="1" t="s">
        <v>5218</v>
      </c>
    </row>
    <row r="1959" spans="1:3" x14ac:dyDescent="0.3">
      <c r="A1959" s="5">
        <f t="shared" si="30"/>
        <v>7</v>
      </c>
      <c r="B1959" s="1" t="s">
        <v>5220</v>
      </c>
      <c r="C1959" s="1" t="s">
        <v>5221</v>
      </c>
    </row>
    <row r="1960" spans="1:3" x14ac:dyDescent="0.3">
      <c r="A1960" s="5">
        <f t="shared" si="30"/>
        <v>7</v>
      </c>
      <c r="B1960" s="1" t="s">
        <v>5222</v>
      </c>
      <c r="C1960" s="1" t="s">
        <v>5223</v>
      </c>
    </row>
    <row r="1961" spans="1:3" x14ac:dyDescent="0.3">
      <c r="A1961" s="5">
        <f t="shared" si="30"/>
        <v>7</v>
      </c>
      <c r="B1961" s="1" t="s">
        <v>5224</v>
      </c>
      <c r="C1961" s="1" t="s">
        <v>5225</v>
      </c>
    </row>
    <row r="1962" spans="1:3" x14ac:dyDescent="0.3">
      <c r="A1962" s="5">
        <f t="shared" si="30"/>
        <v>7</v>
      </c>
      <c r="B1962" s="1" t="s">
        <v>5226</v>
      </c>
      <c r="C1962" s="1" t="s">
        <v>5227</v>
      </c>
    </row>
    <row r="1963" spans="1:3" x14ac:dyDescent="0.3">
      <c r="A1963" s="5">
        <f t="shared" si="30"/>
        <v>7</v>
      </c>
      <c r="B1963" s="1" t="s">
        <v>5228</v>
      </c>
      <c r="C1963" s="1" t="s">
        <v>5229</v>
      </c>
    </row>
    <row r="1964" spans="1:3" x14ac:dyDescent="0.3">
      <c r="A1964" s="5">
        <f t="shared" si="30"/>
        <v>7</v>
      </c>
      <c r="B1964" s="1" t="s">
        <v>5230</v>
      </c>
      <c r="C1964" s="1" t="s">
        <v>5231</v>
      </c>
    </row>
    <row r="1965" spans="1:3" x14ac:dyDescent="0.3">
      <c r="A1965" s="5">
        <f t="shared" si="30"/>
        <v>7</v>
      </c>
      <c r="B1965" s="1" t="s">
        <v>5232</v>
      </c>
      <c r="C1965" s="1" t="s">
        <v>5233</v>
      </c>
    </row>
    <row r="1966" spans="1:3" x14ac:dyDescent="0.3">
      <c r="A1966" s="5">
        <f t="shared" si="30"/>
        <v>7</v>
      </c>
      <c r="B1966" s="1" t="s">
        <v>5234</v>
      </c>
      <c r="C1966" s="1" t="s">
        <v>5235</v>
      </c>
    </row>
    <row r="1967" spans="1:3" x14ac:dyDescent="0.3">
      <c r="A1967" s="5">
        <f t="shared" si="30"/>
        <v>7</v>
      </c>
      <c r="B1967" s="1" t="s">
        <v>5236</v>
      </c>
      <c r="C1967" s="1" t="s">
        <v>5237</v>
      </c>
    </row>
    <row r="1968" spans="1:3" x14ac:dyDescent="0.3">
      <c r="A1968" s="5">
        <f t="shared" si="30"/>
        <v>7</v>
      </c>
      <c r="B1968" s="1" t="s">
        <v>5239</v>
      </c>
      <c r="C1968" s="1" t="s">
        <v>5240</v>
      </c>
    </row>
    <row r="1969" spans="1:3" x14ac:dyDescent="0.3">
      <c r="A1969" s="5">
        <f t="shared" si="30"/>
        <v>7</v>
      </c>
      <c r="B1969" s="1" t="s">
        <v>5241</v>
      </c>
      <c r="C1969" s="1" t="s">
        <v>5242</v>
      </c>
    </row>
    <row r="1970" spans="1:3" x14ac:dyDescent="0.3">
      <c r="A1970" s="5">
        <f t="shared" si="30"/>
        <v>7</v>
      </c>
      <c r="B1970" s="1" t="s">
        <v>5245</v>
      </c>
      <c r="C1970" s="1" t="s">
        <v>5246</v>
      </c>
    </row>
    <row r="1971" spans="1:3" x14ac:dyDescent="0.3">
      <c r="A1971" s="5">
        <f t="shared" si="30"/>
        <v>7</v>
      </c>
      <c r="B1971" s="1" t="s">
        <v>5247</v>
      </c>
      <c r="C1971" s="1" t="s">
        <v>5248</v>
      </c>
    </row>
    <row r="1972" spans="1:3" x14ac:dyDescent="0.3">
      <c r="A1972" s="5">
        <f t="shared" si="30"/>
        <v>7</v>
      </c>
      <c r="B1972" s="1" t="s">
        <v>5249</v>
      </c>
      <c r="C1972" s="1" t="s">
        <v>5250</v>
      </c>
    </row>
    <row r="1973" spans="1:3" x14ac:dyDescent="0.3">
      <c r="A1973" s="5">
        <f t="shared" si="30"/>
        <v>7</v>
      </c>
      <c r="B1973" s="1" t="s">
        <v>5251</v>
      </c>
      <c r="C1973" s="1" t="s">
        <v>5252</v>
      </c>
    </row>
    <row r="1974" spans="1:3" x14ac:dyDescent="0.3">
      <c r="A1974" s="5">
        <f t="shared" si="30"/>
        <v>7</v>
      </c>
      <c r="B1974" s="1" t="s">
        <v>5253</v>
      </c>
      <c r="C1974" s="1" t="s">
        <v>5254</v>
      </c>
    </row>
    <row r="1975" spans="1:3" x14ac:dyDescent="0.3">
      <c r="A1975" s="5">
        <f t="shared" si="30"/>
        <v>7</v>
      </c>
      <c r="B1975" s="1" t="s">
        <v>5255</v>
      </c>
      <c r="C1975" s="1" t="s">
        <v>5256</v>
      </c>
    </row>
    <row r="1976" spans="1:3" x14ac:dyDescent="0.3">
      <c r="A1976" s="5">
        <f t="shared" si="30"/>
        <v>7</v>
      </c>
      <c r="B1976" s="1" t="s">
        <v>5257</v>
      </c>
      <c r="C1976" s="1" t="s">
        <v>5258</v>
      </c>
    </row>
    <row r="1977" spans="1:3" x14ac:dyDescent="0.3">
      <c r="A1977" s="5">
        <f t="shared" si="30"/>
        <v>7</v>
      </c>
      <c r="B1977" s="1" t="s">
        <v>5260</v>
      </c>
      <c r="C1977" s="1" t="s">
        <v>5261</v>
      </c>
    </row>
    <row r="1978" spans="1:3" x14ac:dyDescent="0.3">
      <c r="A1978" s="5">
        <f t="shared" si="30"/>
        <v>7</v>
      </c>
      <c r="B1978" s="1" t="s">
        <v>5262</v>
      </c>
      <c r="C1978" s="1" t="s">
        <v>5263</v>
      </c>
    </row>
    <row r="1979" spans="1:3" x14ac:dyDescent="0.3">
      <c r="A1979" s="5">
        <f t="shared" si="30"/>
        <v>7</v>
      </c>
      <c r="B1979" s="1" t="s">
        <v>5264</v>
      </c>
      <c r="C1979" s="1" t="s">
        <v>5265</v>
      </c>
    </row>
    <row r="1980" spans="1:3" x14ac:dyDescent="0.3">
      <c r="A1980" s="5">
        <f t="shared" si="30"/>
        <v>7</v>
      </c>
      <c r="B1980" s="1" t="s">
        <v>5266</v>
      </c>
      <c r="C1980" s="1" t="s">
        <v>5267</v>
      </c>
    </row>
    <row r="1981" spans="1:3" x14ac:dyDescent="0.3">
      <c r="A1981" s="5">
        <f t="shared" si="30"/>
        <v>7</v>
      </c>
      <c r="B1981" s="1" t="s">
        <v>5268</v>
      </c>
      <c r="C1981" s="1" t="s">
        <v>5269</v>
      </c>
    </row>
    <row r="1982" spans="1:3" x14ac:dyDescent="0.3">
      <c r="A1982" s="5">
        <f t="shared" si="30"/>
        <v>7</v>
      </c>
      <c r="B1982" s="1" t="s">
        <v>5270</v>
      </c>
      <c r="C1982" s="1" t="s">
        <v>5271</v>
      </c>
    </row>
    <row r="1983" spans="1:3" x14ac:dyDescent="0.3">
      <c r="A1983" s="5">
        <f t="shared" si="30"/>
        <v>7</v>
      </c>
      <c r="B1983" s="1" t="s">
        <v>5272</v>
      </c>
      <c r="C1983" s="1" t="s">
        <v>5273</v>
      </c>
    </row>
    <row r="1984" spans="1:3" x14ac:dyDescent="0.3">
      <c r="A1984" s="5">
        <f t="shared" si="30"/>
        <v>7</v>
      </c>
      <c r="B1984" s="1" t="s">
        <v>5275</v>
      </c>
      <c r="C1984" s="1" t="s">
        <v>5276</v>
      </c>
    </row>
    <row r="1985" spans="1:3" x14ac:dyDescent="0.3">
      <c r="A1985" s="5">
        <f t="shared" si="30"/>
        <v>7</v>
      </c>
      <c r="B1985" s="1" t="s">
        <v>5279</v>
      </c>
      <c r="C1985" s="1" t="s">
        <v>5280</v>
      </c>
    </row>
    <row r="1986" spans="1:3" x14ac:dyDescent="0.3">
      <c r="A1986" s="5">
        <f t="shared" ref="A1986:A2049" si="31">LEN(TRIM(B1986))</f>
        <v>7</v>
      </c>
      <c r="B1986" s="1" t="s">
        <v>5281</v>
      </c>
      <c r="C1986" s="1" t="s">
        <v>5282</v>
      </c>
    </row>
    <row r="1987" spans="1:3" x14ac:dyDescent="0.3">
      <c r="A1987" s="5">
        <f t="shared" si="31"/>
        <v>7</v>
      </c>
      <c r="B1987" s="1" t="s">
        <v>5283</v>
      </c>
      <c r="C1987" s="1" t="s">
        <v>5284</v>
      </c>
    </row>
    <row r="1988" spans="1:3" x14ac:dyDescent="0.3">
      <c r="A1988" s="5">
        <f t="shared" si="31"/>
        <v>7</v>
      </c>
      <c r="B1988" s="1" t="s">
        <v>5286</v>
      </c>
      <c r="C1988" s="1" t="s">
        <v>5287</v>
      </c>
    </row>
    <row r="1989" spans="1:3" x14ac:dyDescent="0.3">
      <c r="A1989" s="5">
        <f t="shared" si="31"/>
        <v>7</v>
      </c>
      <c r="B1989" s="1" t="s">
        <v>5290</v>
      </c>
      <c r="C1989" s="1" t="s">
        <v>5291</v>
      </c>
    </row>
    <row r="1990" spans="1:3" x14ac:dyDescent="0.3">
      <c r="A1990" s="5">
        <f t="shared" si="31"/>
        <v>7</v>
      </c>
      <c r="B1990" s="1" t="s">
        <v>5292</v>
      </c>
      <c r="C1990" s="1" t="s">
        <v>5293</v>
      </c>
    </row>
    <row r="1991" spans="1:3" x14ac:dyDescent="0.3">
      <c r="A1991" s="5">
        <f t="shared" si="31"/>
        <v>7</v>
      </c>
      <c r="B1991" s="1" t="s">
        <v>5294</v>
      </c>
      <c r="C1991" s="1" t="s">
        <v>5295</v>
      </c>
    </row>
    <row r="1992" spans="1:3" x14ac:dyDescent="0.3">
      <c r="A1992" s="5">
        <f t="shared" si="31"/>
        <v>7</v>
      </c>
      <c r="B1992" s="1" t="s">
        <v>5299</v>
      </c>
      <c r="C1992" s="1" t="s">
        <v>5300</v>
      </c>
    </row>
    <row r="1993" spans="1:3" x14ac:dyDescent="0.3">
      <c r="A1993" s="5">
        <f t="shared" si="31"/>
        <v>7</v>
      </c>
      <c r="B1993" s="1" t="s">
        <v>5301</v>
      </c>
      <c r="C1993" s="1" t="s">
        <v>5302</v>
      </c>
    </row>
    <row r="1994" spans="1:3" x14ac:dyDescent="0.3">
      <c r="A1994" s="5">
        <f t="shared" si="31"/>
        <v>7</v>
      </c>
      <c r="B1994" s="1" t="s">
        <v>5303</v>
      </c>
      <c r="C1994" s="1" t="s">
        <v>5304</v>
      </c>
    </row>
    <row r="1995" spans="1:3" x14ac:dyDescent="0.3">
      <c r="A1995" s="5">
        <f t="shared" si="31"/>
        <v>7</v>
      </c>
      <c r="B1995" s="1" t="s">
        <v>5305</v>
      </c>
      <c r="C1995" s="1" t="s">
        <v>5306</v>
      </c>
    </row>
    <row r="1996" spans="1:3" x14ac:dyDescent="0.3">
      <c r="A1996" s="5">
        <f t="shared" si="31"/>
        <v>7</v>
      </c>
      <c r="B1996" s="1" t="s">
        <v>5307</v>
      </c>
      <c r="C1996" s="1" t="s">
        <v>5308</v>
      </c>
    </row>
    <row r="1997" spans="1:3" x14ac:dyDescent="0.3">
      <c r="A1997" s="5">
        <f t="shared" si="31"/>
        <v>7</v>
      </c>
      <c r="B1997" s="1" t="s">
        <v>5309</v>
      </c>
      <c r="C1997" s="1" t="s">
        <v>5310</v>
      </c>
    </row>
    <row r="1998" spans="1:3" x14ac:dyDescent="0.3">
      <c r="A1998" s="5">
        <f t="shared" si="31"/>
        <v>7</v>
      </c>
      <c r="B1998" s="1" t="s">
        <v>5311</v>
      </c>
      <c r="C1998" s="1" t="s">
        <v>5312</v>
      </c>
    </row>
    <row r="1999" spans="1:3" x14ac:dyDescent="0.3">
      <c r="A1999" s="5">
        <f t="shared" si="31"/>
        <v>7</v>
      </c>
      <c r="B1999" s="1" t="s">
        <v>5314</v>
      </c>
      <c r="C1999" s="1" t="s">
        <v>5315</v>
      </c>
    </row>
    <row r="2000" spans="1:3" x14ac:dyDescent="0.3">
      <c r="A2000" s="5">
        <f t="shared" si="31"/>
        <v>7</v>
      </c>
      <c r="B2000" s="1" t="s">
        <v>5316</v>
      </c>
      <c r="C2000" s="1" t="s">
        <v>5317</v>
      </c>
    </row>
    <row r="2001" spans="1:3" x14ac:dyDescent="0.3">
      <c r="A2001" s="5">
        <f t="shared" si="31"/>
        <v>7</v>
      </c>
      <c r="B2001" s="1" t="s">
        <v>5318</v>
      </c>
      <c r="C2001" s="1" t="s">
        <v>5319</v>
      </c>
    </row>
    <row r="2002" spans="1:3" x14ac:dyDescent="0.3">
      <c r="A2002" s="5">
        <f t="shared" si="31"/>
        <v>7</v>
      </c>
      <c r="B2002" s="1" t="s">
        <v>5320</v>
      </c>
      <c r="C2002" s="1" t="s">
        <v>5321</v>
      </c>
    </row>
    <row r="2003" spans="1:3" x14ac:dyDescent="0.3">
      <c r="A2003" s="5">
        <f t="shared" si="31"/>
        <v>7</v>
      </c>
      <c r="B2003" s="1" t="s">
        <v>5322</v>
      </c>
      <c r="C2003" s="1" t="s">
        <v>5323</v>
      </c>
    </row>
    <row r="2004" spans="1:3" x14ac:dyDescent="0.3">
      <c r="A2004" s="5">
        <f t="shared" si="31"/>
        <v>7</v>
      </c>
      <c r="B2004" s="1" t="s">
        <v>5324</v>
      </c>
      <c r="C2004" s="1" t="s">
        <v>5325</v>
      </c>
    </row>
    <row r="2005" spans="1:3" x14ac:dyDescent="0.3">
      <c r="A2005" s="5">
        <f t="shared" si="31"/>
        <v>7</v>
      </c>
      <c r="B2005" s="1" t="s">
        <v>5326</v>
      </c>
      <c r="C2005" s="1" t="s">
        <v>5327</v>
      </c>
    </row>
    <row r="2006" spans="1:3" x14ac:dyDescent="0.3">
      <c r="A2006" s="5">
        <f t="shared" si="31"/>
        <v>7</v>
      </c>
      <c r="B2006" s="1" t="s">
        <v>5328</v>
      </c>
      <c r="C2006" s="1" t="s">
        <v>5329</v>
      </c>
    </row>
    <row r="2007" spans="1:3" x14ac:dyDescent="0.3">
      <c r="A2007" s="5">
        <f t="shared" si="31"/>
        <v>7</v>
      </c>
      <c r="B2007" s="1" t="s">
        <v>5330</v>
      </c>
      <c r="C2007" s="1" t="s">
        <v>5331</v>
      </c>
    </row>
    <row r="2008" spans="1:3" x14ac:dyDescent="0.3">
      <c r="A2008" s="5">
        <f t="shared" si="31"/>
        <v>7</v>
      </c>
      <c r="B2008" s="1" t="s">
        <v>5332</v>
      </c>
      <c r="C2008" s="1" t="s">
        <v>5333</v>
      </c>
    </row>
    <row r="2009" spans="1:3" x14ac:dyDescent="0.3">
      <c r="A2009" s="5">
        <f t="shared" si="31"/>
        <v>7</v>
      </c>
      <c r="B2009" s="1" t="s">
        <v>5334</v>
      </c>
      <c r="C2009" s="1" t="s">
        <v>5335</v>
      </c>
    </row>
    <row r="2010" spans="1:3" x14ac:dyDescent="0.3">
      <c r="A2010" s="5">
        <f t="shared" si="31"/>
        <v>7</v>
      </c>
      <c r="B2010" s="1" t="s">
        <v>5339</v>
      </c>
      <c r="C2010" s="1" t="s">
        <v>5340</v>
      </c>
    </row>
    <row r="2011" spans="1:3" x14ac:dyDescent="0.3">
      <c r="A2011" s="5">
        <f t="shared" si="31"/>
        <v>7</v>
      </c>
      <c r="B2011" s="1" t="s">
        <v>5341</v>
      </c>
      <c r="C2011" s="1" t="s">
        <v>5342</v>
      </c>
    </row>
    <row r="2012" spans="1:3" x14ac:dyDescent="0.3">
      <c r="A2012" s="5">
        <f t="shared" si="31"/>
        <v>7</v>
      </c>
      <c r="B2012" s="1" t="s">
        <v>5343</v>
      </c>
      <c r="C2012" s="1" t="s">
        <v>5344</v>
      </c>
    </row>
    <row r="2013" spans="1:3" x14ac:dyDescent="0.3">
      <c r="A2013" s="5">
        <f t="shared" si="31"/>
        <v>7</v>
      </c>
      <c r="B2013" s="1" t="s">
        <v>5345</v>
      </c>
      <c r="C2013" s="1" t="s">
        <v>5346</v>
      </c>
    </row>
    <row r="2014" spans="1:3" x14ac:dyDescent="0.3">
      <c r="A2014" s="5">
        <f t="shared" si="31"/>
        <v>7</v>
      </c>
      <c r="B2014" s="1" t="s">
        <v>5347</v>
      </c>
      <c r="C2014" s="1" t="s">
        <v>5348</v>
      </c>
    </row>
    <row r="2015" spans="1:3" x14ac:dyDescent="0.3">
      <c r="A2015" s="5">
        <f t="shared" si="31"/>
        <v>7</v>
      </c>
      <c r="B2015" s="1" t="s">
        <v>5349</v>
      </c>
      <c r="C2015" s="1" t="s">
        <v>5350</v>
      </c>
    </row>
    <row r="2016" spans="1:3" x14ac:dyDescent="0.3">
      <c r="A2016" s="5">
        <f t="shared" si="31"/>
        <v>7</v>
      </c>
      <c r="B2016" s="1" t="s">
        <v>5351</v>
      </c>
      <c r="C2016" s="1" t="s">
        <v>5352</v>
      </c>
    </row>
    <row r="2017" spans="1:3" x14ac:dyDescent="0.3">
      <c r="A2017" s="5">
        <f t="shared" si="31"/>
        <v>7</v>
      </c>
      <c r="B2017" s="1" t="s">
        <v>5353</v>
      </c>
      <c r="C2017" s="1" t="s">
        <v>5354</v>
      </c>
    </row>
    <row r="2018" spans="1:3" x14ac:dyDescent="0.3">
      <c r="A2018" s="5">
        <f t="shared" si="31"/>
        <v>7</v>
      </c>
      <c r="B2018" s="1" t="s">
        <v>5355</v>
      </c>
      <c r="C2018" s="1" t="s">
        <v>5356</v>
      </c>
    </row>
    <row r="2019" spans="1:3" x14ac:dyDescent="0.3">
      <c r="A2019" s="5">
        <f t="shared" si="31"/>
        <v>7</v>
      </c>
      <c r="B2019" s="1" t="s">
        <v>5357</v>
      </c>
      <c r="C2019" s="1" t="s">
        <v>5358</v>
      </c>
    </row>
    <row r="2020" spans="1:3" x14ac:dyDescent="0.3">
      <c r="A2020" s="5">
        <f t="shared" si="31"/>
        <v>7</v>
      </c>
      <c r="B2020" s="1" t="s">
        <v>5359</v>
      </c>
      <c r="C2020" s="1" t="s">
        <v>5360</v>
      </c>
    </row>
    <row r="2021" spans="1:3" x14ac:dyDescent="0.3">
      <c r="A2021" s="5">
        <f t="shared" si="31"/>
        <v>7</v>
      </c>
      <c r="B2021" s="1" t="s">
        <v>5361</v>
      </c>
      <c r="C2021" s="1" t="s">
        <v>5362</v>
      </c>
    </row>
    <row r="2022" spans="1:3" x14ac:dyDescent="0.3">
      <c r="A2022" s="5">
        <f t="shared" si="31"/>
        <v>7</v>
      </c>
      <c r="B2022" s="1" t="s">
        <v>5363</v>
      </c>
      <c r="C2022" s="1" t="s">
        <v>5364</v>
      </c>
    </row>
    <row r="2023" spans="1:3" x14ac:dyDescent="0.3">
      <c r="A2023" s="5">
        <f t="shared" si="31"/>
        <v>7</v>
      </c>
      <c r="B2023" s="1" t="s">
        <v>5365</v>
      </c>
      <c r="C2023" s="1" t="s">
        <v>5366</v>
      </c>
    </row>
    <row r="2024" spans="1:3" x14ac:dyDescent="0.3">
      <c r="A2024" s="5">
        <f t="shared" si="31"/>
        <v>7</v>
      </c>
      <c r="B2024" s="1" t="s">
        <v>5367</v>
      </c>
      <c r="C2024" s="1" t="s">
        <v>5368</v>
      </c>
    </row>
    <row r="2025" spans="1:3" x14ac:dyDescent="0.3">
      <c r="A2025" s="5">
        <f t="shared" si="31"/>
        <v>7</v>
      </c>
      <c r="B2025" s="1" t="s">
        <v>5369</v>
      </c>
      <c r="C2025" s="1" t="s">
        <v>5370</v>
      </c>
    </row>
    <row r="2026" spans="1:3" x14ac:dyDescent="0.3">
      <c r="A2026" s="5">
        <f t="shared" si="31"/>
        <v>7</v>
      </c>
      <c r="B2026" s="1" t="s">
        <v>5371</v>
      </c>
      <c r="C2026" s="1" t="s">
        <v>5372</v>
      </c>
    </row>
    <row r="2027" spans="1:3" x14ac:dyDescent="0.3">
      <c r="A2027" s="5">
        <f t="shared" si="31"/>
        <v>7</v>
      </c>
      <c r="B2027" s="1" t="s">
        <v>5373</v>
      </c>
      <c r="C2027" s="1" t="s">
        <v>5374</v>
      </c>
    </row>
    <row r="2028" spans="1:3" x14ac:dyDescent="0.3">
      <c r="A2028" s="5">
        <f t="shared" si="31"/>
        <v>7</v>
      </c>
      <c r="B2028" s="1" t="s">
        <v>5375</v>
      </c>
      <c r="C2028" s="1" t="s">
        <v>5376</v>
      </c>
    </row>
    <row r="2029" spans="1:3" x14ac:dyDescent="0.3">
      <c r="A2029" s="5">
        <f t="shared" si="31"/>
        <v>7</v>
      </c>
      <c r="B2029" s="1" t="s">
        <v>5378</v>
      </c>
      <c r="C2029" s="1" t="s">
        <v>5379</v>
      </c>
    </row>
    <row r="2030" spans="1:3" x14ac:dyDescent="0.3">
      <c r="A2030" s="5">
        <f t="shared" si="31"/>
        <v>7</v>
      </c>
      <c r="B2030" s="1" t="s">
        <v>5382</v>
      </c>
      <c r="C2030" s="1" t="s">
        <v>5383</v>
      </c>
    </row>
    <row r="2031" spans="1:3" x14ac:dyDescent="0.3">
      <c r="A2031" s="5">
        <f t="shared" si="31"/>
        <v>7</v>
      </c>
      <c r="B2031" s="1" t="s">
        <v>5384</v>
      </c>
      <c r="C2031" s="1" t="s">
        <v>5385</v>
      </c>
    </row>
    <row r="2032" spans="1:3" x14ac:dyDescent="0.3">
      <c r="A2032" s="5">
        <f t="shared" si="31"/>
        <v>7</v>
      </c>
      <c r="B2032" s="1" t="s">
        <v>5386</v>
      </c>
      <c r="C2032" s="1" t="s">
        <v>5387</v>
      </c>
    </row>
    <row r="2033" spans="1:3" x14ac:dyDescent="0.3">
      <c r="A2033" s="5">
        <f t="shared" si="31"/>
        <v>7</v>
      </c>
      <c r="B2033" s="1" t="s">
        <v>5388</v>
      </c>
      <c r="C2033" s="1" t="s">
        <v>5389</v>
      </c>
    </row>
    <row r="2034" spans="1:3" x14ac:dyDescent="0.3">
      <c r="A2034" s="5">
        <f t="shared" si="31"/>
        <v>7</v>
      </c>
      <c r="B2034" s="1" t="s">
        <v>5391</v>
      </c>
      <c r="C2034" s="1" t="s">
        <v>4963</v>
      </c>
    </row>
    <row r="2035" spans="1:3" x14ac:dyDescent="0.3">
      <c r="A2035" s="5">
        <f t="shared" si="31"/>
        <v>7</v>
      </c>
      <c r="B2035" s="1" t="s">
        <v>5393</v>
      </c>
      <c r="C2035" s="1" t="s">
        <v>5394</v>
      </c>
    </row>
    <row r="2036" spans="1:3" x14ac:dyDescent="0.3">
      <c r="A2036" s="5">
        <f t="shared" si="31"/>
        <v>7</v>
      </c>
      <c r="B2036" s="1" t="s">
        <v>5395</v>
      </c>
      <c r="C2036" s="1" t="s">
        <v>5396</v>
      </c>
    </row>
    <row r="2037" spans="1:3" x14ac:dyDescent="0.3">
      <c r="A2037" s="5">
        <f t="shared" si="31"/>
        <v>7</v>
      </c>
      <c r="B2037" s="1" t="s">
        <v>5398</v>
      </c>
      <c r="C2037" s="1" t="s">
        <v>5399</v>
      </c>
    </row>
    <row r="2038" spans="1:3" x14ac:dyDescent="0.3">
      <c r="A2038" s="5">
        <f t="shared" si="31"/>
        <v>7</v>
      </c>
      <c r="B2038" s="1" t="s">
        <v>5400</v>
      </c>
      <c r="C2038" s="1" t="s">
        <v>5401</v>
      </c>
    </row>
    <row r="2039" spans="1:3" x14ac:dyDescent="0.3">
      <c r="A2039" s="5">
        <f t="shared" si="31"/>
        <v>7</v>
      </c>
      <c r="B2039" s="1" t="s">
        <v>5404</v>
      </c>
      <c r="C2039" s="1" t="s">
        <v>5405</v>
      </c>
    </row>
    <row r="2040" spans="1:3" x14ac:dyDescent="0.3">
      <c r="A2040" s="5">
        <f t="shared" si="31"/>
        <v>7</v>
      </c>
      <c r="B2040" s="1" t="s">
        <v>5406</v>
      </c>
      <c r="C2040" s="1" t="s">
        <v>5407</v>
      </c>
    </row>
    <row r="2041" spans="1:3" x14ac:dyDescent="0.3">
      <c r="A2041" s="5">
        <f t="shared" si="31"/>
        <v>7</v>
      </c>
      <c r="B2041" s="1" t="s">
        <v>5408</v>
      </c>
      <c r="C2041" s="1" t="s">
        <v>5409</v>
      </c>
    </row>
    <row r="2042" spans="1:3" x14ac:dyDescent="0.3">
      <c r="A2042" s="5">
        <f t="shared" si="31"/>
        <v>7</v>
      </c>
      <c r="B2042" s="1" t="s">
        <v>5410</v>
      </c>
      <c r="C2042" s="1" t="s">
        <v>5411</v>
      </c>
    </row>
    <row r="2043" spans="1:3" x14ac:dyDescent="0.3">
      <c r="A2043" s="5">
        <f t="shared" si="31"/>
        <v>7</v>
      </c>
      <c r="B2043" s="1" t="s">
        <v>5415</v>
      </c>
      <c r="C2043" s="1" t="s">
        <v>5416</v>
      </c>
    </row>
    <row r="2044" spans="1:3" x14ac:dyDescent="0.3">
      <c r="A2044" s="5">
        <f t="shared" si="31"/>
        <v>7</v>
      </c>
      <c r="B2044" s="1" t="s">
        <v>5417</v>
      </c>
      <c r="C2044" s="1" t="s">
        <v>5418</v>
      </c>
    </row>
    <row r="2045" spans="1:3" x14ac:dyDescent="0.3">
      <c r="A2045" s="5">
        <f t="shared" si="31"/>
        <v>7</v>
      </c>
      <c r="B2045" s="1" t="s">
        <v>5419</v>
      </c>
      <c r="C2045" s="1" t="s">
        <v>5420</v>
      </c>
    </row>
    <row r="2046" spans="1:3" x14ac:dyDescent="0.3">
      <c r="A2046" s="5">
        <f t="shared" si="31"/>
        <v>7</v>
      </c>
      <c r="B2046" s="1" t="s">
        <v>5421</v>
      </c>
      <c r="C2046" s="1" t="s">
        <v>5422</v>
      </c>
    </row>
    <row r="2047" spans="1:3" x14ac:dyDescent="0.3">
      <c r="A2047" s="5">
        <f t="shared" si="31"/>
        <v>7</v>
      </c>
      <c r="B2047" s="1" t="s">
        <v>5423</v>
      </c>
      <c r="C2047" s="1" t="s">
        <v>5424</v>
      </c>
    </row>
    <row r="2048" spans="1:3" x14ac:dyDescent="0.3">
      <c r="A2048" s="5">
        <f t="shared" si="31"/>
        <v>7</v>
      </c>
      <c r="B2048" s="1" t="s">
        <v>5425</v>
      </c>
      <c r="C2048" s="1" t="s">
        <v>5426</v>
      </c>
    </row>
    <row r="2049" spans="1:3" x14ac:dyDescent="0.3">
      <c r="A2049" s="5">
        <f t="shared" si="31"/>
        <v>7</v>
      </c>
      <c r="B2049" s="1" t="s">
        <v>5427</v>
      </c>
      <c r="C2049" s="1" t="s">
        <v>5428</v>
      </c>
    </row>
    <row r="2050" spans="1:3" x14ac:dyDescent="0.3">
      <c r="A2050" s="5">
        <f t="shared" ref="A2050:A2113" si="32">LEN(TRIM(B2050))</f>
        <v>7</v>
      </c>
      <c r="B2050" s="1" t="s">
        <v>5429</v>
      </c>
      <c r="C2050" s="1" t="s">
        <v>5430</v>
      </c>
    </row>
    <row r="2051" spans="1:3" x14ac:dyDescent="0.3">
      <c r="A2051" s="5">
        <f t="shared" si="32"/>
        <v>7</v>
      </c>
      <c r="B2051" s="1" t="s">
        <v>5431</v>
      </c>
      <c r="C2051" s="1" t="s">
        <v>5432</v>
      </c>
    </row>
    <row r="2052" spans="1:3" x14ac:dyDescent="0.3">
      <c r="A2052" s="5">
        <f t="shared" si="32"/>
        <v>7</v>
      </c>
      <c r="B2052" s="1" t="s">
        <v>5433</v>
      </c>
      <c r="C2052" s="1" t="s">
        <v>5434</v>
      </c>
    </row>
    <row r="2053" spans="1:3" x14ac:dyDescent="0.3">
      <c r="A2053" s="5">
        <f t="shared" si="32"/>
        <v>7</v>
      </c>
      <c r="B2053" s="1" t="s">
        <v>5435</v>
      </c>
      <c r="C2053" s="1" t="s">
        <v>5436</v>
      </c>
    </row>
    <row r="2054" spans="1:3" x14ac:dyDescent="0.3">
      <c r="A2054" s="5">
        <f t="shared" si="32"/>
        <v>7</v>
      </c>
      <c r="B2054" s="1" t="s">
        <v>5437</v>
      </c>
      <c r="C2054" s="1" t="s">
        <v>5438</v>
      </c>
    </row>
    <row r="2055" spans="1:3" x14ac:dyDescent="0.3">
      <c r="A2055" s="5">
        <f t="shared" si="32"/>
        <v>7</v>
      </c>
      <c r="B2055" s="1" t="s">
        <v>5439</v>
      </c>
      <c r="C2055" s="1" t="s">
        <v>5440</v>
      </c>
    </row>
    <row r="2056" spans="1:3" x14ac:dyDescent="0.3">
      <c r="A2056" s="5">
        <f t="shared" si="32"/>
        <v>7</v>
      </c>
      <c r="B2056" s="1" t="s">
        <v>5441</v>
      </c>
      <c r="C2056" s="1" t="s">
        <v>5442</v>
      </c>
    </row>
    <row r="2057" spans="1:3" x14ac:dyDescent="0.3">
      <c r="A2057" s="5">
        <f t="shared" si="32"/>
        <v>7</v>
      </c>
      <c r="B2057" s="1" t="s">
        <v>5443</v>
      </c>
      <c r="C2057" s="1" t="s">
        <v>5444</v>
      </c>
    </row>
    <row r="2058" spans="1:3" x14ac:dyDescent="0.3">
      <c r="A2058" s="5">
        <f t="shared" si="32"/>
        <v>7</v>
      </c>
      <c r="B2058" s="1" t="s">
        <v>5445</v>
      </c>
      <c r="C2058" s="1" t="s">
        <v>5446</v>
      </c>
    </row>
    <row r="2059" spans="1:3" x14ac:dyDescent="0.3">
      <c r="A2059" s="5">
        <f t="shared" si="32"/>
        <v>7</v>
      </c>
      <c r="B2059" s="1" t="s">
        <v>5449</v>
      </c>
      <c r="C2059" s="1" t="s">
        <v>5450</v>
      </c>
    </row>
    <row r="2060" spans="1:3" x14ac:dyDescent="0.3">
      <c r="A2060" s="5">
        <f t="shared" si="32"/>
        <v>7</v>
      </c>
      <c r="B2060" s="1" t="s">
        <v>5451</v>
      </c>
      <c r="C2060" s="1" t="s">
        <v>5452</v>
      </c>
    </row>
    <row r="2061" spans="1:3" x14ac:dyDescent="0.3">
      <c r="A2061" s="5">
        <f t="shared" si="32"/>
        <v>7</v>
      </c>
      <c r="B2061" s="1" t="s">
        <v>5453</v>
      </c>
      <c r="C2061" s="1" t="s">
        <v>5454</v>
      </c>
    </row>
    <row r="2062" spans="1:3" x14ac:dyDescent="0.3">
      <c r="A2062" s="5">
        <f t="shared" si="32"/>
        <v>7</v>
      </c>
      <c r="B2062" s="1" t="s">
        <v>5455</v>
      </c>
      <c r="C2062" s="1" t="s">
        <v>5456</v>
      </c>
    </row>
    <row r="2063" spans="1:3" x14ac:dyDescent="0.3">
      <c r="A2063" s="5">
        <f t="shared" si="32"/>
        <v>7</v>
      </c>
      <c r="B2063" s="1" t="s">
        <v>5457</v>
      </c>
      <c r="C2063" s="1" t="s">
        <v>5458</v>
      </c>
    </row>
    <row r="2064" spans="1:3" x14ac:dyDescent="0.3">
      <c r="A2064" s="5">
        <f t="shared" si="32"/>
        <v>7</v>
      </c>
      <c r="B2064" s="1" t="s">
        <v>5459</v>
      </c>
      <c r="C2064" s="1" t="s">
        <v>5460</v>
      </c>
    </row>
    <row r="2065" spans="1:3" x14ac:dyDescent="0.3">
      <c r="A2065" s="5">
        <f t="shared" si="32"/>
        <v>7</v>
      </c>
      <c r="B2065" s="1" t="s">
        <v>5461</v>
      </c>
      <c r="C2065" s="1" t="s">
        <v>5462</v>
      </c>
    </row>
    <row r="2066" spans="1:3" x14ac:dyDescent="0.3">
      <c r="A2066" s="5">
        <f t="shared" si="32"/>
        <v>7</v>
      </c>
      <c r="B2066" s="1" t="s">
        <v>5463</v>
      </c>
      <c r="C2066" s="1" t="s">
        <v>5464</v>
      </c>
    </row>
    <row r="2067" spans="1:3" x14ac:dyDescent="0.3">
      <c r="A2067" s="5">
        <f t="shared" si="32"/>
        <v>7</v>
      </c>
      <c r="B2067" s="1" t="s">
        <v>5465</v>
      </c>
      <c r="C2067" s="1" t="s">
        <v>5466</v>
      </c>
    </row>
    <row r="2068" spans="1:3" x14ac:dyDescent="0.3">
      <c r="A2068" s="5">
        <f t="shared" si="32"/>
        <v>7</v>
      </c>
      <c r="B2068" s="1" t="s">
        <v>5467</v>
      </c>
      <c r="C2068" s="1" t="s">
        <v>5468</v>
      </c>
    </row>
    <row r="2069" spans="1:3" x14ac:dyDescent="0.3">
      <c r="A2069" s="5">
        <f t="shared" si="32"/>
        <v>7</v>
      </c>
      <c r="B2069" s="1" t="s">
        <v>5469</v>
      </c>
      <c r="C2069" s="1" t="s">
        <v>5470</v>
      </c>
    </row>
    <row r="2070" spans="1:3" x14ac:dyDescent="0.3">
      <c r="A2070" s="5">
        <f t="shared" si="32"/>
        <v>7</v>
      </c>
      <c r="B2070" s="1" t="s">
        <v>5471</v>
      </c>
      <c r="C2070" s="1" t="s">
        <v>5472</v>
      </c>
    </row>
    <row r="2071" spans="1:3" x14ac:dyDescent="0.3">
      <c r="A2071" s="5">
        <f t="shared" si="32"/>
        <v>7</v>
      </c>
      <c r="B2071" s="1" t="s">
        <v>5473</v>
      </c>
      <c r="C2071" s="1" t="s">
        <v>5474</v>
      </c>
    </row>
    <row r="2072" spans="1:3" x14ac:dyDescent="0.3">
      <c r="A2072" s="5">
        <f t="shared" si="32"/>
        <v>7</v>
      </c>
      <c r="B2072" s="1" t="s">
        <v>5475</v>
      </c>
      <c r="C2072" s="1" t="s">
        <v>5476</v>
      </c>
    </row>
    <row r="2073" spans="1:3" x14ac:dyDescent="0.3">
      <c r="A2073" s="5">
        <f t="shared" si="32"/>
        <v>7</v>
      </c>
      <c r="B2073" s="1" t="s">
        <v>5477</v>
      </c>
      <c r="C2073" s="1" t="s">
        <v>5478</v>
      </c>
    </row>
    <row r="2074" spans="1:3" x14ac:dyDescent="0.3">
      <c r="A2074" s="5">
        <f t="shared" si="32"/>
        <v>7</v>
      </c>
      <c r="B2074" s="1" t="s">
        <v>5479</v>
      </c>
      <c r="C2074" s="1" t="s">
        <v>5480</v>
      </c>
    </row>
    <row r="2075" spans="1:3" x14ac:dyDescent="0.3">
      <c r="A2075" s="5">
        <f t="shared" si="32"/>
        <v>7</v>
      </c>
      <c r="B2075" s="1" t="s">
        <v>5481</v>
      </c>
      <c r="C2075" s="1" t="s">
        <v>5482</v>
      </c>
    </row>
    <row r="2076" spans="1:3" x14ac:dyDescent="0.3">
      <c r="A2076" s="5">
        <f t="shared" si="32"/>
        <v>7</v>
      </c>
      <c r="B2076" s="1" t="s">
        <v>5483</v>
      </c>
      <c r="C2076" s="1" t="s">
        <v>5484</v>
      </c>
    </row>
    <row r="2077" spans="1:3" x14ac:dyDescent="0.3">
      <c r="A2077" s="5">
        <f t="shared" si="32"/>
        <v>7</v>
      </c>
      <c r="B2077" s="1" t="s">
        <v>5485</v>
      </c>
      <c r="C2077" s="1" t="s">
        <v>5486</v>
      </c>
    </row>
    <row r="2078" spans="1:3" x14ac:dyDescent="0.3">
      <c r="A2078" s="5">
        <f t="shared" si="32"/>
        <v>7</v>
      </c>
      <c r="B2078" s="1" t="s">
        <v>5487</v>
      </c>
      <c r="C2078" s="1" t="s">
        <v>5488</v>
      </c>
    </row>
    <row r="2079" spans="1:3" x14ac:dyDescent="0.3">
      <c r="A2079" s="5">
        <f t="shared" si="32"/>
        <v>7</v>
      </c>
      <c r="B2079" s="1" t="s">
        <v>5489</v>
      </c>
      <c r="C2079" s="1" t="s">
        <v>5490</v>
      </c>
    </row>
    <row r="2080" spans="1:3" x14ac:dyDescent="0.3">
      <c r="A2080" s="5">
        <f t="shared" si="32"/>
        <v>7</v>
      </c>
      <c r="B2080" s="1" t="s">
        <v>5491</v>
      </c>
      <c r="C2080" s="1" t="s">
        <v>5492</v>
      </c>
    </row>
    <row r="2081" spans="1:3" x14ac:dyDescent="0.3">
      <c r="A2081" s="5">
        <f t="shared" si="32"/>
        <v>7</v>
      </c>
      <c r="B2081" s="1" t="s">
        <v>5493</v>
      </c>
      <c r="C2081" s="1" t="s">
        <v>5494</v>
      </c>
    </row>
    <row r="2082" spans="1:3" x14ac:dyDescent="0.3">
      <c r="A2082" s="5">
        <f t="shared" si="32"/>
        <v>7</v>
      </c>
      <c r="B2082" s="1" t="s">
        <v>5495</v>
      </c>
      <c r="C2082" s="1" t="s">
        <v>5496</v>
      </c>
    </row>
    <row r="2083" spans="1:3" x14ac:dyDescent="0.3">
      <c r="A2083" s="5">
        <f t="shared" si="32"/>
        <v>7</v>
      </c>
      <c r="B2083" s="1" t="s">
        <v>5498</v>
      </c>
      <c r="C2083" s="1" t="s">
        <v>5499</v>
      </c>
    </row>
    <row r="2084" spans="1:3" x14ac:dyDescent="0.3">
      <c r="A2084" s="5">
        <f t="shared" si="32"/>
        <v>7</v>
      </c>
      <c r="B2084" s="1" t="s">
        <v>5500</v>
      </c>
      <c r="C2084" s="1" t="s">
        <v>5501</v>
      </c>
    </row>
    <row r="2085" spans="1:3" x14ac:dyDescent="0.3">
      <c r="A2085" s="5">
        <f t="shared" si="32"/>
        <v>7</v>
      </c>
      <c r="B2085" s="1" t="s">
        <v>5502</v>
      </c>
      <c r="C2085" s="1" t="s">
        <v>5503</v>
      </c>
    </row>
    <row r="2086" spans="1:3" x14ac:dyDescent="0.3">
      <c r="A2086" s="5">
        <f t="shared" si="32"/>
        <v>7</v>
      </c>
      <c r="B2086" s="1" t="s">
        <v>5504</v>
      </c>
      <c r="C2086" s="1" t="s">
        <v>5505</v>
      </c>
    </row>
    <row r="2087" spans="1:3" x14ac:dyDescent="0.3">
      <c r="A2087" s="5">
        <f t="shared" si="32"/>
        <v>7</v>
      </c>
      <c r="B2087" s="1" t="s">
        <v>5506</v>
      </c>
      <c r="C2087" s="1" t="s">
        <v>5507</v>
      </c>
    </row>
    <row r="2088" spans="1:3" x14ac:dyDescent="0.3">
      <c r="A2088" s="5">
        <f t="shared" si="32"/>
        <v>7</v>
      </c>
      <c r="B2088" s="1" t="s">
        <v>5508</v>
      </c>
      <c r="C2088" s="1" t="s">
        <v>5509</v>
      </c>
    </row>
    <row r="2089" spans="1:3" x14ac:dyDescent="0.3">
      <c r="A2089" s="5">
        <f t="shared" si="32"/>
        <v>7</v>
      </c>
      <c r="B2089" s="1" t="s">
        <v>5510</v>
      </c>
      <c r="C2089" s="1" t="s">
        <v>5511</v>
      </c>
    </row>
    <row r="2090" spans="1:3" x14ac:dyDescent="0.3">
      <c r="A2090" s="5">
        <f t="shared" si="32"/>
        <v>7</v>
      </c>
      <c r="B2090" s="1" t="s">
        <v>5512</v>
      </c>
      <c r="C2090" s="1" t="s">
        <v>5513</v>
      </c>
    </row>
    <row r="2091" spans="1:3" x14ac:dyDescent="0.3">
      <c r="A2091" s="5">
        <f t="shared" si="32"/>
        <v>7</v>
      </c>
      <c r="B2091" s="1" t="s">
        <v>5514</v>
      </c>
      <c r="C2091" s="1" t="s">
        <v>5515</v>
      </c>
    </row>
    <row r="2092" spans="1:3" x14ac:dyDescent="0.3">
      <c r="A2092" s="5">
        <f t="shared" si="32"/>
        <v>7</v>
      </c>
      <c r="B2092" s="1" t="s">
        <v>5517</v>
      </c>
      <c r="C2092" s="1" t="s">
        <v>5518</v>
      </c>
    </row>
    <row r="2093" spans="1:3" x14ac:dyDescent="0.3">
      <c r="A2093" s="5">
        <f t="shared" si="32"/>
        <v>7</v>
      </c>
      <c r="B2093" s="1" t="s">
        <v>5519</v>
      </c>
      <c r="C2093" s="1" t="s">
        <v>5520</v>
      </c>
    </row>
    <row r="2094" spans="1:3" x14ac:dyDescent="0.3">
      <c r="A2094" s="5">
        <f t="shared" si="32"/>
        <v>7</v>
      </c>
      <c r="B2094" s="1" t="s">
        <v>5521</v>
      </c>
      <c r="C2094" s="1" t="s">
        <v>5522</v>
      </c>
    </row>
    <row r="2095" spans="1:3" x14ac:dyDescent="0.3">
      <c r="A2095" s="5">
        <f t="shared" si="32"/>
        <v>7</v>
      </c>
      <c r="B2095" s="1" t="s">
        <v>5523</v>
      </c>
      <c r="C2095" s="1" t="s">
        <v>5524</v>
      </c>
    </row>
    <row r="2096" spans="1:3" x14ac:dyDescent="0.3">
      <c r="A2096" s="5">
        <f t="shared" si="32"/>
        <v>7</v>
      </c>
      <c r="B2096" s="1" t="s">
        <v>5525</v>
      </c>
      <c r="C2096" s="1" t="s">
        <v>5526</v>
      </c>
    </row>
    <row r="2097" spans="1:3" x14ac:dyDescent="0.3">
      <c r="A2097" s="5">
        <f t="shared" si="32"/>
        <v>7</v>
      </c>
      <c r="B2097" s="1" t="s">
        <v>5527</v>
      </c>
      <c r="C2097" s="1" t="s">
        <v>5528</v>
      </c>
    </row>
    <row r="2098" spans="1:3" x14ac:dyDescent="0.3">
      <c r="A2098" s="5">
        <f t="shared" si="32"/>
        <v>7</v>
      </c>
      <c r="B2098" s="1" t="s">
        <v>5531</v>
      </c>
      <c r="C2098" s="1" t="s">
        <v>5532</v>
      </c>
    </row>
    <row r="2099" spans="1:3" x14ac:dyDescent="0.3">
      <c r="A2099" s="5">
        <f t="shared" si="32"/>
        <v>7</v>
      </c>
      <c r="B2099" s="1" t="s">
        <v>5533</v>
      </c>
      <c r="C2099" s="1" t="s">
        <v>5534</v>
      </c>
    </row>
    <row r="2100" spans="1:3" x14ac:dyDescent="0.3">
      <c r="A2100" s="5">
        <f t="shared" si="32"/>
        <v>7</v>
      </c>
      <c r="B2100" s="1" t="s">
        <v>5535</v>
      </c>
      <c r="C2100" s="1" t="s">
        <v>5536</v>
      </c>
    </row>
    <row r="2101" spans="1:3" x14ac:dyDescent="0.3">
      <c r="A2101" s="5">
        <f t="shared" si="32"/>
        <v>7</v>
      </c>
      <c r="B2101" s="1" t="s">
        <v>5537</v>
      </c>
      <c r="C2101" s="1" t="s">
        <v>5538</v>
      </c>
    </row>
    <row r="2102" spans="1:3" x14ac:dyDescent="0.3">
      <c r="A2102" s="5">
        <f t="shared" si="32"/>
        <v>7</v>
      </c>
      <c r="B2102" s="1" t="s">
        <v>5539</v>
      </c>
      <c r="C2102" s="1" t="s">
        <v>5540</v>
      </c>
    </row>
    <row r="2103" spans="1:3" x14ac:dyDescent="0.3">
      <c r="A2103" s="5">
        <f t="shared" si="32"/>
        <v>7</v>
      </c>
      <c r="B2103" s="1" t="s">
        <v>5541</v>
      </c>
      <c r="C2103" s="1" t="s">
        <v>5542</v>
      </c>
    </row>
    <row r="2104" spans="1:3" x14ac:dyDescent="0.3">
      <c r="A2104" s="5">
        <f t="shared" si="32"/>
        <v>7</v>
      </c>
      <c r="B2104" s="1" t="s">
        <v>5543</v>
      </c>
      <c r="C2104" s="1" t="s">
        <v>5544</v>
      </c>
    </row>
    <row r="2105" spans="1:3" x14ac:dyDescent="0.3">
      <c r="A2105" s="5">
        <f t="shared" si="32"/>
        <v>7</v>
      </c>
      <c r="B2105" s="1" t="s">
        <v>5545</v>
      </c>
      <c r="C2105" s="1" t="s">
        <v>5546</v>
      </c>
    </row>
    <row r="2106" spans="1:3" x14ac:dyDescent="0.3">
      <c r="A2106" s="5">
        <f t="shared" si="32"/>
        <v>7</v>
      </c>
      <c r="B2106" s="1" t="s">
        <v>5547</v>
      </c>
      <c r="C2106" s="1" t="s">
        <v>5548</v>
      </c>
    </row>
    <row r="2107" spans="1:3" x14ac:dyDescent="0.3">
      <c r="A2107" s="5">
        <f t="shared" si="32"/>
        <v>7</v>
      </c>
      <c r="B2107" s="1" t="s">
        <v>5549</v>
      </c>
      <c r="C2107" s="1" t="s">
        <v>5550</v>
      </c>
    </row>
    <row r="2108" spans="1:3" x14ac:dyDescent="0.3">
      <c r="A2108" s="5">
        <f t="shared" si="32"/>
        <v>7</v>
      </c>
      <c r="B2108" s="1" t="s">
        <v>5553</v>
      </c>
      <c r="C2108" s="1" t="s">
        <v>5554</v>
      </c>
    </row>
    <row r="2109" spans="1:3" x14ac:dyDescent="0.3">
      <c r="A2109" s="5">
        <f t="shared" si="32"/>
        <v>7</v>
      </c>
      <c r="B2109" s="1" t="s">
        <v>5555</v>
      </c>
      <c r="C2109" s="1" t="s">
        <v>5556</v>
      </c>
    </row>
    <row r="2110" spans="1:3" x14ac:dyDescent="0.3">
      <c r="A2110" s="5">
        <f t="shared" si="32"/>
        <v>7</v>
      </c>
      <c r="B2110" s="1" t="s">
        <v>5557</v>
      </c>
      <c r="C2110" s="1" t="s">
        <v>5558</v>
      </c>
    </row>
    <row r="2111" spans="1:3" x14ac:dyDescent="0.3">
      <c r="A2111" s="5">
        <f t="shared" si="32"/>
        <v>7</v>
      </c>
      <c r="B2111" s="1" t="s">
        <v>5559</v>
      </c>
      <c r="C2111" s="1" t="s">
        <v>5560</v>
      </c>
    </row>
    <row r="2112" spans="1:3" x14ac:dyDescent="0.3">
      <c r="A2112" s="5">
        <f t="shared" si="32"/>
        <v>7</v>
      </c>
      <c r="B2112" s="1" t="s">
        <v>5561</v>
      </c>
      <c r="C2112" s="1" t="s">
        <v>5562</v>
      </c>
    </row>
    <row r="2113" spans="1:3" x14ac:dyDescent="0.3">
      <c r="A2113" s="5">
        <f t="shared" si="32"/>
        <v>7</v>
      </c>
      <c r="B2113" s="1" t="s">
        <v>5563</v>
      </c>
      <c r="C2113" s="1" t="s">
        <v>5564</v>
      </c>
    </row>
    <row r="2114" spans="1:3" x14ac:dyDescent="0.3">
      <c r="A2114" s="5">
        <f t="shared" ref="A2114:A2177" si="33">LEN(TRIM(B2114))</f>
        <v>7</v>
      </c>
      <c r="B2114" s="1" t="s">
        <v>5565</v>
      </c>
      <c r="C2114" s="1" t="s">
        <v>5566</v>
      </c>
    </row>
    <row r="2115" spans="1:3" x14ac:dyDescent="0.3">
      <c r="A2115" s="5">
        <f t="shared" si="33"/>
        <v>7</v>
      </c>
      <c r="B2115" s="1" t="s">
        <v>5567</v>
      </c>
      <c r="C2115" s="1" t="s">
        <v>5568</v>
      </c>
    </row>
    <row r="2116" spans="1:3" x14ac:dyDescent="0.3">
      <c r="A2116" s="5">
        <f t="shared" si="33"/>
        <v>7</v>
      </c>
      <c r="B2116" s="1" t="s">
        <v>5569</v>
      </c>
      <c r="C2116" s="1" t="s">
        <v>5570</v>
      </c>
    </row>
    <row r="2117" spans="1:3" x14ac:dyDescent="0.3">
      <c r="A2117" s="5">
        <f t="shared" si="33"/>
        <v>7</v>
      </c>
      <c r="B2117" s="1" t="s">
        <v>5571</v>
      </c>
      <c r="C2117" s="1" t="s">
        <v>5572</v>
      </c>
    </row>
    <row r="2118" spans="1:3" x14ac:dyDescent="0.3">
      <c r="A2118" s="5">
        <f t="shared" si="33"/>
        <v>7</v>
      </c>
      <c r="B2118" s="1" t="s">
        <v>5573</v>
      </c>
      <c r="C2118" s="1" t="s">
        <v>5574</v>
      </c>
    </row>
    <row r="2119" spans="1:3" x14ac:dyDescent="0.3">
      <c r="A2119" s="5">
        <f t="shared" si="33"/>
        <v>7</v>
      </c>
      <c r="B2119" s="1" t="s">
        <v>5575</v>
      </c>
      <c r="C2119" s="1" t="s">
        <v>5576</v>
      </c>
    </row>
    <row r="2120" spans="1:3" x14ac:dyDescent="0.3">
      <c r="A2120" s="5">
        <f t="shared" si="33"/>
        <v>7</v>
      </c>
      <c r="B2120" s="1" t="s">
        <v>5577</v>
      </c>
      <c r="C2120" s="1" t="s">
        <v>5578</v>
      </c>
    </row>
    <row r="2121" spans="1:3" x14ac:dyDescent="0.3">
      <c r="A2121" s="5">
        <f t="shared" si="33"/>
        <v>7</v>
      </c>
      <c r="B2121" s="1" t="s">
        <v>5579</v>
      </c>
      <c r="C2121" s="1" t="s">
        <v>5580</v>
      </c>
    </row>
    <row r="2122" spans="1:3" x14ac:dyDescent="0.3">
      <c r="A2122" s="5">
        <f t="shared" si="33"/>
        <v>7</v>
      </c>
      <c r="B2122" s="1" t="s">
        <v>5581</v>
      </c>
      <c r="C2122" s="1" t="s">
        <v>5582</v>
      </c>
    </row>
    <row r="2123" spans="1:3" x14ac:dyDescent="0.3">
      <c r="A2123" s="5">
        <f t="shared" si="33"/>
        <v>7</v>
      </c>
      <c r="B2123" s="1" t="s">
        <v>5583</v>
      </c>
      <c r="C2123" s="1" t="s">
        <v>5584</v>
      </c>
    </row>
    <row r="2124" spans="1:3" x14ac:dyDescent="0.3">
      <c r="A2124" s="5">
        <f t="shared" si="33"/>
        <v>7</v>
      </c>
      <c r="B2124" s="1" t="s">
        <v>5586</v>
      </c>
      <c r="C2124" s="1" t="s">
        <v>5587</v>
      </c>
    </row>
    <row r="2125" spans="1:3" x14ac:dyDescent="0.3">
      <c r="A2125" s="5">
        <f t="shared" si="33"/>
        <v>7</v>
      </c>
      <c r="B2125" s="1" t="s">
        <v>5588</v>
      </c>
      <c r="C2125" s="1" t="s">
        <v>5589</v>
      </c>
    </row>
    <row r="2126" spans="1:3" x14ac:dyDescent="0.3">
      <c r="A2126" s="5">
        <f t="shared" si="33"/>
        <v>7</v>
      </c>
      <c r="B2126" s="1" t="s">
        <v>5590</v>
      </c>
      <c r="C2126" s="1" t="s">
        <v>5591</v>
      </c>
    </row>
    <row r="2127" spans="1:3" x14ac:dyDescent="0.3">
      <c r="A2127" s="5">
        <f t="shared" si="33"/>
        <v>7</v>
      </c>
      <c r="B2127" s="1" t="s">
        <v>5592</v>
      </c>
      <c r="C2127" s="1" t="s">
        <v>5593</v>
      </c>
    </row>
    <row r="2128" spans="1:3" x14ac:dyDescent="0.3">
      <c r="A2128" s="5">
        <f t="shared" si="33"/>
        <v>7</v>
      </c>
      <c r="B2128" s="1" t="s">
        <v>5594</v>
      </c>
      <c r="C2128" s="1" t="s">
        <v>5595</v>
      </c>
    </row>
    <row r="2129" spans="1:3" x14ac:dyDescent="0.3">
      <c r="A2129" s="5">
        <f t="shared" si="33"/>
        <v>7</v>
      </c>
      <c r="B2129" s="1" t="s">
        <v>5596</v>
      </c>
      <c r="C2129" s="1" t="s">
        <v>5597</v>
      </c>
    </row>
    <row r="2130" spans="1:3" x14ac:dyDescent="0.3">
      <c r="A2130" s="5">
        <f t="shared" si="33"/>
        <v>7</v>
      </c>
      <c r="B2130" s="1" t="s">
        <v>5598</v>
      </c>
      <c r="C2130" s="1" t="s">
        <v>5599</v>
      </c>
    </row>
    <row r="2131" spans="1:3" x14ac:dyDescent="0.3">
      <c r="A2131" s="5">
        <f t="shared" si="33"/>
        <v>7</v>
      </c>
      <c r="B2131" s="1" t="s">
        <v>5600</v>
      </c>
      <c r="C2131" s="1" t="s">
        <v>5601</v>
      </c>
    </row>
    <row r="2132" spans="1:3" x14ac:dyDescent="0.3">
      <c r="A2132" s="5">
        <f t="shared" si="33"/>
        <v>7</v>
      </c>
      <c r="B2132" s="1" t="s">
        <v>5603</v>
      </c>
      <c r="C2132" s="1" t="s">
        <v>5604</v>
      </c>
    </row>
    <row r="2133" spans="1:3" x14ac:dyDescent="0.3">
      <c r="A2133" s="5">
        <f t="shared" si="33"/>
        <v>7</v>
      </c>
      <c r="B2133" s="1" t="s">
        <v>5605</v>
      </c>
      <c r="C2133" s="1" t="s">
        <v>5606</v>
      </c>
    </row>
    <row r="2134" spans="1:3" x14ac:dyDescent="0.3">
      <c r="A2134" s="5">
        <f t="shared" si="33"/>
        <v>7</v>
      </c>
      <c r="B2134" s="1" t="s">
        <v>5607</v>
      </c>
      <c r="C2134" s="1" t="s">
        <v>5608</v>
      </c>
    </row>
    <row r="2135" spans="1:3" x14ac:dyDescent="0.3">
      <c r="A2135" s="5">
        <f t="shared" si="33"/>
        <v>7</v>
      </c>
      <c r="B2135" s="1" t="s">
        <v>5609</v>
      </c>
      <c r="C2135" s="1" t="s">
        <v>5610</v>
      </c>
    </row>
    <row r="2136" spans="1:3" x14ac:dyDescent="0.3">
      <c r="A2136" s="5">
        <f t="shared" si="33"/>
        <v>7</v>
      </c>
      <c r="B2136" s="1" t="s">
        <v>5611</v>
      </c>
      <c r="C2136" s="1" t="s">
        <v>5612</v>
      </c>
    </row>
    <row r="2137" spans="1:3" x14ac:dyDescent="0.3">
      <c r="A2137" s="5">
        <f t="shared" si="33"/>
        <v>7</v>
      </c>
      <c r="B2137" s="1" t="s">
        <v>5613</v>
      </c>
      <c r="C2137" s="1" t="s">
        <v>5614</v>
      </c>
    </row>
    <row r="2138" spans="1:3" x14ac:dyDescent="0.3">
      <c r="A2138" s="5">
        <f t="shared" si="33"/>
        <v>7</v>
      </c>
      <c r="B2138" s="1" t="s">
        <v>5615</v>
      </c>
      <c r="C2138" s="1" t="s">
        <v>5616</v>
      </c>
    </row>
    <row r="2139" spans="1:3" x14ac:dyDescent="0.3">
      <c r="A2139" s="5">
        <f t="shared" si="33"/>
        <v>7</v>
      </c>
      <c r="B2139" s="1" t="s">
        <v>5617</v>
      </c>
      <c r="C2139" s="1" t="s">
        <v>5618</v>
      </c>
    </row>
    <row r="2140" spans="1:3" x14ac:dyDescent="0.3">
      <c r="A2140" s="5">
        <f t="shared" si="33"/>
        <v>7</v>
      </c>
      <c r="B2140" s="1" t="s">
        <v>5621</v>
      </c>
      <c r="C2140" s="1" t="s">
        <v>5622</v>
      </c>
    </row>
    <row r="2141" spans="1:3" x14ac:dyDescent="0.3">
      <c r="A2141" s="5">
        <f t="shared" si="33"/>
        <v>7</v>
      </c>
      <c r="B2141" s="1" t="s">
        <v>5623</v>
      </c>
      <c r="C2141" s="1" t="s">
        <v>5624</v>
      </c>
    </row>
    <row r="2142" spans="1:3" x14ac:dyDescent="0.3">
      <c r="A2142" s="5">
        <f t="shared" si="33"/>
        <v>7</v>
      </c>
      <c r="B2142" s="1" t="s">
        <v>5625</v>
      </c>
      <c r="C2142" s="1" t="s">
        <v>5626</v>
      </c>
    </row>
    <row r="2143" spans="1:3" x14ac:dyDescent="0.3">
      <c r="A2143" s="5">
        <f t="shared" si="33"/>
        <v>7</v>
      </c>
      <c r="B2143" s="1" t="s">
        <v>5627</v>
      </c>
      <c r="C2143" s="1" t="s">
        <v>5628</v>
      </c>
    </row>
    <row r="2144" spans="1:3" x14ac:dyDescent="0.3">
      <c r="A2144" s="5">
        <f t="shared" si="33"/>
        <v>7</v>
      </c>
      <c r="B2144" s="1" t="s">
        <v>5629</v>
      </c>
      <c r="C2144" s="1" t="s">
        <v>5630</v>
      </c>
    </row>
    <row r="2145" spans="1:3" x14ac:dyDescent="0.3">
      <c r="A2145" s="5">
        <f t="shared" si="33"/>
        <v>7</v>
      </c>
      <c r="B2145" s="1" t="s">
        <v>5634</v>
      </c>
      <c r="C2145" s="1" t="s">
        <v>5635</v>
      </c>
    </row>
    <row r="2146" spans="1:3" x14ac:dyDescent="0.3">
      <c r="A2146" s="5">
        <f t="shared" si="33"/>
        <v>7</v>
      </c>
      <c r="B2146" s="1" t="s">
        <v>5636</v>
      </c>
      <c r="C2146" s="1" t="s">
        <v>5637</v>
      </c>
    </row>
    <row r="2147" spans="1:3" x14ac:dyDescent="0.3">
      <c r="A2147" s="5">
        <f t="shared" si="33"/>
        <v>7</v>
      </c>
      <c r="B2147" s="1" t="s">
        <v>5638</v>
      </c>
      <c r="C2147" s="1" t="s">
        <v>5639</v>
      </c>
    </row>
    <row r="2148" spans="1:3" x14ac:dyDescent="0.3">
      <c r="A2148" s="5">
        <f t="shared" si="33"/>
        <v>7</v>
      </c>
      <c r="B2148" s="1" t="s">
        <v>5640</v>
      </c>
      <c r="C2148" s="1" t="s">
        <v>5641</v>
      </c>
    </row>
    <row r="2149" spans="1:3" x14ac:dyDescent="0.3">
      <c r="A2149" s="5">
        <f t="shared" si="33"/>
        <v>7</v>
      </c>
      <c r="B2149" s="1" t="s">
        <v>5642</v>
      </c>
      <c r="C2149" s="1" t="s">
        <v>5643</v>
      </c>
    </row>
    <row r="2150" spans="1:3" x14ac:dyDescent="0.3">
      <c r="A2150" s="5">
        <f t="shared" si="33"/>
        <v>7</v>
      </c>
      <c r="B2150" s="1" t="s">
        <v>5644</v>
      </c>
      <c r="C2150" s="1" t="s">
        <v>5645</v>
      </c>
    </row>
    <row r="2151" spans="1:3" x14ac:dyDescent="0.3">
      <c r="A2151" s="5">
        <f t="shared" si="33"/>
        <v>7</v>
      </c>
      <c r="B2151" s="1" t="s">
        <v>5646</v>
      </c>
      <c r="C2151" s="1" t="s">
        <v>5647</v>
      </c>
    </row>
    <row r="2152" spans="1:3" x14ac:dyDescent="0.3">
      <c r="A2152" s="5">
        <f t="shared" si="33"/>
        <v>7</v>
      </c>
      <c r="B2152" s="1" t="s">
        <v>5648</v>
      </c>
      <c r="C2152" s="1" t="s">
        <v>5649</v>
      </c>
    </row>
    <row r="2153" spans="1:3" x14ac:dyDescent="0.3">
      <c r="A2153" s="5">
        <f t="shared" si="33"/>
        <v>7</v>
      </c>
      <c r="B2153" s="1" t="s">
        <v>5651</v>
      </c>
      <c r="C2153" s="1" t="s">
        <v>5652</v>
      </c>
    </row>
    <row r="2154" spans="1:3" x14ac:dyDescent="0.3">
      <c r="A2154" s="5">
        <f t="shared" si="33"/>
        <v>7</v>
      </c>
      <c r="B2154" s="1" t="s">
        <v>5653</v>
      </c>
      <c r="C2154" s="1" t="s">
        <v>5654</v>
      </c>
    </row>
    <row r="2155" spans="1:3" x14ac:dyDescent="0.3">
      <c r="A2155" s="5">
        <f t="shared" si="33"/>
        <v>7</v>
      </c>
      <c r="B2155" s="1" t="s">
        <v>5655</v>
      </c>
      <c r="C2155" s="1" t="s">
        <v>5656</v>
      </c>
    </row>
    <row r="2156" spans="1:3" x14ac:dyDescent="0.3">
      <c r="A2156" s="5">
        <f t="shared" si="33"/>
        <v>7</v>
      </c>
      <c r="B2156" s="1" t="s">
        <v>5657</v>
      </c>
      <c r="C2156" s="1" t="s">
        <v>5658</v>
      </c>
    </row>
    <row r="2157" spans="1:3" x14ac:dyDescent="0.3">
      <c r="A2157" s="5">
        <f t="shared" si="33"/>
        <v>7</v>
      </c>
      <c r="B2157" s="1" t="s">
        <v>5659</v>
      </c>
      <c r="C2157" s="1" t="s">
        <v>5660</v>
      </c>
    </row>
    <row r="2158" spans="1:3" x14ac:dyDescent="0.3">
      <c r="A2158" s="5">
        <f t="shared" si="33"/>
        <v>7</v>
      </c>
      <c r="B2158" s="1" t="s">
        <v>5661</v>
      </c>
      <c r="C2158" s="1" t="s">
        <v>5662</v>
      </c>
    </row>
    <row r="2159" spans="1:3" x14ac:dyDescent="0.3">
      <c r="A2159" s="5">
        <f t="shared" si="33"/>
        <v>7</v>
      </c>
      <c r="B2159" s="1" t="s">
        <v>5663</v>
      </c>
      <c r="C2159" s="1" t="s">
        <v>5664</v>
      </c>
    </row>
    <row r="2160" spans="1:3" x14ac:dyDescent="0.3">
      <c r="A2160" s="5">
        <f t="shared" si="33"/>
        <v>7</v>
      </c>
      <c r="B2160" s="1" t="s">
        <v>5665</v>
      </c>
      <c r="C2160" s="1" t="s">
        <v>5666</v>
      </c>
    </row>
    <row r="2161" spans="1:3" x14ac:dyDescent="0.3">
      <c r="A2161" s="5">
        <f t="shared" si="33"/>
        <v>7</v>
      </c>
      <c r="B2161" s="1" t="s">
        <v>5667</v>
      </c>
      <c r="C2161" s="1" t="s">
        <v>5668</v>
      </c>
    </row>
    <row r="2162" spans="1:3" x14ac:dyDescent="0.3">
      <c r="A2162" s="5">
        <f t="shared" si="33"/>
        <v>7</v>
      </c>
      <c r="B2162" s="1" t="s">
        <v>5669</v>
      </c>
      <c r="C2162" s="1" t="s">
        <v>5670</v>
      </c>
    </row>
    <row r="2163" spans="1:3" x14ac:dyDescent="0.3">
      <c r="A2163" s="5">
        <f t="shared" si="33"/>
        <v>7</v>
      </c>
      <c r="B2163" s="1" t="s">
        <v>5671</v>
      </c>
      <c r="C2163" s="1" t="s">
        <v>5672</v>
      </c>
    </row>
    <row r="2164" spans="1:3" x14ac:dyDescent="0.3">
      <c r="A2164" s="5">
        <f t="shared" si="33"/>
        <v>7</v>
      </c>
      <c r="B2164" s="1" t="s">
        <v>5673</v>
      </c>
      <c r="C2164" s="1" t="s">
        <v>5674</v>
      </c>
    </row>
    <row r="2165" spans="1:3" x14ac:dyDescent="0.3">
      <c r="A2165" s="5">
        <f t="shared" si="33"/>
        <v>7</v>
      </c>
      <c r="B2165" s="1" t="s">
        <v>5676</v>
      </c>
      <c r="C2165" s="1" t="s">
        <v>5677</v>
      </c>
    </row>
    <row r="2166" spans="1:3" x14ac:dyDescent="0.3">
      <c r="A2166" s="5">
        <f t="shared" si="33"/>
        <v>7</v>
      </c>
      <c r="B2166" s="1" t="s">
        <v>5678</v>
      </c>
      <c r="C2166" s="1" t="s">
        <v>5679</v>
      </c>
    </row>
    <row r="2167" spans="1:3" x14ac:dyDescent="0.3">
      <c r="A2167" s="5">
        <f t="shared" si="33"/>
        <v>7</v>
      </c>
      <c r="B2167" s="1" t="s">
        <v>5680</v>
      </c>
      <c r="C2167" s="1" t="s">
        <v>5681</v>
      </c>
    </row>
    <row r="2168" spans="1:3" x14ac:dyDescent="0.3">
      <c r="A2168" s="5">
        <f t="shared" si="33"/>
        <v>7</v>
      </c>
      <c r="B2168" s="1" t="s">
        <v>5682</v>
      </c>
      <c r="C2168" s="1" t="s">
        <v>5683</v>
      </c>
    </row>
    <row r="2169" spans="1:3" x14ac:dyDescent="0.3">
      <c r="A2169" s="5">
        <f t="shared" si="33"/>
        <v>7</v>
      </c>
      <c r="B2169" s="1" t="s">
        <v>5684</v>
      </c>
      <c r="C2169" s="1" t="s">
        <v>5685</v>
      </c>
    </row>
    <row r="2170" spans="1:3" x14ac:dyDescent="0.3">
      <c r="A2170" s="5">
        <f t="shared" si="33"/>
        <v>7</v>
      </c>
      <c r="B2170" s="1" t="s">
        <v>5686</v>
      </c>
      <c r="C2170" s="1" t="s">
        <v>4789</v>
      </c>
    </row>
    <row r="2171" spans="1:3" x14ac:dyDescent="0.3">
      <c r="A2171" s="5">
        <f t="shared" si="33"/>
        <v>7</v>
      </c>
      <c r="B2171" s="1" t="s">
        <v>5687</v>
      </c>
      <c r="C2171" s="1" t="s">
        <v>5688</v>
      </c>
    </row>
    <row r="2172" spans="1:3" x14ac:dyDescent="0.3">
      <c r="A2172" s="5">
        <f t="shared" si="33"/>
        <v>7</v>
      </c>
      <c r="B2172" s="1" t="s">
        <v>5689</v>
      </c>
      <c r="C2172" s="1" t="s">
        <v>5690</v>
      </c>
    </row>
    <row r="2173" spans="1:3" x14ac:dyDescent="0.3">
      <c r="A2173" s="5">
        <f t="shared" si="33"/>
        <v>7</v>
      </c>
      <c r="B2173" s="1" t="s">
        <v>5691</v>
      </c>
      <c r="C2173" s="1" t="s">
        <v>4791</v>
      </c>
    </row>
    <row r="2174" spans="1:3" x14ac:dyDescent="0.3">
      <c r="A2174" s="5">
        <f t="shared" si="33"/>
        <v>7</v>
      </c>
      <c r="B2174" s="1" t="s">
        <v>5692</v>
      </c>
      <c r="C2174" s="1" t="s">
        <v>5693</v>
      </c>
    </row>
    <row r="2175" spans="1:3" x14ac:dyDescent="0.3">
      <c r="A2175" s="5">
        <f t="shared" si="33"/>
        <v>7</v>
      </c>
      <c r="B2175" s="1" t="s">
        <v>5694</v>
      </c>
      <c r="C2175" s="1" t="s">
        <v>4809</v>
      </c>
    </row>
    <row r="2176" spans="1:3" x14ac:dyDescent="0.3">
      <c r="A2176" s="5">
        <f t="shared" si="33"/>
        <v>7</v>
      </c>
      <c r="B2176" s="1" t="s">
        <v>5695</v>
      </c>
      <c r="C2176" s="1" t="s">
        <v>5696</v>
      </c>
    </row>
    <row r="2177" spans="1:3" x14ac:dyDescent="0.3">
      <c r="A2177" s="5">
        <f t="shared" si="33"/>
        <v>7</v>
      </c>
      <c r="B2177" s="1" t="s">
        <v>5697</v>
      </c>
      <c r="C2177" s="1" t="s">
        <v>4798</v>
      </c>
    </row>
    <row r="2178" spans="1:3" x14ac:dyDescent="0.3">
      <c r="A2178" s="5">
        <f t="shared" ref="A2178:A2241" si="34">LEN(TRIM(B2178))</f>
        <v>7</v>
      </c>
      <c r="B2178" s="1" t="s">
        <v>5699</v>
      </c>
      <c r="C2178" s="1" t="s">
        <v>5700</v>
      </c>
    </row>
    <row r="2179" spans="1:3" x14ac:dyDescent="0.3">
      <c r="A2179" s="5">
        <f t="shared" si="34"/>
        <v>7</v>
      </c>
      <c r="B2179" s="1" t="s">
        <v>5702</v>
      </c>
      <c r="C2179" s="1" t="s">
        <v>5703</v>
      </c>
    </row>
    <row r="2180" spans="1:3" x14ac:dyDescent="0.3">
      <c r="A2180" s="5">
        <f t="shared" si="34"/>
        <v>7</v>
      </c>
      <c r="B2180" s="1" t="s">
        <v>5704</v>
      </c>
      <c r="C2180" s="1" t="s">
        <v>5705</v>
      </c>
    </row>
    <row r="2181" spans="1:3" x14ac:dyDescent="0.3">
      <c r="A2181" s="5">
        <f t="shared" si="34"/>
        <v>7</v>
      </c>
      <c r="B2181" s="1" t="s">
        <v>5706</v>
      </c>
      <c r="C2181" s="1" t="s">
        <v>5707</v>
      </c>
    </row>
    <row r="2182" spans="1:3" x14ac:dyDescent="0.3">
      <c r="A2182" s="5">
        <f t="shared" si="34"/>
        <v>7</v>
      </c>
      <c r="B2182" s="1" t="s">
        <v>5708</v>
      </c>
      <c r="C2182" s="1" t="s">
        <v>5709</v>
      </c>
    </row>
    <row r="2183" spans="1:3" x14ac:dyDescent="0.3">
      <c r="A2183" s="5">
        <f t="shared" si="34"/>
        <v>7</v>
      </c>
      <c r="B2183" s="1" t="s">
        <v>5710</v>
      </c>
      <c r="C2183" s="1" t="s">
        <v>5711</v>
      </c>
    </row>
    <row r="2184" spans="1:3" x14ac:dyDescent="0.3">
      <c r="A2184" s="5">
        <f t="shared" si="34"/>
        <v>7</v>
      </c>
      <c r="B2184" s="1" t="s">
        <v>5712</v>
      </c>
      <c r="C2184" s="1" t="s">
        <v>5713</v>
      </c>
    </row>
    <row r="2185" spans="1:3" x14ac:dyDescent="0.3">
      <c r="A2185" s="5">
        <f t="shared" si="34"/>
        <v>7</v>
      </c>
      <c r="B2185" s="1" t="s">
        <v>5714</v>
      </c>
      <c r="C2185" s="1" t="s">
        <v>5715</v>
      </c>
    </row>
    <row r="2186" spans="1:3" x14ac:dyDescent="0.3">
      <c r="A2186" s="5">
        <f t="shared" si="34"/>
        <v>7</v>
      </c>
      <c r="B2186" s="1" t="s">
        <v>5716</v>
      </c>
      <c r="C2186" s="1" t="s">
        <v>5717</v>
      </c>
    </row>
    <row r="2187" spans="1:3" x14ac:dyDescent="0.3">
      <c r="A2187" s="5">
        <f t="shared" si="34"/>
        <v>7</v>
      </c>
      <c r="B2187" s="1" t="s">
        <v>5718</v>
      </c>
      <c r="C2187" s="1" t="s">
        <v>5719</v>
      </c>
    </row>
    <row r="2188" spans="1:3" x14ac:dyDescent="0.3">
      <c r="A2188" s="5">
        <f t="shared" si="34"/>
        <v>7</v>
      </c>
      <c r="B2188" s="1" t="s">
        <v>5720</v>
      </c>
      <c r="C2188" s="1" t="s">
        <v>5721</v>
      </c>
    </row>
    <row r="2189" spans="1:3" x14ac:dyDescent="0.3">
      <c r="A2189" s="5">
        <f t="shared" si="34"/>
        <v>7</v>
      </c>
      <c r="B2189" s="1" t="s">
        <v>5722</v>
      </c>
      <c r="C2189" s="1" t="s">
        <v>5723</v>
      </c>
    </row>
    <row r="2190" spans="1:3" x14ac:dyDescent="0.3">
      <c r="A2190" s="5">
        <f t="shared" si="34"/>
        <v>7</v>
      </c>
      <c r="B2190" s="1" t="s">
        <v>5724</v>
      </c>
      <c r="C2190" s="1" t="s">
        <v>5725</v>
      </c>
    </row>
    <row r="2191" spans="1:3" x14ac:dyDescent="0.3">
      <c r="A2191" s="5">
        <f t="shared" si="34"/>
        <v>7</v>
      </c>
      <c r="B2191" s="1" t="s">
        <v>5726</v>
      </c>
      <c r="C2191" s="1" t="s">
        <v>5727</v>
      </c>
    </row>
    <row r="2192" spans="1:3" x14ac:dyDescent="0.3">
      <c r="A2192" s="5">
        <f t="shared" si="34"/>
        <v>7</v>
      </c>
      <c r="B2192" s="1" t="s">
        <v>5728</v>
      </c>
      <c r="C2192" s="1" t="s">
        <v>5729</v>
      </c>
    </row>
    <row r="2193" spans="1:3" x14ac:dyDescent="0.3">
      <c r="A2193" s="5">
        <f t="shared" si="34"/>
        <v>7</v>
      </c>
      <c r="B2193" s="1" t="s">
        <v>5730</v>
      </c>
      <c r="C2193" s="1" t="s">
        <v>5731</v>
      </c>
    </row>
    <row r="2194" spans="1:3" x14ac:dyDescent="0.3">
      <c r="A2194" s="5">
        <f t="shared" si="34"/>
        <v>7</v>
      </c>
      <c r="B2194" s="1" t="s">
        <v>5732</v>
      </c>
      <c r="C2194" s="1" t="s">
        <v>5733</v>
      </c>
    </row>
    <row r="2195" spans="1:3" x14ac:dyDescent="0.3">
      <c r="A2195" s="5">
        <f t="shared" si="34"/>
        <v>7</v>
      </c>
      <c r="B2195" s="1" t="s">
        <v>5734</v>
      </c>
      <c r="C2195" s="1" t="s">
        <v>5735</v>
      </c>
    </row>
    <row r="2196" spans="1:3" x14ac:dyDescent="0.3">
      <c r="A2196" s="5">
        <f t="shared" si="34"/>
        <v>7</v>
      </c>
      <c r="B2196" s="1" t="s">
        <v>5736</v>
      </c>
      <c r="C2196" s="1" t="s">
        <v>5737</v>
      </c>
    </row>
    <row r="2197" spans="1:3" x14ac:dyDescent="0.3">
      <c r="A2197" s="5">
        <f t="shared" si="34"/>
        <v>7</v>
      </c>
      <c r="B2197" s="1" t="s">
        <v>5738</v>
      </c>
      <c r="C2197" s="1" t="s">
        <v>5739</v>
      </c>
    </row>
    <row r="2198" spans="1:3" x14ac:dyDescent="0.3">
      <c r="A2198" s="5">
        <f t="shared" si="34"/>
        <v>7</v>
      </c>
      <c r="B2198" s="1" t="s">
        <v>5740</v>
      </c>
      <c r="C2198" s="1" t="s">
        <v>5741</v>
      </c>
    </row>
    <row r="2199" spans="1:3" x14ac:dyDescent="0.3">
      <c r="A2199" s="5">
        <f t="shared" si="34"/>
        <v>7</v>
      </c>
      <c r="B2199" s="1" t="s">
        <v>5744</v>
      </c>
      <c r="C2199" s="1" t="s">
        <v>5745</v>
      </c>
    </row>
    <row r="2200" spans="1:3" x14ac:dyDescent="0.3">
      <c r="A2200" s="5">
        <f t="shared" si="34"/>
        <v>7</v>
      </c>
      <c r="B2200" s="1" t="s">
        <v>5746</v>
      </c>
      <c r="C2200" s="1" t="s">
        <v>5747</v>
      </c>
    </row>
    <row r="2201" spans="1:3" x14ac:dyDescent="0.3">
      <c r="A2201" s="5">
        <f t="shared" si="34"/>
        <v>7</v>
      </c>
      <c r="B2201" s="1" t="s">
        <v>5748</v>
      </c>
      <c r="C2201" s="1" t="s">
        <v>5749</v>
      </c>
    </row>
    <row r="2202" spans="1:3" x14ac:dyDescent="0.3">
      <c r="A2202" s="5">
        <f t="shared" si="34"/>
        <v>7</v>
      </c>
      <c r="B2202" s="1" t="s">
        <v>5750</v>
      </c>
      <c r="C2202" s="1" t="s">
        <v>5751</v>
      </c>
    </row>
    <row r="2203" spans="1:3" x14ac:dyDescent="0.3">
      <c r="A2203" s="5">
        <f t="shared" si="34"/>
        <v>7</v>
      </c>
      <c r="B2203" s="1" t="s">
        <v>5752</v>
      </c>
      <c r="C2203" s="1" t="s">
        <v>5753</v>
      </c>
    </row>
    <row r="2204" spans="1:3" x14ac:dyDescent="0.3">
      <c r="A2204" s="5">
        <f t="shared" si="34"/>
        <v>7</v>
      </c>
      <c r="B2204" s="1" t="s">
        <v>5754</v>
      </c>
      <c r="C2204" s="1" t="s">
        <v>5755</v>
      </c>
    </row>
    <row r="2205" spans="1:3" x14ac:dyDescent="0.3">
      <c r="A2205" s="5">
        <f t="shared" si="34"/>
        <v>7</v>
      </c>
      <c r="B2205" s="1" t="s">
        <v>5756</v>
      </c>
      <c r="C2205" s="1" t="s">
        <v>5757</v>
      </c>
    </row>
    <row r="2206" spans="1:3" x14ac:dyDescent="0.3">
      <c r="A2206" s="5">
        <f t="shared" si="34"/>
        <v>7</v>
      </c>
      <c r="B2206" s="1" t="s">
        <v>5758</v>
      </c>
      <c r="C2206" s="1" t="s">
        <v>5759</v>
      </c>
    </row>
    <row r="2207" spans="1:3" x14ac:dyDescent="0.3">
      <c r="A2207" s="5">
        <f t="shared" si="34"/>
        <v>7</v>
      </c>
      <c r="B2207" s="1" t="s">
        <v>5760</v>
      </c>
      <c r="C2207" s="1" t="s">
        <v>5761</v>
      </c>
    </row>
    <row r="2208" spans="1:3" x14ac:dyDescent="0.3">
      <c r="A2208" s="5">
        <f t="shared" si="34"/>
        <v>7</v>
      </c>
      <c r="B2208" s="1" t="s">
        <v>5762</v>
      </c>
      <c r="C2208" s="1" t="s">
        <v>5763</v>
      </c>
    </row>
    <row r="2209" spans="1:3" x14ac:dyDescent="0.3">
      <c r="A2209" s="5">
        <f t="shared" si="34"/>
        <v>7</v>
      </c>
      <c r="B2209" s="1" t="s">
        <v>5764</v>
      </c>
      <c r="C2209" s="1" t="s">
        <v>5765</v>
      </c>
    </row>
    <row r="2210" spans="1:3" x14ac:dyDescent="0.3">
      <c r="A2210" s="5">
        <f t="shared" si="34"/>
        <v>7</v>
      </c>
      <c r="B2210" s="1" t="s">
        <v>5766</v>
      </c>
      <c r="C2210" s="1" t="s">
        <v>5767</v>
      </c>
    </row>
    <row r="2211" spans="1:3" x14ac:dyDescent="0.3">
      <c r="A2211" s="5">
        <f t="shared" si="34"/>
        <v>7</v>
      </c>
      <c r="B2211" s="1" t="s">
        <v>5769</v>
      </c>
      <c r="C2211" s="1" t="s">
        <v>5770</v>
      </c>
    </row>
    <row r="2212" spans="1:3" x14ac:dyDescent="0.3">
      <c r="A2212" s="5">
        <f t="shared" si="34"/>
        <v>7</v>
      </c>
      <c r="B2212" s="1" t="s">
        <v>5771</v>
      </c>
      <c r="C2212" s="1" t="s">
        <v>5772</v>
      </c>
    </row>
    <row r="2213" spans="1:3" x14ac:dyDescent="0.3">
      <c r="A2213" s="5">
        <f t="shared" si="34"/>
        <v>7</v>
      </c>
      <c r="B2213" s="1" t="s">
        <v>5774</v>
      </c>
      <c r="C2213" s="1" t="s">
        <v>5775</v>
      </c>
    </row>
    <row r="2214" spans="1:3" x14ac:dyDescent="0.3">
      <c r="A2214" s="5">
        <f t="shared" si="34"/>
        <v>7</v>
      </c>
      <c r="B2214" s="1" t="s">
        <v>5777</v>
      </c>
      <c r="C2214" s="1" t="s">
        <v>5778</v>
      </c>
    </row>
    <row r="2215" spans="1:3" x14ac:dyDescent="0.3">
      <c r="A2215" s="5">
        <f t="shared" si="34"/>
        <v>7</v>
      </c>
      <c r="B2215" s="1" t="s">
        <v>5780</v>
      </c>
      <c r="C2215" s="1" t="s">
        <v>5781</v>
      </c>
    </row>
    <row r="2216" spans="1:3" x14ac:dyDescent="0.3">
      <c r="A2216" s="5">
        <f t="shared" si="34"/>
        <v>7</v>
      </c>
      <c r="B2216" s="1" t="s">
        <v>5782</v>
      </c>
      <c r="C2216" s="1" t="s">
        <v>5783</v>
      </c>
    </row>
    <row r="2217" spans="1:3" x14ac:dyDescent="0.3">
      <c r="A2217" s="5">
        <f t="shared" si="34"/>
        <v>7</v>
      </c>
      <c r="B2217" s="1" t="s">
        <v>5784</v>
      </c>
      <c r="C2217" s="1" t="s">
        <v>5785</v>
      </c>
    </row>
    <row r="2218" spans="1:3" x14ac:dyDescent="0.3">
      <c r="A2218" s="5">
        <f t="shared" si="34"/>
        <v>7</v>
      </c>
      <c r="B2218" s="1" t="s">
        <v>5786</v>
      </c>
      <c r="C2218" s="1" t="s">
        <v>5787</v>
      </c>
    </row>
    <row r="2219" spans="1:3" x14ac:dyDescent="0.3">
      <c r="A2219" s="5">
        <f t="shared" si="34"/>
        <v>7</v>
      </c>
      <c r="B2219" s="1" t="s">
        <v>5788</v>
      </c>
      <c r="C2219" s="1" t="s">
        <v>5789</v>
      </c>
    </row>
    <row r="2220" spans="1:3" x14ac:dyDescent="0.3">
      <c r="A2220" s="5">
        <f t="shared" si="34"/>
        <v>7</v>
      </c>
      <c r="B2220" s="1" t="s">
        <v>5790</v>
      </c>
      <c r="C2220" s="1" t="s">
        <v>5791</v>
      </c>
    </row>
    <row r="2221" spans="1:3" x14ac:dyDescent="0.3">
      <c r="A2221" s="5">
        <f t="shared" si="34"/>
        <v>7</v>
      </c>
      <c r="B2221" s="1" t="s">
        <v>5792</v>
      </c>
      <c r="C2221" s="1" t="s">
        <v>5793</v>
      </c>
    </row>
    <row r="2222" spans="1:3" x14ac:dyDescent="0.3">
      <c r="A2222" s="5">
        <f t="shared" si="34"/>
        <v>7</v>
      </c>
      <c r="B2222" s="1" t="s">
        <v>5794</v>
      </c>
      <c r="C2222" s="1" t="s">
        <v>5795</v>
      </c>
    </row>
    <row r="2223" spans="1:3" x14ac:dyDescent="0.3">
      <c r="A2223" s="5">
        <f t="shared" si="34"/>
        <v>7</v>
      </c>
      <c r="B2223" s="1" t="s">
        <v>5796</v>
      </c>
      <c r="C2223" s="1" t="s">
        <v>5797</v>
      </c>
    </row>
    <row r="2224" spans="1:3" x14ac:dyDescent="0.3">
      <c r="A2224" s="5">
        <f t="shared" si="34"/>
        <v>7</v>
      </c>
      <c r="B2224" s="1" t="s">
        <v>5798</v>
      </c>
      <c r="C2224" s="1" t="s">
        <v>5799</v>
      </c>
    </row>
    <row r="2225" spans="1:3" x14ac:dyDescent="0.3">
      <c r="A2225" s="5">
        <f t="shared" si="34"/>
        <v>7</v>
      </c>
      <c r="B2225" s="1" t="s">
        <v>5800</v>
      </c>
      <c r="C2225" s="1" t="s">
        <v>5801</v>
      </c>
    </row>
    <row r="2226" spans="1:3" x14ac:dyDescent="0.3">
      <c r="A2226" s="5">
        <f t="shared" si="34"/>
        <v>7</v>
      </c>
      <c r="B2226" s="1" t="s">
        <v>5802</v>
      </c>
      <c r="C2226" s="1" t="s">
        <v>5803</v>
      </c>
    </row>
    <row r="2227" spans="1:3" x14ac:dyDescent="0.3">
      <c r="A2227" s="5">
        <f t="shared" si="34"/>
        <v>7</v>
      </c>
      <c r="B2227" s="1" t="s">
        <v>5804</v>
      </c>
      <c r="C2227" s="1" t="s">
        <v>5805</v>
      </c>
    </row>
    <row r="2228" spans="1:3" x14ac:dyDescent="0.3">
      <c r="A2228" s="5">
        <f t="shared" si="34"/>
        <v>7</v>
      </c>
      <c r="B2228" s="1" t="s">
        <v>5806</v>
      </c>
      <c r="C2228" s="1" t="s">
        <v>5807</v>
      </c>
    </row>
    <row r="2229" spans="1:3" x14ac:dyDescent="0.3">
      <c r="A2229" s="5">
        <f t="shared" si="34"/>
        <v>7</v>
      </c>
      <c r="B2229" s="1" t="s">
        <v>5808</v>
      </c>
      <c r="C2229" s="1" t="s">
        <v>5809</v>
      </c>
    </row>
    <row r="2230" spans="1:3" x14ac:dyDescent="0.3">
      <c r="A2230" s="5">
        <f t="shared" si="34"/>
        <v>7</v>
      </c>
      <c r="B2230" s="1" t="s">
        <v>5810</v>
      </c>
      <c r="C2230" s="1" t="s">
        <v>5811</v>
      </c>
    </row>
    <row r="2231" spans="1:3" x14ac:dyDescent="0.3">
      <c r="A2231" s="5">
        <f t="shared" si="34"/>
        <v>7</v>
      </c>
      <c r="B2231" s="1" t="s">
        <v>5812</v>
      </c>
      <c r="C2231" s="1" t="s">
        <v>5813</v>
      </c>
    </row>
    <row r="2232" spans="1:3" x14ac:dyDescent="0.3">
      <c r="A2232" s="5">
        <f t="shared" si="34"/>
        <v>7</v>
      </c>
      <c r="B2232" s="1" t="s">
        <v>5814</v>
      </c>
      <c r="C2232" s="1" t="s">
        <v>5815</v>
      </c>
    </row>
    <row r="2233" spans="1:3" x14ac:dyDescent="0.3">
      <c r="A2233" s="5">
        <f t="shared" si="34"/>
        <v>7</v>
      </c>
      <c r="B2233" s="1" t="s">
        <v>5816</v>
      </c>
      <c r="C2233" s="1" t="s">
        <v>5817</v>
      </c>
    </row>
    <row r="2234" spans="1:3" x14ac:dyDescent="0.3">
      <c r="A2234" s="5">
        <f t="shared" si="34"/>
        <v>7</v>
      </c>
      <c r="B2234" s="1" t="s">
        <v>5818</v>
      </c>
      <c r="C2234" s="1" t="s">
        <v>5819</v>
      </c>
    </row>
    <row r="2235" spans="1:3" x14ac:dyDescent="0.3">
      <c r="A2235" s="5">
        <f t="shared" si="34"/>
        <v>7</v>
      </c>
      <c r="B2235" s="1" t="s">
        <v>5823</v>
      </c>
      <c r="C2235" s="1" t="s">
        <v>1218</v>
      </c>
    </row>
    <row r="2236" spans="1:3" x14ac:dyDescent="0.3">
      <c r="A2236" s="5">
        <f t="shared" si="34"/>
        <v>7</v>
      </c>
      <c r="B2236" s="1" t="s">
        <v>5824</v>
      </c>
      <c r="C2236" s="1" t="s">
        <v>1179</v>
      </c>
    </row>
    <row r="2237" spans="1:3" x14ac:dyDescent="0.3">
      <c r="A2237" s="5">
        <f t="shared" si="34"/>
        <v>7</v>
      </c>
      <c r="B2237" s="1" t="s">
        <v>5825</v>
      </c>
      <c r="C2237" s="1" t="s">
        <v>5826</v>
      </c>
    </row>
    <row r="2238" spans="1:3" x14ac:dyDescent="0.3">
      <c r="A2238" s="5">
        <f t="shared" si="34"/>
        <v>7</v>
      </c>
      <c r="B2238" s="1" t="s">
        <v>5827</v>
      </c>
      <c r="C2238" s="1" t="s">
        <v>5828</v>
      </c>
    </row>
    <row r="2239" spans="1:3" x14ac:dyDescent="0.3">
      <c r="A2239" s="5">
        <f t="shared" si="34"/>
        <v>7</v>
      </c>
      <c r="B2239" s="1" t="s">
        <v>5829</v>
      </c>
      <c r="C2239" s="1" t="s">
        <v>1190</v>
      </c>
    </row>
    <row r="2240" spans="1:3" x14ac:dyDescent="0.3">
      <c r="A2240" s="5">
        <f t="shared" si="34"/>
        <v>7</v>
      </c>
      <c r="B2240" s="1" t="s">
        <v>5830</v>
      </c>
      <c r="C2240" s="1" t="s">
        <v>5831</v>
      </c>
    </row>
    <row r="2241" spans="1:3" x14ac:dyDescent="0.3">
      <c r="A2241" s="5">
        <f t="shared" si="34"/>
        <v>7</v>
      </c>
      <c r="B2241" s="1" t="s">
        <v>5832</v>
      </c>
      <c r="C2241" s="1" t="s">
        <v>5833</v>
      </c>
    </row>
    <row r="2242" spans="1:3" x14ac:dyDescent="0.3">
      <c r="A2242" s="5">
        <f t="shared" ref="A2242:A2305" si="35">LEN(TRIM(B2242))</f>
        <v>7</v>
      </c>
      <c r="B2242" s="1" t="s">
        <v>5834</v>
      </c>
      <c r="C2242" s="1" t="s">
        <v>1167</v>
      </c>
    </row>
    <row r="2243" spans="1:3" x14ac:dyDescent="0.3">
      <c r="A2243" s="5">
        <f t="shared" si="35"/>
        <v>7</v>
      </c>
      <c r="B2243" s="1" t="s">
        <v>5835</v>
      </c>
      <c r="C2243" s="1" t="s">
        <v>879</v>
      </c>
    </row>
    <row r="2244" spans="1:3" x14ac:dyDescent="0.3">
      <c r="A2244" s="5">
        <f t="shared" si="35"/>
        <v>7</v>
      </c>
      <c r="B2244" s="1" t="s">
        <v>5836</v>
      </c>
      <c r="C2244" s="1" t="s">
        <v>5837</v>
      </c>
    </row>
    <row r="2245" spans="1:3" x14ac:dyDescent="0.3">
      <c r="A2245" s="5">
        <f t="shared" si="35"/>
        <v>7</v>
      </c>
      <c r="B2245" s="1" t="s">
        <v>5838</v>
      </c>
      <c r="C2245" s="1" t="s">
        <v>5839</v>
      </c>
    </row>
    <row r="2246" spans="1:3" x14ac:dyDescent="0.3">
      <c r="A2246" s="5">
        <f t="shared" si="35"/>
        <v>7</v>
      </c>
      <c r="B2246" s="1" t="s">
        <v>5841</v>
      </c>
      <c r="C2246" s="1" t="s">
        <v>1194</v>
      </c>
    </row>
    <row r="2247" spans="1:3" x14ac:dyDescent="0.3">
      <c r="A2247" s="5">
        <f t="shared" si="35"/>
        <v>7</v>
      </c>
      <c r="B2247" s="1" t="s">
        <v>5842</v>
      </c>
      <c r="C2247" s="1" t="s">
        <v>1177</v>
      </c>
    </row>
    <row r="2248" spans="1:3" x14ac:dyDescent="0.3">
      <c r="A2248" s="5">
        <f t="shared" si="35"/>
        <v>7</v>
      </c>
      <c r="B2248" s="1" t="s">
        <v>5843</v>
      </c>
      <c r="C2248" s="1" t="s">
        <v>5844</v>
      </c>
    </row>
    <row r="2249" spans="1:3" x14ac:dyDescent="0.3">
      <c r="A2249" s="5">
        <f t="shared" si="35"/>
        <v>7</v>
      </c>
      <c r="B2249" s="1" t="s">
        <v>5845</v>
      </c>
      <c r="C2249" s="1" t="s">
        <v>5846</v>
      </c>
    </row>
    <row r="2250" spans="1:3" x14ac:dyDescent="0.3">
      <c r="A2250" s="5">
        <f t="shared" si="35"/>
        <v>7</v>
      </c>
      <c r="B2250" s="1" t="s">
        <v>5847</v>
      </c>
      <c r="C2250" s="1" t="s">
        <v>5848</v>
      </c>
    </row>
    <row r="2251" spans="1:3" x14ac:dyDescent="0.3">
      <c r="A2251" s="5">
        <f t="shared" si="35"/>
        <v>7</v>
      </c>
      <c r="B2251" s="1" t="s">
        <v>5849</v>
      </c>
      <c r="C2251" s="1" t="s">
        <v>5850</v>
      </c>
    </row>
    <row r="2252" spans="1:3" x14ac:dyDescent="0.3">
      <c r="A2252" s="5">
        <f t="shared" si="35"/>
        <v>7</v>
      </c>
      <c r="B2252" s="1" t="s">
        <v>5851</v>
      </c>
      <c r="C2252" s="1" t="s">
        <v>5852</v>
      </c>
    </row>
    <row r="2253" spans="1:3" x14ac:dyDescent="0.3">
      <c r="A2253" s="5">
        <f t="shared" si="35"/>
        <v>7</v>
      </c>
      <c r="B2253" s="1" t="s">
        <v>5853</v>
      </c>
      <c r="C2253" s="1" t="s">
        <v>5854</v>
      </c>
    </row>
    <row r="2254" spans="1:3" x14ac:dyDescent="0.3">
      <c r="A2254" s="5">
        <f t="shared" si="35"/>
        <v>7</v>
      </c>
      <c r="B2254" s="1" t="s">
        <v>5855</v>
      </c>
      <c r="C2254" s="1" t="s">
        <v>5856</v>
      </c>
    </row>
    <row r="2255" spans="1:3" x14ac:dyDescent="0.3">
      <c r="A2255" s="5">
        <f t="shared" si="35"/>
        <v>7</v>
      </c>
      <c r="B2255" s="1" t="s">
        <v>5857</v>
      </c>
      <c r="C2255" s="1" t="s">
        <v>5858</v>
      </c>
    </row>
    <row r="2256" spans="1:3" x14ac:dyDescent="0.3">
      <c r="A2256" s="5">
        <f t="shared" si="35"/>
        <v>7</v>
      </c>
      <c r="B2256" s="1" t="s">
        <v>5859</v>
      </c>
      <c r="C2256" s="1" t="s">
        <v>5860</v>
      </c>
    </row>
    <row r="2257" spans="1:3" x14ac:dyDescent="0.3">
      <c r="A2257" s="5">
        <f t="shared" si="35"/>
        <v>7</v>
      </c>
      <c r="B2257" s="1" t="s">
        <v>5861</v>
      </c>
      <c r="C2257" s="1" t="s">
        <v>5862</v>
      </c>
    </row>
    <row r="2258" spans="1:3" x14ac:dyDescent="0.3">
      <c r="A2258" s="5">
        <f t="shared" si="35"/>
        <v>7</v>
      </c>
      <c r="B2258" s="1" t="s">
        <v>5863</v>
      </c>
      <c r="C2258" s="1" t="s">
        <v>5864</v>
      </c>
    </row>
    <row r="2259" spans="1:3" x14ac:dyDescent="0.3">
      <c r="A2259" s="5">
        <f t="shared" si="35"/>
        <v>7</v>
      </c>
      <c r="B2259" s="1" t="s">
        <v>5865</v>
      </c>
      <c r="C2259" s="1" t="s">
        <v>5866</v>
      </c>
    </row>
    <row r="2260" spans="1:3" x14ac:dyDescent="0.3">
      <c r="A2260" s="5">
        <f t="shared" si="35"/>
        <v>7</v>
      </c>
      <c r="B2260" s="1" t="s">
        <v>5867</v>
      </c>
      <c r="C2260" s="1" t="s">
        <v>5868</v>
      </c>
    </row>
    <row r="2261" spans="1:3" x14ac:dyDescent="0.3">
      <c r="A2261" s="5">
        <f t="shared" si="35"/>
        <v>7</v>
      </c>
      <c r="B2261" s="1" t="s">
        <v>5869</v>
      </c>
      <c r="C2261" s="1" t="s">
        <v>5870</v>
      </c>
    </row>
    <row r="2262" spans="1:3" x14ac:dyDescent="0.3">
      <c r="A2262" s="5">
        <f t="shared" si="35"/>
        <v>7</v>
      </c>
      <c r="B2262" s="1" t="s">
        <v>5871</v>
      </c>
      <c r="C2262" s="1" t="s">
        <v>5872</v>
      </c>
    </row>
    <row r="2263" spans="1:3" x14ac:dyDescent="0.3">
      <c r="A2263" s="5">
        <f t="shared" si="35"/>
        <v>7</v>
      </c>
      <c r="B2263" s="1" t="s">
        <v>5873</v>
      </c>
      <c r="C2263" s="1" t="s">
        <v>5874</v>
      </c>
    </row>
    <row r="2264" spans="1:3" x14ac:dyDescent="0.3">
      <c r="A2264" s="5">
        <f t="shared" si="35"/>
        <v>7</v>
      </c>
      <c r="B2264" s="1" t="s">
        <v>5875</v>
      </c>
      <c r="C2264" s="1" t="s">
        <v>5876</v>
      </c>
    </row>
    <row r="2265" spans="1:3" x14ac:dyDescent="0.3">
      <c r="A2265" s="5">
        <f t="shared" si="35"/>
        <v>7</v>
      </c>
      <c r="B2265" s="1" t="s">
        <v>5877</v>
      </c>
      <c r="C2265" s="1" t="s">
        <v>5878</v>
      </c>
    </row>
    <row r="2266" spans="1:3" x14ac:dyDescent="0.3">
      <c r="A2266" s="5">
        <f t="shared" si="35"/>
        <v>7</v>
      </c>
      <c r="B2266" s="1" t="s">
        <v>5879</v>
      </c>
      <c r="C2266" s="1" t="s">
        <v>5880</v>
      </c>
    </row>
    <row r="2267" spans="1:3" x14ac:dyDescent="0.3">
      <c r="A2267" s="5">
        <f t="shared" si="35"/>
        <v>7</v>
      </c>
      <c r="B2267" s="1" t="s">
        <v>5881</v>
      </c>
      <c r="C2267" s="1" t="s">
        <v>5882</v>
      </c>
    </row>
    <row r="2268" spans="1:3" x14ac:dyDescent="0.3">
      <c r="A2268" s="5">
        <f t="shared" si="35"/>
        <v>7</v>
      </c>
      <c r="B2268" s="1" t="s">
        <v>5883</v>
      </c>
      <c r="C2268" s="1" t="s">
        <v>5884</v>
      </c>
    </row>
    <row r="2269" spans="1:3" x14ac:dyDescent="0.3">
      <c r="A2269" s="5">
        <f t="shared" si="35"/>
        <v>7</v>
      </c>
      <c r="B2269" s="1" t="s">
        <v>5885</v>
      </c>
      <c r="C2269" s="1" t="s">
        <v>5886</v>
      </c>
    </row>
    <row r="2270" spans="1:3" x14ac:dyDescent="0.3">
      <c r="A2270" s="5">
        <f t="shared" si="35"/>
        <v>7</v>
      </c>
      <c r="B2270" s="1" t="s">
        <v>5887</v>
      </c>
      <c r="C2270" s="1" t="s">
        <v>5888</v>
      </c>
    </row>
    <row r="2271" spans="1:3" x14ac:dyDescent="0.3">
      <c r="A2271" s="5">
        <f t="shared" si="35"/>
        <v>7</v>
      </c>
      <c r="B2271" s="1" t="s">
        <v>5889</v>
      </c>
      <c r="C2271" s="1" t="s">
        <v>5890</v>
      </c>
    </row>
    <row r="2272" spans="1:3" x14ac:dyDescent="0.3">
      <c r="A2272" s="5">
        <f t="shared" si="35"/>
        <v>7</v>
      </c>
      <c r="B2272" s="1" t="s">
        <v>5891</v>
      </c>
      <c r="C2272" s="1" t="s">
        <v>5892</v>
      </c>
    </row>
    <row r="2273" spans="1:3" x14ac:dyDescent="0.3">
      <c r="A2273" s="5">
        <f t="shared" si="35"/>
        <v>7</v>
      </c>
      <c r="B2273" s="1" t="s">
        <v>5894</v>
      </c>
      <c r="C2273" s="1" t="s">
        <v>5895</v>
      </c>
    </row>
    <row r="2274" spans="1:3" x14ac:dyDescent="0.3">
      <c r="A2274" s="5">
        <f t="shared" si="35"/>
        <v>7</v>
      </c>
      <c r="B2274" s="1" t="s">
        <v>5896</v>
      </c>
      <c r="C2274" s="1" t="s">
        <v>5897</v>
      </c>
    </row>
    <row r="2275" spans="1:3" x14ac:dyDescent="0.3">
      <c r="A2275" s="5">
        <f t="shared" si="35"/>
        <v>7</v>
      </c>
      <c r="B2275" s="1" t="s">
        <v>5898</v>
      </c>
      <c r="C2275" s="1" t="s">
        <v>5899</v>
      </c>
    </row>
    <row r="2276" spans="1:3" x14ac:dyDescent="0.3">
      <c r="A2276" s="5">
        <f t="shared" si="35"/>
        <v>7</v>
      </c>
      <c r="B2276" s="1" t="s">
        <v>5900</v>
      </c>
      <c r="C2276" s="1" t="s">
        <v>5901</v>
      </c>
    </row>
    <row r="2277" spans="1:3" x14ac:dyDescent="0.3">
      <c r="A2277" s="5">
        <f t="shared" si="35"/>
        <v>7</v>
      </c>
      <c r="B2277" s="1" t="s">
        <v>5902</v>
      </c>
      <c r="C2277" s="1" t="s">
        <v>1169</v>
      </c>
    </row>
    <row r="2278" spans="1:3" x14ac:dyDescent="0.3">
      <c r="A2278" s="5">
        <f t="shared" si="35"/>
        <v>7</v>
      </c>
      <c r="B2278" s="1" t="s">
        <v>5903</v>
      </c>
      <c r="C2278" s="1" t="s">
        <v>5904</v>
      </c>
    </row>
    <row r="2279" spans="1:3" x14ac:dyDescent="0.3">
      <c r="A2279" s="5">
        <f t="shared" si="35"/>
        <v>7</v>
      </c>
      <c r="B2279" s="1" t="s">
        <v>5905</v>
      </c>
      <c r="C2279" s="1" t="s">
        <v>5906</v>
      </c>
    </row>
    <row r="2280" spans="1:3" x14ac:dyDescent="0.3">
      <c r="A2280" s="5">
        <f t="shared" si="35"/>
        <v>7</v>
      </c>
      <c r="B2280" s="1" t="s">
        <v>5907</v>
      </c>
      <c r="C2280" s="1" t="s">
        <v>5908</v>
      </c>
    </row>
    <row r="2281" spans="1:3" x14ac:dyDescent="0.3">
      <c r="A2281" s="5">
        <f t="shared" si="35"/>
        <v>7</v>
      </c>
      <c r="B2281" s="1" t="s">
        <v>5909</v>
      </c>
      <c r="C2281" s="1" t="s">
        <v>5910</v>
      </c>
    </row>
    <row r="2282" spans="1:3" x14ac:dyDescent="0.3">
      <c r="A2282" s="5">
        <f t="shared" si="35"/>
        <v>7</v>
      </c>
      <c r="B2282" s="1" t="s">
        <v>5911</v>
      </c>
      <c r="C2282" s="1" t="s">
        <v>5912</v>
      </c>
    </row>
    <row r="2283" spans="1:3" x14ac:dyDescent="0.3">
      <c r="A2283" s="5">
        <f t="shared" si="35"/>
        <v>7</v>
      </c>
      <c r="B2283" s="1" t="s">
        <v>5913</v>
      </c>
      <c r="C2283" s="1" t="s">
        <v>5914</v>
      </c>
    </row>
    <row r="2284" spans="1:3" x14ac:dyDescent="0.3">
      <c r="A2284" s="5">
        <f t="shared" si="35"/>
        <v>7</v>
      </c>
      <c r="B2284" s="1" t="s">
        <v>5915</v>
      </c>
      <c r="C2284" s="1" t="s">
        <v>5916</v>
      </c>
    </row>
    <row r="2285" spans="1:3" x14ac:dyDescent="0.3">
      <c r="A2285" s="5">
        <f t="shared" si="35"/>
        <v>7</v>
      </c>
      <c r="B2285" s="1" t="s">
        <v>5917</v>
      </c>
      <c r="C2285" s="1" t="s">
        <v>5918</v>
      </c>
    </row>
    <row r="2286" spans="1:3" x14ac:dyDescent="0.3">
      <c r="A2286" s="5">
        <f t="shared" si="35"/>
        <v>7</v>
      </c>
      <c r="B2286" s="1" t="s">
        <v>5919</v>
      </c>
      <c r="C2286" s="1" t="s">
        <v>5920</v>
      </c>
    </row>
    <row r="2287" spans="1:3" x14ac:dyDescent="0.3">
      <c r="A2287" s="5">
        <f t="shared" si="35"/>
        <v>7</v>
      </c>
      <c r="B2287" s="1" t="s">
        <v>5921</v>
      </c>
      <c r="C2287" s="1" t="s">
        <v>5922</v>
      </c>
    </row>
    <row r="2288" spans="1:3" x14ac:dyDescent="0.3">
      <c r="A2288" s="5">
        <f t="shared" si="35"/>
        <v>7</v>
      </c>
      <c r="B2288" s="1" t="s">
        <v>5923</v>
      </c>
      <c r="C2288" s="1" t="s">
        <v>5924</v>
      </c>
    </row>
    <row r="2289" spans="1:3" x14ac:dyDescent="0.3">
      <c r="A2289" s="5">
        <f t="shared" si="35"/>
        <v>7</v>
      </c>
      <c r="B2289" s="1" t="s">
        <v>5925</v>
      </c>
      <c r="C2289" s="1" t="s">
        <v>5926</v>
      </c>
    </row>
    <row r="2290" spans="1:3" x14ac:dyDescent="0.3">
      <c r="A2290" s="5">
        <f t="shared" si="35"/>
        <v>7</v>
      </c>
      <c r="B2290" s="1" t="s">
        <v>5927</v>
      </c>
      <c r="C2290" s="1" t="s">
        <v>5928</v>
      </c>
    </row>
    <row r="2291" spans="1:3" x14ac:dyDescent="0.3">
      <c r="A2291" s="5">
        <f t="shared" si="35"/>
        <v>7</v>
      </c>
      <c r="B2291" s="1" t="s">
        <v>5929</v>
      </c>
      <c r="C2291" s="1" t="s">
        <v>5930</v>
      </c>
    </row>
    <row r="2292" spans="1:3" x14ac:dyDescent="0.3">
      <c r="A2292" s="5">
        <f t="shared" si="35"/>
        <v>7</v>
      </c>
      <c r="B2292" s="1" t="s">
        <v>5931</v>
      </c>
      <c r="C2292" s="1" t="s">
        <v>879</v>
      </c>
    </row>
    <row r="2293" spans="1:3" x14ac:dyDescent="0.3">
      <c r="A2293" s="5">
        <f t="shared" si="35"/>
        <v>7</v>
      </c>
      <c r="B2293" s="1" t="s">
        <v>5932</v>
      </c>
      <c r="C2293" s="1" t="s">
        <v>5933</v>
      </c>
    </row>
    <row r="2294" spans="1:3" x14ac:dyDescent="0.3">
      <c r="A2294" s="5">
        <f t="shared" si="35"/>
        <v>7</v>
      </c>
      <c r="B2294" s="1" t="s">
        <v>5934</v>
      </c>
      <c r="C2294" s="1" t="s">
        <v>5935</v>
      </c>
    </row>
    <row r="2295" spans="1:3" x14ac:dyDescent="0.3">
      <c r="A2295" s="5">
        <f t="shared" si="35"/>
        <v>7</v>
      </c>
      <c r="B2295" s="1" t="s">
        <v>5936</v>
      </c>
      <c r="C2295" s="1" t="s">
        <v>5937</v>
      </c>
    </row>
    <row r="2296" spans="1:3" x14ac:dyDescent="0.3">
      <c r="A2296" s="5">
        <f t="shared" si="35"/>
        <v>7</v>
      </c>
      <c r="B2296" s="1" t="s">
        <v>5938</v>
      </c>
      <c r="C2296" s="1" t="s">
        <v>5939</v>
      </c>
    </row>
    <row r="2297" spans="1:3" x14ac:dyDescent="0.3">
      <c r="A2297" s="5">
        <f t="shared" si="35"/>
        <v>7</v>
      </c>
      <c r="B2297" s="1" t="s">
        <v>5940</v>
      </c>
      <c r="C2297" s="1" t="s">
        <v>5941</v>
      </c>
    </row>
    <row r="2298" spans="1:3" x14ac:dyDescent="0.3">
      <c r="A2298" s="5">
        <f t="shared" si="35"/>
        <v>7</v>
      </c>
      <c r="B2298" s="1" t="s">
        <v>5942</v>
      </c>
      <c r="C2298" s="1" t="s">
        <v>5943</v>
      </c>
    </row>
    <row r="2299" spans="1:3" x14ac:dyDescent="0.3">
      <c r="A2299" s="5">
        <f t="shared" si="35"/>
        <v>7</v>
      </c>
      <c r="B2299" s="1" t="s">
        <v>5944</v>
      </c>
      <c r="C2299" s="1" t="s">
        <v>5945</v>
      </c>
    </row>
    <row r="2300" spans="1:3" x14ac:dyDescent="0.3">
      <c r="A2300" s="5">
        <f t="shared" si="35"/>
        <v>7</v>
      </c>
      <c r="B2300" s="1" t="s">
        <v>5946</v>
      </c>
      <c r="C2300" s="1" t="s">
        <v>5947</v>
      </c>
    </row>
    <row r="2301" spans="1:3" x14ac:dyDescent="0.3">
      <c r="A2301" s="5">
        <f t="shared" si="35"/>
        <v>7</v>
      </c>
      <c r="B2301" s="1" t="s">
        <v>5948</v>
      </c>
      <c r="C2301" s="1" t="s">
        <v>5949</v>
      </c>
    </row>
    <row r="2302" spans="1:3" x14ac:dyDescent="0.3">
      <c r="A2302" s="5">
        <f t="shared" si="35"/>
        <v>7</v>
      </c>
      <c r="B2302" s="1" t="s">
        <v>5950</v>
      </c>
      <c r="C2302" s="1" t="s">
        <v>5951</v>
      </c>
    </row>
    <row r="2303" spans="1:3" x14ac:dyDescent="0.3">
      <c r="A2303" s="5">
        <f t="shared" si="35"/>
        <v>7</v>
      </c>
      <c r="B2303" s="1" t="s">
        <v>5952</v>
      </c>
      <c r="C2303" s="1" t="s">
        <v>5953</v>
      </c>
    </row>
    <row r="2304" spans="1:3" x14ac:dyDescent="0.3">
      <c r="A2304" s="5">
        <f t="shared" si="35"/>
        <v>7</v>
      </c>
      <c r="B2304" s="1" t="s">
        <v>5954</v>
      </c>
      <c r="C2304" s="1" t="s">
        <v>5955</v>
      </c>
    </row>
    <row r="2305" spans="1:3" x14ac:dyDescent="0.3">
      <c r="A2305" s="5">
        <f t="shared" si="35"/>
        <v>7</v>
      </c>
      <c r="B2305" s="1" t="s">
        <v>5956</v>
      </c>
      <c r="C2305" s="1" t="s">
        <v>5957</v>
      </c>
    </row>
    <row r="2306" spans="1:3" x14ac:dyDescent="0.3">
      <c r="A2306" s="5">
        <f t="shared" ref="A2306:A2369" si="36">LEN(TRIM(B2306))</f>
        <v>7</v>
      </c>
      <c r="B2306" s="1" t="s">
        <v>5960</v>
      </c>
      <c r="C2306" s="1" t="s">
        <v>5833</v>
      </c>
    </row>
    <row r="2307" spans="1:3" x14ac:dyDescent="0.3">
      <c r="A2307" s="5">
        <f t="shared" si="36"/>
        <v>7</v>
      </c>
      <c r="B2307" s="1" t="s">
        <v>5961</v>
      </c>
      <c r="C2307" s="1" t="s">
        <v>5922</v>
      </c>
    </row>
    <row r="2308" spans="1:3" x14ac:dyDescent="0.3">
      <c r="A2308" s="5">
        <f t="shared" si="36"/>
        <v>7</v>
      </c>
      <c r="B2308" s="1" t="s">
        <v>5962</v>
      </c>
      <c r="C2308" s="1" t="s">
        <v>5963</v>
      </c>
    </row>
    <row r="2309" spans="1:3" x14ac:dyDescent="0.3">
      <c r="A2309" s="5">
        <f t="shared" si="36"/>
        <v>7</v>
      </c>
      <c r="B2309" s="1" t="s">
        <v>5966</v>
      </c>
      <c r="C2309" s="1" t="s">
        <v>5967</v>
      </c>
    </row>
    <row r="2310" spans="1:3" x14ac:dyDescent="0.3">
      <c r="A2310" s="5">
        <f t="shared" si="36"/>
        <v>7</v>
      </c>
      <c r="B2310" s="1" t="s">
        <v>5968</v>
      </c>
      <c r="C2310" s="1" t="s">
        <v>5969</v>
      </c>
    </row>
    <row r="2311" spans="1:3" x14ac:dyDescent="0.3">
      <c r="A2311" s="5">
        <f t="shared" si="36"/>
        <v>7</v>
      </c>
      <c r="B2311" s="1" t="s">
        <v>5970</v>
      </c>
      <c r="C2311" s="1" t="s">
        <v>5971</v>
      </c>
    </row>
    <row r="2312" spans="1:3" x14ac:dyDescent="0.3">
      <c r="A2312" s="5">
        <f t="shared" si="36"/>
        <v>7</v>
      </c>
      <c r="B2312" s="1" t="s">
        <v>5972</v>
      </c>
      <c r="C2312" s="1" t="s">
        <v>879</v>
      </c>
    </row>
    <row r="2313" spans="1:3" x14ac:dyDescent="0.3">
      <c r="A2313" s="5">
        <f t="shared" si="36"/>
        <v>7</v>
      </c>
      <c r="B2313" s="1" t="s">
        <v>5974</v>
      </c>
      <c r="C2313" s="1" t="s">
        <v>5975</v>
      </c>
    </row>
    <row r="2314" spans="1:3" x14ac:dyDescent="0.3">
      <c r="A2314" s="5">
        <f t="shared" si="36"/>
        <v>7</v>
      </c>
      <c r="B2314" s="1" t="s">
        <v>5976</v>
      </c>
      <c r="C2314" s="1" t="s">
        <v>2970</v>
      </c>
    </row>
    <row r="2315" spans="1:3" x14ac:dyDescent="0.3">
      <c r="A2315" s="5">
        <f t="shared" si="36"/>
        <v>7</v>
      </c>
      <c r="B2315" s="1" t="s">
        <v>5977</v>
      </c>
      <c r="C2315" s="1" t="s">
        <v>5978</v>
      </c>
    </row>
    <row r="2316" spans="1:3" x14ac:dyDescent="0.3">
      <c r="A2316" s="5">
        <f t="shared" si="36"/>
        <v>7</v>
      </c>
      <c r="B2316" s="1" t="s">
        <v>5979</v>
      </c>
      <c r="C2316" s="1" t="s">
        <v>5980</v>
      </c>
    </row>
    <row r="2317" spans="1:3" x14ac:dyDescent="0.3">
      <c r="A2317" s="5">
        <f t="shared" si="36"/>
        <v>7</v>
      </c>
      <c r="B2317" s="1" t="s">
        <v>5982</v>
      </c>
      <c r="C2317" s="1" t="s">
        <v>5983</v>
      </c>
    </row>
    <row r="2318" spans="1:3" x14ac:dyDescent="0.3">
      <c r="A2318" s="5">
        <f t="shared" si="36"/>
        <v>7</v>
      </c>
      <c r="B2318" s="1" t="s">
        <v>5984</v>
      </c>
      <c r="C2318" s="1" t="s">
        <v>5985</v>
      </c>
    </row>
    <row r="2319" spans="1:3" x14ac:dyDescent="0.3">
      <c r="A2319" s="5">
        <f t="shared" si="36"/>
        <v>7</v>
      </c>
      <c r="B2319" s="1" t="s">
        <v>5986</v>
      </c>
      <c r="C2319" s="1" t="s">
        <v>5987</v>
      </c>
    </row>
    <row r="2320" spans="1:3" x14ac:dyDescent="0.3">
      <c r="A2320" s="5">
        <f t="shared" si="36"/>
        <v>7</v>
      </c>
      <c r="B2320" s="1" t="s">
        <v>5988</v>
      </c>
      <c r="C2320" s="1" t="s">
        <v>5989</v>
      </c>
    </row>
    <row r="2321" spans="1:3" x14ac:dyDescent="0.3">
      <c r="A2321" s="5">
        <f t="shared" si="36"/>
        <v>7</v>
      </c>
      <c r="B2321" s="1" t="s">
        <v>5990</v>
      </c>
      <c r="C2321" s="1" t="s">
        <v>5991</v>
      </c>
    </row>
    <row r="2322" spans="1:3" x14ac:dyDescent="0.3">
      <c r="A2322" s="5">
        <f t="shared" si="36"/>
        <v>7</v>
      </c>
      <c r="B2322" s="1" t="s">
        <v>5993</v>
      </c>
      <c r="C2322" s="1" t="s">
        <v>877</v>
      </c>
    </row>
    <row r="2323" spans="1:3" x14ac:dyDescent="0.3">
      <c r="A2323" s="5">
        <f t="shared" si="36"/>
        <v>7</v>
      </c>
      <c r="B2323" s="1" t="s">
        <v>5995</v>
      </c>
      <c r="C2323" s="1" t="s">
        <v>3773</v>
      </c>
    </row>
    <row r="2324" spans="1:3" x14ac:dyDescent="0.3">
      <c r="A2324" s="5">
        <f t="shared" si="36"/>
        <v>7</v>
      </c>
      <c r="B2324" s="1" t="s">
        <v>5996</v>
      </c>
      <c r="C2324" s="1" t="s">
        <v>5997</v>
      </c>
    </row>
    <row r="2325" spans="1:3" x14ac:dyDescent="0.3">
      <c r="A2325" s="5">
        <f t="shared" si="36"/>
        <v>7</v>
      </c>
      <c r="B2325" s="1" t="s">
        <v>5998</v>
      </c>
      <c r="C2325" s="1" t="s">
        <v>5999</v>
      </c>
    </row>
    <row r="2326" spans="1:3" x14ac:dyDescent="0.3">
      <c r="A2326" s="5">
        <f t="shared" si="36"/>
        <v>7</v>
      </c>
      <c r="B2326" s="1" t="s">
        <v>6001</v>
      </c>
      <c r="C2326" s="1" t="s">
        <v>5916</v>
      </c>
    </row>
    <row r="2327" spans="1:3" x14ac:dyDescent="0.3">
      <c r="A2327" s="5">
        <f t="shared" si="36"/>
        <v>7</v>
      </c>
      <c r="B2327" s="1" t="s">
        <v>6003</v>
      </c>
      <c r="C2327" s="1" t="s">
        <v>6004</v>
      </c>
    </row>
    <row r="2328" spans="1:3" x14ac:dyDescent="0.3">
      <c r="A2328" s="5">
        <f t="shared" si="36"/>
        <v>7</v>
      </c>
      <c r="B2328" s="1" t="s">
        <v>6005</v>
      </c>
      <c r="C2328" s="1" t="s">
        <v>6006</v>
      </c>
    </row>
    <row r="2329" spans="1:3" x14ac:dyDescent="0.3">
      <c r="A2329" s="5">
        <f t="shared" si="36"/>
        <v>7</v>
      </c>
      <c r="B2329" s="1" t="s">
        <v>6007</v>
      </c>
      <c r="C2329" s="1" t="s">
        <v>6008</v>
      </c>
    </row>
    <row r="2330" spans="1:3" x14ac:dyDescent="0.3">
      <c r="A2330" s="5">
        <f t="shared" si="36"/>
        <v>7</v>
      </c>
      <c r="B2330" s="1" t="s">
        <v>6010</v>
      </c>
      <c r="C2330" s="1" t="s">
        <v>1549</v>
      </c>
    </row>
    <row r="2331" spans="1:3" x14ac:dyDescent="0.3">
      <c r="A2331" s="5">
        <f t="shared" si="36"/>
        <v>7</v>
      </c>
      <c r="B2331" s="1" t="s">
        <v>6011</v>
      </c>
      <c r="C2331" s="1" t="s">
        <v>6012</v>
      </c>
    </row>
    <row r="2332" spans="1:3" x14ac:dyDescent="0.3">
      <c r="A2332" s="5">
        <f t="shared" si="36"/>
        <v>7</v>
      </c>
      <c r="B2332" s="1" t="s">
        <v>6013</v>
      </c>
      <c r="C2332" s="1" t="s">
        <v>2180</v>
      </c>
    </row>
    <row r="2333" spans="1:3" x14ac:dyDescent="0.3">
      <c r="A2333" s="5">
        <f t="shared" si="36"/>
        <v>7</v>
      </c>
      <c r="B2333" s="1" t="s">
        <v>6014</v>
      </c>
      <c r="C2333" s="1" t="s">
        <v>6015</v>
      </c>
    </row>
    <row r="2334" spans="1:3" x14ac:dyDescent="0.3">
      <c r="A2334" s="5">
        <f t="shared" si="36"/>
        <v>7</v>
      </c>
      <c r="B2334" s="1" t="s">
        <v>6016</v>
      </c>
      <c r="C2334" s="1" t="s">
        <v>3745</v>
      </c>
    </row>
    <row r="2335" spans="1:3" x14ac:dyDescent="0.3">
      <c r="A2335" s="5">
        <f t="shared" si="36"/>
        <v>7</v>
      </c>
      <c r="B2335" s="1" t="s">
        <v>6017</v>
      </c>
      <c r="C2335" s="1" t="s">
        <v>1226</v>
      </c>
    </row>
    <row r="2336" spans="1:3" x14ac:dyDescent="0.3">
      <c r="A2336" s="5">
        <f t="shared" si="36"/>
        <v>7</v>
      </c>
      <c r="B2336" s="1" t="s">
        <v>6018</v>
      </c>
      <c r="C2336" s="1" t="s">
        <v>6019</v>
      </c>
    </row>
    <row r="2337" spans="1:3" x14ac:dyDescent="0.3">
      <c r="A2337" s="5">
        <f t="shared" si="36"/>
        <v>7</v>
      </c>
      <c r="B2337" s="1" t="s">
        <v>6020</v>
      </c>
      <c r="C2337" s="1" t="s">
        <v>879</v>
      </c>
    </row>
    <row r="2338" spans="1:3" x14ac:dyDescent="0.3">
      <c r="A2338" s="5">
        <f t="shared" si="36"/>
        <v>7</v>
      </c>
      <c r="B2338" s="1" t="s">
        <v>6023</v>
      </c>
      <c r="C2338" s="1" t="s">
        <v>6024</v>
      </c>
    </row>
    <row r="2339" spans="1:3" x14ac:dyDescent="0.3">
      <c r="A2339" s="5">
        <f t="shared" si="36"/>
        <v>7</v>
      </c>
      <c r="B2339" s="1" t="s">
        <v>6025</v>
      </c>
      <c r="C2339" s="1" t="s">
        <v>6026</v>
      </c>
    </row>
    <row r="2340" spans="1:3" x14ac:dyDescent="0.3">
      <c r="A2340" s="5">
        <f t="shared" si="36"/>
        <v>7</v>
      </c>
      <c r="B2340" s="1" t="s">
        <v>6027</v>
      </c>
      <c r="C2340" s="1" t="s">
        <v>879</v>
      </c>
    </row>
    <row r="2341" spans="1:3" x14ac:dyDescent="0.3">
      <c r="A2341" s="5">
        <f t="shared" si="36"/>
        <v>7</v>
      </c>
      <c r="B2341" s="1" t="s">
        <v>6029</v>
      </c>
      <c r="C2341" s="1" t="s">
        <v>2792</v>
      </c>
    </row>
    <row r="2342" spans="1:3" x14ac:dyDescent="0.3">
      <c r="A2342" s="5">
        <f t="shared" si="36"/>
        <v>7</v>
      </c>
      <c r="B2342" s="1" t="s">
        <v>6030</v>
      </c>
      <c r="C2342" s="1" t="s">
        <v>6031</v>
      </c>
    </row>
    <row r="2343" spans="1:3" x14ac:dyDescent="0.3">
      <c r="A2343" s="5">
        <f t="shared" si="36"/>
        <v>7</v>
      </c>
      <c r="B2343" s="1" t="s">
        <v>6032</v>
      </c>
      <c r="C2343" s="1" t="s">
        <v>6033</v>
      </c>
    </row>
    <row r="2344" spans="1:3" x14ac:dyDescent="0.3">
      <c r="A2344" s="5">
        <f t="shared" si="36"/>
        <v>7</v>
      </c>
      <c r="B2344" s="1" t="s">
        <v>6037</v>
      </c>
      <c r="C2344" s="1" t="s">
        <v>3037</v>
      </c>
    </row>
    <row r="2345" spans="1:3" x14ac:dyDescent="0.3">
      <c r="A2345" s="5">
        <f t="shared" si="36"/>
        <v>7</v>
      </c>
      <c r="B2345" s="1" t="s">
        <v>6038</v>
      </c>
      <c r="C2345" s="1" t="s">
        <v>6039</v>
      </c>
    </row>
    <row r="2346" spans="1:3" x14ac:dyDescent="0.3">
      <c r="A2346" s="5">
        <f t="shared" si="36"/>
        <v>7</v>
      </c>
      <c r="B2346" s="1" t="s">
        <v>6041</v>
      </c>
      <c r="C2346" s="1" t="s">
        <v>6042</v>
      </c>
    </row>
    <row r="2347" spans="1:3" x14ac:dyDescent="0.3">
      <c r="A2347" s="5">
        <f t="shared" si="36"/>
        <v>7</v>
      </c>
      <c r="B2347" s="1" t="s">
        <v>6044</v>
      </c>
      <c r="C2347" s="1" t="s">
        <v>6045</v>
      </c>
    </row>
    <row r="2348" spans="1:3" x14ac:dyDescent="0.3">
      <c r="A2348" s="5">
        <f t="shared" si="36"/>
        <v>7</v>
      </c>
      <c r="B2348" s="1" t="s">
        <v>6046</v>
      </c>
      <c r="C2348" s="1" t="s">
        <v>6047</v>
      </c>
    </row>
    <row r="2349" spans="1:3" x14ac:dyDescent="0.3">
      <c r="A2349" s="5">
        <f t="shared" si="36"/>
        <v>7</v>
      </c>
      <c r="B2349" s="1" t="s">
        <v>6048</v>
      </c>
      <c r="C2349" s="1" t="s">
        <v>879</v>
      </c>
    </row>
    <row r="2350" spans="1:3" x14ac:dyDescent="0.3">
      <c r="A2350" s="5">
        <f t="shared" si="36"/>
        <v>7</v>
      </c>
      <c r="B2350" s="1" t="s">
        <v>6050</v>
      </c>
      <c r="C2350" s="1" t="s">
        <v>4975</v>
      </c>
    </row>
    <row r="2351" spans="1:3" x14ac:dyDescent="0.3">
      <c r="A2351" s="5">
        <f t="shared" si="36"/>
        <v>7</v>
      </c>
      <c r="B2351" s="1" t="s">
        <v>6051</v>
      </c>
      <c r="C2351" s="1" t="s">
        <v>6052</v>
      </c>
    </row>
    <row r="2352" spans="1:3" x14ac:dyDescent="0.3">
      <c r="A2352" s="5">
        <f t="shared" si="36"/>
        <v>7</v>
      </c>
      <c r="B2352" s="1" t="s">
        <v>6053</v>
      </c>
      <c r="C2352" s="1" t="s">
        <v>5037</v>
      </c>
    </row>
    <row r="2353" spans="1:3" x14ac:dyDescent="0.3">
      <c r="A2353" s="5">
        <f t="shared" si="36"/>
        <v>7</v>
      </c>
      <c r="B2353" s="1" t="s">
        <v>6054</v>
      </c>
      <c r="C2353" s="1" t="s">
        <v>1313</v>
      </c>
    </row>
    <row r="2354" spans="1:3" x14ac:dyDescent="0.3">
      <c r="A2354" s="5">
        <f t="shared" si="36"/>
        <v>7</v>
      </c>
      <c r="B2354" s="1" t="s">
        <v>6055</v>
      </c>
      <c r="C2354" s="1" t="s">
        <v>6056</v>
      </c>
    </row>
    <row r="2355" spans="1:3" x14ac:dyDescent="0.3">
      <c r="A2355" s="5">
        <f t="shared" si="36"/>
        <v>7</v>
      </c>
      <c r="B2355" s="1" t="s">
        <v>6057</v>
      </c>
      <c r="C2355" s="1" t="s">
        <v>6058</v>
      </c>
    </row>
    <row r="2356" spans="1:3" x14ac:dyDescent="0.3">
      <c r="A2356" s="5">
        <f t="shared" si="36"/>
        <v>7</v>
      </c>
      <c r="B2356" s="1" t="s">
        <v>6059</v>
      </c>
      <c r="C2356" s="1" t="s">
        <v>6060</v>
      </c>
    </row>
    <row r="2357" spans="1:3" x14ac:dyDescent="0.3">
      <c r="A2357" s="5">
        <f t="shared" si="36"/>
        <v>7</v>
      </c>
      <c r="B2357" s="1" t="s">
        <v>6061</v>
      </c>
      <c r="C2357" s="1" t="s">
        <v>6062</v>
      </c>
    </row>
    <row r="2358" spans="1:3" x14ac:dyDescent="0.3">
      <c r="A2358" s="5">
        <f t="shared" si="36"/>
        <v>7</v>
      </c>
      <c r="B2358" s="1" t="s">
        <v>6063</v>
      </c>
      <c r="C2358" s="1" t="s">
        <v>6064</v>
      </c>
    </row>
    <row r="2359" spans="1:3" x14ac:dyDescent="0.3">
      <c r="A2359" s="5">
        <f t="shared" si="36"/>
        <v>7</v>
      </c>
      <c r="B2359" s="1" t="s">
        <v>6065</v>
      </c>
      <c r="C2359" s="1" t="s">
        <v>6066</v>
      </c>
    </row>
    <row r="2360" spans="1:3" x14ac:dyDescent="0.3">
      <c r="A2360" s="5">
        <f t="shared" si="36"/>
        <v>7</v>
      </c>
      <c r="B2360" s="1" t="s">
        <v>6067</v>
      </c>
      <c r="C2360" s="1" t="s">
        <v>879</v>
      </c>
    </row>
    <row r="2361" spans="1:3" x14ac:dyDescent="0.3">
      <c r="A2361" s="5">
        <f t="shared" si="36"/>
        <v>7</v>
      </c>
      <c r="B2361" s="1" t="s">
        <v>6068</v>
      </c>
      <c r="C2361" s="1" t="s">
        <v>6069</v>
      </c>
    </row>
    <row r="2362" spans="1:3" x14ac:dyDescent="0.3">
      <c r="A2362" s="5">
        <f t="shared" si="36"/>
        <v>7</v>
      </c>
      <c r="B2362" s="1" t="s">
        <v>6070</v>
      </c>
      <c r="C2362" s="1" t="s">
        <v>6071</v>
      </c>
    </row>
    <row r="2363" spans="1:3" x14ac:dyDescent="0.3">
      <c r="A2363" s="5">
        <f t="shared" si="36"/>
        <v>7</v>
      </c>
      <c r="B2363" s="1" t="s">
        <v>6072</v>
      </c>
      <c r="C2363" s="1" t="s">
        <v>1321</v>
      </c>
    </row>
    <row r="2364" spans="1:3" x14ac:dyDescent="0.3">
      <c r="A2364" s="5">
        <f t="shared" si="36"/>
        <v>7</v>
      </c>
      <c r="B2364" s="1" t="s">
        <v>6073</v>
      </c>
      <c r="C2364" s="1" t="s">
        <v>6074</v>
      </c>
    </row>
    <row r="2365" spans="1:3" x14ac:dyDescent="0.3">
      <c r="A2365" s="5">
        <f t="shared" si="36"/>
        <v>7</v>
      </c>
      <c r="B2365" s="1" t="s">
        <v>6076</v>
      </c>
      <c r="C2365" s="1" t="s">
        <v>6077</v>
      </c>
    </row>
    <row r="2366" spans="1:3" x14ac:dyDescent="0.3">
      <c r="A2366" s="5">
        <f t="shared" si="36"/>
        <v>7</v>
      </c>
      <c r="B2366" s="1" t="s">
        <v>6078</v>
      </c>
      <c r="C2366" s="1" t="s">
        <v>6079</v>
      </c>
    </row>
    <row r="2367" spans="1:3" x14ac:dyDescent="0.3">
      <c r="A2367" s="5">
        <f t="shared" si="36"/>
        <v>7</v>
      </c>
      <c r="B2367" s="1" t="s">
        <v>6080</v>
      </c>
      <c r="C2367" s="1" t="s">
        <v>1854</v>
      </c>
    </row>
    <row r="2368" spans="1:3" x14ac:dyDescent="0.3">
      <c r="A2368" s="5">
        <f t="shared" si="36"/>
        <v>7</v>
      </c>
      <c r="B2368" s="1" t="s">
        <v>6081</v>
      </c>
      <c r="C2368" s="1" t="s">
        <v>2875</v>
      </c>
    </row>
    <row r="2369" spans="1:3" x14ac:dyDescent="0.3">
      <c r="A2369" s="5">
        <f t="shared" si="36"/>
        <v>7</v>
      </c>
      <c r="B2369" s="1" t="s">
        <v>6082</v>
      </c>
      <c r="C2369" s="1" t="s">
        <v>6083</v>
      </c>
    </row>
    <row r="2370" spans="1:3" x14ac:dyDescent="0.3">
      <c r="A2370" s="5">
        <f t="shared" ref="A2370:A2433" si="37">LEN(TRIM(B2370))</f>
        <v>7</v>
      </c>
      <c r="B2370" s="1" t="s">
        <v>6084</v>
      </c>
      <c r="C2370" s="1" t="s">
        <v>1272</v>
      </c>
    </row>
    <row r="2371" spans="1:3" x14ac:dyDescent="0.3">
      <c r="A2371" s="5">
        <f t="shared" si="37"/>
        <v>7</v>
      </c>
      <c r="B2371" s="1" t="s">
        <v>6085</v>
      </c>
      <c r="C2371" s="1" t="s">
        <v>6086</v>
      </c>
    </row>
    <row r="2372" spans="1:3" x14ac:dyDescent="0.3">
      <c r="A2372" s="5">
        <f t="shared" si="37"/>
        <v>7</v>
      </c>
      <c r="B2372" s="1" t="s">
        <v>6087</v>
      </c>
      <c r="C2372" s="1" t="s">
        <v>6088</v>
      </c>
    </row>
    <row r="2373" spans="1:3" x14ac:dyDescent="0.3">
      <c r="A2373" s="5">
        <f t="shared" si="37"/>
        <v>7</v>
      </c>
      <c r="B2373" s="1" t="s">
        <v>6089</v>
      </c>
      <c r="C2373" s="1" t="s">
        <v>6090</v>
      </c>
    </row>
    <row r="2374" spans="1:3" x14ac:dyDescent="0.3">
      <c r="A2374" s="5">
        <f t="shared" si="37"/>
        <v>7</v>
      </c>
      <c r="B2374" s="1" t="s">
        <v>6091</v>
      </c>
      <c r="C2374" s="1" t="s">
        <v>6092</v>
      </c>
    </row>
    <row r="2375" spans="1:3" x14ac:dyDescent="0.3">
      <c r="A2375" s="5">
        <f t="shared" si="37"/>
        <v>7</v>
      </c>
      <c r="B2375" s="1" t="s">
        <v>6093</v>
      </c>
      <c r="C2375" s="1" t="s">
        <v>6094</v>
      </c>
    </row>
    <row r="2376" spans="1:3" x14ac:dyDescent="0.3">
      <c r="A2376" s="5">
        <f t="shared" si="37"/>
        <v>7</v>
      </c>
      <c r="B2376" s="1" t="s">
        <v>6095</v>
      </c>
      <c r="C2376" s="1" t="s">
        <v>6096</v>
      </c>
    </row>
    <row r="2377" spans="1:3" x14ac:dyDescent="0.3">
      <c r="A2377" s="5">
        <f t="shared" si="37"/>
        <v>7</v>
      </c>
      <c r="B2377" s="1" t="s">
        <v>6097</v>
      </c>
      <c r="C2377" s="1" t="s">
        <v>6098</v>
      </c>
    </row>
    <row r="2378" spans="1:3" x14ac:dyDescent="0.3">
      <c r="A2378" s="5">
        <f t="shared" si="37"/>
        <v>7</v>
      </c>
      <c r="B2378" s="1" t="s">
        <v>6099</v>
      </c>
      <c r="C2378" s="1" t="s">
        <v>6100</v>
      </c>
    </row>
    <row r="2379" spans="1:3" x14ac:dyDescent="0.3">
      <c r="A2379" s="5">
        <f t="shared" si="37"/>
        <v>7</v>
      </c>
      <c r="B2379" s="1" t="s">
        <v>6101</v>
      </c>
      <c r="C2379" s="1" t="s">
        <v>6075</v>
      </c>
    </row>
    <row r="2380" spans="1:3" x14ac:dyDescent="0.3">
      <c r="A2380" s="5">
        <f t="shared" si="37"/>
        <v>7</v>
      </c>
      <c r="B2380" s="1" t="s">
        <v>6102</v>
      </c>
      <c r="C2380" s="1" t="s">
        <v>6103</v>
      </c>
    </row>
    <row r="2381" spans="1:3" x14ac:dyDescent="0.3">
      <c r="A2381" s="5">
        <f t="shared" si="37"/>
        <v>7</v>
      </c>
      <c r="B2381" s="1" t="s">
        <v>6104</v>
      </c>
      <c r="C2381" s="1" t="s">
        <v>1547</v>
      </c>
    </row>
    <row r="2382" spans="1:3" x14ac:dyDescent="0.3">
      <c r="A2382" s="5">
        <f t="shared" si="37"/>
        <v>7</v>
      </c>
      <c r="B2382" s="1" t="s">
        <v>6105</v>
      </c>
      <c r="C2382" s="1" t="s">
        <v>6106</v>
      </c>
    </row>
    <row r="2383" spans="1:3" x14ac:dyDescent="0.3">
      <c r="A2383" s="5">
        <f t="shared" si="37"/>
        <v>7</v>
      </c>
      <c r="B2383" s="1" t="s">
        <v>6107</v>
      </c>
      <c r="C2383" s="1" t="s">
        <v>6108</v>
      </c>
    </row>
    <row r="2384" spans="1:3" x14ac:dyDescent="0.3">
      <c r="A2384" s="5">
        <f t="shared" si="37"/>
        <v>7</v>
      </c>
      <c r="B2384" s="1" t="s">
        <v>6109</v>
      </c>
      <c r="C2384" s="1" t="s">
        <v>6110</v>
      </c>
    </row>
    <row r="2385" spans="1:3" x14ac:dyDescent="0.3">
      <c r="A2385" s="5">
        <f t="shared" si="37"/>
        <v>7</v>
      </c>
      <c r="B2385" s="1" t="s">
        <v>6111</v>
      </c>
      <c r="C2385" s="1" t="s">
        <v>6112</v>
      </c>
    </row>
    <row r="2386" spans="1:3" x14ac:dyDescent="0.3">
      <c r="A2386" s="5">
        <f t="shared" si="37"/>
        <v>7</v>
      </c>
      <c r="B2386" s="1" t="s">
        <v>6113</v>
      </c>
      <c r="C2386" s="1" t="s">
        <v>1283</v>
      </c>
    </row>
    <row r="2387" spans="1:3" x14ac:dyDescent="0.3">
      <c r="A2387" s="5">
        <f t="shared" si="37"/>
        <v>7</v>
      </c>
      <c r="B2387" s="1" t="s">
        <v>6114</v>
      </c>
      <c r="C2387" s="1" t="s">
        <v>6115</v>
      </c>
    </row>
    <row r="2388" spans="1:3" x14ac:dyDescent="0.3">
      <c r="A2388" s="5">
        <f t="shared" si="37"/>
        <v>7</v>
      </c>
      <c r="B2388" s="1" t="s">
        <v>6116</v>
      </c>
      <c r="C2388" s="1" t="s">
        <v>6117</v>
      </c>
    </row>
    <row r="2389" spans="1:3" x14ac:dyDescent="0.3">
      <c r="A2389" s="5">
        <f t="shared" si="37"/>
        <v>7</v>
      </c>
      <c r="B2389" s="1" t="s">
        <v>6118</v>
      </c>
      <c r="C2389" s="1" t="s">
        <v>6119</v>
      </c>
    </row>
    <row r="2390" spans="1:3" x14ac:dyDescent="0.3">
      <c r="A2390" s="5">
        <f t="shared" si="37"/>
        <v>7</v>
      </c>
      <c r="B2390" s="1" t="s">
        <v>6120</v>
      </c>
      <c r="C2390" s="1" t="s">
        <v>6121</v>
      </c>
    </row>
    <row r="2391" spans="1:3" x14ac:dyDescent="0.3">
      <c r="A2391" s="5">
        <f t="shared" si="37"/>
        <v>7</v>
      </c>
      <c r="B2391" s="1" t="s">
        <v>6122</v>
      </c>
      <c r="C2391" s="1" t="s">
        <v>6123</v>
      </c>
    </row>
    <row r="2392" spans="1:3" x14ac:dyDescent="0.3">
      <c r="A2392" s="5">
        <f t="shared" si="37"/>
        <v>7</v>
      </c>
      <c r="B2392" s="1" t="s">
        <v>6126</v>
      </c>
      <c r="C2392" s="1" t="s">
        <v>3889</v>
      </c>
    </row>
    <row r="2393" spans="1:3" x14ac:dyDescent="0.3">
      <c r="A2393" s="5">
        <f t="shared" si="37"/>
        <v>7</v>
      </c>
      <c r="B2393" s="1" t="s">
        <v>6127</v>
      </c>
      <c r="C2393" s="1" t="s">
        <v>6128</v>
      </c>
    </row>
    <row r="2394" spans="1:3" x14ac:dyDescent="0.3">
      <c r="A2394" s="5">
        <f t="shared" si="37"/>
        <v>7</v>
      </c>
      <c r="B2394" s="1" t="s">
        <v>6129</v>
      </c>
      <c r="C2394" s="1" t="s">
        <v>879</v>
      </c>
    </row>
    <row r="2395" spans="1:3" x14ac:dyDescent="0.3">
      <c r="A2395" s="5">
        <f t="shared" si="37"/>
        <v>7</v>
      </c>
      <c r="B2395" s="1" t="s">
        <v>6130</v>
      </c>
      <c r="C2395" s="1" t="s">
        <v>6131</v>
      </c>
    </row>
    <row r="2396" spans="1:3" x14ac:dyDescent="0.3">
      <c r="A2396" s="5">
        <f t="shared" si="37"/>
        <v>7</v>
      </c>
      <c r="B2396" s="1" t="s">
        <v>6132</v>
      </c>
      <c r="C2396" s="1" t="s">
        <v>6133</v>
      </c>
    </row>
    <row r="2397" spans="1:3" x14ac:dyDescent="0.3">
      <c r="A2397" s="5">
        <f t="shared" si="37"/>
        <v>7</v>
      </c>
      <c r="B2397" s="1" t="s">
        <v>6134</v>
      </c>
      <c r="C2397" s="1" t="s">
        <v>6135</v>
      </c>
    </row>
    <row r="2398" spans="1:3" x14ac:dyDescent="0.3">
      <c r="A2398" s="5">
        <f t="shared" si="37"/>
        <v>7</v>
      </c>
      <c r="B2398" s="1" t="s">
        <v>6136</v>
      </c>
      <c r="C2398" s="1" t="s">
        <v>6137</v>
      </c>
    </row>
    <row r="2399" spans="1:3" x14ac:dyDescent="0.3">
      <c r="A2399" s="5">
        <f t="shared" si="37"/>
        <v>7</v>
      </c>
      <c r="B2399" s="1" t="s">
        <v>6138</v>
      </c>
      <c r="C2399" s="1" t="s">
        <v>6139</v>
      </c>
    </row>
    <row r="2400" spans="1:3" x14ac:dyDescent="0.3">
      <c r="A2400" s="5">
        <f t="shared" si="37"/>
        <v>7</v>
      </c>
      <c r="B2400" s="1" t="s">
        <v>6142</v>
      </c>
      <c r="C2400" s="1" t="s">
        <v>6143</v>
      </c>
    </row>
    <row r="2401" spans="1:3" x14ac:dyDescent="0.3">
      <c r="A2401" s="5">
        <f t="shared" si="37"/>
        <v>7</v>
      </c>
      <c r="B2401" s="1" t="s">
        <v>6144</v>
      </c>
      <c r="C2401" s="1" t="s">
        <v>6145</v>
      </c>
    </row>
    <row r="2402" spans="1:3" x14ac:dyDescent="0.3">
      <c r="A2402" s="5">
        <f t="shared" si="37"/>
        <v>7</v>
      </c>
      <c r="B2402" s="1" t="s">
        <v>6146</v>
      </c>
      <c r="C2402" s="1" t="s">
        <v>6147</v>
      </c>
    </row>
    <row r="2403" spans="1:3" x14ac:dyDescent="0.3">
      <c r="A2403" s="5">
        <f t="shared" si="37"/>
        <v>7</v>
      </c>
      <c r="B2403" s="1" t="s">
        <v>6148</v>
      </c>
      <c r="C2403" s="1" t="s">
        <v>6149</v>
      </c>
    </row>
    <row r="2404" spans="1:3" x14ac:dyDescent="0.3">
      <c r="A2404" s="5">
        <f t="shared" si="37"/>
        <v>7</v>
      </c>
      <c r="B2404" s="1" t="s">
        <v>6150</v>
      </c>
      <c r="C2404" s="1" t="s">
        <v>6151</v>
      </c>
    </row>
    <row r="2405" spans="1:3" x14ac:dyDescent="0.3">
      <c r="A2405" s="5">
        <f t="shared" si="37"/>
        <v>7</v>
      </c>
      <c r="B2405" s="1" t="s">
        <v>6152</v>
      </c>
      <c r="C2405" s="1" t="s">
        <v>6153</v>
      </c>
    </row>
    <row r="2406" spans="1:3" x14ac:dyDescent="0.3">
      <c r="A2406" s="5">
        <f t="shared" si="37"/>
        <v>7</v>
      </c>
      <c r="B2406" s="1" t="s">
        <v>6154</v>
      </c>
      <c r="C2406" s="1" t="s">
        <v>6155</v>
      </c>
    </row>
    <row r="2407" spans="1:3" x14ac:dyDescent="0.3">
      <c r="A2407" s="5">
        <f t="shared" si="37"/>
        <v>7</v>
      </c>
      <c r="B2407" s="1" t="s">
        <v>6156</v>
      </c>
      <c r="C2407" s="1" t="s">
        <v>6157</v>
      </c>
    </row>
    <row r="2408" spans="1:3" x14ac:dyDescent="0.3">
      <c r="A2408" s="5">
        <f t="shared" si="37"/>
        <v>7</v>
      </c>
      <c r="B2408" s="1" t="s">
        <v>6158</v>
      </c>
      <c r="C2408" s="1" t="s">
        <v>6159</v>
      </c>
    </row>
    <row r="2409" spans="1:3" x14ac:dyDescent="0.3">
      <c r="A2409" s="5">
        <f t="shared" si="37"/>
        <v>7</v>
      </c>
      <c r="B2409" s="1" t="s">
        <v>6160</v>
      </c>
      <c r="C2409" s="1" t="s">
        <v>6161</v>
      </c>
    </row>
    <row r="2410" spans="1:3" x14ac:dyDescent="0.3">
      <c r="A2410" s="5">
        <f t="shared" si="37"/>
        <v>7</v>
      </c>
      <c r="B2410" s="1" t="s">
        <v>6162</v>
      </c>
      <c r="C2410" s="1" t="s">
        <v>6163</v>
      </c>
    </row>
    <row r="2411" spans="1:3" x14ac:dyDescent="0.3">
      <c r="A2411" s="5">
        <f t="shared" si="37"/>
        <v>7</v>
      </c>
      <c r="B2411" s="1" t="s">
        <v>6164</v>
      </c>
      <c r="C2411" s="1" t="s">
        <v>6165</v>
      </c>
    </row>
    <row r="2412" spans="1:3" x14ac:dyDescent="0.3">
      <c r="A2412" s="5">
        <f t="shared" si="37"/>
        <v>7</v>
      </c>
      <c r="B2412" s="1" t="s">
        <v>6166</v>
      </c>
      <c r="C2412" s="1" t="s">
        <v>1895</v>
      </c>
    </row>
    <row r="2413" spans="1:3" x14ac:dyDescent="0.3">
      <c r="A2413" s="5">
        <f t="shared" si="37"/>
        <v>7</v>
      </c>
      <c r="B2413" s="1" t="s">
        <v>6167</v>
      </c>
      <c r="C2413" s="1" t="s">
        <v>6168</v>
      </c>
    </row>
    <row r="2414" spans="1:3" x14ac:dyDescent="0.3">
      <c r="A2414" s="5">
        <f t="shared" si="37"/>
        <v>7</v>
      </c>
      <c r="B2414" s="1" t="s">
        <v>6169</v>
      </c>
      <c r="C2414" s="1" t="s">
        <v>6170</v>
      </c>
    </row>
    <row r="2415" spans="1:3" x14ac:dyDescent="0.3">
      <c r="A2415" s="5">
        <f t="shared" si="37"/>
        <v>7</v>
      </c>
      <c r="B2415" s="1" t="s">
        <v>6171</v>
      </c>
      <c r="C2415" s="1" t="s">
        <v>6172</v>
      </c>
    </row>
    <row r="2416" spans="1:3" x14ac:dyDescent="0.3">
      <c r="A2416" s="5">
        <f t="shared" si="37"/>
        <v>7</v>
      </c>
      <c r="B2416" s="1" t="s">
        <v>6173</v>
      </c>
      <c r="C2416" s="1" t="s">
        <v>4998</v>
      </c>
    </row>
    <row r="2417" spans="1:3" x14ac:dyDescent="0.3">
      <c r="A2417" s="5">
        <f t="shared" si="37"/>
        <v>7</v>
      </c>
      <c r="B2417" s="1" t="s">
        <v>6174</v>
      </c>
      <c r="C2417" s="1" t="s">
        <v>1901</v>
      </c>
    </row>
    <row r="2418" spans="1:3" x14ac:dyDescent="0.3">
      <c r="A2418" s="5">
        <f t="shared" si="37"/>
        <v>7</v>
      </c>
      <c r="B2418" s="1" t="s">
        <v>6175</v>
      </c>
      <c r="C2418" s="1" t="s">
        <v>6176</v>
      </c>
    </row>
    <row r="2419" spans="1:3" x14ac:dyDescent="0.3">
      <c r="A2419" s="5">
        <f t="shared" si="37"/>
        <v>7</v>
      </c>
      <c r="B2419" s="1" t="s">
        <v>6177</v>
      </c>
      <c r="C2419" s="1" t="s">
        <v>1292</v>
      </c>
    </row>
    <row r="2420" spans="1:3" x14ac:dyDescent="0.3">
      <c r="A2420" s="5">
        <f t="shared" si="37"/>
        <v>7</v>
      </c>
      <c r="B2420" s="1" t="s">
        <v>6178</v>
      </c>
      <c r="C2420" s="1" t="s">
        <v>4934</v>
      </c>
    </row>
    <row r="2421" spans="1:3" x14ac:dyDescent="0.3">
      <c r="A2421" s="5">
        <f t="shared" si="37"/>
        <v>7</v>
      </c>
      <c r="B2421" s="1" t="s">
        <v>6179</v>
      </c>
      <c r="C2421" s="1" t="s">
        <v>6180</v>
      </c>
    </row>
    <row r="2422" spans="1:3" x14ac:dyDescent="0.3">
      <c r="A2422" s="5">
        <f t="shared" si="37"/>
        <v>7</v>
      </c>
      <c r="B2422" s="1" t="s">
        <v>6181</v>
      </c>
      <c r="C2422" s="1" t="s">
        <v>4932</v>
      </c>
    </row>
    <row r="2423" spans="1:3" x14ac:dyDescent="0.3">
      <c r="A2423" s="5">
        <f t="shared" si="37"/>
        <v>7</v>
      </c>
      <c r="B2423" s="1" t="s">
        <v>6182</v>
      </c>
      <c r="C2423" s="1" t="s">
        <v>6183</v>
      </c>
    </row>
    <row r="2424" spans="1:3" x14ac:dyDescent="0.3">
      <c r="A2424" s="5">
        <f t="shared" si="37"/>
        <v>7</v>
      </c>
      <c r="B2424" s="1" t="s">
        <v>6184</v>
      </c>
      <c r="C2424" s="1" t="s">
        <v>1294</v>
      </c>
    </row>
    <row r="2425" spans="1:3" x14ac:dyDescent="0.3">
      <c r="A2425" s="5">
        <f t="shared" si="37"/>
        <v>7</v>
      </c>
      <c r="B2425" s="1" t="s">
        <v>6185</v>
      </c>
      <c r="C2425" s="1" t="s">
        <v>4940</v>
      </c>
    </row>
    <row r="2426" spans="1:3" x14ac:dyDescent="0.3">
      <c r="A2426" s="5">
        <f t="shared" si="37"/>
        <v>7</v>
      </c>
      <c r="B2426" s="1" t="s">
        <v>6186</v>
      </c>
      <c r="C2426" s="1" t="s">
        <v>1296</v>
      </c>
    </row>
    <row r="2427" spans="1:3" x14ac:dyDescent="0.3">
      <c r="A2427" s="5">
        <f t="shared" si="37"/>
        <v>7</v>
      </c>
      <c r="B2427" s="1" t="s">
        <v>6187</v>
      </c>
      <c r="C2427" s="1" t="s">
        <v>1298</v>
      </c>
    </row>
    <row r="2428" spans="1:3" x14ac:dyDescent="0.3">
      <c r="A2428" s="5">
        <f t="shared" si="37"/>
        <v>7</v>
      </c>
      <c r="B2428" s="1" t="s">
        <v>6188</v>
      </c>
      <c r="C2428" s="1" t="s">
        <v>1302</v>
      </c>
    </row>
    <row r="2429" spans="1:3" x14ac:dyDescent="0.3">
      <c r="A2429" s="5">
        <f t="shared" si="37"/>
        <v>7</v>
      </c>
      <c r="B2429" s="1" t="s">
        <v>6189</v>
      </c>
      <c r="C2429" s="1" t="s">
        <v>1306</v>
      </c>
    </row>
    <row r="2430" spans="1:3" x14ac:dyDescent="0.3">
      <c r="A2430" s="5">
        <f t="shared" si="37"/>
        <v>7</v>
      </c>
      <c r="B2430" s="1" t="s">
        <v>6191</v>
      </c>
      <c r="C2430" s="1" t="s">
        <v>6192</v>
      </c>
    </row>
    <row r="2431" spans="1:3" x14ac:dyDescent="0.3">
      <c r="A2431" s="5">
        <f t="shared" si="37"/>
        <v>7</v>
      </c>
      <c r="B2431" s="1" t="s">
        <v>6193</v>
      </c>
      <c r="C2431" s="1" t="s">
        <v>6194</v>
      </c>
    </row>
    <row r="2432" spans="1:3" x14ac:dyDescent="0.3">
      <c r="A2432" s="5">
        <f t="shared" si="37"/>
        <v>7</v>
      </c>
      <c r="B2432" s="1" t="s">
        <v>6196</v>
      </c>
      <c r="C2432" s="1" t="s">
        <v>6197</v>
      </c>
    </row>
    <row r="2433" spans="1:3" x14ac:dyDescent="0.3">
      <c r="A2433" s="5">
        <f t="shared" si="37"/>
        <v>7</v>
      </c>
      <c r="B2433" s="1" t="s">
        <v>6198</v>
      </c>
      <c r="C2433" s="1" t="s">
        <v>6199</v>
      </c>
    </row>
    <row r="2434" spans="1:3" x14ac:dyDescent="0.3">
      <c r="A2434" s="5">
        <f t="shared" ref="A2434:A2497" si="38">LEN(TRIM(B2434))</f>
        <v>7</v>
      </c>
      <c r="B2434" s="1" t="s">
        <v>6200</v>
      </c>
      <c r="C2434" s="1" t="s">
        <v>6201</v>
      </c>
    </row>
    <row r="2435" spans="1:3" x14ac:dyDescent="0.3">
      <c r="A2435" s="5">
        <f t="shared" si="38"/>
        <v>7</v>
      </c>
      <c r="B2435" s="1" t="s">
        <v>6202</v>
      </c>
      <c r="C2435" s="1" t="s">
        <v>4079</v>
      </c>
    </row>
    <row r="2436" spans="1:3" x14ac:dyDescent="0.3">
      <c r="A2436" s="5">
        <f t="shared" si="38"/>
        <v>7</v>
      </c>
      <c r="B2436" s="1" t="s">
        <v>6203</v>
      </c>
      <c r="C2436" s="1" t="s">
        <v>4276</v>
      </c>
    </row>
    <row r="2437" spans="1:3" x14ac:dyDescent="0.3">
      <c r="A2437" s="5">
        <f t="shared" si="38"/>
        <v>7</v>
      </c>
      <c r="B2437" s="1" t="s">
        <v>6204</v>
      </c>
      <c r="C2437" s="1" t="s">
        <v>6205</v>
      </c>
    </row>
    <row r="2438" spans="1:3" x14ac:dyDescent="0.3">
      <c r="A2438" s="5">
        <f t="shared" si="38"/>
        <v>7</v>
      </c>
      <c r="B2438" s="1" t="s">
        <v>6206</v>
      </c>
      <c r="C2438" s="1" t="s">
        <v>6207</v>
      </c>
    </row>
    <row r="2439" spans="1:3" x14ac:dyDescent="0.3">
      <c r="A2439" s="5">
        <f t="shared" si="38"/>
        <v>7</v>
      </c>
      <c r="B2439" s="1" t="s">
        <v>6208</v>
      </c>
      <c r="C2439" s="1" t="s">
        <v>6209</v>
      </c>
    </row>
    <row r="2440" spans="1:3" x14ac:dyDescent="0.3">
      <c r="A2440" s="5">
        <f t="shared" si="38"/>
        <v>7</v>
      </c>
      <c r="B2440" s="1" t="s">
        <v>6210</v>
      </c>
      <c r="C2440" s="1" t="s">
        <v>4332</v>
      </c>
    </row>
    <row r="2441" spans="1:3" x14ac:dyDescent="0.3">
      <c r="A2441" s="5">
        <f t="shared" si="38"/>
        <v>7</v>
      </c>
      <c r="B2441" s="1" t="s">
        <v>6211</v>
      </c>
      <c r="C2441" s="1" t="s">
        <v>6212</v>
      </c>
    </row>
    <row r="2442" spans="1:3" x14ac:dyDescent="0.3">
      <c r="A2442" s="5">
        <f t="shared" si="38"/>
        <v>7</v>
      </c>
      <c r="B2442" s="1" t="s">
        <v>6216</v>
      </c>
      <c r="C2442" s="1" t="s">
        <v>6217</v>
      </c>
    </row>
    <row r="2443" spans="1:3" x14ac:dyDescent="0.3">
      <c r="A2443" s="5">
        <f t="shared" si="38"/>
        <v>7</v>
      </c>
      <c r="B2443" s="1" t="s">
        <v>6218</v>
      </c>
      <c r="C2443" s="1" t="s">
        <v>6219</v>
      </c>
    </row>
    <row r="2444" spans="1:3" x14ac:dyDescent="0.3">
      <c r="A2444" s="5">
        <f t="shared" si="38"/>
        <v>7</v>
      </c>
      <c r="B2444" s="1" t="s">
        <v>6220</v>
      </c>
      <c r="C2444" s="1" t="s">
        <v>6221</v>
      </c>
    </row>
    <row r="2445" spans="1:3" x14ac:dyDescent="0.3">
      <c r="A2445" s="5">
        <f t="shared" si="38"/>
        <v>7</v>
      </c>
      <c r="B2445" s="1" t="s">
        <v>6222</v>
      </c>
      <c r="C2445" s="1" t="s">
        <v>6223</v>
      </c>
    </row>
    <row r="2446" spans="1:3" x14ac:dyDescent="0.3">
      <c r="A2446" s="5">
        <f t="shared" si="38"/>
        <v>7</v>
      </c>
      <c r="B2446" s="1" t="s">
        <v>6224</v>
      </c>
      <c r="C2446" s="1" t="s">
        <v>6225</v>
      </c>
    </row>
    <row r="2447" spans="1:3" x14ac:dyDescent="0.3">
      <c r="A2447" s="5">
        <f t="shared" si="38"/>
        <v>7</v>
      </c>
      <c r="B2447" s="1" t="s">
        <v>6227</v>
      </c>
      <c r="C2447" s="1" t="s">
        <v>6228</v>
      </c>
    </row>
    <row r="2448" spans="1:3" x14ac:dyDescent="0.3">
      <c r="A2448" s="5">
        <f t="shared" si="38"/>
        <v>7</v>
      </c>
      <c r="B2448" s="1" t="s">
        <v>6229</v>
      </c>
      <c r="C2448" s="1" t="s">
        <v>6230</v>
      </c>
    </row>
    <row r="2449" spans="1:3" x14ac:dyDescent="0.3">
      <c r="A2449" s="5">
        <f t="shared" si="38"/>
        <v>7</v>
      </c>
      <c r="B2449" s="1" t="s">
        <v>6232</v>
      </c>
      <c r="C2449" s="1" t="s">
        <v>6233</v>
      </c>
    </row>
    <row r="2450" spans="1:3" x14ac:dyDescent="0.3">
      <c r="A2450" s="5">
        <f t="shared" si="38"/>
        <v>7</v>
      </c>
      <c r="B2450" s="1" t="s">
        <v>6234</v>
      </c>
      <c r="C2450" s="1" t="s">
        <v>565</v>
      </c>
    </row>
    <row r="2451" spans="1:3" x14ac:dyDescent="0.3">
      <c r="A2451" s="5">
        <f t="shared" si="38"/>
        <v>7</v>
      </c>
      <c r="B2451" s="1" t="s">
        <v>6236</v>
      </c>
      <c r="C2451" s="1" t="s">
        <v>6237</v>
      </c>
    </row>
    <row r="2452" spans="1:3" x14ac:dyDescent="0.3">
      <c r="A2452" s="5">
        <f t="shared" si="38"/>
        <v>7</v>
      </c>
      <c r="B2452" s="1" t="s">
        <v>6238</v>
      </c>
      <c r="C2452" s="1" t="s">
        <v>6239</v>
      </c>
    </row>
    <row r="2453" spans="1:3" x14ac:dyDescent="0.3">
      <c r="A2453" s="5">
        <f t="shared" si="38"/>
        <v>7</v>
      </c>
      <c r="B2453" s="1" t="s">
        <v>6240</v>
      </c>
      <c r="C2453" s="1" t="s">
        <v>2804</v>
      </c>
    </row>
    <row r="2454" spans="1:3" x14ac:dyDescent="0.3">
      <c r="A2454" s="5">
        <f t="shared" si="38"/>
        <v>7</v>
      </c>
      <c r="B2454" s="1" t="s">
        <v>6241</v>
      </c>
      <c r="C2454" s="1" t="s">
        <v>6242</v>
      </c>
    </row>
    <row r="2455" spans="1:3" x14ac:dyDescent="0.3">
      <c r="A2455" s="5">
        <f t="shared" si="38"/>
        <v>7</v>
      </c>
      <c r="B2455" s="1" t="s">
        <v>6243</v>
      </c>
      <c r="C2455" s="1" t="s">
        <v>6244</v>
      </c>
    </row>
    <row r="2456" spans="1:3" x14ac:dyDescent="0.3">
      <c r="A2456" s="5">
        <f t="shared" si="38"/>
        <v>7</v>
      </c>
      <c r="B2456" s="1" t="s">
        <v>6245</v>
      </c>
      <c r="C2456" s="1" t="s">
        <v>6246</v>
      </c>
    </row>
    <row r="2457" spans="1:3" x14ac:dyDescent="0.3">
      <c r="A2457" s="5">
        <f t="shared" si="38"/>
        <v>7</v>
      </c>
      <c r="B2457" s="1" t="s">
        <v>6247</v>
      </c>
      <c r="C2457" s="1" t="s">
        <v>6248</v>
      </c>
    </row>
    <row r="2458" spans="1:3" x14ac:dyDescent="0.3">
      <c r="A2458" s="5">
        <f t="shared" si="38"/>
        <v>7</v>
      </c>
      <c r="B2458" s="1" t="s">
        <v>6249</v>
      </c>
      <c r="C2458" s="1" t="s">
        <v>6250</v>
      </c>
    </row>
    <row r="2459" spans="1:3" x14ac:dyDescent="0.3">
      <c r="A2459" s="5">
        <f t="shared" si="38"/>
        <v>7</v>
      </c>
      <c r="B2459" s="1" t="s">
        <v>6251</v>
      </c>
      <c r="C2459" s="1" t="s">
        <v>6252</v>
      </c>
    </row>
    <row r="2460" spans="1:3" x14ac:dyDescent="0.3">
      <c r="A2460" s="5">
        <f t="shared" si="38"/>
        <v>7</v>
      </c>
      <c r="B2460" s="1" t="s">
        <v>6253</v>
      </c>
      <c r="C2460" s="1" t="s">
        <v>6254</v>
      </c>
    </row>
    <row r="2461" spans="1:3" x14ac:dyDescent="0.3">
      <c r="A2461" s="5">
        <f t="shared" si="38"/>
        <v>7</v>
      </c>
      <c r="B2461" s="1" t="s">
        <v>6255</v>
      </c>
      <c r="C2461" s="1" t="s">
        <v>6256</v>
      </c>
    </row>
    <row r="2462" spans="1:3" x14ac:dyDescent="0.3">
      <c r="A2462" s="5">
        <f t="shared" si="38"/>
        <v>7</v>
      </c>
      <c r="B2462" s="1" t="s">
        <v>6257</v>
      </c>
      <c r="C2462" s="1" t="s">
        <v>5951</v>
      </c>
    </row>
    <row r="2463" spans="1:3" x14ac:dyDescent="0.3">
      <c r="A2463" s="5">
        <f t="shared" si="38"/>
        <v>7</v>
      </c>
      <c r="B2463" s="1" t="s">
        <v>6260</v>
      </c>
      <c r="C2463" s="1" t="s">
        <v>6233</v>
      </c>
    </row>
    <row r="2464" spans="1:3" x14ac:dyDescent="0.3">
      <c r="A2464" s="5">
        <f t="shared" si="38"/>
        <v>7</v>
      </c>
      <c r="B2464" s="1" t="s">
        <v>6261</v>
      </c>
      <c r="C2464" s="1" t="s">
        <v>565</v>
      </c>
    </row>
    <row r="2465" spans="1:3" x14ac:dyDescent="0.3">
      <c r="A2465" s="5">
        <f t="shared" si="38"/>
        <v>7</v>
      </c>
      <c r="B2465" s="1" t="s">
        <v>6262</v>
      </c>
      <c r="C2465" s="1" t="s">
        <v>6263</v>
      </c>
    </row>
    <row r="2466" spans="1:3" x14ac:dyDescent="0.3">
      <c r="A2466" s="5">
        <f t="shared" si="38"/>
        <v>7</v>
      </c>
      <c r="B2466" s="1" t="s">
        <v>6265</v>
      </c>
      <c r="C2466" s="1" t="s">
        <v>6266</v>
      </c>
    </row>
    <row r="2467" spans="1:3" x14ac:dyDescent="0.3">
      <c r="A2467" s="5">
        <f t="shared" si="38"/>
        <v>7</v>
      </c>
      <c r="B2467" s="1" t="s">
        <v>6267</v>
      </c>
      <c r="C2467" s="1" t="s">
        <v>6268</v>
      </c>
    </row>
    <row r="2468" spans="1:3" x14ac:dyDescent="0.3">
      <c r="A2468" s="5">
        <f t="shared" si="38"/>
        <v>7</v>
      </c>
      <c r="B2468" s="1" t="s">
        <v>6270</v>
      </c>
      <c r="C2468" s="1" t="s">
        <v>879</v>
      </c>
    </row>
    <row r="2469" spans="1:3" x14ac:dyDescent="0.3">
      <c r="A2469" s="5">
        <f t="shared" si="38"/>
        <v>7</v>
      </c>
      <c r="B2469" s="1" t="s">
        <v>6272</v>
      </c>
      <c r="C2469" s="1" t="s">
        <v>6237</v>
      </c>
    </row>
    <row r="2470" spans="1:3" x14ac:dyDescent="0.3">
      <c r="A2470" s="5">
        <f t="shared" si="38"/>
        <v>7</v>
      </c>
      <c r="B2470" s="1" t="s">
        <v>6273</v>
      </c>
      <c r="C2470" s="1" t="s">
        <v>1137</v>
      </c>
    </row>
    <row r="2471" spans="1:3" x14ac:dyDescent="0.3">
      <c r="A2471" s="5">
        <f t="shared" si="38"/>
        <v>7</v>
      </c>
      <c r="B2471" s="1" t="s">
        <v>6274</v>
      </c>
      <c r="C2471" s="1" t="s">
        <v>6275</v>
      </c>
    </row>
    <row r="2472" spans="1:3" x14ac:dyDescent="0.3">
      <c r="A2472" s="5">
        <f t="shared" si="38"/>
        <v>7</v>
      </c>
      <c r="B2472" s="1" t="s">
        <v>6279</v>
      </c>
      <c r="C2472" s="1" t="s">
        <v>6280</v>
      </c>
    </row>
    <row r="2473" spans="1:3" x14ac:dyDescent="0.3">
      <c r="A2473" s="5">
        <f t="shared" si="38"/>
        <v>7</v>
      </c>
      <c r="B2473" s="1" t="s">
        <v>6281</v>
      </c>
      <c r="C2473" s="1" t="s">
        <v>1198</v>
      </c>
    </row>
    <row r="2474" spans="1:3" x14ac:dyDescent="0.3">
      <c r="A2474" s="5">
        <f t="shared" si="38"/>
        <v>7</v>
      </c>
      <c r="B2474" s="1" t="s">
        <v>6282</v>
      </c>
      <c r="C2474" s="1" t="s">
        <v>1206</v>
      </c>
    </row>
    <row r="2475" spans="1:3" x14ac:dyDescent="0.3">
      <c r="A2475" s="5">
        <f t="shared" si="38"/>
        <v>7</v>
      </c>
      <c r="B2475" s="1" t="s">
        <v>6283</v>
      </c>
      <c r="C2475" s="1" t="s">
        <v>1184</v>
      </c>
    </row>
    <row r="2476" spans="1:3" x14ac:dyDescent="0.3">
      <c r="A2476" s="5">
        <f t="shared" si="38"/>
        <v>7</v>
      </c>
      <c r="B2476" s="1" t="s">
        <v>6284</v>
      </c>
      <c r="C2476" s="1" t="s">
        <v>6285</v>
      </c>
    </row>
    <row r="2477" spans="1:3" x14ac:dyDescent="0.3">
      <c r="A2477" s="5">
        <f t="shared" si="38"/>
        <v>7</v>
      </c>
      <c r="B2477" s="1" t="s">
        <v>6286</v>
      </c>
      <c r="C2477" s="1" t="s">
        <v>879</v>
      </c>
    </row>
    <row r="2478" spans="1:3" x14ac:dyDescent="0.3">
      <c r="A2478" s="5">
        <f t="shared" si="38"/>
        <v>7</v>
      </c>
      <c r="B2478" s="1" t="s">
        <v>6288</v>
      </c>
      <c r="C2478" s="1" t="s">
        <v>6289</v>
      </c>
    </row>
    <row r="2479" spans="1:3" x14ac:dyDescent="0.3">
      <c r="A2479" s="5">
        <f t="shared" si="38"/>
        <v>7</v>
      </c>
      <c r="B2479" s="1" t="s">
        <v>6290</v>
      </c>
      <c r="C2479" s="1" t="s">
        <v>6291</v>
      </c>
    </row>
    <row r="2480" spans="1:3" x14ac:dyDescent="0.3">
      <c r="A2480" s="5">
        <f t="shared" si="38"/>
        <v>7</v>
      </c>
      <c r="B2480" s="1" t="s">
        <v>6292</v>
      </c>
      <c r="C2480" s="1" t="s">
        <v>1175</v>
      </c>
    </row>
    <row r="2481" spans="1:3" x14ac:dyDescent="0.3">
      <c r="A2481" s="5">
        <f t="shared" si="38"/>
        <v>7</v>
      </c>
      <c r="B2481" s="1" t="s">
        <v>6293</v>
      </c>
      <c r="C2481" s="1" t="s">
        <v>6294</v>
      </c>
    </row>
    <row r="2482" spans="1:3" x14ac:dyDescent="0.3">
      <c r="A2482" s="5">
        <f t="shared" si="38"/>
        <v>7</v>
      </c>
      <c r="B2482" s="1" t="s">
        <v>6295</v>
      </c>
      <c r="C2482" s="1" t="s">
        <v>6296</v>
      </c>
    </row>
    <row r="2483" spans="1:3" x14ac:dyDescent="0.3">
      <c r="A2483" s="5">
        <f t="shared" si="38"/>
        <v>7</v>
      </c>
      <c r="B2483" s="1" t="s">
        <v>6297</v>
      </c>
      <c r="C2483" s="1" t="s">
        <v>6298</v>
      </c>
    </row>
    <row r="2484" spans="1:3" x14ac:dyDescent="0.3">
      <c r="A2484" s="5">
        <f t="shared" si="38"/>
        <v>7</v>
      </c>
      <c r="B2484" s="1" t="s">
        <v>6299</v>
      </c>
      <c r="C2484" s="1" t="s">
        <v>6300</v>
      </c>
    </row>
    <row r="2485" spans="1:3" x14ac:dyDescent="0.3">
      <c r="A2485" s="5">
        <f t="shared" si="38"/>
        <v>7</v>
      </c>
      <c r="B2485" s="1" t="s">
        <v>6301</v>
      </c>
      <c r="C2485" s="1" t="s">
        <v>6302</v>
      </c>
    </row>
    <row r="2486" spans="1:3" x14ac:dyDescent="0.3">
      <c r="A2486" s="5">
        <f t="shared" si="38"/>
        <v>7</v>
      </c>
      <c r="B2486" s="1" t="s">
        <v>6303</v>
      </c>
      <c r="C2486" s="1" t="s">
        <v>2238</v>
      </c>
    </row>
    <row r="2487" spans="1:3" x14ac:dyDescent="0.3">
      <c r="A2487" s="5">
        <f t="shared" si="38"/>
        <v>7</v>
      </c>
      <c r="B2487" s="1" t="s">
        <v>6304</v>
      </c>
      <c r="C2487" s="1" t="s">
        <v>6305</v>
      </c>
    </row>
    <row r="2488" spans="1:3" x14ac:dyDescent="0.3">
      <c r="A2488" s="5">
        <f t="shared" si="38"/>
        <v>7</v>
      </c>
      <c r="B2488" s="1" t="s">
        <v>6306</v>
      </c>
      <c r="C2488" s="1" t="s">
        <v>6307</v>
      </c>
    </row>
    <row r="2489" spans="1:3" x14ac:dyDescent="0.3">
      <c r="A2489" s="5">
        <f t="shared" si="38"/>
        <v>7</v>
      </c>
      <c r="B2489" s="1" t="s">
        <v>6308</v>
      </c>
      <c r="C2489" s="1" t="s">
        <v>6309</v>
      </c>
    </row>
    <row r="2490" spans="1:3" x14ac:dyDescent="0.3">
      <c r="A2490" s="5">
        <f t="shared" si="38"/>
        <v>7</v>
      </c>
      <c r="B2490" s="1" t="s">
        <v>6310</v>
      </c>
      <c r="C2490" s="1" t="s">
        <v>2242</v>
      </c>
    </row>
    <row r="2491" spans="1:3" x14ac:dyDescent="0.3">
      <c r="A2491" s="5">
        <f t="shared" si="38"/>
        <v>7</v>
      </c>
      <c r="B2491" s="1" t="s">
        <v>6311</v>
      </c>
      <c r="C2491" s="1" t="s">
        <v>6312</v>
      </c>
    </row>
    <row r="2492" spans="1:3" x14ac:dyDescent="0.3">
      <c r="A2492" s="5">
        <f t="shared" si="38"/>
        <v>7</v>
      </c>
      <c r="B2492" s="1" t="s">
        <v>6313</v>
      </c>
      <c r="C2492" s="1" t="s">
        <v>879</v>
      </c>
    </row>
    <row r="2493" spans="1:3" x14ac:dyDescent="0.3">
      <c r="A2493" s="5">
        <f t="shared" si="38"/>
        <v>7</v>
      </c>
      <c r="B2493" s="1" t="s">
        <v>6314</v>
      </c>
      <c r="C2493" s="1" t="s">
        <v>6315</v>
      </c>
    </row>
    <row r="2494" spans="1:3" x14ac:dyDescent="0.3">
      <c r="A2494" s="5">
        <f t="shared" si="38"/>
        <v>7</v>
      </c>
      <c r="B2494" s="1" t="s">
        <v>6316</v>
      </c>
      <c r="C2494" s="1" t="s">
        <v>2244</v>
      </c>
    </row>
    <row r="2495" spans="1:3" x14ac:dyDescent="0.3">
      <c r="A2495" s="5">
        <f t="shared" si="38"/>
        <v>7</v>
      </c>
      <c r="B2495" s="1" t="s">
        <v>6317</v>
      </c>
      <c r="C2495" s="1" t="s">
        <v>6318</v>
      </c>
    </row>
    <row r="2496" spans="1:3" x14ac:dyDescent="0.3">
      <c r="A2496" s="5">
        <f t="shared" si="38"/>
        <v>7</v>
      </c>
      <c r="B2496" s="1" t="s">
        <v>6319</v>
      </c>
      <c r="C2496" s="1" t="s">
        <v>6320</v>
      </c>
    </row>
    <row r="2497" spans="1:3" x14ac:dyDescent="0.3">
      <c r="A2497" s="5">
        <f t="shared" si="38"/>
        <v>7</v>
      </c>
      <c r="B2497" s="1" t="s">
        <v>6322</v>
      </c>
      <c r="C2497" s="1" t="s">
        <v>6323</v>
      </c>
    </row>
    <row r="2498" spans="1:3" x14ac:dyDescent="0.3">
      <c r="A2498" s="5">
        <f t="shared" ref="A2498:A2561" si="39">LEN(TRIM(B2498))</f>
        <v>7</v>
      </c>
      <c r="B2498" s="1" t="s">
        <v>6324</v>
      </c>
      <c r="C2498" s="1" t="s">
        <v>6325</v>
      </c>
    </row>
    <row r="2499" spans="1:3" x14ac:dyDescent="0.3">
      <c r="A2499" s="5">
        <f t="shared" si="39"/>
        <v>7</v>
      </c>
      <c r="B2499" s="1" t="s">
        <v>6326</v>
      </c>
      <c r="C2499" s="1" t="s">
        <v>6327</v>
      </c>
    </row>
    <row r="2500" spans="1:3" x14ac:dyDescent="0.3">
      <c r="A2500" s="5">
        <f t="shared" si="39"/>
        <v>7</v>
      </c>
      <c r="B2500" s="1" t="s">
        <v>6328</v>
      </c>
      <c r="C2500" s="1" t="s">
        <v>3787</v>
      </c>
    </row>
    <row r="2501" spans="1:3" x14ac:dyDescent="0.3">
      <c r="A2501" s="5">
        <f t="shared" si="39"/>
        <v>7</v>
      </c>
      <c r="B2501" s="1" t="s">
        <v>6329</v>
      </c>
      <c r="C2501" s="1" t="s">
        <v>6330</v>
      </c>
    </row>
    <row r="2502" spans="1:3" x14ac:dyDescent="0.3">
      <c r="A2502" s="5">
        <f t="shared" si="39"/>
        <v>7</v>
      </c>
      <c r="B2502" s="1" t="s">
        <v>6331</v>
      </c>
      <c r="C2502" s="1" t="s">
        <v>6332</v>
      </c>
    </row>
    <row r="2503" spans="1:3" x14ac:dyDescent="0.3">
      <c r="A2503" s="5">
        <f t="shared" si="39"/>
        <v>7</v>
      </c>
      <c r="B2503" s="1" t="s">
        <v>6333</v>
      </c>
      <c r="C2503" s="1" t="s">
        <v>6334</v>
      </c>
    </row>
    <row r="2504" spans="1:3" x14ac:dyDescent="0.3">
      <c r="A2504" s="5">
        <f t="shared" si="39"/>
        <v>7</v>
      </c>
      <c r="B2504" s="1" t="s">
        <v>6335</v>
      </c>
      <c r="C2504" s="1" t="s">
        <v>2257</v>
      </c>
    </row>
    <row r="2505" spans="1:3" x14ac:dyDescent="0.3">
      <c r="A2505" s="5">
        <f t="shared" si="39"/>
        <v>7</v>
      </c>
      <c r="B2505" s="1" t="s">
        <v>6336</v>
      </c>
      <c r="C2505" s="1" t="s">
        <v>6337</v>
      </c>
    </row>
    <row r="2506" spans="1:3" x14ac:dyDescent="0.3">
      <c r="A2506" s="5">
        <f t="shared" si="39"/>
        <v>7</v>
      </c>
      <c r="B2506" s="1" t="s">
        <v>6338</v>
      </c>
      <c r="C2506" s="1" t="s">
        <v>1237</v>
      </c>
    </row>
    <row r="2507" spans="1:3" x14ac:dyDescent="0.3">
      <c r="A2507" s="5">
        <f t="shared" si="39"/>
        <v>7</v>
      </c>
      <c r="B2507" s="1" t="s">
        <v>6339</v>
      </c>
      <c r="C2507" s="1" t="s">
        <v>6340</v>
      </c>
    </row>
    <row r="2508" spans="1:3" x14ac:dyDescent="0.3">
      <c r="A2508" s="5">
        <f t="shared" si="39"/>
        <v>7</v>
      </c>
      <c r="B2508" s="1" t="s">
        <v>6341</v>
      </c>
      <c r="C2508" s="1" t="s">
        <v>6342</v>
      </c>
    </row>
    <row r="2509" spans="1:3" x14ac:dyDescent="0.3">
      <c r="A2509" s="5">
        <f t="shared" si="39"/>
        <v>7</v>
      </c>
      <c r="B2509" s="1" t="s">
        <v>6343</v>
      </c>
      <c r="C2509" s="1" t="s">
        <v>6344</v>
      </c>
    </row>
    <row r="2510" spans="1:3" x14ac:dyDescent="0.3">
      <c r="A2510" s="5">
        <f t="shared" si="39"/>
        <v>7</v>
      </c>
      <c r="B2510" s="1" t="s">
        <v>6346</v>
      </c>
      <c r="C2510" s="1" t="s">
        <v>6347</v>
      </c>
    </row>
    <row r="2511" spans="1:3" x14ac:dyDescent="0.3">
      <c r="A2511" s="5">
        <f t="shared" si="39"/>
        <v>7</v>
      </c>
      <c r="B2511" s="1" t="s">
        <v>6348</v>
      </c>
      <c r="C2511" s="1" t="s">
        <v>6349</v>
      </c>
    </row>
    <row r="2512" spans="1:3" x14ac:dyDescent="0.3">
      <c r="A2512" s="5">
        <f t="shared" si="39"/>
        <v>7</v>
      </c>
      <c r="B2512" s="1" t="s">
        <v>6350</v>
      </c>
      <c r="C2512" s="1" t="s">
        <v>6351</v>
      </c>
    </row>
    <row r="2513" spans="1:3" x14ac:dyDescent="0.3">
      <c r="A2513" s="5">
        <f t="shared" si="39"/>
        <v>7</v>
      </c>
      <c r="B2513" s="1" t="s">
        <v>6352</v>
      </c>
      <c r="C2513" s="1" t="s">
        <v>6353</v>
      </c>
    </row>
    <row r="2514" spans="1:3" x14ac:dyDescent="0.3">
      <c r="A2514" s="5">
        <f t="shared" si="39"/>
        <v>7</v>
      </c>
      <c r="B2514" s="1" t="s">
        <v>6354</v>
      </c>
      <c r="C2514" s="1" t="s">
        <v>6355</v>
      </c>
    </row>
    <row r="2515" spans="1:3" x14ac:dyDescent="0.3">
      <c r="A2515" s="5">
        <f t="shared" si="39"/>
        <v>7</v>
      </c>
      <c r="B2515" s="1" t="s">
        <v>6356</v>
      </c>
      <c r="C2515" s="1" t="s">
        <v>6357</v>
      </c>
    </row>
    <row r="2516" spans="1:3" x14ac:dyDescent="0.3">
      <c r="A2516" s="5">
        <f t="shared" si="39"/>
        <v>7</v>
      </c>
      <c r="B2516" s="1" t="s">
        <v>6358</v>
      </c>
      <c r="C2516" s="1" t="s">
        <v>6359</v>
      </c>
    </row>
    <row r="2517" spans="1:3" x14ac:dyDescent="0.3">
      <c r="A2517" s="5">
        <f t="shared" si="39"/>
        <v>7</v>
      </c>
      <c r="B2517" s="1" t="s">
        <v>6360</v>
      </c>
      <c r="C2517" s="1" t="s">
        <v>6361</v>
      </c>
    </row>
    <row r="2518" spans="1:3" x14ac:dyDescent="0.3">
      <c r="A2518" s="5">
        <f t="shared" si="39"/>
        <v>7</v>
      </c>
      <c r="B2518" s="1" t="s">
        <v>6362</v>
      </c>
      <c r="C2518" s="1" t="s">
        <v>6363</v>
      </c>
    </row>
    <row r="2519" spans="1:3" x14ac:dyDescent="0.3">
      <c r="A2519" s="5">
        <f t="shared" si="39"/>
        <v>7</v>
      </c>
      <c r="B2519" s="1" t="s">
        <v>6364</v>
      </c>
      <c r="C2519" s="1" t="s">
        <v>6365</v>
      </c>
    </row>
    <row r="2520" spans="1:3" x14ac:dyDescent="0.3">
      <c r="A2520" s="5">
        <f t="shared" si="39"/>
        <v>7</v>
      </c>
      <c r="B2520" s="1" t="s">
        <v>6366</v>
      </c>
      <c r="C2520" s="1" t="s">
        <v>6367</v>
      </c>
    </row>
    <row r="2521" spans="1:3" x14ac:dyDescent="0.3">
      <c r="A2521" s="5">
        <f t="shared" si="39"/>
        <v>7</v>
      </c>
      <c r="B2521" s="1" t="s">
        <v>6368</v>
      </c>
      <c r="C2521" s="1" t="s">
        <v>6369</v>
      </c>
    </row>
    <row r="2522" spans="1:3" x14ac:dyDescent="0.3">
      <c r="A2522" s="5">
        <f t="shared" si="39"/>
        <v>7</v>
      </c>
      <c r="B2522" s="1" t="s">
        <v>6370</v>
      </c>
      <c r="C2522" s="1" t="s">
        <v>6371</v>
      </c>
    </row>
    <row r="2523" spans="1:3" x14ac:dyDescent="0.3">
      <c r="A2523" s="5">
        <f t="shared" si="39"/>
        <v>7</v>
      </c>
      <c r="B2523" s="1" t="s">
        <v>6372</v>
      </c>
      <c r="C2523" s="1" t="s">
        <v>879</v>
      </c>
    </row>
    <row r="2524" spans="1:3" x14ac:dyDescent="0.3">
      <c r="A2524" s="5">
        <f t="shared" si="39"/>
        <v>7</v>
      </c>
      <c r="B2524" s="1" t="s">
        <v>6373</v>
      </c>
      <c r="C2524" s="1" t="s">
        <v>6374</v>
      </c>
    </row>
    <row r="2525" spans="1:3" x14ac:dyDescent="0.3">
      <c r="A2525" s="5">
        <f t="shared" si="39"/>
        <v>7</v>
      </c>
      <c r="B2525" s="1" t="s">
        <v>6375</v>
      </c>
      <c r="C2525" s="1" t="s">
        <v>6376</v>
      </c>
    </row>
    <row r="2526" spans="1:3" x14ac:dyDescent="0.3">
      <c r="A2526" s="5">
        <f t="shared" si="39"/>
        <v>7</v>
      </c>
      <c r="B2526" s="1" t="s">
        <v>6378</v>
      </c>
      <c r="C2526" s="1" t="s">
        <v>1658</v>
      </c>
    </row>
    <row r="2527" spans="1:3" x14ac:dyDescent="0.3">
      <c r="A2527" s="5">
        <f t="shared" si="39"/>
        <v>7</v>
      </c>
      <c r="B2527" s="1" t="s">
        <v>6379</v>
      </c>
      <c r="C2527" s="1" t="s">
        <v>1315</v>
      </c>
    </row>
    <row r="2528" spans="1:3" x14ac:dyDescent="0.3">
      <c r="A2528" s="5">
        <f t="shared" si="39"/>
        <v>7</v>
      </c>
      <c r="B2528" s="1" t="s">
        <v>6380</v>
      </c>
      <c r="C2528" s="1" t="s">
        <v>6381</v>
      </c>
    </row>
    <row r="2529" spans="1:3" x14ac:dyDescent="0.3">
      <c r="A2529" s="5">
        <f t="shared" si="39"/>
        <v>7</v>
      </c>
      <c r="B2529" s="1" t="s">
        <v>6383</v>
      </c>
      <c r="C2529" s="1" t="s">
        <v>1192</v>
      </c>
    </row>
    <row r="2530" spans="1:3" x14ac:dyDescent="0.3">
      <c r="A2530" s="5">
        <f t="shared" si="39"/>
        <v>7</v>
      </c>
      <c r="B2530" s="1" t="s">
        <v>6384</v>
      </c>
      <c r="C2530" s="1" t="s">
        <v>6385</v>
      </c>
    </row>
    <row r="2531" spans="1:3" x14ac:dyDescent="0.3">
      <c r="A2531" s="5">
        <f t="shared" si="39"/>
        <v>7</v>
      </c>
      <c r="B2531" s="1" t="s">
        <v>6386</v>
      </c>
      <c r="C2531" s="1" t="s">
        <v>6387</v>
      </c>
    </row>
    <row r="2532" spans="1:3" x14ac:dyDescent="0.3">
      <c r="A2532" s="5">
        <f t="shared" si="39"/>
        <v>7</v>
      </c>
      <c r="B2532" s="1" t="s">
        <v>6392</v>
      </c>
      <c r="C2532" s="1" t="s">
        <v>26</v>
      </c>
    </row>
    <row r="2533" spans="1:3" x14ac:dyDescent="0.3">
      <c r="A2533" s="5">
        <f t="shared" si="39"/>
        <v>7</v>
      </c>
      <c r="B2533" s="1" t="s">
        <v>6393</v>
      </c>
      <c r="C2533" s="1" t="s">
        <v>1253</v>
      </c>
    </row>
    <row r="2534" spans="1:3" x14ac:dyDescent="0.3">
      <c r="A2534" s="5">
        <f t="shared" si="39"/>
        <v>7</v>
      </c>
      <c r="B2534" s="1" t="s">
        <v>6394</v>
      </c>
      <c r="C2534" s="1" t="s">
        <v>1255</v>
      </c>
    </row>
    <row r="2535" spans="1:3" x14ac:dyDescent="0.3">
      <c r="A2535" s="5">
        <f t="shared" si="39"/>
        <v>7</v>
      </c>
      <c r="B2535" s="1" t="s">
        <v>6396</v>
      </c>
      <c r="C2535" s="1" t="s">
        <v>6397</v>
      </c>
    </row>
    <row r="2536" spans="1:3" x14ac:dyDescent="0.3">
      <c r="A2536" s="5">
        <f t="shared" si="39"/>
        <v>7</v>
      </c>
      <c r="B2536" s="1" t="s">
        <v>6398</v>
      </c>
      <c r="C2536" s="1" t="s">
        <v>6399</v>
      </c>
    </row>
    <row r="2537" spans="1:3" x14ac:dyDescent="0.3">
      <c r="A2537" s="5">
        <f t="shared" si="39"/>
        <v>7</v>
      </c>
      <c r="B2537" s="1" t="s">
        <v>6400</v>
      </c>
      <c r="C2537" s="1" t="s">
        <v>6401</v>
      </c>
    </row>
    <row r="2538" spans="1:3" x14ac:dyDescent="0.3">
      <c r="A2538" s="5">
        <f t="shared" si="39"/>
        <v>7</v>
      </c>
      <c r="B2538" s="1" t="s">
        <v>6402</v>
      </c>
      <c r="C2538" s="1" t="s">
        <v>6403</v>
      </c>
    </row>
    <row r="2539" spans="1:3" x14ac:dyDescent="0.3">
      <c r="A2539" s="5">
        <f t="shared" si="39"/>
        <v>7</v>
      </c>
      <c r="B2539" s="1" t="s">
        <v>6404</v>
      </c>
      <c r="C2539" s="1" t="s">
        <v>6405</v>
      </c>
    </row>
    <row r="2540" spans="1:3" x14ac:dyDescent="0.3">
      <c r="A2540" s="5">
        <f t="shared" si="39"/>
        <v>7</v>
      </c>
      <c r="B2540" s="1" t="s">
        <v>6406</v>
      </c>
      <c r="C2540" s="1" t="s">
        <v>4900</v>
      </c>
    </row>
    <row r="2541" spans="1:3" x14ac:dyDescent="0.3">
      <c r="A2541" s="5">
        <f t="shared" si="39"/>
        <v>7</v>
      </c>
      <c r="B2541" s="1" t="s">
        <v>6407</v>
      </c>
      <c r="C2541" s="1" t="s">
        <v>6408</v>
      </c>
    </row>
    <row r="2542" spans="1:3" x14ac:dyDescent="0.3">
      <c r="A2542" s="5">
        <f t="shared" si="39"/>
        <v>7</v>
      </c>
      <c r="B2542" s="1" t="s">
        <v>6409</v>
      </c>
      <c r="C2542" s="1" t="s">
        <v>6410</v>
      </c>
    </row>
    <row r="2543" spans="1:3" x14ac:dyDescent="0.3">
      <c r="A2543" s="5">
        <f t="shared" si="39"/>
        <v>7</v>
      </c>
      <c r="B2543" s="1" t="s">
        <v>6411</v>
      </c>
      <c r="C2543" s="1" t="s">
        <v>1250</v>
      </c>
    </row>
    <row r="2544" spans="1:3" x14ac:dyDescent="0.3">
      <c r="A2544" s="5">
        <f t="shared" si="39"/>
        <v>7</v>
      </c>
      <c r="B2544" s="1" t="s">
        <v>6412</v>
      </c>
      <c r="C2544" s="1" t="s">
        <v>6413</v>
      </c>
    </row>
    <row r="2545" spans="1:3" x14ac:dyDescent="0.3">
      <c r="A2545" s="5">
        <f t="shared" si="39"/>
        <v>7</v>
      </c>
      <c r="B2545" s="1" t="s">
        <v>6414</v>
      </c>
      <c r="C2545" s="1" t="s">
        <v>6415</v>
      </c>
    </row>
    <row r="2546" spans="1:3" x14ac:dyDescent="0.3">
      <c r="A2546" s="5">
        <f t="shared" si="39"/>
        <v>7</v>
      </c>
      <c r="B2546" s="1" t="s">
        <v>6416</v>
      </c>
      <c r="C2546" s="1" t="s">
        <v>19</v>
      </c>
    </row>
    <row r="2547" spans="1:3" x14ac:dyDescent="0.3">
      <c r="A2547" s="5">
        <f t="shared" si="39"/>
        <v>7</v>
      </c>
      <c r="B2547" s="1" t="s">
        <v>6417</v>
      </c>
      <c r="C2547" s="1" t="s">
        <v>6418</v>
      </c>
    </row>
    <row r="2548" spans="1:3" x14ac:dyDescent="0.3">
      <c r="A2548" s="5">
        <f t="shared" si="39"/>
        <v>7</v>
      </c>
      <c r="B2548" s="1" t="s">
        <v>6419</v>
      </c>
      <c r="C2548" s="1" t="s">
        <v>6420</v>
      </c>
    </row>
    <row r="2549" spans="1:3" x14ac:dyDescent="0.3">
      <c r="A2549" s="5">
        <f t="shared" si="39"/>
        <v>7</v>
      </c>
      <c r="B2549" s="1" t="s">
        <v>6422</v>
      </c>
      <c r="C2549" s="1" t="s">
        <v>1257</v>
      </c>
    </row>
    <row r="2550" spans="1:3" x14ac:dyDescent="0.3">
      <c r="A2550" s="5">
        <f t="shared" si="39"/>
        <v>7</v>
      </c>
      <c r="B2550" s="1" t="s">
        <v>6423</v>
      </c>
      <c r="C2550" s="1" t="s">
        <v>6424</v>
      </c>
    </row>
    <row r="2551" spans="1:3" x14ac:dyDescent="0.3">
      <c r="A2551" s="5">
        <f t="shared" si="39"/>
        <v>7</v>
      </c>
      <c r="B2551" s="1" t="s">
        <v>6425</v>
      </c>
      <c r="C2551" s="1" t="s">
        <v>6426</v>
      </c>
    </row>
    <row r="2552" spans="1:3" x14ac:dyDescent="0.3">
      <c r="A2552" s="5">
        <f t="shared" si="39"/>
        <v>7</v>
      </c>
      <c r="B2552" s="1" t="s">
        <v>6427</v>
      </c>
      <c r="C2552" s="1" t="s">
        <v>4905</v>
      </c>
    </row>
    <row r="2553" spans="1:3" x14ac:dyDescent="0.3">
      <c r="A2553" s="5">
        <f t="shared" si="39"/>
        <v>7</v>
      </c>
      <c r="B2553" s="1" t="s">
        <v>6428</v>
      </c>
      <c r="C2553" s="1" t="s">
        <v>4902</v>
      </c>
    </row>
    <row r="2554" spans="1:3" x14ac:dyDescent="0.3">
      <c r="A2554" s="5">
        <f t="shared" si="39"/>
        <v>7</v>
      </c>
      <c r="B2554" s="1" t="s">
        <v>6429</v>
      </c>
      <c r="C2554" s="1" t="s">
        <v>6430</v>
      </c>
    </row>
    <row r="2555" spans="1:3" x14ac:dyDescent="0.3">
      <c r="A2555" s="5">
        <f t="shared" si="39"/>
        <v>7</v>
      </c>
      <c r="B2555" s="1" t="s">
        <v>6431</v>
      </c>
      <c r="C2555" s="1" t="s">
        <v>6432</v>
      </c>
    </row>
    <row r="2556" spans="1:3" x14ac:dyDescent="0.3">
      <c r="A2556" s="5">
        <f t="shared" si="39"/>
        <v>7</v>
      </c>
      <c r="B2556" s="1" t="s">
        <v>6433</v>
      </c>
      <c r="C2556" s="1" t="s">
        <v>4907</v>
      </c>
    </row>
    <row r="2557" spans="1:3" x14ac:dyDescent="0.3">
      <c r="A2557" s="5">
        <f t="shared" si="39"/>
        <v>7</v>
      </c>
      <c r="B2557" s="1" t="s">
        <v>6434</v>
      </c>
      <c r="C2557" s="1" t="s">
        <v>2349</v>
      </c>
    </row>
    <row r="2558" spans="1:3" x14ac:dyDescent="0.3">
      <c r="A2558" s="5">
        <f t="shared" si="39"/>
        <v>7</v>
      </c>
      <c r="B2558" s="1" t="s">
        <v>6435</v>
      </c>
      <c r="C2558" s="1" t="s">
        <v>6436</v>
      </c>
    </row>
    <row r="2559" spans="1:3" x14ac:dyDescent="0.3">
      <c r="A2559" s="5">
        <f t="shared" si="39"/>
        <v>7</v>
      </c>
      <c r="B2559" s="1" t="s">
        <v>6437</v>
      </c>
      <c r="C2559" s="1" t="s">
        <v>6438</v>
      </c>
    </row>
    <row r="2560" spans="1:3" x14ac:dyDescent="0.3">
      <c r="A2560" s="5">
        <f t="shared" si="39"/>
        <v>7</v>
      </c>
      <c r="B2560" s="1" t="s">
        <v>6439</v>
      </c>
      <c r="C2560" s="1" t="s">
        <v>6440</v>
      </c>
    </row>
    <row r="2561" spans="1:3" x14ac:dyDescent="0.3">
      <c r="A2561" s="5">
        <f t="shared" si="39"/>
        <v>7</v>
      </c>
      <c r="B2561" s="1" t="s">
        <v>6441</v>
      </c>
      <c r="C2561" s="1" t="s">
        <v>6442</v>
      </c>
    </row>
    <row r="2562" spans="1:3" x14ac:dyDescent="0.3">
      <c r="A2562" s="5">
        <f t="shared" ref="A2562:A2625" si="40">LEN(TRIM(B2562))</f>
        <v>7</v>
      </c>
      <c r="B2562" s="1" t="s">
        <v>6443</v>
      </c>
      <c r="C2562" s="1" t="s">
        <v>6444</v>
      </c>
    </row>
    <row r="2563" spans="1:3" x14ac:dyDescent="0.3">
      <c r="A2563" s="5">
        <f t="shared" si="40"/>
        <v>7</v>
      </c>
      <c r="B2563" s="1" t="s">
        <v>6445</v>
      </c>
      <c r="C2563" s="1" t="s">
        <v>2351</v>
      </c>
    </row>
    <row r="2564" spans="1:3" x14ac:dyDescent="0.3">
      <c r="A2564" s="5">
        <f t="shared" si="40"/>
        <v>7</v>
      </c>
      <c r="B2564" s="1" t="s">
        <v>6446</v>
      </c>
      <c r="C2564" s="1" t="s">
        <v>6447</v>
      </c>
    </row>
    <row r="2565" spans="1:3" x14ac:dyDescent="0.3">
      <c r="A2565" s="5">
        <f t="shared" si="40"/>
        <v>7</v>
      </c>
      <c r="B2565" s="1" t="s">
        <v>6448</v>
      </c>
      <c r="C2565" s="1" t="s">
        <v>6449</v>
      </c>
    </row>
    <row r="2566" spans="1:3" x14ac:dyDescent="0.3">
      <c r="A2566" s="5">
        <f t="shared" si="40"/>
        <v>7</v>
      </c>
      <c r="B2566" s="1" t="s">
        <v>6450</v>
      </c>
      <c r="C2566" s="1" t="s">
        <v>6451</v>
      </c>
    </row>
    <row r="2567" spans="1:3" x14ac:dyDescent="0.3">
      <c r="A2567" s="5">
        <f t="shared" si="40"/>
        <v>7</v>
      </c>
      <c r="B2567" s="1" t="s">
        <v>6452</v>
      </c>
      <c r="C2567" s="1" t="s">
        <v>6453</v>
      </c>
    </row>
    <row r="2568" spans="1:3" x14ac:dyDescent="0.3">
      <c r="A2568" s="5">
        <f t="shared" si="40"/>
        <v>7</v>
      </c>
      <c r="B2568" s="1" t="s">
        <v>6454</v>
      </c>
      <c r="C2568" s="1" t="s">
        <v>6455</v>
      </c>
    </row>
    <row r="2569" spans="1:3" x14ac:dyDescent="0.3">
      <c r="A2569" s="5">
        <f t="shared" si="40"/>
        <v>7</v>
      </c>
      <c r="B2569" s="1" t="s">
        <v>6457</v>
      </c>
      <c r="C2569" s="1" t="s">
        <v>6458</v>
      </c>
    </row>
    <row r="2570" spans="1:3" x14ac:dyDescent="0.3">
      <c r="A2570" s="5">
        <f t="shared" si="40"/>
        <v>7</v>
      </c>
      <c r="B2570" s="1" t="s">
        <v>6459</v>
      </c>
      <c r="C2570" s="1" t="s">
        <v>6460</v>
      </c>
    </row>
    <row r="2571" spans="1:3" x14ac:dyDescent="0.3">
      <c r="A2571" s="5">
        <f t="shared" si="40"/>
        <v>7</v>
      </c>
      <c r="B2571" s="1" t="s">
        <v>6463</v>
      </c>
      <c r="C2571" s="1" t="s">
        <v>6464</v>
      </c>
    </row>
    <row r="2572" spans="1:3" x14ac:dyDescent="0.3">
      <c r="A2572" s="5">
        <f t="shared" si="40"/>
        <v>7</v>
      </c>
      <c r="B2572" s="1" t="s">
        <v>6465</v>
      </c>
      <c r="C2572" s="1" t="s">
        <v>6466</v>
      </c>
    </row>
    <row r="2573" spans="1:3" x14ac:dyDescent="0.3">
      <c r="A2573" s="5">
        <f t="shared" si="40"/>
        <v>7</v>
      </c>
      <c r="B2573" s="1" t="s">
        <v>6468</v>
      </c>
      <c r="C2573" s="1" t="s">
        <v>6469</v>
      </c>
    </row>
    <row r="2574" spans="1:3" x14ac:dyDescent="0.3">
      <c r="A2574" s="5">
        <f t="shared" si="40"/>
        <v>7</v>
      </c>
      <c r="B2574" s="1" t="s">
        <v>6470</v>
      </c>
      <c r="C2574" s="1" t="s">
        <v>6471</v>
      </c>
    </row>
    <row r="2575" spans="1:3" x14ac:dyDescent="0.3">
      <c r="A2575" s="5">
        <f t="shared" si="40"/>
        <v>7</v>
      </c>
      <c r="B2575" s="1" t="s">
        <v>6472</v>
      </c>
      <c r="C2575" s="1" t="s">
        <v>6473</v>
      </c>
    </row>
    <row r="2576" spans="1:3" x14ac:dyDescent="0.3">
      <c r="A2576" s="5">
        <f t="shared" si="40"/>
        <v>7</v>
      </c>
      <c r="B2576" s="1" t="s">
        <v>6474</v>
      </c>
      <c r="C2576" s="1" t="s">
        <v>6475</v>
      </c>
    </row>
    <row r="2577" spans="1:3" x14ac:dyDescent="0.3">
      <c r="A2577" s="5">
        <f t="shared" si="40"/>
        <v>7</v>
      </c>
      <c r="B2577" s="1" t="s">
        <v>6476</v>
      </c>
      <c r="C2577" s="1" t="s">
        <v>6477</v>
      </c>
    </row>
    <row r="2578" spans="1:3" x14ac:dyDescent="0.3">
      <c r="A2578" s="5">
        <f t="shared" si="40"/>
        <v>7</v>
      </c>
      <c r="B2578" s="1" t="s">
        <v>6478</v>
      </c>
      <c r="C2578" s="1" t="s">
        <v>6479</v>
      </c>
    </row>
    <row r="2579" spans="1:3" x14ac:dyDescent="0.3">
      <c r="A2579" s="5">
        <f t="shared" si="40"/>
        <v>7</v>
      </c>
      <c r="B2579" s="1" t="s">
        <v>6481</v>
      </c>
      <c r="C2579" s="1" t="s">
        <v>6482</v>
      </c>
    </row>
    <row r="2580" spans="1:3" x14ac:dyDescent="0.3">
      <c r="A2580" s="5">
        <f t="shared" si="40"/>
        <v>7</v>
      </c>
      <c r="B2580" s="1" t="s">
        <v>6483</v>
      </c>
      <c r="C2580" s="1" t="s">
        <v>6484</v>
      </c>
    </row>
    <row r="2581" spans="1:3" x14ac:dyDescent="0.3">
      <c r="A2581" s="5">
        <f t="shared" si="40"/>
        <v>7</v>
      </c>
      <c r="B2581" s="1" t="s">
        <v>6485</v>
      </c>
      <c r="C2581" s="1" t="s">
        <v>6486</v>
      </c>
    </row>
    <row r="2582" spans="1:3" x14ac:dyDescent="0.3">
      <c r="A2582" s="5">
        <f t="shared" si="40"/>
        <v>7</v>
      </c>
      <c r="B2582" s="1" t="s">
        <v>6487</v>
      </c>
      <c r="C2582" s="1" t="s">
        <v>6488</v>
      </c>
    </row>
    <row r="2583" spans="1:3" x14ac:dyDescent="0.3">
      <c r="A2583" s="5">
        <f t="shared" si="40"/>
        <v>7</v>
      </c>
      <c r="B2583" s="1" t="s">
        <v>6489</v>
      </c>
      <c r="C2583" s="1" t="s">
        <v>6490</v>
      </c>
    </row>
    <row r="2584" spans="1:3" x14ac:dyDescent="0.3">
      <c r="A2584" s="5">
        <f t="shared" si="40"/>
        <v>7</v>
      </c>
      <c r="B2584" s="1" t="s">
        <v>6491</v>
      </c>
      <c r="C2584" s="1" t="s">
        <v>6492</v>
      </c>
    </row>
    <row r="2585" spans="1:3" x14ac:dyDescent="0.3">
      <c r="A2585" s="5">
        <f t="shared" si="40"/>
        <v>7</v>
      </c>
      <c r="B2585" s="1" t="s">
        <v>6496</v>
      </c>
      <c r="C2585" s="1" t="s">
        <v>6497</v>
      </c>
    </row>
    <row r="2586" spans="1:3" x14ac:dyDescent="0.3">
      <c r="A2586" s="5">
        <f t="shared" si="40"/>
        <v>7</v>
      </c>
      <c r="B2586" s="1" t="s">
        <v>6498</v>
      </c>
      <c r="C2586" s="1" t="s">
        <v>6499</v>
      </c>
    </row>
    <row r="2587" spans="1:3" x14ac:dyDescent="0.3">
      <c r="A2587" s="5">
        <f t="shared" si="40"/>
        <v>7</v>
      </c>
      <c r="B2587" s="1" t="s">
        <v>6500</v>
      </c>
      <c r="C2587" s="1" t="s">
        <v>6501</v>
      </c>
    </row>
    <row r="2588" spans="1:3" x14ac:dyDescent="0.3">
      <c r="A2588" s="5">
        <f t="shared" si="40"/>
        <v>7</v>
      </c>
      <c r="B2588" s="1" t="s">
        <v>6503</v>
      </c>
      <c r="C2588" s="1" t="s">
        <v>6504</v>
      </c>
    </row>
    <row r="2589" spans="1:3" x14ac:dyDescent="0.3">
      <c r="A2589" s="5">
        <f t="shared" si="40"/>
        <v>7</v>
      </c>
      <c r="B2589" s="1" t="s">
        <v>6505</v>
      </c>
      <c r="C2589" s="1" t="s">
        <v>6506</v>
      </c>
    </row>
    <row r="2590" spans="1:3" x14ac:dyDescent="0.3">
      <c r="A2590" s="5">
        <f t="shared" si="40"/>
        <v>7</v>
      </c>
      <c r="B2590" s="1" t="s">
        <v>6507</v>
      </c>
      <c r="C2590" s="1" t="s">
        <v>6508</v>
      </c>
    </row>
    <row r="2591" spans="1:3" x14ac:dyDescent="0.3">
      <c r="A2591" s="5">
        <f t="shared" si="40"/>
        <v>7</v>
      </c>
      <c r="B2591" s="1" t="s">
        <v>6509</v>
      </c>
      <c r="C2591" s="1" t="s">
        <v>6510</v>
      </c>
    </row>
    <row r="2592" spans="1:3" x14ac:dyDescent="0.3">
      <c r="A2592" s="5">
        <f t="shared" si="40"/>
        <v>7</v>
      </c>
      <c r="B2592" s="1" t="s">
        <v>6511</v>
      </c>
      <c r="C2592" s="1" t="s">
        <v>6512</v>
      </c>
    </row>
    <row r="2593" spans="1:3" x14ac:dyDescent="0.3">
      <c r="A2593" s="5">
        <f t="shared" si="40"/>
        <v>7</v>
      </c>
      <c r="B2593" s="1" t="s">
        <v>6513</v>
      </c>
      <c r="C2593" s="1" t="s">
        <v>6514</v>
      </c>
    </row>
    <row r="2594" spans="1:3" x14ac:dyDescent="0.3">
      <c r="A2594" s="5">
        <f t="shared" si="40"/>
        <v>7</v>
      </c>
      <c r="B2594" s="1" t="s">
        <v>6516</v>
      </c>
      <c r="C2594" s="1" t="s">
        <v>6517</v>
      </c>
    </row>
    <row r="2595" spans="1:3" x14ac:dyDescent="0.3">
      <c r="A2595" s="5">
        <f t="shared" si="40"/>
        <v>7</v>
      </c>
      <c r="B2595" s="1" t="s">
        <v>6518</v>
      </c>
      <c r="C2595" s="1" t="s">
        <v>6519</v>
      </c>
    </row>
    <row r="2596" spans="1:3" x14ac:dyDescent="0.3">
      <c r="A2596" s="5">
        <f t="shared" si="40"/>
        <v>7</v>
      </c>
      <c r="B2596" s="1" t="s">
        <v>6520</v>
      </c>
      <c r="C2596" s="1" t="s">
        <v>6521</v>
      </c>
    </row>
    <row r="2597" spans="1:3" x14ac:dyDescent="0.3">
      <c r="A2597" s="5">
        <f t="shared" si="40"/>
        <v>7</v>
      </c>
      <c r="B2597" s="1" t="s">
        <v>6522</v>
      </c>
      <c r="C2597" s="1" t="s">
        <v>6523</v>
      </c>
    </row>
    <row r="2598" spans="1:3" x14ac:dyDescent="0.3">
      <c r="A2598" s="5">
        <f t="shared" si="40"/>
        <v>7</v>
      </c>
      <c r="B2598" s="1" t="s">
        <v>6524</v>
      </c>
      <c r="C2598" s="1" t="s">
        <v>6525</v>
      </c>
    </row>
    <row r="2599" spans="1:3" x14ac:dyDescent="0.3">
      <c r="A2599" s="5">
        <f t="shared" si="40"/>
        <v>7</v>
      </c>
      <c r="B2599" s="1" t="s">
        <v>6526</v>
      </c>
      <c r="C2599" s="1" t="s">
        <v>6527</v>
      </c>
    </row>
    <row r="2600" spans="1:3" x14ac:dyDescent="0.3">
      <c r="A2600" s="5">
        <f t="shared" si="40"/>
        <v>7</v>
      </c>
      <c r="B2600" s="1" t="s">
        <v>6529</v>
      </c>
      <c r="C2600" s="1" t="s">
        <v>6530</v>
      </c>
    </row>
    <row r="2601" spans="1:3" x14ac:dyDescent="0.3">
      <c r="A2601" s="5">
        <f t="shared" si="40"/>
        <v>7</v>
      </c>
      <c r="B2601" s="1" t="s">
        <v>6531</v>
      </c>
      <c r="C2601" s="1" t="s">
        <v>6532</v>
      </c>
    </row>
    <row r="2602" spans="1:3" x14ac:dyDescent="0.3">
      <c r="A2602" s="5">
        <f t="shared" si="40"/>
        <v>7</v>
      </c>
      <c r="B2602" s="1" t="s">
        <v>6535</v>
      </c>
      <c r="C2602" s="1" t="s">
        <v>1253</v>
      </c>
    </row>
    <row r="2603" spans="1:3" x14ac:dyDescent="0.3">
      <c r="A2603" s="5">
        <f t="shared" si="40"/>
        <v>7</v>
      </c>
      <c r="B2603" s="1" t="s">
        <v>6536</v>
      </c>
      <c r="C2603" s="1" t="s">
        <v>1255</v>
      </c>
    </row>
    <row r="2604" spans="1:3" x14ac:dyDescent="0.3">
      <c r="A2604" s="5">
        <f t="shared" si="40"/>
        <v>7</v>
      </c>
      <c r="B2604" s="1" t="s">
        <v>6537</v>
      </c>
      <c r="C2604" s="1" t="s">
        <v>6538</v>
      </c>
    </row>
    <row r="2605" spans="1:3" x14ac:dyDescent="0.3">
      <c r="A2605" s="5">
        <f t="shared" si="40"/>
        <v>7</v>
      </c>
      <c r="B2605" s="1" t="s">
        <v>6540</v>
      </c>
      <c r="C2605" s="1" t="s">
        <v>6401</v>
      </c>
    </row>
    <row r="2606" spans="1:3" x14ac:dyDescent="0.3">
      <c r="A2606" s="5">
        <f t="shared" si="40"/>
        <v>7</v>
      </c>
      <c r="B2606" s="1" t="s">
        <v>6541</v>
      </c>
      <c r="C2606" s="1" t="s">
        <v>1250</v>
      </c>
    </row>
    <row r="2607" spans="1:3" x14ac:dyDescent="0.3">
      <c r="A2607" s="5">
        <f t="shared" si="40"/>
        <v>7</v>
      </c>
      <c r="B2607" s="1" t="s">
        <v>6542</v>
      </c>
      <c r="C2607" s="1" t="s">
        <v>6408</v>
      </c>
    </row>
    <row r="2608" spans="1:3" x14ac:dyDescent="0.3">
      <c r="A2608" s="5">
        <f t="shared" si="40"/>
        <v>7</v>
      </c>
      <c r="B2608" s="1" t="s">
        <v>6543</v>
      </c>
      <c r="C2608" s="1" t="s">
        <v>4900</v>
      </c>
    </row>
    <row r="2609" spans="1:3" x14ac:dyDescent="0.3">
      <c r="A2609" s="5">
        <f t="shared" si="40"/>
        <v>7</v>
      </c>
      <c r="B2609" s="1" t="s">
        <v>6544</v>
      </c>
      <c r="C2609" s="1" t="s">
        <v>19</v>
      </c>
    </row>
    <row r="2610" spans="1:3" x14ac:dyDescent="0.3">
      <c r="A2610" s="5">
        <f t="shared" si="40"/>
        <v>7</v>
      </c>
      <c r="B2610" s="1" t="s">
        <v>6545</v>
      </c>
      <c r="C2610" s="1" t="s">
        <v>6418</v>
      </c>
    </row>
    <row r="2611" spans="1:3" x14ac:dyDescent="0.3">
      <c r="A2611" s="5">
        <f t="shared" si="40"/>
        <v>7</v>
      </c>
      <c r="B2611" s="1" t="s">
        <v>6546</v>
      </c>
      <c r="C2611" s="1" t="s">
        <v>6420</v>
      </c>
    </row>
    <row r="2612" spans="1:3" x14ac:dyDescent="0.3">
      <c r="A2612" s="5">
        <f t="shared" si="40"/>
        <v>7</v>
      </c>
      <c r="B2612" s="1" t="s">
        <v>6548</v>
      </c>
      <c r="C2612" s="1" t="s">
        <v>1257</v>
      </c>
    </row>
    <row r="2613" spans="1:3" x14ac:dyDescent="0.3">
      <c r="A2613" s="5">
        <f t="shared" si="40"/>
        <v>7</v>
      </c>
      <c r="B2613" s="1" t="s">
        <v>6549</v>
      </c>
      <c r="C2613" s="1" t="s">
        <v>6426</v>
      </c>
    </row>
    <row r="2614" spans="1:3" x14ac:dyDescent="0.3">
      <c r="A2614" s="5">
        <f t="shared" si="40"/>
        <v>7</v>
      </c>
      <c r="B2614" s="1" t="s">
        <v>6550</v>
      </c>
      <c r="C2614" s="1" t="s">
        <v>6442</v>
      </c>
    </row>
    <row r="2615" spans="1:3" x14ac:dyDescent="0.3">
      <c r="A2615" s="5">
        <f t="shared" si="40"/>
        <v>7</v>
      </c>
      <c r="B2615" s="1" t="s">
        <v>6551</v>
      </c>
      <c r="C2615" s="1" t="s">
        <v>6430</v>
      </c>
    </row>
    <row r="2616" spans="1:3" x14ac:dyDescent="0.3">
      <c r="A2616" s="5">
        <f t="shared" si="40"/>
        <v>7</v>
      </c>
      <c r="B2616" s="1" t="s">
        <v>6552</v>
      </c>
      <c r="C2616" s="1" t="s">
        <v>4902</v>
      </c>
    </row>
    <row r="2617" spans="1:3" x14ac:dyDescent="0.3">
      <c r="A2617" s="5">
        <f t="shared" si="40"/>
        <v>7</v>
      </c>
      <c r="B2617" s="1" t="s">
        <v>6556</v>
      </c>
      <c r="C2617" s="1" t="s">
        <v>1210</v>
      </c>
    </row>
    <row r="2618" spans="1:3" x14ac:dyDescent="0.3">
      <c r="A2618" s="5">
        <f t="shared" si="40"/>
        <v>7</v>
      </c>
      <c r="B2618" s="1" t="s">
        <v>6557</v>
      </c>
      <c r="C2618" s="1" t="s">
        <v>6558</v>
      </c>
    </row>
    <row r="2619" spans="1:3" x14ac:dyDescent="0.3">
      <c r="A2619" s="5">
        <f t="shared" si="40"/>
        <v>7</v>
      </c>
      <c r="B2619" s="1" t="s">
        <v>6559</v>
      </c>
      <c r="C2619" s="1" t="s">
        <v>6560</v>
      </c>
    </row>
    <row r="2620" spans="1:3" x14ac:dyDescent="0.3">
      <c r="A2620" s="5">
        <f t="shared" si="40"/>
        <v>7</v>
      </c>
      <c r="B2620" s="1" t="s">
        <v>6562</v>
      </c>
      <c r="C2620" s="1" t="s">
        <v>6563</v>
      </c>
    </row>
    <row r="2621" spans="1:3" x14ac:dyDescent="0.3">
      <c r="A2621" s="5">
        <f t="shared" si="40"/>
        <v>7</v>
      </c>
      <c r="B2621" s="1" t="s">
        <v>6564</v>
      </c>
      <c r="C2621" s="1" t="s">
        <v>6565</v>
      </c>
    </row>
    <row r="2622" spans="1:3" x14ac:dyDescent="0.3">
      <c r="A2622" s="5">
        <f t="shared" si="40"/>
        <v>7</v>
      </c>
      <c r="B2622" s="1" t="s">
        <v>6566</v>
      </c>
      <c r="C2622" s="1" t="s">
        <v>1235</v>
      </c>
    </row>
    <row r="2623" spans="1:3" x14ac:dyDescent="0.3">
      <c r="A2623" s="5">
        <f t="shared" si="40"/>
        <v>7</v>
      </c>
      <c r="B2623" s="1" t="s">
        <v>6568</v>
      </c>
      <c r="C2623" s="1" t="s">
        <v>6569</v>
      </c>
    </row>
    <row r="2624" spans="1:3" x14ac:dyDescent="0.3">
      <c r="A2624" s="5">
        <f t="shared" si="40"/>
        <v>7</v>
      </c>
      <c r="B2624" s="1" t="s">
        <v>6570</v>
      </c>
      <c r="C2624" s="1" t="s">
        <v>1165</v>
      </c>
    </row>
    <row r="2625" spans="1:3" x14ac:dyDescent="0.3">
      <c r="A2625" s="5">
        <f t="shared" si="40"/>
        <v>7</v>
      </c>
      <c r="B2625" s="1" t="s">
        <v>6571</v>
      </c>
      <c r="C2625" s="1" t="s">
        <v>6572</v>
      </c>
    </row>
    <row r="2626" spans="1:3" x14ac:dyDescent="0.3">
      <c r="A2626" s="5">
        <f t="shared" ref="A2626:A2689" si="41">LEN(TRIM(B2626))</f>
        <v>7</v>
      </c>
      <c r="B2626" s="1" t="s">
        <v>6573</v>
      </c>
      <c r="C2626" s="1" t="s">
        <v>6574</v>
      </c>
    </row>
    <row r="2627" spans="1:3" x14ac:dyDescent="0.3">
      <c r="A2627" s="5">
        <f t="shared" si="41"/>
        <v>7</v>
      </c>
      <c r="B2627" s="1" t="s">
        <v>6575</v>
      </c>
      <c r="C2627" s="1" t="s">
        <v>6576</v>
      </c>
    </row>
    <row r="2628" spans="1:3" x14ac:dyDescent="0.3">
      <c r="A2628" s="5">
        <f t="shared" si="41"/>
        <v>7</v>
      </c>
      <c r="B2628" s="1" t="s">
        <v>6577</v>
      </c>
      <c r="C2628" s="1" t="s">
        <v>1229</v>
      </c>
    </row>
    <row r="2629" spans="1:3" x14ac:dyDescent="0.3">
      <c r="A2629" s="5">
        <f t="shared" si="41"/>
        <v>7</v>
      </c>
      <c r="B2629" s="1" t="s">
        <v>6578</v>
      </c>
      <c r="C2629" s="1" t="s">
        <v>6579</v>
      </c>
    </row>
    <row r="2630" spans="1:3" x14ac:dyDescent="0.3">
      <c r="A2630" s="5">
        <f t="shared" si="41"/>
        <v>7</v>
      </c>
      <c r="B2630" s="1" t="s">
        <v>6580</v>
      </c>
      <c r="C2630" s="1" t="s">
        <v>6581</v>
      </c>
    </row>
    <row r="2631" spans="1:3" x14ac:dyDescent="0.3">
      <c r="A2631" s="5">
        <f t="shared" si="41"/>
        <v>7</v>
      </c>
      <c r="B2631" s="1" t="s">
        <v>6584</v>
      </c>
      <c r="C2631" s="1" t="s">
        <v>6585</v>
      </c>
    </row>
    <row r="2632" spans="1:3" x14ac:dyDescent="0.3">
      <c r="A2632" s="5">
        <f t="shared" si="41"/>
        <v>7</v>
      </c>
      <c r="B2632" s="1" t="s">
        <v>6586</v>
      </c>
      <c r="C2632" s="1" t="s">
        <v>6587</v>
      </c>
    </row>
    <row r="2633" spans="1:3" x14ac:dyDescent="0.3">
      <c r="A2633" s="5">
        <f t="shared" si="41"/>
        <v>7</v>
      </c>
      <c r="B2633" s="1" t="s">
        <v>6588</v>
      </c>
      <c r="C2633" s="1" t="s">
        <v>5027</v>
      </c>
    </row>
    <row r="2634" spans="1:3" x14ac:dyDescent="0.3">
      <c r="A2634" s="5">
        <f t="shared" si="41"/>
        <v>7</v>
      </c>
      <c r="B2634" s="1" t="s">
        <v>6589</v>
      </c>
      <c r="C2634" s="1" t="s">
        <v>6590</v>
      </c>
    </row>
    <row r="2635" spans="1:3" x14ac:dyDescent="0.3">
      <c r="A2635" s="5">
        <f t="shared" si="41"/>
        <v>7</v>
      </c>
      <c r="B2635" s="1" t="s">
        <v>6591</v>
      </c>
      <c r="C2635" s="1" t="s">
        <v>6592</v>
      </c>
    </row>
    <row r="2636" spans="1:3" x14ac:dyDescent="0.3">
      <c r="A2636" s="5">
        <f t="shared" si="41"/>
        <v>7</v>
      </c>
      <c r="B2636" s="1" t="s">
        <v>6593</v>
      </c>
      <c r="C2636" s="1" t="s">
        <v>6594</v>
      </c>
    </row>
    <row r="2637" spans="1:3" x14ac:dyDescent="0.3">
      <c r="A2637" s="5">
        <f t="shared" si="41"/>
        <v>7</v>
      </c>
      <c r="B2637" s="1" t="s">
        <v>6595</v>
      </c>
      <c r="C2637" s="1" t="s">
        <v>6596</v>
      </c>
    </row>
    <row r="2638" spans="1:3" x14ac:dyDescent="0.3">
      <c r="A2638" s="5">
        <f t="shared" si="41"/>
        <v>7</v>
      </c>
      <c r="B2638" s="1" t="s">
        <v>6597</v>
      </c>
      <c r="C2638" s="1" t="s">
        <v>6598</v>
      </c>
    </row>
    <row r="2639" spans="1:3" x14ac:dyDescent="0.3">
      <c r="A2639" s="5">
        <f t="shared" si="41"/>
        <v>7</v>
      </c>
      <c r="B2639" s="1" t="s">
        <v>6599</v>
      </c>
      <c r="C2639" s="1" t="s">
        <v>6600</v>
      </c>
    </row>
    <row r="2640" spans="1:3" x14ac:dyDescent="0.3">
      <c r="A2640" s="5">
        <f t="shared" si="41"/>
        <v>7</v>
      </c>
      <c r="B2640" s="1" t="s">
        <v>6601</v>
      </c>
      <c r="C2640" s="1" t="s">
        <v>6602</v>
      </c>
    </row>
    <row r="2641" spans="1:3" x14ac:dyDescent="0.3">
      <c r="A2641" s="5">
        <f t="shared" si="41"/>
        <v>7</v>
      </c>
      <c r="B2641" s="1" t="s">
        <v>6603</v>
      </c>
      <c r="C2641" s="1" t="s">
        <v>6604</v>
      </c>
    </row>
    <row r="2642" spans="1:3" x14ac:dyDescent="0.3">
      <c r="A2642" s="5">
        <f t="shared" si="41"/>
        <v>7</v>
      </c>
      <c r="B2642" s="1" t="s">
        <v>6605</v>
      </c>
      <c r="C2642" s="1" t="s">
        <v>6606</v>
      </c>
    </row>
    <row r="2643" spans="1:3" x14ac:dyDescent="0.3">
      <c r="A2643" s="5">
        <f t="shared" si="41"/>
        <v>7</v>
      </c>
      <c r="B2643" s="1" t="s">
        <v>6608</v>
      </c>
      <c r="C2643" s="1" t="s">
        <v>3785</v>
      </c>
    </row>
    <row r="2644" spans="1:3" x14ac:dyDescent="0.3">
      <c r="A2644" s="5">
        <f t="shared" si="41"/>
        <v>7</v>
      </c>
      <c r="B2644" s="1" t="s">
        <v>6610</v>
      </c>
      <c r="C2644" s="1" t="s">
        <v>6611</v>
      </c>
    </row>
    <row r="2645" spans="1:3" x14ac:dyDescent="0.3">
      <c r="A2645" s="5">
        <f t="shared" si="41"/>
        <v>7</v>
      </c>
      <c r="B2645" s="1" t="s">
        <v>6612</v>
      </c>
      <c r="C2645" s="1" t="s">
        <v>6613</v>
      </c>
    </row>
    <row r="2646" spans="1:3" x14ac:dyDescent="0.3">
      <c r="A2646" s="5">
        <f t="shared" si="41"/>
        <v>7</v>
      </c>
      <c r="B2646" s="1" t="s">
        <v>6614</v>
      </c>
      <c r="C2646" s="1" t="s">
        <v>6615</v>
      </c>
    </row>
    <row r="2647" spans="1:3" x14ac:dyDescent="0.3">
      <c r="A2647" s="5">
        <f t="shared" si="41"/>
        <v>7</v>
      </c>
      <c r="B2647" s="1" t="s">
        <v>6616</v>
      </c>
      <c r="C2647" s="1" t="s">
        <v>6617</v>
      </c>
    </row>
    <row r="2648" spans="1:3" x14ac:dyDescent="0.3">
      <c r="A2648" s="5">
        <f t="shared" si="41"/>
        <v>7</v>
      </c>
      <c r="B2648" s="1" t="s">
        <v>6618</v>
      </c>
      <c r="C2648" s="1" t="s">
        <v>6619</v>
      </c>
    </row>
    <row r="2649" spans="1:3" x14ac:dyDescent="0.3">
      <c r="A2649" s="5">
        <f t="shared" si="41"/>
        <v>7</v>
      </c>
      <c r="B2649" s="1" t="s">
        <v>6621</v>
      </c>
      <c r="C2649" s="1" t="s">
        <v>6622</v>
      </c>
    </row>
    <row r="2650" spans="1:3" x14ac:dyDescent="0.3">
      <c r="A2650" s="5">
        <f t="shared" si="41"/>
        <v>7</v>
      </c>
      <c r="B2650" s="1" t="s">
        <v>6623</v>
      </c>
      <c r="C2650" s="1" t="s">
        <v>6624</v>
      </c>
    </row>
    <row r="2651" spans="1:3" x14ac:dyDescent="0.3">
      <c r="A2651" s="5">
        <f t="shared" si="41"/>
        <v>7</v>
      </c>
      <c r="B2651" s="1" t="s">
        <v>6625</v>
      </c>
      <c r="C2651" s="1" t="s">
        <v>6626</v>
      </c>
    </row>
    <row r="2652" spans="1:3" x14ac:dyDescent="0.3">
      <c r="A2652" s="5">
        <f t="shared" si="41"/>
        <v>7</v>
      </c>
      <c r="B2652" s="1" t="s">
        <v>6627</v>
      </c>
      <c r="C2652" s="1" t="s">
        <v>6628</v>
      </c>
    </row>
    <row r="2653" spans="1:3" x14ac:dyDescent="0.3">
      <c r="A2653" s="5">
        <f t="shared" si="41"/>
        <v>7</v>
      </c>
      <c r="B2653" s="1" t="s">
        <v>6629</v>
      </c>
      <c r="C2653" s="1" t="s">
        <v>6630</v>
      </c>
    </row>
    <row r="2654" spans="1:3" x14ac:dyDescent="0.3">
      <c r="A2654" s="5">
        <f t="shared" si="41"/>
        <v>7</v>
      </c>
      <c r="B2654" s="1" t="s">
        <v>6631</v>
      </c>
      <c r="C2654" s="1" t="s">
        <v>6632</v>
      </c>
    </row>
    <row r="2655" spans="1:3" x14ac:dyDescent="0.3">
      <c r="A2655" s="5">
        <f t="shared" si="41"/>
        <v>7</v>
      </c>
      <c r="B2655" s="1" t="s">
        <v>6633</v>
      </c>
      <c r="C2655" s="1" t="s">
        <v>6634</v>
      </c>
    </row>
    <row r="2656" spans="1:3" x14ac:dyDescent="0.3">
      <c r="A2656" s="5">
        <f t="shared" si="41"/>
        <v>7</v>
      </c>
      <c r="B2656" s="1" t="s">
        <v>6635</v>
      </c>
      <c r="C2656" s="1" t="s">
        <v>6636</v>
      </c>
    </row>
    <row r="2657" spans="1:3" x14ac:dyDescent="0.3">
      <c r="A2657" s="5">
        <f t="shared" si="41"/>
        <v>7</v>
      </c>
      <c r="B2657" s="1" t="s">
        <v>6638</v>
      </c>
      <c r="C2657" s="1" t="s">
        <v>6639</v>
      </c>
    </row>
    <row r="2658" spans="1:3" x14ac:dyDescent="0.3">
      <c r="A2658" s="5">
        <f t="shared" si="41"/>
        <v>7</v>
      </c>
      <c r="B2658" s="1" t="s">
        <v>6640</v>
      </c>
      <c r="C2658" s="1" t="s">
        <v>6641</v>
      </c>
    </row>
    <row r="2659" spans="1:3" x14ac:dyDescent="0.3">
      <c r="A2659" s="5">
        <f t="shared" si="41"/>
        <v>7</v>
      </c>
      <c r="B2659" s="1" t="s">
        <v>6642</v>
      </c>
      <c r="C2659" s="1" t="s">
        <v>3782</v>
      </c>
    </row>
    <row r="2660" spans="1:3" x14ac:dyDescent="0.3">
      <c r="A2660" s="5">
        <f t="shared" si="41"/>
        <v>7</v>
      </c>
      <c r="B2660" s="1" t="s">
        <v>6643</v>
      </c>
      <c r="C2660" s="1" t="s">
        <v>6644</v>
      </c>
    </row>
    <row r="2661" spans="1:3" x14ac:dyDescent="0.3">
      <c r="A2661" s="5">
        <f t="shared" si="41"/>
        <v>7</v>
      </c>
      <c r="B2661" s="1" t="s">
        <v>6645</v>
      </c>
      <c r="C2661" s="1" t="s">
        <v>1186</v>
      </c>
    </row>
    <row r="2662" spans="1:3" x14ac:dyDescent="0.3">
      <c r="A2662" s="5">
        <f t="shared" si="41"/>
        <v>7</v>
      </c>
      <c r="B2662" s="1" t="s">
        <v>6646</v>
      </c>
      <c r="C2662" s="1" t="s">
        <v>6647</v>
      </c>
    </row>
    <row r="2663" spans="1:3" x14ac:dyDescent="0.3">
      <c r="A2663" s="5">
        <f t="shared" si="41"/>
        <v>7</v>
      </c>
      <c r="B2663" s="1" t="s">
        <v>6648</v>
      </c>
      <c r="C2663" s="1" t="s">
        <v>6649</v>
      </c>
    </row>
    <row r="2664" spans="1:3" x14ac:dyDescent="0.3">
      <c r="A2664" s="5">
        <f t="shared" si="41"/>
        <v>7</v>
      </c>
      <c r="B2664" s="1" t="s">
        <v>6650</v>
      </c>
      <c r="C2664" s="1" t="s">
        <v>6651</v>
      </c>
    </row>
    <row r="2665" spans="1:3" x14ac:dyDescent="0.3">
      <c r="A2665" s="5">
        <f t="shared" si="41"/>
        <v>7</v>
      </c>
      <c r="B2665" s="1" t="s">
        <v>6652</v>
      </c>
      <c r="C2665" s="1" t="s">
        <v>6653</v>
      </c>
    </row>
    <row r="2666" spans="1:3" x14ac:dyDescent="0.3">
      <c r="A2666" s="5">
        <f t="shared" si="41"/>
        <v>7</v>
      </c>
      <c r="B2666" s="1" t="s">
        <v>6654</v>
      </c>
      <c r="C2666" s="1" t="s">
        <v>6655</v>
      </c>
    </row>
    <row r="2667" spans="1:3" x14ac:dyDescent="0.3">
      <c r="A2667" s="5">
        <f t="shared" si="41"/>
        <v>7</v>
      </c>
      <c r="B2667" s="1" t="s">
        <v>6656</v>
      </c>
      <c r="C2667" s="1" t="s">
        <v>6657</v>
      </c>
    </row>
    <row r="2668" spans="1:3" x14ac:dyDescent="0.3">
      <c r="A2668" s="5">
        <f t="shared" si="41"/>
        <v>7</v>
      </c>
      <c r="B2668" s="1" t="s">
        <v>6658</v>
      </c>
      <c r="C2668" s="1" t="s">
        <v>6659</v>
      </c>
    </row>
    <row r="2669" spans="1:3" x14ac:dyDescent="0.3">
      <c r="A2669" s="5">
        <f t="shared" si="41"/>
        <v>7</v>
      </c>
      <c r="B2669" s="1" t="s">
        <v>6660</v>
      </c>
      <c r="C2669" s="1" t="s">
        <v>6661</v>
      </c>
    </row>
    <row r="2670" spans="1:3" x14ac:dyDescent="0.3">
      <c r="A2670" s="5">
        <f t="shared" si="41"/>
        <v>7</v>
      </c>
      <c r="B2670" s="1" t="s">
        <v>6662</v>
      </c>
      <c r="C2670" s="1" t="s">
        <v>6663</v>
      </c>
    </row>
    <row r="2671" spans="1:3" x14ac:dyDescent="0.3">
      <c r="A2671" s="5">
        <f t="shared" si="41"/>
        <v>7</v>
      </c>
      <c r="B2671" s="1" t="s">
        <v>6665</v>
      </c>
      <c r="C2671" s="1" t="s">
        <v>6666</v>
      </c>
    </row>
    <row r="2672" spans="1:3" x14ac:dyDescent="0.3">
      <c r="A2672" s="5">
        <f t="shared" si="41"/>
        <v>7</v>
      </c>
      <c r="B2672" s="1" t="s">
        <v>6667</v>
      </c>
      <c r="C2672" s="1" t="s">
        <v>6668</v>
      </c>
    </row>
    <row r="2673" spans="1:3" x14ac:dyDescent="0.3">
      <c r="A2673" s="5">
        <f t="shared" si="41"/>
        <v>7</v>
      </c>
      <c r="B2673" s="1" t="s">
        <v>6669</v>
      </c>
      <c r="C2673" s="1" t="s">
        <v>6670</v>
      </c>
    </row>
    <row r="2674" spans="1:3" x14ac:dyDescent="0.3">
      <c r="A2674" s="5">
        <f t="shared" si="41"/>
        <v>7</v>
      </c>
      <c r="B2674" s="1" t="s">
        <v>6671</v>
      </c>
      <c r="C2674" s="1" t="s">
        <v>6672</v>
      </c>
    </row>
    <row r="2675" spans="1:3" x14ac:dyDescent="0.3">
      <c r="A2675" s="5">
        <f t="shared" si="41"/>
        <v>7</v>
      </c>
      <c r="B2675" s="1" t="s">
        <v>6673</v>
      </c>
      <c r="C2675" s="1" t="s">
        <v>6674</v>
      </c>
    </row>
    <row r="2676" spans="1:3" x14ac:dyDescent="0.3">
      <c r="A2676" s="5">
        <f t="shared" si="41"/>
        <v>7</v>
      </c>
      <c r="B2676" s="1" t="s">
        <v>6675</v>
      </c>
      <c r="C2676" s="1" t="s">
        <v>6676</v>
      </c>
    </row>
    <row r="2677" spans="1:3" x14ac:dyDescent="0.3">
      <c r="A2677" s="5">
        <f t="shared" si="41"/>
        <v>7</v>
      </c>
      <c r="B2677" s="1" t="s">
        <v>6677</v>
      </c>
      <c r="C2677" s="1" t="s">
        <v>6678</v>
      </c>
    </row>
    <row r="2678" spans="1:3" x14ac:dyDescent="0.3">
      <c r="A2678" s="5">
        <f t="shared" si="41"/>
        <v>7</v>
      </c>
      <c r="B2678" s="1" t="s">
        <v>6679</v>
      </c>
      <c r="C2678" s="1" t="s">
        <v>6680</v>
      </c>
    </row>
    <row r="2679" spans="1:3" x14ac:dyDescent="0.3">
      <c r="A2679" s="5">
        <f t="shared" si="41"/>
        <v>7</v>
      </c>
      <c r="B2679" s="1" t="s">
        <v>6681</v>
      </c>
      <c r="C2679" s="1" t="s">
        <v>6682</v>
      </c>
    </row>
    <row r="2680" spans="1:3" x14ac:dyDescent="0.3">
      <c r="A2680" s="5">
        <f t="shared" si="41"/>
        <v>7</v>
      </c>
      <c r="B2680" s="1" t="s">
        <v>6683</v>
      </c>
      <c r="C2680" s="1" t="s">
        <v>6684</v>
      </c>
    </row>
    <row r="2681" spans="1:3" x14ac:dyDescent="0.3">
      <c r="A2681" s="5">
        <f t="shared" si="41"/>
        <v>7</v>
      </c>
      <c r="B2681" s="1" t="s">
        <v>6685</v>
      </c>
      <c r="C2681" s="1" t="s">
        <v>6686</v>
      </c>
    </row>
    <row r="2682" spans="1:3" x14ac:dyDescent="0.3">
      <c r="A2682" s="5">
        <f t="shared" si="41"/>
        <v>7</v>
      </c>
      <c r="B2682" s="1" t="s">
        <v>6688</v>
      </c>
      <c r="C2682" s="1" t="s">
        <v>6689</v>
      </c>
    </row>
    <row r="2683" spans="1:3" x14ac:dyDescent="0.3">
      <c r="A2683" s="5">
        <f t="shared" si="41"/>
        <v>7</v>
      </c>
      <c r="B2683" s="1" t="s">
        <v>6690</v>
      </c>
      <c r="C2683" s="1" t="s">
        <v>6691</v>
      </c>
    </row>
    <row r="2684" spans="1:3" x14ac:dyDescent="0.3">
      <c r="A2684" s="5">
        <f t="shared" si="41"/>
        <v>7</v>
      </c>
      <c r="B2684" s="1" t="s">
        <v>6692</v>
      </c>
      <c r="C2684" s="1" t="s">
        <v>6693</v>
      </c>
    </row>
    <row r="2685" spans="1:3" x14ac:dyDescent="0.3">
      <c r="A2685" s="5">
        <f t="shared" si="41"/>
        <v>7</v>
      </c>
      <c r="B2685" s="1" t="s">
        <v>6694</v>
      </c>
      <c r="C2685" s="1" t="s">
        <v>6695</v>
      </c>
    </row>
    <row r="2686" spans="1:3" x14ac:dyDescent="0.3">
      <c r="A2686" s="5">
        <f t="shared" si="41"/>
        <v>7</v>
      </c>
      <c r="B2686" s="1" t="s">
        <v>6697</v>
      </c>
      <c r="C2686" s="1" t="s">
        <v>1163</v>
      </c>
    </row>
    <row r="2687" spans="1:3" x14ac:dyDescent="0.3">
      <c r="A2687" s="5">
        <f t="shared" si="41"/>
        <v>7</v>
      </c>
      <c r="B2687" s="1" t="s">
        <v>6698</v>
      </c>
      <c r="C2687" s="1" t="s">
        <v>6699</v>
      </c>
    </row>
    <row r="2688" spans="1:3" x14ac:dyDescent="0.3">
      <c r="A2688" s="5">
        <f t="shared" si="41"/>
        <v>7</v>
      </c>
      <c r="B2688" s="1" t="s">
        <v>6700</v>
      </c>
      <c r="C2688" s="1" t="s">
        <v>6701</v>
      </c>
    </row>
    <row r="2689" spans="1:3" x14ac:dyDescent="0.3">
      <c r="A2689" s="5">
        <f t="shared" si="41"/>
        <v>7</v>
      </c>
      <c r="B2689" s="1" t="s">
        <v>6702</v>
      </c>
      <c r="C2689" s="1" t="s">
        <v>6703</v>
      </c>
    </row>
    <row r="2690" spans="1:3" x14ac:dyDescent="0.3">
      <c r="A2690" s="5">
        <f t="shared" ref="A2690:A2753" si="42">LEN(TRIM(B2690))</f>
        <v>7</v>
      </c>
      <c r="B2690" s="1" t="s">
        <v>6704</v>
      </c>
      <c r="C2690" s="1" t="s">
        <v>6705</v>
      </c>
    </row>
    <row r="2691" spans="1:3" x14ac:dyDescent="0.3">
      <c r="A2691" s="5">
        <f t="shared" si="42"/>
        <v>7</v>
      </c>
      <c r="B2691" s="1" t="s">
        <v>6706</v>
      </c>
      <c r="C2691" s="1" t="s">
        <v>6707</v>
      </c>
    </row>
    <row r="2692" spans="1:3" x14ac:dyDescent="0.3">
      <c r="A2692" s="5">
        <f t="shared" si="42"/>
        <v>7</v>
      </c>
      <c r="B2692" s="1" t="s">
        <v>6708</v>
      </c>
      <c r="C2692" s="1" t="s">
        <v>1214</v>
      </c>
    </row>
    <row r="2693" spans="1:3" x14ac:dyDescent="0.3">
      <c r="A2693" s="5">
        <f t="shared" si="42"/>
        <v>7</v>
      </c>
      <c r="B2693" s="1" t="s">
        <v>6709</v>
      </c>
      <c r="C2693" s="1" t="s">
        <v>3873</v>
      </c>
    </row>
    <row r="2694" spans="1:3" x14ac:dyDescent="0.3">
      <c r="A2694" s="5">
        <f t="shared" si="42"/>
        <v>7</v>
      </c>
      <c r="B2694" s="1" t="s">
        <v>6710</v>
      </c>
      <c r="C2694" s="1" t="s">
        <v>6711</v>
      </c>
    </row>
    <row r="2695" spans="1:3" x14ac:dyDescent="0.3">
      <c r="A2695" s="5">
        <f t="shared" si="42"/>
        <v>7</v>
      </c>
      <c r="B2695" s="1" t="s">
        <v>6712</v>
      </c>
      <c r="C2695" s="1" t="s">
        <v>6217</v>
      </c>
    </row>
    <row r="2696" spans="1:3" x14ac:dyDescent="0.3">
      <c r="A2696" s="5">
        <f t="shared" si="42"/>
        <v>7</v>
      </c>
      <c r="B2696" s="1" t="s">
        <v>6713</v>
      </c>
      <c r="C2696" s="1" t="s">
        <v>6714</v>
      </c>
    </row>
    <row r="2697" spans="1:3" x14ac:dyDescent="0.3">
      <c r="A2697" s="5">
        <f t="shared" si="42"/>
        <v>7</v>
      </c>
      <c r="B2697" s="1" t="s">
        <v>6715</v>
      </c>
      <c r="C2697" s="1" t="s">
        <v>6716</v>
      </c>
    </row>
    <row r="2698" spans="1:3" x14ac:dyDescent="0.3">
      <c r="A2698" s="5">
        <f t="shared" si="42"/>
        <v>7</v>
      </c>
      <c r="B2698" s="1" t="s">
        <v>6717</v>
      </c>
      <c r="C2698" s="1" t="s">
        <v>6718</v>
      </c>
    </row>
    <row r="2699" spans="1:3" x14ac:dyDescent="0.3">
      <c r="A2699" s="5">
        <f t="shared" si="42"/>
        <v>7</v>
      </c>
      <c r="B2699" s="1" t="s">
        <v>6719</v>
      </c>
      <c r="C2699" s="1" t="s">
        <v>6720</v>
      </c>
    </row>
    <row r="2700" spans="1:3" x14ac:dyDescent="0.3">
      <c r="A2700" s="5">
        <f t="shared" si="42"/>
        <v>7</v>
      </c>
      <c r="B2700" s="1" t="s">
        <v>6721</v>
      </c>
      <c r="C2700" s="1" t="s">
        <v>879</v>
      </c>
    </row>
    <row r="2701" spans="1:3" x14ac:dyDescent="0.3">
      <c r="A2701" s="5">
        <f t="shared" si="42"/>
        <v>7</v>
      </c>
      <c r="B2701" s="1" t="s">
        <v>6722</v>
      </c>
      <c r="C2701" s="1" t="s">
        <v>6723</v>
      </c>
    </row>
    <row r="2702" spans="1:3" x14ac:dyDescent="0.3">
      <c r="A2702" s="5">
        <f t="shared" si="42"/>
        <v>7</v>
      </c>
      <c r="B2702" s="1" t="s">
        <v>6724</v>
      </c>
      <c r="C2702" s="1" t="s">
        <v>6725</v>
      </c>
    </row>
    <row r="2703" spans="1:3" x14ac:dyDescent="0.3">
      <c r="A2703" s="5">
        <f t="shared" si="42"/>
        <v>7</v>
      </c>
      <c r="B2703" s="1" t="s">
        <v>6726</v>
      </c>
      <c r="C2703" s="1" t="s">
        <v>6727</v>
      </c>
    </row>
    <row r="2704" spans="1:3" x14ac:dyDescent="0.3">
      <c r="A2704" s="5">
        <f t="shared" si="42"/>
        <v>7</v>
      </c>
      <c r="B2704" s="1" t="s">
        <v>6728</v>
      </c>
      <c r="C2704" s="1" t="s">
        <v>1241</v>
      </c>
    </row>
    <row r="2705" spans="1:3" x14ac:dyDescent="0.3">
      <c r="A2705" s="5">
        <f t="shared" si="42"/>
        <v>7</v>
      </c>
      <c r="B2705" s="1" t="s">
        <v>6731</v>
      </c>
      <c r="C2705" s="1" t="s">
        <v>6312</v>
      </c>
    </row>
    <row r="2706" spans="1:3" x14ac:dyDescent="0.3">
      <c r="A2706" s="5">
        <f t="shared" si="42"/>
        <v>7</v>
      </c>
      <c r="B2706" s="1" t="s">
        <v>6732</v>
      </c>
      <c r="C2706" s="1" t="s">
        <v>6289</v>
      </c>
    </row>
    <row r="2707" spans="1:3" x14ac:dyDescent="0.3">
      <c r="A2707" s="5">
        <f t="shared" si="42"/>
        <v>7</v>
      </c>
      <c r="B2707" s="1" t="s">
        <v>6733</v>
      </c>
      <c r="C2707" s="1" t="s">
        <v>3785</v>
      </c>
    </row>
    <row r="2708" spans="1:3" x14ac:dyDescent="0.3">
      <c r="A2708" s="5">
        <f t="shared" si="42"/>
        <v>7</v>
      </c>
      <c r="B2708" s="1" t="s">
        <v>6734</v>
      </c>
      <c r="C2708" s="1" t="s">
        <v>6735</v>
      </c>
    </row>
    <row r="2709" spans="1:3" x14ac:dyDescent="0.3">
      <c r="A2709" s="5">
        <f t="shared" si="42"/>
        <v>7</v>
      </c>
      <c r="B2709" s="1" t="s">
        <v>6736</v>
      </c>
      <c r="C2709" s="1" t="s">
        <v>6737</v>
      </c>
    </row>
    <row r="2710" spans="1:3" x14ac:dyDescent="0.3">
      <c r="A2710" s="5">
        <f t="shared" si="42"/>
        <v>7</v>
      </c>
      <c r="B2710" s="1" t="s">
        <v>6738</v>
      </c>
      <c r="C2710" s="1" t="s">
        <v>6590</v>
      </c>
    </row>
    <row r="2711" spans="1:3" x14ac:dyDescent="0.3">
      <c r="A2711" s="5">
        <f t="shared" si="42"/>
        <v>7</v>
      </c>
      <c r="B2711" s="1" t="s">
        <v>6739</v>
      </c>
      <c r="C2711" s="1" t="s">
        <v>3782</v>
      </c>
    </row>
    <row r="2712" spans="1:3" x14ac:dyDescent="0.3">
      <c r="A2712" s="5">
        <f t="shared" si="42"/>
        <v>7</v>
      </c>
      <c r="B2712" s="1" t="s">
        <v>6740</v>
      </c>
      <c r="C2712" s="1" t="s">
        <v>6741</v>
      </c>
    </row>
    <row r="2713" spans="1:3" x14ac:dyDescent="0.3">
      <c r="A2713" s="5">
        <f t="shared" si="42"/>
        <v>7</v>
      </c>
      <c r="B2713" s="1" t="s">
        <v>6742</v>
      </c>
      <c r="C2713" s="1" t="s">
        <v>6613</v>
      </c>
    </row>
    <row r="2714" spans="1:3" x14ac:dyDescent="0.3">
      <c r="A2714" s="5">
        <f t="shared" si="42"/>
        <v>7</v>
      </c>
      <c r="B2714" s="1" t="s">
        <v>6743</v>
      </c>
      <c r="C2714" s="1" t="s">
        <v>6630</v>
      </c>
    </row>
    <row r="2715" spans="1:3" x14ac:dyDescent="0.3">
      <c r="A2715" s="5">
        <f t="shared" si="42"/>
        <v>7</v>
      </c>
      <c r="B2715" s="1" t="s">
        <v>6744</v>
      </c>
      <c r="C2715" s="1" t="s">
        <v>6639</v>
      </c>
    </row>
    <row r="2716" spans="1:3" x14ac:dyDescent="0.3">
      <c r="A2716" s="5">
        <f t="shared" si="42"/>
        <v>7</v>
      </c>
      <c r="B2716" s="1" t="s">
        <v>6745</v>
      </c>
      <c r="C2716" s="1" t="s">
        <v>1165</v>
      </c>
    </row>
    <row r="2717" spans="1:3" x14ac:dyDescent="0.3">
      <c r="A2717" s="5">
        <f t="shared" si="42"/>
        <v>7</v>
      </c>
      <c r="B2717" s="1" t="s">
        <v>6746</v>
      </c>
      <c r="C2717" s="1" t="s">
        <v>6747</v>
      </c>
    </row>
    <row r="2718" spans="1:3" x14ac:dyDescent="0.3">
      <c r="A2718" s="5">
        <f t="shared" si="42"/>
        <v>7</v>
      </c>
      <c r="B2718" s="1" t="s">
        <v>6748</v>
      </c>
      <c r="C2718" s="1" t="s">
        <v>6693</v>
      </c>
    </row>
    <row r="2719" spans="1:3" x14ac:dyDescent="0.3">
      <c r="A2719" s="5">
        <f t="shared" si="42"/>
        <v>7</v>
      </c>
      <c r="B2719" s="1" t="s">
        <v>6749</v>
      </c>
      <c r="C2719" s="1" t="s">
        <v>6323</v>
      </c>
    </row>
    <row r="2720" spans="1:3" x14ac:dyDescent="0.3">
      <c r="A2720" s="5">
        <f t="shared" si="42"/>
        <v>7</v>
      </c>
      <c r="B2720" s="1" t="s">
        <v>6750</v>
      </c>
      <c r="C2720" s="1" t="s">
        <v>879</v>
      </c>
    </row>
    <row r="2721" spans="1:3" x14ac:dyDescent="0.3">
      <c r="A2721" s="5">
        <f t="shared" si="42"/>
        <v>7</v>
      </c>
      <c r="B2721" s="1" t="s">
        <v>6751</v>
      </c>
      <c r="C2721" s="1" t="s">
        <v>6320</v>
      </c>
    </row>
    <row r="2722" spans="1:3" x14ac:dyDescent="0.3">
      <c r="A2722" s="5">
        <f t="shared" si="42"/>
        <v>7</v>
      </c>
      <c r="B2722" s="1" t="s">
        <v>6752</v>
      </c>
      <c r="C2722" s="1" t="s">
        <v>6753</v>
      </c>
    </row>
    <row r="2723" spans="1:3" x14ac:dyDescent="0.3">
      <c r="A2723" s="5">
        <f t="shared" si="42"/>
        <v>7</v>
      </c>
      <c r="B2723" s="1" t="s">
        <v>6754</v>
      </c>
      <c r="C2723" s="1" t="s">
        <v>6337</v>
      </c>
    </row>
    <row r="2724" spans="1:3" x14ac:dyDescent="0.3">
      <c r="A2724" s="5">
        <f t="shared" si="42"/>
        <v>7</v>
      </c>
      <c r="B2724" s="1" t="s">
        <v>6755</v>
      </c>
      <c r="C2724" s="1" t="s">
        <v>6581</v>
      </c>
    </row>
    <row r="2725" spans="1:3" x14ac:dyDescent="0.3">
      <c r="A2725" s="5">
        <f t="shared" si="42"/>
        <v>7</v>
      </c>
      <c r="B2725" s="1" t="s">
        <v>6757</v>
      </c>
      <c r="C2725" s="1" t="s">
        <v>6758</v>
      </c>
    </row>
    <row r="2726" spans="1:3" x14ac:dyDescent="0.3">
      <c r="A2726" s="5">
        <f t="shared" si="42"/>
        <v>7</v>
      </c>
      <c r="B2726" s="1" t="s">
        <v>6759</v>
      </c>
      <c r="C2726" s="1" t="s">
        <v>6760</v>
      </c>
    </row>
    <row r="2727" spans="1:3" x14ac:dyDescent="0.3">
      <c r="A2727" s="5">
        <f t="shared" si="42"/>
        <v>7</v>
      </c>
      <c r="B2727" s="1" t="s">
        <v>6762</v>
      </c>
      <c r="C2727" s="1" t="s">
        <v>6763</v>
      </c>
    </row>
    <row r="2728" spans="1:3" x14ac:dyDescent="0.3">
      <c r="A2728" s="5">
        <f t="shared" si="42"/>
        <v>7</v>
      </c>
      <c r="B2728" s="1" t="s">
        <v>6764</v>
      </c>
      <c r="C2728" s="1" t="s">
        <v>6765</v>
      </c>
    </row>
    <row r="2729" spans="1:3" x14ac:dyDescent="0.3">
      <c r="A2729" s="5">
        <f t="shared" si="42"/>
        <v>7</v>
      </c>
      <c r="B2729" s="1" t="s">
        <v>6766</v>
      </c>
      <c r="C2729" s="1" t="s">
        <v>6767</v>
      </c>
    </row>
    <row r="2730" spans="1:3" x14ac:dyDescent="0.3">
      <c r="A2730" s="5">
        <f t="shared" si="42"/>
        <v>7</v>
      </c>
      <c r="B2730" s="1" t="s">
        <v>6768</v>
      </c>
      <c r="C2730" s="1" t="s">
        <v>6769</v>
      </c>
    </row>
    <row r="2731" spans="1:3" x14ac:dyDescent="0.3">
      <c r="A2731" s="5">
        <f t="shared" si="42"/>
        <v>7</v>
      </c>
      <c r="B2731" s="1" t="s">
        <v>6771</v>
      </c>
      <c r="C2731" s="1" t="s">
        <v>6772</v>
      </c>
    </row>
    <row r="2732" spans="1:3" x14ac:dyDescent="0.3">
      <c r="A2732" s="5">
        <f t="shared" si="42"/>
        <v>7</v>
      </c>
      <c r="B2732" s="1" t="s">
        <v>6776</v>
      </c>
      <c r="C2732" s="1" t="s">
        <v>4900</v>
      </c>
    </row>
    <row r="2733" spans="1:3" x14ac:dyDescent="0.3">
      <c r="A2733" s="5">
        <f t="shared" si="42"/>
        <v>7</v>
      </c>
      <c r="B2733" s="1" t="s">
        <v>6777</v>
      </c>
      <c r="C2733" s="1" t="s">
        <v>26</v>
      </c>
    </row>
    <row r="2734" spans="1:3" x14ac:dyDescent="0.3">
      <c r="A2734" s="5">
        <f t="shared" si="42"/>
        <v>7</v>
      </c>
      <c r="B2734" s="1" t="s">
        <v>6778</v>
      </c>
      <c r="C2734" s="1" t="s">
        <v>19</v>
      </c>
    </row>
    <row r="2735" spans="1:3" x14ac:dyDescent="0.3">
      <c r="A2735" s="5">
        <f t="shared" si="42"/>
        <v>7</v>
      </c>
      <c r="B2735" s="1" t="s">
        <v>6779</v>
      </c>
      <c r="C2735" s="1" t="s">
        <v>1255</v>
      </c>
    </row>
    <row r="2736" spans="1:3" x14ac:dyDescent="0.3">
      <c r="A2736" s="5">
        <f t="shared" si="42"/>
        <v>7</v>
      </c>
      <c r="B2736" s="1" t="s">
        <v>6780</v>
      </c>
      <c r="C2736" s="1" t="s">
        <v>6418</v>
      </c>
    </row>
    <row r="2737" spans="1:3" x14ac:dyDescent="0.3">
      <c r="A2737" s="5">
        <f t="shared" si="42"/>
        <v>7</v>
      </c>
      <c r="B2737" s="1" t="s">
        <v>6781</v>
      </c>
      <c r="C2737" s="1" t="s">
        <v>6782</v>
      </c>
    </row>
    <row r="2738" spans="1:3" x14ac:dyDescent="0.3">
      <c r="A2738" s="5">
        <f t="shared" si="42"/>
        <v>7</v>
      </c>
      <c r="B2738" s="1" t="s">
        <v>6783</v>
      </c>
      <c r="C2738" s="1" t="s">
        <v>6784</v>
      </c>
    </row>
    <row r="2739" spans="1:3" x14ac:dyDescent="0.3">
      <c r="A2739" s="5">
        <f t="shared" si="42"/>
        <v>7</v>
      </c>
      <c r="B2739" s="1" t="s">
        <v>6785</v>
      </c>
      <c r="C2739" s="1" t="s">
        <v>6786</v>
      </c>
    </row>
    <row r="2740" spans="1:3" x14ac:dyDescent="0.3">
      <c r="A2740" s="5">
        <f t="shared" si="42"/>
        <v>7</v>
      </c>
      <c r="B2740" s="1" t="s">
        <v>6787</v>
      </c>
      <c r="C2740" s="1" t="s">
        <v>6788</v>
      </c>
    </row>
    <row r="2741" spans="1:3" x14ac:dyDescent="0.3">
      <c r="A2741" s="5">
        <f t="shared" si="42"/>
        <v>7</v>
      </c>
      <c r="B2741" s="1" t="s">
        <v>6790</v>
      </c>
      <c r="C2741" s="1" t="s">
        <v>568</v>
      </c>
    </row>
    <row r="2742" spans="1:3" x14ac:dyDescent="0.3">
      <c r="A2742" s="5">
        <f t="shared" si="42"/>
        <v>7</v>
      </c>
      <c r="B2742" s="1" t="s">
        <v>6791</v>
      </c>
      <c r="C2742" s="1" t="s">
        <v>6792</v>
      </c>
    </row>
    <row r="2743" spans="1:3" x14ac:dyDescent="0.3">
      <c r="A2743" s="5">
        <f t="shared" si="42"/>
        <v>7</v>
      </c>
      <c r="B2743" s="1" t="s">
        <v>6793</v>
      </c>
      <c r="C2743" s="1" t="s">
        <v>6794</v>
      </c>
    </row>
    <row r="2744" spans="1:3" x14ac:dyDescent="0.3">
      <c r="A2744" s="5">
        <f t="shared" si="42"/>
        <v>7</v>
      </c>
      <c r="B2744" s="1" t="s">
        <v>6795</v>
      </c>
      <c r="C2744" s="1" t="s">
        <v>6796</v>
      </c>
    </row>
    <row r="2745" spans="1:3" x14ac:dyDescent="0.3">
      <c r="A2745" s="5">
        <f t="shared" si="42"/>
        <v>7</v>
      </c>
      <c r="B2745" s="1" t="s">
        <v>6797</v>
      </c>
      <c r="C2745" s="1" t="s">
        <v>6798</v>
      </c>
    </row>
    <row r="2746" spans="1:3" x14ac:dyDescent="0.3">
      <c r="A2746" s="5">
        <f t="shared" si="42"/>
        <v>7</v>
      </c>
      <c r="B2746" s="1" t="s">
        <v>6799</v>
      </c>
      <c r="C2746" s="1" t="s">
        <v>6800</v>
      </c>
    </row>
    <row r="2747" spans="1:3" x14ac:dyDescent="0.3">
      <c r="A2747" s="5">
        <f t="shared" si="42"/>
        <v>7</v>
      </c>
      <c r="B2747" s="1" t="s">
        <v>6801</v>
      </c>
      <c r="C2747" s="1" t="s">
        <v>6802</v>
      </c>
    </row>
    <row r="2748" spans="1:3" x14ac:dyDescent="0.3">
      <c r="A2748" s="5">
        <f t="shared" si="42"/>
        <v>7</v>
      </c>
      <c r="B2748" s="1" t="s">
        <v>6803</v>
      </c>
      <c r="C2748" s="1" t="s">
        <v>6804</v>
      </c>
    </row>
    <row r="2749" spans="1:3" x14ac:dyDescent="0.3">
      <c r="A2749" s="5">
        <f t="shared" si="42"/>
        <v>7</v>
      </c>
      <c r="B2749" s="1" t="s">
        <v>6805</v>
      </c>
      <c r="C2749" s="1" t="s">
        <v>2881</v>
      </c>
    </row>
    <row r="2750" spans="1:3" x14ac:dyDescent="0.3">
      <c r="A2750" s="5">
        <f t="shared" si="42"/>
        <v>7</v>
      </c>
      <c r="B2750" s="1" t="s">
        <v>6806</v>
      </c>
      <c r="C2750" s="1" t="s">
        <v>6807</v>
      </c>
    </row>
    <row r="2751" spans="1:3" x14ac:dyDescent="0.3">
      <c r="A2751" s="5">
        <f t="shared" si="42"/>
        <v>7</v>
      </c>
      <c r="B2751" s="1" t="s">
        <v>6808</v>
      </c>
      <c r="C2751" s="1" t="s">
        <v>6809</v>
      </c>
    </row>
    <row r="2752" spans="1:3" x14ac:dyDescent="0.3">
      <c r="A2752" s="5">
        <f t="shared" si="42"/>
        <v>7</v>
      </c>
      <c r="B2752" s="1" t="s">
        <v>6811</v>
      </c>
      <c r="C2752" s="1" t="s">
        <v>6812</v>
      </c>
    </row>
    <row r="2753" spans="1:3" x14ac:dyDescent="0.3">
      <c r="A2753" s="5">
        <f t="shared" si="42"/>
        <v>7</v>
      </c>
      <c r="B2753" s="1" t="s">
        <v>6813</v>
      </c>
      <c r="C2753" s="1" t="s">
        <v>6814</v>
      </c>
    </row>
    <row r="2754" spans="1:3" x14ac:dyDescent="0.3">
      <c r="A2754" s="5">
        <f t="shared" ref="A2754:A2817" si="43">LEN(TRIM(B2754))</f>
        <v>7</v>
      </c>
      <c r="B2754" s="1" t="s">
        <v>6816</v>
      </c>
      <c r="C2754" s="1" t="s">
        <v>6817</v>
      </c>
    </row>
    <row r="2755" spans="1:3" x14ac:dyDescent="0.3">
      <c r="A2755" s="5">
        <f t="shared" si="43"/>
        <v>7</v>
      </c>
      <c r="B2755" s="1" t="s">
        <v>6818</v>
      </c>
      <c r="C2755" s="1" t="s">
        <v>6819</v>
      </c>
    </row>
    <row r="2756" spans="1:3" x14ac:dyDescent="0.3">
      <c r="A2756" s="5">
        <f t="shared" si="43"/>
        <v>7</v>
      </c>
      <c r="B2756" s="1" t="s">
        <v>6820</v>
      </c>
      <c r="C2756" s="1" t="s">
        <v>6291</v>
      </c>
    </row>
    <row r="2757" spans="1:3" x14ac:dyDescent="0.3">
      <c r="A2757" s="5">
        <f t="shared" si="43"/>
        <v>7</v>
      </c>
      <c r="B2757" s="1" t="s">
        <v>6821</v>
      </c>
      <c r="C2757" s="1" t="s">
        <v>6285</v>
      </c>
    </row>
    <row r="2758" spans="1:3" x14ac:dyDescent="0.3">
      <c r="A2758" s="5">
        <f t="shared" si="43"/>
        <v>7</v>
      </c>
      <c r="B2758" s="1" t="s">
        <v>6822</v>
      </c>
      <c r="C2758" s="1" t="s">
        <v>6823</v>
      </c>
    </row>
    <row r="2759" spans="1:3" x14ac:dyDescent="0.3">
      <c r="A2759" s="5">
        <f t="shared" si="43"/>
        <v>7</v>
      </c>
      <c r="B2759" s="1" t="s">
        <v>6824</v>
      </c>
      <c r="C2759" s="1" t="s">
        <v>6825</v>
      </c>
    </row>
    <row r="2760" spans="1:3" x14ac:dyDescent="0.3">
      <c r="A2760" s="5">
        <f t="shared" si="43"/>
        <v>7</v>
      </c>
      <c r="B2760" s="1" t="s">
        <v>6826</v>
      </c>
      <c r="C2760" s="1" t="s">
        <v>1202</v>
      </c>
    </row>
    <row r="2761" spans="1:3" x14ac:dyDescent="0.3">
      <c r="A2761" s="5">
        <f t="shared" si="43"/>
        <v>7</v>
      </c>
      <c r="B2761" s="1" t="s">
        <v>6827</v>
      </c>
      <c r="C2761" s="1" t="s">
        <v>1184</v>
      </c>
    </row>
    <row r="2762" spans="1:3" x14ac:dyDescent="0.3">
      <c r="A2762" s="5">
        <f t="shared" si="43"/>
        <v>7</v>
      </c>
      <c r="B2762" s="1" t="s">
        <v>6828</v>
      </c>
      <c r="C2762" s="1" t="s">
        <v>1198</v>
      </c>
    </row>
    <row r="2763" spans="1:3" x14ac:dyDescent="0.3">
      <c r="A2763" s="5">
        <f t="shared" si="43"/>
        <v>7</v>
      </c>
      <c r="B2763" s="1" t="s">
        <v>6829</v>
      </c>
      <c r="C2763" s="1" t="s">
        <v>6830</v>
      </c>
    </row>
    <row r="2764" spans="1:3" x14ac:dyDescent="0.3">
      <c r="A2764" s="5">
        <f t="shared" si="43"/>
        <v>7</v>
      </c>
      <c r="B2764" s="1" t="s">
        <v>6831</v>
      </c>
      <c r="C2764" s="1" t="s">
        <v>6832</v>
      </c>
    </row>
    <row r="2765" spans="1:3" x14ac:dyDescent="0.3">
      <c r="A2765" s="5">
        <f t="shared" si="43"/>
        <v>7</v>
      </c>
      <c r="B2765" s="1" t="s">
        <v>6833</v>
      </c>
      <c r="C2765" s="1" t="s">
        <v>6834</v>
      </c>
    </row>
    <row r="2766" spans="1:3" x14ac:dyDescent="0.3">
      <c r="A2766" s="5">
        <f t="shared" si="43"/>
        <v>7</v>
      </c>
      <c r="B2766" s="1" t="s">
        <v>6836</v>
      </c>
      <c r="C2766" s="1" t="s">
        <v>1208</v>
      </c>
    </row>
    <row r="2767" spans="1:3" x14ac:dyDescent="0.3">
      <c r="A2767" s="5">
        <f t="shared" si="43"/>
        <v>7</v>
      </c>
      <c r="B2767" s="1" t="s">
        <v>6837</v>
      </c>
      <c r="C2767" s="1" t="s">
        <v>6838</v>
      </c>
    </row>
    <row r="2768" spans="1:3" x14ac:dyDescent="0.3">
      <c r="A2768" s="5">
        <f t="shared" si="43"/>
        <v>7</v>
      </c>
      <c r="B2768" s="1" t="s">
        <v>6839</v>
      </c>
      <c r="C2768" s="1" t="s">
        <v>6840</v>
      </c>
    </row>
    <row r="2769" spans="1:3" x14ac:dyDescent="0.3">
      <c r="A2769" s="5">
        <f t="shared" si="43"/>
        <v>7</v>
      </c>
      <c r="B2769" s="1" t="s">
        <v>6841</v>
      </c>
      <c r="C2769" s="1" t="s">
        <v>6842</v>
      </c>
    </row>
    <row r="2770" spans="1:3" x14ac:dyDescent="0.3">
      <c r="A2770" s="5">
        <f t="shared" si="43"/>
        <v>7</v>
      </c>
      <c r="B2770" s="1" t="s">
        <v>6843</v>
      </c>
      <c r="C2770" s="1" t="s">
        <v>6844</v>
      </c>
    </row>
    <row r="2771" spans="1:3" x14ac:dyDescent="0.3">
      <c r="A2771" s="5">
        <f t="shared" si="43"/>
        <v>7</v>
      </c>
      <c r="B2771" s="1" t="s">
        <v>6845</v>
      </c>
      <c r="C2771" s="1" t="s">
        <v>6846</v>
      </c>
    </row>
    <row r="2772" spans="1:3" x14ac:dyDescent="0.3">
      <c r="A2772" s="5">
        <f t="shared" si="43"/>
        <v>7</v>
      </c>
      <c r="B2772" s="1" t="s">
        <v>6847</v>
      </c>
      <c r="C2772" s="1" t="s">
        <v>6848</v>
      </c>
    </row>
    <row r="2773" spans="1:3" x14ac:dyDescent="0.3">
      <c r="A2773" s="5">
        <f t="shared" si="43"/>
        <v>7</v>
      </c>
      <c r="B2773" s="1" t="s">
        <v>6849</v>
      </c>
      <c r="C2773" s="1" t="s">
        <v>6850</v>
      </c>
    </row>
    <row r="2774" spans="1:3" x14ac:dyDescent="0.3">
      <c r="A2774" s="5">
        <f t="shared" si="43"/>
        <v>7</v>
      </c>
      <c r="B2774" s="1" t="s">
        <v>6851</v>
      </c>
      <c r="C2774" s="1" t="s">
        <v>6585</v>
      </c>
    </row>
    <row r="2775" spans="1:3" x14ac:dyDescent="0.3">
      <c r="A2775" s="5">
        <f t="shared" si="43"/>
        <v>7</v>
      </c>
      <c r="B2775" s="1" t="s">
        <v>6852</v>
      </c>
      <c r="C2775" s="1" t="s">
        <v>6853</v>
      </c>
    </row>
    <row r="2776" spans="1:3" x14ac:dyDescent="0.3">
      <c r="A2776" s="5">
        <f t="shared" si="43"/>
        <v>7</v>
      </c>
      <c r="B2776" s="1" t="s">
        <v>6854</v>
      </c>
      <c r="C2776" s="1" t="s">
        <v>5916</v>
      </c>
    </row>
    <row r="2777" spans="1:3" x14ac:dyDescent="0.3">
      <c r="A2777" s="5">
        <f t="shared" si="43"/>
        <v>7</v>
      </c>
      <c r="B2777" s="1" t="s">
        <v>6855</v>
      </c>
      <c r="C2777" s="1" t="s">
        <v>6217</v>
      </c>
    </row>
    <row r="2778" spans="1:3" x14ac:dyDescent="0.3">
      <c r="A2778" s="5">
        <f t="shared" si="43"/>
        <v>7</v>
      </c>
      <c r="B2778" s="1" t="s">
        <v>6856</v>
      </c>
      <c r="C2778" s="1" t="s">
        <v>3632</v>
      </c>
    </row>
    <row r="2779" spans="1:3" x14ac:dyDescent="0.3">
      <c r="A2779" s="5">
        <f t="shared" si="43"/>
        <v>7</v>
      </c>
      <c r="B2779" s="1" t="s">
        <v>6857</v>
      </c>
      <c r="C2779" s="1" t="s">
        <v>6858</v>
      </c>
    </row>
    <row r="2780" spans="1:3" x14ac:dyDescent="0.3">
      <c r="A2780" s="5">
        <f t="shared" si="43"/>
        <v>7</v>
      </c>
      <c r="B2780" s="1" t="s">
        <v>6859</v>
      </c>
      <c r="C2780" s="1" t="s">
        <v>6600</v>
      </c>
    </row>
    <row r="2781" spans="1:3" x14ac:dyDescent="0.3">
      <c r="A2781" s="5">
        <f t="shared" si="43"/>
        <v>7</v>
      </c>
      <c r="B2781" s="1" t="s">
        <v>6860</v>
      </c>
      <c r="C2781" s="1" t="s">
        <v>6861</v>
      </c>
    </row>
    <row r="2782" spans="1:3" x14ac:dyDescent="0.3">
      <c r="A2782" s="5">
        <f t="shared" si="43"/>
        <v>7</v>
      </c>
      <c r="B2782" s="1" t="s">
        <v>6862</v>
      </c>
      <c r="C2782" s="1" t="s">
        <v>5951</v>
      </c>
    </row>
    <row r="2783" spans="1:3" x14ac:dyDescent="0.3">
      <c r="A2783" s="5">
        <f t="shared" si="43"/>
        <v>7</v>
      </c>
      <c r="B2783" s="1" t="s">
        <v>6863</v>
      </c>
      <c r="C2783" s="1" t="s">
        <v>6223</v>
      </c>
    </row>
    <row r="2784" spans="1:3" x14ac:dyDescent="0.3">
      <c r="A2784" s="5">
        <f t="shared" si="43"/>
        <v>7</v>
      </c>
      <c r="B2784" s="1" t="s">
        <v>6866</v>
      </c>
      <c r="C2784" s="1" t="s">
        <v>6796</v>
      </c>
    </row>
    <row r="2785" spans="1:3" x14ac:dyDescent="0.3">
      <c r="A2785" s="5">
        <f t="shared" si="43"/>
        <v>7</v>
      </c>
      <c r="B2785" s="1" t="s">
        <v>6868</v>
      </c>
      <c r="C2785" s="1" t="s">
        <v>879</v>
      </c>
    </row>
    <row r="2786" spans="1:3" x14ac:dyDescent="0.3">
      <c r="A2786" s="5">
        <f t="shared" si="43"/>
        <v>7</v>
      </c>
      <c r="B2786" s="1" t="s">
        <v>6870</v>
      </c>
      <c r="C2786" s="1" t="s">
        <v>6871</v>
      </c>
    </row>
    <row r="2787" spans="1:3" x14ac:dyDescent="0.3">
      <c r="A2787" s="5">
        <f t="shared" si="43"/>
        <v>7</v>
      </c>
      <c r="B2787" s="1" t="s">
        <v>6872</v>
      </c>
      <c r="C2787" s="1" t="s">
        <v>2970</v>
      </c>
    </row>
    <row r="2788" spans="1:3" x14ac:dyDescent="0.3">
      <c r="A2788" s="5">
        <f t="shared" si="43"/>
        <v>7</v>
      </c>
      <c r="B2788" s="1" t="s">
        <v>6873</v>
      </c>
      <c r="C2788" s="1" t="s">
        <v>6874</v>
      </c>
    </row>
    <row r="2789" spans="1:3" x14ac:dyDescent="0.3">
      <c r="A2789" s="5">
        <f t="shared" si="43"/>
        <v>7</v>
      </c>
      <c r="B2789" s="1" t="s">
        <v>6877</v>
      </c>
      <c r="C2789" s="1" t="s">
        <v>6878</v>
      </c>
    </row>
    <row r="2790" spans="1:3" x14ac:dyDescent="0.3">
      <c r="A2790" s="5">
        <f t="shared" si="43"/>
        <v>7</v>
      </c>
      <c r="B2790" s="1" t="s">
        <v>6879</v>
      </c>
      <c r="C2790" s="1" t="s">
        <v>6880</v>
      </c>
    </row>
    <row r="2791" spans="1:3" x14ac:dyDescent="0.3">
      <c r="A2791" s="5">
        <f t="shared" si="43"/>
        <v>7</v>
      </c>
      <c r="B2791" s="1" t="s">
        <v>6881</v>
      </c>
      <c r="C2791" s="1" t="s">
        <v>6882</v>
      </c>
    </row>
    <row r="2792" spans="1:3" x14ac:dyDescent="0.3">
      <c r="A2792" s="5">
        <f t="shared" si="43"/>
        <v>7</v>
      </c>
      <c r="B2792" s="1" t="s">
        <v>6883</v>
      </c>
      <c r="C2792" s="1" t="s">
        <v>1596</v>
      </c>
    </row>
    <row r="2793" spans="1:3" x14ac:dyDescent="0.3">
      <c r="A2793" s="5">
        <f t="shared" si="43"/>
        <v>7</v>
      </c>
      <c r="B2793" s="1" t="s">
        <v>6884</v>
      </c>
      <c r="C2793" s="1" t="s">
        <v>1315</v>
      </c>
    </row>
    <row r="2794" spans="1:3" x14ac:dyDescent="0.3">
      <c r="A2794" s="5">
        <f t="shared" si="43"/>
        <v>7</v>
      </c>
      <c r="B2794" s="1" t="s">
        <v>6885</v>
      </c>
      <c r="C2794" s="1" t="s">
        <v>6886</v>
      </c>
    </row>
    <row r="2795" spans="1:3" x14ac:dyDescent="0.3">
      <c r="A2795" s="5">
        <f t="shared" si="43"/>
        <v>7</v>
      </c>
      <c r="B2795" s="1" t="s">
        <v>6887</v>
      </c>
      <c r="C2795" s="1" t="s">
        <v>6888</v>
      </c>
    </row>
    <row r="2796" spans="1:3" x14ac:dyDescent="0.3">
      <c r="A2796" s="5">
        <f t="shared" si="43"/>
        <v>7</v>
      </c>
      <c r="B2796" s="1" t="s">
        <v>6889</v>
      </c>
      <c r="C2796" s="1" t="s">
        <v>6890</v>
      </c>
    </row>
    <row r="2797" spans="1:3" x14ac:dyDescent="0.3">
      <c r="A2797" s="5">
        <f t="shared" si="43"/>
        <v>7</v>
      </c>
      <c r="B2797" s="1" t="s">
        <v>6891</v>
      </c>
      <c r="C2797" s="1" t="s">
        <v>6892</v>
      </c>
    </row>
    <row r="2798" spans="1:3" x14ac:dyDescent="0.3">
      <c r="A2798" s="5">
        <f t="shared" si="43"/>
        <v>7</v>
      </c>
      <c r="B2798" s="1" t="s">
        <v>6894</v>
      </c>
      <c r="C2798" s="1" t="s">
        <v>6895</v>
      </c>
    </row>
    <row r="2799" spans="1:3" x14ac:dyDescent="0.3">
      <c r="A2799" s="5">
        <f t="shared" si="43"/>
        <v>7</v>
      </c>
      <c r="B2799" s="1" t="s">
        <v>6896</v>
      </c>
      <c r="C2799" s="1" t="s">
        <v>4768</v>
      </c>
    </row>
    <row r="2800" spans="1:3" x14ac:dyDescent="0.3">
      <c r="A2800" s="5">
        <f t="shared" si="43"/>
        <v>7</v>
      </c>
      <c r="B2800" s="1" t="s">
        <v>6897</v>
      </c>
      <c r="C2800" s="1" t="s">
        <v>6898</v>
      </c>
    </row>
    <row r="2801" spans="1:3" x14ac:dyDescent="0.3">
      <c r="A2801" s="5">
        <f t="shared" si="43"/>
        <v>7</v>
      </c>
      <c r="B2801" s="1" t="s">
        <v>6899</v>
      </c>
      <c r="C2801" s="1" t="s">
        <v>6900</v>
      </c>
    </row>
    <row r="2802" spans="1:3" x14ac:dyDescent="0.3">
      <c r="A2802" s="5">
        <f t="shared" si="43"/>
        <v>7</v>
      </c>
      <c r="B2802" s="1" t="s">
        <v>6901</v>
      </c>
      <c r="C2802" s="1" t="s">
        <v>6237</v>
      </c>
    </row>
    <row r="2803" spans="1:3" x14ac:dyDescent="0.3">
      <c r="A2803" s="5">
        <f t="shared" si="43"/>
        <v>7</v>
      </c>
      <c r="B2803" s="1" t="s">
        <v>6902</v>
      </c>
      <c r="C2803" s="1" t="s">
        <v>6219</v>
      </c>
    </row>
    <row r="2804" spans="1:3" x14ac:dyDescent="0.3">
      <c r="A2804" s="5">
        <f t="shared" si="43"/>
        <v>7</v>
      </c>
      <c r="B2804" s="1" t="s">
        <v>6903</v>
      </c>
      <c r="C2804" s="1" t="s">
        <v>6217</v>
      </c>
    </row>
    <row r="2805" spans="1:3" x14ac:dyDescent="0.3">
      <c r="A2805" s="5">
        <f t="shared" si="43"/>
        <v>7</v>
      </c>
      <c r="B2805" s="1" t="s">
        <v>6904</v>
      </c>
      <c r="C2805" s="1" t="s">
        <v>1393</v>
      </c>
    </row>
    <row r="2806" spans="1:3" x14ac:dyDescent="0.3">
      <c r="A2806" s="5">
        <f t="shared" si="43"/>
        <v>7</v>
      </c>
      <c r="B2806" s="1" t="s">
        <v>6905</v>
      </c>
      <c r="C2806" s="1" t="s">
        <v>879</v>
      </c>
    </row>
    <row r="2807" spans="1:3" x14ac:dyDescent="0.3">
      <c r="A2807" s="5">
        <f t="shared" si="43"/>
        <v>7</v>
      </c>
      <c r="B2807" s="1" t="s">
        <v>6906</v>
      </c>
      <c r="C2807" s="1" t="s">
        <v>6907</v>
      </c>
    </row>
    <row r="2808" spans="1:3" x14ac:dyDescent="0.3">
      <c r="A2808" s="5">
        <f t="shared" si="43"/>
        <v>7</v>
      </c>
      <c r="B2808" s="1" t="s">
        <v>6908</v>
      </c>
      <c r="C2808" s="1" t="s">
        <v>6909</v>
      </c>
    </row>
    <row r="2809" spans="1:3" x14ac:dyDescent="0.3">
      <c r="A2809" s="5">
        <f t="shared" si="43"/>
        <v>7</v>
      </c>
      <c r="B2809" s="1" t="s">
        <v>6910</v>
      </c>
      <c r="C2809" s="1" t="s">
        <v>6911</v>
      </c>
    </row>
    <row r="2810" spans="1:3" x14ac:dyDescent="0.3">
      <c r="A2810" s="5">
        <f t="shared" si="43"/>
        <v>7</v>
      </c>
      <c r="B2810" s="1" t="s">
        <v>6912</v>
      </c>
      <c r="C2810" s="1" t="s">
        <v>6913</v>
      </c>
    </row>
    <row r="2811" spans="1:3" x14ac:dyDescent="0.3">
      <c r="A2811" s="5">
        <f t="shared" si="43"/>
        <v>7</v>
      </c>
      <c r="B2811" s="1" t="s">
        <v>6914</v>
      </c>
      <c r="C2811" s="1" t="s">
        <v>5991</v>
      </c>
    </row>
    <row r="2812" spans="1:3" x14ac:dyDescent="0.3">
      <c r="A2812" s="5">
        <f t="shared" si="43"/>
        <v>7</v>
      </c>
      <c r="B2812" s="1" t="s">
        <v>6915</v>
      </c>
      <c r="C2812" s="1" t="s">
        <v>6225</v>
      </c>
    </row>
    <row r="2813" spans="1:3" x14ac:dyDescent="0.3">
      <c r="A2813" s="5">
        <f t="shared" si="43"/>
        <v>7</v>
      </c>
      <c r="B2813" s="1" t="s">
        <v>6916</v>
      </c>
      <c r="C2813" s="1" t="s">
        <v>6223</v>
      </c>
    </row>
    <row r="2814" spans="1:3" x14ac:dyDescent="0.3">
      <c r="A2814" s="5">
        <f t="shared" si="43"/>
        <v>7</v>
      </c>
      <c r="B2814" s="1" t="s">
        <v>6917</v>
      </c>
      <c r="C2814" s="1" t="s">
        <v>6888</v>
      </c>
    </row>
    <row r="2815" spans="1:3" x14ac:dyDescent="0.3">
      <c r="A2815" s="5">
        <f t="shared" si="43"/>
        <v>7</v>
      </c>
      <c r="B2815" s="1" t="s">
        <v>6919</v>
      </c>
      <c r="C2815" s="1" t="s">
        <v>6644</v>
      </c>
    </row>
    <row r="2816" spans="1:3" x14ac:dyDescent="0.3">
      <c r="A2816" s="5">
        <f t="shared" si="43"/>
        <v>7</v>
      </c>
      <c r="B2816" s="1" t="s">
        <v>6920</v>
      </c>
      <c r="C2816" s="1" t="s">
        <v>6921</v>
      </c>
    </row>
    <row r="2817" spans="1:3" x14ac:dyDescent="0.3">
      <c r="A2817" s="5">
        <f t="shared" si="43"/>
        <v>7</v>
      </c>
      <c r="B2817" s="1" t="s">
        <v>6922</v>
      </c>
      <c r="C2817" s="1" t="s">
        <v>6923</v>
      </c>
    </row>
    <row r="2818" spans="1:3" x14ac:dyDescent="0.3">
      <c r="A2818" s="5">
        <f t="shared" ref="A2818:A2881" si="44">LEN(TRIM(B2818))</f>
        <v>7</v>
      </c>
      <c r="B2818" s="1" t="s">
        <v>6924</v>
      </c>
      <c r="C2818" s="1" t="s">
        <v>6613</v>
      </c>
    </row>
    <row r="2819" spans="1:3" x14ac:dyDescent="0.3">
      <c r="A2819" s="5">
        <f t="shared" si="44"/>
        <v>7</v>
      </c>
      <c r="B2819" s="1" t="s">
        <v>6925</v>
      </c>
      <c r="C2819" s="1" t="s">
        <v>6926</v>
      </c>
    </row>
    <row r="2820" spans="1:3" x14ac:dyDescent="0.3">
      <c r="A2820" s="5">
        <f t="shared" si="44"/>
        <v>7</v>
      </c>
      <c r="B2820" s="1" t="s">
        <v>6927</v>
      </c>
      <c r="C2820" s="1" t="s">
        <v>6928</v>
      </c>
    </row>
    <row r="2821" spans="1:3" x14ac:dyDescent="0.3">
      <c r="A2821" s="5">
        <f t="shared" si="44"/>
        <v>7</v>
      </c>
      <c r="B2821" s="1" t="s">
        <v>6929</v>
      </c>
      <c r="C2821" s="1" t="s">
        <v>6930</v>
      </c>
    </row>
    <row r="2822" spans="1:3" x14ac:dyDescent="0.3">
      <c r="A2822" s="5">
        <f t="shared" si="44"/>
        <v>7</v>
      </c>
      <c r="B2822" s="1" t="s">
        <v>6931</v>
      </c>
      <c r="C2822" s="1" t="s">
        <v>6217</v>
      </c>
    </row>
    <row r="2823" spans="1:3" x14ac:dyDescent="0.3">
      <c r="A2823" s="5">
        <f t="shared" si="44"/>
        <v>7</v>
      </c>
      <c r="B2823" s="1" t="s">
        <v>6932</v>
      </c>
      <c r="C2823" s="1" t="s">
        <v>6812</v>
      </c>
    </row>
    <row r="2824" spans="1:3" x14ac:dyDescent="0.3">
      <c r="A2824" s="5">
        <f t="shared" si="44"/>
        <v>7</v>
      </c>
      <c r="B2824" s="1" t="s">
        <v>6933</v>
      </c>
      <c r="C2824" s="1" t="s">
        <v>6934</v>
      </c>
    </row>
    <row r="2825" spans="1:3" x14ac:dyDescent="0.3">
      <c r="A2825" s="5">
        <f t="shared" si="44"/>
        <v>7</v>
      </c>
      <c r="B2825" s="1" t="s">
        <v>6935</v>
      </c>
      <c r="C2825" s="1" t="s">
        <v>877</v>
      </c>
    </row>
    <row r="2826" spans="1:3" x14ac:dyDescent="0.3">
      <c r="A2826" s="5">
        <f t="shared" si="44"/>
        <v>7</v>
      </c>
      <c r="B2826" s="1" t="s">
        <v>6936</v>
      </c>
      <c r="C2826" s="1" t="s">
        <v>6937</v>
      </c>
    </row>
    <row r="2827" spans="1:3" x14ac:dyDescent="0.3">
      <c r="A2827" s="5">
        <f t="shared" si="44"/>
        <v>7</v>
      </c>
      <c r="B2827" s="1" t="s">
        <v>6938</v>
      </c>
      <c r="C2827" s="1" t="s">
        <v>6939</v>
      </c>
    </row>
    <row r="2828" spans="1:3" x14ac:dyDescent="0.3">
      <c r="A2828" s="5">
        <f t="shared" si="44"/>
        <v>7</v>
      </c>
      <c r="B2828" s="1" t="s">
        <v>6940</v>
      </c>
      <c r="C2828" s="1" t="s">
        <v>6941</v>
      </c>
    </row>
    <row r="2829" spans="1:3" x14ac:dyDescent="0.3">
      <c r="A2829" s="5">
        <f t="shared" si="44"/>
        <v>7</v>
      </c>
      <c r="B2829" s="1" t="s">
        <v>6942</v>
      </c>
      <c r="C2829" s="1" t="s">
        <v>6223</v>
      </c>
    </row>
    <row r="2830" spans="1:3" x14ac:dyDescent="0.3">
      <c r="A2830" s="5">
        <f t="shared" si="44"/>
        <v>7</v>
      </c>
      <c r="B2830" s="1" t="s">
        <v>6944</v>
      </c>
      <c r="C2830" s="1" t="s">
        <v>3060</v>
      </c>
    </row>
    <row r="2831" spans="1:3" x14ac:dyDescent="0.3">
      <c r="A2831" s="5">
        <f t="shared" si="44"/>
        <v>7</v>
      </c>
      <c r="B2831" s="1" t="s">
        <v>6946</v>
      </c>
      <c r="C2831" s="1" t="s">
        <v>5916</v>
      </c>
    </row>
    <row r="2832" spans="1:3" x14ac:dyDescent="0.3">
      <c r="A2832" s="5">
        <f t="shared" si="44"/>
        <v>7</v>
      </c>
      <c r="B2832" s="1" t="s">
        <v>6947</v>
      </c>
      <c r="C2832" s="1" t="s">
        <v>6948</v>
      </c>
    </row>
    <row r="2833" spans="1:3" x14ac:dyDescent="0.3">
      <c r="A2833" s="5">
        <f t="shared" si="44"/>
        <v>7</v>
      </c>
      <c r="B2833" s="1" t="s">
        <v>6949</v>
      </c>
      <c r="C2833" s="1" t="s">
        <v>6</v>
      </c>
    </row>
    <row r="2834" spans="1:3" x14ac:dyDescent="0.3">
      <c r="A2834" s="5">
        <f t="shared" si="44"/>
        <v>7</v>
      </c>
      <c r="B2834" s="1" t="s">
        <v>6950</v>
      </c>
      <c r="C2834" s="1" t="s">
        <v>814</v>
      </c>
    </row>
    <row r="2835" spans="1:3" x14ac:dyDescent="0.3">
      <c r="A2835" s="5">
        <f t="shared" si="44"/>
        <v>7</v>
      </c>
      <c r="B2835" s="1" t="s">
        <v>6951</v>
      </c>
      <c r="C2835" s="1" t="s">
        <v>6952</v>
      </c>
    </row>
    <row r="2836" spans="1:3" x14ac:dyDescent="0.3">
      <c r="A2836" s="5">
        <f t="shared" si="44"/>
        <v>7</v>
      </c>
      <c r="B2836" s="1" t="s">
        <v>6953</v>
      </c>
      <c r="C2836" s="1" t="s">
        <v>6954</v>
      </c>
    </row>
    <row r="2837" spans="1:3" x14ac:dyDescent="0.3">
      <c r="A2837" s="5">
        <f t="shared" si="44"/>
        <v>7</v>
      </c>
      <c r="B2837" s="1" t="s">
        <v>6955</v>
      </c>
      <c r="C2837" s="1" t="s">
        <v>5951</v>
      </c>
    </row>
    <row r="2838" spans="1:3" x14ac:dyDescent="0.3">
      <c r="A2838" s="5">
        <f t="shared" si="44"/>
        <v>7</v>
      </c>
      <c r="B2838" s="1" t="s">
        <v>6956</v>
      </c>
      <c r="C2838" s="1" t="s">
        <v>6957</v>
      </c>
    </row>
    <row r="2839" spans="1:3" x14ac:dyDescent="0.3">
      <c r="A2839" s="5">
        <f t="shared" si="44"/>
        <v>7</v>
      </c>
      <c r="B2839" s="1" t="s">
        <v>6958</v>
      </c>
      <c r="C2839" s="1" t="s">
        <v>145</v>
      </c>
    </row>
    <row r="2840" spans="1:3" x14ac:dyDescent="0.3">
      <c r="A2840" s="5">
        <f t="shared" si="44"/>
        <v>7</v>
      </c>
      <c r="B2840" s="1" t="s">
        <v>6960</v>
      </c>
      <c r="C2840" s="1" t="s">
        <v>1313</v>
      </c>
    </row>
    <row r="2841" spans="1:3" x14ac:dyDescent="0.3">
      <c r="A2841" s="5">
        <f t="shared" si="44"/>
        <v>7</v>
      </c>
      <c r="B2841" s="1" t="s">
        <v>6961</v>
      </c>
      <c r="C2841" s="1" t="s">
        <v>4975</v>
      </c>
    </row>
    <row r="2842" spans="1:3" x14ac:dyDescent="0.3">
      <c r="A2842" s="5">
        <f t="shared" si="44"/>
        <v>7</v>
      </c>
      <c r="B2842" s="1" t="s">
        <v>6962</v>
      </c>
      <c r="C2842" s="1" t="s">
        <v>6963</v>
      </c>
    </row>
    <row r="2843" spans="1:3" x14ac:dyDescent="0.3">
      <c r="A2843" s="5">
        <f t="shared" si="44"/>
        <v>7</v>
      </c>
      <c r="B2843" s="1" t="s">
        <v>6965</v>
      </c>
      <c r="C2843" s="1" t="s">
        <v>1049</v>
      </c>
    </row>
    <row r="2844" spans="1:3" x14ac:dyDescent="0.3">
      <c r="A2844" s="5">
        <f t="shared" si="44"/>
        <v>7</v>
      </c>
      <c r="B2844" s="1" t="s">
        <v>6966</v>
      </c>
      <c r="C2844" s="1" t="s">
        <v>6967</v>
      </c>
    </row>
    <row r="2845" spans="1:3" x14ac:dyDescent="0.3">
      <c r="A2845" s="5">
        <f t="shared" si="44"/>
        <v>7</v>
      </c>
      <c r="B2845" s="1" t="s">
        <v>6968</v>
      </c>
      <c r="C2845" s="1" t="s">
        <v>2355</v>
      </c>
    </row>
    <row r="2846" spans="1:3" x14ac:dyDescent="0.3">
      <c r="A2846" s="5">
        <f t="shared" si="44"/>
        <v>7</v>
      </c>
      <c r="B2846" s="1" t="s">
        <v>6969</v>
      </c>
      <c r="C2846" s="1" t="s">
        <v>570</v>
      </c>
    </row>
    <row r="2847" spans="1:3" x14ac:dyDescent="0.3">
      <c r="A2847" s="5">
        <f t="shared" si="44"/>
        <v>7</v>
      </c>
      <c r="B2847" s="1" t="s">
        <v>6970</v>
      </c>
      <c r="C2847" s="1" t="s">
        <v>6971</v>
      </c>
    </row>
    <row r="2848" spans="1:3" x14ac:dyDescent="0.3">
      <c r="A2848" s="5">
        <f t="shared" si="44"/>
        <v>7</v>
      </c>
      <c r="B2848" s="1" t="s">
        <v>6972</v>
      </c>
      <c r="C2848" s="1" t="s">
        <v>6973</v>
      </c>
    </row>
    <row r="2849" spans="1:3" x14ac:dyDescent="0.3">
      <c r="A2849" s="5">
        <f t="shared" si="44"/>
        <v>7</v>
      </c>
      <c r="B2849" s="1" t="s">
        <v>6974</v>
      </c>
      <c r="C2849" s="1" t="s">
        <v>6975</v>
      </c>
    </row>
    <row r="2850" spans="1:3" x14ac:dyDescent="0.3">
      <c r="A2850" s="5">
        <f t="shared" si="44"/>
        <v>7</v>
      </c>
      <c r="B2850" s="1" t="s">
        <v>6976</v>
      </c>
      <c r="C2850" s="1" t="s">
        <v>6977</v>
      </c>
    </row>
    <row r="2851" spans="1:3" x14ac:dyDescent="0.3">
      <c r="A2851" s="5">
        <f t="shared" si="44"/>
        <v>7</v>
      </c>
      <c r="B2851" s="1" t="s">
        <v>6978</v>
      </c>
      <c r="C2851" s="1" t="s">
        <v>320</v>
      </c>
    </row>
    <row r="2852" spans="1:3" x14ac:dyDescent="0.3">
      <c r="A2852" s="5">
        <f t="shared" si="44"/>
        <v>7</v>
      </c>
      <c r="B2852" s="1" t="s">
        <v>6980</v>
      </c>
      <c r="C2852" s="1" t="s">
        <v>4437</v>
      </c>
    </row>
    <row r="2853" spans="1:3" x14ac:dyDescent="0.3">
      <c r="A2853" s="5">
        <f t="shared" si="44"/>
        <v>7</v>
      </c>
      <c r="B2853" s="1" t="s">
        <v>6981</v>
      </c>
      <c r="C2853" s="1" t="s">
        <v>6982</v>
      </c>
    </row>
    <row r="2854" spans="1:3" x14ac:dyDescent="0.3">
      <c r="A2854" s="5">
        <f t="shared" si="44"/>
        <v>7</v>
      </c>
      <c r="B2854" s="1" t="s">
        <v>6983</v>
      </c>
      <c r="C2854" s="1" t="s">
        <v>2898</v>
      </c>
    </row>
    <row r="2855" spans="1:3" x14ac:dyDescent="0.3">
      <c r="A2855" s="5">
        <f t="shared" si="44"/>
        <v>7</v>
      </c>
      <c r="B2855" s="1" t="s">
        <v>6984</v>
      </c>
      <c r="C2855" s="1" t="s">
        <v>6985</v>
      </c>
    </row>
    <row r="2856" spans="1:3" x14ac:dyDescent="0.3">
      <c r="A2856" s="5">
        <f t="shared" si="44"/>
        <v>7</v>
      </c>
      <c r="B2856" s="1" t="s">
        <v>6986</v>
      </c>
      <c r="C2856" s="1" t="s">
        <v>2147</v>
      </c>
    </row>
    <row r="2857" spans="1:3" x14ac:dyDescent="0.3">
      <c r="A2857" s="5">
        <f t="shared" si="44"/>
        <v>7</v>
      </c>
      <c r="B2857" s="1" t="s">
        <v>6987</v>
      </c>
      <c r="C2857" s="1" t="s">
        <v>6988</v>
      </c>
    </row>
    <row r="2858" spans="1:3" x14ac:dyDescent="0.3">
      <c r="A2858" s="5">
        <f t="shared" si="44"/>
        <v>7</v>
      </c>
      <c r="B2858" s="1" t="s">
        <v>6989</v>
      </c>
      <c r="C2858" s="1" t="s">
        <v>6990</v>
      </c>
    </row>
    <row r="2859" spans="1:3" x14ac:dyDescent="0.3">
      <c r="A2859" s="5">
        <f t="shared" si="44"/>
        <v>7</v>
      </c>
      <c r="B2859" s="1" t="s">
        <v>6991</v>
      </c>
      <c r="C2859" s="1" t="s">
        <v>6992</v>
      </c>
    </row>
    <row r="2860" spans="1:3" x14ac:dyDescent="0.3">
      <c r="A2860" s="5">
        <f t="shared" si="44"/>
        <v>7</v>
      </c>
      <c r="B2860" s="1" t="s">
        <v>6993</v>
      </c>
      <c r="C2860" s="1" t="s">
        <v>6994</v>
      </c>
    </row>
    <row r="2861" spans="1:3" x14ac:dyDescent="0.3">
      <c r="A2861" s="5">
        <f t="shared" si="44"/>
        <v>7</v>
      </c>
      <c r="B2861" s="1" t="s">
        <v>6995</v>
      </c>
      <c r="C2861" s="1" t="s">
        <v>6996</v>
      </c>
    </row>
    <row r="2862" spans="1:3" x14ac:dyDescent="0.3">
      <c r="A2862" s="5">
        <f t="shared" si="44"/>
        <v>7</v>
      </c>
      <c r="B2862" s="1" t="s">
        <v>6997</v>
      </c>
      <c r="C2862" s="1" t="s">
        <v>6930</v>
      </c>
    </row>
    <row r="2863" spans="1:3" x14ac:dyDescent="0.3">
      <c r="A2863" s="5">
        <f t="shared" si="44"/>
        <v>7</v>
      </c>
      <c r="B2863" s="1" t="s">
        <v>6998</v>
      </c>
      <c r="C2863" s="1" t="s">
        <v>6999</v>
      </c>
    </row>
    <row r="2864" spans="1:3" x14ac:dyDescent="0.3">
      <c r="A2864" s="5">
        <f t="shared" si="44"/>
        <v>7</v>
      </c>
      <c r="B2864" s="1" t="s">
        <v>7000</v>
      </c>
      <c r="C2864" s="1" t="s">
        <v>7001</v>
      </c>
    </row>
    <row r="2865" spans="1:3" x14ac:dyDescent="0.3">
      <c r="A2865" s="5">
        <f t="shared" si="44"/>
        <v>7</v>
      </c>
      <c r="B2865" s="1" t="s">
        <v>7002</v>
      </c>
      <c r="C2865" s="1" t="s">
        <v>7003</v>
      </c>
    </row>
    <row r="2866" spans="1:3" x14ac:dyDescent="0.3">
      <c r="A2866" s="5">
        <f t="shared" si="44"/>
        <v>7</v>
      </c>
      <c r="B2866" s="1" t="s">
        <v>7004</v>
      </c>
      <c r="C2866" s="1" t="s">
        <v>7005</v>
      </c>
    </row>
    <row r="2867" spans="1:3" x14ac:dyDescent="0.3">
      <c r="A2867" s="5">
        <f t="shared" si="44"/>
        <v>7</v>
      </c>
      <c r="B2867" s="1" t="s">
        <v>7006</v>
      </c>
      <c r="C2867" s="1" t="s">
        <v>7007</v>
      </c>
    </row>
    <row r="2868" spans="1:3" x14ac:dyDescent="0.3">
      <c r="A2868" s="5">
        <f t="shared" si="44"/>
        <v>7</v>
      </c>
      <c r="B2868" s="1" t="s">
        <v>7008</v>
      </c>
      <c r="C2868" s="1" t="s">
        <v>7009</v>
      </c>
    </row>
    <row r="2869" spans="1:3" x14ac:dyDescent="0.3">
      <c r="A2869" s="5">
        <f t="shared" si="44"/>
        <v>7</v>
      </c>
      <c r="B2869" s="1" t="s">
        <v>7010</v>
      </c>
      <c r="C2869" s="1" t="s">
        <v>7011</v>
      </c>
    </row>
    <row r="2870" spans="1:3" x14ac:dyDescent="0.3">
      <c r="A2870" s="5">
        <f t="shared" si="44"/>
        <v>7</v>
      </c>
      <c r="B2870" s="1" t="s">
        <v>7012</v>
      </c>
      <c r="C2870" s="1" t="s">
        <v>1163</v>
      </c>
    </row>
    <row r="2871" spans="1:3" x14ac:dyDescent="0.3">
      <c r="A2871" s="5">
        <f t="shared" si="44"/>
        <v>7</v>
      </c>
      <c r="B2871" s="1" t="s">
        <v>7013</v>
      </c>
      <c r="C2871" s="1" t="s">
        <v>7014</v>
      </c>
    </row>
    <row r="2872" spans="1:3" x14ac:dyDescent="0.3">
      <c r="A2872" s="5">
        <f t="shared" si="44"/>
        <v>7</v>
      </c>
      <c r="B2872" s="1" t="s">
        <v>7015</v>
      </c>
      <c r="C2872" s="1" t="s">
        <v>7016</v>
      </c>
    </row>
    <row r="2873" spans="1:3" x14ac:dyDescent="0.3">
      <c r="A2873" s="5">
        <f t="shared" si="44"/>
        <v>7</v>
      </c>
      <c r="B2873" s="1" t="s">
        <v>7017</v>
      </c>
      <c r="C2873" s="1" t="s">
        <v>7018</v>
      </c>
    </row>
    <row r="2874" spans="1:3" x14ac:dyDescent="0.3">
      <c r="A2874" s="5">
        <f t="shared" si="44"/>
        <v>7</v>
      </c>
      <c r="B2874" s="1" t="s">
        <v>7019</v>
      </c>
      <c r="C2874" s="1" t="s">
        <v>4994</v>
      </c>
    </row>
    <row r="2875" spans="1:3" x14ac:dyDescent="0.3">
      <c r="A2875" s="5">
        <f t="shared" si="44"/>
        <v>7</v>
      </c>
      <c r="B2875" s="1" t="s">
        <v>7020</v>
      </c>
      <c r="C2875" s="1" t="s">
        <v>7021</v>
      </c>
    </row>
    <row r="2876" spans="1:3" x14ac:dyDescent="0.3">
      <c r="A2876" s="5">
        <f t="shared" si="44"/>
        <v>7</v>
      </c>
      <c r="B2876" s="1" t="s">
        <v>7022</v>
      </c>
      <c r="C2876" s="1" t="s">
        <v>6083</v>
      </c>
    </row>
    <row r="2877" spans="1:3" x14ac:dyDescent="0.3">
      <c r="A2877" s="5">
        <f t="shared" si="44"/>
        <v>7</v>
      </c>
      <c r="B2877" s="1" t="s">
        <v>7023</v>
      </c>
      <c r="C2877" s="1" t="s">
        <v>7024</v>
      </c>
    </row>
    <row r="2878" spans="1:3" x14ac:dyDescent="0.3">
      <c r="A2878" s="5">
        <f t="shared" si="44"/>
        <v>7</v>
      </c>
      <c r="B2878" s="1" t="s">
        <v>7025</v>
      </c>
      <c r="C2878" s="1" t="s">
        <v>7026</v>
      </c>
    </row>
    <row r="2879" spans="1:3" x14ac:dyDescent="0.3">
      <c r="A2879" s="5">
        <f t="shared" si="44"/>
        <v>7</v>
      </c>
      <c r="B2879" s="1" t="s">
        <v>7027</v>
      </c>
      <c r="C2879" s="1" t="s">
        <v>7028</v>
      </c>
    </row>
    <row r="2880" spans="1:3" x14ac:dyDescent="0.3">
      <c r="A2880" s="5">
        <f t="shared" si="44"/>
        <v>7</v>
      </c>
      <c r="B2880" s="1" t="s">
        <v>7029</v>
      </c>
      <c r="C2880" s="1" t="s">
        <v>7030</v>
      </c>
    </row>
    <row r="2881" spans="1:3" x14ac:dyDescent="0.3">
      <c r="A2881" s="5">
        <f t="shared" si="44"/>
        <v>7</v>
      </c>
      <c r="B2881" s="1" t="s">
        <v>7031</v>
      </c>
      <c r="C2881" s="1" t="s">
        <v>3448</v>
      </c>
    </row>
    <row r="2882" spans="1:3" x14ac:dyDescent="0.3">
      <c r="A2882" s="5">
        <f t="shared" ref="A2882:A2945" si="45">LEN(TRIM(B2882))</f>
        <v>7</v>
      </c>
      <c r="B2882" s="1" t="s">
        <v>7034</v>
      </c>
      <c r="C2882" s="1" t="s">
        <v>877</v>
      </c>
    </row>
    <row r="2883" spans="1:3" x14ac:dyDescent="0.3">
      <c r="A2883" s="5">
        <f t="shared" si="45"/>
        <v>7</v>
      </c>
      <c r="B2883" s="1" t="s">
        <v>7035</v>
      </c>
      <c r="C2883" s="1" t="s">
        <v>879</v>
      </c>
    </row>
    <row r="2884" spans="1:3" x14ac:dyDescent="0.3">
      <c r="A2884" s="5">
        <f t="shared" si="45"/>
        <v>7</v>
      </c>
      <c r="B2884" s="1" t="s">
        <v>7036</v>
      </c>
      <c r="C2884" s="1" t="s">
        <v>7037</v>
      </c>
    </row>
    <row r="2885" spans="1:3" x14ac:dyDescent="0.3">
      <c r="A2885" s="5">
        <f t="shared" si="45"/>
        <v>7</v>
      </c>
      <c r="B2885" s="1" t="s">
        <v>7041</v>
      </c>
      <c r="C2885" s="1" t="s">
        <v>1218</v>
      </c>
    </row>
    <row r="2886" spans="1:3" x14ac:dyDescent="0.3">
      <c r="A2886" s="5">
        <f t="shared" si="45"/>
        <v>7</v>
      </c>
      <c r="B2886" s="1" t="s">
        <v>7042</v>
      </c>
      <c r="C2886" s="1" t="s">
        <v>1179</v>
      </c>
    </row>
    <row r="2887" spans="1:3" x14ac:dyDescent="0.3">
      <c r="A2887" s="5">
        <f t="shared" si="45"/>
        <v>7</v>
      </c>
      <c r="B2887" s="1" t="s">
        <v>7043</v>
      </c>
      <c r="C2887" s="1" t="s">
        <v>1167</v>
      </c>
    </row>
    <row r="2888" spans="1:3" x14ac:dyDescent="0.3">
      <c r="A2888" s="5">
        <f t="shared" si="45"/>
        <v>7</v>
      </c>
      <c r="B2888" s="1" t="s">
        <v>7044</v>
      </c>
      <c r="C2888" s="1" t="s">
        <v>7045</v>
      </c>
    </row>
    <row r="2889" spans="1:3" x14ac:dyDescent="0.3">
      <c r="A2889" s="5">
        <f t="shared" si="45"/>
        <v>7</v>
      </c>
      <c r="B2889" s="1" t="s">
        <v>7046</v>
      </c>
      <c r="C2889" s="1" t="s">
        <v>6291</v>
      </c>
    </row>
    <row r="2890" spans="1:3" x14ac:dyDescent="0.3">
      <c r="A2890" s="5">
        <f t="shared" si="45"/>
        <v>7</v>
      </c>
      <c r="B2890" s="1" t="s">
        <v>7047</v>
      </c>
      <c r="C2890" s="1" t="s">
        <v>5826</v>
      </c>
    </row>
    <row r="2891" spans="1:3" x14ac:dyDescent="0.3">
      <c r="A2891" s="5">
        <f t="shared" si="45"/>
        <v>7</v>
      </c>
      <c r="B2891" s="1" t="s">
        <v>7048</v>
      </c>
      <c r="C2891" s="1" t="s">
        <v>1206</v>
      </c>
    </row>
    <row r="2892" spans="1:3" x14ac:dyDescent="0.3">
      <c r="A2892" s="5">
        <f t="shared" si="45"/>
        <v>7</v>
      </c>
      <c r="B2892" s="1" t="s">
        <v>7049</v>
      </c>
      <c r="C2892" s="1" t="s">
        <v>7050</v>
      </c>
    </row>
    <row r="2893" spans="1:3" x14ac:dyDescent="0.3">
      <c r="A2893" s="5">
        <f t="shared" si="45"/>
        <v>7</v>
      </c>
      <c r="B2893" s="1" t="s">
        <v>7051</v>
      </c>
      <c r="C2893" s="1" t="s">
        <v>1190</v>
      </c>
    </row>
    <row r="2894" spans="1:3" x14ac:dyDescent="0.3">
      <c r="A2894" s="5">
        <f t="shared" si="45"/>
        <v>7</v>
      </c>
      <c r="B2894" s="1" t="s">
        <v>7052</v>
      </c>
      <c r="C2894" s="1" t="s">
        <v>6817</v>
      </c>
    </row>
    <row r="2895" spans="1:3" x14ac:dyDescent="0.3">
      <c r="A2895" s="5">
        <f t="shared" si="45"/>
        <v>7</v>
      </c>
      <c r="B2895" s="1" t="s">
        <v>7053</v>
      </c>
      <c r="C2895" s="1" t="s">
        <v>7054</v>
      </c>
    </row>
    <row r="2896" spans="1:3" x14ac:dyDescent="0.3">
      <c r="A2896" s="5">
        <f t="shared" si="45"/>
        <v>7</v>
      </c>
      <c r="B2896" s="1" t="s">
        <v>7055</v>
      </c>
      <c r="C2896" s="1" t="s">
        <v>1175</v>
      </c>
    </row>
    <row r="2897" spans="1:3" x14ac:dyDescent="0.3">
      <c r="A2897" s="5">
        <f t="shared" si="45"/>
        <v>7</v>
      </c>
      <c r="B2897" s="1" t="s">
        <v>7056</v>
      </c>
      <c r="C2897" s="1" t="s">
        <v>879</v>
      </c>
    </row>
    <row r="2898" spans="1:3" x14ac:dyDescent="0.3">
      <c r="A2898" s="5">
        <f t="shared" si="45"/>
        <v>7</v>
      </c>
      <c r="B2898" s="1" t="s">
        <v>7057</v>
      </c>
      <c r="C2898" s="1" t="s">
        <v>5837</v>
      </c>
    </row>
    <row r="2899" spans="1:3" x14ac:dyDescent="0.3">
      <c r="A2899" s="5">
        <f t="shared" si="45"/>
        <v>7</v>
      </c>
      <c r="B2899" s="1" t="s">
        <v>7058</v>
      </c>
      <c r="C2899" s="1" t="s">
        <v>2244</v>
      </c>
    </row>
    <row r="2900" spans="1:3" x14ac:dyDescent="0.3">
      <c r="A2900" s="5">
        <f t="shared" si="45"/>
        <v>7</v>
      </c>
      <c r="B2900" s="1" t="s">
        <v>7060</v>
      </c>
      <c r="C2900" s="1" t="s">
        <v>2264</v>
      </c>
    </row>
    <row r="2901" spans="1:3" x14ac:dyDescent="0.3">
      <c r="A2901" s="5">
        <f t="shared" si="45"/>
        <v>7</v>
      </c>
      <c r="B2901" s="1" t="s">
        <v>7061</v>
      </c>
      <c r="C2901" s="1" t="s">
        <v>7062</v>
      </c>
    </row>
    <row r="2902" spans="1:3" x14ac:dyDescent="0.3">
      <c r="A2902" s="5">
        <f t="shared" si="45"/>
        <v>7</v>
      </c>
      <c r="B2902" s="1" t="s">
        <v>7063</v>
      </c>
      <c r="C2902" s="1" t="s">
        <v>6630</v>
      </c>
    </row>
    <row r="2903" spans="1:3" x14ac:dyDescent="0.3">
      <c r="A2903" s="5">
        <f t="shared" si="45"/>
        <v>7</v>
      </c>
      <c r="B2903" s="1" t="s">
        <v>7064</v>
      </c>
      <c r="C2903" s="1" t="s">
        <v>6624</v>
      </c>
    </row>
    <row r="2904" spans="1:3" x14ac:dyDescent="0.3">
      <c r="A2904" s="5">
        <f t="shared" si="45"/>
        <v>7</v>
      </c>
      <c r="B2904" s="1" t="s">
        <v>7065</v>
      </c>
      <c r="C2904" s="1" t="s">
        <v>6622</v>
      </c>
    </row>
    <row r="2905" spans="1:3" x14ac:dyDescent="0.3">
      <c r="A2905" s="5">
        <f t="shared" si="45"/>
        <v>7</v>
      </c>
      <c r="B2905" s="1" t="s">
        <v>7066</v>
      </c>
      <c r="C2905" s="1" t="s">
        <v>2262</v>
      </c>
    </row>
    <row r="2906" spans="1:3" x14ac:dyDescent="0.3">
      <c r="A2906" s="5">
        <f t="shared" si="45"/>
        <v>7</v>
      </c>
      <c r="B2906" s="1" t="s">
        <v>7067</v>
      </c>
      <c r="C2906" s="1" t="s">
        <v>1173</v>
      </c>
    </row>
    <row r="2907" spans="1:3" x14ac:dyDescent="0.3">
      <c r="A2907" s="5">
        <f t="shared" si="45"/>
        <v>7</v>
      </c>
      <c r="B2907" s="1" t="s">
        <v>7069</v>
      </c>
      <c r="C2907" s="1" t="s">
        <v>1279</v>
      </c>
    </row>
    <row r="2908" spans="1:3" x14ac:dyDescent="0.3">
      <c r="A2908" s="5">
        <f t="shared" si="45"/>
        <v>7</v>
      </c>
      <c r="B2908" s="1" t="s">
        <v>7070</v>
      </c>
      <c r="C2908" s="1" t="s">
        <v>7071</v>
      </c>
    </row>
    <row r="2909" spans="1:3" x14ac:dyDescent="0.3">
      <c r="A2909" s="5">
        <f t="shared" si="45"/>
        <v>7</v>
      </c>
      <c r="B2909" s="1" t="s">
        <v>7072</v>
      </c>
      <c r="C2909" s="1" t="s">
        <v>7073</v>
      </c>
    </row>
    <row r="2910" spans="1:3" x14ac:dyDescent="0.3">
      <c r="A2910" s="5">
        <f t="shared" si="45"/>
        <v>7</v>
      </c>
      <c r="B2910" s="1" t="s">
        <v>7074</v>
      </c>
      <c r="C2910" s="1" t="s">
        <v>7075</v>
      </c>
    </row>
    <row r="2911" spans="1:3" x14ac:dyDescent="0.3">
      <c r="A2911" s="5">
        <f t="shared" si="45"/>
        <v>7</v>
      </c>
      <c r="B2911" s="1" t="s">
        <v>7076</v>
      </c>
      <c r="C2911" s="1" t="s">
        <v>7077</v>
      </c>
    </row>
    <row r="2912" spans="1:3" x14ac:dyDescent="0.3">
      <c r="A2912" s="5">
        <f t="shared" si="45"/>
        <v>7</v>
      </c>
      <c r="B2912" s="1" t="s">
        <v>7078</v>
      </c>
      <c r="C2912" s="1" t="s">
        <v>1192</v>
      </c>
    </row>
    <row r="2913" spans="1:3" x14ac:dyDescent="0.3">
      <c r="A2913" s="5">
        <f t="shared" si="45"/>
        <v>7</v>
      </c>
      <c r="B2913" s="1" t="s">
        <v>7079</v>
      </c>
      <c r="C2913" s="1" t="s">
        <v>1194</v>
      </c>
    </row>
    <row r="2914" spans="1:3" x14ac:dyDescent="0.3">
      <c r="A2914" s="5">
        <f t="shared" si="45"/>
        <v>7</v>
      </c>
      <c r="B2914" s="1" t="s">
        <v>7080</v>
      </c>
      <c r="C2914" s="1" t="s">
        <v>1177</v>
      </c>
    </row>
    <row r="2915" spans="1:3" x14ac:dyDescent="0.3">
      <c r="A2915" s="5">
        <f t="shared" si="45"/>
        <v>7</v>
      </c>
      <c r="B2915" s="1" t="s">
        <v>7081</v>
      </c>
      <c r="C2915" s="1" t="s">
        <v>5844</v>
      </c>
    </row>
    <row r="2916" spans="1:3" x14ac:dyDescent="0.3">
      <c r="A2916" s="5">
        <f t="shared" si="45"/>
        <v>7</v>
      </c>
      <c r="B2916" s="1" t="s">
        <v>7082</v>
      </c>
      <c r="C2916" s="1" t="s">
        <v>7083</v>
      </c>
    </row>
    <row r="2917" spans="1:3" x14ac:dyDescent="0.3">
      <c r="A2917" s="5">
        <f t="shared" si="45"/>
        <v>7</v>
      </c>
      <c r="B2917" s="1" t="s">
        <v>7084</v>
      </c>
      <c r="C2917" s="1" t="s">
        <v>5848</v>
      </c>
    </row>
    <row r="2918" spans="1:3" x14ac:dyDescent="0.3">
      <c r="A2918" s="5">
        <f t="shared" si="45"/>
        <v>7</v>
      </c>
      <c r="B2918" s="1" t="s">
        <v>7085</v>
      </c>
      <c r="C2918" s="1" t="s">
        <v>5852</v>
      </c>
    </row>
    <row r="2919" spans="1:3" x14ac:dyDescent="0.3">
      <c r="A2919" s="5">
        <f t="shared" si="45"/>
        <v>7</v>
      </c>
      <c r="B2919" s="1" t="s">
        <v>7086</v>
      </c>
      <c r="C2919" s="1" t="s">
        <v>5854</v>
      </c>
    </row>
    <row r="2920" spans="1:3" x14ac:dyDescent="0.3">
      <c r="A2920" s="5">
        <f t="shared" si="45"/>
        <v>7</v>
      </c>
      <c r="B2920" s="1" t="s">
        <v>7087</v>
      </c>
      <c r="C2920" s="1" t="s">
        <v>5862</v>
      </c>
    </row>
    <row r="2921" spans="1:3" x14ac:dyDescent="0.3">
      <c r="A2921" s="5">
        <f t="shared" si="45"/>
        <v>7</v>
      </c>
      <c r="B2921" s="1" t="s">
        <v>7088</v>
      </c>
      <c r="C2921" s="1" t="s">
        <v>7089</v>
      </c>
    </row>
    <row r="2922" spans="1:3" x14ac:dyDescent="0.3">
      <c r="A2922" s="5">
        <f t="shared" si="45"/>
        <v>7</v>
      </c>
      <c r="B2922" s="1" t="s">
        <v>7090</v>
      </c>
      <c r="C2922" s="1" t="s">
        <v>7091</v>
      </c>
    </row>
    <row r="2923" spans="1:3" x14ac:dyDescent="0.3">
      <c r="A2923" s="5">
        <f t="shared" si="45"/>
        <v>7</v>
      </c>
      <c r="B2923" s="1" t="s">
        <v>7092</v>
      </c>
      <c r="C2923" s="1" t="s">
        <v>7093</v>
      </c>
    </row>
    <row r="2924" spans="1:3" x14ac:dyDescent="0.3">
      <c r="A2924" s="5">
        <f t="shared" si="45"/>
        <v>7</v>
      </c>
      <c r="B2924" s="1" t="s">
        <v>7094</v>
      </c>
      <c r="C2924" s="1" t="s">
        <v>5864</v>
      </c>
    </row>
    <row r="2925" spans="1:3" x14ac:dyDescent="0.3">
      <c r="A2925" s="5">
        <f t="shared" si="45"/>
        <v>7</v>
      </c>
      <c r="B2925" s="1" t="s">
        <v>7095</v>
      </c>
      <c r="C2925" s="1" t="s">
        <v>5860</v>
      </c>
    </row>
    <row r="2926" spans="1:3" x14ac:dyDescent="0.3">
      <c r="A2926" s="5">
        <f t="shared" si="45"/>
        <v>7</v>
      </c>
      <c r="B2926" s="1" t="s">
        <v>7096</v>
      </c>
      <c r="C2926" s="1" t="s">
        <v>5870</v>
      </c>
    </row>
    <row r="2927" spans="1:3" x14ac:dyDescent="0.3">
      <c r="A2927" s="5">
        <f t="shared" si="45"/>
        <v>7</v>
      </c>
      <c r="B2927" s="1" t="s">
        <v>7097</v>
      </c>
      <c r="C2927" s="1" t="s">
        <v>5866</v>
      </c>
    </row>
    <row r="2928" spans="1:3" x14ac:dyDescent="0.3">
      <c r="A2928" s="5">
        <f t="shared" si="45"/>
        <v>7</v>
      </c>
      <c r="B2928" s="1" t="s">
        <v>7098</v>
      </c>
      <c r="C2928" s="1" t="s">
        <v>7099</v>
      </c>
    </row>
    <row r="2929" spans="1:3" x14ac:dyDescent="0.3">
      <c r="A2929" s="5">
        <f t="shared" si="45"/>
        <v>7</v>
      </c>
      <c r="B2929" s="1" t="s">
        <v>7100</v>
      </c>
      <c r="C2929" s="1" t="s">
        <v>7101</v>
      </c>
    </row>
    <row r="2930" spans="1:3" x14ac:dyDescent="0.3">
      <c r="A2930" s="5">
        <f t="shared" si="45"/>
        <v>7</v>
      </c>
      <c r="B2930" s="1" t="s">
        <v>7102</v>
      </c>
      <c r="C2930" s="1" t="s">
        <v>5890</v>
      </c>
    </row>
    <row r="2931" spans="1:3" x14ac:dyDescent="0.3">
      <c r="A2931" s="5">
        <f t="shared" si="45"/>
        <v>7</v>
      </c>
      <c r="B2931" s="1" t="s">
        <v>7104</v>
      </c>
      <c r="C2931" s="1" t="s">
        <v>7105</v>
      </c>
    </row>
    <row r="2932" spans="1:3" x14ac:dyDescent="0.3">
      <c r="A2932" s="5">
        <f t="shared" si="45"/>
        <v>7</v>
      </c>
      <c r="B2932" s="1" t="s">
        <v>7107</v>
      </c>
      <c r="C2932" s="1" t="s">
        <v>7108</v>
      </c>
    </row>
    <row r="2933" spans="1:3" x14ac:dyDescent="0.3">
      <c r="A2933" s="5">
        <f t="shared" si="45"/>
        <v>7</v>
      </c>
      <c r="B2933" s="1" t="s">
        <v>7109</v>
      </c>
      <c r="C2933" s="1" t="s">
        <v>6355</v>
      </c>
    </row>
    <row r="2934" spans="1:3" x14ac:dyDescent="0.3">
      <c r="A2934" s="5">
        <f t="shared" si="45"/>
        <v>7</v>
      </c>
      <c r="B2934" s="1" t="s">
        <v>7110</v>
      </c>
      <c r="C2934" s="1" t="s">
        <v>6587</v>
      </c>
    </row>
    <row r="2935" spans="1:3" x14ac:dyDescent="0.3">
      <c r="A2935" s="5">
        <f t="shared" si="45"/>
        <v>7</v>
      </c>
      <c r="B2935" s="1" t="s">
        <v>7111</v>
      </c>
      <c r="C2935" s="1" t="s">
        <v>7112</v>
      </c>
    </row>
    <row r="2936" spans="1:3" x14ac:dyDescent="0.3">
      <c r="A2936" s="5">
        <f t="shared" si="45"/>
        <v>7</v>
      </c>
      <c r="B2936" s="1" t="s">
        <v>7113</v>
      </c>
      <c r="C2936" s="1" t="s">
        <v>2272</v>
      </c>
    </row>
    <row r="2937" spans="1:3" x14ac:dyDescent="0.3">
      <c r="A2937" s="5">
        <f t="shared" si="45"/>
        <v>7</v>
      </c>
      <c r="B2937" s="1" t="s">
        <v>7114</v>
      </c>
      <c r="C2937" s="1" t="s">
        <v>5897</v>
      </c>
    </row>
    <row r="2938" spans="1:3" x14ac:dyDescent="0.3">
      <c r="A2938" s="5">
        <f t="shared" si="45"/>
        <v>7</v>
      </c>
      <c r="B2938" s="1" t="s">
        <v>7115</v>
      </c>
      <c r="C2938" s="1" t="s">
        <v>6613</v>
      </c>
    </row>
    <row r="2939" spans="1:3" x14ac:dyDescent="0.3">
      <c r="A2939" s="5">
        <f t="shared" si="45"/>
        <v>7</v>
      </c>
      <c r="B2939" s="1" t="s">
        <v>7116</v>
      </c>
      <c r="C2939" s="1" t="s">
        <v>5920</v>
      </c>
    </row>
    <row r="2940" spans="1:3" x14ac:dyDescent="0.3">
      <c r="A2940" s="5">
        <f t="shared" si="45"/>
        <v>7</v>
      </c>
      <c r="B2940" s="1" t="s">
        <v>7117</v>
      </c>
      <c r="C2940" s="1" t="s">
        <v>7118</v>
      </c>
    </row>
    <row r="2941" spans="1:3" x14ac:dyDescent="0.3">
      <c r="A2941" s="5">
        <f t="shared" si="45"/>
        <v>7</v>
      </c>
      <c r="B2941" s="1" t="s">
        <v>7119</v>
      </c>
      <c r="C2941" s="1" t="s">
        <v>7120</v>
      </c>
    </row>
    <row r="2942" spans="1:3" x14ac:dyDescent="0.3">
      <c r="A2942" s="5">
        <f t="shared" si="45"/>
        <v>7</v>
      </c>
      <c r="B2942" s="1" t="s">
        <v>7121</v>
      </c>
      <c r="C2942" s="1" t="s">
        <v>7122</v>
      </c>
    </row>
    <row r="2943" spans="1:3" x14ac:dyDescent="0.3">
      <c r="A2943" s="5">
        <f t="shared" si="45"/>
        <v>7</v>
      </c>
      <c r="B2943" s="1" t="s">
        <v>7123</v>
      </c>
      <c r="C2943" s="1" t="s">
        <v>1182</v>
      </c>
    </row>
    <row r="2944" spans="1:3" x14ac:dyDescent="0.3">
      <c r="A2944" s="5">
        <f t="shared" si="45"/>
        <v>7</v>
      </c>
      <c r="B2944" s="1" t="s">
        <v>7124</v>
      </c>
      <c r="C2944" s="1" t="s">
        <v>7125</v>
      </c>
    </row>
    <row r="2945" spans="1:3" x14ac:dyDescent="0.3">
      <c r="A2945" s="5">
        <f t="shared" si="45"/>
        <v>7</v>
      </c>
      <c r="B2945" s="1" t="s">
        <v>7126</v>
      </c>
      <c r="C2945" s="1" t="s">
        <v>879</v>
      </c>
    </row>
    <row r="2946" spans="1:3" x14ac:dyDescent="0.3">
      <c r="A2946" s="5">
        <f t="shared" ref="A2946:A3009" si="46">LEN(TRIM(B2946))</f>
        <v>7</v>
      </c>
      <c r="B2946" s="1" t="s">
        <v>7127</v>
      </c>
      <c r="C2946" s="1" t="s">
        <v>5906</v>
      </c>
    </row>
    <row r="2947" spans="1:3" x14ac:dyDescent="0.3">
      <c r="A2947" s="5">
        <f t="shared" si="46"/>
        <v>7</v>
      </c>
      <c r="B2947" s="1" t="s">
        <v>7128</v>
      </c>
      <c r="C2947" s="1" t="s">
        <v>7129</v>
      </c>
    </row>
    <row r="2948" spans="1:3" x14ac:dyDescent="0.3">
      <c r="A2948" s="5">
        <f t="shared" si="46"/>
        <v>7</v>
      </c>
      <c r="B2948" s="1" t="s">
        <v>7130</v>
      </c>
      <c r="C2948" s="1" t="s">
        <v>6217</v>
      </c>
    </row>
    <row r="2949" spans="1:3" x14ac:dyDescent="0.3">
      <c r="A2949" s="5">
        <f t="shared" si="46"/>
        <v>7</v>
      </c>
      <c r="B2949" s="1" t="s">
        <v>7131</v>
      </c>
      <c r="C2949" s="1" t="s">
        <v>6657</v>
      </c>
    </row>
    <row r="2950" spans="1:3" x14ac:dyDescent="0.3">
      <c r="A2950" s="5">
        <f t="shared" si="46"/>
        <v>7</v>
      </c>
      <c r="B2950" s="1" t="s">
        <v>7132</v>
      </c>
      <c r="C2950" s="1" t="s">
        <v>1552</v>
      </c>
    </row>
    <row r="2951" spans="1:3" x14ac:dyDescent="0.3">
      <c r="A2951" s="5">
        <f t="shared" si="46"/>
        <v>7</v>
      </c>
      <c r="B2951" s="1" t="s">
        <v>7133</v>
      </c>
      <c r="C2951" s="1" t="s">
        <v>7134</v>
      </c>
    </row>
    <row r="2952" spans="1:3" x14ac:dyDescent="0.3">
      <c r="A2952" s="5">
        <f t="shared" si="46"/>
        <v>7</v>
      </c>
      <c r="B2952" s="1" t="s">
        <v>7135</v>
      </c>
      <c r="C2952" s="1" t="s">
        <v>6223</v>
      </c>
    </row>
    <row r="2953" spans="1:3" x14ac:dyDescent="0.3">
      <c r="A2953" s="5">
        <f t="shared" si="46"/>
        <v>7</v>
      </c>
      <c r="B2953" s="1" t="s">
        <v>7138</v>
      </c>
      <c r="C2953" s="1" t="s">
        <v>7137</v>
      </c>
    </row>
    <row r="2954" spans="1:3" x14ac:dyDescent="0.3">
      <c r="A2954" s="5">
        <f t="shared" si="46"/>
        <v>7</v>
      </c>
      <c r="B2954" s="1" t="s">
        <v>7141</v>
      </c>
      <c r="C2954" s="1" t="s">
        <v>7140</v>
      </c>
    </row>
    <row r="2955" spans="1:3" x14ac:dyDescent="0.3">
      <c r="A2955" s="5">
        <f t="shared" si="46"/>
        <v>7</v>
      </c>
      <c r="B2955" s="1" t="s">
        <v>7143</v>
      </c>
      <c r="C2955" s="1" t="s">
        <v>7144</v>
      </c>
    </row>
    <row r="2956" spans="1:3" x14ac:dyDescent="0.3">
      <c r="A2956" s="5">
        <f t="shared" si="46"/>
        <v>7</v>
      </c>
      <c r="B2956" s="1" t="s">
        <v>7148</v>
      </c>
      <c r="C2956" s="1" t="s">
        <v>7149</v>
      </c>
    </row>
    <row r="2957" spans="1:3" x14ac:dyDescent="0.3">
      <c r="A2957" s="5">
        <f t="shared" si="46"/>
        <v>7</v>
      </c>
      <c r="B2957" s="1" t="s">
        <v>7150</v>
      </c>
      <c r="C2957" s="1" t="s">
        <v>4819</v>
      </c>
    </row>
    <row r="2958" spans="1:3" x14ac:dyDescent="0.3">
      <c r="A2958" s="5">
        <f t="shared" si="46"/>
        <v>7</v>
      </c>
      <c r="B2958" s="1" t="s">
        <v>7151</v>
      </c>
      <c r="C2958" s="1" t="s">
        <v>7152</v>
      </c>
    </row>
    <row r="2959" spans="1:3" x14ac:dyDescent="0.3">
      <c r="A2959" s="5">
        <f t="shared" si="46"/>
        <v>7</v>
      </c>
      <c r="B2959" s="1" t="s">
        <v>7154</v>
      </c>
      <c r="C2959" s="1" t="s">
        <v>7155</v>
      </c>
    </row>
    <row r="2960" spans="1:3" x14ac:dyDescent="0.3">
      <c r="A2960" s="5">
        <f t="shared" si="46"/>
        <v>7</v>
      </c>
      <c r="B2960" s="1" t="s">
        <v>7156</v>
      </c>
      <c r="C2960" s="1" t="s">
        <v>7157</v>
      </c>
    </row>
    <row r="2961" spans="1:3" x14ac:dyDescent="0.3">
      <c r="A2961" s="5">
        <f t="shared" si="46"/>
        <v>7</v>
      </c>
      <c r="B2961" s="1" t="s">
        <v>7158</v>
      </c>
      <c r="C2961" s="1" t="s">
        <v>7159</v>
      </c>
    </row>
    <row r="2962" spans="1:3" x14ac:dyDescent="0.3">
      <c r="A2962" s="5">
        <f t="shared" si="46"/>
        <v>7</v>
      </c>
      <c r="B2962" s="1" t="s">
        <v>7160</v>
      </c>
      <c r="C2962" s="1" t="s">
        <v>7161</v>
      </c>
    </row>
    <row r="2963" spans="1:3" x14ac:dyDescent="0.3">
      <c r="A2963" s="5">
        <f t="shared" si="46"/>
        <v>7</v>
      </c>
      <c r="B2963" s="1" t="s">
        <v>7162</v>
      </c>
      <c r="C2963" s="1" t="s">
        <v>7163</v>
      </c>
    </row>
    <row r="2964" spans="1:3" x14ac:dyDescent="0.3">
      <c r="A2964" s="5">
        <f t="shared" si="46"/>
        <v>7</v>
      </c>
      <c r="B2964" s="1" t="s">
        <v>7164</v>
      </c>
      <c r="C2964" s="1" t="s">
        <v>7165</v>
      </c>
    </row>
    <row r="2965" spans="1:3" x14ac:dyDescent="0.3">
      <c r="A2965" s="5">
        <f t="shared" si="46"/>
        <v>7</v>
      </c>
      <c r="B2965" s="1" t="s">
        <v>7166</v>
      </c>
      <c r="C2965" s="1" t="s">
        <v>1427</v>
      </c>
    </row>
    <row r="2966" spans="1:3" x14ac:dyDescent="0.3">
      <c r="A2966" s="5">
        <f t="shared" si="46"/>
        <v>7</v>
      </c>
      <c r="B2966" s="1" t="s">
        <v>7170</v>
      </c>
      <c r="C2966" s="1" t="s">
        <v>7171</v>
      </c>
    </row>
    <row r="2967" spans="1:3" x14ac:dyDescent="0.3">
      <c r="A2967" s="5">
        <f t="shared" si="46"/>
        <v>7</v>
      </c>
      <c r="B2967" s="1" t="s">
        <v>7172</v>
      </c>
      <c r="C2967" s="1" t="s">
        <v>7173</v>
      </c>
    </row>
    <row r="2968" spans="1:3" x14ac:dyDescent="0.3">
      <c r="A2968" s="5">
        <f t="shared" si="46"/>
        <v>7</v>
      </c>
      <c r="B2968" s="1" t="s">
        <v>7174</v>
      </c>
      <c r="C2968" s="1" t="s">
        <v>7175</v>
      </c>
    </row>
    <row r="2969" spans="1:3" x14ac:dyDescent="0.3">
      <c r="A2969" s="5">
        <f t="shared" si="46"/>
        <v>7</v>
      </c>
      <c r="B2969" s="1" t="s">
        <v>7177</v>
      </c>
      <c r="C2969" s="1" t="s">
        <v>7178</v>
      </c>
    </row>
    <row r="2970" spans="1:3" x14ac:dyDescent="0.3">
      <c r="A2970" s="5">
        <f t="shared" si="46"/>
        <v>7</v>
      </c>
      <c r="B2970" s="1" t="s">
        <v>7179</v>
      </c>
      <c r="C2970" s="1" t="s">
        <v>7180</v>
      </c>
    </row>
    <row r="2971" spans="1:3" x14ac:dyDescent="0.3">
      <c r="A2971" s="5">
        <f t="shared" si="46"/>
        <v>7</v>
      </c>
      <c r="B2971" s="1" t="s">
        <v>7181</v>
      </c>
      <c r="C2971" s="1" t="s">
        <v>7182</v>
      </c>
    </row>
    <row r="2972" spans="1:3" x14ac:dyDescent="0.3">
      <c r="A2972" s="5">
        <f t="shared" si="46"/>
        <v>7</v>
      </c>
      <c r="B2972" s="1" t="s">
        <v>7184</v>
      </c>
      <c r="C2972" s="1" t="s">
        <v>7185</v>
      </c>
    </row>
    <row r="2973" spans="1:3" x14ac:dyDescent="0.3">
      <c r="A2973" s="5">
        <f t="shared" si="46"/>
        <v>7</v>
      </c>
      <c r="B2973" s="1" t="s">
        <v>7186</v>
      </c>
      <c r="C2973" s="1" t="s">
        <v>4775</v>
      </c>
    </row>
    <row r="2974" spans="1:3" x14ac:dyDescent="0.3">
      <c r="A2974" s="5">
        <f t="shared" si="46"/>
        <v>7</v>
      </c>
      <c r="B2974" s="1" t="s">
        <v>7187</v>
      </c>
      <c r="C2974" s="1" t="s">
        <v>7188</v>
      </c>
    </row>
    <row r="2975" spans="1:3" x14ac:dyDescent="0.3">
      <c r="A2975" s="5">
        <f t="shared" si="46"/>
        <v>7</v>
      </c>
      <c r="B2975" s="1" t="s">
        <v>7190</v>
      </c>
      <c r="C2975" s="1" t="s">
        <v>7191</v>
      </c>
    </row>
    <row r="2976" spans="1:3" x14ac:dyDescent="0.3">
      <c r="A2976" s="5">
        <f t="shared" si="46"/>
        <v>7</v>
      </c>
      <c r="B2976" s="1" t="s">
        <v>7192</v>
      </c>
      <c r="C2976" s="1" t="s">
        <v>7193</v>
      </c>
    </row>
    <row r="2977" spans="1:3" x14ac:dyDescent="0.3">
      <c r="A2977" s="5">
        <f t="shared" si="46"/>
        <v>7</v>
      </c>
      <c r="B2977" s="1" t="s">
        <v>7194</v>
      </c>
      <c r="C2977" s="1" t="s">
        <v>7195</v>
      </c>
    </row>
    <row r="2978" spans="1:3" x14ac:dyDescent="0.3">
      <c r="A2978" s="5">
        <f t="shared" si="46"/>
        <v>7</v>
      </c>
      <c r="B2978" s="1" t="s">
        <v>7196</v>
      </c>
      <c r="C2978" s="1" t="s">
        <v>7197</v>
      </c>
    </row>
    <row r="2979" spans="1:3" x14ac:dyDescent="0.3">
      <c r="A2979" s="5">
        <f t="shared" si="46"/>
        <v>7</v>
      </c>
      <c r="B2979" s="1" t="s">
        <v>7198</v>
      </c>
      <c r="C2979" s="1" t="s">
        <v>7199</v>
      </c>
    </row>
    <row r="2980" spans="1:3" x14ac:dyDescent="0.3">
      <c r="A2980" s="5">
        <f t="shared" si="46"/>
        <v>7</v>
      </c>
      <c r="B2980" s="1" t="s">
        <v>7200</v>
      </c>
      <c r="C2980" s="1" t="s">
        <v>7201</v>
      </c>
    </row>
    <row r="2981" spans="1:3" x14ac:dyDescent="0.3">
      <c r="A2981" s="5">
        <f t="shared" si="46"/>
        <v>7</v>
      </c>
      <c r="B2981" s="1" t="s">
        <v>7203</v>
      </c>
      <c r="C2981" s="1" t="s">
        <v>4295</v>
      </c>
    </row>
    <row r="2982" spans="1:3" x14ac:dyDescent="0.3">
      <c r="A2982" s="5">
        <f t="shared" si="46"/>
        <v>7</v>
      </c>
      <c r="B2982" s="1" t="s">
        <v>7204</v>
      </c>
      <c r="C2982" s="1" t="s">
        <v>7205</v>
      </c>
    </row>
    <row r="2983" spans="1:3" x14ac:dyDescent="0.3">
      <c r="A2983" s="5">
        <f t="shared" si="46"/>
        <v>7</v>
      </c>
      <c r="B2983" s="1" t="s">
        <v>7206</v>
      </c>
      <c r="C2983" s="1" t="s">
        <v>1264</v>
      </c>
    </row>
    <row r="2984" spans="1:3" x14ac:dyDescent="0.3">
      <c r="A2984" s="5">
        <f t="shared" si="46"/>
        <v>7</v>
      </c>
      <c r="B2984" s="1" t="s">
        <v>7207</v>
      </c>
      <c r="C2984" s="1" t="s">
        <v>7208</v>
      </c>
    </row>
    <row r="2985" spans="1:3" x14ac:dyDescent="0.3">
      <c r="A2985" s="5">
        <f t="shared" si="46"/>
        <v>7</v>
      </c>
      <c r="B2985" s="1" t="s">
        <v>7210</v>
      </c>
      <c r="C2985" s="1" t="s">
        <v>7211</v>
      </c>
    </row>
    <row r="2986" spans="1:3" x14ac:dyDescent="0.3">
      <c r="A2986" s="5">
        <f t="shared" si="46"/>
        <v>7</v>
      </c>
      <c r="B2986" s="1" t="s">
        <v>7212</v>
      </c>
      <c r="C2986" s="1" t="s">
        <v>3037</v>
      </c>
    </row>
    <row r="2987" spans="1:3" x14ac:dyDescent="0.3">
      <c r="A2987" s="5">
        <f t="shared" si="46"/>
        <v>7</v>
      </c>
      <c r="B2987" s="1" t="s">
        <v>7213</v>
      </c>
      <c r="C2987" s="1" t="s">
        <v>1854</v>
      </c>
    </row>
    <row r="2988" spans="1:3" x14ac:dyDescent="0.3">
      <c r="A2988" s="5">
        <f t="shared" si="46"/>
        <v>7</v>
      </c>
      <c r="B2988" s="1" t="s">
        <v>7214</v>
      </c>
      <c r="C2988" s="1" t="s">
        <v>7215</v>
      </c>
    </row>
    <row r="2989" spans="1:3" x14ac:dyDescent="0.3">
      <c r="A2989" s="5">
        <f t="shared" si="46"/>
        <v>7</v>
      </c>
      <c r="B2989" s="1" t="s">
        <v>7216</v>
      </c>
      <c r="C2989" s="1" t="s">
        <v>6083</v>
      </c>
    </row>
    <row r="2990" spans="1:3" x14ac:dyDescent="0.3">
      <c r="A2990" s="5">
        <f t="shared" si="46"/>
        <v>7</v>
      </c>
      <c r="B2990" s="1" t="s">
        <v>7217</v>
      </c>
      <c r="C2990" s="1" t="s">
        <v>879</v>
      </c>
    </row>
    <row r="2991" spans="1:3" x14ac:dyDescent="0.3">
      <c r="A2991" s="5">
        <f t="shared" si="46"/>
        <v>7</v>
      </c>
      <c r="B2991" s="1" t="s">
        <v>7219</v>
      </c>
      <c r="C2991" s="1" t="s">
        <v>7220</v>
      </c>
    </row>
    <row r="2992" spans="1:3" x14ac:dyDescent="0.3">
      <c r="A2992" s="5">
        <f t="shared" si="46"/>
        <v>7</v>
      </c>
      <c r="B2992" s="1" t="s">
        <v>7221</v>
      </c>
      <c r="C2992" s="1" t="s">
        <v>7222</v>
      </c>
    </row>
    <row r="2993" spans="1:3" x14ac:dyDescent="0.3">
      <c r="A2993" s="5">
        <f t="shared" si="46"/>
        <v>7</v>
      </c>
      <c r="B2993" s="1" t="s">
        <v>7223</v>
      </c>
      <c r="C2993" s="1" t="s">
        <v>877</v>
      </c>
    </row>
    <row r="2994" spans="1:3" x14ac:dyDescent="0.3">
      <c r="A2994" s="5">
        <f t="shared" si="46"/>
        <v>7</v>
      </c>
      <c r="B2994" s="1" t="s">
        <v>7224</v>
      </c>
      <c r="C2994" s="1" t="s">
        <v>7225</v>
      </c>
    </row>
    <row r="2995" spans="1:3" x14ac:dyDescent="0.3">
      <c r="A2995" s="5">
        <f t="shared" si="46"/>
        <v>7</v>
      </c>
      <c r="B2995" s="1" t="s">
        <v>7226</v>
      </c>
      <c r="C2995" s="1" t="s">
        <v>7227</v>
      </c>
    </row>
    <row r="2996" spans="1:3" x14ac:dyDescent="0.3">
      <c r="A2996" s="5">
        <f t="shared" si="46"/>
        <v>7</v>
      </c>
      <c r="B2996" s="1" t="s">
        <v>7229</v>
      </c>
      <c r="C2996" s="1" t="s">
        <v>7230</v>
      </c>
    </row>
    <row r="2997" spans="1:3" x14ac:dyDescent="0.3">
      <c r="A2997" s="5">
        <f t="shared" si="46"/>
        <v>7</v>
      </c>
      <c r="B2997" s="1" t="s">
        <v>7231</v>
      </c>
      <c r="C2997" s="1" t="s">
        <v>7232</v>
      </c>
    </row>
    <row r="2998" spans="1:3" x14ac:dyDescent="0.3">
      <c r="A2998" s="5">
        <f t="shared" si="46"/>
        <v>7</v>
      </c>
      <c r="B2998" s="1" t="s">
        <v>7233</v>
      </c>
      <c r="C2998" s="1" t="s">
        <v>7234</v>
      </c>
    </row>
    <row r="2999" spans="1:3" x14ac:dyDescent="0.3">
      <c r="A2999" s="5">
        <f t="shared" si="46"/>
        <v>7</v>
      </c>
      <c r="B2999" s="1" t="s">
        <v>7235</v>
      </c>
      <c r="C2999" s="1" t="s">
        <v>7236</v>
      </c>
    </row>
    <row r="3000" spans="1:3" x14ac:dyDescent="0.3">
      <c r="A3000" s="5">
        <f t="shared" si="46"/>
        <v>7</v>
      </c>
      <c r="B3000" s="1" t="s">
        <v>7237</v>
      </c>
      <c r="C3000" s="1" t="s">
        <v>7238</v>
      </c>
    </row>
    <row r="3001" spans="1:3" x14ac:dyDescent="0.3">
      <c r="A3001" s="5">
        <f t="shared" si="46"/>
        <v>7</v>
      </c>
      <c r="B3001" s="1" t="s">
        <v>7239</v>
      </c>
      <c r="C3001" s="1" t="s">
        <v>7240</v>
      </c>
    </row>
    <row r="3002" spans="1:3" x14ac:dyDescent="0.3">
      <c r="A3002" s="5">
        <f t="shared" si="46"/>
        <v>7</v>
      </c>
      <c r="B3002" s="1" t="s">
        <v>7241</v>
      </c>
      <c r="C3002" s="1" t="s">
        <v>7242</v>
      </c>
    </row>
    <row r="3003" spans="1:3" x14ac:dyDescent="0.3">
      <c r="A3003" s="5">
        <f t="shared" si="46"/>
        <v>7</v>
      </c>
      <c r="B3003" s="1" t="s">
        <v>7243</v>
      </c>
      <c r="C3003" s="1" t="s">
        <v>7244</v>
      </c>
    </row>
    <row r="3004" spans="1:3" x14ac:dyDescent="0.3">
      <c r="A3004" s="5">
        <f t="shared" si="46"/>
        <v>7</v>
      </c>
      <c r="B3004" s="1" t="s">
        <v>7245</v>
      </c>
      <c r="C3004" s="1" t="s">
        <v>7246</v>
      </c>
    </row>
    <row r="3005" spans="1:3" x14ac:dyDescent="0.3">
      <c r="A3005" s="5">
        <f t="shared" si="46"/>
        <v>7</v>
      </c>
      <c r="B3005" s="1" t="s">
        <v>7247</v>
      </c>
      <c r="C3005" s="1" t="s">
        <v>7248</v>
      </c>
    </row>
    <row r="3006" spans="1:3" x14ac:dyDescent="0.3">
      <c r="A3006" s="5">
        <f t="shared" si="46"/>
        <v>7</v>
      </c>
      <c r="B3006" s="1" t="s">
        <v>7249</v>
      </c>
      <c r="C3006" s="1" t="s">
        <v>7250</v>
      </c>
    </row>
    <row r="3007" spans="1:3" x14ac:dyDescent="0.3">
      <c r="A3007" s="5">
        <f t="shared" si="46"/>
        <v>7</v>
      </c>
      <c r="B3007" s="1" t="s">
        <v>7252</v>
      </c>
      <c r="C3007" s="1" t="s">
        <v>7253</v>
      </c>
    </row>
    <row r="3008" spans="1:3" x14ac:dyDescent="0.3">
      <c r="A3008" s="5">
        <f t="shared" si="46"/>
        <v>7</v>
      </c>
      <c r="B3008" s="1" t="s">
        <v>7254</v>
      </c>
      <c r="C3008" s="1" t="s">
        <v>7255</v>
      </c>
    </row>
    <row r="3009" spans="1:3" x14ac:dyDescent="0.3">
      <c r="A3009" s="5">
        <f t="shared" si="46"/>
        <v>7</v>
      </c>
      <c r="B3009" s="1" t="s">
        <v>7256</v>
      </c>
      <c r="C3009" s="1" t="s">
        <v>7257</v>
      </c>
    </row>
    <row r="3010" spans="1:3" x14ac:dyDescent="0.3">
      <c r="A3010" s="5">
        <f t="shared" ref="A3010:A3073" si="47">LEN(TRIM(B3010))</f>
        <v>7</v>
      </c>
      <c r="B3010" s="1" t="s">
        <v>7258</v>
      </c>
      <c r="C3010" s="1" t="s">
        <v>7259</v>
      </c>
    </row>
    <row r="3011" spans="1:3" x14ac:dyDescent="0.3">
      <c r="A3011" s="5">
        <f t="shared" si="47"/>
        <v>7</v>
      </c>
      <c r="B3011" s="1" t="s">
        <v>7260</v>
      </c>
      <c r="C3011" s="1" t="s">
        <v>7261</v>
      </c>
    </row>
    <row r="3012" spans="1:3" x14ac:dyDescent="0.3">
      <c r="A3012" s="5">
        <f t="shared" si="47"/>
        <v>7</v>
      </c>
      <c r="B3012" s="1" t="s">
        <v>7262</v>
      </c>
      <c r="C3012" s="1" t="s">
        <v>7263</v>
      </c>
    </row>
    <row r="3013" spans="1:3" x14ac:dyDescent="0.3">
      <c r="A3013" s="5">
        <f t="shared" si="47"/>
        <v>7</v>
      </c>
      <c r="B3013" s="1" t="s">
        <v>7264</v>
      </c>
      <c r="C3013" s="1" t="s">
        <v>7265</v>
      </c>
    </row>
    <row r="3014" spans="1:3" x14ac:dyDescent="0.3">
      <c r="A3014" s="5">
        <f t="shared" si="47"/>
        <v>7</v>
      </c>
      <c r="B3014" s="1" t="s">
        <v>7266</v>
      </c>
      <c r="C3014" s="1" t="s">
        <v>4338</v>
      </c>
    </row>
    <row r="3015" spans="1:3" x14ac:dyDescent="0.3">
      <c r="A3015" s="5">
        <f t="shared" si="47"/>
        <v>7</v>
      </c>
      <c r="B3015" s="1" t="s">
        <v>7270</v>
      </c>
      <c r="C3015" s="1" t="s">
        <v>7271</v>
      </c>
    </row>
    <row r="3016" spans="1:3" x14ac:dyDescent="0.3">
      <c r="A3016" s="5">
        <f t="shared" si="47"/>
        <v>7</v>
      </c>
      <c r="B3016" s="1" t="s">
        <v>7272</v>
      </c>
      <c r="C3016" s="1" t="s">
        <v>7273</v>
      </c>
    </row>
    <row r="3017" spans="1:3" x14ac:dyDescent="0.3">
      <c r="A3017" s="5">
        <f t="shared" si="47"/>
        <v>7</v>
      </c>
      <c r="B3017" s="1" t="s">
        <v>7274</v>
      </c>
      <c r="C3017" s="1" t="s">
        <v>7275</v>
      </c>
    </row>
    <row r="3018" spans="1:3" x14ac:dyDescent="0.3">
      <c r="A3018" s="5">
        <f t="shared" si="47"/>
        <v>7</v>
      </c>
      <c r="B3018" s="1" t="s">
        <v>7276</v>
      </c>
      <c r="C3018" s="1" t="s">
        <v>7277</v>
      </c>
    </row>
    <row r="3019" spans="1:3" x14ac:dyDescent="0.3">
      <c r="A3019" s="5">
        <f t="shared" si="47"/>
        <v>7</v>
      </c>
      <c r="B3019" s="1" t="s">
        <v>7278</v>
      </c>
      <c r="C3019" s="1" t="s">
        <v>7279</v>
      </c>
    </row>
    <row r="3020" spans="1:3" x14ac:dyDescent="0.3">
      <c r="A3020" s="5">
        <f t="shared" si="47"/>
        <v>7</v>
      </c>
      <c r="B3020" s="1" t="s">
        <v>7280</v>
      </c>
      <c r="C3020" s="1" t="s">
        <v>7281</v>
      </c>
    </row>
    <row r="3021" spans="1:3" x14ac:dyDescent="0.3">
      <c r="A3021" s="5">
        <f t="shared" si="47"/>
        <v>7</v>
      </c>
      <c r="B3021" s="1" t="s">
        <v>7282</v>
      </c>
      <c r="C3021" s="1" t="s">
        <v>7283</v>
      </c>
    </row>
    <row r="3022" spans="1:3" x14ac:dyDescent="0.3">
      <c r="A3022" s="5">
        <f t="shared" si="47"/>
        <v>7</v>
      </c>
      <c r="B3022" s="1" t="s">
        <v>7284</v>
      </c>
      <c r="C3022" s="1" t="s">
        <v>7285</v>
      </c>
    </row>
    <row r="3023" spans="1:3" x14ac:dyDescent="0.3">
      <c r="A3023" s="5">
        <f t="shared" si="47"/>
        <v>7</v>
      </c>
      <c r="B3023" s="1" t="s">
        <v>7286</v>
      </c>
      <c r="C3023" s="1" t="s">
        <v>7287</v>
      </c>
    </row>
    <row r="3024" spans="1:3" x14ac:dyDescent="0.3">
      <c r="A3024" s="5">
        <f t="shared" si="47"/>
        <v>7</v>
      </c>
      <c r="B3024" s="1" t="s">
        <v>7288</v>
      </c>
      <c r="C3024" s="1" t="s">
        <v>7289</v>
      </c>
    </row>
    <row r="3025" spans="1:3" x14ac:dyDescent="0.3">
      <c r="A3025" s="5">
        <f t="shared" si="47"/>
        <v>7</v>
      </c>
      <c r="B3025" s="1" t="s">
        <v>7290</v>
      </c>
      <c r="C3025" s="1" t="s">
        <v>7291</v>
      </c>
    </row>
    <row r="3026" spans="1:3" x14ac:dyDescent="0.3">
      <c r="A3026" s="5">
        <f t="shared" si="47"/>
        <v>7</v>
      </c>
      <c r="B3026" s="1" t="s">
        <v>7292</v>
      </c>
      <c r="C3026" s="1" t="s">
        <v>7293</v>
      </c>
    </row>
    <row r="3027" spans="1:3" x14ac:dyDescent="0.3">
      <c r="A3027" s="5">
        <f t="shared" si="47"/>
        <v>7</v>
      </c>
      <c r="B3027" s="1" t="s">
        <v>7294</v>
      </c>
      <c r="C3027" s="1" t="s">
        <v>7295</v>
      </c>
    </row>
    <row r="3028" spans="1:3" x14ac:dyDescent="0.3">
      <c r="A3028" s="5">
        <f t="shared" si="47"/>
        <v>7</v>
      </c>
      <c r="B3028" s="1" t="s">
        <v>7296</v>
      </c>
      <c r="C3028" s="1" t="s">
        <v>7297</v>
      </c>
    </row>
    <row r="3029" spans="1:3" x14ac:dyDescent="0.3">
      <c r="A3029" s="5">
        <f t="shared" si="47"/>
        <v>7</v>
      </c>
      <c r="B3029" s="1" t="s">
        <v>7298</v>
      </c>
      <c r="C3029" s="1" t="s">
        <v>7299</v>
      </c>
    </row>
    <row r="3030" spans="1:3" x14ac:dyDescent="0.3">
      <c r="A3030" s="5">
        <f t="shared" si="47"/>
        <v>7</v>
      </c>
      <c r="B3030" s="1" t="s">
        <v>7300</v>
      </c>
      <c r="C3030" s="1" t="s">
        <v>7301</v>
      </c>
    </row>
    <row r="3031" spans="1:3" x14ac:dyDescent="0.3">
      <c r="A3031" s="5">
        <f t="shared" si="47"/>
        <v>7</v>
      </c>
      <c r="B3031" s="1" t="s">
        <v>7302</v>
      </c>
      <c r="C3031" s="1" t="s">
        <v>7303</v>
      </c>
    </row>
    <row r="3032" spans="1:3" x14ac:dyDescent="0.3">
      <c r="A3032" s="5">
        <f t="shared" si="47"/>
        <v>7</v>
      </c>
      <c r="B3032" s="1" t="s">
        <v>7304</v>
      </c>
      <c r="C3032" s="1" t="s">
        <v>7305</v>
      </c>
    </row>
    <row r="3033" spans="1:3" x14ac:dyDescent="0.3">
      <c r="A3033" s="5">
        <f t="shared" si="47"/>
        <v>7</v>
      </c>
      <c r="B3033" s="1" t="s">
        <v>7307</v>
      </c>
      <c r="C3033" s="1" t="s">
        <v>7277</v>
      </c>
    </row>
    <row r="3034" spans="1:3" x14ac:dyDescent="0.3">
      <c r="A3034" s="5">
        <f t="shared" si="47"/>
        <v>7</v>
      </c>
      <c r="B3034" s="1" t="s">
        <v>7308</v>
      </c>
      <c r="C3034" s="1" t="s">
        <v>7275</v>
      </c>
    </row>
    <row r="3035" spans="1:3" x14ac:dyDescent="0.3">
      <c r="A3035" s="5">
        <f t="shared" si="47"/>
        <v>7</v>
      </c>
      <c r="B3035" s="1" t="s">
        <v>7309</v>
      </c>
      <c r="C3035" s="1" t="s">
        <v>7283</v>
      </c>
    </row>
    <row r="3036" spans="1:3" x14ac:dyDescent="0.3">
      <c r="A3036" s="5">
        <f t="shared" si="47"/>
        <v>7</v>
      </c>
      <c r="B3036" s="1" t="s">
        <v>7310</v>
      </c>
      <c r="C3036" s="1" t="s">
        <v>7279</v>
      </c>
    </row>
    <row r="3037" spans="1:3" x14ac:dyDescent="0.3">
      <c r="A3037" s="5">
        <f t="shared" si="47"/>
        <v>7</v>
      </c>
      <c r="B3037" s="1" t="s">
        <v>7311</v>
      </c>
      <c r="C3037" s="1" t="s">
        <v>7287</v>
      </c>
    </row>
    <row r="3038" spans="1:3" x14ac:dyDescent="0.3">
      <c r="A3038" s="5">
        <f t="shared" si="47"/>
        <v>7</v>
      </c>
      <c r="B3038" s="1" t="s">
        <v>7312</v>
      </c>
      <c r="C3038" s="1" t="s">
        <v>7289</v>
      </c>
    </row>
    <row r="3039" spans="1:3" x14ac:dyDescent="0.3">
      <c r="A3039" s="5">
        <f t="shared" si="47"/>
        <v>7</v>
      </c>
      <c r="B3039" s="1" t="s">
        <v>7313</v>
      </c>
      <c r="C3039" s="1" t="s">
        <v>7299</v>
      </c>
    </row>
    <row r="3040" spans="1:3" x14ac:dyDescent="0.3">
      <c r="A3040" s="5">
        <f t="shared" si="47"/>
        <v>7</v>
      </c>
      <c r="B3040" s="1" t="s">
        <v>7314</v>
      </c>
      <c r="C3040" s="1" t="s">
        <v>7315</v>
      </c>
    </row>
    <row r="3041" spans="1:3" x14ac:dyDescent="0.3">
      <c r="A3041" s="5">
        <f t="shared" si="47"/>
        <v>7</v>
      </c>
      <c r="B3041" s="1" t="s">
        <v>7316</v>
      </c>
      <c r="C3041" s="1" t="s">
        <v>7291</v>
      </c>
    </row>
    <row r="3042" spans="1:3" x14ac:dyDescent="0.3">
      <c r="A3042" s="5">
        <f t="shared" si="47"/>
        <v>7</v>
      </c>
      <c r="B3042" s="1" t="s">
        <v>7317</v>
      </c>
      <c r="C3042" s="1" t="s">
        <v>7318</v>
      </c>
    </row>
    <row r="3043" spans="1:3" x14ac:dyDescent="0.3">
      <c r="A3043" s="5">
        <f t="shared" si="47"/>
        <v>7</v>
      </c>
      <c r="B3043" s="1" t="s">
        <v>7319</v>
      </c>
      <c r="C3043" s="1" t="s">
        <v>7320</v>
      </c>
    </row>
    <row r="3044" spans="1:3" x14ac:dyDescent="0.3">
      <c r="A3044" s="5">
        <f t="shared" si="47"/>
        <v>7</v>
      </c>
      <c r="B3044" s="1" t="s">
        <v>7321</v>
      </c>
      <c r="C3044" s="1" t="s">
        <v>7322</v>
      </c>
    </row>
    <row r="3045" spans="1:3" x14ac:dyDescent="0.3">
      <c r="A3045" s="5">
        <f t="shared" si="47"/>
        <v>7</v>
      </c>
      <c r="B3045" s="1" t="s">
        <v>7323</v>
      </c>
      <c r="C3045" s="1" t="s">
        <v>7324</v>
      </c>
    </row>
    <row r="3046" spans="1:3" x14ac:dyDescent="0.3">
      <c r="A3046" s="5">
        <f t="shared" si="47"/>
        <v>7</v>
      </c>
      <c r="B3046" s="1" t="s">
        <v>7325</v>
      </c>
      <c r="C3046" s="1" t="s">
        <v>718</v>
      </c>
    </row>
    <row r="3047" spans="1:3" x14ac:dyDescent="0.3">
      <c r="A3047" s="5">
        <f t="shared" si="47"/>
        <v>7</v>
      </c>
      <c r="B3047" s="1" t="s">
        <v>7326</v>
      </c>
      <c r="C3047" s="1" t="s">
        <v>720</v>
      </c>
    </row>
    <row r="3048" spans="1:3" x14ac:dyDescent="0.3">
      <c r="A3048" s="5">
        <f t="shared" si="47"/>
        <v>7</v>
      </c>
      <c r="B3048" s="1" t="s">
        <v>7327</v>
      </c>
      <c r="C3048" s="1" t="s">
        <v>7328</v>
      </c>
    </row>
    <row r="3049" spans="1:3" x14ac:dyDescent="0.3">
      <c r="A3049" s="5">
        <f t="shared" si="47"/>
        <v>7</v>
      </c>
      <c r="B3049" s="1" t="s">
        <v>7329</v>
      </c>
      <c r="C3049" s="1" t="s">
        <v>7330</v>
      </c>
    </row>
    <row r="3050" spans="1:3" x14ac:dyDescent="0.3">
      <c r="A3050" s="5">
        <f t="shared" si="47"/>
        <v>7</v>
      </c>
      <c r="B3050" s="1" t="s">
        <v>7331</v>
      </c>
      <c r="C3050" s="1" t="s">
        <v>7332</v>
      </c>
    </row>
    <row r="3051" spans="1:3" x14ac:dyDescent="0.3">
      <c r="A3051" s="5">
        <f t="shared" si="47"/>
        <v>7</v>
      </c>
      <c r="B3051" s="1" t="s">
        <v>7333</v>
      </c>
      <c r="C3051" s="1" t="s">
        <v>7334</v>
      </c>
    </row>
    <row r="3052" spans="1:3" x14ac:dyDescent="0.3">
      <c r="A3052" s="5">
        <f t="shared" si="47"/>
        <v>7</v>
      </c>
      <c r="B3052" s="1" t="s">
        <v>7336</v>
      </c>
      <c r="C3052" s="1" t="s">
        <v>7322</v>
      </c>
    </row>
    <row r="3053" spans="1:3" x14ac:dyDescent="0.3">
      <c r="A3053" s="5">
        <f t="shared" si="47"/>
        <v>7</v>
      </c>
      <c r="B3053" s="1" t="s">
        <v>7337</v>
      </c>
      <c r="C3053" s="1" t="s">
        <v>7338</v>
      </c>
    </row>
    <row r="3054" spans="1:3" x14ac:dyDescent="0.3">
      <c r="A3054" s="5">
        <f t="shared" si="47"/>
        <v>7</v>
      </c>
      <c r="B3054" s="1" t="s">
        <v>7341</v>
      </c>
      <c r="C3054" s="1" t="s">
        <v>7342</v>
      </c>
    </row>
    <row r="3055" spans="1:3" x14ac:dyDescent="0.3">
      <c r="A3055" s="5">
        <f t="shared" si="47"/>
        <v>7</v>
      </c>
      <c r="B3055" s="1" t="s">
        <v>7343</v>
      </c>
      <c r="C3055" s="1" t="s">
        <v>7344</v>
      </c>
    </row>
    <row r="3056" spans="1:3" x14ac:dyDescent="0.3">
      <c r="A3056" s="5">
        <f t="shared" si="47"/>
        <v>7</v>
      </c>
      <c r="B3056" s="1" t="s">
        <v>7345</v>
      </c>
      <c r="C3056" s="1" t="s">
        <v>7346</v>
      </c>
    </row>
    <row r="3057" spans="1:3" x14ac:dyDescent="0.3">
      <c r="A3057" s="5">
        <f t="shared" si="47"/>
        <v>7</v>
      </c>
      <c r="B3057" s="1" t="s">
        <v>7348</v>
      </c>
      <c r="C3057" s="1" t="s">
        <v>7349</v>
      </c>
    </row>
    <row r="3058" spans="1:3" x14ac:dyDescent="0.3">
      <c r="A3058" s="5">
        <f t="shared" si="47"/>
        <v>7</v>
      </c>
      <c r="B3058" s="1" t="s">
        <v>7350</v>
      </c>
      <c r="C3058" s="1" t="s">
        <v>3056</v>
      </c>
    </row>
    <row r="3059" spans="1:3" x14ac:dyDescent="0.3">
      <c r="A3059" s="5">
        <f t="shared" si="47"/>
        <v>7</v>
      </c>
      <c r="B3059" s="1" t="s">
        <v>7353</v>
      </c>
      <c r="C3059" s="1" t="s">
        <v>711</v>
      </c>
    </row>
    <row r="3060" spans="1:3" x14ac:dyDescent="0.3">
      <c r="A3060" s="5">
        <f t="shared" si="47"/>
        <v>7</v>
      </c>
      <c r="B3060" s="1" t="s">
        <v>7354</v>
      </c>
      <c r="C3060" s="1" t="s">
        <v>7026</v>
      </c>
    </row>
    <row r="3061" spans="1:3" x14ac:dyDescent="0.3">
      <c r="A3061" s="5">
        <f t="shared" si="47"/>
        <v>7</v>
      </c>
      <c r="B3061" s="1" t="s">
        <v>7355</v>
      </c>
      <c r="C3061" s="1" t="s">
        <v>7356</v>
      </c>
    </row>
    <row r="3062" spans="1:3" x14ac:dyDescent="0.3">
      <c r="A3062" s="5">
        <f t="shared" si="47"/>
        <v>7</v>
      </c>
      <c r="B3062" s="1" t="s">
        <v>7357</v>
      </c>
      <c r="C3062" s="1" t="s">
        <v>715</v>
      </c>
    </row>
    <row r="3063" spans="1:3" x14ac:dyDescent="0.3">
      <c r="A3063" s="5">
        <f t="shared" si="47"/>
        <v>7</v>
      </c>
      <c r="B3063" s="1" t="s">
        <v>7358</v>
      </c>
      <c r="C3063" s="1" t="s">
        <v>7359</v>
      </c>
    </row>
    <row r="3064" spans="1:3" x14ac:dyDescent="0.3">
      <c r="A3064" s="5">
        <f t="shared" si="47"/>
        <v>7</v>
      </c>
      <c r="B3064" s="1" t="s">
        <v>7360</v>
      </c>
      <c r="C3064" s="1" t="s">
        <v>7361</v>
      </c>
    </row>
    <row r="3065" spans="1:3" x14ac:dyDescent="0.3">
      <c r="A3065" s="5">
        <f t="shared" si="47"/>
        <v>7</v>
      </c>
      <c r="B3065" s="1" t="s">
        <v>7362</v>
      </c>
      <c r="C3065" s="1" t="s">
        <v>7363</v>
      </c>
    </row>
    <row r="3066" spans="1:3" x14ac:dyDescent="0.3">
      <c r="A3066" s="5">
        <f t="shared" si="47"/>
        <v>7</v>
      </c>
      <c r="B3066" s="1" t="s">
        <v>7364</v>
      </c>
      <c r="C3066" s="1" t="s">
        <v>7365</v>
      </c>
    </row>
    <row r="3067" spans="1:3" x14ac:dyDescent="0.3">
      <c r="A3067" s="5">
        <f t="shared" si="47"/>
        <v>7</v>
      </c>
      <c r="B3067" s="1" t="s">
        <v>7366</v>
      </c>
      <c r="C3067" s="1" t="s">
        <v>7367</v>
      </c>
    </row>
    <row r="3068" spans="1:3" x14ac:dyDescent="0.3">
      <c r="A3068" s="5">
        <f t="shared" si="47"/>
        <v>7</v>
      </c>
      <c r="B3068" s="1" t="s">
        <v>7369</v>
      </c>
      <c r="C3068" s="1" t="s">
        <v>7370</v>
      </c>
    </row>
    <row r="3069" spans="1:3" x14ac:dyDescent="0.3">
      <c r="A3069" s="5">
        <f t="shared" si="47"/>
        <v>7</v>
      </c>
      <c r="B3069" s="1" t="s">
        <v>7371</v>
      </c>
      <c r="C3069" s="1" t="s">
        <v>707</v>
      </c>
    </row>
    <row r="3070" spans="1:3" x14ac:dyDescent="0.3">
      <c r="A3070" s="5">
        <f t="shared" si="47"/>
        <v>7</v>
      </c>
      <c r="B3070" s="1" t="s">
        <v>7372</v>
      </c>
      <c r="C3070" s="1" t="s">
        <v>7373</v>
      </c>
    </row>
    <row r="3071" spans="1:3" x14ac:dyDescent="0.3">
      <c r="A3071" s="5">
        <f t="shared" si="47"/>
        <v>7</v>
      </c>
      <c r="B3071" s="1" t="s">
        <v>7374</v>
      </c>
      <c r="C3071" s="1" t="s">
        <v>7375</v>
      </c>
    </row>
    <row r="3072" spans="1:3" x14ac:dyDescent="0.3">
      <c r="A3072" s="5">
        <f t="shared" si="47"/>
        <v>7</v>
      </c>
      <c r="B3072" s="1" t="s">
        <v>7377</v>
      </c>
      <c r="C3072" s="1" t="s">
        <v>7370</v>
      </c>
    </row>
    <row r="3073" spans="1:3" x14ac:dyDescent="0.3">
      <c r="A3073" s="5">
        <f t="shared" si="47"/>
        <v>7</v>
      </c>
      <c r="B3073" s="1" t="s">
        <v>7378</v>
      </c>
      <c r="C3073" s="1" t="s">
        <v>7373</v>
      </c>
    </row>
    <row r="3074" spans="1:3" x14ac:dyDescent="0.3">
      <c r="A3074" s="5">
        <f t="shared" ref="A3074:A3137" si="48">LEN(TRIM(B3074))</f>
        <v>7</v>
      </c>
      <c r="B3074" s="1" t="s">
        <v>7379</v>
      </c>
      <c r="C3074" s="1" t="s">
        <v>7359</v>
      </c>
    </row>
    <row r="3075" spans="1:3" x14ac:dyDescent="0.3">
      <c r="A3075" s="5">
        <f t="shared" si="48"/>
        <v>7</v>
      </c>
      <c r="B3075" s="1" t="s">
        <v>7380</v>
      </c>
      <c r="C3075" s="1" t="s">
        <v>707</v>
      </c>
    </row>
    <row r="3076" spans="1:3" x14ac:dyDescent="0.3">
      <c r="A3076" s="5">
        <f t="shared" si="48"/>
        <v>7</v>
      </c>
      <c r="B3076" s="1" t="s">
        <v>7381</v>
      </c>
      <c r="C3076" s="1" t="s">
        <v>7356</v>
      </c>
    </row>
    <row r="3077" spans="1:3" x14ac:dyDescent="0.3">
      <c r="A3077" s="5">
        <f t="shared" si="48"/>
        <v>7</v>
      </c>
      <c r="B3077" s="1" t="s">
        <v>7382</v>
      </c>
      <c r="C3077" s="1" t="s">
        <v>7383</v>
      </c>
    </row>
    <row r="3078" spans="1:3" x14ac:dyDescent="0.3">
      <c r="A3078" s="5">
        <f t="shared" si="48"/>
        <v>7</v>
      </c>
      <c r="B3078" s="1" t="s">
        <v>7384</v>
      </c>
      <c r="C3078" s="1" t="s">
        <v>7367</v>
      </c>
    </row>
    <row r="3079" spans="1:3" x14ac:dyDescent="0.3">
      <c r="A3079" s="5">
        <f t="shared" si="48"/>
        <v>7</v>
      </c>
      <c r="B3079" s="1" t="s">
        <v>7385</v>
      </c>
      <c r="C3079" s="1" t="s">
        <v>7026</v>
      </c>
    </row>
    <row r="3080" spans="1:3" x14ac:dyDescent="0.3">
      <c r="A3080" s="5">
        <f t="shared" si="48"/>
        <v>7</v>
      </c>
      <c r="B3080" s="1" t="s">
        <v>7387</v>
      </c>
      <c r="C3080" s="1" t="s">
        <v>7356</v>
      </c>
    </row>
    <row r="3081" spans="1:3" x14ac:dyDescent="0.3">
      <c r="A3081" s="5">
        <f t="shared" si="48"/>
        <v>7</v>
      </c>
      <c r="B3081" s="1" t="s">
        <v>7388</v>
      </c>
      <c r="C3081" s="1" t="s">
        <v>7026</v>
      </c>
    </row>
    <row r="3082" spans="1:3" x14ac:dyDescent="0.3">
      <c r="A3082" s="5">
        <f t="shared" si="48"/>
        <v>7</v>
      </c>
      <c r="B3082" s="1" t="s">
        <v>7389</v>
      </c>
      <c r="C3082" s="1" t="s">
        <v>7390</v>
      </c>
    </row>
    <row r="3083" spans="1:3" x14ac:dyDescent="0.3">
      <c r="A3083" s="5">
        <f t="shared" si="48"/>
        <v>7</v>
      </c>
      <c r="B3083" s="1" t="s">
        <v>7391</v>
      </c>
      <c r="C3083" s="1" t="s">
        <v>7365</v>
      </c>
    </row>
    <row r="3084" spans="1:3" x14ac:dyDescent="0.3">
      <c r="A3084" s="5">
        <f t="shared" si="48"/>
        <v>7</v>
      </c>
      <c r="B3084" s="1" t="s">
        <v>7393</v>
      </c>
      <c r="C3084" s="1" t="s">
        <v>7394</v>
      </c>
    </row>
    <row r="3085" spans="1:3" x14ac:dyDescent="0.3">
      <c r="A3085" s="5">
        <f t="shared" si="48"/>
        <v>7</v>
      </c>
      <c r="B3085" s="1" t="s">
        <v>7397</v>
      </c>
      <c r="C3085" s="1" t="s">
        <v>722</v>
      </c>
    </row>
    <row r="3086" spans="1:3" x14ac:dyDescent="0.3">
      <c r="A3086" s="5">
        <f t="shared" si="48"/>
        <v>7</v>
      </c>
      <c r="B3086" s="1" t="s">
        <v>7398</v>
      </c>
      <c r="C3086" s="1" t="s">
        <v>720</v>
      </c>
    </row>
    <row r="3087" spans="1:3" x14ac:dyDescent="0.3">
      <c r="A3087" s="5">
        <f t="shared" si="48"/>
        <v>7</v>
      </c>
      <c r="B3087" s="1" t="s">
        <v>7399</v>
      </c>
      <c r="C3087" s="1" t="s">
        <v>7400</v>
      </c>
    </row>
    <row r="3088" spans="1:3" x14ac:dyDescent="0.3">
      <c r="A3088" s="5">
        <f t="shared" si="48"/>
        <v>7</v>
      </c>
      <c r="B3088" s="1" t="s">
        <v>7401</v>
      </c>
      <c r="C3088" s="1" t="s">
        <v>7402</v>
      </c>
    </row>
    <row r="3089" spans="1:3" x14ac:dyDescent="0.3">
      <c r="A3089" s="5">
        <f t="shared" si="48"/>
        <v>7</v>
      </c>
      <c r="B3089" s="1" t="s">
        <v>7403</v>
      </c>
      <c r="C3089" s="1" t="s">
        <v>7322</v>
      </c>
    </row>
    <row r="3090" spans="1:3" x14ac:dyDescent="0.3">
      <c r="A3090" s="5">
        <f t="shared" si="48"/>
        <v>7</v>
      </c>
      <c r="B3090" s="1" t="s">
        <v>7405</v>
      </c>
      <c r="C3090" s="1" t="s">
        <v>7406</v>
      </c>
    </row>
    <row r="3091" spans="1:3" x14ac:dyDescent="0.3">
      <c r="A3091" s="5">
        <f t="shared" si="48"/>
        <v>7</v>
      </c>
      <c r="B3091" s="1" t="s">
        <v>7407</v>
      </c>
      <c r="C3091" s="1" t="s">
        <v>718</v>
      </c>
    </row>
    <row r="3092" spans="1:3" x14ac:dyDescent="0.3">
      <c r="A3092" s="5">
        <f t="shared" si="48"/>
        <v>7</v>
      </c>
      <c r="B3092" s="1" t="s">
        <v>7408</v>
      </c>
      <c r="C3092" s="1" t="s">
        <v>7409</v>
      </c>
    </row>
    <row r="3093" spans="1:3" x14ac:dyDescent="0.3">
      <c r="A3093" s="5">
        <f t="shared" si="48"/>
        <v>7</v>
      </c>
      <c r="B3093" s="1" t="s">
        <v>7410</v>
      </c>
      <c r="C3093" s="1" t="s">
        <v>7411</v>
      </c>
    </row>
    <row r="3094" spans="1:3" x14ac:dyDescent="0.3">
      <c r="A3094" s="5">
        <f t="shared" si="48"/>
        <v>7</v>
      </c>
      <c r="B3094" s="1" t="s">
        <v>7412</v>
      </c>
      <c r="C3094" s="1" t="s">
        <v>7413</v>
      </c>
    </row>
    <row r="3095" spans="1:3" x14ac:dyDescent="0.3">
      <c r="A3095" s="5">
        <f t="shared" si="48"/>
        <v>7</v>
      </c>
      <c r="B3095" s="1" t="s">
        <v>7414</v>
      </c>
      <c r="C3095" s="1" t="s">
        <v>7415</v>
      </c>
    </row>
    <row r="3096" spans="1:3" x14ac:dyDescent="0.3">
      <c r="A3096" s="5">
        <f t="shared" si="48"/>
        <v>7</v>
      </c>
      <c r="B3096" s="1" t="s">
        <v>7416</v>
      </c>
      <c r="C3096" s="1" t="s">
        <v>7417</v>
      </c>
    </row>
    <row r="3097" spans="1:3" x14ac:dyDescent="0.3">
      <c r="A3097" s="5">
        <f t="shared" si="48"/>
        <v>7</v>
      </c>
      <c r="B3097" s="1" t="s">
        <v>7418</v>
      </c>
      <c r="C3097" s="1" t="s">
        <v>7419</v>
      </c>
    </row>
    <row r="3098" spans="1:3" x14ac:dyDescent="0.3">
      <c r="A3098" s="5">
        <f t="shared" si="48"/>
        <v>7</v>
      </c>
      <c r="B3098" s="1" t="s">
        <v>7420</v>
      </c>
      <c r="C3098" s="1" t="s">
        <v>7421</v>
      </c>
    </row>
    <row r="3099" spans="1:3" x14ac:dyDescent="0.3">
      <c r="A3099" s="5">
        <f t="shared" si="48"/>
        <v>7</v>
      </c>
      <c r="B3099" s="1" t="s">
        <v>7422</v>
      </c>
      <c r="C3099" s="1" t="s">
        <v>7318</v>
      </c>
    </row>
    <row r="3100" spans="1:3" x14ac:dyDescent="0.3">
      <c r="A3100" s="5">
        <f t="shared" si="48"/>
        <v>7</v>
      </c>
      <c r="B3100" s="1" t="s">
        <v>7423</v>
      </c>
      <c r="C3100" s="1" t="s">
        <v>7320</v>
      </c>
    </row>
    <row r="3101" spans="1:3" x14ac:dyDescent="0.3">
      <c r="A3101" s="5">
        <f t="shared" si="48"/>
        <v>7</v>
      </c>
      <c r="B3101" s="1" t="s">
        <v>7424</v>
      </c>
      <c r="C3101" s="1" t="s">
        <v>7425</v>
      </c>
    </row>
    <row r="3102" spans="1:3" x14ac:dyDescent="0.3">
      <c r="A3102" s="5">
        <f t="shared" si="48"/>
        <v>7</v>
      </c>
      <c r="B3102" s="1" t="s">
        <v>7426</v>
      </c>
      <c r="C3102" s="1" t="s">
        <v>7427</v>
      </c>
    </row>
    <row r="3103" spans="1:3" x14ac:dyDescent="0.3">
      <c r="A3103" s="5">
        <f t="shared" si="48"/>
        <v>7</v>
      </c>
      <c r="B3103" s="1" t="s">
        <v>7428</v>
      </c>
      <c r="C3103" s="1" t="s">
        <v>7429</v>
      </c>
    </row>
    <row r="3104" spans="1:3" x14ac:dyDescent="0.3">
      <c r="A3104" s="5">
        <f t="shared" si="48"/>
        <v>7</v>
      </c>
      <c r="B3104" s="1" t="s">
        <v>7431</v>
      </c>
      <c r="C3104" s="1" t="s">
        <v>7402</v>
      </c>
    </row>
    <row r="3105" spans="1:3" x14ac:dyDescent="0.3">
      <c r="A3105" s="5">
        <f t="shared" si="48"/>
        <v>7</v>
      </c>
      <c r="B3105" s="1" t="s">
        <v>7434</v>
      </c>
      <c r="C3105" s="1" t="s">
        <v>7435</v>
      </c>
    </row>
    <row r="3106" spans="1:3" x14ac:dyDescent="0.3">
      <c r="A3106" s="5">
        <f t="shared" si="48"/>
        <v>7</v>
      </c>
      <c r="B3106" s="1" t="s">
        <v>7436</v>
      </c>
      <c r="C3106" s="1" t="s">
        <v>7437</v>
      </c>
    </row>
    <row r="3107" spans="1:3" x14ac:dyDescent="0.3">
      <c r="A3107" s="5">
        <f t="shared" si="48"/>
        <v>7</v>
      </c>
      <c r="B3107" s="1" t="s">
        <v>7438</v>
      </c>
      <c r="C3107" s="1" t="s">
        <v>7439</v>
      </c>
    </row>
    <row r="3108" spans="1:3" x14ac:dyDescent="0.3">
      <c r="A3108" s="5">
        <f t="shared" si="48"/>
        <v>7</v>
      </c>
      <c r="B3108" s="1" t="s">
        <v>7442</v>
      </c>
      <c r="C3108" s="1" t="s">
        <v>7344</v>
      </c>
    </row>
    <row r="3109" spans="1:3" x14ac:dyDescent="0.3">
      <c r="A3109" s="5">
        <f t="shared" si="48"/>
        <v>7</v>
      </c>
      <c r="B3109" s="1" t="s">
        <v>7444</v>
      </c>
      <c r="C3109" s="1" t="s">
        <v>7445</v>
      </c>
    </row>
    <row r="3110" spans="1:3" x14ac:dyDescent="0.3">
      <c r="A3110" s="5">
        <f t="shared" si="48"/>
        <v>7</v>
      </c>
      <c r="B3110" s="1" t="s">
        <v>7446</v>
      </c>
      <c r="C3110" s="1" t="s">
        <v>7447</v>
      </c>
    </row>
    <row r="3111" spans="1:3" x14ac:dyDescent="0.3">
      <c r="A3111" s="5">
        <f t="shared" si="48"/>
        <v>7</v>
      </c>
      <c r="B3111" s="1" t="s">
        <v>7448</v>
      </c>
      <c r="C3111" s="1" t="s">
        <v>7449</v>
      </c>
    </row>
    <row r="3112" spans="1:3" x14ac:dyDescent="0.3">
      <c r="A3112" s="5">
        <f t="shared" si="48"/>
        <v>7</v>
      </c>
      <c r="B3112" s="1" t="s">
        <v>7450</v>
      </c>
      <c r="C3112" s="1" t="s">
        <v>7451</v>
      </c>
    </row>
    <row r="3113" spans="1:3" x14ac:dyDescent="0.3">
      <c r="A3113" s="5">
        <f t="shared" si="48"/>
        <v>7</v>
      </c>
      <c r="B3113" s="1" t="s">
        <v>7452</v>
      </c>
      <c r="C3113" s="1" t="s">
        <v>7453</v>
      </c>
    </row>
    <row r="3114" spans="1:3" x14ac:dyDescent="0.3">
      <c r="A3114" s="5">
        <f t="shared" si="48"/>
        <v>7</v>
      </c>
      <c r="B3114" s="1" t="s">
        <v>7454</v>
      </c>
      <c r="C3114" s="1" t="s">
        <v>7455</v>
      </c>
    </row>
    <row r="3115" spans="1:3" x14ac:dyDescent="0.3">
      <c r="A3115" s="5">
        <f t="shared" si="48"/>
        <v>7</v>
      </c>
      <c r="B3115" s="1" t="s">
        <v>7456</v>
      </c>
      <c r="C3115" s="1" t="s">
        <v>7457</v>
      </c>
    </row>
    <row r="3116" spans="1:3" x14ac:dyDescent="0.3">
      <c r="A3116" s="5">
        <f t="shared" si="48"/>
        <v>7</v>
      </c>
      <c r="B3116" s="1" t="s">
        <v>7458</v>
      </c>
      <c r="C3116" s="1" t="s">
        <v>7459</v>
      </c>
    </row>
    <row r="3117" spans="1:3" x14ac:dyDescent="0.3">
      <c r="A3117" s="5">
        <f t="shared" si="48"/>
        <v>7</v>
      </c>
      <c r="B3117" s="1" t="s">
        <v>7460</v>
      </c>
      <c r="C3117" s="1" t="s">
        <v>7461</v>
      </c>
    </row>
    <row r="3118" spans="1:3" x14ac:dyDescent="0.3">
      <c r="A3118" s="5">
        <f t="shared" si="48"/>
        <v>7</v>
      </c>
      <c r="B3118" s="1" t="s">
        <v>7462</v>
      </c>
      <c r="C3118" s="1" t="s">
        <v>7463</v>
      </c>
    </row>
    <row r="3119" spans="1:3" x14ac:dyDescent="0.3">
      <c r="A3119" s="5">
        <f t="shared" si="48"/>
        <v>7</v>
      </c>
      <c r="B3119" s="1" t="s">
        <v>7464</v>
      </c>
      <c r="C3119" s="1" t="s">
        <v>7465</v>
      </c>
    </row>
    <row r="3120" spans="1:3" x14ac:dyDescent="0.3">
      <c r="A3120" s="5">
        <f t="shared" si="48"/>
        <v>7</v>
      </c>
      <c r="B3120" s="1" t="s">
        <v>7466</v>
      </c>
      <c r="C3120" s="1" t="s">
        <v>7467</v>
      </c>
    </row>
    <row r="3121" spans="1:3" x14ac:dyDescent="0.3">
      <c r="A3121" s="5">
        <f t="shared" si="48"/>
        <v>7</v>
      </c>
      <c r="B3121" s="1" t="s">
        <v>7468</v>
      </c>
      <c r="C3121" s="1" t="s">
        <v>7469</v>
      </c>
    </row>
    <row r="3122" spans="1:3" x14ac:dyDescent="0.3">
      <c r="A3122" s="5">
        <f t="shared" si="48"/>
        <v>7</v>
      </c>
      <c r="B3122" s="1" t="s">
        <v>7470</v>
      </c>
      <c r="C3122" s="1" t="s">
        <v>7471</v>
      </c>
    </row>
    <row r="3123" spans="1:3" x14ac:dyDescent="0.3">
      <c r="A3123" s="5">
        <f t="shared" si="48"/>
        <v>7</v>
      </c>
      <c r="B3123" s="1" t="s">
        <v>7472</v>
      </c>
      <c r="C3123" s="1" t="s">
        <v>7473</v>
      </c>
    </row>
    <row r="3124" spans="1:3" x14ac:dyDescent="0.3">
      <c r="A3124" s="5">
        <f t="shared" si="48"/>
        <v>7</v>
      </c>
      <c r="B3124" s="1" t="s">
        <v>7474</v>
      </c>
      <c r="C3124" s="1" t="s">
        <v>7475</v>
      </c>
    </row>
    <row r="3125" spans="1:3" x14ac:dyDescent="0.3">
      <c r="A3125" s="5">
        <f t="shared" si="48"/>
        <v>7</v>
      </c>
      <c r="B3125" s="1" t="s">
        <v>7476</v>
      </c>
      <c r="C3125" s="1" t="s">
        <v>7477</v>
      </c>
    </row>
    <row r="3126" spans="1:3" x14ac:dyDescent="0.3">
      <c r="A3126" s="5">
        <f t="shared" si="48"/>
        <v>7</v>
      </c>
      <c r="B3126" s="1" t="s">
        <v>7478</v>
      </c>
      <c r="C3126" s="1" t="s">
        <v>7479</v>
      </c>
    </row>
    <row r="3127" spans="1:3" x14ac:dyDescent="0.3">
      <c r="A3127" s="5">
        <f t="shared" si="48"/>
        <v>7</v>
      </c>
      <c r="B3127" s="1" t="s">
        <v>7480</v>
      </c>
      <c r="C3127" s="1" t="s">
        <v>7463</v>
      </c>
    </row>
    <row r="3128" spans="1:3" x14ac:dyDescent="0.3">
      <c r="A3128" s="5">
        <f t="shared" si="48"/>
        <v>7</v>
      </c>
      <c r="B3128" s="1" t="s">
        <v>7481</v>
      </c>
      <c r="C3128" s="1" t="s">
        <v>7457</v>
      </c>
    </row>
    <row r="3129" spans="1:3" x14ac:dyDescent="0.3">
      <c r="A3129" s="5">
        <f t="shared" si="48"/>
        <v>7</v>
      </c>
      <c r="B3129" s="1" t="s">
        <v>7482</v>
      </c>
      <c r="C3129" s="1" t="s">
        <v>7479</v>
      </c>
    </row>
    <row r="3130" spans="1:3" x14ac:dyDescent="0.3">
      <c r="A3130" s="5">
        <f t="shared" si="48"/>
        <v>7</v>
      </c>
      <c r="B3130" s="1" t="s">
        <v>7483</v>
      </c>
      <c r="C3130" s="1" t="s">
        <v>7459</v>
      </c>
    </row>
    <row r="3131" spans="1:3" x14ac:dyDescent="0.3">
      <c r="A3131" s="5">
        <f t="shared" si="48"/>
        <v>7</v>
      </c>
      <c r="B3131" s="1" t="s">
        <v>7484</v>
      </c>
      <c r="C3131" s="1" t="s">
        <v>7445</v>
      </c>
    </row>
    <row r="3132" spans="1:3" x14ac:dyDescent="0.3">
      <c r="A3132" s="5">
        <f t="shared" si="48"/>
        <v>7</v>
      </c>
      <c r="B3132" s="1" t="s">
        <v>7485</v>
      </c>
      <c r="C3132" s="1" t="s">
        <v>7467</v>
      </c>
    </row>
    <row r="3133" spans="1:3" x14ac:dyDescent="0.3">
      <c r="A3133" s="5">
        <f t="shared" si="48"/>
        <v>7</v>
      </c>
      <c r="B3133" s="1" t="s">
        <v>7486</v>
      </c>
      <c r="C3133" s="1" t="s">
        <v>7487</v>
      </c>
    </row>
    <row r="3134" spans="1:3" x14ac:dyDescent="0.3">
      <c r="A3134" s="5">
        <f t="shared" si="48"/>
        <v>7</v>
      </c>
      <c r="B3134" s="1" t="s">
        <v>7488</v>
      </c>
      <c r="C3134" s="1" t="s">
        <v>7471</v>
      </c>
    </row>
    <row r="3135" spans="1:3" x14ac:dyDescent="0.3">
      <c r="A3135" s="5">
        <f t="shared" si="48"/>
        <v>7</v>
      </c>
      <c r="B3135" s="1" t="s">
        <v>7489</v>
      </c>
      <c r="C3135" s="1" t="s">
        <v>7465</v>
      </c>
    </row>
    <row r="3136" spans="1:3" x14ac:dyDescent="0.3">
      <c r="A3136" s="5">
        <f t="shared" si="48"/>
        <v>7</v>
      </c>
      <c r="B3136" s="1" t="s">
        <v>7490</v>
      </c>
      <c r="C3136" s="1" t="s">
        <v>7491</v>
      </c>
    </row>
    <row r="3137" spans="1:3" x14ac:dyDescent="0.3">
      <c r="A3137" s="5">
        <f t="shared" si="48"/>
        <v>7</v>
      </c>
      <c r="B3137" s="1" t="s">
        <v>7492</v>
      </c>
      <c r="C3137" s="1" t="s">
        <v>7475</v>
      </c>
    </row>
    <row r="3138" spans="1:3" x14ac:dyDescent="0.3">
      <c r="A3138" s="5">
        <f t="shared" ref="A3138:A3201" si="49">LEN(TRIM(B3138))</f>
        <v>7</v>
      </c>
      <c r="B3138" s="1" t="s">
        <v>7493</v>
      </c>
      <c r="C3138" s="1" t="s">
        <v>7494</v>
      </c>
    </row>
    <row r="3139" spans="1:3" x14ac:dyDescent="0.3">
      <c r="A3139" s="5">
        <f t="shared" si="49"/>
        <v>7</v>
      </c>
      <c r="B3139" s="1" t="s">
        <v>7496</v>
      </c>
      <c r="C3139" s="1" t="s">
        <v>7445</v>
      </c>
    </row>
    <row r="3140" spans="1:3" x14ac:dyDescent="0.3">
      <c r="A3140" s="5">
        <f t="shared" si="49"/>
        <v>7</v>
      </c>
      <c r="B3140" s="1" t="s">
        <v>7499</v>
      </c>
      <c r="C3140" s="1" t="s">
        <v>7500</v>
      </c>
    </row>
    <row r="3141" spans="1:3" x14ac:dyDescent="0.3">
      <c r="A3141" s="5">
        <f t="shared" si="49"/>
        <v>7</v>
      </c>
      <c r="B3141" s="1" t="s">
        <v>7501</v>
      </c>
      <c r="C3141" s="1" t="s">
        <v>7502</v>
      </c>
    </row>
    <row r="3142" spans="1:3" x14ac:dyDescent="0.3">
      <c r="A3142" s="5">
        <f t="shared" si="49"/>
        <v>7</v>
      </c>
      <c r="B3142" s="1" t="s">
        <v>7503</v>
      </c>
      <c r="C3142" s="1" t="s">
        <v>7504</v>
      </c>
    </row>
    <row r="3143" spans="1:3" x14ac:dyDescent="0.3">
      <c r="A3143" s="5">
        <f t="shared" si="49"/>
        <v>7</v>
      </c>
      <c r="B3143" s="1" t="s">
        <v>7505</v>
      </c>
      <c r="C3143" s="1" t="s">
        <v>7506</v>
      </c>
    </row>
    <row r="3144" spans="1:3" x14ac:dyDescent="0.3">
      <c r="A3144" s="5">
        <f t="shared" si="49"/>
        <v>7</v>
      </c>
      <c r="B3144" s="1" t="s">
        <v>7507</v>
      </c>
      <c r="C3144" s="1" t="s">
        <v>7508</v>
      </c>
    </row>
    <row r="3145" spans="1:3" x14ac:dyDescent="0.3">
      <c r="A3145" s="5">
        <f t="shared" si="49"/>
        <v>7</v>
      </c>
      <c r="B3145" s="1" t="s">
        <v>7509</v>
      </c>
      <c r="C3145" s="1" t="s">
        <v>7510</v>
      </c>
    </row>
    <row r="3146" spans="1:3" x14ac:dyDescent="0.3">
      <c r="A3146" s="5">
        <f t="shared" si="49"/>
        <v>7</v>
      </c>
      <c r="B3146" s="1" t="s">
        <v>7511</v>
      </c>
      <c r="C3146" s="1" t="s">
        <v>7512</v>
      </c>
    </row>
    <row r="3147" spans="1:3" x14ac:dyDescent="0.3">
      <c r="A3147" s="5">
        <f t="shared" si="49"/>
        <v>7</v>
      </c>
      <c r="B3147" s="1" t="s">
        <v>7513</v>
      </c>
      <c r="C3147" s="1" t="s">
        <v>7514</v>
      </c>
    </row>
    <row r="3148" spans="1:3" x14ac:dyDescent="0.3">
      <c r="A3148" s="5">
        <f t="shared" si="49"/>
        <v>7</v>
      </c>
      <c r="B3148" s="1" t="s">
        <v>7515</v>
      </c>
      <c r="C3148" s="1" t="s">
        <v>7516</v>
      </c>
    </row>
    <row r="3149" spans="1:3" x14ac:dyDescent="0.3">
      <c r="A3149" s="5">
        <f t="shared" si="49"/>
        <v>7</v>
      </c>
      <c r="B3149" s="1" t="s">
        <v>7517</v>
      </c>
      <c r="C3149" s="1" t="s">
        <v>7518</v>
      </c>
    </row>
    <row r="3150" spans="1:3" x14ac:dyDescent="0.3">
      <c r="A3150" s="5">
        <f t="shared" si="49"/>
        <v>7</v>
      </c>
      <c r="B3150" s="1" t="s">
        <v>7519</v>
      </c>
      <c r="C3150" s="1" t="s">
        <v>7520</v>
      </c>
    </row>
    <row r="3151" spans="1:3" x14ac:dyDescent="0.3">
      <c r="A3151" s="5">
        <f t="shared" si="49"/>
        <v>7</v>
      </c>
      <c r="B3151" s="1" t="s">
        <v>7522</v>
      </c>
      <c r="C3151" s="1" t="s">
        <v>7523</v>
      </c>
    </row>
    <row r="3152" spans="1:3" x14ac:dyDescent="0.3">
      <c r="A3152" s="5">
        <f t="shared" si="49"/>
        <v>7</v>
      </c>
      <c r="B3152" s="1" t="s">
        <v>7524</v>
      </c>
      <c r="C3152" s="1" t="s">
        <v>7525</v>
      </c>
    </row>
    <row r="3153" spans="1:3" x14ac:dyDescent="0.3">
      <c r="A3153" s="5">
        <f t="shared" si="49"/>
        <v>7</v>
      </c>
      <c r="B3153" s="1" t="s">
        <v>7526</v>
      </c>
      <c r="C3153" s="1" t="s">
        <v>7527</v>
      </c>
    </row>
    <row r="3154" spans="1:3" x14ac:dyDescent="0.3">
      <c r="A3154" s="5">
        <f t="shared" si="49"/>
        <v>7</v>
      </c>
      <c r="B3154" s="1" t="s">
        <v>7530</v>
      </c>
      <c r="C3154" s="1" t="s">
        <v>7531</v>
      </c>
    </row>
    <row r="3155" spans="1:3" x14ac:dyDescent="0.3">
      <c r="A3155" s="5">
        <f t="shared" si="49"/>
        <v>7</v>
      </c>
      <c r="B3155" s="1" t="s">
        <v>7533</v>
      </c>
      <c r="C3155" s="1" t="s">
        <v>7534</v>
      </c>
    </row>
    <row r="3156" spans="1:3" x14ac:dyDescent="0.3">
      <c r="A3156" s="5">
        <f t="shared" si="49"/>
        <v>7</v>
      </c>
      <c r="B3156" s="1" t="s">
        <v>7537</v>
      </c>
      <c r="C3156" s="1" t="s">
        <v>7538</v>
      </c>
    </row>
    <row r="3157" spans="1:3" x14ac:dyDescent="0.3">
      <c r="A3157" s="5">
        <f t="shared" si="49"/>
        <v>7</v>
      </c>
      <c r="B3157" s="1" t="s">
        <v>7539</v>
      </c>
      <c r="C3157" s="1" t="s">
        <v>7540</v>
      </c>
    </row>
    <row r="3158" spans="1:3" x14ac:dyDescent="0.3">
      <c r="A3158" s="5">
        <f t="shared" si="49"/>
        <v>7</v>
      </c>
      <c r="B3158" s="1" t="s">
        <v>7542</v>
      </c>
      <c r="C3158" s="1" t="s">
        <v>7543</v>
      </c>
    </row>
    <row r="3159" spans="1:3" x14ac:dyDescent="0.3">
      <c r="A3159" s="5">
        <f t="shared" si="49"/>
        <v>7</v>
      </c>
      <c r="B3159" s="1" t="s">
        <v>7544</v>
      </c>
      <c r="C3159" s="1" t="s">
        <v>7338</v>
      </c>
    </row>
    <row r="3160" spans="1:3" x14ac:dyDescent="0.3">
      <c r="A3160" s="5">
        <f t="shared" si="49"/>
        <v>7</v>
      </c>
      <c r="B3160" s="1" t="s">
        <v>7545</v>
      </c>
      <c r="C3160" s="1" t="s">
        <v>7546</v>
      </c>
    </row>
    <row r="3161" spans="1:3" x14ac:dyDescent="0.3">
      <c r="A3161" s="5">
        <f t="shared" si="49"/>
        <v>7</v>
      </c>
      <c r="B3161" s="1" t="s">
        <v>7548</v>
      </c>
      <c r="C3161" s="1" t="s">
        <v>7549</v>
      </c>
    </row>
    <row r="3162" spans="1:3" x14ac:dyDescent="0.3">
      <c r="A3162" s="5">
        <f t="shared" si="49"/>
        <v>7</v>
      </c>
      <c r="B3162" s="1" t="s">
        <v>7550</v>
      </c>
      <c r="C3162" s="1" t="s">
        <v>7551</v>
      </c>
    </row>
    <row r="3163" spans="1:3" x14ac:dyDescent="0.3">
      <c r="A3163" s="5">
        <f t="shared" si="49"/>
        <v>7</v>
      </c>
      <c r="B3163" s="1" t="s">
        <v>7552</v>
      </c>
      <c r="C3163" s="1" t="s">
        <v>7553</v>
      </c>
    </row>
    <row r="3164" spans="1:3" x14ac:dyDescent="0.3">
      <c r="A3164" s="5">
        <f t="shared" si="49"/>
        <v>7</v>
      </c>
      <c r="B3164" s="1" t="s">
        <v>7554</v>
      </c>
      <c r="C3164" s="1" t="s">
        <v>7555</v>
      </c>
    </row>
    <row r="3165" spans="1:3" x14ac:dyDescent="0.3">
      <c r="A3165" s="5">
        <f t="shared" si="49"/>
        <v>7</v>
      </c>
      <c r="B3165" s="1" t="s">
        <v>7556</v>
      </c>
      <c r="C3165" s="1" t="s">
        <v>7557</v>
      </c>
    </row>
    <row r="3166" spans="1:3" x14ac:dyDescent="0.3">
      <c r="A3166" s="5">
        <f t="shared" si="49"/>
        <v>7</v>
      </c>
      <c r="B3166" s="1" t="s">
        <v>7559</v>
      </c>
      <c r="C3166" s="1" t="s">
        <v>3068</v>
      </c>
    </row>
    <row r="3167" spans="1:3" x14ac:dyDescent="0.3">
      <c r="A3167" s="5">
        <f t="shared" si="49"/>
        <v>7</v>
      </c>
      <c r="B3167" s="1" t="s">
        <v>7562</v>
      </c>
      <c r="C3167" s="1" t="s">
        <v>3823</v>
      </c>
    </row>
    <row r="3168" spans="1:3" x14ac:dyDescent="0.3">
      <c r="A3168" s="5">
        <f t="shared" si="49"/>
        <v>7</v>
      </c>
      <c r="B3168" s="1" t="s">
        <v>7563</v>
      </c>
      <c r="C3168" s="1" t="s">
        <v>2905</v>
      </c>
    </row>
    <row r="3169" spans="1:3" x14ac:dyDescent="0.3">
      <c r="A3169" s="5">
        <f t="shared" si="49"/>
        <v>7</v>
      </c>
      <c r="B3169" s="1" t="s">
        <v>7564</v>
      </c>
      <c r="C3169" s="1" t="s">
        <v>7565</v>
      </c>
    </row>
    <row r="3170" spans="1:3" x14ac:dyDescent="0.3">
      <c r="A3170" s="5">
        <f t="shared" si="49"/>
        <v>7</v>
      </c>
      <c r="B3170" s="1" t="s">
        <v>7566</v>
      </c>
      <c r="C3170" s="1" t="s">
        <v>7567</v>
      </c>
    </row>
    <row r="3171" spans="1:3" x14ac:dyDescent="0.3">
      <c r="A3171" s="5">
        <f t="shared" si="49"/>
        <v>7</v>
      </c>
      <c r="B3171" s="1" t="s">
        <v>7569</v>
      </c>
      <c r="C3171" s="1" t="s">
        <v>7570</v>
      </c>
    </row>
    <row r="3172" spans="1:3" x14ac:dyDescent="0.3">
      <c r="A3172" s="5">
        <f t="shared" si="49"/>
        <v>7</v>
      </c>
      <c r="B3172" s="1" t="s">
        <v>7571</v>
      </c>
      <c r="C3172" s="1" t="s">
        <v>7572</v>
      </c>
    </row>
    <row r="3173" spans="1:3" x14ac:dyDescent="0.3">
      <c r="A3173" s="5">
        <f t="shared" si="49"/>
        <v>7</v>
      </c>
      <c r="B3173" s="1" t="s">
        <v>7574</v>
      </c>
      <c r="C3173" s="1" t="s">
        <v>7575</v>
      </c>
    </row>
    <row r="3174" spans="1:3" x14ac:dyDescent="0.3">
      <c r="A3174" s="5">
        <f t="shared" si="49"/>
        <v>7</v>
      </c>
      <c r="B3174" s="1" t="s">
        <v>7576</v>
      </c>
      <c r="C3174" s="1" t="s">
        <v>7577</v>
      </c>
    </row>
    <row r="3175" spans="1:3" x14ac:dyDescent="0.3">
      <c r="A3175" s="5">
        <f t="shared" si="49"/>
        <v>7</v>
      </c>
      <c r="B3175" s="1" t="s">
        <v>7578</v>
      </c>
      <c r="C3175" s="1" t="s">
        <v>7579</v>
      </c>
    </row>
    <row r="3176" spans="1:3" x14ac:dyDescent="0.3">
      <c r="A3176" s="5">
        <f t="shared" si="49"/>
        <v>7</v>
      </c>
      <c r="B3176" s="1" t="s">
        <v>7580</v>
      </c>
      <c r="C3176" s="1" t="s">
        <v>7581</v>
      </c>
    </row>
    <row r="3177" spans="1:3" x14ac:dyDescent="0.3">
      <c r="A3177" s="5">
        <f t="shared" si="49"/>
        <v>7</v>
      </c>
      <c r="B3177" s="1" t="s">
        <v>7582</v>
      </c>
      <c r="C3177" s="1" t="s">
        <v>7583</v>
      </c>
    </row>
    <row r="3178" spans="1:3" x14ac:dyDescent="0.3">
      <c r="A3178" s="5">
        <f t="shared" si="49"/>
        <v>7</v>
      </c>
      <c r="B3178" s="1" t="s">
        <v>7584</v>
      </c>
      <c r="C3178" s="1" t="s">
        <v>7585</v>
      </c>
    </row>
    <row r="3179" spans="1:3" x14ac:dyDescent="0.3">
      <c r="A3179" s="5">
        <f t="shared" si="49"/>
        <v>7</v>
      </c>
      <c r="B3179" s="1" t="s">
        <v>7586</v>
      </c>
      <c r="C3179" s="1" t="s">
        <v>7587</v>
      </c>
    </row>
    <row r="3180" spans="1:3" x14ac:dyDescent="0.3">
      <c r="A3180" s="5">
        <f t="shared" si="49"/>
        <v>7</v>
      </c>
      <c r="B3180" s="1" t="s">
        <v>7588</v>
      </c>
      <c r="C3180" s="1" t="s">
        <v>7589</v>
      </c>
    </row>
    <row r="3181" spans="1:3" x14ac:dyDescent="0.3">
      <c r="A3181" s="5">
        <f t="shared" si="49"/>
        <v>7</v>
      </c>
      <c r="B3181" s="1" t="s">
        <v>7590</v>
      </c>
      <c r="C3181" s="1" t="s">
        <v>1622</v>
      </c>
    </row>
    <row r="3182" spans="1:3" x14ac:dyDescent="0.3">
      <c r="A3182" s="5">
        <f t="shared" si="49"/>
        <v>7</v>
      </c>
      <c r="B3182" s="1" t="s">
        <v>7591</v>
      </c>
      <c r="C3182" s="1" t="s">
        <v>7592</v>
      </c>
    </row>
    <row r="3183" spans="1:3" x14ac:dyDescent="0.3">
      <c r="A3183" s="5">
        <f t="shared" si="49"/>
        <v>7</v>
      </c>
      <c r="B3183" s="1" t="s">
        <v>7593</v>
      </c>
      <c r="C3183" s="1" t="s">
        <v>7594</v>
      </c>
    </row>
    <row r="3184" spans="1:3" x14ac:dyDescent="0.3">
      <c r="A3184" s="5">
        <f t="shared" si="49"/>
        <v>7</v>
      </c>
      <c r="B3184" s="1" t="s">
        <v>7595</v>
      </c>
      <c r="C3184" s="1" t="s">
        <v>7596</v>
      </c>
    </row>
    <row r="3185" spans="1:3" x14ac:dyDescent="0.3">
      <c r="A3185" s="5">
        <f t="shared" si="49"/>
        <v>7</v>
      </c>
      <c r="B3185" s="1" t="s">
        <v>7597</v>
      </c>
      <c r="C3185" s="1" t="s">
        <v>7598</v>
      </c>
    </row>
    <row r="3186" spans="1:3" x14ac:dyDescent="0.3">
      <c r="A3186" s="5">
        <f t="shared" si="49"/>
        <v>7</v>
      </c>
      <c r="B3186" s="1" t="s">
        <v>7599</v>
      </c>
      <c r="C3186" s="1" t="s">
        <v>7600</v>
      </c>
    </row>
    <row r="3187" spans="1:3" x14ac:dyDescent="0.3">
      <c r="A3187" s="5">
        <f t="shared" si="49"/>
        <v>7</v>
      </c>
      <c r="B3187" s="1" t="s">
        <v>7601</v>
      </c>
      <c r="C3187" s="1" t="s">
        <v>7602</v>
      </c>
    </row>
    <row r="3188" spans="1:3" x14ac:dyDescent="0.3">
      <c r="A3188" s="5">
        <f t="shared" si="49"/>
        <v>7</v>
      </c>
      <c r="B3188" s="1" t="s">
        <v>7603</v>
      </c>
      <c r="C3188" s="1" t="s">
        <v>1573</v>
      </c>
    </row>
    <row r="3189" spans="1:3" x14ac:dyDescent="0.3">
      <c r="A3189" s="5">
        <f t="shared" si="49"/>
        <v>7</v>
      </c>
      <c r="B3189" s="1" t="s">
        <v>7604</v>
      </c>
      <c r="C3189" s="1" t="s">
        <v>4842</v>
      </c>
    </row>
    <row r="3190" spans="1:3" x14ac:dyDescent="0.3">
      <c r="A3190" s="5">
        <f t="shared" si="49"/>
        <v>7</v>
      </c>
      <c r="B3190" s="1" t="s">
        <v>7605</v>
      </c>
      <c r="C3190" s="1" t="s">
        <v>1711</v>
      </c>
    </row>
    <row r="3191" spans="1:3" x14ac:dyDescent="0.3">
      <c r="A3191" s="5">
        <f t="shared" si="49"/>
        <v>7</v>
      </c>
      <c r="B3191" s="1" t="s">
        <v>7606</v>
      </c>
      <c r="C3191" s="1" t="s">
        <v>1817</v>
      </c>
    </row>
    <row r="3192" spans="1:3" x14ac:dyDescent="0.3">
      <c r="A3192" s="5">
        <f t="shared" si="49"/>
        <v>7</v>
      </c>
      <c r="B3192" s="1" t="s">
        <v>7607</v>
      </c>
      <c r="C3192" s="1" t="s">
        <v>1821</v>
      </c>
    </row>
    <row r="3193" spans="1:3" x14ac:dyDescent="0.3">
      <c r="A3193" s="5">
        <f t="shared" si="49"/>
        <v>7</v>
      </c>
      <c r="B3193" s="1" t="s">
        <v>7608</v>
      </c>
      <c r="C3193" s="1" t="s">
        <v>7609</v>
      </c>
    </row>
    <row r="3194" spans="1:3" x14ac:dyDescent="0.3">
      <c r="A3194" s="5">
        <f t="shared" si="49"/>
        <v>7</v>
      </c>
      <c r="B3194" s="1" t="s">
        <v>7610</v>
      </c>
      <c r="C3194" s="1" t="s">
        <v>7611</v>
      </c>
    </row>
    <row r="3195" spans="1:3" x14ac:dyDescent="0.3">
      <c r="A3195" s="5">
        <f t="shared" si="49"/>
        <v>7</v>
      </c>
      <c r="B3195" s="1" t="s">
        <v>7613</v>
      </c>
      <c r="C3195" s="1" t="s">
        <v>4273</v>
      </c>
    </row>
    <row r="3196" spans="1:3" x14ac:dyDescent="0.3">
      <c r="A3196" s="5">
        <f t="shared" si="49"/>
        <v>7</v>
      </c>
      <c r="B3196" s="1" t="s">
        <v>7614</v>
      </c>
      <c r="C3196" s="1" t="s">
        <v>1636</v>
      </c>
    </row>
    <row r="3197" spans="1:3" x14ac:dyDescent="0.3">
      <c r="A3197" s="5">
        <f t="shared" si="49"/>
        <v>7</v>
      </c>
      <c r="B3197" s="1" t="s">
        <v>7615</v>
      </c>
      <c r="C3197" s="1" t="s">
        <v>4484</v>
      </c>
    </row>
    <row r="3198" spans="1:3" x14ac:dyDescent="0.3">
      <c r="A3198" s="5">
        <f t="shared" si="49"/>
        <v>7</v>
      </c>
      <c r="B3198" s="1" t="s">
        <v>7616</v>
      </c>
      <c r="C3198" s="1" t="s">
        <v>7617</v>
      </c>
    </row>
    <row r="3199" spans="1:3" x14ac:dyDescent="0.3">
      <c r="A3199" s="5">
        <f t="shared" si="49"/>
        <v>7</v>
      </c>
      <c r="B3199" s="1" t="s">
        <v>7618</v>
      </c>
      <c r="C3199" s="1" t="s">
        <v>4846</v>
      </c>
    </row>
    <row r="3200" spans="1:3" x14ac:dyDescent="0.3">
      <c r="A3200" s="5">
        <f t="shared" si="49"/>
        <v>7</v>
      </c>
      <c r="B3200" s="1" t="s">
        <v>7619</v>
      </c>
      <c r="C3200" s="1" t="s">
        <v>7620</v>
      </c>
    </row>
    <row r="3201" spans="1:3" x14ac:dyDescent="0.3">
      <c r="A3201" s="5">
        <f t="shared" si="49"/>
        <v>7</v>
      </c>
      <c r="B3201" s="1" t="s">
        <v>7621</v>
      </c>
      <c r="C3201" s="1" t="s">
        <v>4486</v>
      </c>
    </row>
    <row r="3202" spans="1:3" x14ac:dyDescent="0.3">
      <c r="A3202" s="5">
        <f t="shared" ref="A3202:A3265" si="50">LEN(TRIM(B3202))</f>
        <v>7</v>
      </c>
      <c r="B3202" s="1" t="s">
        <v>7622</v>
      </c>
      <c r="C3202" s="1" t="s">
        <v>7623</v>
      </c>
    </row>
    <row r="3203" spans="1:3" x14ac:dyDescent="0.3">
      <c r="A3203" s="5">
        <f t="shared" si="50"/>
        <v>7</v>
      </c>
      <c r="B3203" s="1" t="s">
        <v>7624</v>
      </c>
      <c r="C3203" s="1" t="s">
        <v>7625</v>
      </c>
    </row>
    <row r="3204" spans="1:3" x14ac:dyDescent="0.3">
      <c r="A3204" s="5">
        <f t="shared" si="50"/>
        <v>7</v>
      </c>
      <c r="B3204" s="1" t="s">
        <v>7626</v>
      </c>
      <c r="C3204" s="1" t="s">
        <v>7627</v>
      </c>
    </row>
    <row r="3205" spans="1:3" x14ac:dyDescent="0.3">
      <c r="A3205" s="5">
        <f t="shared" si="50"/>
        <v>7</v>
      </c>
      <c r="B3205" s="1" t="s">
        <v>7628</v>
      </c>
      <c r="C3205" s="1" t="s">
        <v>879</v>
      </c>
    </row>
    <row r="3206" spans="1:3" x14ac:dyDescent="0.3">
      <c r="A3206" s="5">
        <f t="shared" si="50"/>
        <v>7</v>
      </c>
      <c r="B3206" s="1" t="s">
        <v>7629</v>
      </c>
      <c r="C3206" s="1" t="s">
        <v>4884</v>
      </c>
    </row>
    <row r="3207" spans="1:3" x14ac:dyDescent="0.3">
      <c r="A3207" s="5">
        <f t="shared" si="50"/>
        <v>7</v>
      </c>
      <c r="B3207" s="1" t="s">
        <v>7630</v>
      </c>
      <c r="C3207" s="1" t="s">
        <v>7631</v>
      </c>
    </row>
    <row r="3208" spans="1:3" x14ac:dyDescent="0.3">
      <c r="A3208" s="5">
        <f t="shared" si="50"/>
        <v>7</v>
      </c>
      <c r="B3208" s="1" t="s">
        <v>7632</v>
      </c>
      <c r="C3208" s="1" t="s">
        <v>7633</v>
      </c>
    </row>
    <row r="3209" spans="1:3" x14ac:dyDescent="0.3">
      <c r="A3209" s="5">
        <f t="shared" si="50"/>
        <v>7</v>
      </c>
      <c r="B3209" s="1" t="s">
        <v>7635</v>
      </c>
      <c r="C3209" s="1" t="s">
        <v>7636</v>
      </c>
    </row>
    <row r="3210" spans="1:3" x14ac:dyDescent="0.3">
      <c r="A3210" s="5">
        <f t="shared" si="50"/>
        <v>7</v>
      </c>
      <c r="B3210" s="1" t="s">
        <v>7637</v>
      </c>
      <c r="C3210" s="1" t="s">
        <v>7638</v>
      </c>
    </row>
    <row r="3211" spans="1:3" x14ac:dyDescent="0.3">
      <c r="A3211" s="5">
        <f t="shared" si="50"/>
        <v>7</v>
      </c>
      <c r="B3211" s="1" t="s">
        <v>7639</v>
      </c>
      <c r="C3211" s="1" t="s">
        <v>7640</v>
      </c>
    </row>
    <row r="3212" spans="1:3" x14ac:dyDescent="0.3">
      <c r="A3212" s="5">
        <f t="shared" si="50"/>
        <v>7</v>
      </c>
      <c r="B3212" s="1" t="s">
        <v>7641</v>
      </c>
      <c r="C3212" s="1" t="s">
        <v>7642</v>
      </c>
    </row>
    <row r="3213" spans="1:3" x14ac:dyDescent="0.3">
      <c r="A3213" s="5">
        <f t="shared" si="50"/>
        <v>7</v>
      </c>
      <c r="B3213" s="1" t="s">
        <v>7644</v>
      </c>
      <c r="C3213" s="1" t="s">
        <v>7645</v>
      </c>
    </row>
    <row r="3214" spans="1:3" x14ac:dyDescent="0.3">
      <c r="A3214" s="5">
        <f t="shared" si="50"/>
        <v>7</v>
      </c>
      <c r="B3214" s="1" t="s">
        <v>7646</v>
      </c>
      <c r="C3214" s="1" t="s">
        <v>4766</v>
      </c>
    </row>
    <row r="3215" spans="1:3" x14ac:dyDescent="0.3">
      <c r="A3215" s="5">
        <f t="shared" si="50"/>
        <v>7</v>
      </c>
      <c r="B3215" s="1" t="s">
        <v>7647</v>
      </c>
      <c r="C3215" s="1" t="s">
        <v>7648</v>
      </c>
    </row>
    <row r="3216" spans="1:3" x14ac:dyDescent="0.3">
      <c r="A3216" s="5">
        <f t="shared" si="50"/>
        <v>7</v>
      </c>
      <c r="B3216" s="1" t="s">
        <v>7649</v>
      </c>
      <c r="C3216" s="1" t="s">
        <v>1989</v>
      </c>
    </row>
    <row r="3217" spans="1:3" x14ac:dyDescent="0.3">
      <c r="A3217" s="5">
        <f t="shared" si="50"/>
        <v>7</v>
      </c>
      <c r="B3217" s="1" t="s">
        <v>7650</v>
      </c>
      <c r="C3217" s="1" t="s">
        <v>7651</v>
      </c>
    </row>
    <row r="3218" spans="1:3" x14ac:dyDescent="0.3">
      <c r="A3218" s="5">
        <f t="shared" si="50"/>
        <v>7</v>
      </c>
      <c r="B3218" s="1" t="s">
        <v>7652</v>
      </c>
      <c r="C3218" s="1" t="s">
        <v>7653</v>
      </c>
    </row>
    <row r="3219" spans="1:3" x14ac:dyDescent="0.3">
      <c r="A3219" s="5">
        <f t="shared" si="50"/>
        <v>7</v>
      </c>
      <c r="B3219" s="1" t="s">
        <v>7654</v>
      </c>
      <c r="C3219" s="1" t="s">
        <v>7655</v>
      </c>
    </row>
    <row r="3220" spans="1:3" x14ac:dyDescent="0.3">
      <c r="A3220" s="5">
        <f t="shared" si="50"/>
        <v>7</v>
      </c>
      <c r="B3220" s="1" t="s">
        <v>7656</v>
      </c>
      <c r="C3220" s="1" t="s">
        <v>7657</v>
      </c>
    </row>
    <row r="3221" spans="1:3" x14ac:dyDescent="0.3">
      <c r="A3221" s="5">
        <f t="shared" si="50"/>
        <v>7</v>
      </c>
      <c r="B3221" s="1" t="s">
        <v>7658</v>
      </c>
      <c r="C3221" s="1" t="s">
        <v>879</v>
      </c>
    </row>
    <row r="3222" spans="1:3" x14ac:dyDescent="0.3">
      <c r="A3222" s="5">
        <f t="shared" si="50"/>
        <v>7</v>
      </c>
      <c r="B3222" s="1" t="s">
        <v>7659</v>
      </c>
      <c r="C3222" s="1" t="s">
        <v>7660</v>
      </c>
    </row>
    <row r="3223" spans="1:3" x14ac:dyDescent="0.3">
      <c r="A3223" s="5">
        <f t="shared" si="50"/>
        <v>7</v>
      </c>
      <c r="B3223" s="1" t="s">
        <v>7661</v>
      </c>
      <c r="C3223" s="1" t="s">
        <v>7662</v>
      </c>
    </row>
    <row r="3224" spans="1:3" x14ac:dyDescent="0.3">
      <c r="A3224" s="5">
        <f t="shared" si="50"/>
        <v>7</v>
      </c>
      <c r="B3224" s="1" t="s">
        <v>7664</v>
      </c>
      <c r="C3224" s="1" t="s">
        <v>1332</v>
      </c>
    </row>
    <row r="3225" spans="1:3" x14ac:dyDescent="0.3">
      <c r="A3225" s="5">
        <f t="shared" si="50"/>
        <v>7</v>
      </c>
      <c r="B3225" s="1" t="s">
        <v>7665</v>
      </c>
      <c r="C3225" s="1" t="s">
        <v>7666</v>
      </c>
    </row>
    <row r="3226" spans="1:3" x14ac:dyDescent="0.3">
      <c r="A3226" s="5">
        <f t="shared" si="50"/>
        <v>7</v>
      </c>
      <c r="B3226" s="1" t="s">
        <v>7667</v>
      </c>
      <c r="C3226" s="1" t="s">
        <v>7668</v>
      </c>
    </row>
    <row r="3227" spans="1:3" x14ac:dyDescent="0.3">
      <c r="A3227" s="5">
        <f t="shared" si="50"/>
        <v>7</v>
      </c>
      <c r="B3227" s="1" t="s">
        <v>7669</v>
      </c>
      <c r="C3227" s="1" t="s">
        <v>7670</v>
      </c>
    </row>
    <row r="3228" spans="1:3" x14ac:dyDescent="0.3">
      <c r="A3228" s="5">
        <f t="shared" si="50"/>
        <v>7</v>
      </c>
      <c r="B3228" s="1" t="s">
        <v>7671</v>
      </c>
      <c r="C3228" s="1" t="s">
        <v>3434</v>
      </c>
    </row>
    <row r="3229" spans="1:3" x14ac:dyDescent="0.3">
      <c r="A3229" s="5">
        <f t="shared" si="50"/>
        <v>7</v>
      </c>
      <c r="B3229" s="1" t="s">
        <v>7672</v>
      </c>
      <c r="C3229" s="1" t="s">
        <v>7673</v>
      </c>
    </row>
    <row r="3230" spans="1:3" x14ac:dyDescent="0.3">
      <c r="A3230" s="5">
        <f t="shared" si="50"/>
        <v>7</v>
      </c>
      <c r="B3230" s="1" t="s">
        <v>7674</v>
      </c>
      <c r="C3230" s="1" t="s">
        <v>7675</v>
      </c>
    </row>
    <row r="3231" spans="1:3" x14ac:dyDescent="0.3">
      <c r="A3231" s="5">
        <f t="shared" si="50"/>
        <v>7</v>
      </c>
      <c r="B3231" s="1" t="s">
        <v>7676</v>
      </c>
      <c r="C3231" s="1" t="s">
        <v>7677</v>
      </c>
    </row>
    <row r="3232" spans="1:3" x14ac:dyDescent="0.3">
      <c r="A3232" s="5">
        <f t="shared" si="50"/>
        <v>7</v>
      </c>
      <c r="B3232" s="1" t="s">
        <v>7678</v>
      </c>
      <c r="C3232" s="1" t="s">
        <v>3392</v>
      </c>
    </row>
    <row r="3233" spans="1:3" x14ac:dyDescent="0.3">
      <c r="A3233" s="5">
        <f t="shared" si="50"/>
        <v>7</v>
      </c>
      <c r="B3233" s="1" t="s">
        <v>7679</v>
      </c>
      <c r="C3233" s="1" t="s">
        <v>7680</v>
      </c>
    </row>
    <row r="3234" spans="1:3" x14ac:dyDescent="0.3">
      <c r="A3234" s="5">
        <f t="shared" si="50"/>
        <v>7</v>
      </c>
      <c r="B3234" s="1" t="s">
        <v>7681</v>
      </c>
      <c r="C3234" s="1" t="s">
        <v>7682</v>
      </c>
    </row>
    <row r="3235" spans="1:3" x14ac:dyDescent="0.3">
      <c r="A3235" s="5">
        <f t="shared" si="50"/>
        <v>7</v>
      </c>
      <c r="B3235" s="1" t="s">
        <v>7683</v>
      </c>
      <c r="C3235" s="1" t="s">
        <v>7684</v>
      </c>
    </row>
    <row r="3236" spans="1:3" x14ac:dyDescent="0.3">
      <c r="A3236" s="5">
        <f t="shared" si="50"/>
        <v>7</v>
      </c>
      <c r="B3236" s="1" t="s">
        <v>7685</v>
      </c>
      <c r="C3236" s="1" t="s">
        <v>1165</v>
      </c>
    </row>
    <row r="3237" spans="1:3" x14ac:dyDescent="0.3">
      <c r="A3237" s="5">
        <f t="shared" si="50"/>
        <v>7</v>
      </c>
      <c r="B3237" s="1" t="s">
        <v>7686</v>
      </c>
      <c r="C3237" s="1" t="s">
        <v>864</v>
      </c>
    </row>
    <row r="3238" spans="1:3" x14ac:dyDescent="0.3">
      <c r="A3238" s="5">
        <f t="shared" si="50"/>
        <v>7</v>
      </c>
      <c r="B3238" s="1" t="s">
        <v>7687</v>
      </c>
      <c r="C3238" s="1" t="s">
        <v>4757</v>
      </c>
    </row>
    <row r="3239" spans="1:3" x14ac:dyDescent="0.3">
      <c r="A3239" s="5">
        <f t="shared" si="50"/>
        <v>7</v>
      </c>
      <c r="B3239" s="1" t="s">
        <v>7688</v>
      </c>
      <c r="C3239" s="1" t="s">
        <v>7689</v>
      </c>
    </row>
    <row r="3240" spans="1:3" x14ac:dyDescent="0.3">
      <c r="A3240" s="5">
        <f t="shared" si="50"/>
        <v>7</v>
      </c>
      <c r="B3240" s="1" t="s">
        <v>7690</v>
      </c>
      <c r="C3240" s="1" t="s">
        <v>6083</v>
      </c>
    </row>
    <row r="3241" spans="1:3" x14ac:dyDescent="0.3">
      <c r="A3241" s="5">
        <f t="shared" si="50"/>
        <v>7</v>
      </c>
      <c r="B3241" s="1" t="s">
        <v>7691</v>
      </c>
      <c r="C3241" s="1" t="s">
        <v>7692</v>
      </c>
    </row>
    <row r="3242" spans="1:3" x14ac:dyDescent="0.3">
      <c r="A3242" s="5">
        <f t="shared" si="50"/>
        <v>7</v>
      </c>
      <c r="B3242" s="1" t="s">
        <v>7694</v>
      </c>
      <c r="C3242" s="1" t="s">
        <v>7695</v>
      </c>
    </row>
    <row r="3243" spans="1:3" x14ac:dyDescent="0.3">
      <c r="A3243" s="5">
        <f t="shared" si="50"/>
        <v>7</v>
      </c>
      <c r="B3243" s="1" t="s">
        <v>7696</v>
      </c>
      <c r="C3243" s="1" t="s">
        <v>7697</v>
      </c>
    </row>
    <row r="3244" spans="1:3" x14ac:dyDescent="0.3">
      <c r="A3244" s="5">
        <f t="shared" si="50"/>
        <v>7</v>
      </c>
      <c r="B3244" s="1" t="s">
        <v>7698</v>
      </c>
      <c r="C3244" s="1" t="s">
        <v>4406</v>
      </c>
    </row>
    <row r="3245" spans="1:3" x14ac:dyDescent="0.3">
      <c r="A3245" s="5">
        <f t="shared" si="50"/>
        <v>7</v>
      </c>
      <c r="B3245" s="1" t="s">
        <v>7699</v>
      </c>
      <c r="C3245" s="1" t="s">
        <v>7700</v>
      </c>
    </row>
    <row r="3246" spans="1:3" x14ac:dyDescent="0.3">
      <c r="A3246" s="5">
        <f t="shared" si="50"/>
        <v>7</v>
      </c>
      <c r="B3246" s="1" t="s">
        <v>7701</v>
      </c>
      <c r="C3246" s="1" t="s">
        <v>4400</v>
      </c>
    </row>
    <row r="3247" spans="1:3" x14ac:dyDescent="0.3">
      <c r="A3247" s="5">
        <f t="shared" si="50"/>
        <v>7</v>
      </c>
      <c r="B3247" s="1" t="s">
        <v>7702</v>
      </c>
      <c r="C3247" s="1" t="s">
        <v>7703</v>
      </c>
    </row>
    <row r="3248" spans="1:3" x14ac:dyDescent="0.3">
      <c r="A3248" s="5">
        <f t="shared" si="50"/>
        <v>7</v>
      </c>
      <c r="B3248" s="1" t="s">
        <v>7704</v>
      </c>
      <c r="C3248" s="1" t="s">
        <v>7705</v>
      </c>
    </row>
    <row r="3249" spans="1:3" x14ac:dyDescent="0.3">
      <c r="A3249" s="5">
        <f t="shared" si="50"/>
        <v>7</v>
      </c>
      <c r="B3249" s="1" t="s">
        <v>7706</v>
      </c>
      <c r="C3249" s="1" t="s">
        <v>7707</v>
      </c>
    </row>
    <row r="3250" spans="1:3" x14ac:dyDescent="0.3">
      <c r="A3250" s="5">
        <f t="shared" si="50"/>
        <v>7</v>
      </c>
      <c r="B3250" s="1" t="s">
        <v>7708</v>
      </c>
      <c r="C3250" s="1" t="s">
        <v>7709</v>
      </c>
    </row>
    <row r="3251" spans="1:3" x14ac:dyDescent="0.3">
      <c r="A3251" s="5">
        <f t="shared" si="50"/>
        <v>7</v>
      </c>
      <c r="B3251" s="1" t="s">
        <v>7710</v>
      </c>
      <c r="C3251" s="1" t="s">
        <v>7711</v>
      </c>
    </row>
    <row r="3252" spans="1:3" x14ac:dyDescent="0.3">
      <c r="A3252" s="5">
        <f t="shared" si="50"/>
        <v>7</v>
      </c>
      <c r="B3252" s="1" t="s">
        <v>7713</v>
      </c>
      <c r="C3252" s="1" t="s">
        <v>6994</v>
      </c>
    </row>
    <row r="3253" spans="1:3" x14ac:dyDescent="0.3">
      <c r="A3253" s="5">
        <f t="shared" si="50"/>
        <v>7</v>
      </c>
      <c r="B3253" s="1" t="s">
        <v>7714</v>
      </c>
      <c r="C3253" s="1" t="s">
        <v>7715</v>
      </c>
    </row>
    <row r="3254" spans="1:3" x14ac:dyDescent="0.3">
      <c r="A3254" s="5">
        <f t="shared" si="50"/>
        <v>7</v>
      </c>
      <c r="B3254" s="1" t="s">
        <v>7716</v>
      </c>
      <c r="C3254" s="1" t="s">
        <v>7717</v>
      </c>
    </row>
    <row r="3255" spans="1:3" x14ac:dyDescent="0.3">
      <c r="A3255" s="5">
        <f t="shared" si="50"/>
        <v>7</v>
      </c>
      <c r="B3255" s="1" t="s">
        <v>7719</v>
      </c>
      <c r="C3255" s="1" t="s">
        <v>7720</v>
      </c>
    </row>
    <row r="3256" spans="1:3" x14ac:dyDescent="0.3">
      <c r="A3256" s="5">
        <f t="shared" si="50"/>
        <v>7</v>
      </c>
      <c r="B3256" s="1" t="s">
        <v>7721</v>
      </c>
      <c r="C3256" s="1" t="s">
        <v>879</v>
      </c>
    </row>
    <row r="3257" spans="1:3" x14ac:dyDescent="0.3">
      <c r="A3257" s="5">
        <f t="shared" si="50"/>
        <v>7</v>
      </c>
      <c r="B3257" s="1" t="s">
        <v>7723</v>
      </c>
      <c r="C3257" s="1" t="s">
        <v>7724</v>
      </c>
    </row>
    <row r="3258" spans="1:3" x14ac:dyDescent="0.3">
      <c r="A3258" s="5">
        <f t="shared" si="50"/>
        <v>7</v>
      </c>
      <c r="B3258" s="1" t="s">
        <v>7725</v>
      </c>
      <c r="C3258" s="1" t="s">
        <v>7726</v>
      </c>
    </row>
    <row r="3259" spans="1:3" x14ac:dyDescent="0.3">
      <c r="A3259" s="5">
        <f t="shared" si="50"/>
        <v>7</v>
      </c>
      <c r="B3259" s="1" t="s">
        <v>7727</v>
      </c>
      <c r="C3259" s="1" t="s">
        <v>7728</v>
      </c>
    </row>
    <row r="3260" spans="1:3" x14ac:dyDescent="0.3">
      <c r="A3260" s="5">
        <f t="shared" si="50"/>
        <v>7</v>
      </c>
      <c r="B3260" s="1" t="s">
        <v>7729</v>
      </c>
      <c r="C3260" s="1" t="s">
        <v>7655</v>
      </c>
    </row>
    <row r="3261" spans="1:3" x14ac:dyDescent="0.3">
      <c r="A3261" s="5">
        <f t="shared" si="50"/>
        <v>7</v>
      </c>
      <c r="B3261" s="1" t="s">
        <v>7730</v>
      </c>
      <c r="C3261" s="1" t="s">
        <v>7731</v>
      </c>
    </row>
    <row r="3262" spans="1:3" x14ac:dyDescent="0.3">
      <c r="A3262" s="5">
        <f t="shared" si="50"/>
        <v>7</v>
      </c>
      <c r="B3262" s="1" t="s">
        <v>7732</v>
      </c>
      <c r="C3262" s="1" t="s">
        <v>7733</v>
      </c>
    </row>
    <row r="3263" spans="1:3" x14ac:dyDescent="0.3">
      <c r="A3263" s="5">
        <f t="shared" si="50"/>
        <v>7</v>
      </c>
      <c r="B3263" s="1" t="s">
        <v>7734</v>
      </c>
      <c r="C3263" s="1" t="s">
        <v>879</v>
      </c>
    </row>
    <row r="3264" spans="1:3" x14ac:dyDescent="0.3">
      <c r="A3264" s="5">
        <f t="shared" si="50"/>
        <v>7</v>
      </c>
      <c r="B3264" s="1" t="s">
        <v>7735</v>
      </c>
      <c r="C3264" s="1" t="s">
        <v>881</v>
      </c>
    </row>
    <row r="3265" spans="1:3" x14ac:dyDescent="0.3">
      <c r="A3265" s="5">
        <f t="shared" si="50"/>
        <v>7</v>
      </c>
      <c r="B3265" s="1" t="s">
        <v>7736</v>
      </c>
      <c r="C3265" s="1" t="s">
        <v>7737</v>
      </c>
    </row>
    <row r="3266" spans="1:3" x14ac:dyDescent="0.3">
      <c r="A3266" s="5">
        <f t="shared" ref="A3266:A3329" si="51">LEN(TRIM(B3266))</f>
        <v>7</v>
      </c>
      <c r="B3266" s="1" t="s">
        <v>7738</v>
      </c>
      <c r="C3266" s="1" t="s">
        <v>7739</v>
      </c>
    </row>
    <row r="3267" spans="1:3" x14ac:dyDescent="0.3">
      <c r="A3267" s="5">
        <f t="shared" si="51"/>
        <v>7</v>
      </c>
      <c r="B3267" s="1" t="s">
        <v>7740</v>
      </c>
      <c r="C3267" s="1" t="s">
        <v>7741</v>
      </c>
    </row>
    <row r="3268" spans="1:3" x14ac:dyDescent="0.3">
      <c r="A3268" s="5">
        <f t="shared" si="51"/>
        <v>7</v>
      </c>
      <c r="B3268" s="1" t="s">
        <v>7743</v>
      </c>
      <c r="C3268" s="1" t="s">
        <v>1190</v>
      </c>
    </row>
    <row r="3269" spans="1:3" x14ac:dyDescent="0.3">
      <c r="A3269" s="5">
        <f t="shared" si="51"/>
        <v>7</v>
      </c>
      <c r="B3269" s="1" t="s">
        <v>7744</v>
      </c>
      <c r="C3269" s="1" t="s">
        <v>7745</v>
      </c>
    </row>
    <row r="3270" spans="1:3" x14ac:dyDescent="0.3">
      <c r="A3270" s="5">
        <f t="shared" si="51"/>
        <v>7</v>
      </c>
      <c r="B3270" s="1" t="s">
        <v>7746</v>
      </c>
      <c r="C3270" s="1" t="s">
        <v>5737</v>
      </c>
    </row>
    <row r="3271" spans="1:3" x14ac:dyDescent="0.3">
      <c r="A3271" s="5">
        <f t="shared" si="51"/>
        <v>7</v>
      </c>
      <c r="B3271" s="1" t="s">
        <v>7747</v>
      </c>
      <c r="C3271" s="1" t="s">
        <v>7748</v>
      </c>
    </row>
    <row r="3272" spans="1:3" x14ac:dyDescent="0.3">
      <c r="A3272" s="5">
        <f t="shared" si="51"/>
        <v>7</v>
      </c>
      <c r="B3272" s="1" t="s">
        <v>7753</v>
      </c>
      <c r="C3272" s="1" t="s">
        <v>7754</v>
      </c>
    </row>
    <row r="3273" spans="1:3" x14ac:dyDescent="0.3">
      <c r="A3273" s="5">
        <f t="shared" si="51"/>
        <v>7</v>
      </c>
      <c r="B3273" s="1" t="s">
        <v>7755</v>
      </c>
      <c r="C3273" s="1" t="s">
        <v>7756</v>
      </c>
    </row>
    <row r="3274" spans="1:3" x14ac:dyDescent="0.3">
      <c r="A3274" s="5">
        <f t="shared" si="51"/>
        <v>7</v>
      </c>
      <c r="B3274" s="1" t="s">
        <v>7758</v>
      </c>
      <c r="C3274" s="1" t="s">
        <v>7759</v>
      </c>
    </row>
    <row r="3275" spans="1:3" x14ac:dyDescent="0.3">
      <c r="A3275" s="5">
        <f t="shared" si="51"/>
        <v>7</v>
      </c>
      <c r="B3275" s="1" t="s">
        <v>7761</v>
      </c>
      <c r="C3275" s="1" t="s">
        <v>7762</v>
      </c>
    </row>
    <row r="3276" spans="1:3" x14ac:dyDescent="0.3">
      <c r="A3276" s="5">
        <f t="shared" si="51"/>
        <v>7</v>
      </c>
      <c r="B3276" s="1" t="s">
        <v>7763</v>
      </c>
      <c r="C3276" s="1" t="s">
        <v>7764</v>
      </c>
    </row>
    <row r="3277" spans="1:3" x14ac:dyDescent="0.3">
      <c r="A3277" s="5">
        <f t="shared" si="51"/>
        <v>7</v>
      </c>
      <c r="B3277" s="1" t="s">
        <v>7765</v>
      </c>
      <c r="C3277" s="1" t="s">
        <v>7766</v>
      </c>
    </row>
    <row r="3278" spans="1:3" x14ac:dyDescent="0.3">
      <c r="A3278" s="5">
        <f t="shared" si="51"/>
        <v>7</v>
      </c>
      <c r="B3278" s="1" t="s">
        <v>7767</v>
      </c>
      <c r="C3278" s="1" t="s">
        <v>7768</v>
      </c>
    </row>
    <row r="3279" spans="1:3" x14ac:dyDescent="0.3">
      <c r="A3279" s="5">
        <f t="shared" si="51"/>
        <v>7</v>
      </c>
      <c r="B3279" s="1" t="s">
        <v>7769</v>
      </c>
      <c r="C3279" s="1" t="s">
        <v>7770</v>
      </c>
    </row>
    <row r="3280" spans="1:3" x14ac:dyDescent="0.3">
      <c r="A3280" s="5">
        <f t="shared" si="51"/>
        <v>7</v>
      </c>
      <c r="B3280" s="1" t="s">
        <v>7771</v>
      </c>
      <c r="C3280" s="1" t="s">
        <v>7772</v>
      </c>
    </row>
    <row r="3281" spans="1:3" x14ac:dyDescent="0.3">
      <c r="A3281" s="5">
        <f t="shared" si="51"/>
        <v>7</v>
      </c>
      <c r="B3281" s="1" t="s">
        <v>7773</v>
      </c>
      <c r="C3281" s="1" t="s">
        <v>7774</v>
      </c>
    </row>
    <row r="3282" spans="1:3" x14ac:dyDescent="0.3">
      <c r="A3282" s="5">
        <f t="shared" si="51"/>
        <v>7</v>
      </c>
      <c r="B3282" s="1" t="s">
        <v>7775</v>
      </c>
      <c r="C3282" s="1" t="s">
        <v>7776</v>
      </c>
    </row>
    <row r="3283" spans="1:3" x14ac:dyDescent="0.3">
      <c r="A3283" s="5">
        <f t="shared" si="51"/>
        <v>7</v>
      </c>
      <c r="B3283" s="1" t="s">
        <v>7777</v>
      </c>
      <c r="C3283" s="1" t="s">
        <v>7778</v>
      </c>
    </row>
    <row r="3284" spans="1:3" x14ac:dyDescent="0.3">
      <c r="A3284" s="5">
        <f t="shared" si="51"/>
        <v>7</v>
      </c>
      <c r="B3284" s="1" t="s">
        <v>7780</v>
      </c>
      <c r="C3284" s="1" t="s">
        <v>7781</v>
      </c>
    </row>
    <row r="3285" spans="1:3" x14ac:dyDescent="0.3">
      <c r="A3285" s="5">
        <f t="shared" si="51"/>
        <v>7</v>
      </c>
      <c r="B3285" s="1" t="s">
        <v>7784</v>
      </c>
      <c r="C3285" s="1" t="s">
        <v>7785</v>
      </c>
    </row>
    <row r="3286" spans="1:3" x14ac:dyDescent="0.3">
      <c r="A3286" s="5">
        <f t="shared" si="51"/>
        <v>7</v>
      </c>
      <c r="B3286" s="1" t="s">
        <v>7786</v>
      </c>
      <c r="C3286" s="1" t="s">
        <v>7787</v>
      </c>
    </row>
    <row r="3287" spans="1:3" x14ac:dyDescent="0.3">
      <c r="A3287" s="5">
        <f t="shared" si="51"/>
        <v>7</v>
      </c>
      <c r="B3287" s="1" t="s">
        <v>7788</v>
      </c>
      <c r="C3287" s="1" t="s">
        <v>7789</v>
      </c>
    </row>
    <row r="3288" spans="1:3" x14ac:dyDescent="0.3">
      <c r="A3288" s="5">
        <f t="shared" si="51"/>
        <v>7</v>
      </c>
      <c r="B3288" s="1" t="s">
        <v>7790</v>
      </c>
      <c r="C3288" s="1" t="s">
        <v>7791</v>
      </c>
    </row>
    <row r="3289" spans="1:3" x14ac:dyDescent="0.3">
      <c r="A3289" s="5">
        <f t="shared" si="51"/>
        <v>7</v>
      </c>
      <c r="B3289" s="1" t="s">
        <v>7792</v>
      </c>
      <c r="C3289" s="1" t="s">
        <v>7793</v>
      </c>
    </row>
    <row r="3290" spans="1:3" x14ac:dyDescent="0.3">
      <c r="A3290" s="5">
        <f t="shared" si="51"/>
        <v>7</v>
      </c>
      <c r="B3290" s="1" t="s">
        <v>7795</v>
      </c>
      <c r="C3290" s="1" t="s">
        <v>7796</v>
      </c>
    </row>
    <row r="3291" spans="1:3" x14ac:dyDescent="0.3">
      <c r="A3291" s="5">
        <f t="shared" si="51"/>
        <v>7</v>
      </c>
      <c r="B3291" s="1" t="s">
        <v>7797</v>
      </c>
      <c r="C3291" s="1" t="s">
        <v>7798</v>
      </c>
    </row>
    <row r="3292" spans="1:3" x14ac:dyDescent="0.3">
      <c r="A3292" s="5">
        <f t="shared" si="51"/>
        <v>7</v>
      </c>
      <c r="B3292" s="1" t="s">
        <v>7799</v>
      </c>
      <c r="C3292" s="1" t="s">
        <v>7800</v>
      </c>
    </row>
    <row r="3293" spans="1:3" x14ac:dyDescent="0.3">
      <c r="A3293" s="5">
        <f t="shared" si="51"/>
        <v>7</v>
      </c>
      <c r="B3293" s="1" t="s">
        <v>7803</v>
      </c>
      <c r="C3293" s="1" t="s">
        <v>7804</v>
      </c>
    </row>
    <row r="3294" spans="1:3" x14ac:dyDescent="0.3">
      <c r="A3294" s="5">
        <f t="shared" si="51"/>
        <v>7</v>
      </c>
      <c r="B3294" s="1" t="s">
        <v>7805</v>
      </c>
      <c r="C3294" s="1" t="s">
        <v>7806</v>
      </c>
    </row>
    <row r="3295" spans="1:3" x14ac:dyDescent="0.3">
      <c r="A3295" s="5">
        <f t="shared" si="51"/>
        <v>7</v>
      </c>
      <c r="B3295" s="1" t="s">
        <v>7807</v>
      </c>
      <c r="C3295" s="1" t="s">
        <v>727</v>
      </c>
    </row>
    <row r="3296" spans="1:3" x14ac:dyDescent="0.3">
      <c r="A3296" s="5">
        <f t="shared" si="51"/>
        <v>7</v>
      </c>
      <c r="B3296" s="1" t="s">
        <v>7808</v>
      </c>
      <c r="C3296" s="1" t="s">
        <v>729</v>
      </c>
    </row>
    <row r="3297" spans="1:3" x14ac:dyDescent="0.3">
      <c r="A3297" s="5">
        <f t="shared" si="51"/>
        <v>7</v>
      </c>
      <c r="B3297" s="1" t="s">
        <v>7809</v>
      </c>
      <c r="C3297" s="1" t="s">
        <v>725</v>
      </c>
    </row>
    <row r="3298" spans="1:3" x14ac:dyDescent="0.3">
      <c r="A3298" s="5">
        <f t="shared" si="51"/>
        <v>7</v>
      </c>
      <c r="B3298" s="1" t="s">
        <v>7810</v>
      </c>
      <c r="C3298" s="1" t="s">
        <v>731</v>
      </c>
    </row>
    <row r="3299" spans="1:3" x14ac:dyDescent="0.3">
      <c r="A3299" s="5">
        <f t="shared" si="51"/>
        <v>7</v>
      </c>
      <c r="B3299" s="1" t="s">
        <v>7812</v>
      </c>
      <c r="C3299" s="1" t="s">
        <v>7813</v>
      </c>
    </row>
    <row r="3300" spans="1:3" x14ac:dyDescent="0.3">
      <c r="A3300" s="5">
        <f t="shared" si="51"/>
        <v>7</v>
      </c>
      <c r="B3300" s="1" t="s">
        <v>7814</v>
      </c>
      <c r="C3300" s="1" t="s">
        <v>7815</v>
      </c>
    </row>
    <row r="3301" spans="1:3" x14ac:dyDescent="0.3">
      <c r="A3301" s="5">
        <f t="shared" si="51"/>
        <v>7</v>
      </c>
      <c r="B3301" s="1" t="s">
        <v>7816</v>
      </c>
      <c r="C3301" s="1" t="s">
        <v>7817</v>
      </c>
    </row>
    <row r="3302" spans="1:3" x14ac:dyDescent="0.3">
      <c r="A3302" s="5">
        <f t="shared" si="51"/>
        <v>7</v>
      </c>
      <c r="B3302" s="1" t="s">
        <v>7818</v>
      </c>
      <c r="C3302" s="1" t="s">
        <v>7819</v>
      </c>
    </row>
    <row r="3303" spans="1:3" x14ac:dyDescent="0.3">
      <c r="A3303" s="5">
        <f t="shared" si="51"/>
        <v>7</v>
      </c>
      <c r="B3303" s="1" t="s">
        <v>7820</v>
      </c>
      <c r="C3303" s="1" t="s">
        <v>7821</v>
      </c>
    </row>
    <row r="3304" spans="1:3" x14ac:dyDescent="0.3">
      <c r="A3304" s="5">
        <f t="shared" si="51"/>
        <v>7</v>
      </c>
      <c r="B3304" s="1" t="s">
        <v>7823</v>
      </c>
      <c r="C3304" s="1" t="s">
        <v>7824</v>
      </c>
    </row>
    <row r="3305" spans="1:3" x14ac:dyDescent="0.3">
      <c r="A3305" s="5">
        <f t="shared" si="51"/>
        <v>7</v>
      </c>
      <c r="B3305" s="1" t="s">
        <v>7825</v>
      </c>
      <c r="C3305" s="1" t="s">
        <v>7826</v>
      </c>
    </row>
    <row r="3306" spans="1:3" x14ac:dyDescent="0.3">
      <c r="A3306" s="5">
        <f t="shared" si="51"/>
        <v>7</v>
      </c>
      <c r="B3306" s="1" t="s">
        <v>7827</v>
      </c>
      <c r="C3306" s="1" t="s">
        <v>7828</v>
      </c>
    </row>
    <row r="3307" spans="1:3" x14ac:dyDescent="0.3">
      <c r="A3307" s="5">
        <f t="shared" si="51"/>
        <v>7</v>
      </c>
      <c r="B3307" s="1" t="s">
        <v>7829</v>
      </c>
      <c r="C3307" s="1" t="s">
        <v>7830</v>
      </c>
    </row>
    <row r="3308" spans="1:3" x14ac:dyDescent="0.3">
      <c r="A3308" s="5">
        <f t="shared" si="51"/>
        <v>7</v>
      </c>
      <c r="B3308" s="1" t="s">
        <v>7831</v>
      </c>
      <c r="C3308" s="1" t="s">
        <v>7832</v>
      </c>
    </row>
    <row r="3309" spans="1:3" x14ac:dyDescent="0.3">
      <c r="A3309" s="5">
        <f t="shared" si="51"/>
        <v>7</v>
      </c>
      <c r="B3309" s="1" t="s">
        <v>7833</v>
      </c>
      <c r="C3309" s="1" t="s">
        <v>7834</v>
      </c>
    </row>
    <row r="3310" spans="1:3" x14ac:dyDescent="0.3">
      <c r="A3310" s="5">
        <f t="shared" si="51"/>
        <v>7</v>
      </c>
      <c r="B3310" s="1" t="s">
        <v>7838</v>
      </c>
      <c r="C3310" s="1" t="s">
        <v>7839</v>
      </c>
    </row>
    <row r="3311" spans="1:3" x14ac:dyDescent="0.3">
      <c r="A3311" s="5">
        <f t="shared" si="51"/>
        <v>7</v>
      </c>
      <c r="B3311" s="1" t="s">
        <v>7840</v>
      </c>
      <c r="C3311" s="1" t="s">
        <v>7841</v>
      </c>
    </row>
    <row r="3312" spans="1:3" x14ac:dyDescent="0.3">
      <c r="A3312" s="5">
        <f t="shared" si="51"/>
        <v>7</v>
      </c>
      <c r="B3312" s="1" t="s">
        <v>7842</v>
      </c>
      <c r="C3312" s="1" t="s">
        <v>7843</v>
      </c>
    </row>
    <row r="3313" spans="1:3" x14ac:dyDescent="0.3">
      <c r="A3313" s="5">
        <f t="shared" si="51"/>
        <v>7</v>
      </c>
      <c r="B3313" s="1" t="s">
        <v>7845</v>
      </c>
      <c r="C3313" s="1" t="s">
        <v>1257</v>
      </c>
    </row>
    <row r="3314" spans="1:3" x14ac:dyDescent="0.3">
      <c r="A3314" s="5">
        <f t="shared" si="51"/>
        <v>7</v>
      </c>
      <c r="B3314" s="1" t="s">
        <v>7846</v>
      </c>
      <c r="C3314" s="1" t="s">
        <v>19</v>
      </c>
    </row>
    <row r="3315" spans="1:3" x14ac:dyDescent="0.3">
      <c r="A3315" s="5">
        <f t="shared" si="51"/>
        <v>7</v>
      </c>
      <c r="B3315" s="1" t="s">
        <v>7847</v>
      </c>
      <c r="C3315" s="1" t="s">
        <v>4902</v>
      </c>
    </row>
    <row r="3316" spans="1:3" x14ac:dyDescent="0.3">
      <c r="A3316" s="5">
        <f t="shared" si="51"/>
        <v>7</v>
      </c>
      <c r="B3316" s="1" t="s">
        <v>7848</v>
      </c>
      <c r="C3316" s="1" t="s">
        <v>26</v>
      </c>
    </row>
    <row r="3317" spans="1:3" x14ac:dyDescent="0.3">
      <c r="A3317" s="5">
        <f t="shared" si="51"/>
        <v>7</v>
      </c>
      <c r="B3317" s="1" t="s">
        <v>7849</v>
      </c>
      <c r="C3317" s="1" t="s">
        <v>7850</v>
      </c>
    </row>
    <row r="3318" spans="1:3" x14ac:dyDescent="0.3">
      <c r="A3318" s="5">
        <f t="shared" si="51"/>
        <v>7</v>
      </c>
      <c r="B3318" s="1" t="s">
        <v>7851</v>
      </c>
      <c r="C3318" s="1" t="s">
        <v>1255</v>
      </c>
    </row>
    <row r="3319" spans="1:3" x14ac:dyDescent="0.3">
      <c r="A3319" s="5">
        <f t="shared" si="51"/>
        <v>7</v>
      </c>
      <c r="B3319" s="1" t="s">
        <v>7852</v>
      </c>
      <c r="C3319" s="1" t="s">
        <v>13</v>
      </c>
    </row>
    <row r="3320" spans="1:3" x14ac:dyDescent="0.3">
      <c r="A3320" s="5">
        <f t="shared" si="51"/>
        <v>7</v>
      </c>
      <c r="B3320" s="1" t="s">
        <v>7853</v>
      </c>
      <c r="C3320" s="1" t="s">
        <v>1250</v>
      </c>
    </row>
    <row r="3321" spans="1:3" x14ac:dyDescent="0.3">
      <c r="A3321" s="5">
        <f t="shared" si="51"/>
        <v>7</v>
      </c>
      <c r="B3321" s="1" t="s">
        <v>7854</v>
      </c>
      <c r="C3321" s="1" t="s">
        <v>1253</v>
      </c>
    </row>
    <row r="3322" spans="1:3" x14ac:dyDescent="0.3">
      <c r="A3322" s="5">
        <f t="shared" si="51"/>
        <v>7</v>
      </c>
      <c r="B3322" s="1" t="s">
        <v>7855</v>
      </c>
      <c r="C3322" s="1" t="s">
        <v>7856</v>
      </c>
    </row>
    <row r="3323" spans="1:3" x14ac:dyDescent="0.3">
      <c r="A3323" s="5">
        <f t="shared" si="51"/>
        <v>7</v>
      </c>
      <c r="B3323" s="1" t="s">
        <v>7857</v>
      </c>
      <c r="C3323" s="1" t="s">
        <v>7858</v>
      </c>
    </row>
    <row r="3324" spans="1:3" x14ac:dyDescent="0.3">
      <c r="A3324" s="5">
        <f t="shared" si="51"/>
        <v>7</v>
      </c>
      <c r="B3324" s="1" t="s">
        <v>7859</v>
      </c>
      <c r="C3324" s="1" t="s">
        <v>7860</v>
      </c>
    </row>
    <row r="3325" spans="1:3" x14ac:dyDescent="0.3">
      <c r="A3325" s="5">
        <f t="shared" si="51"/>
        <v>7</v>
      </c>
      <c r="B3325" s="1" t="s">
        <v>7861</v>
      </c>
      <c r="C3325" s="1" t="s">
        <v>7862</v>
      </c>
    </row>
    <row r="3326" spans="1:3" x14ac:dyDescent="0.3">
      <c r="A3326" s="5">
        <f t="shared" si="51"/>
        <v>7</v>
      </c>
      <c r="B3326" s="1" t="s">
        <v>7863</v>
      </c>
      <c r="C3326" s="1" t="s">
        <v>7864</v>
      </c>
    </row>
    <row r="3327" spans="1:3" x14ac:dyDescent="0.3">
      <c r="A3327" s="5">
        <f t="shared" si="51"/>
        <v>7</v>
      </c>
      <c r="B3327" s="1" t="s">
        <v>7865</v>
      </c>
      <c r="C3327" s="1" t="s">
        <v>7866</v>
      </c>
    </row>
    <row r="3328" spans="1:3" x14ac:dyDescent="0.3">
      <c r="A3328" s="5">
        <f t="shared" si="51"/>
        <v>7</v>
      </c>
      <c r="B3328" s="1" t="s">
        <v>7867</v>
      </c>
      <c r="C3328" s="1" t="s">
        <v>7868</v>
      </c>
    </row>
    <row r="3329" spans="1:3" x14ac:dyDescent="0.3">
      <c r="A3329" s="5">
        <f t="shared" si="51"/>
        <v>7</v>
      </c>
      <c r="B3329" s="1" t="s">
        <v>7869</v>
      </c>
      <c r="C3329" s="1" t="s">
        <v>7870</v>
      </c>
    </row>
    <row r="3330" spans="1:3" x14ac:dyDescent="0.3">
      <c r="A3330" s="5">
        <f t="shared" ref="A3330:A3393" si="52">LEN(TRIM(B3330))</f>
        <v>7</v>
      </c>
      <c r="B3330" s="1" t="s">
        <v>7871</v>
      </c>
      <c r="C3330" s="1" t="s">
        <v>7872</v>
      </c>
    </row>
    <row r="3331" spans="1:3" x14ac:dyDescent="0.3">
      <c r="A3331" s="5">
        <f t="shared" si="52"/>
        <v>7</v>
      </c>
      <c r="B3331" s="1" t="s">
        <v>7873</v>
      </c>
      <c r="C3331" s="1" t="s">
        <v>7874</v>
      </c>
    </row>
    <row r="3332" spans="1:3" x14ac:dyDescent="0.3">
      <c r="A3332" s="5">
        <f t="shared" si="52"/>
        <v>7</v>
      </c>
      <c r="B3332" s="1" t="s">
        <v>7875</v>
      </c>
      <c r="C3332" s="1" t="s">
        <v>7876</v>
      </c>
    </row>
    <row r="3333" spans="1:3" x14ac:dyDescent="0.3">
      <c r="A3333" s="5">
        <f t="shared" si="52"/>
        <v>7</v>
      </c>
      <c r="B3333" s="1" t="s">
        <v>7879</v>
      </c>
      <c r="C3333" s="1" t="s">
        <v>7880</v>
      </c>
    </row>
    <row r="3334" spans="1:3" x14ac:dyDescent="0.3">
      <c r="A3334" s="5">
        <f t="shared" si="52"/>
        <v>7</v>
      </c>
      <c r="B3334" s="1" t="s">
        <v>7881</v>
      </c>
      <c r="C3334" s="1" t="s">
        <v>7882</v>
      </c>
    </row>
    <row r="3335" spans="1:3" x14ac:dyDescent="0.3">
      <c r="A3335" s="5">
        <f t="shared" si="52"/>
        <v>7</v>
      </c>
      <c r="B3335" s="1" t="s">
        <v>7883</v>
      </c>
      <c r="C3335" s="1" t="s">
        <v>1259</v>
      </c>
    </row>
    <row r="3336" spans="1:3" x14ac:dyDescent="0.3">
      <c r="A3336" s="5">
        <f t="shared" si="52"/>
        <v>7</v>
      </c>
      <c r="B3336" s="1" t="s">
        <v>7884</v>
      </c>
      <c r="C3336" s="1" t="s">
        <v>4923</v>
      </c>
    </row>
    <row r="3337" spans="1:3" x14ac:dyDescent="0.3">
      <c r="A3337" s="5">
        <f t="shared" si="52"/>
        <v>7</v>
      </c>
      <c r="B3337" s="1" t="s">
        <v>7885</v>
      </c>
      <c r="C3337" s="1" t="s">
        <v>4913</v>
      </c>
    </row>
    <row r="3338" spans="1:3" x14ac:dyDescent="0.3">
      <c r="A3338" s="5">
        <f t="shared" si="52"/>
        <v>7</v>
      </c>
      <c r="B3338" s="1" t="s">
        <v>7886</v>
      </c>
      <c r="C3338" s="1" t="s">
        <v>879</v>
      </c>
    </row>
    <row r="3339" spans="1:3" x14ac:dyDescent="0.3">
      <c r="A3339" s="5">
        <f t="shared" si="52"/>
        <v>7</v>
      </c>
      <c r="B3339" s="1" t="s">
        <v>7887</v>
      </c>
      <c r="C3339" s="1" t="s">
        <v>7888</v>
      </c>
    </row>
    <row r="3340" spans="1:3" x14ac:dyDescent="0.3">
      <c r="A3340" s="5">
        <f t="shared" si="52"/>
        <v>7</v>
      </c>
      <c r="B3340" s="1" t="s">
        <v>7891</v>
      </c>
      <c r="C3340" s="1" t="s">
        <v>7892</v>
      </c>
    </row>
    <row r="3341" spans="1:3" x14ac:dyDescent="0.3">
      <c r="A3341" s="5">
        <f t="shared" si="52"/>
        <v>7</v>
      </c>
      <c r="B3341" s="1" t="s">
        <v>7893</v>
      </c>
      <c r="C3341" s="1" t="s">
        <v>7894</v>
      </c>
    </row>
    <row r="3342" spans="1:3" x14ac:dyDescent="0.3">
      <c r="A3342" s="5">
        <f t="shared" si="52"/>
        <v>7</v>
      </c>
      <c r="B3342" s="1" t="s">
        <v>7895</v>
      </c>
      <c r="C3342" s="1" t="s">
        <v>5854</v>
      </c>
    </row>
    <row r="3343" spans="1:3" x14ac:dyDescent="0.3">
      <c r="A3343" s="5">
        <f t="shared" si="52"/>
        <v>7</v>
      </c>
      <c r="B3343" s="1" t="s">
        <v>7896</v>
      </c>
      <c r="C3343" s="1" t="s">
        <v>7897</v>
      </c>
    </row>
    <row r="3344" spans="1:3" x14ac:dyDescent="0.3">
      <c r="A3344" s="5">
        <f t="shared" si="52"/>
        <v>7</v>
      </c>
      <c r="B3344" s="1" t="s">
        <v>7901</v>
      </c>
      <c r="C3344" s="1" t="s">
        <v>7902</v>
      </c>
    </row>
    <row r="3345" spans="1:3" x14ac:dyDescent="0.3">
      <c r="A3345" s="5">
        <f t="shared" si="52"/>
        <v>7</v>
      </c>
      <c r="B3345" s="1" t="s">
        <v>7903</v>
      </c>
      <c r="C3345" s="1" t="s">
        <v>7904</v>
      </c>
    </row>
    <row r="3346" spans="1:3" x14ac:dyDescent="0.3">
      <c r="A3346" s="5">
        <f t="shared" si="52"/>
        <v>7</v>
      </c>
      <c r="B3346" s="1" t="s">
        <v>7905</v>
      </c>
      <c r="C3346" s="1" t="s">
        <v>7906</v>
      </c>
    </row>
    <row r="3347" spans="1:3" x14ac:dyDescent="0.3">
      <c r="A3347" s="5">
        <f t="shared" si="52"/>
        <v>7</v>
      </c>
      <c r="B3347" s="1" t="s">
        <v>7907</v>
      </c>
      <c r="C3347" s="1" t="s">
        <v>6990</v>
      </c>
    </row>
    <row r="3348" spans="1:3" x14ac:dyDescent="0.3">
      <c r="A3348" s="5">
        <f t="shared" si="52"/>
        <v>7</v>
      </c>
      <c r="B3348" s="1" t="s">
        <v>7908</v>
      </c>
      <c r="C3348" s="1" t="s">
        <v>7909</v>
      </c>
    </row>
    <row r="3349" spans="1:3" x14ac:dyDescent="0.3">
      <c r="A3349" s="5">
        <f t="shared" si="52"/>
        <v>7</v>
      </c>
      <c r="B3349" s="1" t="s">
        <v>7910</v>
      </c>
      <c r="C3349" s="1" t="s">
        <v>7911</v>
      </c>
    </row>
    <row r="3350" spans="1:3" x14ac:dyDescent="0.3">
      <c r="A3350" s="5">
        <f t="shared" si="52"/>
        <v>7</v>
      </c>
      <c r="B3350" s="1" t="s">
        <v>7912</v>
      </c>
      <c r="C3350" s="1" t="s">
        <v>7913</v>
      </c>
    </row>
    <row r="3351" spans="1:3" x14ac:dyDescent="0.3">
      <c r="A3351" s="5">
        <f t="shared" si="52"/>
        <v>7</v>
      </c>
      <c r="B3351" s="1" t="s">
        <v>7916</v>
      </c>
      <c r="C3351" s="1" t="s">
        <v>7917</v>
      </c>
    </row>
    <row r="3352" spans="1:3" x14ac:dyDescent="0.3">
      <c r="A3352" s="5">
        <f t="shared" si="52"/>
        <v>7</v>
      </c>
      <c r="B3352" s="1" t="s">
        <v>7918</v>
      </c>
      <c r="C3352" s="1" t="s">
        <v>7919</v>
      </c>
    </row>
    <row r="3353" spans="1:3" x14ac:dyDescent="0.3">
      <c r="A3353" s="5">
        <f t="shared" si="52"/>
        <v>7</v>
      </c>
      <c r="B3353" s="1" t="s">
        <v>7920</v>
      </c>
      <c r="C3353" s="1" t="s">
        <v>7921</v>
      </c>
    </row>
    <row r="3354" spans="1:3" x14ac:dyDescent="0.3">
      <c r="A3354" s="5">
        <f t="shared" si="52"/>
        <v>7</v>
      </c>
      <c r="B3354" s="1" t="s">
        <v>7923</v>
      </c>
      <c r="C3354" s="1" t="s">
        <v>7924</v>
      </c>
    </row>
    <row r="3355" spans="1:3" x14ac:dyDescent="0.3">
      <c r="A3355" s="5">
        <f t="shared" si="52"/>
        <v>7</v>
      </c>
      <c r="B3355" s="1" t="s">
        <v>7925</v>
      </c>
      <c r="C3355" s="1" t="s">
        <v>7926</v>
      </c>
    </row>
    <row r="3356" spans="1:3" x14ac:dyDescent="0.3">
      <c r="A3356" s="5">
        <f t="shared" si="52"/>
        <v>7</v>
      </c>
      <c r="B3356" s="1" t="s">
        <v>7927</v>
      </c>
      <c r="C3356" s="1" t="s">
        <v>7928</v>
      </c>
    </row>
    <row r="3357" spans="1:3" x14ac:dyDescent="0.3">
      <c r="A3357" s="5">
        <f t="shared" si="52"/>
        <v>7</v>
      </c>
      <c r="B3357" s="1" t="s">
        <v>7930</v>
      </c>
      <c r="C3357" s="1" t="s">
        <v>7931</v>
      </c>
    </row>
    <row r="3358" spans="1:3" x14ac:dyDescent="0.3">
      <c r="A3358" s="5">
        <f t="shared" si="52"/>
        <v>7</v>
      </c>
      <c r="B3358" s="1" t="s">
        <v>7932</v>
      </c>
      <c r="C3358" s="1" t="s">
        <v>7933</v>
      </c>
    </row>
    <row r="3359" spans="1:3" x14ac:dyDescent="0.3">
      <c r="A3359" s="5">
        <f t="shared" si="52"/>
        <v>7</v>
      </c>
      <c r="B3359" s="1" t="s">
        <v>7935</v>
      </c>
      <c r="C3359" s="1" t="s">
        <v>879</v>
      </c>
    </row>
    <row r="3360" spans="1:3" x14ac:dyDescent="0.3">
      <c r="A3360" s="5">
        <f t="shared" si="52"/>
        <v>7</v>
      </c>
      <c r="B3360" s="1" t="s">
        <v>7937</v>
      </c>
      <c r="C3360" s="1" t="s">
        <v>7938</v>
      </c>
    </row>
    <row r="3361" spans="1:3" x14ac:dyDescent="0.3">
      <c r="A3361" s="5">
        <f t="shared" si="52"/>
        <v>7</v>
      </c>
      <c r="B3361" s="1" t="s">
        <v>7939</v>
      </c>
      <c r="C3361" s="1" t="s">
        <v>7940</v>
      </c>
    </row>
    <row r="3362" spans="1:3" x14ac:dyDescent="0.3">
      <c r="A3362" s="5">
        <f t="shared" si="52"/>
        <v>7</v>
      </c>
      <c r="B3362" s="1" t="s">
        <v>7942</v>
      </c>
      <c r="C3362" s="1" t="s">
        <v>7943</v>
      </c>
    </row>
    <row r="3363" spans="1:3" x14ac:dyDescent="0.3">
      <c r="A3363" s="5">
        <f t="shared" si="52"/>
        <v>7</v>
      </c>
      <c r="B3363" s="1" t="s">
        <v>7944</v>
      </c>
      <c r="C3363" s="1" t="s">
        <v>7945</v>
      </c>
    </row>
    <row r="3364" spans="1:3" x14ac:dyDescent="0.3">
      <c r="A3364" s="5">
        <f t="shared" si="52"/>
        <v>7</v>
      </c>
      <c r="B3364" s="1" t="s">
        <v>7948</v>
      </c>
      <c r="C3364" s="1" t="s">
        <v>7949</v>
      </c>
    </row>
    <row r="3365" spans="1:3" x14ac:dyDescent="0.3">
      <c r="A3365" s="5">
        <f t="shared" si="52"/>
        <v>7</v>
      </c>
      <c r="B3365" s="1" t="s">
        <v>7950</v>
      </c>
      <c r="C3365" s="1" t="s">
        <v>7951</v>
      </c>
    </row>
    <row r="3366" spans="1:3" x14ac:dyDescent="0.3">
      <c r="A3366" s="5">
        <f t="shared" si="52"/>
        <v>7</v>
      </c>
      <c r="B3366" s="1" t="s">
        <v>7955</v>
      </c>
      <c r="C3366" s="1" t="s">
        <v>7956</v>
      </c>
    </row>
    <row r="3367" spans="1:3" x14ac:dyDescent="0.3">
      <c r="A3367" s="5">
        <f t="shared" si="52"/>
        <v>7</v>
      </c>
      <c r="B3367" s="1" t="s">
        <v>7957</v>
      </c>
      <c r="C3367" s="1" t="s">
        <v>7958</v>
      </c>
    </row>
    <row r="3368" spans="1:3" x14ac:dyDescent="0.3">
      <c r="A3368" s="5">
        <f t="shared" si="52"/>
        <v>7</v>
      </c>
      <c r="B3368" s="1" t="s">
        <v>7962</v>
      </c>
      <c r="C3368" s="1" t="s">
        <v>7963</v>
      </c>
    </row>
    <row r="3369" spans="1:3" x14ac:dyDescent="0.3">
      <c r="A3369" s="5">
        <f t="shared" si="52"/>
        <v>7</v>
      </c>
      <c r="B3369" s="1" t="s">
        <v>7964</v>
      </c>
      <c r="C3369" s="1" t="s">
        <v>7965</v>
      </c>
    </row>
    <row r="3370" spans="1:3" x14ac:dyDescent="0.3">
      <c r="A3370" s="5">
        <f t="shared" si="52"/>
        <v>7</v>
      </c>
      <c r="B3370" s="1" t="s">
        <v>7966</v>
      </c>
      <c r="C3370" s="1" t="s">
        <v>7967</v>
      </c>
    </row>
    <row r="3371" spans="1:3" x14ac:dyDescent="0.3">
      <c r="A3371" s="5">
        <f t="shared" si="52"/>
        <v>7</v>
      </c>
      <c r="B3371" s="1" t="s">
        <v>7968</v>
      </c>
      <c r="C3371" s="1" t="s">
        <v>7969</v>
      </c>
    </row>
    <row r="3372" spans="1:3" x14ac:dyDescent="0.3">
      <c r="A3372" s="5">
        <f t="shared" si="52"/>
        <v>7</v>
      </c>
      <c r="B3372" s="1" t="s">
        <v>7971</v>
      </c>
      <c r="C3372" s="1" t="s">
        <v>7972</v>
      </c>
    </row>
    <row r="3373" spans="1:3" x14ac:dyDescent="0.3">
      <c r="A3373" s="5">
        <f t="shared" si="52"/>
        <v>7</v>
      </c>
      <c r="B3373" s="1" t="s">
        <v>7975</v>
      </c>
      <c r="C3373" s="1" t="s">
        <v>7976</v>
      </c>
    </row>
    <row r="3374" spans="1:3" x14ac:dyDescent="0.3">
      <c r="A3374" s="5">
        <f t="shared" si="52"/>
        <v>7</v>
      </c>
      <c r="B3374" s="1" t="s">
        <v>7977</v>
      </c>
      <c r="C3374" s="1" t="s">
        <v>7978</v>
      </c>
    </row>
    <row r="3375" spans="1:3" x14ac:dyDescent="0.3">
      <c r="A3375" s="5">
        <f t="shared" si="52"/>
        <v>7</v>
      </c>
      <c r="B3375" s="1" t="s">
        <v>7979</v>
      </c>
      <c r="C3375" s="1" t="s">
        <v>7980</v>
      </c>
    </row>
    <row r="3376" spans="1:3" x14ac:dyDescent="0.3">
      <c r="A3376" s="5">
        <f t="shared" si="52"/>
        <v>7</v>
      </c>
      <c r="B3376" s="1" t="s">
        <v>7981</v>
      </c>
      <c r="C3376" s="1" t="s">
        <v>7982</v>
      </c>
    </row>
    <row r="3377" spans="1:3" x14ac:dyDescent="0.3">
      <c r="A3377" s="5">
        <f t="shared" si="52"/>
        <v>7</v>
      </c>
      <c r="B3377" s="1" t="s">
        <v>7984</v>
      </c>
      <c r="C3377" s="1" t="s">
        <v>7985</v>
      </c>
    </row>
    <row r="3378" spans="1:3" x14ac:dyDescent="0.3">
      <c r="A3378" s="5">
        <f t="shared" si="52"/>
        <v>7</v>
      </c>
      <c r="B3378" s="1" t="s">
        <v>7986</v>
      </c>
      <c r="C3378" s="1" t="s">
        <v>7987</v>
      </c>
    </row>
    <row r="3379" spans="1:3" x14ac:dyDescent="0.3">
      <c r="A3379" s="5">
        <f t="shared" si="52"/>
        <v>7</v>
      </c>
      <c r="B3379" s="1" t="s">
        <v>7988</v>
      </c>
      <c r="C3379" s="1" t="s">
        <v>7989</v>
      </c>
    </row>
    <row r="3380" spans="1:3" x14ac:dyDescent="0.3">
      <c r="A3380" s="5">
        <f t="shared" si="52"/>
        <v>7</v>
      </c>
      <c r="B3380" s="1" t="s">
        <v>7990</v>
      </c>
      <c r="C3380" s="1" t="s">
        <v>7991</v>
      </c>
    </row>
    <row r="3381" spans="1:3" x14ac:dyDescent="0.3">
      <c r="A3381" s="5">
        <f t="shared" si="52"/>
        <v>7</v>
      </c>
      <c r="B3381" s="1" t="s">
        <v>7992</v>
      </c>
      <c r="C3381" s="1" t="s">
        <v>2808</v>
      </c>
    </row>
    <row r="3382" spans="1:3" x14ac:dyDescent="0.3">
      <c r="A3382" s="5">
        <f t="shared" si="52"/>
        <v>7</v>
      </c>
      <c r="B3382" s="1" t="s">
        <v>7997</v>
      </c>
      <c r="C3382" s="1" t="s">
        <v>6280</v>
      </c>
    </row>
    <row r="3383" spans="1:3" x14ac:dyDescent="0.3">
      <c r="A3383" s="5">
        <f t="shared" si="52"/>
        <v>7</v>
      </c>
      <c r="B3383" s="1" t="s">
        <v>7998</v>
      </c>
      <c r="C3383" s="1" t="s">
        <v>1200</v>
      </c>
    </row>
    <row r="3384" spans="1:3" x14ac:dyDescent="0.3">
      <c r="A3384" s="5">
        <f t="shared" si="52"/>
        <v>7</v>
      </c>
      <c r="B3384" s="1" t="s">
        <v>7999</v>
      </c>
      <c r="C3384" s="1" t="s">
        <v>1198</v>
      </c>
    </row>
    <row r="3385" spans="1:3" x14ac:dyDescent="0.3">
      <c r="A3385" s="5">
        <f t="shared" si="52"/>
        <v>7</v>
      </c>
      <c r="B3385" s="1" t="s">
        <v>8000</v>
      </c>
      <c r="C3385" s="1" t="s">
        <v>8001</v>
      </c>
    </row>
    <row r="3386" spans="1:3" x14ac:dyDescent="0.3">
      <c r="A3386" s="5">
        <f t="shared" si="52"/>
        <v>7</v>
      </c>
      <c r="B3386" s="1" t="s">
        <v>8002</v>
      </c>
      <c r="C3386" s="1" t="s">
        <v>8003</v>
      </c>
    </row>
    <row r="3387" spans="1:3" x14ac:dyDescent="0.3">
      <c r="A3387" s="5">
        <f t="shared" si="52"/>
        <v>7</v>
      </c>
      <c r="B3387" s="1" t="s">
        <v>8004</v>
      </c>
      <c r="C3387" s="1" t="s">
        <v>1206</v>
      </c>
    </row>
    <row r="3388" spans="1:3" x14ac:dyDescent="0.3">
      <c r="A3388" s="5">
        <f t="shared" si="52"/>
        <v>7</v>
      </c>
      <c r="B3388" s="1" t="s">
        <v>8005</v>
      </c>
      <c r="C3388" s="1" t="s">
        <v>1184</v>
      </c>
    </row>
    <row r="3389" spans="1:3" x14ac:dyDescent="0.3">
      <c r="A3389" s="5">
        <f t="shared" si="52"/>
        <v>7</v>
      </c>
      <c r="B3389" s="1" t="s">
        <v>8006</v>
      </c>
      <c r="C3389" s="1" t="s">
        <v>1202</v>
      </c>
    </row>
    <row r="3390" spans="1:3" x14ac:dyDescent="0.3">
      <c r="A3390" s="5">
        <f t="shared" si="52"/>
        <v>7</v>
      </c>
      <c r="B3390" s="1" t="s">
        <v>8007</v>
      </c>
      <c r="C3390" s="1" t="s">
        <v>8008</v>
      </c>
    </row>
    <row r="3391" spans="1:3" x14ac:dyDescent="0.3">
      <c r="A3391" s="5">
        <f t="shared" si="52"/>
        <v>7</v>
      </c>
      <c r="B3391" s="1" t="s">
        <v>8009</v>
      </c>
      <c r="C3391" s="1" t="s">
        <v>8010</v>
      </c>
    </row>
    <row r="3392" spans="1:3" x14ac:dyDescent="0.3">
      <c r="A3392" s="5">
        <f t="shared" si="52"/>
        <v>7</v>
      </c>
      <c r="B3392" s="1" t="s">
        <v>8011</v>
      </c>
      <c r="C3392" s="1" t="s">
        <v>8012</v>
      </c>
    </row>
    <row r="3393" spans="1:3" x14ac:dyDescent="0.3">
      <c r="A3393" s="5">
        <f t="shared" si="52"/>
        <v>7</v>
      </c>
      <c r="B3393" s="1" t="s">
        <v>8013</v>
      </c>
      <c r="C3393" s="1" t="s">
        <v>8014</v>
      </c>
    </row>
    <row r="3394" spans="1:3" x14ac:dyDescent="0.3">
      <c r="A3394" s="5">
        <f t="shared" ref="A3394:A3457" si="53">LEN(TRIM(B3394))</f>
        <v>7</v>
      </c>
      <c r="B3394" s="1" t="s">
        <v>8015</v>
      </c>
      <c r="C3394" s="1" t="s">
        <v>8016</v>
      </c>
    </row>
    <row r="3395" spans="1:3" x14ac:dyDescent="0.3">
      <c r="A3395" s="5">
        <f t="shared" si="53"/>
        <v>7</v>
      </c>
      <c r="B3395" s="1" t="s">
        <v>8017</v>
      </c>
      <c r="C3395" s="1" t="s">
        <v>8018</v>
      </c>
    </row>
    <row r="3396" spans="1:3" x14ac:dyDescent="0.3">
      <c r="A3396" s="5">
        <f t="shared" si="53"/>
        <v>7</v>
      </c>
      <c r="B3396" s="1" t="s">
        <v>8019</v>
      </c>
      <c r="C3396" s="1" t="s">
        <v>8020</v>
      </c>
    </row>
    <row r="3397" spans="1:3" x14ac:dyDescent="0.3">
      <c r="A3397" s="5">
        <f t="shared" si="53"/>
        <v>7</v>
      </c>
      <c r="B3397" s="1" t="s">
        <v>8021</v>
      </c>
      <c r="C3397" s="1" t="s">
        <v>8022</v>
      </c>
    </row>
    <row r="3398" spans="1:3" x14ac:dyDescent="0.3">
      <c r="A3398" s="5">
        <f t="shared" si="53"/>
        <v>7</v>
      </c>
      <c r="B3398" s="1" t="s">
        <v>8023</v>
      </c>
      <c r="C3398" s="1" t="s">
        <v>8024</v>
      </c>
    </row>
    <row r="3399" spans="1:3" x14ac:dyDescent="0.3">
      <c r="A3399" s="5">
        <f t="shared" si="53"/>
        <v>7</v>
      </c>
      <c r="B3399" s="1" t="s">
        <v>8025</v>
      </c>
      <c r="C3399" s="1" t="s">
        <v>8026</v>
      </c>
    </row>
    <row r="3400" spans="1:3" x14ac:dyDescent="0.3">
      <c r="A3400" s="5">
        <f t="shared" si="53"/>
        <v>7</v>
      </c>
      <c r="B3400" s="1" t="s">
        <v>8029</v>
      </c>
      <c r="C3400" s="1" t="s">
        <v>6291</v>
      </c>
    </row>
    <row r="3401" spans="1:3" x14ac:dyDescent="0.3">
      <c r="A3401" s="5">
        <f t="shared" si="53"/>
        <v>7</v>
      </c>
      <c r="B3401" s="1" t="s">
        <v>8030</v>
      </c>
      <c r="C3401" s="1" t="s">
        <v>8031</v>
      </c>
    </row>
    <row r="3402" spans="1:3" x14ac:dyDescent="0.3">
      <c r="A3402" s="5">
        <f t="shared" si="53"/>
        <v>7</v>
      </c>
      <c r="B3402" s="1" t="s">
        <v>8032</v>
      </c>
      <c r="C3402" s="1" t="s">
        <v>6315</v>
      </c>
    </row>
    <row r="3403" spans="1:3" x14ac:dyDescent="0.3">
      <c r="A3403" s="5">
        <f t="shared" si="53"/>
        <v>7</v>
      </c>
      <c r="B3403" s="1" t="s">
        <v>8033</v>
      </c>
      <c r="C3403" s="1" t="s">
        <v>8034</v>
      </c>
    </row>
    <row r="3404" spans="1:3" x14ac:dyDescent="0.3">
      <c r="A3404" s="5">
        <f t="shared" si="53"/>
        <v>7</v>
      </c>
      <c r="B3404" s="1" t="s">
        <v>8037</v>
      </c>
      <c r="C3404" s="1" t="s">
        <v>8038</v>
      </c>
    </row>
    <row r="3405" spans="1:3" x14ac:dyDescent="0.3">
      <c r="A3405" s="5">
        <f t="shared" si="53"/>
        <v>7</v>
      </c>
      <c r="B3405" s="1" t="s">
        <v>8039</v>
      </c>
      <c r="C3405" s="1" t="s">
        <v>8040</v>
      </c>
    </row>
    <row r="3406" spans="1:3" x14ac:dyDescent="0.3">
      <c r="A3406" s="5">
        <f t="shared" si="53"/>
        <v>7</v>
      </c>
      <c r="B3406" s="1" t="s">
        <v>8041</v>
      </c>
      <c r="C3406" s="1" t="s">
        <v>8042</v>
      </c>
    </row>
    <row r="3407" spans="1:3" x14ac:dyDescent="0.3">
      <c r="A3407" s="5">
        <f t="shared" si="53"/>
        <v>7</v>
      </c>
      <c r="B3407" s="1" t="s">
        <v>8043</v>
      </c>
      <c r="C3407" s="1" t="s">
        <v>8044</v>
      </c>
    </row>
    <row r="3408" spans="1:3" x14ac:dyDescent="0.3">
      <c r="A3408" s="5">
        <f t="shared" si="53"/>
        <v>7</v>
      </c>
      <c r="B3408" s="1" t="s">
        <v>8045</v>
      </c>
      <c r="C3408" s="1" t="s">
        <v>8046</v>
      </c>
    </row>
    <row r="3409" spans="1:3" x14ac:dyDescent="0.3">
      <c r="A3409" s="5">
        <f t="shared" si="53"/>
        <v>7</v>
      </c>
      <c r="B3409" s="1" t="s">
        <v>8047</v>
      </c>
      <c r="C3409" s="1" t="s">
        <v>8048</v>
      </c>
    </row>
    <row r="3410" spans="1:3" x14ac:dyDescent="0.3">
      <c r="A3410" s="5">
        <f t="shared" si="53"/>
        <v>7</v>
      </c>
      <c r="B3410" s="1" t="s">
        <v>8049</v>
      </c>
      <c r="C3410" s="1" t="s">
        <v>8050</v>
      </c>
    </row>
    <row r="3411" spans="1:3" x14ac:dyDescent="0.3">
      <c r="A3411" s="5">
        <f t="shared" si="53"/>
        <v>7</v>
      </c>
      <c r="B3411" s="1" t="s">
        <v>8051</v>
      </c>
      <c r="C3411" s="1" t="s">
        <v>8052</v>
      </c>
    </row>
    <row r="3412" spans="1:3" x14ac:dyDescent="0.3">
      <c r="A3412" s="5">
        <f t="shared" si="53"/>
        <v>7</v>
      </c>
      <c r="B3412" s="1" t="s">
        <v>8053</v>
      </c>
      <c r="C3412" s="1" t="s">
        <v>8054</v>
      </c>
    </row>
    <row r="3413" spans="1:3" x14ac:dyDescent="0.3">
      <c r="A3413" s="5">
        <f t="shared" si="53"/>
        <v>7</v>
      </c>
      <c r="B3413" s="1" t="s">
        <v>8055</v>
      </c>
      <c r="C3413" s="1" t="s">
        <v>8056</v>
      </c>
    </row>
    <row r="3414" spans="1:3" x14ac:dyDescent="0.3">
      <c r="A3414" s="5">
        <f t="shared" si="53"/>
        <v>7</v>
      </c>
      <c r="B3414" s="1" t="s">
        <v>8057</v>
      </c>
      <c r="C3414" s="1" t="s">
        <v>8058</v>
      </c>
    </row>
    <row r="3415" spans="1:3" x14ac:dyDescent="0.3">
      <c r="A3415" s="5">
        <f t="shared" si="53"/>
        <v>7</v>
      </c>
      <c r="B3415" s="1" t="s">
        <v>8059</v>
      </c>
      <c r="C3415" s="1" t="s">
        <v>8060</v>
      </c>
    </row>
    <row r="3416" spans="1:3" x14ac:dyDescent="0.3">
      <c r="A3416" s="5">
        <f t="shared" si="53"/>
        <v>7</v>
      </c>
      <c r="B3416" s="1" t="s">
        <v>8061</v>
      </c>
      <c r="C3416" s="1" t="s">
        <v>8062</v>
      </c>
    </row>
    <row r="3417" spans="1:3" x14ac:dyDescent="0.3">
      <c r="A3417" s="5">
        <f t="shared" si="53"/>
        <v>7</v>
      </c>
      <c r="B3417" s="1" t="s">
        <v>8063</v>
      </c>
      <c r="C3417" s="1" t="s">
        <v>8064</v>
      </c>
    </row>
    <row r="3418" spans="1:3" x14ac:dyDescent="0.3">
      <c r="A3418" s="5">
        <f t="shared" si="53"/>
        <v>7</v>
      </c>
      <c r="B3418" s="1" t="s">
        <v>8065</v>
      </c>
      <c r="C3418" s="1" t="s">
        <v>8066</v>
      </c>
    </row>
    <row r="3419" spans="1:3" x14ac:dyDescent="0.3">
      <c r="A3419" s="5">
        <f t="shared" si="53"/>
        <v>7</v>
      </c>
      <c r="B3419" s="1" t="s">
        <v>8067</v>
      </c>
      <c r="C3419" s="1" t="s">
        <v>8068</v>
      </c>
    </row>
    <row r="3420" spans="1:3" x14ac:dyDescent="0.3">
      <c r="A3420" s="5">
        <f t="shared" si="53"/>
        <v>7</v>
      </c>
      <c r="B3420" s="1" t="s">
        <v>8069</v>
      </c>
      <c r="C3420" s="1" t="s">
        <v>8070</v>
      </c>
    </row>
    <row r="3421" spans="1:3" x14ac:dyDescent="0.3">
      <c r="A3421" s="5">
        <f t="shared" si="53"/>
        <v>7</v>
      </c>
      <c r="B3421" s="1" t="s">
        <v>8071</v>
      </c>
      <c r="C3421" s="1" t="s">
        <v>8072</v>
      </c>
    </row>
    <row r="3422" spans="1:3" x14ac:dyDescent="0.3">
      <c r="A3422" s="5">
        <f t="shared" si="53"/>
        <v>7</v>
      </c>
      <c r="B3422" s="1" t="s">
        <v>8073</v>
      </c>
      <c r="C3422" s="1" t="s">
        <v>8074</v>
      </c>
    </row>
    <row r="3423" spans="1:3" x14ac:dyDescent="0.3">
      <c r="A3423" s="5">
        <f t="shared" si="53"/>
        <v>7</v>
      </c>
      <c r="B3423" s="1" t="s">
        <v>8075</v>
      </c>
      <c r="C3423" s="1" t="s">
        <v>879</v>
      </c>
    </row>
    <row r="3424" spans="1:3" x14ac:dyDescent="0.3">
      <c r="A3424" s="5">
        <f t="shared" si="53"/>
        <v>7</v>
      </c>
      <c r="B3424" s="1" t="s">
        <v>8076</v>
      </c>
      <c r="C3424" s="1" t="s">
        <v>8077</v>
      </c>
    </row>
    <row r="3425" spans="1:3" x14ac:dyDescent="0.3">
      <c r="A3425" s="5">
        <f t="shared" si="53"/>
        <v>7</v>
      </c>
      <c r="B3425" s="1" t="s">
        <v>8079</v>
      </c>
      <c r="C3425" s="1" t="s">
        <v>8080</v>
      </c>
    </row>
    <row r="3426" spans="1:3" x14ac:dyDescent="0.3">
      <c r="A3426" s="5">
        <f t="shared" si="53"/>
        <v>7</v>
      </c>
      <c r="B3426" s="1" t="s">
        <v>8081</v>
      </c>
      <c r="C3426" s="1" t="s">
        <v>8082</v>
      </c>
    </row>
    <row r="3427" spans="1:3" x14ac:dyDescent="0.3">
      <c r="A3427" s="5">
        <f t="shared" si="53"/>
        <v>7</v>
      </c>
      <c r="B3427" s="1" t="s">
        <v>8083</v>
      </c>
      <c r="C3427" s="1" t="s">
        <v>8084</v>
      </c>
    </row>
    <row r="3428" spans="1:3" x14ac:dyDescent="0.3">
      <c r="A3428" s="5">
        <f t="shared" si="53"/>
        <v>7</v>
      </c>
      <c r="B3428" s="1" t="s">
        <v>8085</v>
      </c>
      <c r="C3428" s="1" t="s">
        <v>8086</v>
      </c>
    </row>
    <row r="3429" spans="1:3" x14ac:dyDescent="0.3">
      <c r="A3429" s="5">
        <f t="shared" si="53"/>
        <v>7</v>
      </c>
      <c r="B3429" s="1" t="s">
        <v>8087</v>
      </c>
      <c r="C3429" s="1" t="s">
        <v>8088</v>
      </c>
    </row>
    <row r="3430" spans="1:3" x14ac:dyDescent="0.3">
      <c r="A3430" s="5">
        <f t="shared" si="53"/>
        <v>7</v>
      </c>
      <c r="B3430" s="1" t="s">
        <v>8089</v>
      </c>
      <c r="C3430" s="1" t="s">
        <v>8090</v>
      </c>
    </row>
    <row r="3431" spans="1:3" x14ac:dyDescent="0.3">
      <c r="A3431" s="5">
        <f t="shared" si="53"/>
        <v>7</v>
      </c>
      <c r="B3431" s="1" t="s">
        <v>8091</v>
      </c>
      <c r="C3431" s="1" t="s">
        <v>8092</v>
      </c>
    </row>
    <row r="3432" spans="1:3" x14ac:dyDescent="0.3">
      <c r="A3432" s="5">
        <f t="shared" si="53"/>
        <v>7</v>
      </c>
      <c r="B3432" s="1" t="s">
        <v>8093</v>
      </c>
      <c r="C3432" s="1" t="s">
        <v>8094</v>
      </c>
    </row>
    <row r="3433" spans="1:3" x14ac:dyDescent="0.3">
      <c r="A3433" s="5">
        <f t="shared" si="53"/>
        <v>7</v>
      </c>
      <c r="B3433" s="1" t="s">
        <v>8095</v>
      </c>
      <c r="C3433" s="1" t="s">
        <v>8096</v>
      </c>
    </row>
    <row r="3434" spans="1:3" x14ac:dyDescent="0.3">
      <c r="A3434" s="5">
        <f t="shared" si="53"/>
        <v>7</v>
      </c>
      <c r="B3434" s="1" t="s">
        <v>8097</v>
      </c>
      <c r="C3434" s="1" t="s">
        <v>8098</v>
      </c>
    </row>
    <row r="3435" spans="1:3" x14ac:dyDescent="0.3">
      <c r="A3435" s="5">
        <f t="shared" si="53"/>
        <v>7</v>
      </c>
      <c r="B3435" s="1" t="s">
        <v>8099</v>
      </c>
      <c r="C3435" s="1" t="s">
        <v>8100</v>
      </c>
    </row>
    <row r="3436" spans="1:3" x14ac:dyDescent="0.3">
      <c r="A3436" s="5">
        <f t="shared" si="53"/>
        <v>7</v>
      </c>
      <c r="B3436" s="1" t="s">
        <v>8101</v>
      </c>
      <c r="C3436" s="1" t="s">
        <v>879</v>
      </c>
    </row>
    <row r="3437" spans="1:3" x14ac:dyDescent="0.3">
      <c r="A3437" s="5">
        <f t="shared" si="53"/>
        <v>7</v>
      </c>
      <c r="B3437" s="1" t="s">
        <v>8102</v>
      </c>
      <c r="C3437" s="1" t="s">
        <v>8103</v>
      </c>
    </row>
    <row r="3438" spans="1:3" x14ac:dyDescent="0.3">
      <c r="A3438" s="5">
        <f t="shared" si="53"/>
        <v>7</v>
      </c>
      <c r="B3438" s="1" t="s">
        <v>8105</v>
      </c>
      <c r="C3438" s="1" t="s">
        <v>8106</v>
      </c>
    </row>
    <row r="3439" spans="1:3" x14ac:dyDescent="0.3">
      <c r="A3439" s="5">
        <f t="shared" si="53"/>
        <v>7</v>
      </c>
      <c r="B3439" s="1" t="s">
        <v>8107</v>
      </c>
      <c r="C3439" s="1" t="s">
        <v>8108</v>
      </c>
    </row>
    <row r="3440" spans="1:3" x14ac:dyDescent="0.3">
      <c r="A3440" s="5">
        <f t="shared" si="53"/>
        <v>7</v>
      </c>
      <c r="B3440" s="1" t="s">
        <v>8109</v>
      </c>
      <c r="C3440" s="1" t="s">
        <v>8110</v>
      </c>
    </row>
    <row r="3441" spans="1:3" x14ac:dyDescent="0.3">
      <c r="A3441" s="5">
        <f t="shared" si="53"/>
        <v>7</v>
      </c>
      <c r="B3441" s="1" t="s">
        <v>8111</v>
      </c>
      <c r="C3441" s="1" t="s">
        <v>8112</v>
      </c>
    </row>
    <row r="3442" spans="1:3" x14ac:dyDescent="0.3">
      <c r="A3442" s="5">
        <f t="shared" si="53"/>
        <v>7</v>
      </c>
      <c r="B3442" s="1" t="s">
        <v>8113</v>
      </c>
      <c r="C3442" s="1" t="s">
        <v>8114</v>
      </c>
    </row>
    <row r="3443" spans="1:3" x14ac:dyDescent="0.3">
      <c r="A3443" s="5">
        <f t="shared" si="53"/>
        <v>7</v>
      </c>
      <c r="B3443" s="1" t="s">
        <v>8115</v>
      </c>
      <c r="C3443" s="1" t="s">
        <v>8116</v>
      </c>
    </row>
    <row r="3444" spans="1:3" x14ac:dyDescent="0.3">
      <c r="A3444" s="5">
        <f t="shared" si="53"/>
        <v>7</v>
      </c>
      <c r="B3444" s="1" t="s">
        <v>8118</v>
      </c>
      <c r="C3444" s="1" t="s">
        <v>8119</v>
      </c>
    </row>
    <row r="3445" spans="1:3" x14ac:dyDescent="0.3">
      <c r="A3445" s="5">
        <f t="shared" si="53"/>
        <v>7</v>
      </c>
      <c r="B3445" s="1" t="s">
        <v>8120</v>
      </c>
      <c r="C3445" s="1" t="s">
        <v>8121</v>
      </c>
    </row>
    <row r="3446" spans="1:3" x14ac:dyDescent="0.3">
      <c r="A3446" s="5">
        <f t="shared" si="53"/>
        <v>7</v>
      </c>
      <c r="B3446" s="1" t="s">
        <v>8123</v>
      </c>
      <c r="C3446" s="1" t="s">
        <v>8124</v>
      </c>
    </row>
    <row r="3447" spans="1:3" x14ac:dyDescent="0.3">
      <c r="A3447" s="5">
        <f t="shared" si="53"/>
        <v>7</v>
      </c>
      <c r="B3447" s="1" t="s">
        <v>8125</v>
      </c>
      <c r="C3447" s="1" t="s">
        <v>8126</v>
      </c>
    </row>
    <row r="3448" spans="1:3" x14ac:dyDescent="0.3">
      <c r="A3448" s="5">
        <f t="shared" si="53"/>
        <v>7</v>
      </c>
      <c r="B3448" s="1" t="s">
        <v>8127</v>
      </c>
      <c r="C3448" s="1" t="s">
        <v>8128</v>
      </c>
    </row>
    <row r="3449" spans="1:3" x14ac:dyDescent="0.3">
      <c r="A3449" s="5">
        <f t="shared" si="53"/>
        <v>7</v>
      </c>
      <c r="B3449" s="1" t="s">
        <v>8129</v>
      </c>
      <c r="C3449" s="1" t="s">
        <v>8130</v>
      </c>
    </row>
    <row r="3450" spans="1:3" x14ac:dyDescent="0.3">
      <c r="A3450" s="5">
        <f t="shared" si="53"/>
        <v>7</v>
      </c>
      <c r="B3450" s="1" t="s">
        <v>8131</v>
      </c>
      <c r="C3450" s="1" t="s">
        <v>8132</v>
      </c>
    </row>
    <row r="3451" spans="1:3" x14ac:dyDescent="0.3">
      <c r="A3451" s="5">
        <f t="shared" si="53"/>
        <v>7</v>
      </c>
      <c r="B3451" s="1" t="s">
        <v>8133</v>
      </c>
      <c r="C3451" s="1" t="s">
        <v>8134</v>
      </c>
    </row>
    <row r="3452" spans="1:3" x14ac:dyDescent="0.3">
      <c r="A3452" s="5">
        <f t="shared" si="53"/>
        <v>7</v>
      </c>
      <c r="B3452" s="1" t="s">
        <v>8137</v>
      </c>
      <c r="C3452" s="1" t="s">
        <v>8138</v>
      </c>
    </row>
    <row r="3453" spans="1:3" x14ac:dyDescent="0.3">
      <c r="A3453" s="5">
        <f t="shared" si="53"/>
        <v>7</v>
      </c>
      <c r="B3453" s="1" t="s">
        <v>8139</v>
      </c>
      <c r="C3453" s="1" t="s">
        <v>8140</v>
      </c>
    </row>
    <row r="3454" spans="1:3" x14ac:dyDescent="0.3">
      <c r="A3454" s="5">
        <f t="shared" si="53"/>
        <v>7</v>
      </c>
      <c r="B3454" s="1" t="s">
        <v>8141</v>
      </c>
      <c r="C3454" s="1" t="s">
        <v>8142</v>
      </c>
    </row>
    <row r="3455" spans="1:3" x14ac:dyDescent="0.3">
      <c r="A3455" s="5">
        <f t="shared" si="53"/>
        <v>7</v>
      </c>
      <c r="B3455" s="1" t="s">
        <v>8143</v>
      </c>
      <c r="C3455" s="1" t="s">
        <v>8144</v>
      </c>
    </row>
    <row r="3456" spans="1:3" x14ac:dyDescent="0.3">
      <c r="A3456" s="5">
        <f t="shared" si="53"/>
        <v>7</v>
      </c>
      <c r="B3456" s="1" t="s">
        <v>8145</v>
      </c>
      <c r="C3456" s="1" t="s">
        <v>8146</v>
      </c>
    </row>
    <row r="3457" spans="1:3" x14ac:dyDescent="0.3">
      <c r="A3457" s="5">
        <f t="shared" si="53"/>
        <v>7</v>
      </c>
      <c r="B3457" s="1" t="s">
        <v>8147</v>
      </c>
      <c r="C3457" s="1" t="s">
        <v>8148</v>
      </c>
    </row>
    <row r="3458" spans="1:3" x14ac:dyDescent="0.3">
      <c r="A3458" s="5">
        <f t="shared" ref="A3458:A3521" si="54">LEN(TRIM(B3458))</f>
        <v>7</v>
      </c>
      <c r="B3458" s="1" t="s">
        <v>8149</v>
      </c>
      <c r="C3458" s="1" t="s">
        <v>8150</v>
      </c>
    </row>
    <row r="3459" spans="1:3" x14ac:dyDescent="0.3">
      <c r="A3459" s="5">
        <f t="shared" si="54"/>
        <v>7</v>
      </c>
      <c r="B3459" s="1" t="s">
        <v>8151</v>
      </c>
      <c r="C3459" s="1" t="s">
        <v>8152</v>
      </c>
    </row>
    <row r="3460" spans="1:3" x14ac:dyDescent="0.3">
      <c r="A3460" s="5">
        <f t="shared" si="54"/>
        <v>7</v>
      </c>
      <c r="B3460" s="1" t="s">
        <v>8153</v>
      </c>
      <c r="C3460" s="1" t="s">
        <v>8154</v>
      </c>
    </row>
    <row r="3461" spans="1:3" x14ac:dyDescent="0.3">
      <c r="A3461" s="5">
        <f t="shared" si="54"/>
        <v>7</v>
      </c>
      <c r="B3461" s="1" t="s">
        <v>8155</v>
      </c>
      <c r="C3461" s="1" t="s">
        <v>8156</v>
      </c>
    </row>
    <row r="3462" spans="1:3" x14ac:dyDescent="0.3">
      <c r="A3462" s="5">
        <f t="shared" si="54"/>
        <v>7</v>
      </c>
      <c r="B3462" s="1" t="s">
        <v>8157</v>
      </c>
      <c r="C3462" s="1" t="s">
        <v>8158</v>
      </c>
    </row>
    <row r="3463" spans="1:3" x14ac:dyDescent="0.3">
      <c r="A3463" s="5">
        <f t="shared" si="54"/>
        <v>7</v>
      </c>
      <c r="B3463" s="1" t="s">
        <v>8159</v>
      </c>
      <c r="C3463" s="1" t="s">
        <v>8160</v>
      </c>
    </row>
    <row r="3464" spans="1:3" x14ac:dyDescent="0.3">
      <c r="A3464" s="5">
        <f t="shared" si="54"/>
        <v>7</v>
      </c>
      <c r="B3464" s="1" t="s">
        <v>8162</v>
      </c>
      <c r="C3464" s="1" t="s">
        <v>8163</v>
      </c>
    </row>
    <row r="3465" spans="1:3" x14ac:dyDescent="0.3">
      <c r="A3465" s="5">
        <f t="shared" si="54"/>
        <v>7</v>
      </c>
      <c r="B3465" s="1" t="s">
        <v>8164</v>
      </c>
      <c r="C3465" s="1" t="s">
        <v>8165</v>
      </c>
    </row>
    <row r="3466" spans="1:3" x14ac:dyDescent="0.3">
      <c r="A3466" s="5">
        <f t="shared" si="54"/>
        <v>7</v>
      </c>
      <c r="B3466" s="1" t="s">
        <v>8166</v>
      </c>
      <c r="C3466" s="1" t="s">
        <v>8167</v>
      </c>
    </row>
    <row r="3467" spans="1:3" x14ac:dyDescent="0.3">
      <c r="A3467" s="5">
        <f t="shared" si="54"/>
        <v>7</v>
      </c>
      <c r="B3467" s="1" t="s">
        <v>8168</v>
      </c>
      <c r="C3467" s="1" t="s">
        <v>8169</v>
      </c>
    </row>
    <row r="3468" spans="1:3" x14ac:dyDescent="0.3">
      <c r="A3468" s="5">
        <f t="shared" si="54"/>
        <v>7</v>
      </c>
      <c r="B3468" s="1" t="s">
        <v>8170</v>
      </c>
      <c r="C3468" s="1" t="s">
        <v>8171</v>
      </c>
    </row>
    <row r="3469" spans="1:3" x14ac:dyDescent="0.3">
      <c r="A3469" s="5">
        <f t="shared" si="54"/>
        <v>7</v>
      </c>
      <c r="B3469" s="1" t="s">
        <v>8172</v>
      </c>
      <c r="C3469" s="1" t="s">
        <v>8173</v>
      </c>
    </row>
    <row r="3470" spans="1:3" x14ac:dyDescent="0.3">
      <c r="A3470" s="5">
        <f t="shared" si="54"/>
        <v>7</v>
      </c>
      <c r="B3470" s="1" t="s">
        <v>8174</v>
      </c>
      <c r="C3470" s="1" t="s">
        <v>8175</v>
      </c>
    </row>
    <row r="3471" spans="1:3" x14ac:dyDescent="0.3">
      <c r="A3471" s="5">
        <f t="shared" si="54"/>
        <v>7</v>
      </c>
      <c r="B3471" s="1" t="s">
        <v>8176</v>
      </c>
      <c r="C3471" s="1" t="s">
        <v>8177</v>
      </c>
    </row>
    <row r="3472" spans="1:3" x14ac:dyDescent="0.3">
      <c r="A3472" s="5">
        <f t="shared" si="54"/>
        <v>7</v>
      </c>
      <c r="B3472" s="1" t="s">
        <v>8178</v>
      </c>
      <c r="C3472" s="1" t="s">
        <v>8179</v>
      </c>
    </row>
    <row r="3473" spans="1:3" x14ac:dyDescent="0.3">
      <c r="A3473" s="5">
        <f t="shared" si="54"/>
        <v>7</v>
      </c>
      <c r="B3473" s="1" t="s">
        <v>8180</v>
      </c>
      <c r="C3473" s="1" t="s">
        <v>8181</v>
      </c>
    </row>
    <row r="3474" spans="1:3" x14ac:dyDescent="0.3">
      <c r="A3474" s="5">
        <f t="shared" si="54"/>
        <v>7</v>
      </c>
      <c r="B3474" s="1" t="s">
        <v>8182</v>
      </c>
      <c r="C3474" s="1" t="s">
        <v>8183</v>
      </c>
    </row>
    <row r="3475" spans="1:3" x14ac:dyDescent="0.3">
      <c r="A3475" s="5">
        <f t="shared" si="54"/>
        <v>7</v>
      </c>
      <c r="B3475" s="1" t="s">
        <v>8184</v>
      </c>
      <c r="C3475" s="1" t="s">
        <v>8185</v>
      </c>
    </row>
    <row r="3476" spans="1:3" x14ac:dyDescent="0.3">
      <c r="A3476" s="5">
        <f t="shared" si="54"/>
        <v>7</v>
      </c>
      <c r="B3476" s="1" t="s">
        <v>8186</v>
      </c>
      <c r="C3476" s="1" t="s">
        <v>8187</v>
      </c>
    </row>
    <row r="3477" spans="1:3" x14ac:dyDescent="0.3">
      <c r="A3477" s="5">
        <f t="shared" si="54"/>
        <v>7</v>
      </c>
      <c r="B3477" s="1" t="s">
        <v>8188</v>
      </c>
      <c r="C3477" s="1" t="s">
        <v>8189</v>
      </c>
    </row>
    <row r="3478" spans="1:3" x14ac:dyDescent="0.3">
      <c r="A3478" s="5">
        <f t="shared" si="54"/>
        <v>7</v>
      </c>
      <c r="B3478" s="1" t="s">
        <v>8190</v>
      </c>
      <c r="C3478" s="1" t="s">
        <v>8191</v>
      </c>
    </row>
    <row r="3479" spans="1:3" x14ac:dyDescent="0.3">
      <c r="A3479" s="5">
        <f t="shared" si="54"/>
        <v>7</v>
      </c>
      <c r="B3479" s="1" t="s">
        <v>8193</v>
      </c>
      <c r="C3479" s="1" t="s">
        <v>8194</v>
      </c>
    </row>
    <row r="3480" spans="1:3" x14ac:dyDescent="0.3">
      <c r="A3480" s="5">
        <f t="shared" si="54"/>
        <v>7</v>
      </c>
      <c r="B3480" s="1" t="s">
        <v>8195</v>
      </c>
      <c r="C3480" s="1" t="s">
        <v>8196</v>
      </c>
    </row>
    <row r="3481" spans="1:3" x14ac:dyDescent="0.3">
      <c r="A3481" s="5">
        <f t="shared" si="54"/>
        <v>7</v>
      </c>
      <c r="B3481" s="1" t="s">
        <v>8197</v>
      </c>
      <c r="C3481" s="1" t="s">
        <v>8198</v>
      </c>
    </row>
    <row r="3482" spans="1:3" x14ac:dyDescent="0.3">
      <c r="A3482" s="5">
        <f t="shared" si="54"/>
        <v>7</v>
      </c>
      <c r="B3482" s="1" t="s">
        <v>8199</v>
      </c>
      <c r="C3482" s="1" t="s">
        <v>8200</v>
      </c>
    </row>
    <row r="3483" spans="1:3" x14ac:dyDescent="0.3">
      <c r="A3483" s="5">
        <f t="shared" si="54"/>
        <v>7</v>
      </c>
      <c r="B3483" s="1" t="s">
        <v>8201</v>
      </c>
      <c r="C3483" s="1" t="s">
        <v>8202</v>
      </c>
    </row>
    <row r="3484" spans="1:3" x14ac:dyDescent="0.3">
      <c r="A3484" s="5">
        <f t="shared" si="54"/>
        <v>7</v>
      </c>
      <c r="B3484" s="1" t="s">
        <v>8203</v>
      </c>
      <c r="C3484" s="1" t="s">
        <v>8204</v>
      </c>
    </row>
    <row r="3485" spans="1:3" x14ac:dyDescent="0.3">
      <c r="A3485" s="5">
        <f t="shared" si="54"/>
        <v>7</v>
      </c>
      <c r="B3485" s="1" t="s">
        <v>8205</v>
      </c>
      <c r="C3485" s="1" t="s">
        <v>8206</v>
      </c>
    </row>
    <row r="3486" spans="1:3" x14ac:dyDescent="0.3">
      <c r="A3486" s="5">
        <f t="shared" si="54"/>
        <v>7</v>
      </c>
      <c r="B3486" s="1" t="s">
        <v>8207</v>
      </c>
      <c r="C3486" s="1" t="s">
        <v>8208</v>
      </c>
    </row>
    <row r="3487" spans="1:3" x14ac:dyDescent="0.3">
      <c r="A3487" s="5">
        <f t="shared" si="54"/>
        <v>7</v>
      </c>
      <c r="B3487" s="1" t="s">
        <v>8209</v>
      </c>
      <c r="C3487" s="1" t="s">
        <v>8210</v>
      </c>
    </row>
    <row r="3488" spans="1:3" x14ac:dyDescent="0.3">
      <c r="A3488" s="5">
        <f t="shared" si="54"/>
        <v>7</v>
      </c>
      <c r="B3488" s="1" t="s">
        <v>8211</v>
      </c>
      <c r="C3488" s="1" t="s">
        <v>8212</v>
      </c>
    </row>
    <row r="3489" spans="1:3" x14ac:dyDescent="0.3">
      <c r="A3489" s="5">
        <f t="shared" si="54"/>
        <v>7</v>
      </c>
      <c r="B3489" s="1" t="s">
        <v>8213</v>
      </c>
      <c r="C3489" s="1" t="s">
        <v>8214</v>
      </c>
    </row>
    <row r="3490" spans="1:3" x14ac:dyDescent="0.3">
      <c r="A3490" s="5">
        <f t="shared" si="54"/>
        <v>7</v>
      </c>
      <c r="B3490" s="1" t="s">
        <v>8215</v>
      </c>
      <c r="C3490" s="1" t="s">
        <v>8216</v>
      </c>
    </row>
    <row r="3491" spans="1:3" x14ac:dyDescent="0.3">
      <c r="A3491" s="5">
        <f t="shared" si="54"/>
        <v>7</v>
      </c>
      <c r="B3491" s="1" t="s">
        <v>8217</v>
      </c>
      <c r="C3491" s="1" t="s">
        <v>8218</v>
      </c>
    </row>
    <row r="3492" spans="1:3" x14ac:dyDescent="0.3">
      <c r="A3492" s="5">
        <f t="shared" si="54"/>
        <v>7</v>
      </c>
      <c r="B3492" s="1" t="s">
        <v>8219</v>
      </c>
      <c r="C3492" s="1" t="s">
        <v>8220</v>
      </c>
    </row>
    <row r="3493" spans="1:3" x14ac:dyDescent="0.3">
      <c r="A3493" s="5">
        <f t="shared" si="54"/>
        <v>7</v>
      </c>
      <c r="B3493" s="1" t="s">
        <v>8221</v>
      </c>
      <c r="C3493" s="1" t="s">
        <v>8222</v>
      </c>
    </row>
    <row r="3494" spans="1:3" x14ac:dyDescent="0.3">
      <c r="A3494" s="5">
        <f t="shared" si="54"/>
        <v>7</v>
      </c>
      <c r="B3494" s="1" t="s">
        <v>8223</v>
      </c>
      <c r="C3494" s="1" t="s">
        <v>8224</v>
      </c>
    </row>
    <row r="3495" spans="1:3" x14ac:dyDescent="0.3">
      <c r="A3495" s="5">
        <f t="shared" si="54"/>
        <v>7</v>
      </c>
      <c r="B3495" s="1" t="s">
        <v>8225</v>
      </c>
      <c r="C3495" s="1" t="s">
        <v>8226</v>
      </c>
    </row>
    <row r="3496" spans="1:3" x14ac:dyDescent="0.3">
      <c r="A3496" s="5">
        <f t="shared" si="54"/>
        <v>7</v>
      </c>
      <c r="B3496" s="1" t="s">
        <v>8227</v>
      </c>
      <c r="C3496" s="1" t="s">
        <v>8228</v>
      </c>
    </row>
    <row r="3497" spans="1:3" x14ac:dyDescent="0.3">
      <c r="A3497" s="5">
        <f t="shared" si="54"/>
        <v>7</v>
      </c>
      <c r="B3497" s="1" t="s">
        <v>8229</v>
      </c>
      <c r="C3497" s="1" t="s">
        <v>8230</v>
      </c>
    </row>
    <row r="3498" spans="1:3" x14ac:dyDescent="0.3">
      <c r="A3498" s="5">
        <f t="shared" si="54"/>
        <v>7</v>
      </c>
      <c r="B3498" s="1" t="s">
        <v>8231</v>
      </c>
      <c r="C3498" s="1" t="s">
        <v>8232</v>
      </c>
    </row>
    <row r="3499" spans="1:3" x14ac:dyDescent="0.3">
      <c r="A3499" s="5">
        <f t="shared" si="54"/>
        <v>7</v>
      </c>
      <c r="B3499" s="1" t="s">
        <v>8233</v>
      </c>
      <c r="C3499" s="1" t="s">
        <v>8234</v>
      </c>
    </row>
    <row r="3500" spans="1:3" x14ac:dyDescent="0.3">
      <c r="A3500" s="5">
        <f t="shared" si="54"/>
        <v>7</v>
      </c>
      <c r="B3500" s="1" t="s">
        <v>8235</v>
      </c>
      <c r="C3500" s="1" t="s">
        <v>8236</v>
      </c>
    </row>
    <row r="3501" spans="1:3" x14ac:dyDescent="0.3">
      <c r="A3501" s="5">
        <f t="shared" si="54"/>
        <v>7</v>
      </c>
      <c r="B3501" s="1" t="s">
        <v>8237</v>
      </c>
      <c r="C3501" s="1" t="s">
        <v>8238</v>
      </c>
    </row>
    <row r="3502" spans="1:3" x14ac:dyDescent="0.3">
      <c r="A3502" s="5">
        <f t="shared" si="54"/>
        <v>7</v>
      </c>
      <c r="B3502" s="1" t="s">
        <v>8239</v>
      </c>
      <c r="C3502" s="1" t="s">
        <v>8240</v>
      </c>
    </row>
    <row r="3503" spans="1:3" x14ac:dyDescent="0.3">
      <c r="A3503" s="5">
        <f t="shared" si="54"/>
        <v>7</v>
      </c>
      <c r="B3503" s="1" t="s">
        <v>8242</v>
      </c>
      <c r="C3503" s="1" t="s">
        <v>8243</v>
      </c>
    </row>
    <row r="3504" spans="1:3" x14ac:dyDescent="0.3">
      <c r="A3504" s="5">
        <f t="shared" si="54"/>
        <v>7</v>
      </c>
      <c r="B3504" s="1" t="s">
        <v>8244</v>
      </c>
      <c r="C3504" s="1" t="s">
        <v>8245</v>
      </c>
    </row>
    <row r="3505" spans="1:3" x14ac:dyDescent="0.3">
      <c r="A3505" s="5">
        <f t="shared" si="54"/>
        <v>7</v>
      </c>
      <c r="B3505" s="1" t="s">
        <v>8246</v>
      </c>
      <c r="C3505" s="1" t="s">
        <v>8247</v>
      </c>
    </row>
    <row r="3506" spans="1:3" x14ac:dyDescent="0.3">
      <c r="A3506" s="5">
        <f t="shared" si="54"/>
        <v>7</v>
      </c>
      <c r="B3506" s="1" t="s">
        <v>8248</v>
      </c>
      <c r="C3506" s="1" t="s">
        <v>8249</v>
      </c>
    </row>
    <row r="3507" spans="1:3" x14ac:dyDescent="0.3">
      <c r="A3507" s="5">
        <f t="shared" si="54"/>
        <v>7</v>
      </c>
      <c r="B3507" s="1" t="s">
        <v>8251</v>
      </c>
      <c r="C3507" s="1" t="s">
        <v>8252</v>
      </c>
    </row>
    <row r="3508" spans="1:3" x14ac:dyDescent="0.3">
      <c r="A3508" s="5">
        <f t="shared" si="54"/>
        <v>7</v>
      </c>
      <c r="B3508" s="1" t="s">
        <v>8253</v>
      </c>
      <c r="C3508" s="1" t="s">
        <v>8254</v>
      </c>
    </row>
    <row r="3509" spans="1:3" x14ac:dyDescent="0.3">
      <c r="A3509" s="5">
        <f t="shared" si="54"/>
        <v>7</v>
      </c>
      <c r="B3509" s="1" t="s">
        <v>8256</v>
      </c>
      <c r="C3509" s="1" t="s">
        <v>8257</v>
      </c>
    </row>
    <row r="3510" spans="1:3" x14ac:dyDescent="0.3">
      <c r="A3510" s="5">
        <f t="shared" si="54"/>
        <v>7</v>
      </c>
      <c r="B3510" s="1" t="s">
        <v>8258</v>
      </c>
      <c r="C3510" s="1" t="s">
        <v>8259</v>
      </c>
    </row>
    <row r="3511" spans="1:3" x14ac:dyDescent="0.3">
      <c r="A3511" s="5">
        <f t="shared" si="54"/>
        <v>7</v>
      </c>
      <c r="B3511" s="1" t="s">
        <v>8260</v>
      </c>
      <c r="C3511" s="1" t="s">
        <v>8261</v>
      </c>
    </row>
    <row r="3512" spans="1:3" x14ac:dyDescent="0.3">
      <c r="A3512" s="5">
        <f t="shared" si="54"/>
        <v>7</v>
      </c>
      <c r="B3512" s="1" t="s">
        <v>8262</v>
      </c>
      <c r="C3512" s="1" t="s">
        <v>8263</v>
      </c>
    </row>
    <row r="3513" spans="1:3" x14ac:dyDescent="0.3">
      <c r="A3513" s="5">
        <f t="shared" si="54"/>
        <v>7</v>
      </c>
      <c r="B3513" s="1" t="s">
        <v>8264</v>
      </c>
      <c r="C3513" s="1" t="s">
        <v>8265</v>
      </c>
    </row>
    <row r="3514" spans="1:3" x14ac:dyDescent="0.3">
      <c r="A3514" s="5">
        <f t="shared" si="54"/>
        <v>7</v>
      </c>
      <c r="B3514" s="1" t="s">
        <v>8266</v>
      </c>
      <c r="C3514" s="1" t="s">
        <v>8267</v>
      </c>
    </row>
    <row r="3515" spans="1:3" x14ac:dyDescent="0.3">
      <c r="A3515" s="5">
        <f t="shared" si="54"/>
        <v>7</v>
      </c>
      <c r="B3515" s="1" t="s">
        <v>8268</v>
      </c>
      <c r="C3515" s="1" t="s">
        <v>8269</v>
      </c>
    </row>
    <row r="3516" spans="1:3" x14ac:dyDescent="0.3">
      <c r="A3516" s="5">
        <f t="shared" si="54"/>
        <v>7</v>
      </c>
      <c r="B3516" s="1" t="s">
        <v>8270</v>
      </c>
      <c r="C3516" s="1" t="s">
        <v>8271</v>
      </c>
    </row>
    <row r="3517" spans="1:3" x14ac:dyDescent="0.3">
      <c r="A3517" s="5">
        <f t="shared" si="54"/>
        <v>7</v>
      </c>
      <c r="B3517" s="1" t="s">
        <v>8272</v>
      </c>
      <c r="C3517" s="1" t="s">
        <v>8273</v>
      </c>
    </row>
    <row r="3518" spans="1:3" x14ac:dyDescent="0.3">
      <c r="A3518" s="5">
        <f t="shared" si="54"/>
        <v>7</v>
      </c>
      <c r="B3518" s="1" t="s">
        <v>8275</v>
      </c>
      <c r="C3518" s="1" t="s">
        <v>8276</v>
      </c>
    </row>
    <row r="3519" spans="1:3" x14ac:dyDescent="0.3">
      <c r="A3519" s="5">
        <f t="shared" si="54"/>
        <v>7</v>
      </c>
      <c r="B3519" s="1" t="s">
        <v>8277</v>
      </c>
      <c r="C3519" s="1" t="s">
        <v>8278</v>
      </c>
    </row>
    <row r="3520" spans="1:3" x14ac:dyDescent="0.3">
      <c r="A3520" s="5">
        <f t="shared" si="54"/>
        <v>7</v>
      </c>
      <c r="B3520" s="1" t="s">
        <v>8279</v>
      </c>
      <c r="C3520" s="1" t="s">
        <v>8280</v>
      </c>
    </row>
    <row r="3521" spans="1:3" x14ac:dyDescent="0.3">
      <c r="A3521" s="5">
        <f t="shared" si="54"/>
        <v>7</v>
      </c>
      <c r="B3521" s="1" t="s">
        <v>8281</v>
      </c>
      <c r="C3521" s="1" t="s">
        <v>8282</v>
      </c>
    </row>
    <row r="3522" spans="1:3" x14ac:dyDescent="0.3">
      <c r="A3522" s="5">
        <f t="shared" ref="A3522:A3585" si="55">LEN(TRIM(B3522))</f>
        <v>7</v>
      </c>
      <c r="B3522" s="1" t="s">
        <v>8283</v>
      </c>
      <c r="C3522" s="1" t="s">
        <v>8284</v>
      </c>
    </row>
    <row r="3523" spans="1:3" x14ac:dyDescent="0.3">
      <c r="A3523" s="5">
        <f t="shared" si="55"/>
        <v>7</v>
      </c>
      <c r="B3523" s="1" t="s">
        <v>8287</v>
      </c>
      <c r="C3523" s="1" t="s">
        <v>8288</v>
      </c>
    </row>
    <row r="3524" spans="1:3" x14ac:dyDescent="0.3">
      <c r="A3524" s="5">
        <f t="shared" si="55"/>
        <v>7</v>
      </c>
      <c r="B3524" s="1" t="s">
        <v>8289</v>
      </c>
      <c r="C3524" s="1" t="s">
        <v>8290</v>
      </c>
    </row>
    <row r="3525" spans="1:3" x14ac:dyDescent="0.3">
      <c r="A3525" s="5">
        <f t="shared" si="55"/>
        <v>7</v>
      </c>
      <c r="B3525" s="1" t="s">
        <v>8291</v>
      </c>
      <c r="C3525" s="1" t="s">
        <v>8292</v>
      </c>
    </row>
    <row r="3526" spans="1:3" x14ac:dyDescent="0.3">
      <c r="A3526" s="5">
        <f t="shared" si="55"/>
        <v>7</v>
      </c>
      <c r="B3526" s="1" t="s">
        <v>8294</v>
      </c>
      <c r="C3526" s="1" t="s">
        <v>8295</v>
      </c>
    </row>
    <row r="3527" spans="1:3" x14ac:dyDescent="0.3">
      <c r="A3527" s="5">
        <f t="shared" si="55"/>
        <v>7</v>
      </c>
      <c r="B3527" s="1" t="s">
        <v>8296</v>
      </c>
      <c r="C3527" s="1" t="s">
        <v>3787</v>
      </c>
    </row>
    <row r="3528" spans="1:3" x14ac:dyDescent="0.3">
      <c r="A3528" s="5">
        <f t="shared" si="55"/>
        <v>7</v>
      </c>
      <c r="B3528" s="1" t="s">
        <v>8297</v>
      </c>
      <c r="C3528" s="1" t="s">
        <v>8298</v>
      </c>
    </row>
    <row r="3529" spans="1:3" x14ac:dyDescent="0.3">
      <c r="A3529" s="5">
        <f t="shared" si="55"/>
        <v>7</v>
      </c>
      <c r="B3529" s="1" t="s">
        <v>8299</v>
      </c>
      <c r="C3529" s="1" t="s">
        <v>8300</v>
      </c>
    </row>
    <row r="3530" spans="1:3" x14ac:dyDescent="0.3">
      <c r="A3530" s="5">
        <f t="shared" si="55"/>
        <v>7</v>
      </c>
      <c r="B3530" s="1" t="s">
        <v>8301</v>
      </c>
      <c r="C3530" s="1" t="s">
        <v>8302</v>
      </c>
    </row>
    <row r="3531" spans="1:3" x14ac:dyDescent="0.3">
      <c r="A3531" s="5">
        <f t="shared" si="55"/>
        <v>7</v>
      </c>
      <c r="B3531" s="1" t="s">
        <v>8303</v>
      </c>
      <c r="C3531" s="1" t="s">
        <v>6330</v>
      </c>
    </row>
    <row r="3532" spans="1:3" x14ac:dyDescent="0.3">
      <c r="A3532" s="5">
        <f t="shared" si="55"/>
        <v>7</v>
      </c>
      <c r="B3532" s="1" t="s">
        <v>8304</v>
      </c>
      <c r="C3532" s="1" t="s">
        <v>6325</v>
      </c>
    </row>
    <row r="3533" spans="1:3" x14ac:dyDescent="0.3">
      <c r="A3533" s="5">
        <f t="shared" si="55"/>
        <v>7</v>
      </c>
      <c r="B3533" s="1" t="s">
        <v>8305</v>
      </c>
      <c r="C3533" s="1" t="s">
        <v>8306</v>
      </c>
    </row>
    <row r="3534" spans="1:3" x14ac:dyDescent="0.3">
      <c r="A3534" s="5">
        <f t="shared" si="55"/>
        <v>7</v>
      </c>
      <c r="B3534" s="1" t="s">
        <v>8307</v>
      </c>
      <c r="C3534" s="1" t="s">
        <v>8308</v>
      </c>
    </row>
    <row r="3535" spans="1:3" x14ac:dyDescent="0.3">
      <c r="A3535" s="5">
        <f t="shared" si="55"/>
        <v>7</v>
      </c>
      <c r="B3535" s="1" t="s">
        <v>8309</v>
      </c>
      <c r="C3535" s="1" t="s">
        <v>8310</v>
      </c>
    </row>
    <row r="3536" spans="1:3" x14ac:dyDescent="0.3">
      <c r="A3536" s="5">
        <f t="shared" si="55"/>
        <v>7</v>
      </c>
      <c r="B3536" s="1" t="s">
        <v>8311</v>
      </c>
      <c r="C3536" s="1" t="s">
        <v>879</v>
      </c>
    </row>
    <row r="3537" spans="1:3" x14ac:dyDescent="0.3">
      <c r="A3537" s="5">
        <f t="shared" si="55"/>
        <v>7</v>
      </c>
      <c r="B3537" s="1" t="s">
        <v>8312</v>
      </c>
      <c r="C3537" s="1" t="s">
        <v>6342</v>
      </c>
    </row>
    <row r="3538" spans="1:3" x14ac:dyDescent="0.3">
      <c r="A3538" s="5">
        <f t="shared" si="55"/>
        <v>7</v>
      </c>
      <c r="B3538" s="1" t="s">
        <v>8313</v>
      </c>
      <c r="C3538" s="1" t="s">
        <v>8314</v>
      </c>
    </row>
    <row r="3539" spans="1:3" x14ac:dyDescent="0.3">
      <c r="A3539" s="5">
        <f t="shared" si="55"/>
        <v>7</v>
      </c>
      <c r="B3539" s="1" t="s">
        <v>8316</v>
      </c>
      <c r="C3539" s="1" t="s">
        <v>8317</v>
      </c>
    </row>
    <row r="3540" spans="1:3" x14ac:dyDescent="0.3">
      <c r="A3540" s="5">
        <f t="shared" si="55"/>
        <v>7</v>
      </c>
      <c r="B3540" s="1" t="s">
        <v>8318</v>
      </c>
      <c r="C3540" s="1" t="s">
        <v>8319</v>
      </c>
    </row>
    <row r="3541" spans="1:3" x14ac:dyDescent="0.3">
      <c r="A3541" s="5">
        <f t="shared" si="55"/>
        <v>7</v>
      </c>
      <c r="B3541" s="1" t="s">
        <v>8320</v>
      </c>
      <c r="C3541" s="1" t="s">
        <v>8321</v>
      </c>
    </row>
    <row r="3542" spans="1:3" x14ac:dyDescent="0.3">
      <c r="A3542" s="5">
        <f t="shared" si="55"/>
        <v>7</v>
      </c>
      <c r="B3542" s="1" t="s">
        <v>8322</v>
      </c>
      <c r="C3542" s="1" t="s">
        <v>879</v>
      </c>
    </row>
    <row r="3543" spans="1:3" x14ac:dyDescent="0.3">
      <c r="A3543" s="5">
        <f t="shared" si="55"/>
        <v>7</v>
      </c>
      <c r="B3543" s="1" t="s">
        <v>8323</v>
      </c>
      <c r="C3543" s="1" t="s">
        <v>8324</v>
      </c>
    </row>
    <row r="3544" spans="1:3" x14ac:dyDescent="0.3">
      <c r="A3544" s="5">
        <f t="shared" si="55"/>
        <v>7</v>
      </c>
      <c r="B3544" s="1" t="s">
        <v>8326</v>
      </c>
      <c r="C3544" s="1" t="s">
        <v>8327</v>
      </c>
    </row>
    <row r="3545" spans="1:3" x14ac:dyDescent="0.3">
      <c r="A3545" s="5">
        <f t="shared" si="55"/>
        <v>7</v>
      </c>
      <c r="B3545" s="1" t="s">
        <v>8328</v>
      </c>
      <c r="C3545" s="1" t="s">
        <v>8329</v>
      </c>
    </row>
    <row r="3546" spans="1:3" x14ac:dyDescent="0.3">
      <c r="A3546" s="5">
        <f t="shared" si="55"/>
        <v>7</v>
      </c>
      <c r="B3546" s="1" t="s">
        <v>8330</v>
      </c>
      <c r="C3546" s="1" t="s">
        <v>8331</v>
      </c>
    </row>
    <row r="3547" spans="1:3" x14ac:dyDescent="0.3">
      <c r="A3547" s="5">
        <f t="shared" si="55"/>
        <v>7</v>
      </c>
      <c r="B3547" s="1" t="s">
        <v>8332</v>
      </c>
      <c r="C3547" s="1" t="s">
        <v>8333</v>
      </c>
    </row>
    <row r="3548" spans="1:3" x14ac:dyDescent="0.3">
      <c r="A3548" s="5">
        <f t="shared" si="55"/>
        <v>7</v>
      </c>
      <c r="B3548" s="1" t="s">
        <v>8334</v>
      </c>
      <c r="C3548" s="1" t="s">
        <v>8335</v>
      </c>
    </row>
    <row r="3549" spans="1:3" x14ac:dyDescent="0.3">
      <c r="A3549" s="5">
        <f t="shared" si="55"/>
        <v>7</v>
      </c>
      <c r="B3549" s="1" t="s">
        <v>8336</v>
      </c>
      <c r="C3549" s="1" t="s">
        <v>8337</v>
      </c>
    </row>
    <row r="3550" spans="1:3" x14ac:dyDescent="0.3">
      <c r="A3550" s="5">
        <f t="shared" si="55"/>
        <v>7</v>
      </c>
      <c r="B3550" s="1" t="s">
        <v>8338</v>
      </c>
      <c r="C3550" s="1" t="s">
        <v>6332</v>
      </c>
    </row>
    <row r="3551" spans="1:3" x14ac:dyDescent="0.3">
      <c r="A3551" s="5">
        <f t="shared" si="55"/>
        <v>7</v>
      </c>
      <c r="B3551" s="1" t="s">
        <v>8339</v>
      </c>
      <c r="C3551" s="1" t="s">
        <v>8340</v>
      </c>
    </row>
    <row r="3552" spans="1:3" x14ac:dyDescent="0.3">
      <c r="A3552" s="5">
        <f t="shared" si="55"/>
        <v>7</v>
      </c>
      <c r="B3552" s="1" t="s">
        <v>8341</v>
      </c>
      <c r="C3552" s="1" t="s">
        <v>8342</v>
      </c>
    </row>
    <row r="3553" spans="1:3" x14ac:dyDescent="0.3">
      <c r="A3553" s="5">
        <f t="shared" si="55"/>
        <v>7</v>
      </c>
      <c r="B3553" s="1" t="s">
        <v>8343</v>
      </c>
      <c r="C3553" s="1" t="s">
        <v>8344</v>
      </c>
    </row>
    <row r="3554" spans="1:3" x14ac:dyDescent="0.3">
      <c r="A3554" s="5">
        <f t="shared" si="55"/>
        <v>7</v>
      </c>
      <c r="B3554" s="1" t="s">
        <v>8345</v>
      </c>
      <c r="C3554" s="1" t="s">
        <v>879</v>
      </c>
    </row>
    <row r="3555" spans="1:3" x14ac:dyDescent="0.3">
      <c r="A3555" s="5">
        <f t="shared" si="55"/>
        <v>7</v>
      </c>
      <c r="B3555" s="1" t="s">
        <v>8347</v>
      </c>
      <c r="C3555" s="1" t="s">
        <v>8348</v>
      </c>
    </row>
    <row r="3556" spans="1:3" x14ac:dyDescent="0.3">
      <c r="A3556" s="5">
        <f t="shared" si="55"/>
        <v>7</v>
      </c>
      <c r="B3556" s="1" t="s">
        <v>8349</v>
      </c>
      <c r="C3556" s="1" t="s">
        <v>8350</v>
      </c>
    </row>
    <row r="3557" spans="1:3" x14ac:dyDescent="0.3">
      <c r="A3557" s="5">
        <f t="shared" si="55"/>
        <v>7</v>
      </c>
      <c r="B3557" s="1" t="s">
        <v>8351</v>
      </c>
      <c r="C3557" s="1" t="s">
        <v>8352</v>
      </c>
    </row>
    <row r="3558" spans="1:3" x14ac:dyDescent="0.3">
      <c r="A3558" s="5">
        <f t="shared" si="55"/>
        <v>7</v>
      </c>
      <c r="B3558" s="1" t="s">
        <v>8353</v>
      </c>
      <c r="C3558" s="1" t="s">
        <v>8354</v>
      </c>
    </row>
    <row r="3559" spans="1:3" x14ac:dyDescent="0.3">
      <c r="A3559" s="5">
        <f t="shared" si="55"/>
        <v>7</v>
      </c>
      <c r="B3559" s="1" t="s">
        <v>8355</v>
      </c>
      <c r="C3559" s="1" t="s">
        <v>8356</v>
      </c>
    </row>
    <row r="3560" spans="1:3" x14ac:dyDescent="0.3">
      <c r="A3560" s="5">
        <f t="shared" si="55"/>
        <v>7</v>
      </c>
      <c r="B3560" s="1" t="s">
        <v>8357</v>
      </c>
      <c r="C3560" s="1" t="s">
        <v>8358</v>
      </c>
    </row>
    <row r="3561" spans="1:3" x14ac:dyDescent="0.3">
      <c r="A3561" s="5">
        <f t="shared" si="55"/>
        <v>7</v>
      </c>
      <c r="B3561" s="1" t="s">
        <v>8359</v>
      </c>
      <c r="C3561" s="1" t="s">
        <v>8360</v>
      </c>
    </row>
    <row r="3562" spans="1:3" x14ac:dyDescent="0.3">
      <c r="A3562" s="5">
        <f t="shared" si="55"/>
        <v>7</v>
      </c>
      <c r="B3562" s="1" t="s">
        <v>8361</v>
      </c>
      <c r="C3562" s="1" t="s">
        <v>8362</v>
      </c>
    </row>
    <row r="3563" spans="1:3" x14ac:dyDescent="0.3">
      <c r="A3563" s="5">
        <f t="shared" si="55"/>
        <v>7</v>
      </c>
      <c r="B3563" s="1" t="s">
        <v>8365</v>
      </c>
      <c r="C3563" s="1" t="s">
        <v>6819</v>
      </c>
    </row>
    <row r="3564" spans="1:3" x14ac:dyDescent="0.3">
      <c r="A3564" s="5">
        <f t="shared" si="55"/>
        <v>7</v>
      </c>
      <c r="B3564" s="1" t="s">
        <v>8366</v>
      </c>
      <c r="C3564" s="1" t="s">
        <v>8367</v>
      </c>
    </row>
    <row r="3565" spans="1:3" x14ac:dyDescent="0.3">
      <c r="A3565" s="5">
        <f t="shared" si="55"/>
        <v>7</v>
      </c>
      <c r="B3565" s="1" t="s">
        <v>8368</v>
      </c>
      <c r="C3565" s="1" t="s">
        <v>8369</v>
      </c>
    </row>
    <row r="3566" spans="1:3" x14ac:dyDescent="0.3">
      <c r="A3566" s="5">
        <f t="shared" si="55"/>
        <v>7</v>
      </c>
      <c r="B3566" s="1" t="s">
        <v>8370</v>
      </c>
      <c r="C3566" s="1" t="s">
        <v>8371</v>
      </c>
    </row>
    <row r="3567" spans="1:3" x14ac:dyDescent="0.3">
      <c r="A3567" s="5">
        <f t="shared" si="55"/>
        <v>7</v>
      </c>
      <c r="B3567" s="1" t="s">
        <v>8372</v>
      </c>
      <c r="C3567" s="1" t="s">
        <v>8373</v>
      </c>
    </row>
    <row r="3568" spans="1:3" x14ac:dyDescent="0.3">
      <c r="A3568" s="5">
        <f t="shared" si="55"/>
        <v>7</v>
      </c>
      <c r="B3568" s="1" t="s">
        <v>8374</v>
      </c>
      <c r="C3568" s="1" t="s">
        <v>8375</v>
      </c>
    </row>
    <row r="3569" spans="1:3" x14ac:dyDescent="0.3">
      <c r="A3569" s="5">
        <f t="shared" si="55"/>
        <v>7</v>
      </c>
      <c r="B3569" s="1" t="s">
        <v>8376</v>
      </c>
      <c r="C3569" s="1" t="s">
        <v>8377</v>
      </c>
    </row>
    <row r="3570" spans="1:3" x14ac:dyDescent="0.3">
      <c r="A3570" s="5">
        <f t="shared" si="55"/>
        <v>7</v>
      </c>
      <c r="B3570" s="1" t="s">
        <v>8378</v>
      </c>
      <c r="C3570" s="1" t="s">
        <v>8379</v>
      </c>
    </row>
    <row r="3571" spans="1:3" x14ac:dyDescent="0.3">
      <c r="A3571" s="5">
        <f t="shared" si="55"/>
        <v>7</v>
      </c>
      <c r="B3571" s="1" t="s">
        <v>8380</v>
      </c>
      <c r="C3571" s="1" t="s">
        <v>8381</v>
      </c>
    </row>
    <row r="3572" spans="1:3" x14ac:dyDescent="0.3">
      <c r="A3572" s="5">
        <f t="shared" si="55"/>
        <v>7</v>
      </c>
      <c r="B3572" s="1" t="s">
        <v>8382</v>
      </c>
      <c r="C3572" s="1" t="s">
        <v>8383</v>
      </c>
    </row>
    <row r="3573" spans="1:3" x14ac:dyDescent="0.3">
      <c r="A3573" s="5">
        <f t="shared" si="55"/>
        <v>7</v>
      </c>
      <c r="B3573" s="1" t="s">
        <v>8384</v>
      </c>
      <c r="C3573" s="1" t="s">
        <v>8385</v>
      </c>
    </row>
    <row r="3574" spans="1:3" x14ac:dyDescent="0.3">
      <c r="A3574" s="5">
        <f t="shared" si="55"/>
        <v>7</v>
      </c>
      <c r="B3574" s="1" t="s">
        <v>8386</v>
      </c>
      <c r="C3574" s="1" t="s">
        <v>8387</v>
      </c>
    </row>
    <row r="3575" spans="1:3" x14ac:dyDescent="0.3">
      <c r="A3575" s="5">
        <f t="shared" si="55"/>
        <v>7</v>
      </c>
      <c r="B3575" s="1" t="s">
        <v>8388</v>
      </c>
      <c r="C3575" s="1" t="s">
        <v>8389</v>
      </c>
    </row>
    <row r="3576" spans="1:3" x14ac:dyDescent="0.3">
      <c r="A3576" s="5">
        <f t="shared" si="55"/>
        <v>7</v>
      </c>
      <c r="B3576" s="1" t="s">
        <v>8390</v>
      </c>
      <c r="C3576" s="1" t="s">
        <v>8391</v>
      </c>
    </row>
    <row r="3577" spans="1:3" x14ac:dyDescent="0.3">
      <c r="A3577" s="5">
        <f t="shared" si="55"/>
        <v>7</v>
      </c>
      <c r="B3577" s="1" t="s">
        <v>8392</v>
      </c>
      <c r="C3577" s="1" t="s">
        <v>8393</v>
      </c>
    </row>
    <row r="3578" spans="1:3" x14ac:dyDescent="0.3">
      <c r="A3578" s="5">
        <f t="shared" si="55"/>
        <v>7</v>
      </c>
      <c r="B3578" s="1" t="s">
        <v>8394</v>
      </c>
      <c r="C3578" s="1" t="s">
        <v>8395</v>
      </c>
    </row>
    <row r="3579" spans="1:3" x14ac:dyDescent="0.3">
      <c r="A3579" s="5">
        <f t="shared" si="55"/>
        <v>7</v>
      </c>
      <c r="B3579" s="1" t="s">
        <v>8397</v>
      </c>
      <c r="C3579" s="1" t="s">
        <v>6817</v>
      </c>
    </row>
    <row r="3580" spans="1:3" x14ac:dyDescent="0.3">
      <c r="A3580" s="5">
        <f t="shared" si="55"/>
        <v>7</v>
      </c>
      <c r="B3580" s="1" t="s">
        <v>8398</v>
      </c>
      <c r="C3580" s="1" t="s">
        <v>8399</v>
      </c>
    </row>
    <row r="3581" spans="1:3" x14ac:dyDescent="0.3">
      <c r="A3581" s="5">
        <f t="shared" si="55"/>
        <v>7</v>
      </c>
      <c r="B3581" s="1" t="s">
        <v>8401</v>
      </c>
      <c r="C3581" s="1" t="s">
        <v>8402</v>
      </c>
    </row>
    <row r="3582" spans="1:3" x14ac:dyDescent="0.3">
      <c r="A3582" s="5">
        <f t="shared" si="55"/>
        <v>7</v>
      </c>
      <c r="B3582" s="1" t="s">
        <v>8403</v>
      </c>
      <c r="C3582" s="1" t="s">
        <v>8404</v>
      </c>
    </row>
    <row r="3583" spans="1:3" x14ac:dyDescent="0.3">
      <c r="A3583" s="5">
        <f t="shared" si="55"/>
        <v>7</v>
      </c>
      <c r="B3583" s="1" t="s">
        <v>8407</v>
      </c>
      <c r="C3583" s="1" t="s">
        <v>2225</v>
      </c>
    </row>
    <row r="3584" spans="1:3" x14ac:dyDescent="0.3">
      <c r="A3584" s="5">
        <f t="shared" si="55"/>
        <v>7</v>
      </c>
      <c r="B3584" s="1" t="s">
        <v>8408</v>
      </c>
      <c r="C3584" s="1" t="s">
        <v>8409</v>
      </c>
    </row>
    <row r="3585" spans="1:3" x14ac:dyDescent="0.3">
      <c r="A3585" s="5">
        <f t="shared" si="55"/>
        <v>7</v>
      </c>
      <c r="B3585" s="1" t="s">
        <v>8411</v>
      </c>
      <c r="C3585" s="1" t="s">
        <v>8412</v>
      </c>
    </row>
    <row r="3586" spans="1:3" x14ac:dyDescent="0.3">
      <c r="A3586" s="5">
        <f t="shared" ref="A3586:A3649" si="56">LEN(TRIM(B3586))</f>
        <v>7</v>
      </c>
      <c r="B3586" s="1" t="s">
        <v>8413</v>
      </c>
      <c r="C3586" s="1" t="s">
        <v>6296</v>
      </c>
    </row>
    <row r="3587" spans="1:3" x14ac:dyDescent="0.3">
      <c r="A3587" s="5">
        <f t="shared" si="56"/>
        <v>7</v>
      </c>
      <c r="B3587" s="1" t="s">
        <v>8414</v>
      </c>
      <c r="C3587" s="1" t="s">
        <v>2232</v>
      </c>
    </row>
    <row r="3588" spans="1:3" x14ac:dyDescent="0.3">
      <c r="A3588" s="5">
        <f t="shared" si="56"/>
        <v>7</v>
      </c>
      <c r="B3588" s="1" t="s">
        <v>8415</v>
      </c>
      <c r="C3588" s="1" t="s">
        <v>1175</v>
      </c>
    </row>
    <row r="3589" spans="1:3" x14ac:dyDescent="0.3">
      <c r="A3589" s="5">
        <f t="shared" si="56"/>
        <v>7</v>
      </c>
      <c r="B3589" s="1" t="s">
        <v>8416</v>
      </c>
      <c r="C3589" s="1" t="s">
        <v>6305</v>
      </c>
    </row>
    <row r="3590" spans="1:3" x14ac:dyDescent="0.3">
      <c r="A3590" s="5">
        <f t="shared" si="56"/>
        <v>7</v>
      </c>
      <c r="B3590" s="1" t="s">
        <v>8417</v>
      </c>
      <c r="C3590" s="1" t="s">
        <v>8418</v>
      </c>
    </row>
    <row r="3591" spans="1:3" x14ac:dyDescent="0.3">
      <c r="A3591" s="5">
        <f t="shared" si="56"/>
        <v>7</v>
      </c>
      <c r="B3591" s="1" t="s">
        <v>8419</v>
      </c>
      <c r="C3591" s="1" t="s">
        <v>8420</v>
      </c>
    </row>
    <row r="3592" spans="1:3" x14ac:dyDescent="0.3">
      <c r="A3592" s="5">
        <f t="shared" si="56"/>
        <v>7</v>
      </c>
      <c r="B3592" s="1" t="s">
        <v>8421</v>
      </c>
      <c r="C3592" s="1" t="s">
        <v>8422</v>
      </c>
    </row>
    <row r="3593" spans="1:3" x14ac:dyDescent="0.3">
      <c r="A3593" s="5">
        <f t="shared" si="56"/>
        <v>7</v>
      </c>
      <c r="B3593" s="1" t="s">
        <v>8423</v>
      </c>
      <c r="C3593" s="1" t="s">
        <v>8424</v>
      </c>
    </row>
    <row r="3594" spans="1:3" x14ac:dyDescent="0.3">
      <c r="A3594" s="5">
        <f t="shared" si="56"/>
        <v>7</v>
      </c>
      <c r="B3594" s="1" t="s">
        <v>8425</v>
      </c>
      <c r="C3594" s="1" t="s">
        <v>8426</v>
      </c>
    </row>
    <row r="3595" spans="1:3" x14ac:dyDescent="0.3">
      <c r="A3595" s="5">
        <f t="shared" si="56"/>
        <v>7</v>
      </c>
      <c r="B3595" s="1" t="s">
        <v>8427</v>
      </c>
      <c r="C3595" s="1" t="s">
        <v>8428</v>
      </c>
    </row>
    <row r="3596" spans="1:3" x14ac:dyDescent="0.3">
      <c r="A3596" s="5">
        <f t="shared" si="56"/>
        <v>7</v>
      </c>
      <c r="B3596" s="1" t="s">
        <v>8429</v>
      </c>
      <c r="C3596" s="1" t="s">
        <v>8430</v>
      </c>
    </row>
    <row r="3597" spans="1:3" x14ac:dyDescent="0.3">
      <c r="A3597" s="5">
        <f t="shared" si="56"/>
        <v>7</v>
      </c>
      <c r="B3597" s="1" t="s">
        <v>8431</v>
      </c>
      <c r="C3597" s="1" t="s">
        <v>8432</v>
      </c>
    </row>
    <row r="3598" spans="1:3" x14ac:dyDescent="0.3">
      <c r="A3598" s="5">
        <f t="shared" si="56"/>
        <v>7</v>
      </c>
      <c r="B3598" s="1" t="s">
        <v>8433</v>
      </c>
      <c r="C3598" s="1" t="s">
        <v>8434</v>
      </c>
    </row>
    <row r="3599" spans="1:3" x14ac:dyDescent="0.3">
      <c r="A3599" s="5">
        <f t="shared" si="56"/>
        <v>7</v>
      </c>
      <c r="B3599" s="1" t="s">
        <v>8435</v>
      </c>
      <c r="C3599" s="1" t="s">
        <v>2244</v>
      </c>
    </row>
    <row r="3600" spans="1:3" x14ac:dyDescent="0.3">
      <c r="A3600" s="5">
        <f t="shared" si="56"/>
        <v>7</v>
      </c>
      <c r="B3600" s="1" t="s">
        <v>8436</v>
      </c>
      <c r="C3600" s="1" t="s">
        <v>6320</v>
      </c>
    </row>
    <row r="3601" spans="1:3" x14ac:dyDescent="0.3">
      <c r="A3601" s="5">
        <f t="shared" si="56"/>
        <v>7</v>
      </c>
      <c r="B3601" s="1" t="s">
        <v>8439</v>
      </c>
      <c r="C3601" s="1" t="s">
        <v>8440</v>
      </c>
    </row>
    <row r="3602" spans="1:3" x14ac:dyDescent="0.3">
      <c r="A3602" s="5">
        <f t="shared" si="56"/>
        <v>7</v>
      </c>
      <c r="B3602" s="1" t="s">
        <v>8441</v>
      </c>
      <c r="C3602" s="1" t="s">
        <v>8442</v>
      </c>
    </row>
    <row r="3603" spans="1:3" x14ac:dyDescent="0.3">
      <c r="A3603" s="5">
        <f t="shared" si="56"/>
        <v>7</v>
      </c>
      <c r="B3603" s="1" t="s">
        <v>8443</v>
      </c>
      <c r="C3603" s="1" t="s">
        <v>8444</v>
      </c>
    </row>
    <row r="3604" spans="1:3" x14ac:dyDescent="0.3">
      <c r="A3604" s="5">
        <f t="shared" si="56"/>
        <v>7</v>
      </c>
      <c r="B3604" s="1" t="s">
        <v>8445</v>
      </c>
      <c r="C3604" s="1" t="s">
        <v>8446</v>
      </c>
    </row>
    <row r="3605" spans="1:3" x14ac:dyDescent="0.3">
      <c r="A3605" s="5">
        <f t="shared" si="56"/>
        <v>7</v>
      </c>
      <c r="B3605" s="1" t="s">
        <v>8447</v>
      </c>
      <c r="C3605" s="1" t="s">
        <v>8448</v>
      </c>
    </row>
    <row r="3606" spans="1:3" x14ac:dyDescent="0.3">
      <c r="A3606" s="5">
        <f t="shared" si="56"/>
        <v>7</v>
      </c>
      <c r="B3606" s="1" t="s">
        <v>8449</v>
      </c>
      <c r="C3606" s="1" t="s">
        <v>8450</v>
      </c>
    </row>
    <row r="3607" spans="1:3" x14ac:dyDescent="0.3">
      <c r="A3607" s="5">
        <f t="shared" si="56"/>
        <v>7</v>
      </c>
      <c r="B3607" s="1" t="s">
        <v>8451</v>
      </c>
      <c r="C3607" s="1" t="s">
        <v>8452</v>
      </c>
    </row>
    <row r="3608" spans="1:3" x14ac:dyDescent="0.3">
      <c r="A3608" s="5">
        <f t="shared" si="56"/>
        <v>7</v>
      </c>
      <c r="B3608" s="1" t="s">
        <v>8453</v>
      </c>
      <c r="C3608" s="1" t="s">
        <v>8454</v>
      </c>
    </row>
    <row r="3609" spans="1:3" x14ac:dyDescent="0.3">
      <c r="A3609" s="5">
        <f t="shared" si="56"/>
        <v>7</v>
      </c>
      <c r="B3609" s="1" t="s">
        <v>8455</v>
      </c>
      <c r="C3609" s="1" t="s">
        <v>8456</v>
      </c>
    </row>
    <row r="3610" spans="1:3" x14ac:dyDescent="0.3">
      <c r="A3610" s="5">
        <f t="shared" si="56"/>
        <v>7</v>
      </c>
      <c r="B3610" s="1" t="s">
        <v>8457</v>
      </c>
      <c r="C3610" s="1" t="s">
        <v>8458</v>
      </c>
    </row>
    <row r="3611" spans="1:3" x14ac:dyDescent="0.3">
      <c r="A3611" s="5">
        <f t="shared" si="56"/>
        <v>7</v>
      </c>
      <c r="B3611" s="1" t="s">
        <v>8459</v>
      </c>
      <c r="C3611" s="1" t="s">
        <v>8460</v>
      </c>
    </row>
    <row r="3612" spans="1:3" x14ac:dyDescent="0.3">
      <c r="A3612" s="5">
        <f t="shared" si="56"/>
        <v>7</v>
      </c>
      <c r="B3612" s="1" t="s">
        <v>8461</v>
      </c>
      <c r="C3612" s="1" t="s">
        <v>8462</v>
      </c>
    </row>
    <row r="3613" spans="1:3" x14ac:dyDescent="0.3">
      <c r="A3613" s="5">
        <f t="shared" si="56"/>
        <v>7</v>
      </c>
      <c r="B3613" s="1" t="s">
        <v>8463</v>
      </c>
      <c r="C3613" s="1" t="s">
        <v>8464</v>
      </c>
    </row>
    <row r="3614" spans="1:3" x14ac:dyDescent="0.3">
      <c r="A3614" s="5">
        <f t="shared" si="56"/>
        <v>7</v>
      </c>
      <c r="B3614" s="1" t="s">
        <v>8465</v>
      </c>
      <c r="C3614" s="1" t="s">
        <v>8466</v>
      </c>
    </row>
    <row r="3615" spans="1:3" x14ac:dyDescent="0.3">
      <c r="A3615" s="5">
        <f t="shared" si="56"/>
        <v>7</v>
      </c>
      <c r="B3615" s="1" t="s">
        <v>8467</v>
      </c>
      <c r="C3615" s="1" t="s">
        <v>8468</v>
      </c>
    </row>
    <row r="3616" spans="1:3" x14ac:dyDescent="0.3">
      <c r="A3616" s="5">
        <f t="shared" si="56"/>
        <v>7</v>
      </c>
      <c r="B3616" s="1" t="s">
        <v>8469</v>
      </c>
      <c r="C3616" s="1" t="s">
        <v>8470</v>
      </c>
    </row>
    <row r="3617" spans="1:3" x14ac:dyDescent="0.3">
      <c r="A3617" s="5">
        <f t="shared" si="56"/>
        <v>7</v>
      </c>
      <c r="B3617" s="1" t="s">
        <v>8471</v>
      </c>
      <c r="C3617" s="1" t="s">
        <v>8472</v>
      </c>
    </row>
    <row r="3618" spans="1:3" x14ac:dyDescent="0.3">
      <c r="A3618" s="5">
        <f t="shared" si="56"/>
        <v>7</v>
      </c>
      <c r="B3618" s="1" t="s">
        <v>8473</v>
      </c>
      <c r="C3618" s="1" t="s">
        <v>8474</v>
      </c>
    </row>
    <row r="3619" spans="1:3" x14ac:dyDescent="0.3">
      <c r="A3619" s="5">
        <f t="shared" si="56"/>
        <v>7</v>
      </c>
      <c r="B3619" s="1" t="s">
        <v>8475</v>
      </c>
      <c r="C3619" s="1" t="s">
        <v>8476</v>
      </c>
    </row>
    <row r="3620" spans="1:3" x14ac:dyDescent="0.3">
      <c r="A3620" s="5">
        <f t="shared" si="56"/>
        <v>7</v>
      </c>
      <c r="B3620" s="1" t="s">
        <v>8477</v>
      </c>
      <c r="C3620" s="1" t="s">
        <v>8478</v>
      </c>
    </row>
    <row r="3621" spans="1:3" x14ac:dyDescent="0.3">
      <c r="A3621" s="5">
        <f t="shared" si="56"/>
        <v>7</v>
      </c>
      <c r="B3621" s="1" t="s">
        <v>8479</v>
      </c>
      <c r="C3621" s="1" t="s">
        <v>8480</v>
      </c>
    </row>
    <row r="3622" spans="1:3" x14ac:dyDescent="0.3">
      <c r="A3622" s="5">
        <f t="shared" si="56"/>
        <v>7</v>
      </c>
      <c r="B3622" s="1" t="s">
        <v>8481</v>
      </c>
      <c r="C3622" s="1" t="s">
        <v>8482</v>
      </c>
    </row>
    <row r="3623" spans="1:3" x14ac:dyDescent="0.3">
      <c r="A3623" s="5">
        <f t="shared" si="56"/>
        <v>7</v>
      </c>
      <c r="B3623" s="1" t="s">
        <v>8483</v>
      </c>
      <c r="C3623" s="1" t="s">
        <v>8484</v>
      </c>
    </row>
    <row r="3624" spans="1:3" x14ac:dyDescent="0.3">
      <c r="A3624" s="5">
        <f t="shared" si="56"/>
        <v>7</v>
      </c>
      <c r="B3624" s="1" t="s">
        <v>8485</v>
      </c>
      <c r="C3624" s="1" t="s">
        <v>8486</v>
      </c>
    </row>
    <row r="3625" spans="1:3" x14ac:dyDescent="0.3">
      <c r="A3625" s="5">
        <f t="shared" si="56"/>
        <v>7</v>
      </c>
      <c r="B3625" s="1" t="s">
        <v>8488</v>
      </c>
      <c r="C3625" s="1" t="s">
        <v>8489</v>
      </c>
    </row>
    <row r="3626" spans="1:3" x14ac:dyDescent="0.3">
      <c r="A3626" s="5">
        <f t="shared" si="56"/>
        <v>7</v>
      </c>
      <c r="B3626" s="1" t="s">
        <v>8490</v>
      </c>
      <c r="C3626" s="1" t="s">
        <v>8491</v>
      </c>
    </row>
    <row r="3627" spans="1:3" x14ac:dyDescent="0.3">
      <c r="A3627" s="5">
        <f t="shared" si="56"/>
        <v>7</v>
      </c>
      <c r="B3627" s="1" t="s">
        <v>8492</v>
      </c>
      <c r="C3627" s="1" t="s">
        <v>8493</v>
      </c>
    </row>
    <row r="3628" spans="1:3" x14ac:dyDescent="0.3">
      <c r="A3628" s="5">
        <f t="shared" si="56"/>
        <v>7</v>
      </c>
      <c r="B3628" s="1" t="s">
        <v>8494</v>
      </c>
      <c r="C3628" s="1" t="s">
        <v>8495</v>
      </c>
    </row>
    <row r="3629" spans="1:3" x14ac:dyDescent="0.3">
      <c r="A3629" s="5">
        <f t="shared" si="56"/>
        <v>7</v>
      </c>
      <c r="B3629" s="1" t="s">
        <v>8496</v>
      </c>
      <c r="C3629" s="1" t="s">
        <v>8497</v>
      </c>
    </row>
    <row r="3630" spans="1:3" x14ac:dyDescent="0.3">
      <c r="A3630" s="5">
        <f t="shared" si="56"/>
        <v>7</v>
      </c>
      <c r="B3630" s="1" t="s">
        <v>8498</v>
      </c>
      <c r="C3630" s="1" t="s">
        <v>8499</v>
      </c>
    </row>
    <row r="3631" spans="1:3" x14ac:dyDescent="0.3">
      <c r="A3631" s="5">
        <f t="shared" si="56"/>
        <v>7</v>
      </c>
      <c r="B3631" s="1" t="s">
        <v>8500</v>
      </c>
      <c r="C3631" s="1" t="s">
        <v>8501</v>
      </c>
    </row>
    <row r="3632" spans="1:3" x14ac:dyDescent="0.3">
      <c r="A3632" s="5">
        <f t="shared" si="56"/>
        <v>7</v>
      </c>
      <c r="B3632" s="1" t="s">
        <v>8502</v>
      </c>
      <c r="C3632" s="1" t="s">
        <v>8503</v>
      </c>
    </row>
    <row r="3633" spans="1:3" x14ac:dyDescent="0.3">
      <c r="A3633" s="5">
        <f t="shared" si="56"/>
        <v>7</v>
      </c>
      <c r="B3633" s="1" t="s">
        <v>8506</v>
      </c>
      <c r="C3633" s="1" t="s">
        <v>8507</v>
      </c>
    </row>
    <row r="3634" spans="1:3" x14ac:dyDescent="0.3">
      <c r="A3634" s="5">
        <f t="shared" si="56"/>
        <v>7</v>
      </c>
      <c r="B3634" s="1" t="s">
        <v>8508</v>
      </c>
      <c r="C3634" s="1" t="s">
        <v>8509</v>
      </c>
    </row>
    <row r="3635" spans="1:3" x14ac:dyDescent="0.3">
      <c r="A3635" s="5">
        <f t="shared" si="56"/>
        <v>7</v>
      </c>
      <c r="B3635" s="1" t="s">
        <v>8510</v>
      </c>
      <c r="C3635" s="1" t="s">
        <v>8511</v>
      </c>
    </row>
    <row r="3636" spans="1:3" x14ac:dyDescent="0.3">
      <c r="A3636" s="5">
        <f t="shared" si="56"/>
        <v>7</v>
      </c>
      <c r="B3636" s="1" t="s">
        <v>8512</v>
      </c>
      <c r="C3636" s="1" t="s">
        <v>8513</v>
      </c>
    </row>
    <row r="3637" spans="1:3" x14ac:dyDescent="0.3">
      <c r="A3637" s="5">
        <f t="shared" si="56"/>
        <v>7</v>
      </c>
      <c r="B3637" s="1" t="s">
        <v>8514</v>
      </c>
      <c r="C3637" s="1" t="s">
        <v>8515</v>
      </c>
    </row>
    <row r="3638" spans="1:3" x14ac:dyDescent="0.3">
      <c r="A3638" s="5">
        <f t="shared" si="56"/>
        <v>7</v>
      </c>
      <c r="B3638" s="1" t="s">
        <v>8516</v>
      </c>
      <c r="C3638" s="1" t="s">
        <v>8517</v>
      </c>
    </row>
    <row r="3639" spans="1:3" x14ac:dyDescent="0.3">
      <c r="A3639" s="5">
        <f t="shared" si="56"/>
        <v>7</v>
      </c>
      <c r="B3639" s="1" t="s">
        <v>8518</v>
      </c>
      <c r="C3639" s="1" t="s">
        <v>8519</v>
      </c>
    </row>
    <row r="3640" spans="1:3" x14ac:dyDescent="0.3">
      <c r="A3640" s="5">
        <f t="shared" si="56"/>
        <v>7</v>
      </c>
      <c r="B3640" s="1" t="s">
        <v>8520</v>
      </c>
      <c r="C3640" s="1" t="s">
        <v>8521</v>
      </c>
    </row>
    <row r="3641" spans="1:3" x14ac:dyDescent="0.3">
      <c r="A3641" s="5">
        <f t="shared" si="56"/>
        <v>7</v>
      </c>
      <c r="B3641" s="1" t="s">
        <v>8522</v>
      </c>
      <c r="C3641" s="1" t="s">
        <v>8523</v>
      </c>
    </row>
    <row r="3642" spans="1:3" x14ac:dyDescent="0.3">
      <c r="A3642" s="5">
        <f t="shared" si="56"/>
        <v>7</v>
      </c>
      <c r="B3642" s="1" t="s">
        <v>8524</v>
      </c>
      <c r="C3642" s="1" t="s">
        <v>8525</v>
      </c>
    </row>
    <row r="3643" spans="1:3" x14ac:dyDescent="0.3">
      <c r="A3643" s="5">
        <f t="shared" si="56"/>
        <v>7</v>
      </c>
      <c r="B3643" s="1" t="s">
        <v>8526</v>
      </c>
      <c r="C3643" s="1" t="s">
        <v>8527</v>
      </c>
    </row>
    <row r="3644" spans="1:3" x14ac:dyDescent="0.3">
      <c r="A3644" s="5">
        <f t="shared" si="56"/>
        <v>7</v>
      </c>
      <c r="B3644" s="1" t="s">
        <v>8528</v>
      </c>
      <c r="C3644" s="1" t="s">
        <v>8529</v>
      </c>
    </row>
    <row r="3645" spans="1:3" x14ac:dyDescent="0.3">
      <c r="A3645" s="5">
        <f t="shared" si="56"/>
        <v>7</v>
      </c>
      <c r="B3645" s="1" t="s">
        <v>8530</v>
      </c>
      <c r="C3645" s="1" t="s">
        <v>8531</v>
      </c>
    </row>
    <row r="3646" spans="1:3" x14ac:dyDescent="0.3">
      <c r="A3646" s="5">
        <f t="shared" si="56"/>
        <v>7</v>
      </c>
      <c r="B3646" s="1" t="s">
        <v>8532</v>
      </c>
      <c r="C3646" s="1" t="s">
        <v>8533</v>
      </c>
    </row>
    <row r="3647" spans="1:3" x14ac:dyDescent="0.3">
      <c r="A3647" s="5">
        <f t="shared" si="56"/>
        <v>7</v>
      </c>
      <c r="B3647" s="1" t="s">
        <v>8534</v>
      </c>
      <c r="C3647" s="1" t="s">
        <v>8535</v>
      </c>
    </row>
    <row r="3648" spans="1:3" x14ac:dyDescent="0.3">
      <c r="A3648" s="5">
        <f t="shared" si="56"/>
        <v>7</v>
      </c>
      <c r="B3648" s="1" t="s">
        <v>8536</v>
      </c>
      <c r="C3648" s="1" t="s">
        <v>8537</v>
      </c>
    </row>
    <row r="3649" spans="1:3" x14ac:dyDescent="0.3">
      <c r="A3649" s="5">
        <f t="shared" si="56"/>
        <v>7</v>
      </c>
      <c r="B3649" s="1" t="s">
        <v>8540</v>
      </c>
      <c r="C3649" s="1" t="s">
        <v>2234</v>
      </c>
    </row>
    <row r="3650" spans="1:3" x14ac:dyDescent="0.3">
      <c r="A3650" s="5">
        <f t="shared" ref="A3650:A3713" si="57">LEN(TRIM(B3650))</f>
        <v>7</v>
      </c>
      <c r="B3650" s="1" t="s">
        <v>8541</v>
      </c>
      <c r="C3650" s="1" t="s">
        <v>8542</v>
      </c>
    </row>
    <row r="3651" spans="1:3" x14ac:dyDescent="0.3">
      <c r="A3651" s="5">
        <f t="shared" si="57"/>
        <v>7</v>
      </c>
      <c r="B3651" s="1" t="s">
        <v>8543</v>
      </c>
      <c r="C3651" s="1" t="s">
        <v>8544</v>
      </c>
    </row>
    <row r="3652" spans="1:3" x14ac:dyDescent="0.3">
      <c r="A3652" s="5">
        <f t="shared" si="57"/>
        <v>7</v>
      </c>
      <c r="B3652" s="1" t="s">
        <v>8545</v>
      </c>
      <c r="C3652" s="1" t="s">
        <v>8546</v>
      </c>
    </row>
    <row r="3653" spans="1:3" x14ac:dyDescent="0.3">
      <c r="A3653" s="5">
        <f t="shared" si="57"/>
        <v>7</v>
      </c>
      <c r="B3653" s="1" t="s">
        <v>8547</v>
      </c>
      <c r="C3653" s="1" t="s">
        <v>8548</v>
      </c>
    </row>
    <row r="3654" spans="1:3" x14ac:dyDescent="0.3">
      <c r="A3654" s="5">
        <f t="shared" si="57"/>
        <v>7</v>
      </c>
      <c r="B3654" s="1" t="s">
        <v>8550</v>
      </c>
      <c r="C3654" s="1" t="s">
        <v>2236</v>
      </c>
    </row>
    <row r="3655" spans="1:3" x14ac:dyDescent="0.3">
      <c r="A3655" s="5">
        <f t="shared" si="57"/>
        <v>7</v>
      </c>
      <c r="B3655" s="1" t="s">
        <v>8551</v>
      </c>
      <c r="C3655" s="1" t="s">
        <v>2227</v>
      </c>
    </row>
    <row r="3656" spans="1:3" x14ac:dyDescent="0.3">
      <c r="A3656" s="5">
        <f t="shared" si="57"/>
        <v>7</v>
      </c>
      <c r="B3656" s="1" t="s">
        <v>8553</v>
      </c>
      <c r="C3656" s="1" t="s">
        <v>6289</v>
      </c>
    </row>
    <row r="3657" spans="1:3" x14ac:dyDescent="0.3">
      <c r="A3657" s="5">
        <f t="shared" si="57"/>
        <v>7</v>
      </c>
      <c r="B3657" s="1" t="s">
        <v>8554</v>
      </c>
      <c r="C3657" s="1" t="s">
        <v>1192</v>
      </c>
    </row>
    <row r="3658" spans="1:3" x14ac:dyDescent="0.3">
      <c r="A3658" s="5">
        <f t="shared" si="57"/>
        <v>7</v>
      </c>
      <c r="B3658" s="1" t="s">
        <v>8555</v>
      </c>
      <c r="C3658" s="1" t="s">
        <v>7101</v>
      </c>
    </row>
    <row r="3659" spans="1:3" x14ac:dyDescent="0.3">
      <c r="A3659" s="5">
        <f t="shared" si="57"/>
        <v>7</v>
      </c>
      <c r="B3659" s="1" t="s">
        <v>8556</v>
      </c>
      <c r="C3659" s="1" t="s">
        <v>7083</v>
      </c>
    </row>
    <row r="3660" spans="1:3" x14ac:dyDescent="0.3">
      <c r="A3660" s="5">
        <f t="shared" si="57"/>
        <v>7</v>
      </c>
      <c r="B3660" s="1" t="s">
        <v>8557</v>
      </c>
      <c r="C3660" s="1" t="s">
        <v>8558</v>
      </c>
    </row>
    <row r="3661" spans="1:3" x14ac:dyDescent="0.3">
      <c r="A3661" s="5">
        <f t="shared" si="57"/>
        <v>7</v>
      </c>
      <c r="B3661" s="1" t="s">
        <v>8559</v>
      </c>
      <c r="C3661" s="1" t="s">
        <v>8560</v>
      </c>
    </row>
    <row r="3662" spans="1:3" x14ac:dyDescent="0.3">
      <c r="A3662" s="5">
        <f t="shared" si="57"/>
        <v>7</v>
      </c>
      <c r="B3662" s="1" t="s">
        <v>8561</v>
      </c>
      <c r="C3662" s="1" t="s">
        <v>8562</v>
      </c>
    </row>
    <row r="3663" spans="1:3" x14ac:dyDescent="0.3">
      <c r="A3663" s="5">
        <f t="shared" si="57"/>
        <v>7</v>
      </c>
      <c r="B3663" s="1" t="s">
        <v>8563</v>
      </c>
      <c r="C3663" s="1" t="s">
        <v>8564</v>
      </c>
    </row>
    <row r="3664" spans="1:3" x14ac:dyDescent="0.3">
      <c r="A3664" s="5">
        <f t="shared" si="57"/>
        <v>7</v>
      </c>
      <c r="B3664" s="1" t="s">
        <v>8566</v>
      </c>
      <c r="C3664" s="1" t="s">
        <v>8567</v>
      </c>
    </row>
    <row r="3665" spans="1:3" x14ac:dyDescent="0.3">
      <c r="A3665" s="5">
        <f t="shared" si="57"/>
        <v>7</v>
      </c>
      <c r="B3665" s="1" t="s">
        <v>8568</v>
      </c>
      <c r="C3665" s="1" t="s">
        <v>8569</v>
      </c>
    </row>
    <row r="3666" spans="1:3" x14ac:dyDescent="0.3">
      <c r="A3666" s="5">
        <f t="shared" si="57"/>
        <v>7</v>
      </c>
      <c r="B3666" s="1" t="s">
        <v>8570</v>
      </c>
      <c r="C3666" s="1" t="s">
        <v>8571</v>
      </c>
    </row>
    <row r="3667" spans="1:3" x14ac:dyDescent="0.3">
      <c r="A3667" s="5">
        <f t="shared" si="57"/>
        <v>7</v>
      </c>
      <c r="B3667" s="1" t="s">
        <v>8572</v>
      </c>
      <c r="C3667" s="1" t="s">
        <v>8573</v>
      </c>
    </row>
    <row r="3668" spans="1:3" x14ac:dyDescent="0.3">
      <c r="A3668" s="5">
        <f t="shared" si="57"/>
        <v>7</v>
      </c>
      <c r="B3668" s="1" t="s">
        <v>8574</v>
      </c>
      <c r="C3668" s="1" t="s">
        <v>6882</v>
      </c>
    </row>
    <row r="3669" spans="1:3" x14ac:dyDescent="0.3">
      <c r="A3669" s="5">
        <f t="shared" si="57"/>
        <v>7</v>
      </c>
      <c r="B3669" s="1" t="s">
        <v>8575</v>
      </c>
      <c r="C3669" s="1" t="s">
        <v>3791</v>
      </c>
    </row>
    <row r="3670" spans="1:3" x14ac:dyDescent="0.3">
      <c r="A3670" s="5">
        <f t="shared" si="57"/>
        <v>7</v>
      </c>
      <c r="B3670" s="1" t="s">
        <v>8576</v>
      </c>
      <c r="C3670" s="1" t="s">
        <v>8577</v>
      </c>
    </row>
    <row r="3671" spans="1:3" x14ac:dyDescent="0.3">
      <c r="A3671" s="5">
        <f t="shared" si="57"/>
        <v>7</v>
      </c>
      <c r="B3671" s="1" t="s">
        <v>8578</v>
      </c>
      <c r="C3671" s="1" t="s">
        <v>8579</v>
      </c>
    </row>
    <row r="3672" spans="1:3" x14ac:dyDescent="0.3">
      <c r="A3672" s="5">
        <f t="shared" si="57"/>
        <v>7</v>
      </c>
      <c r="B3672" s="1" t="s">
        <v>8580</v>
      </c>
      <c r="C3672" s="1" t="s">
        <v>8581</v>
      </c>
    </row>
    <row r="3673" spans="1:3" x14ac:dyDescent="0.3">
      <c r="A3673" s="5">
        <f t="shared" si="57"/>
        <v>7</v>
      </c>
      <c r="B3673" s="1" t="s">
        <v>8582</v>
      </c>
      <c r="C3673" s="1" t="s">
        <v>6294</v>
      </c>
    </row>
    <row r="3674" spans="1:3" x14ac:dyDescent="0.3">
      <c r="A3674" s="5">
        <f t="shared" si="57"/>
        <v>7</v>
      </c>
      <c r="B3674" s="1" t="s">
        <v>8583</v>
      </c>
      <c r="C3674" s="1" t="s">
        <v>8584</v>
      </c>
    </row>
    <row r="3675" spans="1:3" x14ac:dyDescent="0.3">
      <c r="A3675" s="5">
        <f t="shared" si="57"/>
        <v>7</v>
      </c>
      <c r="B3675" s="1" t="s">
        <v>8585</v>
      </c>
      <c r="C3675" s="1" t="s">
        <v>8586</v>
      </c>
    </row>
    <row r="3676" spans="1:3" x14ac:dyDescent="0.3">
      <c r="A3676" s="5">
        <f t="shared" si="57"/>
        <v>7</v>
      </c>
      <c r="B3676" s="1" t="s">
        <v>8587</v>
      </c>
      <c r="C3676" s="1" t="s">
        <v>6890</v>
      </c>
    </row>
    <row r="3677" spans="1:3" x14ac:dyDescent="0.3">
      <c r="A3677" s="5">
        <f t="shared" si="57"/>
        <v>7</v>
      </c>
      <c r="B3677" s="1" t="s">
        <v>8588</v>
      </c>
      <c r="C3677" s="1" t="s">
        <v>1167</v>
      </c>
    </row>
    <row r="3678" spans="1:3" x14ac:dyDescent="0.3">
      <c r="A3678" s="5">
        <f t="shared" si="57"/>
        <v>7</v>
      </c>
      <c r="B3678" s="1" t="s">
        <v>8589</v>
      </c>
      <c r="C3678" s="1" t="s">
        <v>5826</v>
      </c>
    </row>
    <row r="3679" spans="1:3" x14ac:dyDescent="0.3">
      <c r="A3679" s="5">
        <f t="shared" si="57"/>
        <v>7</v>
      </c>
      <c r="B3679" s="1" t="s">
        <v>8590</v>
      </c>
      <c r="C3679" s="1" t="s">
        <v>1177</v>
      </c>
    </row>
    <row r="3680" spans="1:3" x14ac:dyDescent="0.3">
      <c r="A3680" s="5">
        <f t="shared" si="57"/>
        <v>7</v>
      </c>
      <c r="B3680" s="1" t="s">
        <v>8591</v>
      </c>
      <c r="C3680" s="1" t="s">
        <v>5854</v>
      </c>
    </row>
    <row r="3681" spans="1:3" x14ac:dyDescent="0.3">
      <c r="A3681" s="5">
        <f t="shared" si="57"/>
        <v>7</v>
      </c>
      <c r="B3681" s="1" t="s">
        <v>8593</v>
      </c>
      <c r="C3681" s="1" t="s">
        <v>5868</v>
      </c>
    </row>
    <row r="3682" spans="1:3" x14ac:dyDescent="0.3">
      <c r="A3682" s="5">
        <f t="shared" si="57"/>
        <v>7</v>
      </c>
      <c r="B3682" s="1" t="s">
        <v>8594</v>
      </c>
      <c r="C3682" s="1" t="s">
        <v>8595</v>
      </c>
    </row>
    <row r="3683" spans="1:3" x14ac:dyDescent="0.3">
      <c r="A3683" s="5">
        <f t="shared" si="57"/>
        <v>7</v>
      </c>
      <c r="B3683" s="1" t="s">
        <v>8596</v>
      </c>
      <c r="C3683" s="1" t="s">
        <v>8597</v>
      </c>
    </row>
    <row r="3684" spans="1:3" x14ac:dyDescent="0.3">
      <c r="A3684" s="5">
        <f t="shared" si="57"/>
        <v>7</v>
      </c>
      <c r="B3684" s="1" t="s">
        <v>8598</v>
      </c>
      <c r="C3684" s="1" t="s">
        <v>8599</v>
      </c>
    </row>
    <row r="3685" spans="1:3" x14ac:dyDescent="0.3">
      <c r="A3685" s="5">
        <f t="shared" si="57"/>
        <v>7</v>
      </c>
      <c r="B3685" s="1" t="s">
        <v>8600</v>
      </c>
      <c r="C3685" s="1" t="s">
        <v>8601</v>
      </c>
    </row>
    <row r="3686" spans="1:3" x14ac:dyDescent="0.3">
      <c r="A3686" s="5">
        <f t="shared" si="57"/>
        <v>7</v>
      </c>
      <c r="B3686" s="1" t="s">
        <v>8602</v>
      </c>
      <c r="C3686" s="1" t="s">
        <v>8603</v>
      </c>
    </row>
    <row r="3687" spans="1:3" x14ac:dyDescent="0.3">
      <c r="A3687" s="5">
        <f t="shared" si="57"/>
        <v>7</v>
      </c>
      <c r="B3687" s="1" t="s">
        <v>8605</v>
      </c>
      <c r="C3687" s="1" t="s">
        <v>5933</v>
      </c>
    </row>
    <row r="3688" spans="1:3" x14ac:dyDescent="0.3">
      <c r="A3688" s="5">
        <f t="shared" si="57"/>
        <v>7</v>
      </c>
      <c r="B3688" s="1" t="s">
        <v>8606</v>
      </c>
      <c r="C3688" s="1" t="s">
        <v>8607</v>
      </c>
    </row>
    <row r="3689" spans="1:3" x14ac:dyDescent="0.3">
      <c r="A3689" s="5">
        <f t="shared" si="57"/>
        <v>7</v>
      </c>
      <c r="B3689" s="1" t="s">
        <v>8608</v>
      </c>
      <c r="C3689" s="1" t="s">
        <v>8609</v>
      </c>
    </row>
    <row r="3690" spans="1:3" x14ac:dyDescent="0.3">
      <c r="A3690" s="5">
        <f t="shared" si="57"/>
        <v>7</v>
      </c>
      <c r="B3690" s="1" t="s">
        <v>8610</v>
      </c>
      <c r="C3690" s="1" t="s">
        <v>8611</v>
      </c>
    </row>
    <row r="3691" spans="1:3" x14ac:dyDescent="0.3">
      <c r="A3691" s="5">
        <f t="shared" si="57"/>
        <v>7</v>
      </c>
      <c r="B3691" s="1" t="s">
        <v>8612</v>
      </c>
      <c r="C3691" s="1" t="s">
        <v>8613</v>
      </c>
    </row>
    <row r="3692" spans="1:3" x14ac:dyDescent="0.3">
      <c r="A3692" s="5">
        <f t="shared" si="57"/>
        <v>7</v>
      </c>
      <c r="B3692" s="1" t="s">
        <v>8614</v>
      </c>
      <c r="C3692" s="1" t="s">
        <v>8615</v>
      </c>
    </row>
    <row r="3693" spans="1:3" x14ac:dyDescent="0.3">
      <c r="A3693" s="5">
        <f t="shared" si="57"/>
        <v>7</v>
      </c>
      <c r="B3693" s="1" t="s">
        <v>8619</v>
      </c>
      <c r="C3693" s="1" t="s">
        <v>8620</v>
      </c>
    </row>
    <row r="3694" spans="1:3" x14ac:dyDescent="0.3">
      <c r="A3694" s="5">
        <f t="shared" si="57"/>
        <v>7</v>
      </c>
      <c r="B3694" s="1" t="s">
        <v>8621</v>
      </c>
      <c r="C3694" s="1" t="s">
        <v>8622</v>
      </c>
    </row>
    <row r="3695" spans="1:3" x14ac:dyDescent="0.3">
      <c r="A3695" s="5">
        <f t="shared" si="57"/>
        <v>7</v>
      </c>
      <c r="B3695" s="1" t="s">
        <v>8623</v>
      </c>
      <c r="C3695" s="1" t="s">
        <v>8624</v>
      </c>
    </row>
    <row r="3696" spans="1:3" x14ac:dyDescent="0.3">
      <c r="A3696" s="5">
        <f t="shared" si="57"/>
        <v>7</v>
      </c>
      <c r="B3696" s="1" t="s">
        <v>8625</v>
      </c>
      <c r="C3696" s="1" t="s">
        <v>8626</v>
      </c>
    </row>
    <row r="3697" spans="1:3" x14ac:dyDescent="0.3">
      <c r="A3697" s="5">
        <f t="shared" si="57"/>
        <v>7</v>
      </c>
      <c r="B3697" s="1" t="s">
        <v>8627</v>
      </c>
      <c r="C3697" s="1" t="s">
        <v>8628</v>
      </c>
    </row>
    <row r="3698" spans="1:3" x14ac:dyDescent="0.3">
      <c r="A3698" s="5">
        <f t="shared" si="57"/>
        <v>7</v>
      </c>
      <c r="B3698" s="1" t="s">
        <v>8629</v>
      </c>
      <c r="C3698" s="1" t="s">
        <v>2242</v>
      </c>
    </row>
    <row r="3699" spans="1:3" x14ac:dyDescent="0.3">
      <c r="A3699" s="5">
        <f t="shared" si="57"/>
        <v>7</v>
      </c>
      <c r="B3699" s="1" t="s">
        <v>8630</v>
      </c>
      <c r="C3699" s="1" t="s">
        <v>8631</v>
      </c>
    </row>
    <row r="3700" spans="1:3" x14ac:dyDescent="0.3">
      <c r="A3700" s="5">
        <f t="shared" si="57"/>
        <v>7</v>
      </c>
      <c r="B3700" s="1" t="s">
        <v>8632</v>
      </c>
      <c r="C3700" s="1" t="s">
        <v>8633</v>
      </c>
    </row>
    <row r="3701" spans="1:3" x14ac:dyDescent="0.3">
      <c r="A3701" s="5">
        <f t="shared" si="57"/>
        <v>7</v>
      </c>
      <c r="B3701" s="1" t="s">
        <v>8634</v>
      </c>
      <c r="C3701" s="1" t="s">
        <v>8635</v>
      </c>
    </row>
    <row r="3702" spans="1:3" x14ac:dyDescent="0.3">
      <c r="A3702" s="5">
        <f t="shared" si="57"/>
        <v>7</v>
      </c>
      <c r="B3702" s="1" t="s">
        <v>8636</v>
      </c>
      <c r="C3702" s="1" t="s">
        <v>8637</v>
      </c>
    </row>
    <row r="3703" spans="1:3" x14ac:dyDescent="0.3">
      <c r="A3703" s="5">
        <f t="shared" si="57"/>
        <v>7</v>
      </c>
      <c r="B3703" s="1" t="s">
        <v>8639</v>
      </c>
      <c r="C3703" s="1" t="s">
        <v>8640</v>
      </c>
    </row>
    <row r="3704" spans="1:3" x14ac:dyDescent="0.3">
      <c r="A3704" s="5">
        <f t="shared" si="57"/>
        <v>7</v>
      </c>
      <c r="B3704" s="1" t="s">
        <v>8641</v>
      </c>
      <c r="C3704" s="1" t="s">
        <v>8642</v>
      </c>
    </row>
    <row r="3705" spans="1:3" x14ac:dyDescent="0.3">
      <c r="A3705" s="5">
        <f t="shared" si="57"/>
        <v>7</v>
      </c>
      <c r="B3705" s="1" t="s">
        <v>8644</v>
      </c>
      <c r="C3705" s="1" t="s">
        <v>8645</v>
      </c>
    </row>
    <row r="3706" spans="1:3" x14ac:dyDescent="0.3">
      <c r="A3706" s="5">
        <f t="shared" si="57"/>
        <v>7</v>
      </c>
      <c r="B3706" s="1" t="s">
        <v>8646</v>
      </c>
      <c r="C3706" s="1" t="s">
        <v>8647</v>
      </c>
    </row>
    <row r="3707" spans="1:3" x14ac:dyDescent="0.3">
      <c r="A3707" s="5">
        <f t="shared" si="57"/>
        <v>7</v>
      </c>
      <c r="B3707" s="1" t="s">
        <v>8648</v>
      </c>
      <c r="C3707" s="1" t="s">
        <v>8649</v>
      </c>
    </row>
    <row r="3708" spans="1:3" x14ac:dyDescent="0.3">
      <c r="A3708" s="5">
        <f t="shared" si="57"/>
        <v>7</v>
      </c>
      <c r="B3708" s="1" t="s">
        <v>8651</v>
      </c>
      <c r="C3708" s="1" t="s">
        <v>8652</v>
      </c>
    </row>
    <row r="3709" spans="1:3" x14ac:dyDescent="0.3">
      <c r="A3709" s="5">
        <f t="shared" si="57"/>
        <v>7</v>
      </c>
      <c r="B3709" s="1" t="s">
        <v>8653</v>
      </c>
      <c r="C3709" s="1" t="s">
        <v>8654</v>
      </c>
    </row>
    <row r="3710" spans="1:3" x14ac:dyDescent="0.3">
      <c r="A3710" s="5">
        <f t="shared" si="57"/>
        <v>7</v>
      </c>
      <c r="B3710" s="1" t="s">
        <v>8655</v>
      </c>
      <c r="C3710" s="1" t="s">
        <v>8656</v>
      </c>
    </row>
    <row r="3711" spans="1:3" x14ac:dyDescent="0.3">
      <c r="A3711" s="5">
        <f t="shared" si="57"/>
        <v>7</v>
      </c>
      <c r="B3711" s="1" t="s">
        <v>8657</v>
      </c>
      <c r="C3711" s="1" t="s">
        <v>8658</v>
      </c>
    </row>
    <row r="3712" spans="1:3" x14ac:dyDescent="0.3">
      <c r="A3712" s="5">
        <f t="shared" si="57"/>
        <v>7</v>
      </c>
      <c r="B3712" s="1" t="s">
        <v>8659</v>
      </c>
      <c r="C3712" s="1" t="s">
        <v>8660</v>
      </c>
    </row>
    <row r="3713" spans="1:3" x14ac:dyDescent="0.3">
      <c r="A3713" s="5">
        <f t="shared" si="57"/>
        <v>7</v>
      </c>
      <c r="B3713" s="1" t="s">
        <v>8661</v>
      </c>
      <c r="C3713" s="1" t="s">
        <v>8662</v>
      </c>
    </row>
    <row r="3714" spans="1:3" x14ac:dyDescent="0.3">
      <c r="A3714" s="5">
        <f t="shared" ref="A3714:A3777" si="58">LEN(TRIM(B3714))</f>
        <v>7</v>
      </c>
      <c r="B3714" s="1" t="s">
        <v>8663</v>
      </c>
      <c r="C3714" s="1" t="s">
        <v>8664</v>
      </c>
    </row>
    <row r="3715" spans="1:3" x14ac:dyDescent="0.3">
      <c r="A3715" s="5">
        <f t="shared" si="58"/>
        <v>7</v>
      </c>
      <c r="B3715" s="1" t="s">
        <v>8665</v>
      </c>
      <c r="C3715" s="1" t="s">
        <v>8666</v>
      </c>
    </row>
    <row r="3716" spans="1:3" x14ac:dyDescent="0.3">
      <c r="A3716" s="5">
        <f t="shared" si="58"/>
        <v>7</v>
      </c>
      <c r="B3716" s="1" t="s">
        <v>8668</v>
      </c>
      <c r="C3716" s="1" t="s">
        <v>8669</v>
      </c>
    </row>
    <row r="3717" spans="1:3" x14ac:dyDescent="0.3">
      <c r="A3717" s="5">
        <f t="shared" si="58"/>
        <v>7</v>
      </c>
      <c r="B3717" s="1" t="s">
        <v>8670</v>
      </c>
      <c r="C3717" s="1" t="s">
        <v>8671</v>
      </c>
    </row>
    <row r="3718" spans="1:3" x14ac:dyDescent="0.3">
      <c r="A3718" s="5">
        <f t="shared" si="58"/>
        <v>7</v>
      </c>
      <c r="B3718" s="1" t="s">
        <v>8672</v>
      </c>
      <c r="C3718" s="1" t="s">
        <v>8673</v>
      </c>
    </row>
    <row r="3719" spans="1:3" x14ac:dyDescent="0.3">
      <c r="A3719" s="5">
        <f t="shared" si="58"/>
        <v>7</v>
      </c>
      <c r="B3719" s="1" t="s">
        <v>8674</v>
      </c>
      <c r="C3719" s="1" t="s">
        <v>8675</v>
      </c>
    </row>
    <row r="3720" spans="1:3" x14ac:dyDescent="0.3">
      <c r="A3720" s="5">
        <f t="shared" si="58"/>
        <v>7</v>
      </c>
      <c r="B3720" s="1" t="s">
        <v>8676</v>
      </c>
      <c r="C3720" s="1" t="s">
        <v>8677</v>
      </c>
    </row>
    <row r="3721" spans="1:3" x14ac:dyDescent="0.3">
      <c r="A3721" s="5">
        <f t="shared" si="58"/>
        <v>7</v>
      </c>
      <c r="B3721" s="1" t="s">
        <v>8678</v>
      </c>
      <c r="C3721" s="1" t="s">
        <v>8679</v>
      </c>
    </row>
    <row r="3722" spans="1:3" x14ac:dyDescent="0.3">
      <c r="A3722" s="5">
        <f t="shared" si="58"/>
        <v>7</v>
      </c>
      <c r="B3722" s="1" t="s">
        <v>8680</v>
      </c>
      <c r="C3722" s="1" t="s">
        <v>8681</v>
      </c>
    </row>
    <row r="3723" spans="1:3" x14ac:dyDescent="0.3">
      <c r="A3723" s="5">
        <f t="shared" si="58"/>
        <v>7</v>
      </c>
      <c r="B3723" s="1" t="s">
        <v>8682</v>
      </c>
      <c r="C3723" s="1" t="s">
        <v>8683</v>
      </c>
    </row>
    <row r="3724" spans="1:3" x14ac:dyDescent="0.3">
      <c r="A3724" s="5">
        <f t="shared" si="58"/>
        <v>7</v>
      </c>
      <c r="B3724" s="1" t="s">
        <v>8684</v>
      </c>
      <c r="C3724" s="1" t="s">
        <v>8685</v>
      </c>
    </row>
    <row r="3725" spans="1:3" x14ac:dyDescent="0.3">
      <c r="A3725" s="5">
        <f t="shared" si="58"/>
        <v>7</v>
      </c>
      <c r="B3725" s="1" t="s">
        <v>8688</v>
      </c>
      <c r="C3725" s="1" t="s">
        <v>8689</v>
      </c>
    </row>
    <row r="3726" spans="1:3" x14ac:dyDescent="0.3">
      <c r="A3726" s="5">
        <f t="shared" si="58"/>
        <v>7</v>
      </c>
      <c r="B3726" s="1" t="s">
        <v>8690</v>
      </c>
      <c r="C3726" s="1" t="s">
        <v>6844</v>
      </c>
    </row>
    <row r="3727" spans="1:3" x14ac:dyDescent="0.3">
      <c r="A3727" s="5">
        <f t="shared" si="58"/>
        <v>7</v>
      </c>
      <c r="B3727" s="1" t="s">
        <v>8691</v>
      </c>
      <c r="C3727" s="1" t="s">
        <v>8692</v>
      </c>
    </row>
    <row r="3728" spans="1:3" x14ac:dyDescent="0.3">
      <c r="A3728" s="5">
        <f t="shared" si="58"/>
        <v>7</v>
      </c>
      <c r="B3728" s="1" t="s">
        <v>8693</v>
      </c>
      <c r="C3728" s="1" t="s">
        <v>8694</v>
      </c>
    </row>
    <row r="3729" spans="1:3" x14ac:dyDescent="0.3">
      <c r="A3729" s="5">
        <f t="shared" si="58"/>
        <v>7</v>
      </c>
      <c r="B3729" s="1" t="s">
        <v>8695</v>
      </c>
      <c r="C3729" s="1" t="s">
        <v>8696</v>
      </c>
    </row>
    <row r="3730" spans="1:3" x14ac:dyDescent="0.3">
      <c r="A3730" s="5">
        <f t="shared" si="58"/>
        <v>7</v>
      </c>
      <c r="B3730" s="1" t="s">
        <v>8700</v>
      </c>
      <c r="C3730" s="1" t="s">
        <v>8701</v>
      </c>
    </row>
    <row r="3731" spans="1:3" x14ac:dyDescent="0.3">
      <c r="A3731" s="5">
        <f t="shared" si="58"/>
        <v>7</v>
      </c>
      <c r="B3731" s="1" t="s">
        <v>8703</v>
      </c>
      <c r="C3731" s="1" t="s">
        <v>6351</v>
      </c>
    </row>
    <row r="3732" spans="1:3" x14ac:dyDescent="0.3">
      <c r="A3732" s="5">
        <f t="shared" si="58"/>
        <v>7</v>
      </c>
      <c r="B3732" s="1" t="s">
        <v>8704</v>
      </c>
      <c r="C3732" s="1" t="s">
        <v>6347</v>
      </c>
    </row>
    <row r="3733" spans="1:3" x14ac:dyDescent="0.3">
      <c r="A3733" s="5">
        <f t="shared" si="58"/>
        <v>7</v>
      </c>
      <c r="B3733" s="1" t="s">
        <v>8705</v>
      </c>
      <c r="C3733" s="1" t="s">
        <v>6371</v>
      </c>
    </row>
    <row r="3734" spans="1:3" x14ac:dyDescent="0.3">
      <c r="A3734" s="5">
        <f t="shared" si="58"/>
        <v>7</v>
      </c>
      <c r="B3734" s="1" t="s">
        <v>8706</v>
      </c>
      <c r="C3734" s="1" t="s">
        <v>8707</v>
      </c>
    </row>
    <row r="3735" spans="1:3" x14ac:dyDescent="0.3">
      <c r="A3735" s="5">
        <f t="shared" si="58"/>
        <v>7</v>
      </c>
      <c r="B3735" s="1" t="s">
        <v>8708</v>
      </c>
      <c r="C3735" s="1" t="s">
        <v>8709</v>
      </c>
    </row>
    <row r="3736" spans="1:3" x14ac:dyDescent="0.3">
      <c r="A3736" s="5">
        <f t="shared" si="58"/>
        <v>7</v>
      </c>
      <c r="B3736" s="1" t="s">
        <v>8710</v>
      </c>
      <c r="C3736" s="1" t="s">
        <v>8711</v>
      </c>
    </row>
    <row r="3737" spans="1:3" x14ac:dyDescent="0.3">
      <c r="A3737" s="5">
        <f t="shared" si="58"/>
        <v>7</v>
      </c>
      <c r="B3737" s="1" t="s">
        <v>8712</v>
      </c>
      <c r="C3737" s="1" t="s">
        <v>8713</v>
      </c>
    </row>
    <row r="3738" spans="1:3" x14ac:dyDescent="0.3">
      <c r="A3738" s="5">
        <f t="shared" si="58"/>
        <v>7</v>
      </c>
      <c r="B3738" s="1" t="s">
        <v>8714</v>
      </c>
      <c r="C3738" s="1" t="s">
        <v>6357</v>
      </c>
    </row>
    <row r="3739" spans="1:3" x14ac:dyDescent="0.3">
      <c r="A3739" s="5">
        <f t="shared" si="58"/>
        <v>7</v>
      </c>
      <c r="B3739" s="1" t="s">
        <v>8715</v>
      </c>
      <c r="C3739" s="1" t="s">
        <v>8716</v>
      </c>
    </row>
    <row r="3740" spans="1:3" x14ac:dyDescent="0.3">
      <c r="A3740" s="5">
        <f t="shared" si="58"/>
        <v>7</v>
      </c>
      <c r="B3740" s="1" t="s">
        <v>8717</v>
      </c>
      <c r="C3740" s="1" t="s">
        <v>8718</v>
      </c>
    </row>
    <row r="3741" spans="1:3" x14ac:dyDescent="0.3">
      <c r="A3741" s="5">
        <f t="shared" si="58"/>
        <v>7</v>
      </c>
      <c r="B3741" s="1" t="s">
        <v>8719</v>
      </c>
      <c r="C3741" s="1" t="s">
        <v>8720</v>
      </c>
    </row>
    <row r="3742" spans="1:3" x14ac:dyDescent="0.3">
      <c r="A3742" s="5">
        <f t="shared" si="58"/>
        <v>7</v>
      </c>
      <c r="B3742" s="1" t="s">
        <v>8721</v>
      </c>
      <c r="C3742" s="1" t="s">
        <v>8722</v>
      </c>
    </row>
    <row r="3743" spans="1:3" x14ac:dyDescent="0.3">
      <c r="A3743" s="5">
        <f t="shared" si="58"/>
        <v>7</v>
      </c>
      <c r="B3743" s="1" t="s">
        <v>8723</v>
      </c>
      <c r="C3743" s="1" t="s">
        <v>8724</v>
      </c>
    </row>
    <row r="3744" spans="1:3" x14ac:dyDescent="0.3">
      <c r="A3744" s="5">
        <f t="shared" si="58"/>
        <v>7</v>
      </c>
      <c r="B3744" s="1" t="s">
        <v>8726</v>
      </c>
      <c r="C3744" s="1" t="s">
        <v>8727</v>
      </c>
    </row>
    <row r="3745" spans="1:3" x14ac:dyDescent="0.3">
      <c r="A3745" s="5">
        <f t="shared" si="58"/>
        <v>7</v>
      </c>
      <c r="B3745" s="1" t="s">
        <v>8728</v>
      </c>
      <c r="C3745" s="1" t="s">
        <v>6349</v>
      </c>
    </row>
    <row r="3746" spans="1:3" x14ac:dyDescent="0.3">
      <c r="A3746" s="5">
        <f t="shared" si="58"/>
        <v>7</v>
      </c>
      <c r="B3746" s="1" t="s">
        <v>8729</v>
      </c>
      <c r="C3746" s="1" t="s">
        <v>8730</v>
      </c>
    </row>
    <row r="3747" spans="1:3" x14ac:dyDescent="0.3">
      <c r="A3747" s="5">
        <f t="shared" si="58"/>
        <v>7</v>
      </c>
      <c r="B3747" s="1" t="s">
        <v>8732</v>
      </c>
      <c r="C3747" s="1" t="s">
        <v>6369</v>
      </c>
    </row>
    <row r="3748" spans="1:3" x14ac:dyDescent="0.3">
      <c r="A3748" s="5">
        <f t="shared" si="58"/>
        <v>7</v>
      </c>
      <c r="B3748" s="1" t="s">
        <v>8733</v>
      </c>
      <c r="C3748" s="1" t="s">
        <v>8734</v>
      </c>
    </row>
    <row r="3749" spans="1:3" x14ac:dyDescent="0.3">
      <c r="A3749" s="5">
        <f t="shared" si="58"/>
        <v>7</v>
      </c>
      <c r="B3749" s="1" t="s">
        <v>8736</v>
      </c>
      <c r="C3749" s="1" t="s">
        <v>8737</v>
      </c>
    </row>
    <row r="3750" spans="1:3" x14ac:dyDescent="0.3">
      <c r="A3750" s="5">
        <f t="shared" si="58"/>
        <v>7</v>
      </c>
      <c r="B3750" s="1" t="s">
        <v>8738</v>
      </c>
      <c r="C3750" s="1" t="s">
        <v>8739</v>
      </c>
    </row>
    <row r="3751" spans="1:3" x14ac:dyDescent="0.3">
      <c r="A3751" s="5">
        <f t="shared" si="58"/>
        <v>7</v>
      </c>
      <c r="B3751" s="1" t="s">
        <v>8740</v>
      </c>
      <c r="C3751" s="1" t="s">
        <v>8741</v>
      </c>
    </row>
    <row r="3752" spans="1:3" x14ac:dyDescent="0.3">
      <c r="A3752" s="5">
        <f t="shared" si="58"/>
        <v>7</v>
      </c>
      <c r="B3752" s="1" t="s">
        <v>8742</v>
      </c>
      <c r="C3752" s="1" t="s">
        <v>8743</v>
      </c>
    </row>
    <row r="3753" spans="1:3" x14ac:dyDescent="0.3">
      <c r="A3753" s="5">
        <f t="shared" si="58"/>
        <v>7</v>
      </c>
      <c r="B3753" s="1" t="s">
        <v>8744</v>
      </c>
      <c r="C3753" s="1" t="s">
        <v>8745</v>
      </c>
    </row>
    <row r="3754" spans="1:3" x14ac:dyDescent="0.3">
      <c r="A3754" s="5">
        <f t="shared" si="58"/>
        <v>7</v>
      </c>
      <c r="B3754" s="1" t="s">
        <v>8746</v>
      </c>
      <c r="C3754" s="1" t="s">
        <v>8747</v>
      </c>
    </row>
    <row r="3755" spans="1:3" x14ac:dyDescent="0.3">
      <c r="A3755" s="5">
        <f t="shared" si="58"/>
        <v>7</v>
      </c>
      <c r="B3755" s="1" t="s">
        <v>8748</v>
      </c>
      <c r="C3755" s="1" t="s">
        <v>8749</v>
      </c>
    </row>
    <row r="3756" spans="1:3" x14ac:dyDescent="0.3">
      <c r="A3756" s="5">
        <f t="shared" si="58"/>
        <v>7</v>
      </c>
      <c r="B3756" s="1" t="s">
        <v>8750</v>
      </c>
      <c r="C3756" s="1" t="s">
        <v>8751</v>
      </c>
    </row>
    <row r="3757" spans="1:3" x14ac:dyDescent="0.3">
      <c r="A3757" s="5">
        <f t="shared" si="58"/>
        <v>7</v>
      </c>
      <c r="B3757" s="1" t="s">
        <v>8752</v>
      </c>
      <c r="C3757" s="1" t="s">
        <v>8753</v>
      </c>
    </row>
    <row r="3758" spans="1:3" x14ac:dyDescent="0.3">
      <c r="A3758" s="5">
        <f t="shared" si="58"/>
        <v>7</v>
      </c>
      <c r="B3758" s="1" t="s">
        <v>8754</v>
      </c>
      <c r="C3758" s="1" t="s">
        <v>8755</v>
      </c>
    </row>
    <row r="3759" spans="1:3" x14ac:dyDescent="0.3">
      <c r="A3759" s="5">
        <f t="shared" si="58"/>
        <v>7</v>
      </c>
      <c r="B3759" s="1" t="s">
        <v>8757</v>
      </c>
      <c r="C3759" s="1" t="s">
        <v>8758</v>
      </c>
    </row>
    <row r="3760" spans="1:3" x14ac:dyDescent="0.3">
      <c r="A3760" s="5">
        <f t="shared" si="58"/>
        <v>7</v>
      </c>
      <c r="B3760" s="1" t="s">
        <v>8759</v>
      </c>
      <c r="C3760" s="1" t="s">
        <v>8760</v>
      </c>
    </row>
    <row r="3761" spans="1:3" x14ac:dyDescent="0.3">
      <c r="A3761" s="5">
        <f t="shared" si="58"/>
        <v>7</v>
      </c>
      <c r="B3761" s="1" t="s">
        <v>8761</v>
      </c>
      <c r="C3761" s="1" t="s">
        <v>8762</v>
      </c>
    </row>
    <row r="3762" spans="1:3" x14ac:dyDescent="0.3">
      <c r="A3762" s="5">
        <f t="shared" si="58"/>
        <v>7</v>
      </c>
      <c r="B3762" s="1" t="s">
        <v>8763</v>
      </c>
      <c r="C3762" s="1" t="s">
        <v>8764</v>
      </c>
    </row>
    <row r="3763" spans="1:3" x14ac:dyDescent="0.3">
      <c r="A3763" s="5">
        <f t="shared" si="58"/>
        <v>7</v>
      </c>
      <c r="B3763" s="1" t="s">
        <v>8765</v>
      </c>
      <c r="C3763" s="1" t="s">
        <v>8766</v>
      </c>
    </row>
    <row r="3764" spans="1:3" x14ac:dyDescent="0.3">
      <c r="A3764" s="5">
        <f t="shared" si="58"/>
        <v>7</v>
      </c>
      <c r="B3764" s="1" t="s">
        <v>8767</v>
      </c>
      <c r="C3764" s="1" t="s">
        <v>8768</v>
      </c>
    </row>
    <row r="3765" spans="1:3" x14ac:dyDescent="0.3">
      <c r="A3765" s="5">
        <f t="shared" si="58"/>
        <v>7</v>
      </c>
      <c r="B3765" s="1" t="s">
        <v>8769</v>
      </c>
      <c r="C3765" s="1" t="s">
        <v>8770</v>
      </c>
    </row>
    <row r="3766" spans="1:3" x14ac:dyDescent="0.3">
      <c r="A3766" s="5">
        <f t="shared" si="58"/>
        <v>7</v>
      </c>
      <c r="B3766" s="1" t="s">
        <v>8771</v>
      </c>
      <c r="C3766" s="1" t="s">
        <v>8772</v>
      </c>
    </row>
    <row r="3767" spans="1:3" x14ac:dyDescent="0.3">
      <c r="A3767" s="5">
        <f t="shared" si="58"/>
        <v>7</v>
      </c>
      <c r="B3767" s="1" t="s">
        <v>8773</v>
      </c>
      <c r="C3767" s="1" t="s">
        <v>8774</v>
      </c>
    </row>
    <row r="3768" spans="1:3" x14ac:dyDescent="0.3">
      <c r="A3768" s="5">
        <f t="shared" si="58"/>
        <v>7</v>
      </c>
      <c r="B3768" s="1" t="s">
        <v>8775</v>
      </c>
      <c r="C3768" s="1" t="s">
        <v>8776</v>
      </c>
    </row>
    <row r="3769" spans="1:3" x14ac:dyDescent="0.3">
      <c r="A3769" s="5">
        <f t="shared" si="58"/>
        <v>7</v>
      </c>
      <c r="B3769" s="1" t="s">
        <v>8777</v>
      </c>
      <c r="C3769" s="1" t="s">
        <v>8778</v>
      </c>
    </row>
    <row r="3770" spans="1:3" x14ac:dyDescent="0.3">
      <c r="A3770" s="5">
        <f t="shared" si="58"/>
        <v>7</v>
      </c>
      <c r="B3770" s="1" t="s">
        <v>8779</v>
      </c>
      <c r="C3770" s="1" t="s">
        <v>8780</v>
      </c>
    </row>
    <row r="3771" spans="1:3" x14ac:dyDescent="0.3">
      <c r="A3771" s="5">
        <f t="shared" si="58"/>
        <v>7</v>
      </c>
      <c r="B3771" s="1" t="s">
        <v>8781</v>
      </c>
      <c r="C3771" s="1" t="s">
        <v>8782</v>
      </c>
    </row>
    <row r="3772" spans="1:3" x14ac:dyDescent="0.3">
      <c r="A3772" s="5">
        <f t="shared" si="58"/>
        <v>7</v>
      </c>
      <c r="B3772" s="1" t="s">
        <v>8784</v>
      </c>
      <c r="C3772" s="1" t="s">
        <v>8785</v>
      </c>
    </row>
    <row r="3773" spans="1:3" x14ac:dyDescent="0.3">
      <c r="A3773" s="5">
        <f t="shared" si="58"/>
        <v>7</v>
      </c>
      <c r="B3773" s="1" t="s">
        <v>8786</v>
      </c>
      <c r="C3773" s="1" t="s">
        <v>8787</v>
      </c>
    </row>
    <row r="3774" spans="1:3" x14ac:dyDescent="0.3">
      <c r="A3774" s="5">
        <f t="shared" si="58"/>
        <v>7</v>
      </c>
      <c r="B3774" s="1" t="s">
        <v>8788</v>
      </c>
      <c r="C3774" s="1" t="s">
        <v>8789</v>
      </c>
    </row>
    <row r="3775" spans="1:3" x14ac:dyDescent="0.3">
      <c r="A3775" s="5">
        <f t="shared" si="58"/>
        <v>7</v>
      </c>
      <c r="B3775" s="1" t="s">
        <v>8790</v>
      </c>
      <c r="C3775" s="1" t="s">
        <v>8791</v>
      </c>
    </row>
    <row r="3776" spans="1:3" x14ac:dyDescent="0.3">
      <c r="A3776" s="5">
        <f t="shared" si="58"/>
        <v>7</v>
      </c>
      <c r="B3776" s="1" t="s">
        <v>8792</v>
      </c>
      <c r="C3776" s="1" t="s">
        <v>8793</v>
      </c>
    </row>
    <row r="3777" spans="1:3" x14ac:dyDescent="0.3">
      <c r="A3777" s="5">
        <f t="shared" si="58"/>
        <v>7</v>
      </c>
      <c r="B3777" s="1" t="s">
        <v>8794</v>
      </c>
      <c r="C3777" s="1" t="s">
        <v>8795</v>
      </c>
    </row>
    <row r="3778" spans="1:3" x14ac:dyDescent="0.3">
      <c r="A3778" s="5">
        <f t="shared" ref="A3778:A3841" si="59">LEN(TRIM(B3778))</f>
        <v>7</v>
      </c>
      <c r="B3778" s="1" t="s">
        <v>8797</v>
      </c>
      <c r="C3778" s="1" t="s">
        <v>8798</v>
      </c>
    </row>
    <row r="3779" spans="1:3" x14ac:dyDescent="0.3">
      <c r="A3779" s="5">
        <f t="shared" si="59"/>
        <v>7</v>
      </c>
      <c r="B3779" s="1" t="s">
        <v>8799</v>
      </c>
      <c r="C3779" s="1" t="s">
        <v>8800</v>
      </c>
    </row>
    <row r="3780" spans="1:3" x14ac:dyDescent="0.3">
      <c r="A3780" s="5">
        <f t="shared" si="59"/>
        <v>7</v>
      </c>
      <c r="B3780" s="1" t="s">
        <v>8801</v>
      </c>
      <c r="C3780" s="1" t="s">
        <v>8802</v>
      </c>
    </row>
    <row r="3781" spans="1:3" x14ac:dyDescent="0.3">
      <c r="A3781" s="5">
        <f t="shared" si="59"/>
        <v>7</v>
      </c>
      <c r="B3781" s="1" t="s">
        <v>8803</v>
      </c>
      <c r="C3781" s="1" t="s">
        <v>8804</v>
      </c>
    </row>
    <row r="3782" spans="1:3" x14ac:dyDescent="0.3">
      <c r="A3782" s="5">
        <f t="shared" si="59"/>
        <v>7</v>
      </c>
      <c r="B3782" s="1" t="s">
        <v>8806</v>
      </c>
      <c r="C3782" s="1" t="s">
        <v>8807</v>
      </c>
    </row>
    <row r="3783" spans="1:3" x14ac:dyDescent="0.3">
      <c r="A3783" s="5">
        <f t="shared" si="59"/>
        <v>7</v>
      </c>
      <c r="B3783" s="1" t="s">
        <v>8808</v>
      </c>
      <c r="C3783" s="1" t="s">
        <v>8809</v>
      </c>
    </row>
    <row r="3784" spans="1:3" x14ac:dyDescent="0.3">
      <c r="A3784" s="5">
        <f t="shared" si="59"/>
        <v>7</v>
      </c>
      <c r="B3784" s="1" t="s">
        <v>8810</v>
      </c>
      <c r="C3784" s="1" t="s">
        <v>8811</v>
      </c>
    </row>
    <row r="3785" spans="1:3" x14ac:dyDescent="0.3">
      <c r="A3785" s="5">
        <f t="shared" si="59"/>
        <v>7</v>
      </c>
      <c r="B3785" s="1" t="s">
        <v>8812</v>
      </c>
      <c r="C3785" s="1" t="s">
        <v>8813</v>
      </c>
    </row>
    <row r="3786" spans="1:3" x14ac:dyDescent="0.3">
      <c r="A3786" s="5">
        <f t="shared" si="59"/>
        <v>7</v>
      </c>
      <c r="B3786" s="1" t="s">
        <v>8815</v>
      </c>
      <c r="C3786" s="1" t="s">
        <v>8816</v>
      </c>
    </row>
    <row r="3787" spans="1:3" x14ac:dyDescent="0.3">
      <c r="A3787" s="5">
        <f t="shared" si="59"/>
        <v>7</v>
      </c>
      <c r="B3787" s="1" t="s">
        <v>8817</v>
      </c>
      <c r="C3787" s="1" t="s">
        <v>8818</v>
      </c>
    </row>
    <row r="3788" spans="1:3" x14ac:dyDescent="0.3">
      <c r="A3788" s="5">
        <f t="shared" si="59"/>
        <v>7</v>
      </c>
      <c r="B3788" s="1" t="s">
        <v>8819</v>
      </c>
      <c r="C3788" s="1" t="s">
        <v>8820</v>
      </c>
    </row>
    <row r="3789" spans="1:3" x14ac:dyDescent="0.3">
      <c r="A3789" s="5">
        <f t="shared" si="59"/>
        <v>7</v>
      </c>
      <c r="B3789" s="1" t="s">
        <v>8821</v>
      </c>
      <c r="C3789" s="1" t="s">
        <v>8822</v>
      </c>
    </row>
    <row r="3790" spans="1:3" x14ac:dyDescent="0.3">
      <c r="A3790" s="5">
        <f t="shared" si="59"/>
        <v>7</v>
      </c>
      <c r="B3790" s="1" t="s">
        <v>8823</v>
      </c>
      <c r="C3790" s="1" t="s">
        <v>8824</v>
      </c>
    </row>
    <row r="3791" spans="1:3" x14ac:dyDescent="0.3">
      <c r="A3791" s="5">
        <f t="shared" si="59"/>
        <v>7</v>
      </c>
      <c r="B3791" s="1" t="s">
        <v>8825</v>
      </c>
      <c r="C3791" s="1" t="s">
        <v>8826</v>
      </c>
    </row>
    <row r="3792" spans="1:3" x14ac:dyDescent="0.3">
      <c r="A3792" s="5">
        <f t="shared" si="59"/>
        <v>7</v>
      </c>
      <c r="B3792" s="1" t="s">
        <v>8827</v>
      </c>
      <c r="C3792" s="1" t="s">
        <v>8828</v>
      </c>
    </row>
    <row r="3793" spans="1:3" x14ac:dyDescent="0.3">
      <c r="A3793" s="5">
        <f t="shared" si="59"/>
        <v>7</v>
      </c>
      <c r="B3793" s="1" t="s">
        <v>8829</v>
      </c>
      <c r="C3793" s="1" t="s">
        <v>8830</v>
      </c>
    </row>
    <row r="3794" spans="1:3" x14ac:dyDescent="0.3">
      <c r="A3794" s="5">
        <f t="shared" si="59"/>
        <v>7</v>
      </c>
      <c r="B3794" s="1" t="s">
        <v>8831</v>
      </c>
      <c r="C3794" s="1" t="s">
        <v>8832</v>
      </c>
    </row>
    <row r="3795" spans="1:3" x14ac:dyDescent="0.3">
      <c r="A3795" s="5">
        <f t="shared" si="59"/>
        <v>7</v>
      </c>
      <c r="B3795" s="1" t="s">
        <v>8833</v>
      </c>
      <c r="C3795" s="1" t="s">
        <v>8834</v>
      </c>
    </row>
    <row r="3796" spans="1:3" x14ac:dyDescent="0.3">
      <c r="A3796" s="5">
        <f t="shared" si="59"/>
        <v>7</v>
      </c>
      <c r="B3796" s="1" t="s">
        <v>8835</v>
      </c>
      <c r="C3796" s="1" t="s">
        <v>8836</v>
      </c>
    </row>
    <row r="3797" spans="1:3" x14ac:dyDescent="0.3">
      <c r="A3797" s="5">
        <f t="shared" si="59"/>
        <v>7</v>
      </c>
      <c r="B3797" s="1" t="s">
        <v>8837</v>
      </c>
      <c r="C3797" s="1" t="s">
        <v>8838</v>
      </c>
    </row>
    <row r="3798" spans="1:3" x14ac:dyDescent="0.3">
      <c r="A3798" s="5">
        <f t="shared" si="59"/>
        <v>7</v>
      </c>
      <c r="B3798" s="1" t="s">
        <v>8839</v>
      </c>
      <c r="C3798" s="1" t="s">
        <v>8840</v>
      </c>
    </row>
    <row r="3799" spans="1:3" x14ac:dyDescent="0.3">
      <c r="A3799" s="5">
        <f t="shared" si="59"/>
        <v>7</v>
      </c>
      <c r="B3799" s="1" t="s">
        <v>8841</v>
      </c>
      <c r="C3799" s="1" t="s">
        <v>8842</v>
      </c>
    </row>
    <row r="3800" spans="1:3" x14ac:dyDescent="0.3">
      <c r="A3800" s="5">
        <f t="shared" si="59"/>
        <v>7</v>
      </c>
      <c r="B3800" s="1" t="s">
        <v>8843</v>
      </c>
      <c r="C3800" s="1" t="s">
        <v>8844</v>
      </c>
    </row>
    <row r="3801" spans="1:3" x14ac:dyDescent="0.3">
      <c r="A3801" s="5">
        <f t="shared" si="59"/>
        <v>7</v>
      </c>
      <c r="B3801" s="1" t="s">
        <v>8845</v>
      </c>
      <c r="C3801" s="1" t="s">
        <v>8846</v>
      </c>
    </row>
    <row r="3802" spans="1:3" x14ac:dyDescent="0.3">
      <c r="A3802" s="5">
        <f t="shared" si="59"/>
        <v>7</v>
      </c>
      <c r="B3802" s="1" t="s">
        <v>8847</v>
      </c>
      <c r="C3802" s="1" t="s">
        <v>8848</v>
      </c>
    </row>
    <row r="3803" spans="1:3" x14ac:dyDescent="0.3">
      <c r="A3803" s="5">
        <f t="shared" si="59"/>
        <v>7</v>
      </c>
      <c r="B3803" s="1" t="s">
        <v>8849</v>
      </c>
      <c r="C3803" s="1" t="s">
        <v>8850</v>
      </c>
    </row>
    <row r="3804" spans="1:3" x14ac:dyDescent="0.3">
      <c r="A3804" s="5">
        <f t="shared" si="59"/>
        <v>7</v>
      </c>
      <c r="B3804" s="1" t="s">
        <v>8851</v>
      </c>
      <c r="C3804" s="1" t="s">
        <v>8852</v>
      </c>
    </row>
    <row r="3805" spans="1:3" x14ac:dyDescent="0.3">
      <c r="A3805" s="5">
        <f t="shared" si="59"/>
        <v>7</v>
      </c>
      <c r="B3805" s="1" t="s">
        <v>8853</v>
      </c>
      <c r="C3805" s="1" t="s">
        <v>8854</v>
      </c>
    </row>
    <row r="3806" spans="1:3" x14ac:dyDescent="0.3">
      <c r="A3806" s="5">
        <f t="shared" si="59"/>
        <v>7</v>
      </c>
      <c r="B3806" s="1" t="s">
        <v>8856</v>
      </c>
      <c r="C3806" s="1" t="s">
        <v>8857</v>
      </c>
    </row>
    <row r="3807" spans="1:3" x14ac:dyDescent="0.3">
      <c r="A3807" s="5">
        <f t="shared" si="59"/>
        <v>7</v>
      </c>
      <c r="B3807" s="1" t="s">
        <v>8858</v>
      </c>
      <c r="C3807" s="1" t="s">
        <v>8859</v>
      </c>
    </row>
    <row r="3808" spans="1:3" x14ac:dyDescent="0.3">
      <c r="A3808" s="5">
        <f t="shared" si="59"/>
        <v>7</v>
      </c>
      <c r="B3808" s="1" t="s">
        <v>8860</v>
      </c>
      <c r="C3808" s="1" t="s">
        <v>8861</v>
      </c>
    </row>
    <row r="3809" spans="1:3" x14ac:dyDescent="0.3">
      <c r="A3809" s="5">
        <f t="shared" si="59"/>
        <v>7</v>
      </c>
      <c r="B3809" s="1" t="s">
        <v>8862</v>
      </c>
      <c r="C3809" s="1" t="s">
        <v>8863</v>
      </c>
    </row>
    <row r="3810" spans="1:3" x14ac:dyDescent="0.3">
      <c r="A3810" s="5">
        <f t="shared" si="59"/>
        <v>7</v>
      </c>
      <c r="B3810" s="1" t="s">
        <v>8864</v>
      </c>
      <c r="C3810" s="1" t="s">
        <v>8865</v>
      </c>
    </row>
    <row r="3811" spans="1:3" x14ac:dyDescent="0.3">
      <c r="A3811" s="5">
        <f t="shared" si="59"/>
        <v>7</v>
      </c>
      <c r="B3811" s="1" t="s">
        <v>8866</v>
      </c>
      <c r="C3811" s="1" t="s">
        <v>8867</v>
      </c>
    </row>
    <row r="3812" spans="1:3" x14ac:dyDescent="0.3">
      <c r="A3812" s="5">
        <f t="shared" si="59"/>
        <v>7</v>
      </c>
      <c r="B3812" s="1" t="s">
        <v>8868</v>
      </c>
      <c r="C3812" s="1" t="s">
        <v>8869</v>
      </c>
    </row>
    <row r="3813" spans="1:3" x14ac:dyDescent="0.3">
      <c r="A3813" s="5">
        <f t="shared" si="59"/>
        <v>7</v>
      </c>
      <c r="B3813" s="1" t="s">
        <v>8870</v>
      </c>
      <c r="C3813" s="1" t="s">
        <v>8871</v>
      </c>
    </row>
    <row r="3814" spans="1:3" x14ac:dyDescent="0.3">
      <c r="A3814" s="5">
        <f t="shared" si="59"/>
        <v>7</v>
      </c>
      <c r="B3814" s="1" t="s">
        <v>8872</v>
      </c>
      <c r="C3814" s="1" t="s">
        <v>8873</v>
      </c>
    </row>
    <row r="3815" spans="1:3" x14ac:dyDescent="0.3">
      <c r="A3815" s="5">
        <f t="shared" si="59"/>
        <v>7</v>
      </c>
      <c r="B3815" s="1" t="s">
        <v>8874</v>
      </c>
      <c r="C3815" s="1" t="s">
        <v>8875</v>
      </c>
    </row>
    <row r="3816" spans="1:3" x14ac:dyDescent="0.3">
      <c r="A3816" s="5">
        <f t="shared" si="59"/>
        <v>7</v>
      </c>
      <c r="B3816" s="1" t="s">
        <v>8876</v>
      </c>
      <c r="C3816" s="1" t="s">
        <v>8877</v>
      </c>
    </row>
    <row r="3817" spans="1:3" x14ac:dyDescent="0.3">
      <c r="A3817" s="5">
        <f t="shared" si="59"/>
        <v>7</v>
      </c>
      <c r="B3817" s="1" t="s">
        <v>8878</v>
      </c>
      <c r="C3817" s="1" t="s">
        <v>8879</v>
      </c>
    </row>
    <row r="3818" spans="1:3" x14ac:dyDescent="0.3">
      <c r="A3818" s="5">
        <f t="shared" si="59"/>
        <v>7</v>
      </c>
      <c r="B3818" s="1" t="s">
        <v>8880</v>
      </c>
      <c r="C3818" s="1" t="s">
        <v>8881</v>
      </c>
    </row>
    <row r="3819" spans="1:3" x14ac:dyDescent="0.3">
      <c r="A3819" s="5">
        <f t="shared" si="59"/>
        <v>7</v>
      </c>
      <c r="B3819" s="1" t="s">
        <v>8882</v>
      </c>
      <c r="C3819" s="1" t="s">
        <v>8883</v>
      </c>
    </row>
    <row r="3820" spans="1:3" x14ac:dyDescent="0.3">
      <c r="A3820" s="5">
        <f t="shared" si="59"/>
        <v>7</v>
      </c>
      <c r="B3820" s="1" t="s">
        <v>8884</v>
      </c>
      <c r="C3820" s="1" t="s">
        <v>8885</v>
      </c>
    </row>
    <row r="3821" spans="1:3" x14ac:dyDescent="0.3">
      <c r="A3821" s="5">
        <f t="shared" si="59"/>
        <v>7</v>
      </c>
      <c r="B3821" s="1" t="s">
        <v>8886</v>
      </c>
      <c r="C3821" s="1" t="s">
        <v>8887</v>
      </c>
    </row>
    <row r="3822" spans="1:3" x14ac:dyDescent="0.3">
      <c r="A3822" s="5">
        <f t="shared" si="59"/>
        <v>7</v>
      </c>
      <c r="B3822" s="1" t="s">
        <v>8888</v>
      </c>
      <c r="C3822" s="1" t="s">
        <v>8889</v>
      </c>
    </row>
    <row r="3823" spans="1:3" x14ac:dyDescent="0.3">
      <c r="A3823" s="5">
        <f t="shared" si="59"/>
        <v>7</v>
      </c>
      <c r="B3823" s="1" t="s">
        <v>8890</v>
      </c>
      <c r="C3823" s="1" t="s">
        <v>8891</v>
      </c>
    </row>
    <row r="3824" spans="1:3" x14ac:dyDescent="0.3">
      <c r="A3824" s="5">
        <f t="shared" si="59"/>
        <v>7</v>
      </c>
      <c r="B3824" s="1" t="s">
        <v>8892</v>
      </c>
      <c r="C3824" s="1" t="s">
        <v>8893</v>
      </c>
    </row>
    <row r="3825" spans="1:3" x14ac:dyDescent="0.3">
      <c r="A3825" s="5">
        <f t="shared" si="59"/>
        <v>7</v>
      </c>
      <c r="B3825" s="1" t="s">
        <v>8894</v>
      </c>
      <c r="C3825" s="1" t="s">
        <v>8895</v>
      </c>
    </row>
    <row r="3826" spans="1:3" x14ac:dyDescent="0.3">
      <c r="A3826" s="5">
        <f t="shared" si="59"/>
        <v>7</v>
      </c>
      <c r="B3826" s="1" t="s">
        <v>8896</v>
      </c>
      <c r="C3826" s="1" t="s">
        <v>8897</v>
      </c>
    </row>
    <row r="3827" spans="1:3" x14ac:dyDescent="0.3">
      <c r="A3827" s="5">
        <f t="shared" si="59"/>
        <v>7</v>
      </c>
      <c r="B3827" s="1" t="s">
        <v>8898</v>
      </c>
      <c r="C3827" s="1" t="s">
        <v>8899</v>
      </c>
    </row>
    <row r="3828" spans="1:3" x14ac:dyDescent="0.3">
      <c r="A3828" s="5">
        <f t="shared" si="59"/>
        <v>7</v>
      </c>
      <c r="B3828" s="1" t="s">
        <v>8900</v>
      </c>
      <c r="C3828" s="1" t="s">
        <v>8901</v>
      </c>
    </row>
    <row r="3829" spans="1:3" x14ac:dyDescent="0.3">
      <c r="A3829" s="5">
        <f t="shared" si="59"/>
        <v>7</v>
      </c>
      <c r="B3829" s="1" t="s">
        <v>8902</v>
      </c>
      <c r="C3829" s="1" t="s">
        <v>8903</v>
      </c>
    </row>
    <row r="3830" spans="1:3" x14ac:dyDescent="0.3">
      <c r="A3830" s="5">
        <f t="shared" si="59"/>
        <v>7</v>
      </c>
      <c r="B3830" s="1" t="s">
        <v>8904</v>
      </c>
      <c r="C3830" s="1" t="s">
        <v>8905</v>
      </c>
    </row>
    <row r="3831" spans="1:3" x14ac:dyDescent="0.3">
      <c r="A3831" s="5">
        <f t="shared" si="59"/>
        <v>7</v>
      </c>
      <c r="B3831" s="1" t="s">
        <v>8906</v>
      </c>
      <c r="C3831" s="1" t="s">
        <v>8907</v>
      </c>
    </row>
    <row r="3832" spans="1:3" x14ac:dyDescent="0.3">
      <c r="A3832" s="5">
        <f t="shared" si="59"/>
        <v>7</v>
      </c>
      <c r="B3832" s="1" t="s">
        <v>8908</v>
      </c>
      <c r="C3832" s="1" t="s">
        <v>8909</v>
      </c>
    </row>
    <row r="3833" spans="1:3" x14ac:dyDescent="0.3">
      <c r="A3833" s="5">
        <f t="shared" si="59"/>
        <v>7</v>
      </c>
      <c r="B3833" s="1" t="s">
        <v>8911</v>
      </c>
      <c r="C3833" s="1" t="s">
        <v>8912</v>
      </c>
    </row>
    <row r="3834" spans="1:3" x14ac:dyDescent="0.3">
      <c r="A3834" s="5">
        <f t="shared" si="59"/>
        <v>7</v>
      </c>
      <c r="B3834" s="1" t="s">
        <v>8913</v>
      </c>
      <c r="C3834" s="1" t="s">
        <v>6359</v>
      </c>
    </row>
    <row r="3835" spans="1:3" x14ac:dyDescent="0.3">
      <c r="A3835" s="5">
        <f t="shared" si="59"/>
        <v>7</v>
      </c>
      <c r="B3835" s="1" t="s">
        <v>8914</v>
      </c>
      <c r="C3835" s="1" t="s">
        <v>8915</v>
      </c>
    </row>
    <row r="3836" spans="1:3" x14ac:dyDescent="0.3">
      <c r="A3836" s="5">
        <f t="shared" si="59"/>
        <v>7</v>
      </c>
      <c r="B3836" s="1" t="s">
        <v>8916</v>
      </c>
      <c r="C3836" s="1" t="s">
        <v>8917</v>
      </c>
    </row>
    <row r="3837" spans="1:3" x14ac:dyDescent="0.3">
      <c r="A3837" s="5">
        <f t="shared" si="59"/>
        <v>7</v>
      </c>
      <c r="B3837" s="1" t="s">
        <v>8918</v>
      </c>
      <c r="C3837" s="1" t="s">
        <v>8919</v>
      </c>
    </row>
    <row r="3838" spans="1:3" x14ac:dyDescent="0.3">
      <c r="A3838" s="5">
        <f t="shared" si="59"/>
        <v>7</v>
      </c>
      <c r="B3838" s="1" t="s">
        <v>8920</v>
      </c>
      <c r="C3838" s="1" t="s">
        <v>8921</v>
      </c>
    </row>
    <row r="3839" spans="1:3" x14ac:dyDescent="0.3">
      <c r="A3839" s="5">
        <f t="shared" si="59"/>
        <v>7</v>
      </c>
      <c r="B3839" s="1" t="s">
        <v>8922</v>
      </c>
      <c r="C3839" s="1" t="s">
        <v>8923</v>
      </c>
    </row>
    <row r="3840" spans="1:3" x14ac:dyDescent="0.3">
      <c r="A3840" s="5">
        <f t="shared" si="59"/>
        <v>7</v>
      </c>
      <c r="B3840" s="1" t="s">
        <v>8924</v>
      </c>
      <c r="C3840" s="1" t="s">
        <v>8925</v>
      </c>
    </row>
    <row r="3841" spans="1:3" x14ac:dyDescent="0.3">
      <c r="A3841" s="5">
        <f t="shared" si="59"/>
        <v>7</v>
      </c>
      <c r="B3841" s="1" t="s">
        <v>8926</v>
      </c>
      <c r="C3841" s="1" t="s">
        <v>8927</v>
      </c>
    </row>
    <row r="3842" spans="1:3" x14ac:dyDescent="0.3">
      <c r="A3842" s="5">
        <f t="shared" ref="A3842:A3905" si="60">LEN(TRIM(B3842))</f>
        <v>7</v>
      </c>
      <c r="B3842" s="1" t="s">
        <v>8928</v>
      </c>
      <c r="C3842" s="1" t="s">
        <v>8929</v>
      </c>
    </row>
    <row r="3843" spans="1:3" x14ac:dyDescent="0.3">
      <c r="A3843" s="5">
        <f t="shared" si="60"/>
        <v>7</v>
      </c>
      <c r="B3843" s="1" t="s">
        <v>8930</v>
      </c>
      <c r="C3843" s="1" t="s">
        <v>8931</v>
      </c>
    </row>
    <row r="3844" spans="1:3" x14ac:dyDescent="0.3">
      <c r="A3844" s="5">
        <f t="shared" si="60"/>
        <v>7</v>
      </c>
      <c r="B3844" s="1" t="s">
        <v>8932</v>
      </c>
      <c r="C3844" s="1" t="s">
        <v>8933</v>
      </c>
    </row>
    <row r="3845" spans="1:3" x14ac:dyDescent="0.3">
      <c r="A3845" s="5">
        <f t="shared" si="60"/>
        <v>7</v>
      </c>
      <c r="B3845" s="1" t="s">
        <v>8934</v>
      </c>
      <c r="C3845" s="1" t="s">
        <v>8935</v>
      </c>
    </row>
    <row r="3846" spans="1:3" x14ac:dyDescent="0.3">
      <c r="A3846" s="5">
        <f t="shared" si="60"/>
        <v>7</v>
      </c>
      <c r="B3846" s="1" t="s">
        <v>8936</v>
      </c>
      <c r="C3846" s="1" t="s">
        <v>8937</v>
      </c>
    </row>
    <row r="3847" spans="1:3" x14ac:dyDescent="0.3">
      <c r="A3847" s="5">
        <f t="shared" si="60"/>
        <v>7</v>
      </c>
      <c r="B3847" s="1" t="s">
        <v>8938</v>
      </c>
      <c r="C3847" s="1" t="s">
        <v>8939</v>
      </c>
    </row>
    <row r="3848" spans="1:3" x14ac:dyDescent="0.3">
      <c r="A3848" s="5">
        <f t="shared" si="60"/>
        <v>7</v>
      </c>
      <c r="B3848" s="1" t="s">
        <v>8940</v>
      </c>
      <c r="C3848" s="1" t="s">
        <v>8941</v>
      </c>
    </row>
    <row r="3849" spans="1:3" x14ac:dyDescent="0.3">
      <c r="A3849" s="5">
        <f t="shared" si="60"/>
        <v>7</v>
      </c>
      <c r="B3849" s="1" t="s">
        <v>8942</v>
      </c>
      <c r="C3849" s="1" t="s">
        <v>8943</v>
      </c>
    </row>
    <row r="3850" spans="1:3" x14ac:dyDescent="0.3">
      <c r="A3850" s="5">
        <f t="shared" si="60"/>
        <v>7</v>
      </c>
      <c r="B3850" s="1" t="s">
        <v>8944</v>
      </c>
      <c r="C3850" s="1" t="s">
        <v>8945</v>
      </c>
    </row>
    <row r="3851" spans="1:3" x14ac:dyDescent="0.3">
      <c r="A3851" s="5">
        <f t="shared" si="60"/>
        <v>7</v>
      </c>
      <c r="B3851" s="1" t="s">
        <v>8946</v>
      </c>
      <c r="C3851" s="1" t="s">
        <v>8947</v>
      </c>
    </row>
    <row r="3852" spans="1:3" x14ac:dyDescent="0.3">
      <c r="A3852" s="5">
        <f t="shared" si="60"/>
        <v>7</v>
      </c>
      <c r="B3852" s="1" t="s">
        <v>8948</v>
      </c>
      <c r="C3852" s="1" t="s">
        <v>8949</v>
      </c>
    </row>
    <row r="3853" spans="1:3" x14ac:dyDescent="0.3">
      <c r="A3853" s="5">
        <f t="shared" si="60"/>
        <v>7</v>
      </c>
      <c r="B3853" s="1" t="s">
        <v>8950</v>
      </c>
      <c r="C3853" s="1" t="s">
        <v>8951</v>
      </c>
    </row>
    <row r="3854" spans="1:3" x14ac:dyDescent="0.3">
      <c r="A3854" s="5">
        <f t="shared" si="60"/>
        <v>7</v>
      </c>
      <c r="B3854" s="1" t="s">
        <v>8952</v>
      </c>
      <c r="C3854" s="1" t="s">
        <v>8953</v>
      </c>
    </row>
    <row r="3855" spans="1:3" x14ac:dyDescent="0.3">
      <c r="A3855" s="5">
        <f t="shared" si="60"/>
        <v>7</v>
      </c>
      <c r="B3855" s="1" t="s">
        <v>8957</v>
      </c>
      <c r="C3855" s="1" t="s">
        <v>8958</v>
      </c>
    </row>
    <row r="3856" spans="1:3" x14ac:dyDescent="0.3">
      <c r="A3856" s="5">
        <f t="shared" si="60"/>
        <v>7</v>
      </c>
      <c r="B3856" s="1" t="s">
        <v>8959</v>
      </c>
      <c r="C3856" s="1" t="s">
        <v>8960</v>
      </c>
    </row>
    <row r="3857" spans="1:3" x14ac:dyDescent="0.3">
      <c r="A3857" s="5">
        <f t="shared" si="60"/>
        <v>7</v>
      </c>
      <c r="B3857" s="1" t="s">
        <v>8961</v>
      </c>
      <c r="C3857" s="1" t="s">
        <v>8962</v>
      </c>
    </row>
    <row r="3858" spans="1:3" x14ac:dyDescent="0.3">
      <c r="A3858" s="5">
        <f t="shared" si="60"/>
        <v>7</v>
      </c>
      <c r="B3858" s="1" t="s">
        <v>8963</v>
      </c>
      <c r="C3858" s="1" t="s">
        <v>8964</v>
      </c>
    </row>
    <row r="3859" spans="1:3" x14ac:dyDescent="0.3">
      <c r="A3859" s="5">
        <f t="shared" si="60"/>
        <v>7</v>
      </c>
      <c r="B3859" s="1" t="s">
        <v>8965</v>
      </c>
      <c r="C3859" s="1" t="s">
        <v>8966</v>
      </c>
    </row>
    <row r="3860" spans="1:3" x14ac:dyDescent="0.3">
      <c r="A3860" s="5">
        <f t="shared" si="60"/>
        <v>7</v>
      </c>
      <c r="B3860" s="1" t="s">
        <v>8967</v>
      </c>
      <c r="C3860" s="1" t="s">
        <v>8968</v>
      </c>
    </row>
    <row r="3861" spans="1:3" x14ac:dyDescent="0.3">
      <c r="A3861" s="5">
        <f t="shared" si="60"/>
        <v>7</v>
      </c>
      <c r="B3861" s="1" t="s">
        <v>8971</v>
      </c>
      <c r="C3861" s="1" t="s">
        <v>8972</v>
      </c>
    </row>
    <row r="3862" spans="1:3" x14ac:dyDescent="0.3">
      <c r="A3862" s="5">
        <f t="shared" si="60"/>
        <v>7</v>
      </c>
      <c r="B3862" s="1" t="s">
        <v>8973</v>
      </c>
      <c r="C3862" s="1" t="s">
        <v>8974</v>
      </c>
    </row>
    <row r="3863" spans="1:3" x14ac:dyDescent="0.3">
      <c r="A3863" s="5">
        <f t="shared" si="60"/>
        <v>7</v>
      </c>
      <c r="B3863" s="1" t="s">
        <v>8976</v>
      </c>
      <c r="C3863" s="1" t="s">
        <v>8977</v>
      </c>
    </row>
    <row r="3864" spans="1:3" x14ac:dyDescent="0.3">
      <c r="A3864" s="5">
        <f t="shared" si="60"/>
        <v>7</v>
      </c>
      <c r="B3864" s="1" t="s">
        <v>8978</v>
      </c>
      <c r="C3864" s="1" t="s">
        <v>8979</v>
      </c>
    </row>
    <row r="3865" spans="1:3" x14ac:dyDescent="0.3">
      <c r="A3865" s="5">
        <f t="shared" si="60"/>
        <v>7</v>
      </c>
      <c r="B3865" s="1" t="s">
        <v>8980</v>
      </c>
      <c r="C3865" s="1" t="s">
        <v>8981</v>
      </c>
    </row>
    <row r="3866" spans="1:3" x14ac:dyDescent="0.3">
      <c r="A3866" s="5">
        <f t="shared" si="60"/>
        <v>7</v>
      </c>
      <c r="B3866" s="1" t="s">
        <v>8982</v>
      </c>
      <c r="C3866" s="1" t="s">
        <v>8983</v>
      </c>
    </row>
    <row r="3867" spans="1:3" x14ac:dyDescent="0.3">
      <c r="A3867" s="5">
        <f t="shared" si="60"/>
        <v>7</v>
      </c>
      <c r="B3867" s="1" t="s">
        <v>8984</v>
      </c>
      <c r="C3867" s="1" t="s">
        <v>8985</v>
      </c>
    </row>
    <row r="3868" spans="1:3" x14ac:dyDescent="0.3">
      <c r="A3868" s="5">
        <f t="shared" si="60"/>
        <v>7</v>
      </c>
      <c r="B3868" s="1" t="s">
        <v>8986</v>
      </c>
      <c r="C3868" s="1" t="s">
        <v>8987</v>
      </c>
    </row>
    <row r="3869" spans="1:3" x14ac:dyDescent="0.3">
      <c r="A3869" s="5">
        <f t="shared" si="60"/>
        <v>7</v>
      </c>
      <c r="B3869" s="1" t="s">
        <v>8988</v>
      </c>
      <c r="C3869" s="1" t="s">
        <v>8989</v>
      </c>
    </row>
    <row r="3870" spans="1:3" x14ac:dyDescent="0.3">
      <c r="A3870" s="5">
        <f t="shared" si="60"/>
        <v>7</v>
      </c>
      <c r="B3870" s="1" t="s">
        <v>8990</v>
      </c>
      <c r="C3870" s="1" t="s">
        <v>8991</v>
      </c>
    </row>
    <row r="3871" spans="1:3" x14ac:dyDescent="0.3">
      <c r="A3871" s="5">
        <f t="shared" si="60"/>
        <v>7</v>
      </c>
      <c r="B3871" s="1" t="s">
        <v>8992</v>
      </c>
      <c r="C3871" s="1" t="s">
        <v>8993</v>
      </c>
    </row>
    <row r="3872" spans="1:3" x14ac:dyDescent="0.3">
      <c r="A3872" s="5">
        <f t="shared" si="60"/>
        <v>7</v>
      </c>
      <c r="B3872" s="1" t="s">
        <v>8994</v>
      </c>
      <c r="C3872" s="1" t="s">
        <v>8995</v>
      </c>
    </row>
    <row r="3873" spans="1:3" x14ac:dyDescent="0.3">
      <c r="A3873" s="5">
        <f t="shared" si="60"/>
        <v>7</v>
      </c>
      <c r="B3873" s="1" t="s">
        <v>8996</v>
      </c>
      <c r="C3873" s="1" t="s">
        <v>8997</v>
      </c>
    </row>
    <row r="3874" spans="1:3" x14ac:dyDescent="0.3">
      <c r="A3874" s="5">
        <f t="shared" si="60"/>
        <v>7</v>
      </c>
      <c r="B3874" s="1" t="s">
        <v>8998</v>
      </c>
      <c r="C3874" s="1" t="s">
        <v>8999</v>
      </c>
    </row>
    <row r="3875" spans="1:3" x14ac:dyDescent="0.3">
      <c r="A3875" s="5">
        <f t="shared" si="60"/>
        <v>7</v>
      </c>
      <c r="B3875" s="1" t="s">
        <v>9000</v>
      </c>
      <c r="C3875" s="1" t="s">
        <v>9001</v>
      </c>
    </row>
    <row r="3876" spans="1:3" x14ac:dyDescent="0.3">
      <c r="A3876" s="5">
        <f t="shared" si="60"/>
        <v>7</v>
      </c>
      <c r="B3876" s="1" t="s">
        <v>9002</v>
      </c>
      <c r="C3876" s="1" t="s">
        <v>9003</v>
      </c>
    </row>
    <row r="3877" spans="1:3" x14ac:dyDescent="0.3">
      <c r="A3877" s="5">
        <f t="shared" si="60"/>
        <v>7</v>
      </c>
      <c r="B3877" s="1" t="s">
        <v>9004</v>
      </c>
      <c r="C3877" s="1" t="s">
        <v>9005</v>
      </c>
    </row>
    <row r="3878" spans="1:3" x14ac:dyDescent="0.3">
      <c r="A3878" s="5">
        <f t="shared" si="60"/>
        <v>7</v>
      </c>
      <c r="B3878" s="1" t="s">
        <v>9006</v>
      </c>
      <c r="C3878" s="1" t="s">
        <v>9007</v>
      </c>
    </row>
    <row r="3879" spans="1:3" x14ac:dyDescent="0.3">
      <c r="A3879" s="5">
        <f t="shared" si="60"/>
        <v>7</v>
      </c>
      <c r="B3879" s="1" t="s">
        <v>9008</v>
      </c>
      <c r="C3879" s="1" t="s">
        <v>879</v>
      </c>
    </row>
    <row r="3880" spans="1:3" x14ac:dyDescent="0.3">
      <c r="A3880" s="5">
        <f t="shared" si="60"/>
        <v>7</v>
      </c>
      <c r="B3880" s="1" t="s">
        <v>9010</v>
      </c>
      <c r="C3880" s="1" t="s">
        <v>9011</v>
      </c>
    </row>
    <row r="3881" spans="1:3" x14ac:dyDescent="0.3">
      <c r="A3881" s="5">
        <f t="shared" si="60"/>
        <v>7</v>
      </c>
      <c r="B3881" s="1" t="s">
        <v>9012</v>
      </c>
      <c r="C3881" s="1" t="s">
        <v>9013</v>
      </c>
    </row>
    <row r="3882" spans="1:3" x14ac:dyDescent="0.3">
      <c r="A3882" s="5">
        <f t="shared" si="60"/>
        <v>7</v>
      </c>
      <c r="B3882" s="1" t="s">
        <v>9014</v>
      </c>
      <c r="C3882" s="1" t="s">
        <v>9015</v>
      </c>
    </row>
    <row r="3883" spans="1:3" x14ac:dyDescent="0.3">
      <c r="A3883" s="5">
        <f t="shared" si="60"/>
        <v>7</v>
      </c>
      <c r="B3883" s="1" t="s">
        <v>9016</v>
      </c>
      <c r="C3883" s="1" t="s">
        <v>9017</v>
      </c>
    </row>
    <row r="3884" spans="1:3" x14ac:dyDescent="0.3">
      <c r="A3884" s="5">
        <f t="shared" si="60"/>
        <v>7</v>
      </c>
      <c r="B3884" s="1" t="s">
        <v>9019</v>
      </c>
      <c r="C3884" s="1" t="s">
        <v>9020</v>
      </c>
    </row>
    <row r="3885" spans="1:3" x14ac:dyDescent="0.3">
      <c r="A3885" s="5">
        <f t="shared" si="60"/>
        <v>7</v>
      </c>
      <c r="B3885" s="1" t="s">
        <v>9021</v>
      </c>
      <c r="C3885" s="1" t="s">
        <v>9022</v>
      </c>
    </row>
    <row r="3886" spans="1:3" x14ac:dyDescent="0.3">
      <c r="A3886" s="5">
        <f t="shared" si="60"/>
        <v>7</v>
      </c>
      <c r="B3886" s="1" t="s">
        <v>9023</v>
      </c>
      <c r="C3886" s="1" t="s">
        <v>9024</v>
      </c>
    </row>
    <row r="3887" spans="1:3" x14ac:dyDescent="0.3">
      <c r="A3887" s="5">
        <f t="shared" si="60"/>
        <v>7</v>
      </c>
      <c r="B3887" s="1" t="s">
        <v>9025</v>
      </c>
      <c r="C3887" s="1" t="s">
        <v>9026</v>
      </c>
    </row>
    <row r="3888" spans="1:3" x14ac:dyDescent="0.3">
      <c r="A3888" s="5">
        <f t="shared" si="60"/>
        <v>7</v>
      </c>
      <c r="B3888" s="1" t="s">
        <v>9027</v>
      </c>
      <c r="C3888" s="1" t="s">
        <v>9028</v>
      </c>
    </row>
    <row r="3889" spans="1:3" x14ac:dyDescent="0.3">
      <c r="A3889" s="5">
        <f t="shared" si="60"/>
        <v>7</v>
      </c>
      <c r="B3889" s="1" t="s">
        <v>9029</v>
      </c>
      <c r="C3889" s="1" t="s">
        <v>9030</v>
      </c>
    </row>
    <row r="3890" spans="1:3" x14ac:dyDescent="0.3">
      <c r="A3890" s="5">
        <f t="shared" si="60"/>
        <v>7</v>
      </c>
      <c r="B3890" s="1" t="s">
        <v>9031</v>
      </c>
      <c r="C3890" s="1" t="s">
        <v>9032</v>
      </c>
    </row>
    <row r="3891" spans="1:3" x14ac:dyDescent="0.3">
      <c r="A3891" s="5">
        <f t="shared" si="60"/>
        <v>7</v>
      </c>
      <c r="B3891" s="1" t="s">
        <v>9033</v>
      </c>
      <c r="C3891" s="1" t="s">
        <v>9034</v>
      </c>
    </row>
    <row r="3892" spans="1:3" x14ac:dyDescent="0.3">
      <c r="A3892" s="5">
        <f t="shared" si="60"/>
        <v>7</v>
      </c>
      <c r="B3892" s="1" t="s">
        <v>9038</v>
      </c>
      <c r="C3892" s="1" t="s">
        <v>9039</v>
      </c>
    </row>
    <row r="3893" spans="1:3" x14ac:dyDescent="0.3">
      <c r="A3893" s="5">
        <f t="shared" si="60"/>
        <v>7</v>
      </c>
      <c r="B3893" s="1" t="s">
        <v>9041</v>
      </c>
      <c r="C3893" s="1" t="s">
        <v>9042</v>
      </c>
    </row>
    <row r="3894" spans="1:3" x14ac:dyDescent="0.3">
      <c r="A3894" s="5">
        <f t="shared" si="60"/>
        <v>7</v>
      </c>
      <c r="B3894" s="1" t="s">
        <v>9044</v>
      </c>
      <c r="C3894" s="1" t="s">
        <v>9045</v>
      </c>
    </row>
    <row r="3895" spans="1:3" x14ac:dyDescent="0.3">
      <c r="A3895" s="5">
        <f t="shared" si="60"/>
        <v>7</v>
      </c>
      <c r="B3895" s="1" t="s">
        <v>9046</v>
      </c>
      <c r="C3895" s="1" t="s">
        <v>9047</v>
      </c>
    </row>
    <row r="3896" spans="1:3" x14ac:dyDescent="0.3">
      <c r="A3896" s="5">
        <f t="shared" si="60"/>
        <v>7</v>
      </c>
      <c r="B3896" s="1" t="s">
        <v>9048</v>
      </c>
      <c r="C3896" s="1" t="s">
        <v>9049</v>
      </c>
    </row>
    <row r="3897" spans="1:3" x14ac:dyDescent="0.3">
      <c r="A3897" s="5">
        <f t="shared" si="60"/>
        <v>7</v>
      </c>
      <c r="B3897" s="1" t="s">
        <v>9051</v>
      </c>
      <c r="C3897" s="1" t="s">
        <v>9052</v>
      </c>
    </row>
    <row r="3898" spans="1:3" x14ac:dyDescent="0.3">
      <c r="A3898" s="5">
        <f t="shared" si="60"/>
        <v>7</v>
      </c>
      <c r="B3898" s="1" t="s">
        <v>9054</v>
      </c>
      <c r="C3898" s="1" t="s">
        <v>9055</v>
      </c>
    </row>
    <row r="3899" spans="1:3" x14ac:dyDescent="0.3">
      <c r="A3899" s="5">
        <f t="shared" si="60"/>
        <v>7</v>
      </c>
      <c r="B3899" s="1" t="s">
        <v>9056</v>
      </c>
      <c r="C3899" s="1" t="s">
        <v>9057</v>
      </c>
    </row>
    <row r="3900" spans="1:3" x14ac:dyDescent="0.3">
      <c r="A3900" s="5">
        <f t="shared" si="60"/>
        <v>7</v>
      </c>
      <c r="B3900" s="1" t="s">
        <v>9058</v>
      </c>
      <c r="C3900" s="1" t="s">
        <v>9059</v>
      </c>
    </row>
    <row r="3901" spans="1:3" x14ac:dyDescent="0.3">
      <c r="A3901" s="5">
        <f t="shared" si="60"/>
        <v>7</v>
      </c>
      <c r="B3901" s="1" t="s">
        <v>9060</v>
      </c>
      <c r="C3901" s="1" t="s">
        <v>9061</v>
      </c>
    </row>
    <row r="3902" spans="1:3" x14ac:dyDescent="0.3">
      <c r="A3902" s="5">
        <f t="shared" si="60"/>
        <v>7</v>
      </c>
      <c r="B3902" s="1" t="s">
        <v>9062</v>
      </c>
      <c r="C3902" s="1" t="s">
        <v>9063</v>
      </c>
    </row>
    <row r="3903" spans="1:3" x14ac:dyDescent="0.3">
      <c r="A3903" s="5">
        <f t="shared" si="60"/>
        <v>7</v>
      </c>
      <c r="B3903" s="1" t="s">
        <v>9065</v>
      </c>
      <c r="C3903" s="1" t="s">
        <v>9066</v>
      </c>
    </row>
    <row r="3904" spans="1:3" x14ac:dyDescent="0.3">
      <c r="A3904" s="5">
        <f t="shared" si="60"/>
        <v>7</v>
      </c>
      <c r="B3904" s="1" t="s">
        <v>9067</v>
      </c>
      <c r="C3904" s="1" t="s">
        <v>9068</v>
      </c>
    </row>
    <row r="3905" spans="1:3" x14ac:dyDescent="0.3">
      <c r="A3905" s="5">
        <f t="shared" si="60"/>
        <v>7</v>
      </c>
      <c r="B3905" s="1" t="s">
        <v>9069</v>
      </c>
      <c r="C3905" s="1" t="s">
        <v>9070</v>
      </c>
    </row>
    <row r="3906" spans="1:3" x14ac:dyDescent="0.3">
      <c r="A3906" s="5">
        <f t="shared" ref="A3906:A3969" si="61">LEN(TRIM(B3906))</f>
        <v>7</v>
      </c>
      <c r="B3906" s="1" t="s">
        <v>9071</v>
      </c>
      <c r="C3906" s="1" t="s">
        <v>9072</v>
      </c>
    </row>
    <row r="3907" spans="1:3" x14ac:dyDescent="0.3">
      <c r="A3907" s="5">
        <f t="shared" si="61"/>
        <v>7</v>
      </c>
      <c r="B3907" s="1" t="s">
        <v>9073</v>
      </c>
      <c r="C3907" s="1" t="s">
        <v>9074</v>
      </c>
    </row>
    <row r="3908" spans="1:3" x14ac:dyDescent="0.3">
      <c r="A3908" s="5">
        <f t="shared" si="61"/>
        <v>7</v>
      </c>
      <c r="B3908" s="1" t="s">
        <v>9075</v>
      </c>
      <c r="C3908" s="1" t="s">
        <v>9076</v>
      </c>
    </row>
    <row r="3909" spans="1:3" x14ac:dyDescent="0.3">
      <c r="A3909" s="5">
        <f t="shared" si="61"/>
        <v>7</v>
      </c>
      <c r="B3909" s="1" t="s">
        <v>9077</v>
      </c>
      <c r="C3909" s="1" t="s">
        <v>9078</v>
      </c>
    </row>
    <row r="3910" spans="1:3" x14ac:dyDescent="0.3">
      <c r="A3910" s="5">
        <f t="shared" si="61"/>
        <v>7</v>
      </c>
      <c r="B3910" s="1" t="s">
        <v>9079</v>
      </c>
      <c r="C3910" s="1" t="s">
        <v>9080</v>
      </c>
    </row>
    <row r="3911" spans="1:3" x14ac:dyDescent="0.3">
      <c r="A3911" s="5">
        <f t="shared" si="61"/>
        <v>7</v>
      </c>
      <c r="B3911" s="1" t="s">
        <v>9081</v>
      </c>
      <c r="C3911" s="1" t="s">
        <v>9082</v>
      </c>
    </row>
    <row r="3912" spans="1:3" x14ac:dyDescent="0.3">
      <c r="A3912" s="5">
        <f t="shared" si="61"/>
        <v>7</v>
      </c>
      <c r="B3912" s="1" t="s">
        <v>9083</v>
      </c>
      <c r="C3912" s="1" t="s">
        <v>9084</v>
      </c>
    </row>
    <row r="3913" spans="1:3" x14ac:dyDescent="0.3">
      <c r="A3913" s="5">
        <f t="shared" si="61"/>
        <v>7</v>
      </c>
      <c r="B3913" s="1" t="s">
        <v>9086</v>
      </c>
      <c r="C3913" s="1" t="s">
        <v>9087</v>
      </c>
    </row>
    <row r="3914" spans="1:3" x14ac:dyDescent="0.3">
      <c r="A3914" s="5">
        <f t="shared" si="61"/>
        <v>7</v>
      </c>
      <c r="B3914" s="1" t="s">
        <v>9088</v>
      </c>
      <c r="C3914" s="1" t="s">
        <v>9089</v>
      </c>
    </row>
    <row r="3915" spans="1:3" x14ac:dyDescent="0.3">
      <c r="A3915" s="5">
        <f t="shared" si="61"/>
        <v>7</v>
      </c>
      <c r="B3915" s="1" t="s">
        <v>9090</v>
      </c>
      <c r="C3915" s="1" t="s">
        <v>9091</v>
      </c>
    </row>
    <row r="3916" spans="1:3" x14ac:dyDescent="0.3">
      <c r="A3916" s="5">
        <f t="shared" si="61"/>
        <v>7</v>
      </c>
      <c r="B3916" s="1" t="s">
        <v>9092</v>
      </c>
      <c r="C3916" s="1" t="s">
        <v>9093</v>
      </c>
    </row>
    <row r="3917" spans="1:3" x14ac:dyDescent="0.3">
      <c r="A3917" s="5">
        <f t="shared" si="61"/>
        <v>7</v>
      </c>
      <c r="B3917" s="1" t="s">
        <v>9095</v>
      </c>
      <c r="C3917" s="1" t="s">
        <v>9096</v>
      </c>
    </row>
    <row r="3918" spans="1:3" x14ac:dyDescent="0.3">
      <c r="A3918" s="5">
        <f t="shared" si="61"/>
        <v>7</v>
      </c>
      <c r="B3918" s="1" t="s">
        <v>9098</v>
      </c>
      <c r="C3918" s="1" t="s">
        <v>9099</v>
      </c>
    </row>
    <row r="3919" spans="1:3" x14ac:dyDescent="0.3">
      <c r="A3919" s="5">
        <f t="shared" si="61"/>
        <v>7</v>
      </c>
      <c r="B3919" s="1" t="s">
        <v>9100</v>
      </c>
      <c r="C3919" s="1" t="s">
        <v>9101</v>
      </c>
    </row>
    <row r="3920" spans="1:3" x14ac:dyDescent="0.3">
      <c r="A3920" s="5">
        <f t="shared" si="61"/>
        <v>7</v>
      </c>
      <c r="B3920" s="1" t="s">
        <v>9102</v>
      </c>
      <c r="C3920" s="1" t="s">
        <v>9103</v>
      </c>
    </row>
    <row r="3921" spans="1:3" x14ac:dyDescent="0.3">
      <c r="A3921" s="5">
        <f t="shared" si="61"/>
        <v>7</v>
      </c>
      <c r="B3921" s="1" t="s">
        <v>9105</v>
      </c>
      <c r="C3921" s="1" t="s">
        <v>9106</v>
      </c>
    </row>
    <row r="3922" spans="1:3" x14ac:dyDescent="0.3">
      <c r="A3922" s="5">
        <f t="shared" si="61"/>
        <v>7</v>
      </c>
      <c r="B3922" s="1" t="s">
        <v>9107</v>
      </c>
      <c r="C3922" s="1" t="s">
        <v>9108</v>
      </c>
    </row>
    <row r="3923" spans="1:3" x14ac:dyDescent="0.3">
      <c r="A3923" s="5">
        <f t="shared" si="61"/>
        <v>7</v>
      </c>
      <c r="B3923" s="1" t="s">
        <v>9109</v>
      </c>
      <c r="C3923" s="1" t="s">
        <v>9110</v>
      </c>
    </row>
    <row r="3924" spans="1:3" x14ac:dyDescent="0.3">
      <c r="A3924" s="5">
        <f t="shared" si="61"/>
        <v>7</v>
      </c>
      <c r="B3924" s="1" t="s">
        <v>9112</v>
      </c>
      <c r="C3924" s="1" t="s">
        <v>9113</v>
      </c>
    </row>
    <row r="3925" spans="1:3" x14ac:dyDescent="0.3">
      <c r="A3925" s="5">
        <f t="shared" si="61"/>
        <v>7</v>
      </c>
      <c r="B3925" s="1" t="s">
        <v>9115</v>
      </c>
      <c r="C3925" s="1" t="s">
        <v>9116</v>
      </c>
    </row>
    <row r="3926" spans="1:3" x14ac:dyDescent="0.3">
      <c r="A3926" s="5">
        <f t="shared" si="61"/>
        <v>7</v>
      </c>
      <c r="B3926" s="1" t="s">
        <v>9117</v>
      </c>
      <c r="C3926" s="1" t="s">
        <v>9118</v>
      </c>
    </row>
    <row r="3927" spans="1:3" x14ac:dyDescent="0.3">
      <c r="A3927" s="5">
        <f t="shared" si="61"/>
        <v>7</v>
      </c>
      <c r="B3927" s="1" t="s">
        <v>9119</v>
      </c>
      <c r="C3927" s="1" t="s">
        <v>9120</v>
      </c>
    </row>
    <row r="3928" spans="1:3" x14ac:dyDescent="0.3">
      <c r="A3928" s="5">
        <f t="shared" si="61"/>
        <v>7</v>
      </c>
      <c r="B3928" s="1" t="s">
        <v>9121</v>
      </c>
      <c r="C3928" s="1" t="s">
        <v>9122</v>
      </c>
    </row>
    <row r="3929" spans="1:3" x14ac:dyDescent="0.3">
      <c r="A3929" s="5">
        <f t="shared" si="61"/>
        <v>7</v>
      </c>
      <c r="B3929" s="1" t="s">
        <v>9124</v>
      </c>
      <c r="C3929" s="1" t="s">
        <v>9125</v>
      </c>
    </row>
    <row r="3930" spans="1:3" x14ac:dyDescent="0.3">
      <c r="A3930" s="5">
        <f t="shared" si="61"/>
        <v>7</v>
      </c>
      <c r="B3930" s="1" t="s">
        <v>9127</v>
      </c>
      <c r="C3930" s="1" t="s">
        <v>9128</v>
      </c>
    </row>
    <row r="3931" spans="1:3" x14ac:dyDescent="0.3">
      <c r="A3931" s="5">
        <f t="shared" si="61"/>
        <v>7</v>
      </c>
      <c r="B3931" s="1" t="s">
        <v>9129</v>
      </c>
      <c r="C3931" s="1" t="s">
        <v>9130</v>
      </c>
    </row>
    <row r="3932" spans="1:3" x14ac:dyDescent="0.3">
      <c r="A3932" s="5">
        <f t="shared" si="61"/>
        <v>7</v>
      </c>
      <c r="B3932" s="1" t="s">
        <v>9131</v>
      </c>
      <c r="C3932" s="1" t="s">
        <v>9132</v>
      </c>
    </row>
    <row r="3933" spans="1:3" x14ac:dyDescent="0.3">
      <c r="A3933" s="5">
        <f t="shared" si="61"/>
        <v>7</v>
      </c>
      <c r="B3933" s="1" t="s">
        <v>9133</v>
      </c>
      <c r="C3933" s="1" t="s">
        <v>9134</v>
      </c>
    </row>
    <row r="3934" spans="1:3" x14ac:dyDescent="0.3">
      <c r="A3934" s="5">
        <f t="shared" si="61"/>
        <v>7</v>
      </c>
      <c r="B3934" s="1" t="s">
        <v>9137</v>
      </c>
      <c r="C3934" s="1" t="s">
        <v>9138</v>
      </c>
    </row>
    <row r="3935" spans="1:3" x14ac:dyDescent="0.3">
      <c r="A3935" s="5">
        <f t="shared" si="61"/>
        <v>7</v>
      </c>
      <c r="B3935" s="1" t="s">
        <v>9139</v>
      </c>
      <c r="C3935" s="1" t="s">
        <v>9140</v>
      </c>
    </row>
    <row r="3936" spans="1:3" x14ac:dyDescent="0.3">
      <c r="A3936" s="5">
        <f t="shared" si="61"/>
        <v>7</v>
      </c>
      <c r="B3936" s="1" t="s">
        <v>9141</v>
      </c>
      <c r="C3936" s="1" t="s">
        <v>9142</v>
      </c>
    </row>
    <row r="3937" spans="1:3" x14ac:dyDescent="0.3">
      <c r="A3937" s="5">
        <f t="shared" si="61"/>
        <v>7</v>
      </c>
      <c r="B3937" s="1" t="s">
        <v>9144</v>
      </c>
      <c r="C3937" s="1" t="s">
        <v>9145</v>
      </c>
    </row>
    <row r="3938" spans="1:3" x14ac:dyDescent="0.3">
      <c r="A3938" s="5">
        <f t="shared" si="61"/>
        <v>7</v>
      </c>
      <c r="B3938" s="1" t="s">
        <v>9146</v>
      </c>
      <c r="C3938" s="1" t="s">
        <v>9147</v>
      </c>
    </row>
    <row r="3939" spans="1:3" x14ac:dyDescent="0.3">
      <c r="A3939" s="5">
        <f t="shared" si="61"/>
        <v>7</v>
      </c>
      <c r="B3939" s="1" t="s">
        <v>9148</v>
      </c>
      <c r="C3939" s="1" t="s">
        <v>9149</v>
      </c>
    </row>
    <row r="3940" spans="1:3" x14ac:dyDescent="0.3">
      <c r="A3940" s="5">
        <f t="shared" si="61"/>
        <v>7</v>
      </c>
      <c r="B3940" s="1" t="s">
        <v>9150</v>
      </c>
      <c r="C3940" s="1" t="s">
        <v>9151</v>
      </c>
    </row>
    <row r="3941" spans="1:3" x14ac:dyDescent="0.3">
      <c r="A3941" s="5">
        <f t="shared" si="61"/>
        <v>7</v>
      </c>
      <c r="B3941" s="1" t="s">
        <v>9153</v>
      </c>
      <c r="C3941" s="1" t="s">
        <v>9154</v>
      </c>
    </row>
    <row r="3942" spans="1:3" x14ac:dyDescent="0.3">
      <c r="A3942" s="5">
        <f t="shared" si="61"/>
        <v>7</v>
      </c>
      <c r="B3942" s="1" t="s">
        <v>9155</v>
      </c>
      <c r="C3942" s="1" t="s">
        <v>9156</v>
      </c>
    </row>
    <row r="3943" spans="1:3" x14ac:dyDescent="0.3">
      <c r="A3943" s="5">
        <f t="shared" si="61"/>
        <v>7</v>
      </c>
      <c r="B3943" s="1" t="s">
        <v>9157</v>
      </c>
      <c r="C3943" s="1" t="s">
        <v>9158</v>
      </c>
    </row>
    <row r="3944" spans="1:3" x14ac:dyDescent="0.3">
      <c r="A3944" s="5">
        <f t="shared" si="61"/>
        <v>7</v>
      </c>
      <c r="B3944" s="1" t="s">
        <v>9159</v>
      </c>
      <c r="C3944" s="1" t="s">
        <v>879</v>
      </c>
    </row>
    <row r="3945" spans="1:3" x14ac:dyDescent="0.3">
      <c r="A3945" s="5">
        <f t="shared" si="61"/>
        <v>7</v>
      </c>
      <c r="B3945" s="1" t="s">
        <v>9161</v>
      </c>
      <c r="C3945" s="1" t="s">
        <v>9162</v>
      </c>
    </row>
    <row r="3946" spans="1:3" x14ac:dyDescent="0.3">
      <c r="A3946" s="5">
        <f t="shared" si="61"/>
        <v>7</v>
      </c>
      <c r="B3946" s="1" t="s">
        <v>9163</v>
      </c>
      <c r="C3946" s="1" t="s">
        <v>9164</v>
      </c>
    </row>
    <row r="3947" spans="1:3" x14ac:dyDescent="0.3">
      <c r="A3947" s="5">
        <f t="shared" si="61"/>
        <v>7</v>
      </c>
      <c r="B3947" s="1" t="s">
        <v>9165</v>
      </c>
      <c r="C3947" s="1" t="s">
        <v>9166</v>
      </c>
    </row>
    <row r="3948" spans="1:3" x14ac:dyDescent="0.3">
      <c r="A3948" s="5">
        <f t="shared" si="61"/>
        <v>7</v>
      </c>
      <c r="B3948" s="1" t="s">
        <v>9167</v>
      </c>
      <c r="C3948" s="1" t="s">
        <v>9168</v>
      </c>
    </row>
    <row r="3949" spans="1:3" x14ac:dyDescent="0.3">
      <c r="A3949" s="5">
        <f t="shared" si="61"/>
        <v>7</v>
      </c>
      <c r="B3949" s="1" t="s">
        <v>9169</v>
      </c>
      <c r="C3949" s="1" t="s">
        <v>9170</v>
      </c>
    </row>
    <row r="3950" spans="1:3" x14ac:dyDescent="0.3">
      <c r="A3950" s="5">
        <f t="shared" si="61"/>
        <v>7</v>
      </c>
      <c r="B3950" s="1" t="s">
        <v>9172</v>
      </c>
      <c r="C3950" s="1" t="s">
        <v>9173</v>
      </c>
    </row>
    <row r="3951" spans="1:3" x14ac:dyDescent="0.3">
      <c r="A3951" s="5">
        <f t="shared" si="61"/>
        <v>7</v>
      </c>
      <c r="B3951" s="1" t="s">
        <v>9175</v>
      </c>
      <c r="C3951" s="1" t="s">
        <v>9176</v>
      </c>
    </row>
    <row r="3952" spans="1:3" x14ac:dyDescent="0.3">
      <c r="A3952" s="5">
        <f t="shared" si="61"/>
        <v>7</v>
      </c>
      <c r="B3952" s="1" t="s">
        <v>9177</v>
      </c>
      <c r="C3952" s="1" t="s">
        <v>9178</v>
      </c>
    </row>
    <row r="3953" spans="1:3" x14ac:dyDescent="0.3">
      <c r="A3953" s="5">
        <f t="shared" si="61"/>
        <v>7</v>
      </c>
      <c r="B3953" s="1" t="s">
        <v>9179</v>
      </c>
      <c r="C3953" s="1" t="s">
        <v>9180</v>
      </c>
    </row>
    <row r="3954" spans="1:3" x14ac:dyDescent="0.3">
      <c r="A3954" s="5">
        <f t="shared" si="61"/>
        <v>7</v>
      </c>
      <c r="B3954" s="1" t="s">
        <v>9181</v>
      </c>
      <c r="C3954" s="1" t="s">
        <v>9182</v>
      </c>
    </row>
    <row r="3955" spans="1:3" x14ac:dyDescent="0.3">
      <c r="A3955" s="5">
        <f t="shared" si="61"/>
        <v>7</v>
      </c>
      <c r="B3955" s="1" t="s">
        <v>9184</v>
      </c>
      <c r="C3955" s="1" t="s">
        <v>9185</v>
      </c>
    </row>
    <row r="3956" spans="1:3" x14ac:dyDescent="0.3">
      <c r="A3956" s="5">
        <f t="shared" si="61"/>
        <v>7</v>
      </c>
      <c r="B3956" s="1" t="s">
        <v>9187</v>
      </c>
      <c r="C3956" s="1" t="s">
        <v>9188</v>
      </c>
    </row>
    <row r="3957" spans="1:3" x14ac:dyDescent="0.3">
      <c r="A3957" s="5">
        <f t="shared" si="61"/>
        <v>7</v>
      </c>
      <c r="B3957" s="1" t="s">
        <v>9189</v>
      </c>
      <c r="C3957" s="1" t="s">
        <v>9190</v>
      </c>
    </row>
    <row r="3958" spans="1:3" x14ac:dyDescent="0.3">
      <c r="A3958" s="5">
        <f t="shared" si="61"/>
        <v>7</v>
      </c>
      <c r="B3958" s="1" t="s">
        <v>9192</v>
      </c>
      <c r="C3958" s="1" t="s">
        <v>9193</v>
      </c>
    </row>
    <row r="3959" spans="1:3" x14ac:dyDescent="0.3">
      <c r="A3959" s="5">
        <f t="shared" si="61"/>
        <v>7</v>
      </c>
      <c r="B3959" s="1" t="s">
        <v>9194</v>
      </c>
      <c r="C3959" s="1" t="s">
        <v>9195</v>
      </c>
    </row>
    <row r="3960" spans="1:3" x14ac:dyDescent="0.3">
      <c r="A3960" s="5">
        <f t="shared" si="61"/>
        <v>7</v>
      </c>
      <c r="B3960" s="1" t="s">
        <v>9197</v>
      </c>
      <c r="C3960" s="1" t="s">
        <v>9198</v>
      </c>
    </row>
    <row r="3961" spans="1:3" x14ac:dyDescent="0.3">
      <c r="A3961" s="5">
        <f t="shared" si="61"/>
        <v>7</v>
      </c>
      <c r="B3961" s="1" t="s">
        <v>9199</v>
      </c>
      <c r="C3961" s="1" t="s">
        <v>9200</v>
      </c>
    </row>
    <row r="3962" spans="1:3" x14ac:dyDescent="0.3">
      <c r="A3962" s="5">
        <f t="shared" si="61"/>
        <v>7</v>
      </c>
      <c r="B3962" s="1" t="s">
        <v>9201</v>
      </c>
      <c r="C3962" s="1" t="s">
        <v>9202</v>
      </c>
    </row>
    <row r="3963" spans="1:3" x14ac:dyDescent="0.3">
      <c r="A3963" s="5">
        <f t="shared" si="61"/>
        <v>7</v>
      </c>
      <c r="B3963" s="1" t="s">
        <v>9204</v>
      </c>
      <c r="C3963" s="1" t="s">
        <v>9205</v>
      </c>
    </row>
    <row r="3964" spans="1:3" x14ac:dyDescent="0.3">
      <c r="A3964" s="5">
        <f t="shared" si="61"/>
        <v>7</v>
      </c>
      <c r="B3964" s="1" t="s">
        <v>9207</v>
      </c>
      <c r="C3964" s="1" t="s">
        <v>9208</v>
      </c>
    </row>
    <row r="3965" spans="1:3" x14ac:dyDescent="0.3">
      <c r="A3965" s="5">
        <f t="shared" si="61"/>
        <v>7</v>
      </c>
      <c r="B3965" s="1" t="s">
        <v>9209</v>
      </c>
      <c r="C3965" s="1" t="s">
        <v>9210</v>
      </c>
    </row>
    <row r="3966" spans="1:3" x14ac:dyDescent="0.3">
      <c r="A3966" s="5">
        <f t="shared" si="61"/>
        <v>7</v>
      </c>
      <c r="B3966" s="1" t="s">
        <v>9211</v>
      </c>
      <c r="C3966" s="1" t="s">
        <v>9212</v>
      </c>
    </row>
    <row r="3967" spans="1:3" x14ac:dyDescent="0.3">
      <c r="A3967" s="5">
        <f t="shared" si="61"/>
        <v>7</v>
      </c>
      <c r="B3967" s="1" t="s">
        <v>9214</v>
      </c>
      <c r="C3967" s="1" t="s">
        <v>9215</v>
      </c>
    </row>
    <row r="3968" spans="1:3" x14ac:dyDescent="0.3">
      <c r="A3968" s="5">
        <f t="shared" si="61"/>
        <v>7</v>
      </c>
      <c r="B3968" s="1" t="s">
        <v>9216</v>
      </c>
      <c r="C3968" s="1" t="s">
        <v>9217</v>
      </c>
    </row>
    <row r="3969" spans="1:3" x14ac:dyDescent="0.3">
      <c r="A3969" s="5">
        <f t="shared" si="61"/>
        <v>7</v>
      </c>
      <c r="B3969" s="1" t="s">
        <v>9218</v>
      </c>
      <c r="C3969" s="1" t="s">
        <v>9219</v>
      </c>
    </row>
    <row r="3970" spans="1:3" x14ac:dyDescent="0.3">
      <c r="A3970" s="5">
        <f t="shared" ref="A3970:A4033" si="62">LEN(TRIM(B3970))</f>
        <v>7</v>
      </c>
      <c r="B3970" s="1" t="s">
        <v>9220</v>
      </c>
      <c r="C3970" s="1" t="s">
        <v>9221</v>
      </c>
    </row>
    <row r="3971" spans="1:3" x14ac:dyDescent="0.3">
      <c r="A3971" s="5">
        <f t="shared" si="62"/>
        <v>7</v>
      </c>
      <c r="B3971" s="1" t="s">
        <v>9222</v>
      </c>
      <c r="C3971" s="1" t="s">
        <v>9223</v>
      </c>
    </row>
    <row r="3972" spans="1:3" x14ac:dyDescent="0.3">
      <c r="A3972" s="5">
        <f t="shared" si="62"/>
        <v>7</v>
      </c>
      <c r="B3972" s="1" t="s">
        <v>9225</v>
      </c>
      <c r="C3972" s="1" t="s">
        <v>9226</v>
      </c>
    </row>
    <row r="3973" spans="1:3" x14ac:dyDescent="0.3">
      <c r="A3973" s="5">
        <f t="shared" si="62"/>
        <v>7</v>
      </c>
      <c r="B3973" s="1" t="s">
        <v>9227</v>
      </c>
      <c r="C3973" s="1" t="s">
        <v>9228</v>
      </c>
    </row>
    <row r="3974" spans="1:3" x14ac:dyDescent="0.3">
      <c r="A3974" s="5">
        <f t="shared" si="62"/>
        <v>7</v>
      </c>
      <c r="B3974" s="1" t="s">
        <v>9229</v>
      </c>
      <c r="C3974" s="1" t="s">
        <v>9230</v>
      </c>
    </row>
    <row r="3975" spans="1:3" x14ac:dyDescent="0.3">
      <c r="A3975" s="5">
        <f t="shared" si="62"/>
        <v>7</v>
      </c>
      <c r="B3975" s="1" t="s">
        <v>9231</v>
      </c>
      <c r="C3975" s="1" t="s">
        <v>9232</v>
      </c>
    </row>
    <row r="3976" spans="1:3" x14ac:dyDescent="0.3">
      <c r="A3976" s="5">
        <f t="shared" si="62"/>
        <v>7</v>
      </c>
      <c r="B3976" s="1" t="s">
        <v>9233</v>
      </c>
      <c r="C3976" s="1" t="s">
        <v>9234</v>
      </c>
    </row>
    <row r="3977" spans="1:3" x14ac:dyDescent="0.3">
      <c r="A3977" s="5">
        <f t="shared" si="62"/>
        <v>7</v>
      </c>
      <c r="B3977" s="1" t="s">
        <v>9237</v>
      </c>
      <c r="C3977" s="1" t="s">
        <v>9238</v>
      </c>
    </row>
    <row r="3978" spans="1:3" x14ac:dyDescent="0.3">
      <c r="A3978" s="5">
        <f t="shared" si="62"/>
        <v>7</v>
      </c>
      <c r="B3978" s="1" t="s">
        <v>9239</v>
      </c>
      <c r="C3978" s="1" t="s">
        <v>9240</v>
      </c>
    </row>
    <row r="3979" spans="1:3" x14ac:dyDescent="0.3">
      <c r="A3979" s="5">
        <f t="shared" si="62"/>
        <v>7</v>
      </c>
      <c r="B3979" s="1" t="s">
        <v>9241</v>
      </c>
      <c r="C3979" s="1" t="s">
        <v>9242</v>
      </c>
    </row>
    <row r="3980" spans="1:3" x14ac:dyDescent="0.3">
      <c r="A3980" s="5">
        <f t="shared" si="62"/>
        <v>7</v>
      </c>
      <c r="B3980" s="1" t="s">
        <v>9243</v>
      </c>
      <c r="C3980" s="1" t="s">
        <v>9244</v>
      </c>
    </row>
    <row r="3981" spans="1:3" x14ac:dyDescent="0.3">
      <c r="A3981" s="5">
        <f t="shared" si="62"/>
        <v>7</v>
      </c>
      <c r="B3981" s="1" t="s">
        <v>9245</v>
      </c>
      <c r="C3981" s="1" t="s">
        <v>9246</v>
      </c>
    </row>
    <row r="3982" spans="1:3" x14ac:dyDescent="0.3">
      <c r="A3982" s="5">
        <f t="shared" si="62"/>
        <v>7</v>
      </c>
      <c r="B3982" s="1" t="s">
        <v>9247</v>
      </c>
      <c r="C3982" s="1" t="s">
        <v>9248</v>
      </c>
    </row>
    <row r="3983" spans="1:3" x14ac:dyDescent="0.3">
      <c r="A3983" s="5">
        <f t="shared" si="62"/>
        <v>7</v>
      </c>
      <c r="B3983" s="1" t="s">
        <v>9249</v>
      </c>
      <c r="C3983" s="1" t="s">
        <v>9250</v>
      </c>
    </row>
    <row r="3984" spans="1:3" x14ac:dyDescent="0.3">
      <c r="A3984" s="5">
        <f t="shared" si="62"/>
        <v>7</v>
      </c>
      <c r="B3984" s="1" t="s">
        <v>9251</v>
      </c>
      <c r="C3984" s="1" t="s">
        <v>9252</v>
      </c>
    </row>
    <row r="3985" spans="1:3" x14ac:dyDescent="0.3">
      <c r="A3985" s="5">
        <f t="shared" si="62"/>
        <v>7</v>
      </c>
      <c r="B3985" s="1" t="s">
        <v>9253</v>
      </c>
      <c r="C3985" s="1" t="s">
        <v>9254</v>
      </c>
    </row>
    <row r="3986" spans="1:3" x14ac:dyDescent="0.3">
      <c r="A3986" s="5">
        <f t="shared" si="62"/>
        <v>7</v>
      </c>
      <c r="B3986" s="1" t="s">
        <v>9255</v>
      </c>
      <c r="C3986" s="1" t="s">
        <v>9256</v>
      </c>
    </row>
    <row r="3987" spans="1:3" x14ac:dyDescent="0.3">
      <c r="A3987" s="5">
        <f t="shared" si="62"/>
        <v>7</v>
      </c>
      <c r="B3987" s="1" t="s">
        <v>9257</v>
      </c>
      <c r="C3987" s="1" t="s">
        <v>9258</v>
      </c>
    </row>
    <row r="3988" spans="1:3" x14ac:dyDescent="0.3">
      <c r="A3988" s="5">
        <f t="shared" si="62"/>
        <v>7</v>
      </c>
      <c r="B3988" s="1" t="s">
        <v>9259</v>
      </c>
      <c r="C3988" s="1" t="s">
        <v>9260</v>
      </c>
    </row>
    <row r="3989" spans="1:3" x14ac:dyDescent="0.3">
      <c r="A3989" s="5">
        <f t="shared" si="62"/>
        <v>7</v>
      </c>
      <c r="B3989" s="1" t="s">
        <v>9261</v>
      </c>
      <c r="C3989" s="1" t="s">
        <v>9262</v>
      </c>
    </row>
    <row r="3990" spans="1:3" x14ac:dyDescent="0.3">
      <c r="A3990" s="5">
        <f t="shared" si="62"/>
        <v>7</v>
      </c>
      <c r="B3990" s="1" t="s">
        <v>9265</v>
      </c>
      <c r="C3990" s="1" t="s">
        <v>9266</v>
      </c>
    </row>
    <row r="3991" spans="1:3" x14ac:dyDescent="0.3">
      <c r="A3991" s="5">
        <f t="shared" si="62"/>
        <v>7</v>
      </c>
      <c r="B3991" s="1" t="s">
        <v>59</v>
      </c>
      <c r="C3991" s="1" t="s">
        <v>4</v>
      </c>
    </row>
    <row r="3992" spans="1:3" x14ac:dyDescent="0.3">
      <c r="A3992" s="5">
        <f t="shared" si="62"/>
        <v>7</v>
      </c>
      <c r="B3992" s="1" t="s">
        <v>60</v>
      </c>
      <c r="C3992" s="1" t="s">
        <v>48</v>
      </c>
    </row>
    <row r="3993" spans="1:3" x14ac:dyDescent="0.3">
      <c r="A3993" s="5">
        <f t="shared" si="62"/>
        <v>7</v>
      </c>
      <c r="B3993" s="1" t="s">
        <v>61</v>
      </c>
      <c r="C3993" s="1" t="s">
        <v>15</v>
      </c>
    </row>
    <row r="3994" spans="1:3" x14ac:dyDescent="0.3">
      <c r="A3994" s="5">
        <f t="shared" si="62"/>
        <v>7</v>
      </c>
      <c r="B3994" s="1" t="s">
        <v>62</v>
      </c>
      <c r="C3994" s="1" t="s">
        <v>63</v>
      </c>
    </row>
    <row r="3995" spans="1:3" x14ac:dyDescent="0.3">
      <c r="A3995" s="5">
        <f t="shared" si="62"/>
        <v>7</v>
      </c>
      <c r="B3995" s="1" t="s">
        <v>64</v>
      </c>
      <c r="C3995" s="1" t="s">
        <v>8</v>
      </c>
    </row>
    <row r="3996" spans="1:3" x14ac:dyDescent="0.3">
      <c r="A3996" s="5">
        <f t="shared" si="62"/>
        <v>7</v>
      </c>
      <c r="B3996" s="1" t="s">
        <v>65</v>
      </c>
      <c r="C3996" s="1" t="s">
        <v>66</v>
      </c>
    </row>
    <row r="3997" spans="1:3" x14ac:dyDescent="0.3">
      <c r="A3997" s="5">
        <f t="shared" si="62"/>
        <v>7</v>
      </c>
      <c r="B3997" s="1" t="s">
        <v>67</v>
      </c>
      <c r="C3997" s="1" t="s">
        <v>68</v>
      </c>
    </row>
    <row r="3998" spans="1:3" x14ac:dyDescent="0.3">
      <c r="A3998" s="5">
        <f t="shared" si="62"/>
        <v>7</v>
      </c>
      <c r="B3998" s="1" t="s">
        <v>69</v>
      </c>
      <c r="C3998" s="1" t="s">
        <v>17</v>
      </c>
    </row>
    <row r="3999" spans="1:3" x14ac:dyDescent="0.3">
      <c r="A3999" s="5">
        <f t="shared" si="62"/>
        <v>7</v>
      </c>
      <c r="B3999" s="1" t="s">
        <v>70</v>
      </c>
      <c r="C3999" s="1" t="s">
        <v>71</v>
      </c>
    </row>
    <row r="4000" spans="1:3" x14ac:dyDescent="0.3">
      <c r="A4000" s="5">
        <f t="shared" si="62"/>
        <v>7</v>
      </c>
      <c r="B4000" s="1" t="s">
        <v>73</v>
      </c>
      <c r="C4000" s="1" t="s">
        <v>20</v>
      </c>
    </row>
    <row r="4001" spans="1:3" x14ac:dyDescent="0.3">
      <c r="A4001" s="5">
        <f t="shared" si="62"/>
        <v>7</v>
      </c>
      <c r="B4001" s="1" t="s">
        <v>74</v>
      </c>
      <c r="C4001" s="1" t="s">
        <v>44</v>
      </c>
    </row>
    <row r="4002" spans="1:3" x14ac:dyDescent="0.3">
      <c r="A4002" s="5">
        <f t="shared" si="62"/>
        <v>7</v>
      </c>
      <c r="B4002" s="1" t="s">
        <v>75</v>
      </c>
      <c r="C4002" s="1" t="s">
        <v>76</v>
      </c>
    </row>
    <row r="4003" spans="1:3" x14ac:dyDescent="0.3">
      <c r="A4003" s="5">
        <f t="shared" si="62"/>
        <v>7</v>
      </c>
      <c r="B4003" s="1" t="s">
        <v>78</v>
      </c>
      <c r="C4003" s="1" t="s">
        <v>46</v>
      </c>
    </row>
    <row r="4004" spans="1:3" x14ac:dyDescent="0.3">
      <c r="A4004" s="5">
        <f t="shared" si="62"/>
        <v>7</v>
      </c>
      <c r="B4004" s="1" t="s">
        <v>79</v>
      </c>
      <c r="C4004" s="1" t="s">
        <v>80</v>
      </c>
    </row>
    <row r="4005" spans="1:3" x14ac:dyDescent="0.3">
      <c r="A4005" s="5">
        <f t="shared" si="62"/>
        <v>7</v>
      </c>
      <c r="B4005" s="1" t="s">
        <v>81</v>
      </c>
      <c r="C4005" s="1" t="s">
        <v>82</v>
      </c>
    </row>
    <row r="4006" spans="1:3" x14ac:dyDescent="0.3">
      <c r="A4006" s="5">
        <f t="shared" si="62"/>
        <v>7</v>
      </c>
      <c r="B4006" s="1" t="s">
        <v>84</v>
      </c>
      <c r="C4006" s="1" t="s">
        <v>34</v>
      </c>
    </row>
    <row r="4007" spans="1:3" x14ac:dyDescent="0.3">
      <c r="A4007" s="5">
        <f t="shared" si="62"/>
        <v>7</v>
      </c>
      <c r="B4007" s="1" t="s">
        <v>85</v>
      </c>
      <c r="C4007" s="1" t="s">
        <v>16</v>
      </c>
    </row>
    <row r="4008" spans="1:3" x14ac:dyDescent="0.3">
      <c r="A4008" s="5">
        <f t="shared" si="62"/>
        <v>7</v>
      </c>
      <c r="B4008" s="1" t="s">
        <v>86</v>
      </c>
      <c r="C4008" s="1" t="s">
        <v>87</v>
      </c>
    </row>
    <row r="4009" spans="1:3" x14ac:dyDescent="0.3">
      <c r="A4009" s="5">
        <f t="shared" si="62"/>
        <v>7</v>
      </c>
      <c r="B4009" s="1" t="s">
        <v>88</v>
      </c>
      <c r="C4009" s="1" t="s">
        <v>89</v>
      </c>
    </row>
    <row r="4010" spans="1:3" x14ac:dyDescent="0.3">
      <c r="A4010" s="5">
        <f t="shared" si="62"/>
        <v>7</v>
      </c>
      <c r="B4010" s="1" t="s">
        <v>90</v>
      </c>
      <c r="C4010" s="1" t="s">
        <v>91</v>
      </c>
    </row>
    <row r="4011" spans="1:3" x14ac:dyDescent="0.3">
      <c r="A4011" s="5">
        <f t="shared" si="62"/>
        <v>7</v>
      </c>
      <c r="B4011" s="1" t="s">
        <v>92</v>
      </c>
      <c r="C4011" s="1" t="s">
        <v>93</v>
      </c>
    </row>
    <row r="4012" spans="1:3" x14ac:dyDescent="0.3">
      <c r="A4012" s="5">
        <f t="shared" si="62"/>
        <v>7</v>
      </c>
      <c r="B4012" s="1" t="s">
        <v>94</v>
      </c>
      <c r="C4012" s="1" t="s">
        <v>95</v>
      </c>
    </row>
    <row r="4013" spans="1:3" x14ac:dyDescent="0.3">
      <c r="A4013" s="5">
        <f t="shared" si="62"/>
        <v>7</v>
      </c>
      <c r="B4013" s="1" t="s">
        <v>96</v>
      </c>
      <c r="C4013" s="1" t="s">
        <v>97</v>
      </c>
    </row>
    <row r="4014" spans="1:3" x14ac:dyDescent="0.3">
      <c r="A4014" s="5">
        <f t="shared" si="62"/>
        <v>7</v>
      </c>
      <c r="B4014" s="1" t="s">
        <v>99</v>
      </c>
      <c r="C4014" s="1" t="s">
        <v>100</v>
      </c>
    </row>
    <row r="4015" spans="1:3" x14ac:dyDescent="0.3">
      <c r="A4015" s="5">
        <f t="shared" si="62"/>
        <v>7</v>
      </c>
      <c r="B4015" s="1" t="s">
        <v>102</v>
      </c>
      <c r="C4015" s="1" t="s">
        <v>103</v>
      </c>
    </row>
    <row r="4016" spans="1:3" x14ac:dyDescent="0.3">
      <c r="A4016" s="5">
        <f t="shared" si="62"/>
        <v>7</v>
      </c>
      <c r="B4016" s="1" t="s">
        <v>104</v>
      </c>
      <c r="C4016" s="1" t="s">
        <v>105</v>
      </c>
    </row>
    <row r="4017" spans="1:3" x14ac:dyDescent="0.3">
      <c r="A4017" s="5">
        <f t="shared" si="62"/>
        <v>7</v>
      </c>
      <c r="B4017" s="1" t="s">
        <v>106</v>
      </c>
      <c r="C4017" s="1" t="s">
        <v>52</v>
      </c>
    </row>
    <row r="4018" spans="1:3" x14ac:dyDescent="0.3">
      <c r="A4018" s="5">
        <f t="shared" si="62"/>
        <v>7</v>
      </c>
      <c r="B4018" s="1" t="s">
        <v>107</v>
      </c>
      <c r="C4018" s="1" t="s">
        <v>3</v>
      </c>
    </row>
    <row r="4019" spans="1:3" x14ac:dyDescent="0.3">
      <c r="A4019" s="5">
        <f t="shared" si="62"/>
        <v>7</v>
      </c>
      <c r="B4019" s="1" t="s">
        <v>110</v>
      </c>
      <c r="C4019" s="1" t="s">
        <v>28</v>
      </c>
    </row>
    <row r="4020" spans="1:3" x14ac:dyDescent="0.3">
      <c r="A4020" s="5">
        <f t="shared" si="62"/>
        <v>7</v>
      </c>
      <c r="B4020" s="1" t="s">
        <v>111</v>
      </c>
      <c r="C4020" s="1" t="s">
        <v>112</v>
      </c>
    </row>
    <row r="4021" spans="1:3" x14ac:dyDescent="0.3">
      <c r="A4021" s="5">
        <f t="shared" si="62"/>
        <v>7</v>
      </c>
      <c r="B4021" s="1" t="s">
        <v>113</v>
      </c>
      <c r="C4021" s="1" t="s">
        <v>114</v>
      </c>
    </row>
    <row r="4022" spans="1:3" x14ac:dyDescent="0.3">
      <c r="A4022" s="5">
        <f t="shared" si="62"/>
        <v>7</v>
      </c>
      <c r="B4022" s="1" t="s">
        <v>115</v>
      </c>
      <c r="C4022" s="1" t="s">
        <v>116</v>
      </c>
    </row>
    <row r="4023" spans="1:3" x14ac:dyDescent="0.3">
      <c r="A4023" s="5">
        <f t="shared" si="62"/>
        <v>7</v>
      </c>
      <c r="B4023" s="1" t="s">
        <v>118</v>
      </c>
      <c r="C4023" s="1" t="s">
        <v>119</v>
      </c>
    </row>
    <row r="4024" spans="1:3" x14ac:dyDescent="0.3">
      <c r="A4024" s="5">
        <f t="shared" si="62"/>
        <v>7</v>
      </c>
      <c r="B4024" s="1" t="s">
        <v>120</v>
      </c>
      <c r="C4024" s="1" t="s">
        <v>121</v>
      </c>
    </row>
    <row r="4025" spans="1:3" x14ac:dyDescent="0.3">
      <c r="A4025" s="5">
        <f t="shared" si="62"/>
        <v>7</v>
      </c>
      <c r="B4025" s="1" t="s">
        <v>122</v>
      </c>
      <c r="C4025" s="1" t="s">
        <v>123</v>
      </c>
    </row>
    <row r="4026" spans="1:3" x14ac:dyDescent="0.3">
      <c r="A4026" s="5">
        <f t="shared" si="62"/>
        <v>7</v>
      </c>
      <c r="B4026" s="1" t="s">
        <v>124</v>
      </c>
      <c r="C4026" s="1" t="s">
        <v>39</v>
      </c>
    </row>
    <row r="4027" spans="1:3" x14ac:dyDescent="0.3">
      <c r="A4027" s="5">
        <f t="shared" si="62"/>
        <v>7</v>
      </c>
      <c r="B4027" s="1" t="s">
        <v>125</v>
      </c>
      <c r="C4027" s="1" t="s">
        <v>126</v>
      </c>
    </row>
    <row r="4028" spans="1:3" x14ac:dyDescent="0.3">
      <c r="A4028" s="5">
        <f t="shared" si="62"/>
        <v>7</v>
      </c>
      <c r="B4028" s="1" t="s">
        <v>127</v>
      </c>
      <c r="C4028" s="1" t="s">
        <v>128</v>
      </c>
    </row>
    <row r="4029" spans="1:3" x14ac:dyDescent="0.3">
      <c r="A4029" s="5">
        <f t="shared" si="62"/>
        <v>7</v>
      </c>
      <c r="B4029" s="1" t="s">
        <v>130</v>
      </c>
      <c r="C4029" s="1" t="s">
        <v>14</v>
      </c>
    </row>
    <row r="4030" spans="1:3" x14ac:dyDescent="0.3">
      <c r="A4030" s="5">
        <f t="shared" si="62"/>
        <v>7</v>
      </c>
      <c r="B4030" s="1" t="s">
        <v>131</v>
      </c>
      <c r="C4030" s="1" t="s">
        <v>6</v>
      </c>
    </row>
    <row r="4031" spans="1:3" x14ac:dyDescent="0.3">
      <c r="A4031" s="5">
        <f t="shared" si="62"/>
        <v>7</v>
      </c>
      <c r="B4031" s="1" t="s">
        <v>132</v>
      </c>
      <c r="C4031" s="1" t="s">
        <v>133</v>
      </c>
    </row>
    <row r="4032" spans="1:3" x14ac:dyDescent="0.3">
      <c r="A4032" s="5">
        <f t="shared" si="62"/>
        <v>7</v>
      </c>
      <c r="B4032" s="1" t="s">
        <v>134</v>
      </c>
      <c r="C4032" s="1" t="s">
        <v>135</v>
      </c>
    </row>
    <row r="4033" spans="1:3" x14ac:dyDescent="0.3">
      <c r="A4033" s="5">
        <f t="shared" si="62"/>
        <v>7</v>
      </c>
      <c r="B4033" s="1" t="s">
        <v>136</v>
      </c>
      <c r="C4033" s="1" t="s">
        <v>27</v>
      </c>
    </row>
    <row r="4034" spans="1:3" x14ac:dyDescent="0.3">
      <c r="A4034" s="5">
        <f t="shared" ref="A4034:A4097" si="63">LEN(TRIM(B4034))</f>
        <v>7</v>
      </c>
      <c r="B4034" s="1" t="s">
        <v>137</v>
      </c>
      <c r="C4034" s="1" t="s">
        <v>21</v>
      </c>
    </row>
    <row r="4035" spans="1:3" x14ac:dyDescent="0.3">
      <c r="A4035" s="5">
        <f t="shared" si="63"/>
        <v>7</v>
      </c>
      <c r="B4035" s="1" t="s">
        <v>138</v>
      </c>
      <c r="C4035" s="1" t="s">
        <v>139</v>
      </c>
    </row>
    <row r="4036" spans="1:3" x14ac:dyDescent="0.3">
      <c r="A4036" s="5">
        <f t="shared" si="63"/>
        <v>7</v>
      </c>
      <c r="B4036" s="1" t="s">
        <v>140</v>
      </c>
      <c r="C4036" s="1" t="s">
        <v>141</v>
      </c>
    </row>
    <row r="4037" spans="1:3" x14ac:dyDescent="0.3">
      <c r="A4037" s="5">
        <f t="shared" si="63"/>
        <v>7</v>
      </c>
      <c r="B4037" s="1" t="s">
        <v>142</v>
      </c>
      <c r="C4037" s="1" t="s">
        <v>143</v>
      </c>
    </row>
    <row r="4038" spans="1:3" x14ac:dyDescent="0.3">
      <c r="A4038" s="5">
        <f t="shared" si="63"/>
        <v>7</v>
      </c>
      <c r="B4038" s="1" t="s">
        <v>144</v>
      </c>
      <c r="C4038" s="1" t="s">
        <v>145</v>
      </c>
    </row>
    <row r="4039" spans="1:3" x14ac:dyDescent="0.3">
      <c r="A4039" s="5">
        <f t="shared" si="63"/>
        <v>7</v>
      </c>
      <c r="B4039" s="1" t="s">
        <v>146</v>
      </c>
      <c r="C4039" s="1" t="s">
        <v>147</v>
      </c>
    </row>
    <row r="4040" spans="1:3" x14ac:dyDescent="0.3">
      <c r="A4040" s="5">
        <f t="shared" si="63"/>
        <v>7</v>
      </c>
      <c r="B4040" s="1" t="s">
        <v>148</v>
      </c>
      <c r="C4040" s="1" t="s">
        <v>149</v>
      </c>
    </row>
    <row r="4041" spans="1:3" x14ac:dyDescent="0.3">
      <c r="A4041" s="5">
        <f t="shared" si="63"/>
        <v>7</v>
      </c>
      <c r="B4041" s="1" t="s">
        <v>150</v>
      </c>
      <c r="C4041" s="1" t="s">
        <v>151</v>
      </c>
    </row>
    <row r="4042" spans="1:3" x14ac:dyDescent="0.3">
      <c r="A4042" s="5">
        <f t="shared" si="63"/>
        <v>7</v>
      </c>
      <c r="B4042" s="1" t="s">
        <v>152</v>
      </c>
      <c r="C4042" s="1" t="s">
        <v>153</v>
      </c>
    </row>
    <row r="4043" spans="1:3" x14ac:dyDescent="0.3">
      <c r="A4043" s="5">
        <f t="shared" si="63"/>
        <v>7</v>
      </c>
      <c r="B4043" s="1" t="s">
        <v>154</v>
      </c>
      <c r="C4043" s="1" t="s">
        <v>155</v>
      </c>
    </row>
    <row r="4044" spans="1:3" x14ac:dyDescent="0.3">
      <c r="A4044" s="5">
        <f t="shared" si="63"/>
        <v>7</v>
      </c>
      <c r="B4044" s="1" t="s">
        <v>158</v>
      </c>
      <c r="C4044" s="1" t="s">
        <v>2</v>
      </c>
    </row>
    <row r="4045" spans="1:3" x14ac:dyDescent="0.3">
      <c r="A4045" s="5">
        <f t="shared" si="63"/>
        <v>7</v>
      </c>
      <c r="B4045" s="1" t="s">
        <v>159</v>
      </c>
      <c r="C4045" s="1" t="s">
        <v>5</v>
      </c>
    </row>
    <row r="4046" spans="1:3" x14ac:dyDescent="0.3">
      <c r="A4046" s="5">
        <f t="shared" si="63"/>
        <v>7</v>
      </c>
      <c r="B4046" s="1" t="s">
        <v>160</v>
      </c>
      <c r="C4046" s="1" t="s">
        <v>35</v>
      </c>
    </row>
    <row r="4047" spans="1:3" x14ac:dyDescent="0.3">
      <c r="A4047" s="5">
        <f t="shared" si="63"/>
        <v>7</v>
      </c>
      <c r="B4047" s="1" t="s">
        <v>161</v>
      </c>
      <c r="C4047" s="1" t="s">
        <v>30</v>
      </c>
    </row>
    <row r="4048" spans="1:3" x14ac:dyDescent="0.3">
      <c r="A4048" s="5">
        <f t="shared" si="63"/>
        <v>7</v>
      </c>
      <c r="B4048" s="1" t="s">
        <v>162</v>
      </c>
      <c r="C4048" s="1" t="s">
        <v>163</v>
      </c>
    </row>
    <row r="4049" spans="1:3" x14ac:dyDescent="0.3">
      <c r="A4049" s="5">
        <f t="shared" si="63"/>
        <v>7</v>
      </c>
      <c r="B4049" s="1" t="s">
        <v>164</v>
      </c>
      <c r="C4049" s="1" t="s">
        <v>165</v>
      </c>
    </row>
    <row r="4050" spans="1:3" x14ac:dyDescent="0.3">
      <c r="A4050" s="5">
        <f t="shared" si="63"/>
        <v>7</v>
      </c>
      <c r="B4050" s="1" t="s">
        <v>167</v>
      </c>
      <c r="C4050" s="1" t="s">
        <v>11</v>
      </c>
    </row>
    <row r="4051" spans="1:3" x14ac:dyDescent="0.3">
      <c r="A4051" s="5">
        <f t="shared" si="63"/>
        <v>7</v>
      </c>
      <c r="B4051" s="1" t="s">
        <v>168</v>
      </c>
      <c r="C4051" s="1" t="s">
        <v>169</v>
      </c>
    </row>
    <row r="4052" spans="1:3" x14ac:dyDescent="0.3">
      <c r="A4052" s="5">
        <f t="shared" si="63"/>
        <v>7</v>
      </c>
      <c r="B4052" s="1" t="s">
        <v>171</v>
      </c>
      <c r="C4052" s="1" t="s">
        <v>172</v>
      </c>
    </row>
    <row r="4053" spans="1:3" x14ac:dyDescent="0.3">
      <c r="A4053" s="5">
        <f t="shared" si="63"/>
        <v>7</v>
      </c>
      <c r="B4053" s="1" t="s">
        <v>174</v>
      </c>
      <c r="C4053" s="1" t="s">
        <v>23</v>
      </c>
    </row>
    <row r="4054" spans="1:3" x14ac:dyDescent="0.3">
      <c r="A4054" s="5">
        <f t="shared" si="63"/>
        <v>7</v>
      </c>
      <c r="B4054" s="1" t="s">
        <v>175</v>
      </c>
      <c r="C4054" s="1" t="s">
        <v>32</v>
      </c>
    </row>
    <row r="4055" spans="1:3" x14ac:dyDescent="0.3">
      <c r="A4055" s="5">
        <f t="shared" si="63"/>
        <v>7</v>
      </c>
      <c r="B4055" s="1" t="s">
        <v>176</v>
      </c>
      <c r="C4055" s="1" t="s">
        <v>177</v>
      </c>
    </row>
    <row r="4056" spans="1:3" x14ac:dyDescent="0.3">
      <c r="A4056" s="5">
        <f t="shared" si="63"/>
        <v>7</v>
      </c>
      <c r="B4056" s="1" t="s">
        <v>178</v>
      </c>
      <c r="C4056" s="1" t="s">
        <v>179</v>
      </c>
    </row>
    <row r="4057" spans="1:3" x14ac:dyDescent="0.3">
      <c r="A4057" s="5">
        <f t="shared" si="63"/>
        <v>7</v>
      </c>
      <c r="B4057" s="1" t="s">
        <v>180</v>
      </c>
      <c r="C4057" s="1" t="s">
        <v>181</v>
      </c>
    </row>
    <row r="4058" spans="1:3" x14ac:dyDescent="0.3">
      <c r="A4058" s="5">
        <f t="shared" si="63"/>
        <v>7</v>
      </c>
      <c r="B4058" s="1" t="s">
        <v>183</v>
      </c>
      <c r="C4058" s="1" t="s">
        <v>184</v>
      </c>
    </row>
    <row r="4059" spans="1:3" x14ac:dyDescent="0.3">
      <c r="A4059" s="5">
        <f t="shared" si="63"/>
        <v>7</v>
      </c>
      <c r="B4059" s="1" t="s">
        <v>185</v>
      </c>
      <c r="C4059" s="1" t="s">
        <v>10</v>
      </c>
    </row>
    <row r="4060" spans="1:3" x14ac:dyDescent="0.3">
      <c r="A4060" s="5">
        <f t="shared" si="63"/>
        <v>7</v>
      </c>
      <c r="B4060" s="1" t="s">
        <v>186</v>
      </c>
      <c r="C4060" s="1" t="s">
        <v>187</v>
      </c>
    </row>
    <row r="4061" spans="1:3" x14ac:dyDescent="0.3">
      <c r="A4061" s="5">
        <f t="shared" si="63"/>
        <v>7</v>
      </c>
      <c r="B4061" s="1" t="s">
        <v>188</v>
      </c>
      <c r="C4061" s="1" t="s">
        <v>189</v>
      </c>
    </row>
    <row r="4062" spans="1:3" x14ac:dyDescent="0.3">
      <c r="A4062" s="5">
        <f t="shared" si="63"/>
        <v>7</v>
      </c>
      <c r="B4062" s="1" t="s">
        <v>191</v>
      </c>
      <c r="C4062" s="1" t="s">
        <v>192</v>
      </c>
    </row>
    <row r="4063" spans="1:3" x14ac:dyDescent="0.3">
      <c r="A4063" s="5">
        <f t="shared" si="63"/>
        <v>7</v>
      </c>
      <c r="B4063" s="1" t="s">
        <v>194</v>
      </c>
      <c r="C4063" s="1" t="s">
        <v>192</v>
      </c>
    </row>
    <row r="4064" spans="1:3" x14ac:dyDescent="0.3">
      <c r="A4064" s="5">
        <f t="shared" si="63"/>
        <v>7</v>
      </c>
      <c r="B4064" s="1" t="s">
        <v>195</v>
      </c>
      <c r="C4064" s="1" t="s">
        <v>196</v>
      </c>
    </row>
    <row r="4065" spans="1:3" x14ac:dyDescent="0.3">
      <c r="A4065" s="5">
        <f t="shared" si="63"/>
        <v>7</v>
      </c>
      <c r="B4065" s="1" t="s">
        <v>197</v>
      </c>
      <c r="C4065" s="1" t="s">
        <v>198</v>
      </c>
    </row>
    <row r="4066" spans="1:3" x14ac:dyDescent="0.3">
      <c r="A4066" s="5">
        <f t="shared" si="63"/>
        <v>7</v>
      </c>
      <c r="B4066" s="1" t="s">
        <v>200</v>
      </c>
      <c r="C4066" s="1" t="s">
        <v>201</v>
      </c>
    </row>
    <row r="4067" spans="1:3" x14ac:dyDescent="0.3">
      <c r="A4067" s="5">
        <f t="shared" si="63"/>
        <v>7</v>
      </c>
      <c r="B4067" s="1" t="s">
        <v>204</v>
      </c>
      <c r="C4067" s="1" t="s">
        <v>205</v>
      </c>
    </row>
    <row r="4068" spans="1:3" x14ac:dyDescent="0.3">
      <c r="A4068" s="5">
        <f t="shared" si="63"/>
        <v>7</v>
      </c>
      <c r="B4068" s="1" t="s">
        <v>207</v>
      </c>
      <c r="C4068" s="1" t="s">
        <v>0</v>
      </c>
    </row>
    <row r="4069" spans="1:3" x14ac:dyDescent="0.3">
      <c r="A4069" s="5">
        <f t="shared" si="63"/>
        <v>7</v>
      </c>
      <c r="B4069" s="1" t="s">
        <v>208</v>
      </c>
      <c r="C4069" s="1" t="s">
        <v>31</v>
      </c>
    </row>
    <row r="4070" spans="1:3" x14ac:dyDescent="0.3">
      <c r="A4070" s="5">
        <f t="shared" si="63"/>
        <v>7</v>
      </c>
      <c r="B4070" s="1" t="s">
        <v>209</v>
      </c>
      <c r="C4070" s="1" t="s">
        <v>25</v>
      </c>
    </row>
    <row r="4071" spans="1:3" x14ac:dyDescent="0.3">
      <c r="A4071" s="5">
        <f t="shared" si="63"/>
        <v>7</v>
      </c>
      <c r="B4071" s="1" t="s">
        <v>210</v>
      </c>
      <c r="C4071" s="1" t="s">
        <v>211</v>
      </c>
    </row>
    <row r="4072" spans="1:3" x14ac:dyDescent="0.3">
      <c r="A4072" s="5">
        <f t="shared" si="63"/>
        <v>7</v>
      </c>
      <c r="B4072" s="1" t="s">
        <v>212</v>
      </c>
      <c r="C4072" s="1" t="s">
        <v>213</v>
      </c>
    </row>
    <row r="4073" spans="1:3" x14ac:dyDescent="0.3">
      <c r="A4073" s="5">
        <f t="shared" si="63"/>
        <v>7</v>
      </c>
      <c r="B4073" s="1" t="s">
        <v>214</v>
      </c>
      <c r="C4073" s="1" t="s">
        <v>40</v>
      </c>
    </row>
    <row r="4074" spans="1:3" x14ac:dyDescent="0.3">
      <c r="A4074" s="5">
        <f t="shared" si="63"/>
        <v>7</v>
      </c>
      <c r="B4074" s="1" t="s">
        <v>215</v>
      </c>
      <c r="C4074" s="1" t="s">
        <v>45</v>
      </c>
    </row>
    <row r="4075" spans="1:3" x14ac:dyDescent="0.3">
      <c r="A4075" s="5">
        <f t="shared" si="63"/>
        <v>7</v>
      </c>
      <c r="B4075" s="1" t="s">
        <v>216</v>
      </c>
      <c r="C4075" s="1" t="s">
        <v>217</v>
      </c>
    </row>
    <row r="4076" spans="1:3" x14ac:dyDescent="0.3">
      <c r="A4076" s="5">
        <f t="shared" si="63"/>
        <v>7</v>
      </c>
      <c r="B4076" s="1" t="s">
        <v>218</v>
      </c>
      <c r="C4076" s="1" t="s">
        <v>219</v>
      </c>
    </row>
    <row r="4077" spans="1:3" x14ac:dyDescent="0.3">
      <c r="A4077" s="5">
        <f t="shared" si="63"/>
        <v>7</v>
      </c>
      <c r="B4077" s="1" t="s">
        <v>220</v>
      </c>
      <c r="C4077" s="1" t="s">
        <v>221</v>
      </c>
    </row>
    <row r="4078" spans="1:3" x14ac:dyDescent="0.3">
      <c r="A4078" s="5">
        <f t="shared" si="63"/>
        <v>7</v>
      </c>
      <c r="B4078" s="1" t="s">
        <v>222</v>
      </c>
      <c r="C4078" s="1" t="s">
        <v>223</v>
      </c>
    </row>
    <row r="4079" spans="1:3" x14ac:dyDescent="0.3">
      <c r="A4079" s="5">
        <f t="shared" si="63"/>
        <v>7</v>
      </c>
      <c r="B4079" s="1" t="s">
        <v>225</v>
      </c>
      <c r="C4079" s="1" t="s">
        <v>1</v>
      </c>
    </row>
    <row r="4080" spans="1:3" x14ac:dyDescent="0.3">
      <c r="A4080" s="5">
        <f t="shared" si="63"/>
        <v>7</v>
      </c>
      <c r="B4080" s="1" t="s">
        <v>226</v>
      </c>
      <c r="C4080" s="1" t="s">
        <v>227</v>
      </c>
    </row>
    <row r="4081" spans="1:3" x14ac:dyDescent="0.3">
      <c r="A4081" s="5">
        <f t="shared" si="63"/>
        <v>7</v>
      </c>
      <c r="B4081" s="1" t="s">
        <v>228</v>
      </c>
      <c r="C4081" s="1" t="s">
        <v>42</v>
      </c>
    </row>
    <row r="4082" spans="1:3" x14ac:dyDescent="0.3">
      <c r="A4082" s="5">
        <f t="shared" si="63"/>
        <v>7</v>
      </c>
      <c r="B4082" s="1" t="s">
        <v>229</v>
      </c>
      <c r="C4082" s="1" t="s">
        <v>230</v>
      </c>
    </row>
    <row r="4083" spans="1:3" x14ac:dyDescent="0.3">
      <c r="A4083" s="5">
        <f t="shared" si="63"/>
        <v>7</v>
      </c>
      <c r="B4083" s="1" t="s">
        <v>233</v>
      </c>
      <c r="C4083" s="1" t="s">
        <v>234</v>
      </c>
    </row>
    <row r="4084" spans="1:3" x14ac:dyDescent="0.3">
      <c r="A4084" s="5">
        <f t="shared" si="63"/>
        <v>7</v>
      </c>
      <c r="B4084" s="1" t="s">
        <v>235</v>
      </c>
      <c r="C4084" s="1" t="s">
        <v>236</v>
      </c>
    </row>
    <row r="4085" spans="1:3" x14ac:dyDescent="0.3">
      <c r="A4085" s="5">
        <f t="shared" si="63"/>
        <v>7</v>
      </c>
      <c r="B4085" s="1" t="s">
        <v>237</v>
      </c>
      <c r="C4085" s="1" t="s">
        <v>238</v>
      </c>
    </row>
    <row r="4086" spans="1:3" x14ac:dyDescent="0.3">
      <c r="A4086" s="5">
        <f t="shared" si="63"/>
        <v>7</v>
      </c>
      <c r="B4086" s="1" t="s">
        <v>239</v>
      </c>
      <c r="C4086" s="1" t="s">
        <v>240</v>
      </c>
    </row>
    <row r="4087" spans="1:3" x14ac:dyDescent="0.3">
      <c r="A4087" s="5">
        <f t="shared" si="63"/>
        <v>7</v>
      </c>
      <c r="B4087" s="1" t="s">
        <v>241</v>
      </c>
      <c r="C4087" s="1" t="s">
        <v>242</v>
      </c>
    </row>
    <row r="4088" spans="1:3" x14ac:dyDescent="0.3">
      <c r="A4088" s="5">
        <f t="shared" si="63"/>
        <v>7</v>
      </c>
      <c r="B4088" s="1" t="s">
        <v>243</v>
      </c>
      <c r="C4088" s="1" t="s">
        <v>244</v>
      </c>
    </row>
    <row r="4089" spans="1:3" x14ac:dyDescent="0.3">
      <c r="A4089" s="5">
        <f t="shared" si="63"/>
        <v>7</v>
      </c>
      <c r="B4089" s="1" t="s">
        <v>246</v>
      </c>
      <c r="C4089" s="1" t="s">
        <v>247</v>
      </c>
    </row>
    <row r="4090" spans="1:3" x14ac:dyDescent="0.3">
      <c r="A4090" s="5">
        <f t="shared" si="63"/>
        <v>7</v>
      </c>
      <c r="B4090" s="1" t="s">
        <v>248</v>
      </c>
      <c r="C4090" s="1" t="s">
        <v>249</v>
      </c>
    </row>
    <row r="4091" spans="1:3" x14ac:dyDescent="0.3">
      <c r="A4091" s="5">
        <f t="shared" si="63"/>
        <v>7</v>
      </c>
      <c r="B4091" s="1" t="s">
        <v>250</v>
      </c>
      <c r="C4091" s="1" t="s">
        <v>251</v>
      </c>
    </row>
    <row r="4092" spans="1:3" x14ac:dyDescent="0.3">
      <c r="A4092" s="5">
        <f t="shared" si="63"/>
        <v>7</v>
      </c>
      <c r="B4092" s="1" t="s">
        <v>252</v>
      </c>
      <c r="C4092" s="1" t="s">
        <v>253</v>
      </c>
    </row>
    <row r="4093" spans="1:3" x14ac:dyDescent="0.3">
      <c r="A4093" s="5">
        <f t="shared" si="63"/>
        <v>7</v>
      </c>
      <c r="B4093" s="1" t="s">
        <v>254</v>
      </c>
      <c r="C4093" s="1" t="s">
        <v>255</v>
      </c>
    </row>
    <row r="4094" spans="1:3" x14ac:dyDescent="0.3">
      <c r="A4094" s="5">
        <f t="shared" si="63"/>
        <v>7</v>
      </c>
      <c r="B4094" s="1" t="s">
        <v>256</v>
      </c>
      <c r="C4094" s="1" t="s">
        <v>257</v>
      </c>
    </row>
    <row r="4095" spans="1:3" x14ac:dyDescent="0.3">
      <c r="A4095" s="5">
        <f t="shared" si="63"/>
        <v>7</v>
      </c>
      <c r="B4095" s="1" t="s">
        <v>258</v>
      </c>
      <c r="C4095" s="1" t="s">
        <v>259</v>
      </c>
    </row>
    <row r="4096" spans="1:3" x14ac:dyDescent="0.3">
      <c r="A4096" s="5">
        <f t="shared" si="63"/>
        <v>7</v>
      </c>
      <c r="B4096" s="1" t="s">
        <v>260</v>
      </c>
      <c r="C4096" s="1" t="s">
        <v>261</v>
      </c>
    </row>
    <row r="4097" spans="1:3" x14ac:dyDescent="0.3">
      <c r="A4097" s="5">
        <f t="shared" si="63"/>
        <v>7</v>
      </c>
      <c r="B4097" s="1" t="s">
        <v>262</v>
      </c>
      <c r="C4097" s="1" t="s">
        <v>263</v>
      </c>
    </row>
    <row r="4098" spans="1:3" x14ac:dyDescent="0.3">
      <c r="A4098" s="5">
        <f t="shared" ref="A4098:A4161" si="64">LEN(TRIM(B4098))</f>
        <v>7</v>
      </c>
      <c r="B4098" s="1" t="s">
        <v>264</v>
      </c>
      <c r="C4098" s="1" t="s">
        <v>265</v>
      </c>
    </row>
    <row r="4099" spans="1:3" x14ac:dyDescent="0.3">
      <c r="A4099" s="5">
        <f t="shared" si="64"/>
        <v>7</v>
      </c>
      <c r="B4099" s="1" t="s">
        <v>266</v>
      </c>
      <c r="C4099" s="1" t="s">
        <v>267</v>
      </c>
    </row>
    <row r="4100" spans="1:3" x14ac:dyDescent="0.3">
      <c r="A4100" s="5">
        <f t="shared" si="64"/>
        <v>7</v>
      </c>
      <c r="B4100" s="1" t="s">
        <v>269</v>
      </c>
      <c r="C4100" s="1" t="s">
        <v>270</v>
      </c>
    </row>
    <row r="4101" spans="1:3" x14ac:dyDescent="0.3">
      <c r="A4101" s="5">
        <f t="shared" si="64"/>
        <v>7</v>
      </c>
      <c r="B4101" s="1" t="s">
        <v>271</v>
      </c>
      <c r="C4101" s="1" t="s">
        <v>272</v>
      </c>
    </row>
    <row r="4102" spans="1:3" x14ac:dyDescent="0.3">
      <c r="A4102" s="5">
        <f t="shared" si="64"/>
        <v>7</v>
      </c>
      <c r="B4102" s="1" t="s">
        <v>273</v>
      </c>
      <c r="C4102" s="1" t="s">
        <v>274</v>
      </c>
    </row>
    <row r="4103" spans="1:3" x14ac:dyDescent="0.3">
      <c r="A4103" s="5">
        <f t="shared" si="64"/>
        <v>7</v>
      </c>
      <c r="B4103" s="1" t="s">
        <v>276</v>
      </c>
      <c r="C4103" s="1" t="s">
        <v>277</v>
      </c>
    </row>
    <row r="4104" spans="1:3" x14ac:dyDescent="0.3">
      <c r="A4104" s="5">
        <f t="shared" si="64"/>
        <v>7</v>
      </c>
      <c r="B4104" s="1" t="s">
        <v>278</v>
      </c>
      <c r="C4104" s="1" t="s">
        <v>279</v>
      </c>
    </row>
    <row r="4105" spans="1:3" x14ac:dyDescent="0.3">
      <c r="A4105" s="5">
        <f t="shared" si="64"/>
        <v>7</v>
      </c>
      <c r="B4105" s="1" t="s">
        <v>280</v>
      </c>
      <c r="C4105" s="1" t="s">
        <v>281</v>
      </c>
    </row>
    <row r="4106" spans="1:3" x14ac:dyDescent="0.3">
      <c r="A4106" s="5">
        <f t="shared" si="64"/>
        <v>7</v>
      </c>
      <c r="B4106" s="1" t="s">
        <v>282</v>
      </c>
      <c r="C4106" s="1" t="s">
        <v>283</v>
      </c>
    </row>
    <row r="4107" spans="1:3" x14ac:dyDescent="0.3">
      <c r="A4107" s="5">
        <f t="shared" si="64"/>
        <v>7</v>
      </c>
      <c r="B4107" s="1" t="s">
        <v>284</v>
      </c>
      <c r="C4107" s="1" t="s">
        <v>285</v>
      </c>
    </row>
    <row r="4108" spans="1:3" x14ac:dyDescent="0.3">
      <c r="A4108" s="5">
        <f t="shared" si="64"/>
        <v>7</v>
      </c>
      <c r="B4108" s="1" t="s">
        <v>287</v>
      </c>
      <c r="C4108" s="1" t="s">
        <v>288</v>
      </c>
    </row>
    <row r="4109" spans="1:3" x14ac:dyDescent="0.3">
      <c r="A4109" s="5">
        <f t="shared" si="64"/>
        <v>7</v>
      </c>
      <c r="B4109" s="1" t="s">
        <v>289</v>
      </c>
      <c r="C4109" s="1" t="s">
        <v>290</v>
      </c>
    </row>
    <row r="4110" spans="1:3" x14ac:dyDescent="0.3">
      <c r="A4110" s="5">
        <f t="shared" si="64"/>
        <v>7</v>
      </c>
      <c r="B4110" s="1" t="s">
        <v>291</v>
      </c>
      <c r="C4110" s="1" t="s">
        <v>292</v>
      </c>
    </row>
    <row r="4111" spans="1:3" x14ac:dyDescent="0.3">
      <c r="A4111" s="5">
        <f t="shared" si="64"/>
        <v>7</v>
      </c>
      <c r="B4111" s="1" t="s">
        <v>293</v>
      </c>
      <c r="C4111" s="1" t="s">
        <v>294</v>
      </c>
    </row>
    <row r="4112" spans="1:3" x14ac:dyDescent="0.3">
      <c r="A4112" s="5">
        <f t="shared" si="64"/>
        <v>7</v>
      </c>
      <c r="B4112" s="1" t="s">
        <v>296</v>
      </c>
      <c r="C4112" s="1" t="s">
        <v>297</v>
      </c>
    </row>
    <row r="4113" spans="1:3" x14ac:dyDescent="0.3">
      <c r="A4113" s="5">
        <f t="shared" si="64"/>
        <v>7</v>
      </c>
      <c r="B4113" s="1" t="s">
        <v>298</v>
      </c>
      <c r="C4113" s="1" t="s">
        <v>299</v>
      </c>
    </row>
    <row r="4114" spans="1:3" x14ac:dyDescent="0.3">
      <c r="A4114" s="5">
        <f t="shared" si="64"/>
        <v>7</v>
      </c>
      <c r="B4114" s="1" t="s">
        <v>300</v>
      </c>
      <c r="C4114" s="1" t="s">
        <v>301</v>
      </c>
    </row>
    <row r="4115" spans="1:3" x14ac:dyDescent="0.3">
      <c r="A4115" s="5">
        <f t="shared" si="64"/>
        <v>7</v>
      </c>
      <c r="B4115" s="1" t="s">
        <v>303</v>
      </c>
      <c r="C4115" s="1" t="s">
        <v>304</v>
      </c>
    </row>
    <row r="4116" spans="1:3" x14ac:dyDescent="0.3">
      <c r="A4116" s="5">
        <f t="shared" si="64"/>
        <v>7</v>
      </c>
      <c r="B4116" s="1" t="s">
        <v>305</v>
      </c>
      <c r="C4116" s="1" t="s">
        <v>306</v>
      </c>
    </row>
    <row r="4117" spans="1:3" x14ac:dyDescent="0.3">
      <c r="A4117" s="5">
        <f t="shared" si="64"/>
        <v>7</v>
      </c>
      <c r="B4117" s="1" t="s">
        <v>307</v>
      </c>
      <c r="C4117" s="1" t="s">
        <v>308</v>
      </c>
    </row>
    <row r="4118" spans="1:3" x14ac:dyDescent="0.3">
      <c r="A4118" s="5">
        <f t="shared" si="64"/>
        <v>7</v>
      </c>
      <c r="B4118" s="1" t="s">
        <v>309</v>
      </c>
      <c r="C4118" s="1" t="s">
        <v>310</v>
      </c>
    </row>
    <row r="4119" spans="1:3" x14ac:dyDescent="0.3">
      <c r="A4119" s="5">
        <f t="shared" si="64"/>
        <v>7</v>
      </c>
      <c r="B4119" s="1" t="s">
        <v>312</v>
      </c>
      <c r="C4119" s="1" t="s">
        <v>313</v>
      </c>
    </row>
    <row r="4120" spans="1:3" x14ac:dyDescent="0.3">
      <c r="A4120" s="5">
        <f t="shared" si="64"/>
        <v>7</v>
      </c>
      <c r="B4120" s="1" t="s">
        <v>314</v>
      </c>
      <c r="C4120" s="1" t="s">
        <v>315</v>
      </c>
    </row>
    <row r="4121" spans="1:3" x14ac:dyDescent="0.3">
      <c r="A4121" s="5">
        <f t="shared" si="64"/>
        <v>7</v>
      </c>
      <c r="B4121" s="1" t="s">
        <v>316</v>
      </c>
      <c r="C4121" s="1" t="s">
        <v>317</v>
      </c>
    </row>
    <row r="4122" spans="1:3" x14ac:dyDescent="0.3">
      <c r="A4122" s="5">
        <f t="shared" si="64"/>
        <v>7</v>
      </c>
      <c r="B4122" s="1" t="s">
        <v>319</v>
      </c>
      <c r="C4122" s="1" t="s">
        <v>320</v>
      </c>
    </row>
    <row r="4123" spans="1:3" x14ac:dyDescent="0.3">
      <c r="A4123" s="5">
        <f t="shared" si="64"/>
        <v>7</v>
      </c>
      <c r="B4123" s="1" t="s">
        <v>321</v>
      </c>
      <c r="C4123" s="1" t="s">
        <v>322</v>
      </c>
    </row>
    <row r="4124" spans="1:3" x14ac:dyDescent="0.3">
      <c r="A4124" s="5">
        <f t="shared" si="64"/>
        <v>7</v>
      </c>
      <c r="B4124" s="1" t="s">
        <v>323</v>
      </c>
      <c r="C4124" s="1" t="s">
        <v>324</v>
      </c>
    </row>
    <row r="4125" spans="1:3" x14ac:dyDescent="0.3">
      <c r="A4125" s="5">
        <f t="shared" si="64"/>
        <v>7</v>
      </c>
      <c r="B4125" s="1" t="s">
        <v>325</v>
      </c>
      <c r="C4125" s="1" t="s">
        <v>326</v>
      </c>
    </row>
    <row r="4126" spans="1:3" x14ac:dyDescent="0.3">
      <c r="A4126" s="5">
        <f t="shared" si="64"/>
        <v>7</v>
      </c>
      <c r="B4126" s="1" t="s">
        <v>328</v>
      </c>
      <c r="C4126" s="1" t="s">
        <v>329</v>
      </c>
    </row>
    <row r="4127" spans="1:3" x14ac:dyDescent="0.3">
      <c r="A4127" s="5">
        <f t="shared" si="64"/>
        <v>7</v>
      </c>
      <c r="B4127" s="1" t="s">
        <v>330</v>
      </c>
      <c r="C4127" s="1" t="s">
        <v>331</v>
      </c>
    </row>
    <row r="4128" spans="1:3" x14ac:dyDescent="0.3">
      <c r="A4128" s="5">
        <f t="shared" si="64"/>
        <v>7</v>
      </c>
      <c r="B4128" s="1" t="s">
        <v>332</v>
      </c>
      <c r="C4128" s="1" t="s">
        <v>333</v>
      </c>
    </row>
    <row r="4129" spans="1:3" x14ac:dyDescent="0.3">
      <c r="A4129" s="5">
        <f t="shared" si="64"/>
        <v>7</v>
      </c>
      <c r="B4129" s="1" t="s">
        <v>334</v>
      </c>
      <c r="C4129" s="1" t="s">
        <v>335</v>
      </c>
    </row>
    <row r="4130" spans="1:3" x14ac:dyDescent="0.3">
      <c r="A4130" s="5">
        <f t="shared" si="64"/>
        <v>7</v>
      </c>
      <c r="B4130" s="1" t="s">
        <v>337</v>
      </c>
      <c r="C4130" s="1" t="s">
        <v>338</v>
      </c>
    </row>
    <row r="4131" spans="1:3" x14ac:dyDescent="0.3">
      <c r="A4131" s="5">
        <f t="shared" si="64"/>
        <v>7</v>
      </c>
      <c r="B4131" s="1" t="s">
        <v>339</v>
      </c>
      <c r="C4131" s="1" t="s">
        <v>340</v>
      </c>
    </row>
    <row r="4132" spans="1:3" x14ac:dyDescent="0.3">
      <c r="A4132" s="5">
        <f t="shared" si="64"/>
        <v>7</v>
      </c>
      <c r="B4132" s="1" t="s">
        <v>341</v>
      </c>
      <c r="C4132" s="1" t="s">
        <v>342</v>
      </c>
    </row>
    <row r="4133" spans="1:3" x14ac:dyDescent="0.3">
      <c r="A4133" s="5">
        <f t="shared" si="64"/>
        <v>7</v>
      </c>
      <c r="B4133" s="1" t="s">
        <v>343</v>
      </c>
      <c r="C4133" s="1" t="s">
        <v>344</v>
      </c>
    </row>
    <row r="4134" spans="1:3" x14ac:dyDescent="0.3">
      <c r="A4134" s="5">
        <f t="shared" si="64"/>
        <v>7</v>
      </c>
      <c r="B4134" s="1" t="s">
        <v>345</v>
      </c>
      <c r="C4134" s="1" t="s">
        <v>346</v>
      </c>
    </row>
    <row r="4135" spans="1:3" x14ac:dyDescent="0.3">
      <c r="A4135" s="5">
        <f t="shared" si="64"/>
        <v>7</v>
      </c>
      <c r="B4135" s="1" t="s">
        <v>348</v>
      </c>
      <c r="C4135" s="1" t="s">
        <v>349</v>
      </c>
    </row>
    <row r="4136" spans="1:3" x14ac:dyDescent="0.3">
      <c r="A4136" s="5">
        <f t="shared" si="64"/>
        <v>7</v>
      </c>
      <c r="B4136" s="1" t="s">
        <v>350</v>
      </c>
      <c r="C4136" s="1" t="s">
        <v>351</v>
      </c>
    </row>
    <row r="4137" spans="1:3" x14ac:dyDescent="0.3">
      <c r="A4137" s="5">
        <f t="shared" si="64"/>
        <v>7</v>
      </c>
      <c r="B4137" s="1" t="s">
        <v>352</v>
      </c>
      <c r="C4137" s="1" t="s">
        <v>353</v>
      </c>
    </row>
    <row r="4138" spans="1:3" x14ac:dyDescent="0.3">
      <c r="A4138" s="5">
        <f t="shared" si="64"/>
        <v>7</v>
      </c>
      <c r="B4138" s="1" t="s">
        <v>354</v>
      </c>
      <c r="C4138" s="1" t="s">
        <v>355</v>
      </c>
    </row>
    <row r="4139" spans="1:3" x14ac:dyDescent="0.3">
      <c r="A4139" s="5">
        <f t="shared" si="64"/>
        <v>7</v>
      </c>
      <c r="B4139" s="1" t="s">
        <v>356</v>
      </c>
      <c r="C4139" s="1" t="s">
        <v>357</v>
      </c>
    </row>
    <row r="4140" spans="1:3" x14ac:dyDescent="0.3">
      <c r="A4140" s="5">
        <f t="shared" si="64"/>
        <v>7</v>
      </c>
      <c r="B4140" s="1" t="s">
        <v>359</v>
      </c>
      <c r="C4140" s="1" t="s">
        <v>360</v>
      </c>
    </row>
    <row r="4141" spans="1:3" x14ac:dyDescent="0.3">
      <c r="A4141" s="5">
        <f t="shared" si="64"/>
        <v>7</v>
      </c>
      <c r="B4141" s="1" t="s">
        <v>361</v>
      </c>
      <c r="C4141" s="1" t="s">
        <v>362</v>
      </c>
    </row>
    <row r="4142" spans="1:3" x14ac:dyDescent="0.3">
      <c r="A4142" s="5">
        <f t="shared" si="64"/>
        <v>7</v>
      </c>
      <c r="B4142" s="1" t="s">
        <v>363</v>
      </c>
      <c r="C4142" s="1" t="s">
        <v>364</v>
      </c>
    </row>
    <row r="4143" spans="1:3" x14ac:dyDescent="0.3">
      <c r="A4143" s="5">
        <f t="shared" si="64"/>
        <v>7</v>
      </c>
      <c r="B4143" s="1" t="s">
        <v>365</v>
      </c>
      <c r="C4143" s="1" t="s">
        <v>366</v>
      </c>
    </row>
    <row r="4144" spans="1:3" x14ac:dyDescent="0.3">
      <c r="A4144" s="5">
        <f t="shared" si="64"/>
        <v>7</v>
      </c>
      <c r="B4144" s="1" t="s">
        <v>368</v>
      </c>
      <c r="C4144" s="1" t="s">
        <v>369</v>
      </c>
    </row>
    <row r="4145" spans="1:3" x14ac:dyDescent="0.3">
      <c r="A4145" s="5">
        <f t="shared" si="64"/>
        <v>7</v>
      </c>
      <c r="B4145" s="1" t="s">
        <v>370</v>
      </c>
      <c r="C4145" s="1" t="s">
        <v>371</v>
      </c>
    </row>
    <row r="4146" spans="1:3" x14ac:dyDescent="0.3">
      <c r="A4146" s="5">
        <f t="shared" si="64"/>
        <v>7</v>
      </c>
      <c r="B4146" s="1" t="s">
        <v>372</v>
      </c>
      <c r="C4146" s="1" t="s">
        <v>373</v>
      </c>
    </row>
    <row r="4147" spans="1:3" x14ac:dyDescent="0.3">
      <c r="A4147" s="5">
        <f t="shared" si="64"/>
        <v>7</v>
      </c>
      <c r="B4147" s="1" t="s">
        <v>374</v>
      </c>
      <c r="C4147" s="1" t="s">
        <v>375</v>
      </c>
    </row>
    <row r="4148" spans="1:3" x14ac:dyDescent="0.3">
      <c r="A4148" s="5">
        <f t="shared" si="64"/>
        <v>7</v>
      </c>
      <c r="B4148" s="1" t="s">
        <v>376</v>
      </c>
      <c r="C4148" s="1" t="s">
        <v>377</v>
      </c>
    </row>
    <row r="4149" spans="1:3" x14ac:dyDescent="0.3">
      <c r="A4149" s="5">
        <f t="shared" si="64"/>
        <v>7</v>
      </c>
      <c r="B4149" s="1" t="s">
        <v>378</v>
      </c>
      <c r="C4149" s="1" t="s">
        <v>379</v>
      </c>
    </row>
    <row r="4150" spans="1:3" x14ac:dyDescent="0.3">
      <c r="A4150" s="5">
        <f t="shared" si="64"/>
        <v>7</v>
      </c>
      <c r="B4150" s="1" t="s">
        <v>380</v>
      </c>
      <c r="C4150" s="1" t="s">
        <v>381</v>
      </c>
    </row>
    <row r="4151" spans="1:3" x14ac:dyDescent="0.3">
      <c r="A4151" s="5">
        <f t="shared" si="64"/>
        <v>7</v>
      </c>
      <c r="B4151" s="1" t="s">
        <v>382</v>
      </c>
      <c r="C4151" s="1" t="s">
        <v>383</v>
      </c>
    </row>
    <row r="4152" spans="1:3" x14ac:dyDescent="0.3">
      <c r="A4152" s="5">
        <f t="shared" si="64"/>
        <v>7</v>
      </c>
      <c r="B4152" s="1" t="s">
        <v>384</v>
      </c>
      <c r="C4152" s="1" t="s">
        <v>385</v>
      </c>
    </row>
    <row r="4153" spans="1:3" x14ac:dyDescent="0.3">
      <c r="A4153" s="5">
        <f t="shared" si="64"/>
        <v>7</v>
      </c>
      <c r="B4153" s="1" t="s">
        <v>386</v>
      </c>
      <c r="C4153" s="1" t="s">
        <v>387</v>
      </c>
    </row>
    <row r="4154" spans="1:3" x14ac:dyDescent="0.3">
      <c r="A4154" s="5">
        <f t="shared" si="64"/>
        <v>7</v>
      </c>
      <c r="B4154" s="1" t="s">
        <v>388</v>
      </c>
      <c r="C4154" s="1" t="s">
        <v>389</v>
      </c>
    </row>
    <row r="4155" spans="1:3" x14ac:dyDescent="0.3">
      <c r="A4155" s="5">
        <f t="shared" si="64"/>
        <v>7</v>
      </c>
      <c r="B4155" s="1" t="s">
        <v>390</v>
      </c>
      <c r="C4155" s="1" t="s">
        <v>391</v>
      </c>
    </row>
    <row r="4156" spans="1:3" x14ac:dyDescent="0.3">
      <c r="A4156" s="5">
        <f t="shared" si="64"/>
        <v>7</v>
      </c>
      <c r="B4156" s="1" t="s">
        <v>392</v>
      </c>
      <c r="C4156" s="1" t="s">
        <v>393</v>
      </c>
    </row>
    <row r="4157" spans="1:3" x14ac:dyDescent="0.3">
      <c r="A4157" s="5">
        <f t="shared" si="64"/>
        <v>7</v>
      </c>
      <c r="B4157" s="1" t="s">
        <v>394</v>
      </c>
      <c r="C4157" s="1" t="s">
        <v>395</v>
      </c>
    </row>
    <row r="4158" spans="1:3" x14ac:dyDescent="0.3">
      <c r="A4158" s="5">
        <f t="shared" si="64"/>
        <v>7</v>
      </c>
      <c r="B4158" s="1" t="s">
        <v>396</v>
      </c>
      <c r="C4158" s="1" t="s">
        <v>397</v>
      </c>
    </row>
    <row r="4159" spans="1:3" x14ac:dyDescent="0.3">
      <c r="A4159" s="5">
        <f t="shared" si="64"/>
        <v>7</v>
      </c>
      <c r="B4159" s="1" t="s">
        <v>398</v>
      </c>
      <c r="C4159" s="1" t="s">
        <v>399</v>
      </c>
    </row>
    <row r="4160" spans="1:3" x14ac:dyDescent="0.3">
      <c r="A4160" s="5">
        <f t="shared" si="64"/>
        <v>7</v>
      </c>
      <c r="B4160" s="1" t="s">
        <v>400</v>
      </c>
      <c r="C4160" s="1" t="s">
        <v>401</v>
      </c>
    </row>
    <row r="4161" spans="1:3" x14ac:dyDescent="0.3">
      <c r="A4161" s="5">
        <f t="shared" si="64"/>
        <v>7</v>
      </c>
      <c r="B4161" s="1" t="s">
        <v>402</v>
      </c>
      <c r="C4161" s="1" t="s">
        <v>403</v>
      </c>
    </row>
    <row r="4162" spans="1:3" x14ac:dyDescent="0.3">
      <c r="A4162" s="5">
        <f t="shared" ref="A4162:A4225" si="65">LEN(TRIM(B4162))</f>
        <v>7</v>
      </c>
      <c r="B4162" s="1" t="s">
        <v>404</v>
      </c>
      <c r="C4162" s="1" t="s">
        <v>405</v>
      </c>
    </row>
    <row r="4163" spans="1:3" x14ac:dyDescent="0.3">
      <c r="A4163" s="5">
        <f t="shared" si="65"/>
        <v>7</v>
      </c>
      <c r="B4163" s="1" t="s">
        <v>406</v>
      </c>
      <c r="C4163" s="1" t="s">
        <v>407</v>
      </c>
    </row>
    <row r="4164" spans="1:3" x14ac:dyDescent="0.3">
      <c r="A4164" s="5">
        <f t="shared" si="65"/>
        <v>7</v>
      </c>
      <c r="B4164" s="1" t="s">
        <v>408</v>
      </c>
      <c r="C4164" s="1" t="s">
        <v>409</v>
      </c>
    </row>
    <row r="4165" spans="1:3" x14ac:dyDescent="0.3">
      <c r="A4165" s="5">
        <f t="shared" si="65"/>
        <v>7</v>
      </c>
      <c r="B4165" s="1" t="s">
        <v>410</v>
      </c>
      <c r="C4165" s="1" t="s">
        <v>411</v>
      </c>
    </row>
    <row r="4166" spans="1:3" x14ac:dyDescent="0.3">
      <c r="A4166" s="5">
        <f t="shared" si="65"/>
        <v>7</v>
      </c>
      <c r="B4166" s="1" t="s">
        <v>412</v>
      </c>
      <c r="C4166" s="1" t="s">
        <v>413</v>
      </c>
    </row>
    <row r="4167" spans="1:3" x14ac:dyDescent="0.3">
      <c r="A4167" s="5">
        <f t="shared" si="65"/>
        <v>7</v>
      </c>
      <c r="B4167" s="1" t="s">
        <v>416</v>
      </c>
      <c r="C4167" s="1" t="s">
        <v>18</v>
      </c>
    </row>
    <row r="4168" spans="1:3" x14ac:dyDescent="0.3">
      <c r="A4168" s="5">
        <f t="shared" si="65"/>
        <v>7</v>
      </c>
      <c r="B4168" s="1" t="s">
        <v>417</v>
      </c>
      <c r="C4168" s="1" t="s">
        <v>418</v>
      </c>
    </row>
    <row r="4169" spans="1:3" x14ac:dyDescent="0.3">
      <c r="A4169" s="5">
        <f t="shared" si="65"/>
        <v>7</v>
      </c>
      <c r="B4169" s="1" t="s">
        <v>419</v>
      </c>
      <c r="C4169" s="1" t="s">
        <v>420</v>
      </c>
    </row>
    <row r="4170" spans="1:3" x14ac:dyDescent="0.3">
      <c r="A4170" s="5">
        <f t="shared" si="65"/>
        <v>7</v>
      </c>
      <c r="B4170" s="1" t="s">
        <v>422</v>
      </c>
      <c r="C4170" s="1" t="s">
        <v>423</v>
      </c>
    </row>
    <row r="4171" spans="1:3" x14ac:dyDescent="0.3">
      <c r="A4171" s="5">
        <f t="shared" si="65"/>
        <v>7</v>
      </c>
      <c r="B4171" s="1" t="s">
        <v>424</v>
      </c>
      <c r="C4171" s="1" t="s">
        <v>425</v>
      </c>
    </row>
    <row r="4172" spans="1:3" x14ac:dyDescent="0.3">
      <c r="A4172" s="5">
        <f t="shared" si="65"/>
        <v>7</v>
      </c>
      <c r="B4172" s="1" t="s">
        <v>427</v>
      </c>
      <c r="C4172" s="1" t="s">
        <v>428</v>
      </c>
    </row>
    <row r="4173" spans="1:3" x14ac:dyDescent="0.3">
      <c r="A4173" s="5">
        <f t="shared" si="65"/>
        <v>7</v>
      </c>
      <c r="B4173" s="1" t="s">
        <v>429</v>
      </c>
      <c r="C4173" s="1" t="s">
        <v>430</v>
      </c>
    </row>
    <row r="4174" spans="1:3" x14ac:dyDescent="0.3">
      <c r="A4174" s="5">
        <f t="shared" si="65"/>
        <v>7</v>
      </c>
      <c r="B4174" s="1" t="s">
        <v>432</v>
      </c>
      <c r="C4174" s="1" t="s">
        <v>33</v>
      </c>
    </row>
    <row r="4175" spans="1:3" x14ac:dyDescent="0.3">
      <c r="A4175" s="5">
        <f t="shared" si="65"/>
        <v>7</v>
      </c>
      <c r="B4175" s="1" t="s">
        <v>433</v>
      </c>
      <c r="C4175" s="1" t="s">
        <v>434</v>
      </c>
    </row>
    <row r="4176" spans="1:3" x14ac:dyDescent="0.3">
      <c r="A4176" s="5">
        <f t="shared" si="65"/>
        <v>7</v>
      </c>
      <c r="B4176" s="1" t="s">
        <v>435</v>
      </c>
      <c r="C4176" s="1" t="s">
        <v>436</v>
      </c>
    </row>
    <row r="4177" spans="1:3" x14ac:dyDescent="0.3">
      <c r="A4177" s="5">
        <f t="shared" si="65"/>
        <v>7</v>
      </c>
      <c r="B4177" s="1" t="s">
        <v>437</v>
      </c>
      <c r="C4177" s="1" t="s">
        <v>438</v>
      </c>
    </row>
    <row r="4178" spans="1:3" x14ac:dyDescent="0.3">
      <c r="A4178" s="5">
        <f t="shared" si="65"/>
        <v>7</v>
      </c>
      <c r="B4178" s="1" t="s">
        <v>439</v>
      </c>
      <c r="C4178" s="1" t="s">
        <v>440</v>
      </c>
    </row>
    <row r="4179" spans="1:3" x14ac:dyDescent="0.3">
      <c r="A4179" s="5">
        <f t="shared" si="65"/>
        <v>7</v>
      </c>
      <c r="B4179" s="1" t="s">
        <v>441</v>
      </c>
      <c r="C4179" s="1" t="s">
        <v>442</v>
      </c>
    </row>
    <row r="4180" spans="1:3" x14ac:dyDescent="0.3">
      <c r="A4180" s="5">
        <f t="shared" si="65"/>
        <v>7</v>
      </c>
      <c r="B4180" s="1" t="s">
        <v>444</v>
      </c>
      <c r="C4180" s="1" t="s">
        <v>38</v>
      </c>
    </row>
    <row r="4181" spans="1:3" x14ac:dyDescent="0.3">
      <c r="A4181" s="5">
        <f t="shared" si="65"/>
        <v>7</v>
      </c>
      <c r="B4181" s="1" t="s">
        <v>445</v>
      </c>
      <c r="C4181" s="1" t="s">
        <v>446</v>
      </c>
    </row>
    <row r="4182" spans="1:3" x14ac:dyDescent="0.3">
      <c r="A4182" s="5">
        <f t="shared" si="65"/>
        <v>7</v>
      </c>
      <c r="B4182" s="1" t="s">
        <v>447</v>
      </c>
      <c r="C4182" s="1" t="s">
        <v>448</v>
      </c>
    </row>
    <row r="4183" spans="1:3" x14ac:dyDescent="0.3">
      <c r="A4183" s="5">
        <f t="shared" si="65"/>
        <v>7</v>
      </c>
      <c r="B4183" s="1" t="s">
        <v>450</v>
      </c>
      <c r="C4183" s="1" t="s">
        <v>451</v>
      </c>
    </row>
    <row r="4184" spans="1:3" x14ac:dyDescent="0.3">
      <c r="A4184" s="5">
        <f t="shared" si="65"/>
        <v>7</v>
      </c>
      <c r="B4184" s="1" t="s">
        <v>452</v>
      </c>
      <c r="C4184" s="1" t="s">
        <v>453</v>
      </c>
    </row>
    <row r="4185" spans="1:3" x14ac:dyDescent="0.3">
      <c r="A4185" s="5">
        <f t="shared" si="65"/>
        <v>7</v>
      </c>
      <c r="B4185" s="1" t="s">
        <v>454</v>
      </c>
      <c r="C4185" s="1" t="s">
        <v>455</v>
      </c>
    </row>
    <row r="4186" spans="1:3" x14ac:dyDescent="0.3">
      <c r="A4186" s="5">
        <f t="shared" si="65"/>
        <v>7</v>
      </c>
      <c r="B4186" s="1" t="s">
        <v>456</v>
      </c>
      <c r="C4186" s="1" t="s">
        <v>457</v>
      </c>
    </row>
    <row r="4187" spans="1:3" x14ac:dyDescent="0.3">
      <c r="A4187" s="5">
        <f t="shared" si="65"/>
        <v>7</v>
      </c>
      <c r="B4187" s="1" t="s">
        <v>458</v>
      </c>
      <c r="C4187" s="1" t="s">
        <v>459</v>
      </c>
    </row>
    <row r="4188" spans="1:3" x14ac:dyDescent="0.3">
      <c r="A4188" s="5">
        <f t="shared" si="65"/>
        <v>7</v>
      </c>
      <c r="B4188" s="1" t="s">
        <v>460</v>
      </c>
      <c r="C4188" s="1" t="s">
        <v>461</v>
      </c>
    </row>
    <row r="4189" spans="1:3" x14ac:dyDescent="0.3">
      <c r="A4189" s="5">
        <f t="shared" si="65"/>
        <v>7</v>
      </c>
      <c r="B4189" s="1" t="s">
        <v>462</v>
      </c>
      <c r="C4189" s="1" t="s">
        <v>463</v>
      </c>
    </row>
    <row r="4190" spans="1:3" x14ac:dyDescent="0.3">
      <c r="A4190" s="5">
        <f t="shared" si="65"/>
        <v>7</v>
      </c>
      <c r="B4190" s="1" t="s">
        <v>464</v>
      </c>
      <c r="C4190" s="1" t="s">
        <v>465</v>
      </c>
    </row>
    <row r="4191" spans="1:3" x14ac:dyDescent="0.3">
      <c r="A4191" s="5">
        <f t="shared" si="65"/>
        <v>7</v>
      </c>
      <c r="B4191" s="1" t="s">
        <v>466</v>
      </c>
      <c r="C4191" s="1" t="s">
        <v>467</v>
      </c>
    </row>
    <row r="4192" spans="1:3" x14ac:dyDescent="0.3">
      <c r="A4192" s="5">
        <f t="shared" si="65"/>
        <v>7</v>
      </c>
      <c r="B4192" s="1" t="s">
        <v>468</v>
      </c>
      <c r="C4192" s="1" t="s">
        <v>469</v>
      </c>
    </row>
    <row r="4193" spans="1:3" x14ac:dyDescent="0.3">
      <c r="A4193" s="5">
        <f t="shared" si="65"/>
        <v>7</v>
      </c>
      <c r="B4193" s="1" t="s">
        <v>470</v>
      </c>
      <c r="C4193" s="1" t="s">
        <v>471</v>
      </c>
    </row>
    <row r="4194" spans="1:3" x14ac:dyDescent="0.3">
      <c r="A4194" s="5">
        <f t="shared" si="65"/>
        <v>7</v>
      </c>
      <c r="B4194" s="1" t="s">
        <v>472</v>
      </c>
      <c r="C4194" s="1" t="s">
        <v>473</v>
      </c>
    </row>
    <row r="4195" spans="1:3" x14ac:dyDescent="0.3">
      <c r="A4195" s="5">
        <f t="shared" si="65"/>
        <v>7</v>
      </c>
      <c r="B4195" s="1" t="s">
        <v>475</v>
      </c>
      <c r="C4195" s="1" t="s">
        <v>43</v>
      </c>
    </row>
    <row r="4196" spans="1:3" x14ac:dyDescent="0.3">
      <c r="A4196" s="5">
        <f t="shared" si="65"/>
        <v>7</v>
      </c>
      <c r="B4196" s="1" t="s">
        <v>476</v>
      </c>
      <c r="C4196" s="1" t="s">
        <v>477</v>
      </c>
    </row>
    <row r="4197" spans="1:3" x14ac:dyDescent="0.3">
      <c r="A4197" s="5">
        <f t="shared" si="65"/>
        <v>7</v>
      </c>
      <c r="B4197" s="1" t="s">
        <v>479</v>
      </c>
      <c r="C4197" s="1" t="s">
        <v>480</v>
      </c>
    </row>
    <row r="4198" spans="1:3" x14ac:dyDescent="0.3">
      <c r="A4198" s="5">
        <f t="shared" si="65"/>
        <v>7</v>
      </c>
      <c r="B4198" s="1" t="s">
        <v>481</v>
      </c>
      <c r="C4198" s="1" t="s">
        <v>482</v>
      </c>
    </row>
    <row r="4199" spans="1:3" x14ac:dyDescent="0.3">
      <c r="A4199" s="5">
        <f t="shared" si="65"/>
        <v>7</v>
      </c>
      <c r="B4199" s="1" t="s">
        <v>483</v>
      </c>
      <c r="C4199" s="1" t="s">
        <v>484</v>
      </c>
    </row>
    <row r="4200" spans="1:3" x14ac:dyDescent="0.3">
      <c r="A4200" s="5">
        <f t="shared" si="65"/>
        <v>7</v>
      </c>
      <c r="B4200" s="1" t="s">
        <v>485</v>
      </c>
      <c r="C4200" s="1" t="s">
        <v>486</v>
      </c>
    </row>
    <row r="4201" spans="1:3" x14ac:dyDescent="0.3">
      <c r="A4201" s="5">
        <f t="shared" si="65"/>
        <v>7</v>
      </c>
      <c r="B4201" s="1" t="s">
        <v>487</v>
      </c>
      <c r="C4201" s="1" t="s">
        <v>488</v>
      </c>
    </row>
    <row r="4202" spans="1:3" x14ac:dyDescent="0.3">
      <c r="A4202" s="5">
        <f t="shared" si="65"/>
        <v>7</v>
      </c>
      <c r="B4202" s="1" t="s">
        <v>489</v>
      </c>
      <c r="C4202" s="1" t="s">
        <v>490</v>
      </c>
    </row>
    <row r="4203" spans="1:3" x14ac:dyDescent="0.3">
      <c r="A4203" s="5">
        <f t="shared" si="65"/>
        <v>7</v>
      </c>
      <c r="B4203" s="1" t="s">
        <v>491</v>
      </c>
      <c r="C4203" s="1" t="s">
        <v>492</v>
      </c>
    </row>
    <row r="4204" spans="1:3" x14ac:dyDescent="0.3">
      <c r="A4204" s="5">
        <f t="shared" si="65"/>
        <v>7</v>
      </c>
      <c r="B4204" s="1" t="s">
        <v>493</v>
      </c>
      <c r="C4204" s="1" t="s">
        <v>37</v>
      </c>
    </row>
    <row r="4205" spans="1:3" x14ac:dyDescent="0.3">
      <c r="A4205" s="5">
        <f t="shared" si="65"/>
        <v>7</v>
      </c>
      <c r="B4205" s="1" t="s">
        <v>494</v>
      </c>
      <c r="C4205" s="1" t="s">
        <v>495</v>
      </c>
    </row>
    <row r="4206" spans="1:3" x14ac:dyDescent="0.3">
      <c r="A4206" s="5">
        <f t="shared" si="65"/>
        <v>7</v>
      </c>
      <c r="B4206" s="1" t="s">
        <v>496</v>
      </c>
      <c r="C4206" s="1" t="s">
        <v>497</v>
      </c>
    </row>
    <row r="4207" spans="1:3" x14ac:dyDescent="0.3">
      <c r="A4207" s="5">
        <f t="shared" si="65"/>
        <v>7</v>
      </c>
      <c r="B4207" s="1" t="s">
        <v>498</v>
      </c>
      <c r="C4207" s="1" t="s">
        <v>499</v>
      </c>
    </row>
    <row r="4208" spans="1:3" x14ac:dyDescent="0.3">
      <c r="A4208" s="5">
        <f t="shared" si="65"/>
        <v>7</v>
      </c>
      <c r="B4208" s="1" t="s">
        <v>500</v>
      </c>
      <c r="C4208" s="1" t="s">
        <v>501</v>
      </c>
    </row>
    <row r="4209" spans="1:3" x14ac:dyDescent="0.3">
      <c r="A4209" s="5">
        <f t="shared" si="65"/>
        <v>7</v>
      </c>
      <c r="B4209" s="1" t="s">
        <v>502</v>
      </c>
      <c r="C4209" s="1" t="s">
        <v>503</v>
      </c>
    </row>
    <row r="4210" spans="1:3" x14ac:dyDescent="0.3">
      <c r="A4210" s="5">
        <f t="shared" si="65"/>
        <v>7</v>
      </c>
      <c r="B4210" s="1" t="s">
        <v>504</v>
      </c>
      <c r="C4210" s="1" t="s">
        <v>505</v>
      </c>
    </row>
    <row r="4211" spans="1:3" x14ac:dyDescent="0.3">
      <c r="A4211" s="5">
        <f t="shared" si="65"/>
        <v>7</v>
      </c>
      <c r="B4211" s="1" t="s">
        <v>506</v>
      </c>
      <c r="C4211" s="1" t="s">
        <v>507</v>
      </c>
    </row>
    <row r="4212" spans="1:3" x14ac:dyDescent="0.3">
      <c r="A4212" s="5">
        <f t="shared" si="65"/>
        <v>7</v>
      </c>
      <c r="B4212" s="1" t="s">
        <v>508</v>
      </c>
      <c r="C4212" s="1" t="s">
        <v>509</v>
      </c>
    </row>
    <row r="4213" spans="1:3" x14ac:dyDescent="0.3">
      <c r="A4213" s="5">
        <f t="shared" si="65"/>
        <v>7</v>
      </c>
      <c r="B4213" s="1" t="s">
        <v>510</v>
      </c>
      <c r="C4213" s="1" t="s">
        <v>511</v>
      </c>
    </row>
    <row r="4214" spans="1:3" x14ac:dyDescent="0.3">
      <c r="A4214" s="5">
        <f t="shared" si="65"/>
        <v>7</v>
      </c>
      <c r="B4214" s="1" t="s">
        <v>512</v>
      </c>
      <c r="C4214" s="1" t="s">
        <v>513</v>
      </c>
    </row>
    <row r="4215" spans="1:3" x14ac:dyDescent="0.3">
      <c r="A4215" s="5">
        <f t="shared" si="65"/>
        <v>7</v>
      </c>
      <c r="B4215" s="1" t="s">
        <v>514</v>
      </c>
      <c r="C4215" s="1" t="s">
        <v>515</v>
      </c>
    </row>
    <row r="4216" spans="1:3" x14ac:dyDescent="0.3">
      <c r="A4216" s="5">
        <f t="shared" si="65"/>
        <v>7</v>
      </c>
      <c r="B4216" s="1" t="s">
        <v>516</v>
      </c>
      <c r="C4216" s="1" t="s">
        <v>517</v>
      </c>
    </row>
    <row r="4217" spans="1:3" x14ac:dyDescent="0.3">
      <c r="A4217" s="5">
        <f t="shared" si="65"/>
        <v>7</v>
      </c>
      <c r="B4217" s="1" t="s">
        <v>518</v>
      </c>
      <c r="C4217" s="1" t="s">
        <v>519</v>
      </c>
    </row>
    <row r="4218" spans="1:3" x14ac:dyDescent="0.3">
      <c r="A4218" s="5">
        <f t="shared" si="65"/>
        <v>7</v>
      </c>
      <c r="B4218" s="1" t="s">
        <v>520</v>
      </c>
      <c r="C4218" s="1" t="s">
        <v>521</v>
      </c>
    </row>
    <row r="4219" spans="1:3" x14ac:dyDescent="0.3">
      <c r="A4219" s="5">
        <f t="shared" si="65"/>
        <v>7</v>
      </c>
      <c r="B4219" s="1" t="s">
        <v>522</v>
      </c>
      <c r="C4219" s="1" t="s">
        <v>523</v>
      </c>
    </row>
    <row r="4220" spans="1:3" x14ac:dyDescent="0.3">
      <c r="A4220" s="5">
        <f t="shared" si="65"/>
        <v>7</v>
      </c>
      <c r="B4220" s="1" t="s">
        <v>524</v>
      </c>
      <c r="C4220" s="1" t="s">
        <v>525</v>
      </c>
    </row>
    <row r="4221" spans="1:3" x14ac:dyDescent="0.3">
      <c r="A4221" s="5">
        <f t="shared" si="65"/>
        <v>7</v>
      </c>
      <c r="B4221" s="1" t="s">
        <v>526</v>
      </c>
      <c r="C4221" s="1" t="s">
        <v>527</v>
      </c>
    </row>
    <row r="4222" spans="1:3" x14ac:dyDescent="0.3">
      <c r="A4222" s="5">
        <f t="shared" si="65"/>
        <v>7</v>
      </c>
      <c r="B4222" s="1" t="s">
        <v>528</v>
      </c>
      <c r="C4222" s="1" t="s">
        <v>529</v>
      </c>
    </row>
    <row r="4223" spans="1:3" x14ac:dyDescent="0.3">
      <c r="A4223" s="5">
        <f t="shared" si="65"/>
        <v>7</v>
      </c>
      <c r="B4223" s="1" t="s">
        <v>530</v>
      </c>
      <c r="C4223" s="1" t="s">
        <v>531</v>
      </c>
    </row>
    <row r="4224" spans="1:3" x14ac:dyDescent="0.3">
      <c r="A4224" s="5">
        <f t="shared" si="65"/>
        <v>7</v>
      </c>
      <c r="B4224" s="1" t="s">
        <v>534</v>
      </c>
      <c r="C4224" s="1" t="s">
        <v>535</v>
      </c>
    </row>
    <row r="4225" spans="1:3" x14ac:dyDescent="0.3">
      <c r="A4225" s="5">
        <f t="shared" si="65"/>
        <v>7</v>
      </c>
      <c r="B4225" s="1" t="s">
        <v>536</v>
      </c>
      <c r="C4225" s="1" t="s">
        <v>537</v>
      </c>
    </row>
    <row r="4226" spans="1:3" x14ac:dyDescent="0.3">
      <c r="A4226" s="5">
        <f t="shared" ref="A4226:A4289" si="66">LEN(TRIM(B4226))</f>
        <v>7</v>
      </c>
      <c r="B4226" s="1" t="s">
        <v>538</v>
      </c>
      <c r="C4226" s="1" t="s">
        <v>539</v>
      </c>
    </row>
    <row r="4227" spans="1:3" x14ac:dyDescent="0.3">
      <c r="A4227" s="5">
        <f t="shared" si="66"/>
        <v>7</v>
      </c>
      <c r="B4227" s="1" t="s">
        <v>542</v>
      </c>
      <c r="C4227" s="1" t="s">
        <v>24</v>
      </c>
    </row>
    <row r="4228" spans="1:3" x14ac:dyDescent="0.3">
      <c r="A4228" s="5">
        <f t="shared" si="66"/>
        <v>7</v>
      </c>
      <c r="B4228" s="1" t="s">
        <v>543</v>
      </c>
      <c r="C4228" s="1" t="s">
        <v>22</v>
      </c>
    </row>
    <row r="4229" spans="1:3" x14ac:dyDescent="0.3">
      <c r="A4229" s="5">
        <f t="shared" si="66"/>
        <v>7</v>
      </c>
      <c r="B4229" s="1" t="s">
        <v>544</v>
      </c>
      <c r="C4229" s="1" t="s">
        <v>7</v>
      </c>
    </row>
    <row r="4230" spans="1:3" x14ac:dyDescent="0.3">
      <c r="A4230" s="5">
        <f t="shared" si="66"/>
        <v>7</v>
      </c>
      <c r="B4230" s="1" t="s">
        <v>545</v>
      </c>
      <c r="C4230" s="1" t="s">
        <v>546</v>
      </c>
    </row>
    <row r="4231" spans="1:3" x14ac:dyDescent="0.3">
      <c r="A4231" s="5">
        <f t="shared" si="66"/>
        <v>7</v>
      </c>
      <c r="B4231" s="1" t="s">
        <v>547</v>
      </c>
      <c r="C4231" s="1" t="s">
        <v>548</v>
      </c>
    </row>
    <row r="4232" spans="1:3" x14ac:dyDescent="0.3">
      <c r="A4232" s="5">
        <f t="shared" si="66"/>
        <v>7</v>
      </c>
      <c r="B4232" s="1" t="s">
        <v>550</v>
      </c>
      <c r="C4232" s="1" t="s">
        <v>12</v>
      </c>
    </row>
    <row r="4233" spans="1:3" x14ac:dyDescent="0.3">
      <c r="A4233" s="5">
        <f t="shared" si="66"/>
        <v>7</v>
      </c>
      <c r="B4233" s="1" t="s">
        <v>552</v>
      </c>
      <c r="C4233" s="1" t="s">
        <v>553</v>
      </c>
    </row>
    <row r="4234" spans="1:3" x14ac:dyDescent="0.3">
      <c r="A4234" s="5">
        <f t="shared" si="66"/>
        <v>7</v>
      </c>
      <c r="B4234" s="1" t="s">
        <v>554</v>
      </c>
      <c r="C4234" s="1" t="s">
        <v>555</v>
      </c>
    </row>
    <row r="4235" spans="1:3" x14ac:dyDescent="0.3">
      <c r="A4235" s="5">
        <f t="shared" si="66"/>
        <v>7</v>
      </c>
      <c r="B4235" s="1" t="s">
        <v>556</v>
      </c>
      <c r="C4235" s="1" t="s">
        <v>557</v>
      </c>
    </row>
    <row r="4236" spans="1:3" x14ac:dyDescent="0.3">
      <c r="A4236" s="5">
        <f t="shared" si="66"/>
        <v>7</v>
      </c>
      <c r="B4236" s="1" t="s">
        <v>558</v>
      </c>
      <c r="C4236" s="1" t="s">
        <v>559</v>
      </c>
    </row>
    <row r="4237" spans="1:3" x14ac:dyDescent="0.3">
      <c r="A4237" s="5">
        <f t="shared" si="66"/>
        <v>7</v>
      </c>
      <c r="B4237" s="1" t="s">
        <v>560</v>
      </c>
      <c r="C4237" s="1" t="s">
        <v>561</v>
      </c>
    </row>
    <row r="4238" spans="1:3" x14ac:dyDescent="0.3">
      <c r="A4238" s="5">
        <f t="shared" si="66"/>
        <v>7</v>
      </c>
      <c r="B4238" s="1" t="s">
        <v>562</v>
      </c>
      <c r="C4238" s="1" t="s">
        <v>563</v>
      </c>
    </row>
    <row r="4239" spans="1:3" x14ac:dyDescent="0.3">
      <c r="A4239" s="5">
        <f t="shared" si="66"/>
        <v>7</v>
      </c>
      <c r="B4239" s="1" t="s">
        <v>564</v>
      </c>
      <c r="C4239" s="1" t="s">
        <v>565</v>
      </c>
    </row>
    <row r="4240" spans="1:3" x14ac:dyDescent="0.3">
      <c r="A4240" s="5">
        <f t="shared" si="66"/>
        <v>7</v>
      </c>
      <c r="B4240" s="1" t="s">
        <v>567</v>
      </c>
      <c r="C4240" s="1" t="s">
        <v>568</v>
      </c>
    </row>
    <row r="4241" spans="1:3" x14ac:dyDescent="0.3">
      <c r="A4241" s="5">
        <f t="shared" si="66"/>
        <v>7</v>
      </c>
      <c r="B4241" s="1" t="s">
        <v>569</v>
      </c>
      <c r="C4241" s="1" t="s">
        <v>570</v>
      </c>
    </row>
    <row r="4242" spans="1:3" x14ac:dyDescent="0.3">
      <c r="A4242" s="5">
        <f t="shared" si="66"/>
        <v>7</v>
      </c>
      <c r="B4242" s="1" t="s">
        <v>571</v>
      </c>
      <c r="C4242" s="1" t="s">
        <v>572</v>
      </c>
    </row>
    <row r="4243" spans="1:3" x14ac:dyDescent="0.3">
      <c r="A4243" s="5">
        <f t="shared" si="66"/>
        <v>7</v>
      </c>
      <c r="B4243" s="1" t="s">
        <v>574</v>
      </c>
      <c r="C4243" s="1" t="s">
        <v>53</v>
      </c>
    </row>
    <row r="4244" spans="1:3" x14ac:dyDescent="0.3">
      <c r="A4244" s="5">
        <f t="shared" si="66"/>
        <v>7</v>
      </c>
      <c r="B4244" s="1" t="s">
        <v>575</v>
      </c>
      <c r="C4244" s="1" t="s">
        <v>49</v>
      </c>
    </row>
    <row r="4245" spans="1:3" x14ac:dyDescent="0.3">
      <c r="A4245" s="5">
        <f t="shared" si="66"/>
        <v>7</v>
      </c>
      <c r="B4245" s="1" t="s">
        <v>576</v>
      </c>
      <c r="C4245" s="1" t="s">
        <v>47</v>
      </c>
    </row>
    <row r="4246" spans="1:3" x14ac:dyDescent="0.3">
      <c r="A4246" s="5">
        <f t="shared" si="66"/>
        <v>7</v>
      </c>
      <c r="B4246" s="1" t="s">
        <v>578</v>
      </c>
      <c r="C4246" s="1" t="s">
        <v>579</v>
      </c>
    </row>
    <row r="4247" spans="1:3" x14ac:dyDescent="0.3">
      <c r="A4247" s="5">
        <f t="shared" si="66"/>
        <v>7</v>
      </c>
      <c r="B4247" s="1" t="s">
        <v>580</v>
      </c>
      <c r="C4247" s="1" t="s">
        <v>581</v>
      </c>
    </row>
    <row r="4248" spans="1:3" x14ac:dyDescent="0.3">
      <c r="A4248" s="5">
        <f t="shared" si="66"/>
        <v>7</v>
      </c>
      <c r="B4248" s="1" t="s">
        <v>582</v>
      </c>
      <c r="C4248" s="1" t="s">
        <v>54</v>
      </c>
    </row>
    <row r="4249" spans="1:3" x14ac:dyDescent="0.3">
      <c r="A4249" s="5">
        <f t="shared" si="66"/>
        <v>7</v>
      </c>
      <c r="B4249" s="1" t="s">
        <v>583</v>
      </c>
      <c r="C4249" s="1" t="s">
        <v>584</v>
      </c>
    </row>
    <row r="4250" spans="1:3" x14ac:dyDescent="0.3">
      <c r="A4250" s="5">
        <f t="shared" si="66"/>
        <v>7</v>
      </c>
      <c r="B4250" s="1" t="s">
        <v>585</v>
      </c>
      <c r="C4250" s="1" t="s">
        <v>586</v>
      </c>
    </row>
    <row r="4251" spans="1:3" x14ac:dyDescent="0.3">
      <c r="A4251" s="5">
        <f t="shared" si="66"/>
        <v>7</v>
      </c>
      <c r="B4251" s="1" t="s">
        <v>588</v>
      </c>
      <c r="C4251" s="1" t="s">
        <v>589</v>
      </c>
    </row>
    <row r="4252" spans="1:3" x14ac:dyDescent="0.3">
      <c r="A4252" s="5">
        <f t="shared" si="66"/>
        <v>7</v>
      </c>
      <c r="B4252" s="1" t="s">
        <v>590</v>
      </c>
      <c r="C4252" s="1" t="s">
        <v>591</v>
      </c>
    </row>
    <row r="4253" spans="1:3" x14ac:dyDescent="0.3">
      <c r="A4253" s="5">
        <f t="shared" si="66"/>
        <v>7</v>
      </c>
      <c r="B4253" s="1" t="s">
        <v>592</v>
      </c>
      <c r="C4253" s="1" t="s">
        <v>593</v>
      </c>
    </row>
    <row r="4254" spans="1:3" x14ac:dyDescent="0.3">
      <c r="A4254" s="5">
        <f t="shared" si="66"/>
        <v>7</v>
      </c>
      <c r="B4254" s="1" t="s">
        <v>595</v>
      </c>
      <c r="C4254" s="1" t="s">
        <v>596</v>
      </c>
    </row>
    <row r="4255" spans="1:3" x14ac:dyDescent="0.3">
      <c r="A4255" s="5">
        <f t="shared" si="66"/>
        <v>7</v>
      </c>
      <c r="B4255" s="1" t="s">
        <v>597</v>
      </c>
      <c r="C4255" s="1" t="s">
        <v>598</v>
      </c>
    </row>
    <row r="4256" spans="1:3" x14ac:dyDescent="0.3">
      <c r="A4256" s="5">
        <f t="shared" si="66"/>
        <v>7</v>
      </c>
      <c r="B4256" s="1" t="s">
        <v>599</v>
      </c>
      <c r="C4256" s="1" t="s">
        <v>600</v>
      </c>
    </row>
    <row r="4257" spans="1:3" x14ac:dyDescent="0.3">
      <c r="A4257" s="5">
        <f t="shared" si="66"/>
        <v>7</v>
      </c>
      <c r="B4257" s="1" t="s">
        <v>601</v>
      </c>
      <c r="C4257" s="1" t="s">
        <v>602</v>
      </c>
    </row>
    <row r="4258" spans="1:3" x14ac:dyDescent="0.3">
      <c r="A4258" s="5">
        <f t="shared" si="66"/>
        <v>7</v>
      </c>
      <c r="B4258" s="1" t="s">
        <v>603</v>
      </c>
      <c r="C4258" s="1" t="s">
        <v>604</v>
      </c>
    </row>
    <row r="4259" spans="1:3" x14ac:dyDescent="0.3">
      <c r="A4259" s="5">
        <f t="shared" si="66"/>
        <v>7</v>
      </c>
      <c r="B4259" s="1" t="s">
        <v>605</v>
      </c>
      <c r="C4259" s="1" t="s">
        <v>606</v>
      </c>
    </row>
    <row r="4260" spans="1:3" x14ac:dyDescent="0.3">
      <c r="A4260" s="5">
        <f t="shared" si="66"/>
        <v>7</v>
      </c>
      <c r="B4260" s="1" t="s">
        <v>607</v>
      </c>
      <c r="C4260" s="1" t="s">
        <v>608</v>
      </c>
    </row>
    <row r="4261" spans="1:3" x14ac:dyDescent="0.3">
      <c r="A4261" s="5">
        <f t="shared" si="66"/>
        <v>7</v>
      </c>
      <c r="B4261" s="1" t="s">
        <v>610</v>
      </c>
      <c r="C4261" s="1" t="s">
        <v>611</v>
      </c>
    </row>
    <row r="4262" spans="1:3" x14ac:dyDescent="0.3">
      <c r="A4262" s="5">
        <f t="shared" si="66"/>
        <v>7</v>
      </c>
      <c r="B4262" s="1" t="s">
        <v>612</v>
      </c>
      <c r="C4262" s="1" t="s">
        <v>613</v>
      </c>
    </row>
    <row r="4263" spans="1:3" x14ac:dyDescent="0.3">
      <c r="A4263" s="5">
        <f t="shared" si="66"/>
        <v>7</v>
      </c>
      <c r="B4263" s="1" t="s">
        <v>614</v>
      </c>
      <c r="C4263" s="1" t="s">
        <v>615</v>
      </c>
    </row>
    <row r="4264" spans="1:3" x14ac:dyDescent="0.3">
      <c r="A4264" s="5">
        <f t="shared" si="66"/>
        <v>7</v>
      </c>
      <c r="B4264" s="1" t="s">
        <v>616</v>
      </c>
      <c r="C4264" s="1" t="s">
        <v>617</v>
      </c>
    </row>
    <row r="4265" spans="1:3" x14ac:dyDescent="0.3">
      <c r="A4265" s="5">
        <f t="shared" si="66"/>
        <v>7</v>
      </c>
      <c r="B4265" s="1" t="s">
        <v>618</v>
      </c>
      <c r="C4265" s="1" t="s">
        <v>619</v>
      </c>
    </row>
    <row r="4266" spans="1:3" x14ac:dyDescent="0.3">
      <c r="A4266" s="5">
        <f t="shared" si="66"/>
        <v>7</v>
      </c>
      <c r="B4266" s="1" t="s">
        <v>620</v>
      </c>
      <c r="C4266" s="1" t="s">
        <v>621</v>
      </c>
    </row>
    <row r="4267" spans="1:3" x14ac:dyDescent="0.3">
      <c r="A4267" s="5">
        <f t="shared" si="66"/>
        <v>7</v>
      </c>
      <c r="B4267" s="1" t="s">
        <v>622</v>
      </c>
      <c r="C4267" s="1" t="s">
        <v>623</v>
      </c>
    </row>
    <row r="4268" spans="1:3" x14ac:dyDescent="0.3">
      <c r="A4268" s="5">
        <f t="shared" si="66"/>
        <v>7</v>
      </c>
      <c r="B4268" s="1" t="s">
        <v>624</v>
      </c>
      <c r="C4268" s="1" t="s">
        <v>625</v>
      </c>
    </row>
    <row r="4269" spans="1:3" x14ac:dyDescent="0.3">
      <c r="A4269" s="5">
        <f t="shared" si="66"/>
        <v>7</v>
      </c>
      <c r="B4269" s="1" t="s">
        <v>626</v>
      </c>
      <c r="C4269" s="1" t="s">
        <v>627</v>
      </c>
    </row>
    <row r="4270" spans="1:3" x14ac:dyDescent="0.3">
      <c r="A4270" s="5">
        <f t="shared" si="66"/>
        <v>7</v>
      </c>
      <c r="B4270" s="1" t="s">
        <v>628</v>
      </c>
      <c r="C4270" s="1" t="s">
        <v>629</v>
      </c>
    </row>
    <row r="4271" spans="1:3" x14ac:dyDescent="0.3">
      <c r="A4271" s="5">
        <f t="shared" si="66"/>
        <v>7</v>
      </c>
      <c r="B4271" s="1" t="s">
        <v>631</v>
      </c>
      <c r="C4271" s="1" t="s">
        <v>50</v>
      </c>
    </row>
    <row r="4272" spans="1:3" x14ac:dyDescent="0.3">
      <c r="A4272" s="5">
        <f t="shared" si="66"/>
        <v>7</v>
      </c>
      <c r="B4272" s="1" t="s">
        <v>632</v>
      </c>
      <c r="C4272" s="1" t="s">
        <v>633</v>
      </c>
    </row>
    <row r="4273" spans="1:3" x14ac:dyDescent="0.3">
      <c r="A4273" s="5">
        <f t="shared" si="66"/>
        <v>7</v>
      </c>
      <c r="B4273" s="1" t="s">
        <v>634</v>
      </c>
      <c r="C4273" s="1" t="s">
        <v>635</v>
      </c>
    </row>
    <row r="4274" spans="1:3" x14ac:dyDescent="0.3">
      <c r="A4274" s="5">
        <f t="shared" si="66"/>
        <v>7</v>
      </c>
      <c r="B4274" s="1" t="s">
        <v>636</v>
      </c>
      <c r="C4274" s="1" t="s">
        <v>637</v>
      </c>
    </row>
    <row r="4275" spans="1:3" x14ac:dyDescent="0.3">
      <c r="A4275" s="5">
        <f t="shared" si="66"/>
        <v>7</v>
      </c>
      <c r="B4275" s="1" t="s">
        <v>638</v>
      </c>
      <c r="C4275" s="1" t="s">
        <v>639</v>
      </c>
    </row>
    <row r="4276" spans="1:3" x14ac:dyDescent="0.3">
      <c r="A4276" s="5">
        <f t="shared" si="66"/>
        <v>7</v>
      </c>
      <c r="B4276" s="1" t="s">
        <v>640</v>
      </c>
      <c r="C4276" s="1" t="s">
        <v>641</v>
      </c>
    </row>
    <row r="4277" spans="1:3" x14ac:dyDescent="0.3">
      <c r="A4277" s="5">
        <f t="shared" si="66"/>
        <v>7</v>
      </c>
      <c r="B4277" s="1" t="s">
        <v>642</v>
      </c>
      <c r="C4277" s="1" t="s">
        <v>643</v>
      </c>
    </row>
    <row r="4278" spans="1:3" x14ac:dyDescent="0.3">
      <c r="A4278" s="5">
        <f t="shared" si="66"/>
        <v>7</v>
      </c>
      <c r="B4278" s="1" t="s">
        <v>644</v>
      </c>
      <c r="C4278" s="1" t="s">
        <v>645</v>
      </c>
    </row>
    <row r="4279" spans="1:3" x14ac:dyDescent="0.3">
      <c r="A4279" s="5">
        <f t="shared" si="66"/>
        <v>7</v>
      </c>
      <c r="B4279" s="1" t="s">
        <v>646</v>
      </c>
      <c r="C4279" s="1" t="s">
        <v>647</v>
      </c>
    </row>
    <row r="4280" spans="1:3" x14ac:dyDescent="0.3">
      <c r="A4280" s="5">
        <f t="shared" si="66"/>
        <v>7</v>
      </c>
      <c r="B4280" s="1" t="s">
        <v>648</v>
      </c>
      <c r="C4280" s="1" t="s">
        <v>649</v>
      </c>
    </row>
    <row r="4281" spans="1:3" x14ac:dyDescent="0.3">
      <c r="A4281" s="5">
        <f t="shared" si="66"/>
        <v>7</v>
      </c>
      <c r="B4281" s="1" t="s">
        <v>650</v>
      </c>
      <c r="C4281" s="1" t="s">
        <v>651</v>
      </c>
    </row>
    <row r="4282" spans="1:3" x14ac:dyDescent="0.3">
      <c r="A4282" s="5">
        <f t="shared" si="66"/>
        <v>7</v>
      </c>
      <c r="B4282" s="1" t="s">
        <v>652</v>
      </c>
      <c r="C4282" s="1" t="s">
        <v>653</v>
      </c>
    </row>
    <row r="4283" spans="1:3" x14ac:dyDescent="0.3">
      <c r="A4283" s="5">
        <f t="shared" si="66"/>
        <v>7</v>
      </c>
      <c r="B4283" s="1" t="s">
        <v>654</v>
      </c>
      <c r="C4283" s="1" t="s">
        <v>655</v>
      </c>
    </row>
    <row r="4284" spans="1:3" x14ac:dyDescent="0.3">
      <c r="A4284" s="5">
        <f t="shared" si="66"/>
        <v>7</v>
      </c>
      <c r="B4284" s="1" t="s">
        <v>656</v>
      </c>
      <c r="C4284" s="1" t="s">
        <v>657</v>
      </c>
    </row>
    <row r="4285" spans="1:3" x14ac:dyDescent="0.3">
      <c r="A4285" s="5">
        <f t="shared" si="66"/>
        <v>7</v>
      </c>
      <c r="B4285" s="1" t="s">
        <v>658</v>
      </c>
      <c r="C4285" s="1" t="s">
        <v>659</v>
      </c>
    </row>
    <row r="4286" spans="1:3" x14ac:dyDescent="0.3">
      <c r="A4286" s="5">
        <f t="shared" si="66"/>
        <v>7</v>
      </c>
      <c r="B4286" s="1" t="s">
        <v>660</v>
      </c>
      <c r="C4286" s="1" t="s">
        <v>661</v>
      </c>
    </row>
    <row r="4287" spans="1:3" x14ac:dyDescent="0.3">
      <c r="A4287" s="5">
        <f t="shared" si="66"/>
        <v>7</v>
      </c>
      <c r="B4287" s="1" t="s">
        <v>662</v>
      </c>
      <c r="C4287" s="1" t="s">
        <v>663</v>
      </c>
    </row>
    <row r="4288" spans="1:3" x14ac:dyDescent="0.3">
      <c r="A4288" s="5">
        <f t="shared" si="66"/>
        <v>7</v>
      </c>
      <c r="B4288" s="1" t="s">
        <v>664</v>
      </c>
      <c r="C4288" s="1" t="s">
        <v>665</v>
      </c>
    </row>
    <row r="4289" spans="1:3" x14ac:dyDescent="0.3">
      <c r="A4289" s="5">
        <f t="shared" si="66"/>
        <v>7</v>
      </c>
      <c r="B4289" s="1" t="s">
        <v>666</v>
      </c>
      <c r="C4289" s="1" t="s">
        <v>667</v>
      </c>
    </row>
    <row r="4290" spans="1:3" x14ac:dyDescent="0.3">
      <c r="A4290" s="5">
        <f t="shared" ref="A4290:A4353" si="67">LEN(TRIM(B4290))</f>
        <v>7</v>
      </c>
      <c r="B4290" s="1" t="s">
        <v>668</v>
      </c>
      <c r="C4290" s="1" t="s">
        <v>669</v>
      </c>
    </row>
    <row r="4291" spans="1:3" x14ac:dyDescent="0.3">
      <c r="A4291" s="5">
        <f t="shared" si="67"/>
        <v>7</v>
      </c>
      <c r="B4291" s="1" t="s">
        <v>670</v>
      </c>
      <c r="C4291" s="1" t="s">
        <v>671</v>
      </c>
    </row>
    <row r="4292" spans="1:3" x14ac:dyDescent="0.3">
      <c r="A4292" s="5">
        <f t="shared" si="67"/>
        <v>7</v>
      </c>
      <c r="B4292" s="1" t="s">
        <v>672</v>
      </c>
      <c r="C4292" s="1" t="s">
        <v>673</v>
      </c>
    </row>
    <row r="4293" spans="1:3" x14ac:dyDescent="0.3">
      <c r="A4293" s="5">
        <f t="shared" si="67"/>
        <v>7</v>
      </c>
      <c r="B4293" s="1" t="s">
        <v>674</v>
      </c>
      <c r="C4293" s="1" t="s">
        <v>675</v>
      </c>
    </row>
    <row r="4294" spans="1:3" x14ac:dyDescent="0.3">
      <c r="A4294" s="5">
        <f t="shared" si="67"/>
        <v>7</v>
      </c>
      <c r="B4294" s="1" t="s">
        <v>676</v>
      </c>
      <c r="C4294" s="1" t="s">
        <v>677</v>
      </c>
    </row>
    <row r="4295" spans="1:3" x14ac:dyDescent="0.3">
      <c r="A4295" s="5">
        <f t="shared" si="67"/>
        <v>7</v>
      </c>
      <c r="B4295" s="1" t="s">
        <v>678</v>
      </c>
      <c r="C4295" s="1" t="s">
        <v>679</v>
      </c>
    </row>
    <row r="4296" spans="1:3" x14ac:dyDescent="0.3">
      <c r="A4296" s="5">
        <f t="shared" si="67"/>
        <v>7</v>
      </c>
      <c r="B4296" s="1" t="s">
        <v>680</v>
      </c>
      <c r="C4296" s="1" t="s">
        <v>681</v>
      </c>
    </row>
    <row r="4297" spans="1:3" x14ac:dyDescent="0.3">
      <c r="A4297" s="5">
        <f t="shared" si="67"/>
        <v>7</v>
      </c>
      <c r="B4297" s="1" t="s">
        <v>682</v>
      </c>
      <c r="C4297" s="1" t="s">
        <v>683</v>
      </c>
    </row>
    <row r="4298" spans="1:3" x14ac:dyDescent="0.3">
      <c r="A4298" s="5">
        <f t="shared" si="67"/>
        <v>7</v>
      </c>
      <c r="B4298" s="1" t="s">
        <v>684</v>
      </c>
      <c r="C4298" s="1" t="s">
        <v>685</v>
      </c>
    </row>
    <row r="4299" spans="1:3" x14ac:dyDescent="0.3">
      <c r="A4299" s="5">
        <f t="shared" si="67"/>
        <v>7</v>
      </c>
      <c r="B4299" s="1" t="s">
        <v>686</v>
      </c>
      <c r="C4299" s="1" t="s">
        <v>687</v>
      </c>
    </row>
    <row r="4300" spans="1:3" x14ac:dyDescent="0.3">
      <c r="A4300" s="5">
        <f t="shared" si="67"/>
        <v>7</v>
      </c>
      <c r="B4300" s="1" t="s">
        <v>688</v>
      </c>
      <c r="C4300" s="1" t="s">
        <v>689</v>
      </c>
    </row>
    <row r="4301" spans="1:3" x14ac:dyDescent="0.3">
      <c r="A4301" s="5">
        <f t="shared" si="67"/>
        <v>7</v>
      </c>
      <c r="B4301" s="1" t="s">
        <v>690</v>
      </c>
      <c r="C4301" s="1" t="s">
        <v>691</v>
      </c>
    </row>
    <row r="4302" spans="1:3" x14ac:dyDescent="0.3">
      <c r="A4302" s="5">
        <f t="shared" si="67"/>
        <v>7</v>
      </c>
      <c r="B4302" s="1" t="s">
        <v>692</v>
      </c>
      <c r="C4302" s="1" t="s">
        <v>693</v>
      </c>
    </row>
    <row r="4303" spans="1:3" x14ac:dyDescent="0.3">
      <c r="A4303" s="5">
        <f t="shared" si="67"/>
        <v>7</v>
      </c>
      <c r="B4303" s="1" t="s">
        <v>694</v>
      </c>
      <c r="C4303" s="1" t="s">
        <v>695</v>
      </c>
    </row>
    <row r="4304" spans="1:3" x14ac:dyDescent="0.3">
      <c r="A4304" s="5">
        <f t="shared" si="67"/>
        <v>7</v>
      </c>
      <c r="B4304" s="1" t="s">
        <v>696</v>
      </c>
      <c r="C4304" s="1" t="s">
        <v>697</v>
      </c>
    </row>
    <row r="4305" spans="1:3" x14ac:dyDescent="0.3">
      <c r="A4305" s="5">
        <f t="shared" si="67"/>
        <v>7</v>
      </c>
      <c r="B4305" s="1" t="s">
        <v>698</v>
      </c>
      <c r="C4305" s="1" t="s">
        <v>699</v>
      </c>
    </row>
    <row r="4306" spans="1:3" x14ac:dyDescent="0.3">
      <c r="A4306" s="5">
        <f t="shared" si="67"/>
        <v>7</v>
      </c>
      <c r="B4306" s="1" t="s">
        <v>701</v>
      </c>
      <c r="C4306" s="1" t="s">
        <v>702</v>
      </c>
    </row>
    <row r="4307" spans="1:3" x14ac:dyDescent="0.3">
      <c r="A4307" s="5">
        <f t="shared" si="67"/>
        <v>7</v>
      </c>
      <c r="B4307" s="1" t="s">
        <v>706</v>
      </c>
      <c r="C4307" s="1" t="s">
        <v>707</v>
      </c>
    </row>
    <row r="4308" spans="1:3" x14ac:dyDescent="0.3">
      <c r="A4308" s="5">
        <f t="shared" si="67"/>
        <v>7</v>
      </c>
      <c r="B4308" s="1" t="s">
        <v>708</v>
      </c>
      <c r="C4308" s="1" t="s">
        <v>709</v>
      </c>
    </row>
    <row r="4309" spans="1:3" x14ac:dyDescent="0.3">
      <c r="A4309" s="5">
        <f t="shared" si="67"/>
        <v>7</v>
      </c>
      <c r="B4309" s="1" t="s">
        <v>710</v>
      </c>
      <c r="C4309" s="1" t="s">
        <v>711</v>
      </c>
    </row>
    <row r="4310" spans="1:3" x14ac:dyDescent="0.3">
      <c r="A4310" s="5">
        <f t="shared" si="67"/>
        <v>7</v>
      </c>
      <c r="B4310" s="1" t="s">
        <v>712</v>
      </c>
      <c r="C4310" s="1" t="s">
        <v>713</v>
      </c>
    </row>
    <row r="4311" spans="1:3" x14ac:dyDescent="0.3">
      <c r="A4311" s="5">
        <f t="shared" si="67"/>
        <v>7</v>
      </c>
      <c r="B4311" s="1" t="s">
        <v>714</v>
      </c>
      <c r="C4311" s="1" t="s">
        <v>715</v>
      </c>
    </row>
    <row r="4312" spans="1:3" x14ac:dyDescent="0.3">
      <c r="A4312" s="5">
        <f t="shared" si="67"/>
        <v>7</v>
      </c>
      <c r="B4312" s="1" t="s">
        <v>717</v>
      </c>
      <c r="C4312" s="1" t="s">
        <v>718</v>
      </c>
    </row>
    <row r="4313" spans="1:3" x14ac:dyDescent="0.3">
      <c r="A4313" s="5">
        <f t="shared" si="67"/>
        <v>7</v>
      </c>
      <c r="B4313" s="1" t="s">
        <v>719</v>
      </c>
      <c r="C4313" s="1" t="s">
        <v>720</v>
      </c>
    </row>
    <row r="4314" spans="1:3" x14ac:dyDescent="0.3">
      <c r="A4314" s="5">
        <f t="shared" si="67"/>
        <v>7</v>
      </c>
      <c r="B4314" s="1" t="s">
        <v>721</v>
      </c>
      <c r="C4314" s="1" t="s">
        <v>722</v>
      </c>
    </row>
    <row r="4315" spans="1:3" x14ac:dyDescent="0.3">
      <c r="A4315" s="5">
        <f t="shared" si="67"/>
        <v>7</v>
      </c>
      <c r="B4315" s="1" t="s">
        <v>724</v>
      </c>
      <c r="C4315" s="1" t="s">
        <v>725</v>
      </c>
    </row>
    <row r="4316" spans="1:3" x14ac:dyDescent="0.3">
      <c r="A4316" s="5">
        <f t="shared" si="67"/>
        <v>7</v>
      </c>
      <c r="B4316" s="1" t="s">
        <v>726</v>
      </c>
      <c r="C4316" s="1" t="s">
        <v>727</v>
      </c>
    </row>
    <row r="4317" spans="1:3" x14ac:dyDescent="0.3">
      <c r="A4317" s="5">
        <f t="shared" si="67"/>
        <v>7</v>
      </c>
      <c r="B4317" s="1" t="s">
        <v>728</v>
      </c>
      <c r="C4317" s="1" t="s">
        <v>729</v>
      </c>
    </row>
    <row r="4318" spans="1:3" x14ac:dyDescent="0.3">
      <c r="A4318" s="5">
        <f t="shared" si="67"/>
        <v>7</v>
      </c>
      <c r="B4318" s="1" t="s">
        <v>730</v>
      </c>
      <c r="C4318" s="1" t="s">
        <v>731</v>
      </c>
    </row>
    <row r="4319" spans="1:3" x14ac:dyDescent="0.3">
      <c r="A4319" s="5">
        <f t="shared" si="67"/>
        <v>7</v>
      </c>
      <c r="B4319" s="1" t="s">
        <v>732</v>
      </c>
      <c r="C4319" s="1" t="s">
        <v>733</v>
      </c>
    </row>
    <row r="4320" spans="1:3" x14ac:dyDescent="0.3">
      <c r="A4320" s="5">
        <f t="shared" si="67"/>
        <v>7</v>
      </c>
      <c r="B4320" s="1" t="s">
        <v>734</v>
      </c>
      <c r="C4320" s="1" t="s">
        <v>735</v>
      </c>
    </row>
    <row r="4321" spans="1:3" x14ac:dyDescent="0.3">
      <c r="A4321" s="5">
        <f t="shared" si="67"/>
        <v>7</v>
      </c>
      <c r="B4321" s="1" t="s">
        <v>739</v>
      </c>
      <c r="C4321" s="1" t="s">
        <v>740</v>
      </c>
    </row>
    <row r="4322" spans="1:3" x14ac:dyDescent="0.3">
      <c r="A4322" s="5">
        <f t="shared" si="67"/>
        <v>7</v>
      </c>
      <c r="B4322" s="1" t="s">
        <v>741</v>
      </c>
      <c r="C4322" s="1" t="s">
        <v>742</v>
      </c>
    </row>
    <row r="4323" spans="1:3" x14ac:dyDescent="0.3">
      <c r="A4323" s="5">
        <f t="shared" si="67"/>
        <v>7</v>
      </c>
      <c r="B4323" s="1" t="s">
        <v>743</v>
      </c>
      <c r="C4323" s="1" t="s">
        <v>744</v>
      </c>
    </row>
    <row r="4324" spans="1:3" x14ac:dyDescent="0.3">
      <c r="A4324" s="5">
        <f t="shared" si="67"/>
        <v>7</v>
      </c>
      <c r="B4324" s="1" t="s">
        <v>745</v>
      </c>
      <c r="C4324" s="1" t="s">
        <v>746</v>
      </c>
    </row>
    <row r="4325" spans="1:3" x14ac:dyDescent="0.3">
      <c r="A4325" s="5">
        <f t="shared" si="67"/>
        <v>7</v>
      </c>
      <c r="B4325" s="1" t="s">
        <v>748</v>
      </c>
      <c r="C4325" s="1" t="s">
        <v>749</v>
      </c>
    </row>
    <row r="4326" spans="1:3" x14ac:dyDescent="0.3">
      <c r="A4326" s="5">
        <f t="shared" si="67"/>
        <v>7</v>
      </c>
      <c r="B4326" s="1" t="s">
        <v>750</v>
      </c>
      <c r="C4326" s="1" t="s">
        <v>751</v>
      </c>
    </row>
    <row r="4327" spans="1:3" x14ac:dyDescent="0.3">
      <c r="A4327" s="5">
        <f t="shared" si="67"/>
        <v>7</v>
      </c>
      <c r="B4327" s="1" t="s">
        <v>752</v>
      </c>
      <c r="C4327" s="1" t="s">
        <v>753</v>
      </c>
    </row>
    <row r="4328" spans="1:3" x14ac:dyDescent="0.3">
      <c r="A4328" s="5">
        <f t="shared" si="67"/>
        <v>7</v>
      </c>
      <c r="B4328" s="1" t="s">
        <v>754</v>
      </c>
      <c r="C4328" s="1" t="s">
        <v>755</v>
      </c>
    </row>
    <row r="4329" spans="1:3" x14ac:dyDescent="0.3">
      <c r="A4329" s="5">
        <f t="shared" si="67"/>
        <v>7</v>
      </c>
      <c r="B4329" s="1" t="s">
        <v>756</v>
      </c>
      <c r="C4329" s="1" t="s">
        <v>757</v>
      </c>
    </row>
    <row r="4330" spans="1:3" x14ac:dyDescent="0.3">
      <c r="A4330" s="5">
        <f t="shared" si="67"/>
        <v>7</v>
      </c>
      <c r="B4330" s="1" t="s">
        <v>758</v>
      </c>
      <c r="C4330" s="1" t="s">
        <v>759</v>
      </c>
    </row>
    <row r="4331" spans="1:3" x14ac:dyDescent="0.3">
      <c r="A4331" s="5">
        <f t="shared" si="67"/>
        <v>7</v>
      </c>
      <c r="B4331" s="1" t="s">
        <v>761</v>
      </c>
      <c r="C4331" s="1" t="s">
        <v>762</v>
      </c>
    </row>
    <row r="4332" spans="1:3" x14ac:dyDescent="0.3">
      <c r="A4332" s="5">
        <f t="shared" si="67"/>
        <v>7</v>
      </c>
      <c r="B4332" s="1" t="s">
        <v>763</v>
      </c>
      <c r="C4332" s="1" t="s">
        <v>764</v>
      </c>
    </row>
    <row r="4333" spans="1:3" x14ac:dyDescent="0.3">
      <c r="A4333" s="5">
        <f t="shared" si="67"/>
        <v>7</v>
      </c>
      <c r="B4333" s="1" t="s">
        <v>765</v>
      </c>
      <c r="C4333" s="1" t="s">
        <v>766</v>
      </c>
    </row>
    <row r="4334" spans="1:3" x14ac:dyDescent="0.3">
      <c r="A4334" s="5">
        <f t="shared" si="67"/>
        <v>7</v>
      </c>
      <c r="B4334" s="1" t="s">
        <v>767</v>
      </c>
      <c r="C4334" s="1" t="s">
        <v>768</v>
      </c>
    </row>
    <row r="4335" spans="1:3" x14ac:dyDescent="0.3">
      <c r="A4335" s="5">
        <f t="shared" si="67"/>
        <v>7</v>
      </c>
      <c r="B4335" s="1" t="s">
        <v>769</v>
      </c>
      <c r="C4335" s="1" t="s">
        <v>770</v>
      </c>
    </row>
    <row r="4336" spans="1:3" x14ac:dyDescent="0.3">
      <c r="A4336" s="5">
        <f t="shared" si="67"/>
        <v>7</v>
      </c>
      <c r="B4336" s="1" t="s">
        <v>771</v>
      </c>
      <c r="C4336" s="1" t="s">
        <v>772</v>
      </c>
    </row>
    <row r="4337" spans="1:3" x14ac:dyDescent="0.3">
      <c r="A4337" s="5">
        <f t="shared" si="67"/>
        <v>7</v>
      </c>
      <c r="B4337" s="1" t="s">
        <v>773</v>
      </c>
      <c r="C4337" s="1" t="s">
        <v>774</v>
      </c>
    </row>
    <row r="4338" spans="1:3" x14ac:dyDescent="0.3">
      <c r="A4338" s="5">
        <f t="shared" si="67"/>
        <v>7</v>
      </c>
      <c r="B4338" s="1" t="s">
        <v>776</v>
      </c>
      <c r="C4338" s="1" t="s">
        <v>777</v>
      </c>
    </row>
    <row r="4339" spans="1:3" x14ac:dyDescent="0.3">
      <c r="A4339" s="5">
        <f t="shared" si="67"/>
        <v>7</v>
      </c>
      <c r="B4339" s="1" t="s">
        <v>778</v>
      </c>
      <c r="C4339" s="1" t="s">
        <v>779</v>
      </c>
    </row>
    <row r="4340" spans="1:3" x14ac:dyDescent="0.3">
      <c r="A4340" s="5">
        <f t="shared" si="67"/>
        <v>7</v>
      </c>
      <c r="B4340" s="1" t="s">
        <v>780</v>
      </c>
      <c r="C4340" s="1" t="s">
        <v>781</v>
      </c>
    </row>
    <row r="4341" spans="1:3" x14ac:dyDescent="0.3">
      <c r="A4341" s="5">
        <f t="shared" si="67"/>
        <v>7</v>
      </c>
      <c r="B4341" s="1" t="s">
        <v>782</v>
      </c>
      <c r="C4341" s="1" t="s">
        <v>783</v>
      </c>
    </row>
    <row r="4342" spans="1:3" x14ac:dyDescent="0.3">
      <c r="A4342" s="5">
        <f t="shared" si="67"/>
        <v>7</v>
      </c>
      <c r="B4342" s="1" t="s">
        <v>784</v>
      </c>
      <c r="C4342" s="1" t="s">
        <v>785</v>
      </c>
    </row>
    <row r="4343" spans="1:3" x14ac:dyDescent="0.3">
      <c r="A4343" s="5">
        <f t="shared" si="67"/>
        <v>7</v>
      </c>
      <c r="B4343" s="1" t="s">
        <v>788</v>
      </c>
      <c r="C4343" s="1" t="s">
        <v>789</v>
      </c>
    </row>
    <row r="4344" spans="1:3" x14ac:dyDescent="0.3">
      <c r="A4344" s="5">
        <f t="shared" si="67"/>
        <v>7</v>
      </c>
      <c r="B4344" s="1" t="s">
        <v>790</v>
      </c>
      <c r="C4344" s="1" t="s">
        <v>791</v>
      </c>
    </row>
    <row r="4345" spans="1:3" x14ac:dyDescent="0.3">
      <c r="A4345" s="5">
        <f t="shared" si="67"/>
        <v>7</v>
      </c>
      <c r="B4345" s="1" t="s">
        <v>792</v>
      </c>
      <c r="C4345" s="1" t="s">
        <v>793</v>
      </c>
    </row>
    <row r="4346" spans="1:3" x14ac:dyDescent="0.3">
      <c r="A4346" s="5">
        <f t="shared" si="67"/>
        <v>7</v>
      </c>
      <c r="B4346" s="1" t="s">
        <v>794</v>
      </c>
      <c r="C4346" s="1" t="s">
        <v>795</v>
      </c>
    </row>
    <row r="4347" spans="1:3" x14ac:dyDescent="0.3">
      <c r="A4347" s="5">
        <f t="shared" si="67"/>
        <v>7</v>
      </c>
      <c r="B4347" s="1" t="s">
        <v>796</v>
      </c>
      <c r="C4347" s="1" t="s">
        <v>797</v>
      </c>
    </row>
    <row r="4348" spans="1:3" x14ac:dyDescent="0.3">
      <c r="A4348" s="5">
        <f t="shared" si="67"/>
        <v>7</v>
      </c>
      <c r="B4348" s="1" t="s">
        <v>798</v>
      </c>
      <c r="C4348" s="1" t="s">
        <v>799</v>
      </c>
    </row>
    <row r="4349" spans="1:3" x14ac:dyDescent="0.3">
      <c r="A4349" s="5">
        <f t="shared" si="67"/>
        <v>7</v>
      </c>
      <c r="B4349" s="1" t="s">
        <v>800</v>
      </c>
      <c r="C4349" s="1" t="s">
        <v>801</v>
      </c>
    </row>
    <row r="4350" spans="1:3" x14ac:dyDescent="0.3">
      <c r="A4350" s="5">
        <f t="shared" si="67"/>
        <v>7</v>
      </c>
      <c r="B4350" s="1" t="s">
        <v>802</v>
      </c>
      <c r="C4350" s="1" t="s">
        <v>803</v>
      </c>
    </row>
    <row r="4351" spans="1:3" x14ac:dyDescent="0.3">
      <c r="A4351" s="5">
        <f t="shared" si="67"/>
        <v>7</v>
      </c>
      <c r="B4351" s="1" t="s">
        <v>804</v>
      </c>
      <c r="C4351" s="1" t="s">
        <v>805</v>
      </c>
    </row>
    <row r="4352" spans="1:3" x14ac:dyDescent="0.3">
      <c r="A4352" s="5">
        <f t="shared" si="67"/>
        <v>7</v>
      </c>
      <c r="B4352" s="1" t="s">
        <v>806</v>
      </c>
      <c r="C4352" s="1" t="s">
        <v>807</v>
      </c>
    </row>
    <row r="4353" spans="1:3" x14ac:dyDescent="0.3">
      <c r="A4353" s="5">
        <f t="shared" si="67"/>
        <v>7</v>
      </c>
      <c r="B4353" s="1" t="s">
        <v>808</v>
      </c>
      <c r="C4353" s="1" t="s">
        <v>809</v>
      </c>
    </row>
    <row r="4354" spans="1:3" x14ac:dyDescent="0.3">
      <c r="A4354" s="5">
        <f t="shared" ref="A4354:A4417" si="68">LEN(TRIM(B4354))</f>
        <v>7</v>
      </c>
      <c r="B4354" s="1" t="s">
        <v>811</v>
      </c>
      <c r="C4354" s="1" t="s">
        <v>812</v>
      </c>
    </row>
    <row r="4355" spans="1:3" x14ac:dyDescent="0.3">
      <c r="A4355" s="5">
        <f t="shared" si="68"/>
        <v>7</v>
      </c>
      <c r="B4355" s="1" t="s">
        <v>813</v>
      </c>
      <c r="C4355" s="1" t="s">
        <v>814</v>
      </c>
    </row>
    <row r="4356" spans="1:3" x14ac:dyDescent="0.3">
      <c r="A4356" s="5">
        <f t="shared" si="68"/>
        <v>7</v>
      </c>
      <c r="B4356" s="1" t="s">
        <v>815</v>
      </c>
      <c r="C4356" s="1" t="s">
        <v>816</v>
      </c>
    </row>
    <row r="4357" spans="1:3" x14ac:dyDescent="0.3">
      <c r="A4357" s="5">
        <f t="shared" si="68"/>
        <v>7</v>
      </c>
      <c r="B4357" s="1" t="s">
        <v>817</v>
      </c>
      <c r="C4357" s="1" t="s">
        <v>818</v>
      </c>
    </row>
    <row r="4358" spans="1:3" x14ac:dyDescent="0.3">
      <c r="A4358" s="5">
        <f t="shared" si="68"/>
        <v>7</v>
      </c>
      <c r="B4358" s="1" t="s">
        <v>819</v>
      </c>
      <c r="C4358" s="1" t="s">
        <v>820</v>
      </c>
    </row>
    <row r="4359" spans="1:3" x14ac:dyDescent="0.3">
      <c r="A4359" s="5">
        <f t="shared" si="68"/>
        <v>7</v>
      </c>
      <c r="B4359" s="1" t="s">
        <v>821</v>
      </c>
      <c r="C4359" s="1" t="s">
        <v>822</v>
      </c>
    </row>
    <row r="4360" spans="1:3" x14ac:dyDescent="0.3">
      <c r="A4360" s="5">
        <f t="shared" si="68"/>
        <v>7</v>
      </c>
      <c r="B4360" s="1" t="s">
        <v>823</v>
      </c>
      <c r="C4360" s="1" t="s">
        <v>824</v>
      </c>
    </row>
    <row r="4361" spans="1:3" x14ac:dyDescent="0.3">
      <c r="A4361" s="5">
        <f t="shared" si="68"/>
        <v>7</v>
      </c>
      <c r="B4361" s="1" t="s">
        <v>825</v>
      </c>
      <c r="C4361" s="1" t="s">
        <v>826</v>
      </c>
    </row>
    <row r="4362" spans="1:3" x14ac:dyDescent="0.3">
      <c r="A4362" s="5">
        <f t="shared" si="68"/>
        <v>7</v>
      </c>
      <c r="B4362" s="1" t="s">
        <v>827</v>
      </c>
      <c r="C4362" s="1" t="s">
        <v>828</v>
      </c>
    </row>
    <row r="4363" spans="1:3" x14ac:dyDescent="0.3">
      <c r="A4363" s="5">
        <f t="shared" si="68"/>
        <v>7</v>
      </c>
      <c r="B4363" s="1" t="s">
        <v>829</v>
      </c>
      <c r="C4363" s="1" t="s">
        <v>830</v>
      </c>
    </row>
    <row r="4364" spans="1:3" x14ac:dyDescent="0.3">
      <c r="A4364" s="5">
        <f t="shared" si="68"/>
        <v>7</v>
      </c>
      <c r="B4364" s="1" t="s">
        <v>831</v>
      </c>
      <c r="C4364" s="1" t="s">
        <v>832</v>
      </c>
    </row>
    <row r="4365" spans="1:3" x14ac:dyDescent="0.3">
      <c r="A4365" s="5">
        <f t="shared" si="68"/>
        <v>7</v>
      </c>
      <c r="B4365" s="1" t="s">
        <v>833</v>
      </c>
      <c r="C4365" s="1" t="s">
        <v>834</v>
      </c>
    </row>
    <row r="4366" spans="1:3" x14ac:dyDescent="0.3">
      <c r="A4366" s="5">
        <f t="shared" si="68"/>
        <v>7</v>
      </c>
      <c r="B4366" s="1" t="s">
        <v>835</v>
      </c>
      <c r="C4366" s="1" t="s">
        <v>836</v>
      </c>
    </row>
    <row r="4367" spans="1:3" x14ac:dyDescent="0.3">
      <c r="A4367" s="5">
        <f t="shared" si="68"/>
        <v>7</v>
      </c>
      <c r="B4367" s="1" t="s">
        <v>837</v>
      </c>
      <c r="C4367" s="1" t="s">
        <v>838</v>
      </c>
    </row>
    <row r="4368" spans="1:3" x14ac:dyDescent="0.3">
      <c r="A4368" s="5">
        <f t="shared" si="68"/>
        <v>7</v>
      </c>
      <c r="B4368" s="1" t="s">
        <v>839</v>
      </c>
      <c r="C4368" s="1" t="s">
        <v>840</v>
      </c>
    </row>
    <row r="4369" spans="1:3" x14ac:dyDescent="0.3">
      <c r="A4369" s="5">
        <f t="shared" si="68"/>
        <v>7</v>
      </c>
      <c r="B4369" s="1" t="s">
        <v>841</v>
      </c>
      <c r="C4369" s="1" t="s">
        <v>842</v>
      </c>
    </row>
    <row r="4370" spans="1:3" x14ac:dyDescent="0.3">
      <c r="A4370" s="5">
        <f t="shared" si="68"/>
        <v>7</v>
      </c>
      <c r="B4370" s="1" t="s">
        <v>843</v>
      </c>
      <c r="C4370" s="1" t="s">
        <v>844</v>
      </c>
    </row>
    <row r="4371" spans="1:3" x14ac:dyDescent="0.3">
      <c r="A4371" s="5">
        <f t="shared" si="68"/>
        <v>7</v>
      </c>
      <c r="B4371" s="1" t="s">
        <v>845</v>
      </c>
      <c r="C4371" s="1" t="s">
        <v>846</v>
      </c>
    </row>
    <row r="4372" spans="1:3" x14ac:dyDescent="0.3">
      <c r="A4372" s="5">
        <f t="shared" si="68"/>
        <v>7</v>
      </c>
      <c r="B4372" s="1" t="s">
        <v>847</v>
      </c>
      <c r="C4372" s="1" t="s">
        <v>848</v>
      </c>
    </row>
    <row r="4373" spans="1:3" x14ac:dyDescent="0.3">
      <c r="A4373" s="5">
        <f t="shared" si="68"/>
        <v>7</v>
      </c>
      <c r="B4373" s="1" t="s">
        <v>849</v>
      </c>
      <c r="C4373" s="1" t="s">
        <v>850</v>
      </c>
    </row>
    <row r="4374" spans="1:3" x14ac:dyDescent="0.3">
      <c r="A4374" s="5">
        <f t="shared" si="68"/>
        <v>7</v>
      </c>
      <c r="B4374" s="1" t="s">
        <v>852</v>
      </c>
      <c r="C4374" s="1" t="s">
        <v>853</v>
      </c>
    </row>
    <row r="4375" spans="1:3" x14ac:dyDescent="0.3">
      <c r="A4375" s="5">
        <f t="shared" si="68"/>
        <v>7</v>
      </c>
      <c r="B4375" s="1" t="s">
        <v>854</v>
      </c>
      <c r="C4375" s="1" t="s">
        <v>855</v>
      </c>
    </row>
    <row r="4376" spans="1:3" x14ac:dyDescent="0.3">
      <c r="A4376" s="5">
        <f t="shared" si="68"/>
        <v>7</v>
      </c>
      <c r="B4376" s="1" t="s">
        <v>857</v>
      </c>
      <c r="C4376" s="1" t="s">
        <v>858</v>
      </c>
    </row>
    <row r="4377" spans="1:3" x14ac:dyDescent="0.3">
      <c r="A4377" s="5">
        <f t="shared" si="68"/>
        <v>7</v>
      </c>
      <c r="B4377" s="1" t="s">
        <v>859</v>
      </c>
      <c r="C4377" s="1" t="s">
        <v>860</v>
      </c>
    </row>
    <row r="4378" spans="1:3" x14ac:dyDescent="0.3">
      <c r="A4378" s="5">
        <f t="shared" si="68"/>
        <v>7</v>
      </c>
      <c r="B4378" s="1" t="s">
        <v>861</v>
      </c>
      <c r="C4378" s="1" t="s">
        <v>862</v>
      </c>
    </row>
    <row r="4379" spans="1:3" x14ac:dyDescent="0.3">
      <c r="A4379" s="5">
        <f t="shared" si="68"/>
        <v>7</v>
      </c>
      <c r="B4379" s="1" t="s">
        <v>863</v>
      </c>
      <c r="C4379" s="1" t="s">
        <v>864</v>
      </c>
    </row>
    <row r="4380" spans="1:3" x14ac:dyDescent="0.3">
      <c r="A4380" s="5">
        <f t="shared" si="68"/>
        <v>7</v>
      </c>
      <c r="B4380" s="1" t="s">
        <v>865</v>
      </c>
      <c r="C4380" s="1" t="s">
        <v>866</v>
      </c>
    </row>
    <row r="4381" spans="1:3" x14ac:dyDescent="0.3">
      <c r="A4381" s="5">
        <f t="shared" si="68"/>
        <v>7</v>
      </c>
      <c r="B4381" s="1" t="s">
        <v>867</v>
      </c>
      <c r="C4381" s="1" t="s">
        <v>868</v>
      </c>
    </row>
    <row r="4382" spans="1:3" x14ac:dyDescent="0.3">
      <c r="A4382" s="5">
        <f t="shared" si="68"/>
        <v>7</v>
      </c>
      <c r="B4382" s="1" t="s">
        <v>869</v>
      </c>
      <c r="C4382" s="1" t="s">
        <v>870</v>
      </c>
    </row>
    <row r="4383" spans="1:3" x14ac:dyDescent="0.3">
      <c r="A4383" s="5">
        <f t="shared" si="68"/>
        <v>7</v>
      </c>
      <c r="B4383" s="1" t="s">
        <v>872</v>
      </c>
      <c r="C4383" s="1" t="s">
        <v>873</v>
      </c>
    </row>
    <row r="4384" spans="1:3" x14ac:dyDescent="0.3">
      <c r="A4384" s="5">
        <f t="shared" si="68"/>
        <v>7</v>
      </c>
      <c r="B4384" s="1" t="s">
        <v>874</v>
      </c>
      <c r="C4384" s="1" t="s">
        <v>875</v>
      </c>
    </row>
    <row r="4385" spans="1:3" x14ac:dyDescent="0.3">
      <c r="A4385" s="5">
        <f t="shared" si="68"/>
        <v>7</v>
      </c>
      <c r="B4385" s="1" t="s">
        <v>876</v>
      </c>
      <c r="C4385" s="1" t="s">
        <v>877</v>
      </c>
    </row>
    <row r="4386" spans="1:3" x14ac:dyDescent="0.3">
      <c r="A4386" s="5">
        <f t="shared" si="68"/>
        <v>7</v>
      </c>
      <c r="B4386" s="1" t="s">
        <v>878</v>
      </c>
      <c r="C4386" s="1" t="s">
        <v>879</v>
      </c>
    </row>
    <row r="4387" spans="1:3" x14ac:dyDescent="0.3">
      <c r="A4387" s="5">
        <f t="shared" si="68"/>
        <v>7</v>
      </c>
      <c r="B4387" s="1" t="s">
        <v>880</v>
      </c>
      <c r="C4387" s="1" t="s">
        <v>881</v>
      </c>
    </row>
    <row r="4388" spans="1:3" x14ac:dyDescent="0.3">
      <c r="A4388" s="5">
        <f t="shared" si="68"/>
        <v>7</v>
      </c>
      <c r="B4388" s="1" t="s">
        <v>883</v>
      </c>
      <c r="C4388" s="1" t="s">
        <v>884</v>
      </c>
    </row>
    <row r="4389" spans="1:3" x14ac:dyDescent="0.3">
      <c r="A4389" s="5">
        <f t="shared" si="68"/>
        <v>7</v>
      </c>
      <c r="B4389" s="1" t="s">
        <v>885</v>
      </c>
      <c r="C4389" s="1" t="s">
        <v>886</v>
      </c>
    </row>
    <row r="4390" spans="1:3" x14ac:dyDescent="0.3">
      <c r="A4390" s="5">
        <f t="shared" si="68"/>
        <v>7</v>
      </c>
      <c r="B4390" s="1" t="s">
        <v>887</v>
      </c>
      <c r="C4390" s="1" t="s">
        <v>888</v>
      </c>
    </row>
    <row r="4391" spans="1:3" x14ac:dyDescent="0.3">
      <c r="A4391" s="5">
        <f t="shared" si="68"/>
        <v>7</v>
      </c>
      <c r="B4391" s="1" t="s">
        <v>889</v>
      </c>
      <c r="C4391" s="1" t="s">
        <v>890</v>
      </c>
    </row>
    <row r="4392" spans="1:3" x14ac:dyDescent="0.3">
      <c r="A4392" s="5">
        <f t="shared" si="68"/>
        <v>7</v>
      </c>
      <c r="B4392" s="1" t="s">
        <v>891</v>
      </c>
      <c r="C4392" s="1" t="s">
        <v>892</v>
      </c>
    </row>
    <row r="4393" spans="1:3" x14ac:dyDescent="0.3">
      <c r="A4393" s="5">
        <f t="shared" si="68"/>
        <v>7</v>
      </c>
      <c r="B4393" s="1" t="s">
        <v>893</v>
      </c>
      <c r="C4393" s="1" t="s">
        <v>894</v>
      </c>
    </row>
    <row r="4394" spans="1:3" x14ac:dyDescent="0.3">
      <c r="A4394" s="5">
        <f t="shared" si="68"/>
        <v>7</v>
      </c>
      <c r="B4394" s="1" t="s">
        <v>895</v>
      </c>
      <c r="C4394" s="1" t="s">
        <v>896</v>
      </c>
    </row>
    <row r="4395" spans="1:3" x14ac:dyDescent="0.3">
      <c r="A4395" s="5">
        <f t="shared" si="68"/>
        <v>7</v>
      </c>
      <c r="B4395" s="1" t="s">
        <v>898</v>
      </c>
      <c r="C4395" s="1" t="s">
        <v>899</v>
      </c>
    </row>
    <row r="4396" spans="1:3" x14ac:dyDescent="0.3">
      <c r="A4396" s="5">
        <f t="shared" si="68"/>
        <v>7</v>
      </c>
      <c r="B4396" s="1" t="s">
        <v>900</v>
      </c>
      <c r="C4396" s="1" t="s">
        <v>901</v>
      </c>
    </row>
    <row r="4397" spans="1:3" x14ac:dyDescent="0.3">
      <c r="A4397" s="5">
        <f t="shared" si="68"/>
        <v>7</v>
      </c>
      <c r="B4397" s="1" t="s">
        <v>902</v>
      </c>
      <c r="C4397" s="1" t="s">
        <v>903</v>
      </c>
    </row>
    <row r="4398" spans="1:3" x14ac:dyDescent="0.3">
      <c r="A4398" s="5">
        <f t="shared" si="68"/>
        <v>7</v>
      </c>
      <c r="B4398" s="1" t="s">
        <v>904</v>
      </c>
      <c r="C4398" s="1" t="s">
        <v>905</v>
      </c>
    </row>
    <row r="4399" spans="1:3" x14ac:dyDescent="0.3">
      <c r="A4399" s="5">
        <f t="shared" si="68"/>
        <v>7</v>
      </c>
      <c r="B4399" s="1" t="s">
        <v>906</v>
      </c>
      <c r="C4399" s="1" t="s">
        <v>907</v>
      </c>
    </row>
    <row r="4400" spans="1:3" x14ac:dyDescent="0.3">
      <c r="A4400" s="5">
        <f t="shared" si="68"/>
        <v>7</v>
      </c>
      <c r="B4400" s="1" t="s">
        <v>908</v>
      </c>
      <c r="C4400" s="1" t="s">
        <v>909</v>
      </c>
    </row>
    <row r="4401" spans="1:3" x14ac:dyDescent="0.3">
      <c r="A4401" s="5">
        <f t="shared" si="68"/>
        <v>7</v>
      </c>
      <c r="B4401" s="1" t="s">
        <v>910</v>
      </c>
      <c r="C4401" s="1" t="s">
        <v>911</v>
      </c>
    </row>
    <row r="4402" spans="1:3" x14ac:dyDescent="0.3">
      <c r="A4402" s="5">
        <f t="shared" si="68"/>
        <v>7</v>
      </c>
      <c r="B4402" s="1" t="s">
        <v>912</v>
      </c>
      <c r="C4402" s="1" t="s">
        <v>913</v>
      </c>
    </row>
    <row r="4403" spans="1:3" x14ac:dyDescent="0.3">
      <c r="A4403" s="5">
        <f t="shared" si="68"/>
        <v>7</v>
      </c>
      <c r="B4403" s="1" t="s">
        <v>914</v>
      </c>
      <c r="C4403" s="1" t="s">
        <v>915</v>
      </c>
    </row>
    <row r="4404" spans="1:3" x14ac:dyDescent="0.3">
      <c r="A4404" s="5">
        <f t="shared" si="68"/>
        <v>7</v>
      </c>
      <c r="B4404" s="1" t="s">
        <v>916</v>
      </c>
      <c r="C4404" s="1" t="s">
        <v>917</v>
      </c>
    </row>
    <row r="4405" spans="1:3" x14ac:dyDescent="0.3">
      <c r="A4405" s="5">
        <f t="shared" si="68"/>
        <v>7</v>
      </c>
      <c r="B4405" s="1" t="s">
        <v>918</v>
      </c>
      <c r="C4405" s="1" t="s">
        <v>919</v>
      </c>
    </row>
    <row r="4406" spans="1:3" x14ac:dyDescent="0.3">
      <c r="A4406" s="5">
        <f t="shared" si="68"/>
        <v>7</v>
      </c>
      <c r="B4406" s="1" t="s">
        <v>920</v>
      </c>
      <c r="C4406" s="1" t="s">
        <v>921</v>
      </c>
    </row>
    <row r="4407" spans="1:3" x14ac:dyDescent="0.3">
      <c r="A4407" s="5">
        <f t="shared" si="68"/>
        <v>7</v>
      </c>
      <c r="B4407" s="1" t="s">
        <v>922</v>
      </c>
      <c r="C4407" s="1" t="s">
        <v>923</v>
      </c>
    </row>
    <row r="4408" spans="1:3" x14ac:dyDescent="0.3">
      <c r="A4408" s="5">
        <f t="shared" si="68"/>
        <v>7</v>
      </c>
      <c r="B4408" s="1" t="s">
        <v>924</v>
      </c>
      <c r="C4408" s="1" t="s">
        <v>925</v>
      </c>
    </row>
    <row r="4409" spans="1:3" x14ac:dyDescent="0.3">
      <c r="A4409" s="5">
        <f t="shared" si="68"/>
        <v>7</v>
      </c>
      <c r="B4409" s="1" t="s">
        <v>926</v>
      </c>
      <c r="C4409" s="1" t="s">
        <v>927</v>
      </c>
    </row>
    <row r="4410" spans="1:3" x14ac:dyDescent="0.3">
      <c r="A4410" s="5">
        <f t="shared" si="68"/>
        <v>7</v>
      </c>
      <c r="B4410" s="1" t="s">
        <v>928</v>
      </c>
      <c r="C4410" s="1" t="s">
        <v>929</v>
      </c>
    </row>
    <row r="4411" spans="1:3" x14ac:dyDescent="0.3">
      <c r="A4411" s="5">
        <f t="shared" si="68"/>
        <v>7</v>
      </c>
      <c r="B4411" s="1" t="s">
        <v>930</v>
      </c>
      <c r="C4411" s="1" t="s">
        <v>931</v>
      </c>
    </row>
    <row r="4412" spans="1:3" x14ac:dyDescent="0.3">
      <c r="A4412" s="5">
        <f t="shared" si="68"/>
        <v>7</v>
      </c>
      <c r="B4412" s="1" t="s">
        <v>932</v>
      </c>
      <c r="C4412" s="1" t="s">
        <v>933</v>
      </c>
    </row>
    <row r="4413" spans="1:3" x14ac:dyDescent="0.3">
      <c r="A4413" s="5">
        <f t="shared" si="68"/>
        <v>7</v>
      </c>
      <c r="B4413" s="1" t="s">
        <v>934</v>
      </c>
      <c r="C4413" s="1" t="s">
        <v>935</v>
      </c>
    </row>
    <row r="4414" spans="1:3" x14ac:dyDescent="0.3">
      <c r="A4414" s="5">
        <f t="shared" si="68"/>
        <v>7</v>
      </c>
      <c r="B4414" s="1" t="s">
        <v>936</v>
      </c>
      <c r="C4414" s="1" t="s">
        <v>937</v>
      </c>
    </row>
    <row r="4415" spans="1:3" x14ac:dyDescent="0.3">
      <c r="A4415" s="5">
        <f t="shared" si="68"/>
        <v>7</v>
      </c>
      <c r="B4415" s="1" t="s">
        <v>938</v>
      </c>
      <c r="C4415" s="1" t="s">
        <v>939</v>
      </c>
    </row>
    <row r="4416" spans="1:3" x14ac:dyDescent="0.3">
      <c r="A4416" s="5">
        <f t="shared" si="68"/>
        <v>7</v>
      </c>
      <c r="B4416" s="1" t="s">
        <v>940</v>
      </c>
      <c r="C4416" s="1" t="s">
        <v>941</v>
      </c>
    </row>
    <row r="4417" spans="1:3" x14ac:dyDescent="0.3">
      <c r="A4417" s="5">
        <f t="shared" si="68"/>
        <v>7</v>
      </c>
      <c r="B4417" s="1" t="s">
        <v>942</v>
      </c>
      <c r="C4417" s="1" t="s">
        <v>943</v>
      </c>
    </row>
    <row r="4418" spans="1:3" x14ac:dyDescent="0.3">
      <c r="A4418" s="5">
        <f t="shared" ref="A4418:A4481" si="69">LEN(TRIM(B4418))</f>
        <v>7</v>
      </c>
      <c r="B4418" s="1" t="s">
        <v>944</v>
      </c>
      <c r="C4418" s="1" t="s">
        <v>945</v>
      </c>
    </row>
    <row r="4419" spans="1:3" x14ac:dyDescent="0.3">
      <c r="A4419" s="5">
        <f t="shared" si="69"/>
        <v>7</v>
      </c>
      <c r="B4419" s="1" t="s">
        <v>946</v>
      </c>
      <c r="C4419" s="1" t="s">
        <v>947</v>
      </c>
    </row>
    <row r="4420" spans="1:3" x14ac:dyDescent="0.3">
      <c r="A4420" s="5">
        <f t="shared" si="69"/>
        <v>7</v>
      </c>
      <c r="B4420" s="1" t="s">
        <v>948</v>
      </c>
      <c r="C4420" s="1" t="s">
        <v>949</v>
      </c>
    </row>
    <row r="4421" spans="1:3" x14ac:dyDescent="0.3">
      <c r="A4421" s="5">
        <f t="shared" si="69"/>
        <v>7</v>
      </c>
      <c r="B4421" s="1" t="s">
        <v>950</v>
      </c>
      <c r="C4421" s="1" t="s">
        <v>951</v>
      </c>
    </row>
    <row r="4422" spans="1:3" x14ac:dyDescent="0.3">
      <c r="A4422" s="5">
        <f t="shared" si="69"/>
        <v>7</v>
      </c>
      <c r="B4422" s="1" t="s">
        <v>952</v>
      </c>
      <c r="C4422" s="1" t="s">
        <v>953</v>
      </c>
    </row>
    <row r="4423" spans="1:3" x14ac:dyDescent="0.3">
      <c r="A4423" s="5">
        <f t="shared" si="69"/>
        <v>7</v>
      </c>
      <c r="B4423" s="1" t="s">
        <v>956</v>
      </c>
      <c r="C4423" s="1" t="s">
        <v>957</v>
      </c>
    </row>
    <row r="4424" spans="1:3" x14ac:dyDescent="0.3">
      <c r="A4424" s="5">
        <f t="shared" si="69"/>
        <v>7</v>
      </c>
      <c r="B4424" s="1" t="s">
        <v>958</v>
      </c>
      <c r="C4424" s="1" t="s">
        <v>959</v>
      </c>
    </row>
    <row r="4425" spans="1:3" x14ac:dyDescent="0.3">
      <c r="A4425" s="5">
        <f t="shared" si="69"/>
        <v>7</v>
      </c>
      <c r="B4425" s="1" t="s">
        <v>960</v>
      </c>
      <c r="C4425" s="1" t="s">
        <v>961</v>
      </c>
    </row>
    <row r="4426" spans="1:3" x14ac:dyDescent="0.3">
      <c r="A4426" s="5">
        <f t="shared" si="69"/>
        <v>7</v>
      </c>
      <c r="B4426" s="1" t="s">
        <v>962</v>
      </c>
      <c r="C4426" s="1" t="s">
        <v>963</v>
      </c>
    </row>
    <row r="4427" spans="1:3" x14ac:dyDescent="0.3">
      <c r="A4427" s="5">
        <f t="shared" si="69"/>
        <v>7</v>
      </c>
      <c r="B4427" s="1" t="s">
        <v>964</v>
      </c>
      <c r="C4427" s="1" t="s">
        <v>965</v>
      </c>
    </row>
    <row r="4428" spans="1:3" x14ac:dyDescent="0.3">
      <c r="A4428" s="5">
        <f t="shared" si="69"/>
        <v>7</v>
      </c>
      <c r="B4428" s="1" t="s">
        <v>966</v>
      </c>
      <c r="C4428" s="1" t="s">
        <v>967</v>
      </c>
    </row>
    <row r="4429" spans="1:3" x14ac:dyDescent="0.3">
      <c r="A4429" s="5">
        <f t="shared" si="69"/>
        <v>7</v>
      </c>
      <c r="B4429" s="1" t="s">
        <v>968</v>
      </c>
      <c r="C4429" s="1" t="s">
        <v>969</v>
      </c>
    </row>
    <row r="4430" spans="1:3" x14ac:dyDescent="0.3">
      <c r="A4430" s="5">
        <f t="shared" si="69"/>
        <v>7</v>
      </c>
      <c r="B4430" s="1" t="s">
        <v>970</v>
      </c>
      <c r="C4430" s="1" t="s">
        <v>971</v>
      </c>
    </row>
    <row r="4431" spans="1:3" x14ac:dyDescent="0.3">
      <c r="A4431" s="5">
        <f t="shared" si="69"/>
        <v>7</v>
      </c>
      <c r="B4431" s="1" t="s">
        <v>972</v>
      </c>
      <c r="C4431" s="1" t="s">
        <v>973</v>
      </c>
    </row>
    <row r="4432" spans="1:3" x14ac:dyDescent="0.3">
      <c r="A4432" s="5">
        <f t="shared" si="69"/>
        <v>7</v>
      </c>
      <c r="B4432" s="1" t="s">
        <v>974</v>
      </c>
      <c r="C4432" s="1" t="s">
        <v>123</v>
      </c>
    </row>
    <row r="4433" spans="1:3" x14ac:dyDescent="0.3">
      <c r="A4433" s="5">
        <f t="shared" si="69"/>
        <v>7</v>
      </c>
      <c r="B4433" s="1" t="s">
        <v>975</v>
      </c>
      <c r="C4433" s="1" t="s">
        <v>976</v>
      </c>
    </row>
    <row r="4434" spans="1:3" x14ac:dyDescent="0.3">
      <c r="A4434" s="5">
        <f t="shared" si="69"/>
        <v>7</v>
      </c>
      <c r="B4434" s="1" t="s">
        <v>977</v>
      </c>
      <c r="C4434" s="1" t="s">
        <v>978</v>
      </c>
    </row>
    <row r="4435" spans="1:3" x14ac:dyDescent="0.3">
      <c r="A4435" s="5">
        <f t="shared" si="69"/>
        <v>7</v>
      </c>
      <c r="B4435" s="1" t="s">
        <v>979</v>
      </c>
      <c r="C4435" s="1" t="s">
        <v>980</v>
      </c>
    </row>
    <row r="4436" spans="1:3" x14ac:dyDescent="0.3">
      <c r="A4436" s="5">
        <f t="shared" si="69"/>
        <v>7</v>
      </c>
      <c r="B4436" s="1" t="s">
        <v>982</v>
      </c>
      <c r="C4436" s="1" t="s">
        <v>983</v>
      </c>
    </row>
    <row r="4437" spans="1:3" x14ac:dyDescent="0.3">
      <c r="A4437" s="5">
        <f t="shared" si="69"/>
        <v>7</v>
      </c>
      <c r="B4437" s="1" t="s">
        <v>984</v>
      </c>
      <c r="C4437" s="1" t="s">
        <v>985</v>
      </c>
    </row>
    <row r="4438" spans="1:3" x14ac:dyDescent="0.3">
      <c r="A4438" s="5">
        <f t="shared" si="69"/>
        <v>7</v>
      </c>
      <c r="B4438" s="1" t="s">
        <v>986</v>
      </c>
      <c r="C4438" s="1" t="s">
        <v>987</v>
      </c>
    </row>
    <row r="4439" spans="1:3" x14ac:dyDescent="0.3">
      <c r="A4439" s="5">
        <f t="shared" si="69"/>
        <v>7</v>
      </c>
      <c r="B4439" s="1" t="s">
        <v>988</v>
      </c>
      <c r="C4439" s="1" t="s">
        <v>989</v>
      </c>
    </row>
    <row r="4440" spans="1:3" x14ac:dyDescent="0.3">
      <c r="A4440" s="5">
        <f t="shared" si="69"/>
        <v>7</v>
      </c>
      <c r="B4440" s="1" t="s">
        <v>990</v>
      </c>
      <c r="C4440" s="1" t="s">
        <v>991</v>
      </c>
    </row>
    <row r="4441" spans="1:3" x14ac:dyDescent="0.3">
      <c r="A4441" s="5">
        <f t="shared" si="69"/>
        <v>7</v>
      </c>
      <c r="B4441" s="1" t="s">
        <v>992</v>
      </c>
      <c r="C4441" s="1" t="s">
        <v>993</v>
      </c>
    </row>
    <row r="4442" spans="1:3" x14ac:dyDescent="0.3">
      <c r="A4442" s="5">
        <f t="shared" si="69"/>
        <v>7</v>
      </c>
      <c r="B4442" s="1" t="s">
        <v>994</v>
      </c>
      <c r="C4442" s="1" t="s">
        <v>995</v>
      </c>
    </row>
    <row r="4443" spans="1:3" x14ac:dyDescent="0.3">
      <c r="A4443" s="5">
        <f t="shared" si="69"/>
        <v>7</v>
      </c>
      <c r="B4443" s="1" t="s">
        <v>997</v>
      </c>
      <c r="C4443" s="1" t="s">
        <v>998</v>
      </c>
    </row>
    <row r="4444" spans="1:3" x14ac:dyDescent="0.3">
      <c r="A4444" s="5">
        <f t="shared" si="69"/>
        <v>7</v>
      </c>
      <c r="B4444" s="1" t="s">
        <v>999</v>
      </c>
      <c r="C4444" s="1" t="s">
        <v>1000</v>
      </c>
    </row>
    <row r="4445" spans="1:3" x14ac:dyDescent="0.3">
      <c r="A4445" s="5">
        <f t="shared" si="69"/>
        <v>7</v>
      </c>
      <c r="B4445" s="1" t="s">
        <v>1001</v>
      </c>
      <c r="C4445" s="1" t="s">
        <v>1002</v>
      </c>
    </row>
    <row r="4446" spans="1:3" x14ac:dyDescent="0.3">
      <c r="A4446" s="5">
        <f t="shared" si="69"/>
        <v>7</v>
      </c>
      <c r="B4446" s="1" t="s">
        <v>1003</v>
      </c>
      <c r="C4446" s="1" t="s">
        <v>1004</v>
      </c>
    </row>
    <row r="4447" spans="1:3" x14ac:dyDescent="0.3">
      <c r="A4447" s="5">
        <f t="shared" si="69"/>
        <v>7</v>
      </c>
      <c r="B4447" s="1" t="s">
        <v>1005</v>
      </c>
      <c r="C4447" s="1" t="s">
        <v>1006</v>
      </c>
    </row>
    <row r="4448" spans="1:3" x14ac:dyDescent="0.3">
      <c r="A4448" s="5">
        <f t="shared" si="69"/>
        <v>7</v>
      </c>
      <c r="B4448" s="1" t="s">
        <v>1007</v>
      </c>
      <c r="C4448" s="1" t="s">
        <v>1008</v>
      </c>
    </row>
    <row r="4449" spans="1:3" x14ac:dyDescent="0.3">
      <c r="A4449" s="5">
        <f t="shared" si="69"/>
        <v>7</v>
      </c>
      <c r="B4449" s="1" t="s">
        <v>1009</v>
      </c>
      <c r="C4449" s="1" t="s">
        <v>1010</v>
      </c>
    </row>
    <row r="4450" spans="1:3" x14ac:dyDescent="0.3">
      <c r="A4450" s="5">
        <f t="shared" si="69"/>
        <v>7</v>
      </c>
      <c r="B4450" s="1" t="s">
        <v>1011</v>
      </c>
      <c r="C4450" s="1" t="s">
        <v>1012</v>
      </c>
    </row>
    <row r="4451" spans="1:3" x14ac:dyDescent="0.3">
      <c r="A4451" s="5">
        <f t="shared" si="69"/>
        <v>7</v>
      </c>
      <c r="B4451" s="1" t="s">
        <v>1013</v>
      </c>
      <c r="C4451" s="1" t="s">
        <v>1014</v>
      </c>
    </row>
    <row r="4452" spans="1:3" x14ac:dyDescent="0.3">
      <c r="A4452" s="5">
        <f t="shared" si="69"/>
        <v>7</v>
      </c>
      <c r="B4452" s="1" t="s">
        <v>1015</v>
      </c>
      <c r="C4452" s="1" t="s">
        <v>1016</v>
      </c>
    </row>
    <row r="4453" spans="1:3" x14ac:dyDescent="0.3">
      <c r="A4453" s="5">
        <f t="shared" si="69"/>
        <v>7</v>
      </c>
      <c r="B4453" s="1" t="s">
        <v>1017</v>
      </c>
      <c r="C4453" s="1" t="s">
        <v>1018</v>
      </c>
    </row>
    <row r="4454" spans="1:3" x14ac:dyDescent="0.3">
      <c r="A4454" s="5">
        <f t="shared" si="69"/>
        <v>7</v>
      </c>
      <c r="B4454" s="1" t="s">
        <v>1019</v>
      </c>
      <c r="C4454" s="1" t="s">
        <v>1020</v>
      </c>
    </row>
    <row r="4455" spans="1:3" x14ac:dyDescent="0.3">
      <c r="A4455" s="5">
        <f t="shared" si="69"/>
        <v>7</v>
      </c>
      <c r="B4455" s="1" t="s">
        <v>1021</v>
      </c>
      <c r="C4455" s="1" t="s">
        <v>1022</v>
      </c>
    </row>
    <row r="4456" spans="1:3" x14ac:dyDescent="0.3">
      <c r="A4456" s="5">
        <f t="shared" si="69"/>
        <v>7</v>
      </c>
      <c r="B4456" s="1" t="s">
        <v>1023</v>
      </c>
      <c r="C4456" s="1" t="s">
        <v>1024</v>
      </c>
    </row>
    <row r="4457" spans="1:3" x14ac:dyDescent="0.3">
      <c r="A4457" s="5">
        <f t="shared" si="69"/>
        <v>7</v>
      </c>
      <c r="B4457" s="1" t="s">
        <v>1025</v>
      </c>
      <c r="C4457" s="1" t="s">
        <v>1026</v>
      </c>
    </row>
    <row r="4458" spans="1:3" x14ac:dyDescent="0.3">
      <c r="A4458" s="5">
        <f t="shared" si="69"/>
        <v>7</v>
      </c>
      <c r="B4458" s="1" t="s">
        <v>1027</v>
      </c>
      <c r="C4458" s="1" t="s">
        <v>1028</v>
      </c>
    </row>
    <row r="4459" spans="1:3" x14ac:dyDescent="0.3">
      <c r="A4459" s="5">
        <f t="shared" si="69"/>
        <v>7</v>
      </c>
      <c r="B4459" s="1" t="s">
        <v>1029</v>
      </c>
      <c r="C4459" s="1" t="s">
        <v>1030</v>
      </c>
    </row>
    <row r="4460" spans="1:3" x14ac:dyDescent="0.3">
      <c r="A4460" s="5">
        <f t="shared" si="69"/>
        <v>7</v>
      </c>
      <c r="B4460" s="1" t="s">
        <v>1031</v>
      </c>
      <c r="C4460" s="1" t="s">
        <v>1032</v>
      </c>
    </row>
    <row r="4461" spans="1:3" x14ac:dyDescent="0.3">
      <c r="A4461" s="5">
        <f t="shared" si="69"/>
        <v>7</v>
      </c>
      <c r="B4461" s="1" t="s">
        <v>1033</v>
      </c>
      <c r="C4461" s="1" t="s">
        <v>1034</v>
      </c>
    </row>
    <row r="4462" spans="1:3" x14ac:dyDescent="0.3">
      <c r="A4462" s="5">
        <f t="shared" si="69"/>
        <v>7</v>
      </c>
      <c r="B4462" s="1" t="s">
        <v>1035</v>
      </c>
      <c r="C4462" s="1" t="s">
        <v>1036</v>
      </c>
    </row>
    <row r="4463" spans="1:3" x14ac:dyDescent="0.3">
      <c r="A4463" s="5">
        <f t="shared" si="69"/>
        <v>7</v>
      </c>
      <c r="B4463" s="1" t="s">
        <v>1037</v>
      </c>
      <c r="C4463" s="1" t="s">
        <v>1038</v>
      </c>
    </row>
    <row r="4464" spans="1:3" x14ac:dyDescent="0.3">
      <c r="A4464" s="5">
        <f t="shared" si="69"/>
        <v>7</v>
      </c>
      <c r="B4464" s="1" t="s">
        <v>1039</v>
      </c>
      <c r="C4464" s="1" t="s">
        <v>1040</v>
      </c>
    </row>
    <row r="4465" spans="1:3" x14ac:dyDescent="0.3">
      <c r="A4465" s="5">
        <f t="shared" si="69"/>
        <v>7</v>
      </c>
      <c r="B4465" s="1" t="s">
        <v>1041</v>
      </c>
      <c r="C4465" s="1" t="s">
        <v>1042</v>
      </c>
    </row>
    <row r="4466" spans="1:3" x14ac:dyDescent="0.3">
      <c r="A4466" s="5">
        <f t="shared" si="69"/>
        <v>7</v>
      </c>
      <c r="B4466" s="1" t="s">
        <v>1043</v>
      </c>
      <c r="C4466" s="1" t="s">
        <v>1044</v>
      </c>
    </row>
    <row r="4467" spans="1:3" x14ac:dyDescent="0.3">
      <c r="A4467" s="5">
        <f t="shared" si="69"/>
        <v>7</v>
      </c>
      <c r="B4467" s="1" t="s">
        <v>1046</v>
      </c>
      <c r="C4467" s="1" t="s">
        <v>1047</v>
      </c>
    </row>
    <row r="4468" spans="1:3" x14ac:dyDescent="0.3">
      <c r="A4468" s="5">
        <f t="shared" si="69"/>
        <v>7</v>
      </c>
      <c r="B4468" s="1" t="s">
        <v>1048</v>
      </c>
      <c r="C4468" s="1" t="s">
        <v>1049</v>
      </c>
    </row>
    <row r="4469" spans="1:3" x14ac:dyDescent="0.3">
      <c r="A4469" s="5">
        <f t="shared" si="69"/>
        <v>7</v>
      </c>
      <c r="B4469" s="1" t="s">
        <v>1050</v>
      </c>
      <c r="C4469" s="1" t="s">
        <v>1051</v>
      </c>
    </row>
    <row r="4470" spans="1:3" x14ac:dyDescent="0.3">
      <c r="A4470" s="5">
        <f t="shared" si="69"/>
        <v>7</v>
      </c>
      <c r="B4470" s="1" t="s">
        <v>1053</v>
      </c>
      <c r="C4470" s="1" t="s">
        <v>1054</v>
      </c>
    </row>
    <row r="4471" spans="1:3" x14ac:dyDescent="0.3">
      <c r="A4471" s="5">
        <f t="shared" si="69"/>
        <v>7</v>
      </c>
      <c r="B4471" s="1" t="s">
        <v>1055</v>
      </c>
      <c r="C4471" s="1" t="s">
        <v>1056</v>
      </c>
    </row>
    <row r="4472" spans="1:3" x14ac:dyDescent="0.3">
      <c r="A4472" s="5">
        <f t="shared" si="69"/>
        <v>7</v>
      </c>
      <c r="B4472" s="1" t="s">
        <v>1057</v>
      </c>
      <c r="C4472" s="1" t="s">
        <v>1058</v>
      </c>
    </row>
    <row r="4473" spans="1:3" x14ac:dyDescent="0.3">
      <c r="A4473" s="5">
        <f t="shared" si="69"/>
        <v>7</v>
      </c>
      <c r="B4473" s="1" t="s">
        <v>1059</v>
      </c>
      <c r="C4473" s="1" t="s">
        <v>1060</v>
      </c>
    </row>
    <row r="4474" spans="1:3" x14ac:dyDescent="0.3">
      <c r="A4474" s="5">
        <f t="shared" si="69"/>
        <v>7</v>
      </c>
      <c r="B4474" s="1" t="s">
        <v>1061</v>
      </c>
      <c r="C4474" s="1" t="s">
        <v>1062</v>
      </c>
    </row>
    <row r="4475" spans="1:3" x14ac:dyDescent="0.3">
      <c r="A4475" s="5">
        <f t="shared" si="69"/>
        <v>7</v>
      </c>
      <c r="B4475" s="1" t="s">
        <v>1063</v>
      </c>
      <c r="C4475" s="1" t="s">
        <v>1064</v>
      </c>
    </row>
    <row r="4476" spans="1:3" x14ac:dyDescent="0.3">
      <c r="A4476" s="5">
        <f t="shared" si="69"/>
        <v>7</v>
      </c>
      <c r="B4476" s="1" t="s">
        <v>1065</v>
      </c>
      <c r="C4476" s="1" t="s">
        <v>1066</v>
      </c>
    </row>
    <row r="4477" spans="1:3" x14ac:dyDescent="0.3">
      <c r="A4477" s="5">
        <f t="shared" si="69"/>
        <v>7</v>
      </c>
      <c r="B4477" s="1" t="s">
        <v>1067</v>
      </c>
      <c r="C4477" s="1" t="s">
        <v>1068</v>
      </c>
    </row>
    <row r="4478" spans="1:3" x14ac:dyDescent="0.3">
      <c r="A4478" s="5">
        <f t="shared" si="69"/>
        <v>7</v>
      </c>
      <c r="B4478" s="1" t="s">
        <v>1069</v>
      </c>
      <c r="C4478" s="1" t="s">
        <v>1070</v>
      </c>
    </row>
    <row r="4479" spans="1:3" x14ac:dyDescent="0.3">
      <c r="A4479" s="5">
        <f t="shared" si="69"/>
        <v>7</v>
      </c>
      <c r="B4479" s="1" t="s">
        <v>1071</v>
      </c>
      <c r="C4479" s="1" t="s">
        <v>1072</v>
      </c>
    </row>
    <row r="4480" spans="1:3" x14ac:dyDescent="0.3">
      <c r="A4480" s="5">
        <f t="shared" si="69"/>
        <v>7</v>
      </c>
      <c r="B4480" s="1" t="s">
        <v>1073</v>
      </c>
      <c r="C4480" s="1" t="s">
        <v>1074</v>
      </c>
    </row>
    <row r="4481" spans="1:3" x14ac:dyDescent="0.3">
      <c r="A4481" s="5">
        <f t="shared" si="69"/>
        <v>7</v>
      </c>
      <c r="B4481" s="1" t="s">
        <v>1075</v>
      </c>
      <c r="C4481" s="1" t="s">
        <v>1076</v>
      </c>
    </row>
    <row r="4482" spans="1:3" x14ac:dyDescent="0.3">
      <c r="A4482" s="5">
        <f t="shared" ref="A4482:A4545" si="70">LEN(TRIM(B4482))</f>
        <v>7</v>
      </c>
      <c r="B4482" s="1" t="s">
        <v>1078</v>
      </c>
      <c r="C4482" s="1" t="s">
        <v>1079</v>
      </c>
    </row>
    <row r="4483" spans="1:3" x14ac:dyDescent="0.3">
      <c r="A4483" s="5">
        <f t="shared" si="70"/>
        <v>7</v>
      </c>
      <c r="B4483" s="1" t="s">
        <v>1080</v>
      </c>
      <c r="C4483" s="1" t="s">
        <v>1081</v>
      </c>
    </row>
    <row r="4484" spans="1:3" x14ac:dyDescent="0.3">
      <c r="A4484" s="5">
        <f t="shared" si="70"/>
        <v>7</v>
      </c>
      <c r="B4484" s="1" t="s">
        <v>1082</v>
      </c>
      <c r="C4484" s="1" t="s">
        <v>1083</v>
      </c>
    </row>
    <row r="4485" spans="1:3" x14ac:dyDescent="0.3">
      <c r="A4485" s="5">
        <f t="shared" si="70"/>
        <v>7</v>
      </c>
      <c r="B4485" s="1" t="s">
        <v>1084</v>
      </c>
      <c r="C4485" s="1" t="s">
        <v>1085</v>
      </c>
    </row>
    <row r="4486" spans="1:3" x14ac:dyDescent="0.3">
      <c r="A4486" s="5">
        <f t="shared" si="70"/>
        <v>7</v>
      </c>
      <c r="B4486" s="1" t="s">
        <v>1086</v>
      </c>
      <c r="C4486" s="1" t="s">
        <v>1087</v>
      </c>
    </row>
    <row r="4487" spans="1:3" x14ac:dyDescent="0.3">
      <c r="A4487" s="5">
        <f t="shared" si="70"/>
        <v>7</v>
      </c>
      <c r="B4487" s="1" t="s">
        <v>1088</v>
      </c>
      <c r="C4487" s="1" t="s">
        <v>41</v>
      </c>
    </row>
    <row r="4488" spans="1:3" x14ac:dyDescent="0.3">
      <c r="A4488" s="5">
        <f t="shared" si="70"/>
        <v>7</v>
      </c>
      <c r="B4488" s="1" t="s">
        <v>1089</v>
      </c>
      <c r="C4488" s="1" t="s">
        <v>1090</v>
      </c>
    </row>
    <row r="4489" spans="1:3" x14ac:dyDescent="0.3">
      <c r="A4489" s="5">
        <f t="shared" si="70"/>
        <v>7</v>
      </c>
      <c r="B4489" s="1" t="s">
        <v>1091</v>
      </c>
      <c r="C4489" s="1" t="s">
        <v>1092</v>
      </c>
    </row>
    <row r="4490" spans="1:3" x14ac:dyDescent="0.3">
      <c r="A4490" s="5">
        <f t="shared" si="70"/>
        <v>7</v>
      </c>
      <c r="B4490" s="1" t="s">
        <v>1093</v>
      </c>
      <c r="C4490" s="1" t="s">
        <v>1094</v>
      </c>
    </row>
    <row r="4491" spans="1:3" x14ac:dyDescent="0.3">
      <c r="A4491" s="5">
        <f t="shared" si="70"/>
        <v>7</v>
      </c>
      <c r="B4491" s="1" t="s">
        <v>1095</v>
      </c>
      <c r="C4491" s="1" t="s">
        <v>1096</v>
      </c>
    </row>
    <row r="4492" spans="1:3" x14ac:dyDescent="0.3">
      <c r="A4492" s="5">
        <f t="shared" si="70"/>
        <v>7</v>
      </c>
      <c r="B4492" s="1" t="s">
        <v>1097</v>
      </c>
      <c r="C4492" s="1" t="s">
        <v>1098</v>
      </c>
    </row>
    <row r="4493" spans="1:3" x14ac:dyDescent="0.3">
      <c r="A4493" s="5">
        <f t="shared" si="70"/>
        <v>7</v>
      </c>
      <c r="B4493" s="1" t="s">
        <v>1099</v>
      </c>
      <c r="C4493" s="1" t="s">
        <v>418</v>
      </c>
    </row>
    <row r="4494" spans="1:3" x14ac:dyDescent="0.3">
      <c r="A4494" s="5">
        <f t="shared" si="70"/>
        <v>7</v>
      </c>
      <c r="B4494" s="1" t="s">
        <v>1100</v>
      </c>
      <c r="C4494" s="1" t="s">
        <v>1101</v>
      </c>
    </row>
    <row r="4495" spans="1:3" x14ac:dyDescent="0.3">
      <c r="A4495" s="5">
        <f t="shared" si="70"/>
        <v>7</v>
      </c>
      <c r="B4495" s="1" t="s">
        <v>1102</v>
      </c>
      <c r="C4495" s="1" t="s">
        <v>1103</v>
      </c>
    </row>
    <row r="4496" spans="1:3" x14ac:dyDescent="0.3">
      <c r="A4496" s="5">
        <f t="shared" si="70"/>
        <v>7</v>
      </c>
      <c r="B4496" s="1" t="s">
        <v>1104</v>
      </c>
      <c r="C4496" s="1" t="s">
        <v>1105</v>
      </c>
    </row>
    <row r="4497" spans="1:3" x14ac:dyDescent="0.3">
      <c r="A4497" s="5">
        <f t="shared" si="70"/>
        <v>7</v>
      </c>
      <c r="B4497" s="1" t="s">
        <v>1106</v>
      </c>
      <c r="C4497" s="1" t="s">
        <v>310</v>
      </c>
    </row>
    <row r="4498" spans="1:3" x14ac:dyDescent="0.3">
      <c r="A4498" s="5">
        <f t="shared" si="70"/>
        <v>7</v>
      </c>
      <c r="B4498" s="1" t="s">
        <v>1107</v>
      </c>
      <c r="C4498" s="1" t="s">
        <v>306</v>
      </c>
    </row>
    <row r="4499" spans="1:3" x14ac:dyDescent="0.3">
      <c r="A4499" s="5">
        <f t="shared" si="70"/>
        <v>7</v>
      </c>
      <c r="B4499" s="1" t="s">
        <v>1109</v>
      </c>
      <c r="C4499" s="1" t="s">
        <v>1110</v>
      </c>
    </row>
    <row r="4500" spans="1:3" x14ac:dyDescent="0.3">
      <c r="A4500" s="5">
        <f t="shared" si="70"/>
        <v>7</v>
      </c>
      <c r="B4500" s="1" t="s">
        <v>1111</v>
      </c>
      <c r="C4500" s="1" t="s">
        <v>1112</v>
      </c>
    </row>
    <row r="4501" spans="1:3" x14ac:dyDescent="0.3">
      <c r="A4501" s="5">
        <f t="shared" si="70"/>
        <v>7</v>
      </c>
      <c r="B4501" s="1" t="s">
        <v>1113</v>
      </c>
      <c r="C4501" s="1" t="s">
        <v>1114</v>
      </c>
    </row>
    <row r="4502" spans="1:3" x14ac:dyDescent="0.3">
      <c r="A4502" s="5">
        <f t="shared" si="70"/>
        <v>7</v>
      </c>
      <c r="B4502" s="1" t="s">
        <v>1115</v>
      </c>
      <c r="C4502" s="1" t="s">
        <v>1116</v>
      </c>
    </row>
    <row r="4503" spans="1:3" x14ac:dyDescent="0.3">
      <c r="A4503" s="5">
        <f t="shared" si="70"/>
        <v>7</v>
      </c>
      <c r="B4503" s="1" t="s">
        <v>1117</v>
      </c>
      <c r="C4503" s="1" t="s">
        <v>1118</v>
      </c>
    </row>
    <row r="4504" spans="1:3" x14ac:dyDescent="0.3">
      <c r="A4504" s="5">
        <f t="shared" si="70"/>
        <v>7</v>
      </c>
      <c r="B4504" s="1" t="s">
        <v>1119</v>
      </c>
      <c r="C4504" s="1" t="s">
        <v>1120</v>
      </c>
    </row>
    <row r="4505" spans="1:3" x14ac:dyDescent="0.3">
      <c r="A4505" s="5">
        <f t="shared" si="70"/>
        <v>7</v>
      </c>
      <c r="B4505" s="1" t="s">
        <v>1122</v>
      </c>
      <c r="C4505" s="1" t="s">
        <v>1123</v>
      </c>
    </row>
    <row r="4506" spans="1:3" x14ac:dyDescent="0.3">
      <c r="A4506" s="5">
        <f t="shared" si="70"/>
        <v>7</v>
      </c>
      <c r="B4506" s="1" t="s">
        <v>1124</v>
      </c>
      <c r="C4506" s="1" t="s">
        <v>1125</v>
      </c>
    </row>
    <row r="4507" spans="1:3" x14ac:dyDescent="0.3">
      <c r="A4507" s="5">
        <f t="shared" si="70"/>
        <v>7</v>
      </c>
      <c r="B4507" s="1" t="s">
        <v>1127</v>
      </c>
      <c r="C4507" s="1" t="s">
        <v>1128</v>
      </c>
    </row>
    <row r="4508" spans="1:3" x14ac:dyDescent="0.3">
      <c r="A4508" s="5">
        <f t="shared" si="70"/>
        <v>7</v>
      </c>
      <c r="B4508" s="1" t="s">
        <v>1129</v>
      </c>
      <c r="C4508" s="1" t="s">
        <v>51</v>
      </c>
    </row>
    <row r="4509" spans="1:3" x14ac:dyDescent="0.3">
      <c r="A4509" s="5">
        <f t="shared" si="70"/>
        <v>7</v>
      </c>
      <c r="B4509" s="1" t="s">
        <v>1130</v>
      </c>
      <c r="C4509" s="1" t="s">
        <v>28</v>
      </c>
    </row>
    <row r="4510" spans="1:3" x14ac:dyDescent="0.3">
      <c r="A4510" s="5">
        <f t="shared" si="70"/>
        <v>7</v>
      </c>
      <c r="B4510" s="1" t="s">
        <v>1131</v>
      </c>
      <c r="C4510" s="1" t="s">
        <v>36</v>
      </c>
    </row>
    <row r="4511" spans="1:3" x14ac:dyDescent="0.3">
      <c r="A4511" s="5">
        <f t="shared" si="70"/>
        <v>7</v>
      </c>
      <c r="B4511" s="1" t="s">
        <v>1132</v>
      </c>
      <c r="C4511" s="1" t="s">
        <v>1133</v>
      </c>
    </row>
    <row r="4512" spans="1:3" x14ac:dyDescent="0.3">
      <c r="A4512" s="5">
        <f t="shared" si="70"/>
        <v>7</v>
      </c>
      <c r="B4512" s="1" t="s">
        <v>1134</v>
      </c>
      <c r="C4512" s="1" t="s">
        <v>1135</v>
      </c>
    </row>
    <row r="4513" spans="1:3" x14ac:dyDescent="0.3">
      <c r="A4513" s="5">
        <f t="shared" si="70"/>
        <v>7</v>
      </c>
      <c r="B4513" s="1" t="s">
        <v>1136</v>
      </c>
      <c r="C4513" s="1" t="s">
        <v>1137</v>
      </c>
    </row>
    <row r="4514" spans="1:3" x14ac:dyDescent="0.3">
      <c r="A4514" s="5">
        <f t="shared" si="70"/>
        <v>7</v>
      </c>
      <c r="B4514" s="1" t="s">
        <v>1138</v>
      </c>
      <c r="C4514" s="1" t="s">
        <v>1139</v>
      </c>
    </row>
    <row r="4515" spans="1:3" x14ac:dyDescent="0.3">
      <c r="A4515" s="5">
        <f t="shared" si="70"/>
        <v>7</v>
      </c>
      <c r="B4515" s="1" t="s">
        <v>1140</v>
      </c>
      <c r="C4515" s="1" t="s">
        <v>1141</v>
      </c>
    </row>
    <row r="4516" spans="1:3" x14ac:dyDescent="0.3">
      <c r="A4516" s="5">
        <f t="shared" si="70"/>
        <v>7</v>
      </c>
      <c r="B4516" s="1" t="s">
        <v>1142</v>
      </c>
      <c r="C4516" s="1" t="s">
        <v>1143</v>
      </c>
    </row>
    <row r="4517" spans="1:3" x14ac:dyDescent="0.3">
      <c r="A4517" s="5">
        <f t="shared" si="70"/>
        <v>7</v>
      </c>
      <c r="B4517" s="1" t="s">
        <v>9271</v>
      </c>
      <c r="C4517" s="1" t="s">
        <v>9272</v>
      </c>
    </row>
    <row r="4518" spans="1:3" x14ac:dyDescent="0.3">
      <c r="A4518" s="5">
        <f t="shared" si="70"/>
        <v>7</v>
      </c>
      <c r="B4518" s="1" t="s">
        <v>9273</v>
      </c>
      <c r="C4518" s="1" t="s">
        <v>9274</v>
      </c>
    </row>
    <row r="4519" spans="1:3" x14ac:dyDescent="0.3">
      <c r="A4519" s="5">
        <f t="shared" si="70"/>
        <v>7</v>
      </c>
      <c r="B4519" s="1" t="s">
        <v>9275</v>
      </c>
      <c r="C4519" s="1" t="s">
        <v>9276</v>
      </c>
    </row>
    <row r="4520" spans="1:3" x14ac:dyDescent="0.3">
      <c r="A4520" s="5">
        <f t="shared" si="70"/>
        <v>7</v>
      </c>
      <c r="B4520" s="1" t="s">
        <v>9277</v>
      </c>
      <c r="C4520" s="1" t="s">
        <v>9278</v>
      </c>
    </row>
    <row r="4521" spans="1:3" x14ac:dyDescent="0.3">
      <c r="A4521" s="5">
        <f t="shared" si="70"/>
        <v>7</v>
      </c>
      <c r="B4521" s="1" t="s">
        <v>9279</v>
      </c>
      <c r="C4521" s="1" t="s">
        <v>9280</v>
      </c>
    </row>
    <row r="4522" spans="1:3" x14ac:dyDescent="0.3">
      <c r="A4522" s="5">
        <f t="shared" si="70"/>
        <v>7</v>
      </c>
      <c r="B4522" s="1" t="s">
        <v>9281</v>
      </c>
      <c r="C4522" s="1" t="s">
        <v>9282</v>
      </c>
    </row>
    <row r="4523" spans="1:3" x14ac:dyDescent="0.3">
      <c r="A4523" s="5">
        <f t="shared" si="70"/>
        <v>7</v>
      </c>
      <c r="B4523" s="1" t="s">
        <v>9283</v>
      </c>
      <c r="C4523" s="1" t="s">
        <v>9284</v>
      </c>
    </row>
    <row r="4524" spans="1:3" x14ac:dyDescent="0.3">
      <c r="A4524" s="5">
        <f t="shared" si="70"/>
        <v>7</v>
      </c>
      <c r="B4524" s="1" t="s">
        <v>9285</v>
      </c>
      <c r="C4524" s="1" t="s">
        <v>9286</v>
      </c>
    </row>
    <row r="4525" spans="1:3" x14ac:dyDescent="0.3">
      <c r="A4525" s="5">
        <f t="shared" si="70"/>
        <v>7</v>
      </c>
      <c r="B4525" s="1" t="s">
        <v>9287</v>
      </c>
      <c r="C4525" s="1" t="s">
        <v>9288</v>
      </c>
    </row>
    <row r="4526" spans="1:3" x14ac:dyDescent="0.3">
      <c r="A4526" s="5">
        <f t="shared" si="70"/>
        <v>7</v>
      </c>
      <c r="B4526" s="1" t="s">
        <v>9290</v>
      </c>
      <c r="C4526" s="1" t="s">
        <v>4278</v>
      </c>
    </row>
    <row r="4527" spans="1:3" x14ac:dyDescent="0.3">
      <c r="A4527" s="5">
        <f t="shared" si="70"/>
        <v>7</v>
      </c>
      <c r="B4527" s="1" t="s">
        <v>9291</v>
      </c>
      <c r="C4527" s="1" t="s">
        <v>9292</v>
      </c>
    </row>
    <row r="4528" spans="1:3" x14ac:dyDescent="0.3">
      <c r="A4528" s="5">
        <f t="shared" si="70"/>
        <v>7</v>
      </c>
      <c r="B4528" s="1" t="s">
        <v>9293</v>
      </c>
      <c r="C4528" s="1" t="s">
        <v>9294</v>
      </c>
    </row>
    <row r="4529" spans="1:3" x14ac:dyDescent="0.3">
      <c r="A4529" s="5">
        <f t="shared" si="70"/>
        <v>7</v>
      </c>
      <c r="B4529" s="1" t="s">
        <v>9295</v>
      </c>
      <c r="C4529" s="1" t="s">
        <v>9296</v>
      </c>
    </row>
    <row r="4530" spans="1:3" x14ac:dyDescent="0.3">
      <c r="A4530" s="5">
        <f t="shared" si="70"/>
        <v>7</v>
      </c>
      <c r="B4530" s="1" t="s">
        <v>9297</v>
      </c>
      <c r="C4530" s="1" t="s">
        <v>7003</v>
      </c>
    </row>
    <row r="4531" spans="1:3" x14ac:dyDescent="0.3">
      <c r="A4531" s="5">
        <f t="shared" si="70"/>
        <v>7</v>
      </c>
      <c r="B4531" s="1" t="s">
        <v>9298</v>
      </c>
      <c r="C4531" s="1" t="s">
        <v>9299</v>
      </c>
    </row>
    <row r="4532" spans="1:3" x14ac:dyDescent="0.3">
      <c r="A4532" s="5">
        <f t="shared" si="70"/>
        <v>7</v>
      </c>
      <c r="B4532" s="1" t="s">
        <v>9300</v>
      </c>
      <c r="C4532" s="1" t="s">
        <v>9301</v>
      </c>
    </row>
    <row r="4533" spans="1:3" x14ac:dyDescent="0.3">
      <c r="A4533" s="5">
        <f t="shared" si="70"/>
        <v>7</v>
      </c>
      <c r="B4533" s="1" t="s">
        <v>9302</v>
      </c>
      <c r="C4533" s="1" t="s">
        <v>9303</v>
      </c>
    </row>
    <row r="4534" spans="1:3" x14ac:dyDescent="0.3">
      <c r="A4534" s="5">
        <f t="shared" si="70"/>
        <v>7</v>
      </c>
      <c r="B4534" s="1" t="s">
        <v>9304</v>
      </c>
      <c r="C4534" s="1" t="s">
        <v>9305</v>
      </c>
    </row>
    <row r="4535" spans="1:3" x14ac:dyDescent="0.3">
      <c r="A4535" s="5">
        <f t="shared" si="70"/>
        <v>7</v>
      </c>
      <c r="B4535" s="1" t="s">
        <v>9306</v>
      </c>
      <c r="C4535" s="1" t="s">
        <v>9307</v>
      </c>
    </row>
    <row r="4536" spans="1:3" x14ac:dyDescent="0.3">
      <c r="A4536" s="5">
        <f t="shared" si="70"/>
        <v>7</v>
      </c>
      <c r="B4536" s="1" t="s">
        <v>9308</v>
      </c>
      <c r="C4536" s="1" t="s">
        <v>9309</v>
      </c>
    </row>
    <row r="4537" spans="1:3" x14ac:dyDescent="0.3">
      <c r="A4537" s="5">
        <f t="shared" si="70"/>
        <v>7</v>
      </c>
      <c r="B4537" s="1" t="s">
        <v>9310</v>
      </c>
      <c r="C4537" s="1" t="s">
        <v>9311</v>
      </c>
    </row>
    <row r="4538" spans="1:3" x14ac:dyDescent="0.3">
      <c r="A4538" s="5">
        <f t="shared" si="70"/>
        <v>7</v>
      </c>
      <c r="B4538" s="1" t="s">
        <v>9312</v>
      </c>
      <c r="C4538" s="1" t="s">
        <v>9313</v>
      </c>
    </row>
    <row r="4539" spans="1:3" x14ac:dyDescent="0.3">
      <c r="A4539" s="5">
        <f t="shared" si="70"/>
        <v>7</v>
      </c>
      <c r="B4539" s="1" t="s">
        <v>9314</v>
      </c>
      <c r="C4539" s="1" t="s">
        <v>9315</v>
      </c>
    </row>
    <row r="4540" spans="1:3" x14ac:dyDescent="0.3">
      <c r="A4540" s="5">
        <f t="shared" si="70"/>
        <v>7</v>
      </c>
      <c r="B4540" s="1" t="s">
        <v>9316</v>
      </c>
      <c r="C4540" s="1" t="s">
        <v>9317</v>
      </c>
    </row>
    <row r="4541" spans="1:3" x14ac:dyDescent="0.3">
      <c r="A4541" s="5">
        <f t="shared" si="70"/>
        <v>7</v>
      </c>
      <c r="B4541" s="1" t="s">
        <v>9318</v>
      </c>
      <c r="C4541" s="1" t="s">
        <v>9319</v>
      </c>
    </row>
    <row r="4542" spans="1:3" x14ac:dyDescent="0.3">
      <c r="A4542" s="5">
        <f t="shared" si="70"/>
        <v>7</v>
      </c>
      <c r="B4542" s="1" t="s">
        <v>9320</v>
      </c>
      <c r="C4542" s="1" t="s">
        <v>6201</v>
      </c>
    </row>
    <row r="4543" spans="1:3" x14ac:dyDescent="0.3">
      <c r="A4543" s="5">
        <f t="shared" si="70"/>
        <v>7</v>
      </c>
      <c r="B4543" s="1" t="s">
        <v>9321</v>
      </c>
      <c r="C4543" s="1" t="s">
        <v>9322</v>
      </c>
    </row>
    <row r="4544" spans="1:3" x14ac:dyDescent="0.3">
      <c r="A4544" s="5">
        <f t="shared" si="70"/>
        <v>7</v>
      </c>
      <c r="B4544" s="1" t="s">
        <v>9323</v>
      </c>
      <c r="C4544" s="1" t="s">
        <v>9324</v>
      </c>
    </row>
    <row r="4545" spans="1:3" x14ac:dyDescent="0.3">
      <c r="A4545" s="5">
        <f t="shared" si="70"/>
        <v>7</v>
      </c>
      <c r="B4545" s="1" t="s">
        <v>9325</v>
      </c>
      <c r="C4545" s="1" t="s">
        <v>9326</v>
      </c>
    </row>
    <row r="4546" spans="1:3" x14ac:dyDescent="0.3">
      <c r="A4546" s="5">
        <f t="shared" ref="A4546:A4609" si="71">LEN(TRIM(B4546))</f>
        <v>7</v>
      </c>
      <c r="B4546" s="1" t="s">
        <v>9327</v>
      </c>
      <c r="C4546" s="1" t="s">
        <v>9328</v>
      </c>
    </row>
    <row r="4547" spans="1:3" x14ac:dyDescent="0.3">
      <c r="A4547" s="5">
        <f t="shared" si="71"/>
        <v>7</v>
      </c>
      <c r="B4547" s="1" t="s">
        <v>9329</v>
      </c>
      <c r="C4547" s="1" t="s">
        <v>9330</v>
      </c>
    </row>
    <row r="4548" spans="1:3" x14ac:dyDescent="0.3">
      <c r="A4548" s="5">
        <f t="shared" si="71"/>
        <v>7</v>
      </c>
      <c r="B4548" s="1" t="s">
        <v>9332</v>
      </c>
      <c r="C4548" s="1" t="s">
        <v>9333</v>
      </c>
    </row>
    <row r="4549" spans="1:3" x14ac:dyDescent="0.3">
      <c r="A4549" s="5">
        <f t="shared" si="71"/>
        <v>7</v>
      </c>
      <c r="B4549" s="1" t="s">
        <v>9334</v>
      </c>
      <c r="C4549" s="1" t="s">
        <v>9335</v>
      </c>
    </row>
    <row r="4550" spans="1:3" x14ac:dyDescent="0.3">
      <c r="A4550" s="5">
        <f t="shared" si="71"/>
        <v>7</v>
      </c>
      <c r="B4550" s="1" t="s">
        <v>9336</v>
      </c>
      <c r="C4550" s="1" t="s">
        <v>9337</v>
      </c>
    </row>
    <row r="4551" spans="1:3" x14ac:dyDescent="0.3">
      <c r="A4551" s="5">
        <f t="shared" si="71"/>
        <v>7</v>
      </c>
      <c r="B4551" s="1" t="s">
        <v>9338</v>
      </c>
      <c r="C4551" s="1" t="s">
        <v>9339</v>
      </c>
    </row>
    <row r="4552" spans="1:3" x14ac:dyDescent="0.3">
      <c r="A4552" s="5">
        <f t="shared" si="71"/>
        <v>7</v>
      </c>
      <c r="B4552" s="1" t="s">
        <v>9340</v>
      </c>
      <c r="C4552" s="1" t="s">
        <v>9341</v>
      </c>
    </row>
    <row r="4553" spans="1:3" x14ac:dyDescent="0.3">
      <c r="A4553" s="5">
        <f t="shared" si="71"/>
        <v>7</v>
      </c>
      <c r="B4553" s="1" t="s">
        <v>9342</v>
      </c>
      <c r="C4553" s="1" t="s">
        <v>9343</v>
      </c>
    </row>
    <row r="4554" spans="1:3" x14ac:dyDescent="0.3">
      <c r="A4554" s="5">
        <f t="shared" si="71"/>
        <v>7</v>
      </c>
      <c r="B4554" s="1" t="s">
        <v>9344</v>
      </c>
      <c r="C4554" s="1" t="s">
        <v>9345</v>
      </c>
    </row>
    <row r="4555" spans="1:3" x14ac:dyDescent="0.3">
      <c r="A4555" s="5">
        <f t="shared" si="71"/>
        <v>7</v>
      </c>
      <c r="B4555" s="1" t="s">
        <v>9347</v>
      </c>
      <c r="C4555" s="1" t="s">
        <v>4295</v>
      </c>
    </row>
    <row r="4556" spans="1:3" x14ac:dyDescent="0.3">
      <c r="A4556" s="5">
        <f t="shared" si="71"/>
        <v>7</v>
      </c>
      <c r="B4556" s="1" t="s">
        <v>9348</v>
      </c>
      <c r="C4556" s="1" t="s">
        <v>7205</v>
      </c>
    </row>
    <row r="4557" spans="1:3" x14ac:dyDescent="0.3">
      <c r="A4557" s="5">
        <f t="shared" si="71"/>
        <v>7</v>
      </c>
      <c r="B4557" s="1" t="s">
        <v>9349</v>
      </c>
      <c r="C4557" s="1" t="s">
        <v>9350</v>
      </c>
    </row>
    <row r="4558" spans="1:3" x14ac:dyDescent="0.3">
      <c r="A4558" s="5">
        <f t="shared" si="71"/>
        <v>7</v>
      </c>
      <c r="B4558" s="1" t="s">
        <v>9351</v>
      </c>
      <c r="C4558" s="1" t="s">
        <v>9352</v>
      </c>
    </row>
    <row r="4559" spans="1:3" x14ac:dyDescent="0.3">
      <c r="A4559" s="5">
        <f t="shared" si="71"/>
        <v>7</v>
      </c>
      <c r="B4559" s="1" t="s">
        <v>9353</v>
      </c>
      <c r="C4559" s="1" t="s">
        <v>9354</v>
      </c>
    </row>
    <row r="4560" spans="1:3" x14ac:dyDescent="0.3">
      <c r="A4560" s="5">
        <f t="shared" si="71"/>
        <v>7</v>
      </c>
      <c r="B4560" s="1" t="s">
        <v>9355</v>
      </c>
      <c r="C4560" s="1" t="s">
        <v>9356</v>
      </c>
    </row>
    <row r="4561" spans="1:3" x14ac:dyDescent="0.3">
      <c r="A4561" s="5">
        <f t="shared" si="71"/>
        <v>7</v>
      </c>
      <c r="B4561" s="1" t="s">
        <v>9357</v>
      </c>
      <c r="C4561" s="1" t="s">
        <v>9358</v>
      </c>
    </row>
    <row r="4562" spans="1:3" x14ac:dyDescent="0.3">
      <c r="A4562" s="5">
        <f t="shared" si="71"/>
        <v>7</v>
      </c>
      <c r="B4562" s="1" t="s">
        <v>9359</v>
      </c>
      <c r="C4562" s="1" t="s">
        <v>9360</v>
      </c>
    </row>
    <row r="4563" spans="1:3" x14ac:dyDescent="0.3">
      <c r="A4563" s="5">
        <f t="shared" si="71"/>
        <v>7</v>
      </c>
      <c r="B4563" s="1" t="s">
        <v>9361</v>
      </c>
      <c r="C4563" s="1" t="s">
        <v>9362</v>
      </c>
    </row>
    <row r="4564" spans="1:3" x14ac:dyDescent="0.3">
      <c r="A4564" s="5">
        <f t="shared" si="71"/>
        <v>7</v>
      </c>
      <c r="B4564" s="1" t="s">
        <v>9363</v>
      </c>
      <c r="C4564" s="1" t="s">
        <v>9364</v>
      </c>
    </row>
    <row r="4565" spans="1:3" x14ac:dyDescent="0.3">
      <c r="A4565" s="5">
        <f t="shared" si="71"/>
        <v>7</v>
      </c>
      <c r="B4565" s="1" t="s">
        <v>9365</v>
      </c>
      <c r="C4565" s="1" t="s">
        <v>9366</v>
      </c>
    </row>
    <row r="4566" spans="1:3" x14ac:dyDescent="0.3">
      <c r="A4566" s="5">
        <f t="shared" si="71"/>
        <v>7</v>
      </c>
      <c r="B4566" s="1" t="s">
        <v>9367</v>
      </c>
      <c r="C4566" s="1" t="s">
        <v>9368</v>
      </c>
    </row>
    <row r="4567" spans="1:3" x14ac:dyDescent="0.3">
      <c r="A4567" s="5">
        <f t="shared" si="71"/>
        <v>7</v>
      </c>
      <c r="B4567" s="1" t="s">
        <v>9369</v>
      </c>
      <c r="C4567" s="1" t="s">
        <v>9370</v>
      </c>
    </row>
    <row r="4568" spans="1:3" x14ac:dyDescent="0.3">
      <c r="A4568" s="5">
        <f t="shared" si="71"/>
        <v>7</v>
      </c>
      <c r="B4568" s="1" t="s">
        <v>9371</v>
      </c>
      <c r="C4568" s="1" t="s">
        <v>9372</v>
      </c>
    </row>
    <row r="4569" spans="1:3" x14ac:dyDescent="0.3">
      <c r="A4569" s="5">
        <f t="shared" si="71"/>
        <v>7</v>
      </c>
      <c r="B4569" s="1" t="s">
        <v>9373</v>
      </c>
      <c r="C4569" s="1" t="s">
        <v>7208</v>
      </c>
    </row>
    <row r="4570" spans="1:3" x14ac:dyDescent="0.3">
      <c r="A4570" s="5">
        <f t="shared" si="71"/>
        <v>7</v>
      </c>
      <c r="B4570" s="1" t="s">
        <v>9374</v>
      </c>
      <c r="C4570" s="1" t="s">
        <v>9375</v>
      </c>
    </row>
    <row r="4571" spans="1:3" x14ac:dyDescent="0.3">
      <c r="A4571" s="5">
        <f t="shared" si="71"/>
        <v>7</v>
      </c>
      <c r="B4571" s="1" t="s">
        <v>9376</v>
      </c>
      <c r="C4571" s="1" t="s">
        <v>9377</v>
      </c>
    </row>
    <row r="4572" spans="1:3" x14ac:dyDescent="0.3">
      <c r="A4572" s="5">
        <f t="shared" si="71"/>
        <v>7</v>
      </c>
      <c r="B4572" s="1" t="s">
        <v>9378</v>
      </c>
      <c r="C4572" s="1" t="s">
        <v>9379</v>
      </c>
    </row>
    <row r="4573" spans="1:3" x14ac:dyDescent="0.3">
      <c r="A4573" s="5">
        <f t="shared" si="71"/>
        <v>7</v>
      </c>
      <c r="B4573" s="1" t="s">
        <v>9380</v>
      </c>
      <c r="C4573" s="1" t="s">
        <v>9381</v>
      </c>
    </row>
    <row r="4574" spans="1:3" x14ac:dyDescent="0.3">
      <c r="A4574" s="5">
        <f t="shared" si="71"/>
        <v>7</v>
      </c>
      <c r="B4574" s="1" t="s">
        <v>9382</v>
      </c>
      <c r="C4574" s="1" t="s">
        <v>9383</v>
      </c>
    </row>
    <row r="4575" spans="1:3" x14ac:dyDescent="0.3">
      <c r="A4575" s="5">
        <f t="shared" si="71"/>
        <v>7</v>
      </c>
      <c r="B4575" s="1" t="s">
        <v>9384</v>
      </c>
      <c r="C4575" s="1" t="s">
        <v>9385</v>
      </c>
    </row>
    <row r="4576" spans="1:3" x14ac:dyDescent="0.3">
      <c r="A4576" s="5">
        <f t="shared" si="71"/>
        <v>7</v>
      </c>
      <c r="B4576" s="1" t="s">
        <v>9386</v>
      </c>
      <c r="C4576" s="1" t="s">
        <v>9387</v>
      </c>
    </row>
    <row r="4577" spans="1:3" x14ac:dyDescent="0.3">
      <c r="A4577" s="5">
        <f t="shared" si="71"/>
        <v>7</v>
      </c>
      <c r="B4577" s="1" t="s">
        <v>9388</v>
      </c>
      <c r="C4577" s="1" t="s">
        <v>9389</v>
      </c>
    </row>
    <row r="4578" spans="1:3" x14ac:dyDescent="0.3">
      <c r="A4578" s="5">
        <f t="shared" si="71"/>
        <v>7</v>
      </c>
      <c r="B4578" s="1" t="s">
        <v>9390</v>
      </c>
      <c r="C4578" s="1" t="s">
        <v>9391</v>
      </c>
    </row>
    <row r="4579" spans="1:3" x14ac:dyDescent="0.3">
      <c r="A4579" s="5">
        <f t="shared" si="71"/>
        <v>7</v>
      </c>
      <c r="B4579" s="1" t="s">
        <v>9393</v>
      </c>
      <c r="C4579" s="1" t="s">
        <v>9394</v>
      </c>
    </row>
    <row r="4580" spans="1:3" x14ac:dyDescent="0.3">
      <c r="A4580" s="5">
        <f t="shared" si="71"/>
        <v>7</v>
      </c>
      <c r="B4580" s="1" t="s">
        <v>9395</v>
      </c>
      <c r="C4580" s="1" t="s">
        <v>9396</v>
      </c>
    </row>
    <row r="4581" spans="1:3" x14ac:dyDescent="0.3">
      <c r="A4581" s="5">
        <f t="shared" si="71"/>
        <v>7</v>
      </c>
      <c r="B4581" s="1" t="s">
        <v>9397</v>
      </c>
      <c r="C4581" s="1" t="s">
        <v>9398</v>
      </c>
    </row>
    <row r="4582" spans="1:3" x14ac:dyDescent="0.3">
      <c r="A4582" s="5">
        <f t="shared" si="71"/>
        <v>7</v>
      </c>
      <c r="B4582" s="1" t="s">
        <v>9399</v>
      </c>
      <c r="C4582" s="1" t="s">
        <v>9400</v>
      </c>
    </row>
    <row r="4583" spans="1:3" x14ac:dyDescent="0.3">
      <c r="A4583" s="5">
        <f t="shared" si="71"/>
        <v>7</v>
      </c>
      <c r="B4583" s="1" t="s">
        <v>9401</v>
      </c>
      <c r="C4583" s="1" t="s">
        <v>9402</v>
      </c>
    </row>
    <row r="4584" spans="1:3" x14ac:dyDescent="0.3">
      <c r="A4584" s="5">
        <f t="shared" si="71"/>
        <v>7</v>
      </c>
      <c r="B4584" s="1" t="s">
        <v>9404</v>
      </c>
      <c r="C4584" s="1" t="s">
        <v>661</v>
      </c>
    </row>
    <row r="4585" spans="1:3" x14ac:dyDescent="0.3">
      <c r="A4585" s="5">
        <f t="shared" si="71"/>
        <v>7</v>
      </c>
      <c r="B4585" s="1" t="s">
        <v>9405</v>
      </c>
      <c r="C4585" s="1" t="s">
        <v>9406</v>
      </c>
    </row>
    <row r="4586" spans="1:3" x14ac:dyDescent="0.3">
      <c r="A4586" s="5">
        <f t="shared" si="71"/>
        <v>7</v>
      </c>
      <c r="B4586" s="1" t="s">
        <v>9407</v>
      </c>
      <c r="C4586" s="1" t="s">
        <v>9408</v>
      </c>
    </row>
    <row r="4587" spans="1:3" x14ac:dyDescent="0.3">
      <c r="A4587" s="5">
        <f t="shared" si="71"/>
        <v>7</v>
      </c>
      <c r="B4587" s="1" t="s">
        <v>9409</v>
      </c>
      <c r="C4587" s="1" t="s">
        <v>9410</v>
      </c>
    </row>
    <row r="4588" spans="1:3" x14ac:dyDescent="0.3">
      <c r="A4588" s="5">
        <f t="shared" si="71"/>
        <v>7</v>
      </c>
      <c r="B4588" s="1" t="s">
        <v>9411</v>
      </c>
      <c r="C4588" s="1" t="s">
        <v>9412</v>
      </c>
    </row>
    <row r="4589" spans="1:3" x14ac:dyDescent="0.3">
      <c r="A4589" s="5">
        <f t="shared" si="71"/>
        <v>7</v>
      </c>
      <c r="B4589" s="1" t="s">
        <v>9413</v>
      </c>
      <c r="C4589" s="1" t="s">
        <v>9414</v>
      </c>
    </row>
    <row r="4590" spans="1:3" x14ac:dyDescent="0.3">
      <c r="A4590" s="5">
        <f t="shared" si="71"/>
        <v>7</v>
      </c>
      <c r="B4590" s="1" t="s">
        <v>9415</v>
      </c>
      <c r="C4590" s="1" t="s">
        <v>9416</v>
      </c>
    </row>
    <row r="4591" spans="1:3" x14ac:dyDescent="0.3">
      <c r="A4591" s="5">
        <f t="shared" si="71"/>
        <v>7</v>
      </c>
      <c r="B4591" s="1" t="s">
        <v>9418</v>
      </c>
      <c r="C4591" s="1" t="s">
        <v>9419</v>
      </c>
    </row>
    <row r="4592" spans="1:3" x14ac:dyDescent="0.3">
      <c r="A4592" s="5">
        <f t="shared" si="71"/>
        <v>7</v>
      </c>
      <c r="B4592" s="1" t="s">
        <v>9420</v>
      </c>
      <c r="C4592" s="1" t="s">
        <v>9421</v>
      </c>
    </row>
    <row r="4593" spans="1:3" x14ac:dyDescent="0.3">
      <c r="A4593" s="5">
        <f t="shared" si="71"/>
        <v>7</v>
      </c>
      <c r="B4593" s="1" t="s">
        <v>9422</v>
      </c>
      <c r="C4593" s="1" t="s">
        <v>9423</v>
      </c>
    </row>
    <row r="4594" spans="1:3" x14ac:dyDescent="0.3">
      <c r="A4594" s="5">
        <f t="shared" si="71"/>
        <v>7</v>
      </c>
      <c r="B4594" s="1" t="s">
        <v>9424</v>
      </c>
      <c r="C4594" s="1" t="s">
        <v>9425</v>
      </c>
    </row>
    <row r="4595" spans="1:3" x14ac:dyDescent="0.3">
      <c r="A4595" s="5">
        <f t="shared" si="71"/>
        <v>7</v>
      </c>
      <c r="B4595" s="1" t="s">
        <v>9426</v>
      </c>
      <c r="C4595" s="1" t="s">
        <v>1264</v>
      </c>
    </row>
    <row r="4596" spans="1:3" x14ac:dyDescent="0.3">
      <c r="A4596" s="5">
        <f t="shared" si="71"/>
        <v>7</v>
      </c>
      <c r="B4596" s="1" t="s">
        <v>9427</v>
      </c>
      <c r="C4596" s="1" t="s">
        <v>9428</v>
      </c>
    </row>
    <row r="4597" spans="1:3" x14ac:dyDescent="0.3">
      <c r="A4597" s="5">
        <f t="shared" si="71"/>
        <v>7</v>
      </c>
      <c r="B4597" s="1" t="s">
        <v>9429</v>
      </c>
      <c r="C4597" s="1" t="s">
        <v>9430</v>
      </c>
    </row>
    <row r="4598" spans="1:3" x14ac:dyDescent="0.3">
      <c r="A4598" s="5">
        <f t="shared" si="71"/>
        <v>7</v>
      </c>
      <c r="B4598" s="1" t="s">
        <v>9431</v>
      </c>
      <c r="C4598" s="1" t="s">
        <v>9432</v>
      </c>
    </row>
    <row r="4599" spans="1:3" x14ac:dyDescent="0.3">
      <c r="A4599" s="5">
        <f t="shared" si="71"/>
        <v>7</v>
      </c>
      <c r="B4599" s="1" t="s">
        <v>9433</v>
      </c>
      <c r="C4599" s="1" t="s">
        <v>9434</v>
      </c>
    </row>
    <row r="4600" spans="1:3" x14ac:dyDescent="0.3">
      <c r="A4600" s="5">
        <f t="shared" si="71"/>
        <v>7</v>
      </c>
      <c r="B4600" s="1" t="s">
        <v>9435</v>
      </c>
      <c r="C4600" s="1" t="s">
        <v>9436</v>
      </c>
    </row>
    <row r="4601" spans="1:3" x14ac:dyDescent="0.3">
      <c r="A4601" s="5">
        <f t="shared" si="71"/>
        <v>7</v>
      </c>
      <c r="B4601" s="1" t="s">
        <v>9437</v>
      </c>
      <c r="C4601" s="1" t="s">
        <v>9438</v>
      </c>
    </row>
    <row r="4602" spans="1:3" x14ac:dyDescent="0.3">
      <c r="A4602" s="5">
        <f t="shared" si="71"/>
        <v>7</v>
      </c>
      <c r="B4602" s="1" t="s">
        <v>9439</v>
      </c>
      <c r="C4602" s="1" t="s">
        <v>9440</v>
      </c>
    </row>
    <row r="4603" spans="1:3" x14ac:dyDescent="0.3">
      <c r="A4603" s="5">
        <f t="shared" si="71"/>
        <v>7</v>
      </c>
      <c r="B4603" s="1" t="s">
        <v>9441</v>
      </c>
      <c r="C4603" s="1" t="s">
        <v>9442</v>
      </c>
    </row>
    <row r="4604" spans="1:3" x14ac:dyDescent="0.3">
      <c r="A4604" s="5">
        <f t="shared" si="71"/>
        <v>7</v>
      </c>
      <c r="B4604" s="1" t="s">
        <v>9443</v>
      </c>
      <c r="C4604" s="1" t="s">
        <v>6992</v>
      </c>
    </row>
    <row r="4605" spans="1:3" x14ac:dyDescent="0.3">
      <c r="A4605" s="5">
        <f t="shared" si="71"/>
        <v>7</v>
      </c>
      <c r="B4605" s="1" t="s">
        <v>9444</v>
      </c>
      <c r="C4605" s="1" t="s">
        <v>7689</v>
      </c>
    </row>
    <row r="4606" spans="1:3" x14ac:dyDescent="0.3">
      <c r="A4606" s="5">
        <f t="shared" si="71"/>
        <v>7</v>
      </c>
      <c r="B4606" s="1" t="s">
        <v>9445</v>
      </c>
      <c r="C4606" s="1" t="s">
        <v>9446</v>
      </c>
    </row>
    <row r="4607" spans="1:3" x14ac:dyDescent="0.3">
      <c r="A4607" s="5">
        <f t="shared" si="71"/>
        <v>7</v>
      </c>
      <c r="B4607" s="1" t="s">
        <v>9447</v>
      </c>
      <c r="C4607" s="1" t="s">
        <v>9448</v>
      </c>
    </row>
    <row r="4608" spans="1:3" x14ac:dyDescent="0.3">
      <c r="A4608" s="5">
        <f t="shared" si="71"/>
        <v>7</v>
      </c>
      <c r="B4608" s="1" t="s">
        <v>9449</v>
      </c>
      <c r="C4608" s="1" t="s">
        <v>9450</v>
      </c>
    </row>
    <row r="4609" spans="1:3" x14ac:dyDescent="0.3">
      <c r="A4609" s="5">
        <f t="shared" si="71"/>
        <v>7</v>
      </c>
      <c r="B4609" s="1" t="s">
        <v>9451</v>
      </c>
      <c r="C4609" s="1" t="s">
        <v>9452</v>
      </c>
    </row>
    <row r="4610" spans="1:3" x14ac:dyDescent="0.3">
      <c r="A4610" s="5">
        <f t="shared" ref="A4610:A4673" si="72">LEN(TRIM(B4610))</f>
        <v>7</v>
      </c>
      <c r="B4610" s="1" t="s">
        <v>9455</v>
      </c>
      <c r="C4610" s="1" t="s">
        <v>9456</v>
      </c>
    </row>
    <row r="4611" spans="1:3" x14ac:dyDescent="0.3">
      <c r="A4611" s="5">
        <f t="shared" si="72"/>
        <v>7</v>
      </c>
      <c r="B4611" s="1" t="s">
        <v>9457</v>
      </c>
      <c r="C4611" s="1" t="s">
        <v>9458</v>
      </c>
    </row>
    <row r="4612" spans="1:3" x14ac:dyDescent="0.3">
      <c r="A4612" s="5">
        <f t="shared" si="72"/>
        <v>7</v>
      </c>
      <c r="B4612" s="1" t="s">
        <v>9459</v>
      </c>
      <c r="C4612" s="1" t="s">
        <v>9460</v>
      </c>
    </row>
    <row r="4613" spans="1:3" x14ac:dyDescent="0.3">
      <c r="A4613" s="5">
        <f t="shared" si="72"/>
        <v>7</v>
      </c>
      <c r="B4613" s="1" t="s">
        <v>9461</v>
      </c>
      <c r="C4613" s="1" t="s">
        <v>9462</v>
      </c>
    </row>
    <row r="4614" spans="1:3" x14ac:dyDescent="0.3">
      <c r="A4614" s="5">
        <f t="shared" si="72"/>
        <v>7</v>
      </c>
      <c r="B4614" s="1" t="s">
        <v>9463</v>
      </c>
      <c r="C4614" s="1" t="s">
        <v>9464</v>
      </c>
    </row>
    <row r="4615" spans="1:3" x14ac:dyDescent="0.3">
      <c r="A4615" s="5">
        <f t="shared" si="72"/>
        <v>7</v>
      </c>
      <c r="B4615" s="1" t="s">
        <v>9465</v>
      </c>
      <c r="C4615" s="1" t="s">
        <v>9466</v>
      </c>
    </row>
    <row r="4616" spans="1:3" x14ac:dyDescent="0.3">
      <c r="A4616" s="5">
        <f t="shared" si="72"/>
        <v>7</v>
      </c>
      <c r="B4616" s="1" t="s">
        <v>9467</v>
      </c>
      <c r="C4616" s="1" t="s">
        <v>9468</v>
      </c>
    </row>
    <row r="4617" spans="1:3" x14ac:dyDescent="0.3">
      <c r="A4617" s="5">
        <f t="shared" si="72"/>
        <v>7</v>
      </c>
      <c r="B4617" s="1" t="s">
        <v>9469</v>
      </c>
      <c r="C4617" s="1" t="s">
        <v>9470</v>
      </c>
    </row>
    <row r="4618" spans="1:3" x14ac:dyDescent="0.3">
      <c r="A4618" s="5">
        <f t="shared" si="72"/>
        <v>7</v>
      </c>
      <c r="B4618" s="1" t="s">
        <v>9472</v>
      </c>
      <c r="C4618" s="1" t="s">
        <v>879</v>
      </c>
    </row>
    <row r="4619" spans="1:3" x14ac:dyDescent="0.3">
      <c r="A4619" s="5">
        <f t="shared" si="72"/>
        <v>7</v>
      </c>
      <c r="B4619" s="1" t="s">
        <v>9474</v>
      </c>
      <c r="C4619" s="1" t="s">
        <v>879</v>
      </c>
    </row>
    <row r="4620" spans="1:3" x14ac:dyDescent="0.3">
      <c r="A4620" s="5">
        <f t="shared" si="72"/>
        <v>7</v>
      </c>
      <c r="B4620" s="1" t="s">
        <v>9476</v>
      </c>
      <c r="C4620" s="1" t="s">
        <v>2490</v>
      </c>
    </row>
    <row r="4621" spans="1:3" x14ac:dyDescent="0.3">
      <c r="A4621" s="5">
        <f t="shared" si="72"/>
        <v>7</v>
      </c>
      <c r="B4621" s="1" t="s">
        <v>9477</v>
      </c>
      <c r="C4621" s="1" t="s">
        <v>4888</v>
      </c>
    </row>
    <row r="4622" spans="1:3" x14ac:dyDescent="0.3">
      <c r="A4622" s="5">
        <f t="shared" si="72"/>
        <v>7</v>
      </c>
      <c r="B4622" s="1" t="s">
        <v>9480</v>
      </c>
      <c r="C4622" s="1" t="s">
        <v>9481</v>
      </c>
    </row>
    <row r="4623" spans="1:3" x14ac:dyDescent="0.3">
      <c r="A4623" s="5">
        <f t="shared" si="72"/>
        <v>7</v>
      </c>
      <c r="B4623" s="1" t="s">
        <v>9483</v>
      </c>
      <c r="C4623" s="1" t="s">
        <v>9484</v>
      </c>
    </row>
    <row r="4624" spans="1:3" x14ac:dyDescent="0.3">
      <c r="A4624" s="5">
        <f t="shared" si="72"/>
        <v>7</v>
      </c>
      <c r="B4624" s="1" t="s">
        <v>9485</v>
      </c>
      <c r="C4624" s="1" t="s">
        <v>9486</v>
      </c>
    </row>
    <row r="4625" spans="1:3" x14ac:dyDescent="0.3">
      <c r="A4625" s="5">
        <f t="shared" si="72"/>
        <v>7</v>
      </c>
      <c r="B4625" s="1" t="s">
        <v>9487</v>
      </c>
      <c r="C4625" s="1" t="s">
        <v>9488</v>
      </c>
    </row>
    <row r="4626" spans="1:3" x14ac:dyDescent="0.3">
      <c r="A4626" s="5">
        <f t="shared" si="72"/>
        <v>7</v>
      </c>
      <c r="B4626" s="1" t="s">
        <v>9489</v>
      </c>
      <c r="C4626" s="1" t="s">
        <v>9490</v>
      </c>
    </row>
    <row r="4627" spans="1:3" x14ac:dyDescent="0.3">
      <c r="A4627" s="5">
        <f t="shared" si="72"/>
        <v>7</v>
      </c>
      <c r="B4627" s="1" t="s">
        <v>9491</v>
      </c>
      <c r="C4627" s="1" t="s">
        <v>9492</v>
      </c>
    </row>
    <row r="4628" spans="1:3" x14ac:dyDescent="0.3">
      <c r="A4628" s="5">
        <f t="shared" si="72"/>
        <v>7</v>
      </c>
      <c r="B4628" s="1" t="s">
        <v>9493</v>
      </c>
      <c r="C4628" s="1" t="s">
        <v>9494</v>
      </c>
    </row>
    <row r="4629" spans="1:3" x14ac:dyDescent="0.3">
      <c r="A4629" s="5">
        <f t="shared" si="72"/>
        <v>7</v>
      </c>
      <c r="B4629" s="1" t="s">
        <v>9496</v>
      </c>
      <c r="C4629" s="1" t="s">
        <v>9497</v>
      </c>
    </row>
    <row r="4630" spans="1:3" x14ac:dyDescent="0.3">
      <c r="A4630" s="5">
        <f t="shared" si="72"/>
        <v>7</v>
      </c>
      <c r="B4630" s="1" t="s">
        <v>9498</v>
      </c>
      <c r="C4630" s="1" t="s">
        <v>9499</v>
      </c>
    </row>
    <row r="4631" spans="1:3" x14ac:dyDescent="0.3">
      <c r="A4631" s="5">
        <f t="shared" si="72"/>
        <v>7</v>
      </c>
      <c r="B4631" s="1" t="s">
        <v>9501</v>
      </c>
      <c r="C4631" s="1" t="s">
        <v>28</v>
      </c>
    </row>
    <row r="4632" spans="1:3" x14ac:dyDescent="0.3">
      <c r="A4632" s="5">
        <f t="shared" si="72"/>
        <v>7</v>
      </c>
      <c r="B4632" s="1" t="s">
        <v>9502</v>
      </c>
      <c r="C4632" s="1" t="s">
        <v>2358</v>
      </c>
    </row>
    <row r="4633" spans="1:3" x14ac:dyDescent="0.3">
      <c r="A4633" s="5">
        <f t="shared" si="72"/>
        <v>7</v>
      </c>
      <c r="B4633" s="1" t="s">
        <v>9505</v>
      </c>
      <c r="C4633" s="1" t="s">
        <v>9272</v>
      </c>
    </row>
    <row r="4634" spans="1:3" x14ac:dyDescent="0.3">
      <c r="A4634" s="5">
        <f t="shared" si="72"/>
        <v>7</v>
      </c>
      <c r="B4634" s="1" t="s">
        <v>9506</v>
      </c>
      <c r="C4634" s="1" t="s">
        <v>9274</v>
      </c>
    </row>
    <row r="4635" spans="1:3" x14ac:dyDescent="0.3">
      <c r="A4635" s="5">
        <f t="shared" si="72"/>
        <v>7</v>
      </c>
      <c r="B4635" s="1" t="s">
        <v>9507</v>
      </c>
      <c r="C4635" s="1" t="s">
        <v>9278</v>
      </c>
    </row>
    <row r="4636" spans="1:3" x14ac:dyDescent="0.3">
      <c r="A4636" s="5">
        <f t="shared" si="72"/>
        <v>7</v>
      </c>
      <c r="B4636" s="1" t="s">
        <v>9508</v>
      </c>
      <c r="C4636" s="1" t="s">
        <v>9276</v>
      </c>
    </row>
    <row r="4637" spans="1:3" x14ac:dyDescent="0.3">
      <c r="A4637" s="5">
        <f t="shared" si="72"/>
        <v>7</v>
      </c>
      <c r="B4637" s="1" t="s">
        <v>9509</v>
      </c>
      <c r="C4637" s="1" t="s">
        <v>1264</v>
      </c>
    </row>
    <row r="4638" spans="1:3" x14ac:dyDescent="0.3">
      <c r="A4638" s="5">
        <f t="shared" si="72"/>
        <v>7</v>
      </c>
      <c r="B4638" s="1" t="s">
        <v>9510</v>
      </c>
      <c r="C4638" s="1" t="s">
        <v>9402</v>
      </c>
    </row>
    <row r="4639" spans="1:3" x14ac:dyDescent="0.3">
      <c r="A4639" s="5">
        <f t="shared" si="72"/>
        <v>7</v>
      </c>
      <c r="B4639" s="1" t="s">
        <v>9511</v>
      </c>
      <c r="C4639" s="1" t="s">
        <v>9333</v>
      </c>
    </row>
    <row r="4640" spans="1:3" x14ac:dyDescent="0.3">
      <c r="A4640" s="5">
        <f t="shared" si="72"/>
        <v>7</v>
      </c>
      <c r="B4640" s="1" t="s">
        <v>9512</v>
      </c>
      <c r="C4640" s="1" t="s">
        <v>9513</v>
      </c>
    </row>
    <row r="4641" spans="1:3" x14ac:dyDescent="0.3">
      <c r="A4641" s="5">
        <f t="shared" si="72"/>
        <v>7</v>
      </c>
      <c r="B4641" s="1" t="s">
        <v>9514</v>
      </c>
      <c r="C4641" s="1" t="s">
        <v>6201</v>
      </c>
    </row>
    <row r="4642" spans="1:3" x14ac:dyDescent="0.3">
      <c r="A4642" s="5">
        <f t="shared" si="72"/>
        <v>7</v>
      </c>
      <c r="B4642" s="1" t="s">
        <v>9515</v>
      </c>
      <c r="C4642" s="1" t="s">
        <v>9350</v>
      </c>
    </row>
    <row r="4643" spans="1:3" x14ac:dyDescent="0.3">
      <c r="A4643" s="5">
        <f t="shared" si="72"/>
        <v>7</v>
      </c>
      <c r="B4643" s="1" t="s">
        <v>9516</v>
      </c>
      <c r="C4643" s="1" t="s">
        <v>9517</v>
      </c>
    </row>
    <row r="4644" spans="1:3" x14ac:dyDescent="0.3">
      <c r="A4644" s="5">
        <f t="shared" si="72"/>
        <v>7</v>
      </c>
      <c r="B4644" s="1" t="s">
        <v>9518</v>
      </c>
      <c r="C4644" s="1" t="s">
        <v>7205</v>
      </c>
    </row>
    <row r="4645" spans="1:3" x14ac:dyDescent="0.3">
      <c r="A4645" s="5">
        <f t="shared" si="72"/>
        <v>7</v>
      </c>
      <c r="B4645" s="1" t="s">
        <v>9519</v>
      </c>
      <c r="C4645" s="1" t="s">
        <v>4295</v>
      </c>
    </row>
    <row r="4646" spans="1:3" x14ac:dyDescent="0.3">
      <c r="A4646" s="5">
        <f t="shared" si="72"/>
        <v>7</v>
      </c>
      <c r="B4646" s="1" t="s">
        <v>9520</v>
      </c>
      <c r="C4646" s="1" t="s">
        <v>9307</v>
      </c>
    </row>
    <row r="4647" spans="1:3" x14ac:dyDescent="0.3">
      <c r="A4647" s="5">
        <f t="shared" si="72"/>
        <v>7</v>
      </c>
      <c r="B4647" s="1" t="s">
        <v>9521</v>
      </c>
      <c r="C4647" s="1" t="s">
        <v>7003</v>
      </c>
    </row>
    <row r="4648" spans="1:3" x14ac:dyDescent="0.3">
      <c r="A4648" s="5">
        <f t="shared" si="72"/>
        <v>7</v>
      </c>
      <c r="B4648" s="1" t="s">
        <v>9522</v>
      </c>
      <c r="C4648" s="1" t="s">
        <v>9436</v>
      </c>
    </row>
    <row r="4649" spans="1:3" x14ac:dyDescent="0.3">
      <c r="A4649" s="5">
        <f t="shared" si="72"/>
        <v>7</v>
      </c>
      <c r="B4649" s="1" t="s">
        <v>9523</v>
      </c>
      <c r="C4649" s="1" t="s">
        <v>9421</v>
      </c>
    </row>
    <row r="4650" spans="1:3" x14ac:dyDescent="0.3">
      <c r="A4650" s="5">
        <f t="shared" si="72"/>
        <v>7</v>
      </c>
      <c r="B4650" s="1" t="s">
        <v>9524</v>
      </c>
      <c r="C4650" s="1" t="s">
        <v>9400</v>
      </c>
    </row>
    <row r="4651" spans="1:3" x14ac:dyDescent="0.3">
      <c r="A4651" s="5">
        <f t="shared" si="72"/>
        <v>7</v>
      </c>
      <c r="B4651" s="1" t="s">
        <v>9525</v>
      </c>
      <c r="C4651" s="1" t="s">
        <v>9362</v>
      </c>
    </row>
    <row r="4652" spans="1:3" x14ac:dyDescent="0.3">
      <c r="A4652" s="5">
        <f t="shared" si="72"/>
        <v>7</v>
      </c>
      <c r="B4652" s="1" t="s">
        <v>9526</v>
      </c>
      <c r="C4652" s="1" t="s">
        <v>9280</v>
      </c>
    </row>
    <row r="4653" spans="1:3" x14ac:dyDescent="0.3">
      <c r="A4653" s="5">
        <f t="shared" si="72"/>
        <v>7</v>
      </c>
      <c r="B4653" s="1" t="s">
        <v>9527</v>
      </c>
      <c r="C4653" s="1" t="s">
        <v>9294</v>
      </c>
    </row>
    <row r="4654" spans="1:3" x14ac:dyDescent="0.3">
      <c r="A4654" s="5">
        <f t="shared" si="72"/>
        <v>7</v>
      </c>
      <c r="B4654" s="1" t="s">
        <v>9528</v>
      </c>
      <c r="C4654" s="1" t="s">
        <v>9529</v>
      </c>
    </row>
    <row r="4655" spans="1:3" x14ac:dyDescent="0.3">
      <c r="A4655" s="5">
        <f t="shared" si="72"/>
        <v>7</v>
      </c>
      <c r="B4655" s="1" t="s">
        <v>9530</v>
      </c>
      <c r="C4655" s="1" t="s">
        <v>4278</v>
      </c>
    </row>
    <row r="4656" spans="1:3" x14ac:dyDescent="0.3">
      <c r="A4656" s="5">
        <f t="shared" si="72"/>
        <v>7</v>
      </c>
      <c r="B4656" s="1" t="s">
        <v>9531</v>
      </c>
      <c r="C4656" s="1" t="s">
        <v>9532</v>
      </c>
    </row>
    <row r="4657" spans="1:3" x14ac:dyDescent="0.3">
      <c r="A4657" s="5">
        <f t="shared" si="72"/>
        <v>7</v>
      </c>
      <c r="B4657" s="1" t="s">
        <v>9533</v>
      </c>
      <c r="C4657" s="1" t="s">
        <v>9319</v>
      </c>
    </row>
    <row r="4658" spans="1:3" x14ac:dyDescent="0.3">
      <c r="A4658" s="5">
        <f t="shared" si="72"/>
        <v>7</v>
      </c>
      <c r="B4658" s="1" t="s">
        <v>9534</v>
      </c>
      <c r="C4658" s="1" t="s">
        <v>9434</v>
      </c>
    </row>
    <row r="4659" spans="1:3" x14ac:dyDescent="0.3">
      <c r="A4659" s="5">
        <f t="shared" si="72"/>
        <v>7</v>
      </c>
      <c r="B4659" s="1" t="s">
        <v>9535</v>
      </c>
      <c r="C4659" s="1" t="s">
        <v>9377</v>
      </c>
    </row>
    <row r="4660" spans="1:3" x14ac:dyDescent="0.3">
      <c r="A4660" s="5">
        <f t="shared" si="72"/>
        <v>7</v>
      </c>
      <c r="B4660" s="1" t="s">
        <v>9536</v>
      </c>
      <c r="C4660" s="1" t="s">
        <v>9537</v>
      </c>
    </row>
    <row r="4661" spans="1:3" x14ac:dyDescent="0.3">
      <c r="A4661" s="5">
        <f t="shared" si="72"/>
        <v>7</v>
      </c>
      <c r="B4661" s="1" t="s">
        <v>9538</v>
      </c>
      <c r="C4661" s="1" t="s">
        <v>9539</v>
      </c>
    </row>
    <row r="4662" spans="1:3" x14ac:dyDescent="0.3">
      <c r="A4662" s="5">
        <f t="shared" si="72"/>
        <v>7</v>
      </c>
      <c r="B4662" s="1" t="s">
        <v>9540</v>
      </c>
      <c r="C4662" s="1" t="s">
        <v>9541</v>
      </c>
    </row>
    <row r="4663" spans="1:3" x14ac:dyDescent="0.3">
      <c r="A4663" s="5">
        <f t="shared" si="72"/>
        <v>7</v>
      </c>
      <c r="B4663" s="1" t="s">
        <v>9542</v>
      </c>
      <c r="C4663" s="1" t="s">
        <v>9398</v>
      </c>
    </row>
    <row r="4664" spans="1:3" x14ac:dyDescent="0.3">
      <c r="A4664" s="5">
        <f t="shared" si="72"/>
        <v>7</v>
      </c>
      <c r="B4664" s="1" t="s">
        <v>9543</v>
      </c>
      <c r="C4664" s="1" t="s">
        <v>9288</v>
      </c>
    </row>
    <row r="4665" spans="1:3" x14ac:dyDescent="0.3">
      <c r="A4665" s="5">
        <f t="shared" si="72"/>
        <v>7</v>
      </c>
      <c r="B4665" s="1" t="s">
        <v>9544</v>
      </c>
      <c r="C4665" s="1" t="s">
        <v>9545</v>
      </c>
    </row>
    <row r="4666" spans="1:3" x14ac:dyDescent="0.3">
      <c r="A4666" s="5">
        <f t="shared" si="72"/>
        <v>7</v>
      </c>
      <c r="B4666" s="1" t="s">
        <v>9546</v>
      </c>
      <c r="C4666" s="1" t="s">
        <v>9324</v>
      </c>
    </row>
    <row r="4667" spans="1:3" x14ac:dyDescent="0.3">
      <c r="A4667" s="5">
        <f t="shared" si="72"/>
        <v>7</v>
      </c>
      <c r="B4667" s="1" t="s">
        <v>9547</v>
      </c>
      <c r="C4667" s="1" t="s">
        <v>9548</v>
      </c>
    </row>
    <row r="4668" spans="1:3" x14ac:dyDescent="0.3">
      <c r="A4668" s="5">
        <f t="shared" si="72"/>
        <v>7</v>
      </c>
      <c r="B4668" s="1" t="s">
        <v>9549</v>
      </c>
      <c r="C4668" s="1" t="s">
        <v>9550</v>
      </c>
    </row>
    <row r="4669" spans="1:3" x14ac:dyDescent="0.3">
      <c r="A4669" s="5">
        <f t="shared" si="72"/>
        <v>7</v>
      </c>
      <c r="B4669" s="1" t="s">
        <v>9552</v>
      </c>
      <c r="C4669" s="1" t="s">
        <v>9553</v>
      </c>
    </row>
    <row r="4670" spans="1:3" x14ac:dyDescent="0.3">
      <c r="A4670" s="5">
        <f t="shared" si="72"/>
        <v>7</v>
      </c>
      <c r="B4670" s="1" t="s">
        <v>9554</v>
      </c>
      <c r="C4670" s="1" t="s">
        <v>9555</v>
      </c>
    </row>
    <row r="4671" spans="1:3" x14ac:dyDescent="0.3">
      <c r="A4671" s="5">
        <f t="shared" si="72"/>
        <v>7</v>
      </c>
      <c r="B4671" s="1" t="s">
        <v>9556</v>
      </c>
      <c r="C4671" s="1" t="s">
        <v>9557</v>
      </c>
    </row>
    <row r="4672" spans="1:3" x14ac:dyDescent="0.3">
      <c r="A4672" s="5">
        <f t="shared" si="72"/>
        <v>7</v>
      </c>
      <c r="B4672" s="1" t="s">
        <v>9558</v>
      </c>
      <c r="C4672" s="1" t="s">
        <v>9559</v>
      </c>
    </row>
    <row r="4673" spans="1:3" x14ac:dyDescent="0.3">
      <c r="A4673" s="5">
        <f t="shared" si="72"/>
        <v>7</v>
      </c>
      <c r="B4673" s="1" t="s">
        <v>9560</v>
      </c>
      <c r="C4673" s="1" t="s">
        <v>9561</v>
      </c>
    </row>
    <row r="4674" spans="1:3" x14ac:dyDescent="0.3">
      <c r="A4674" s="5">
        <f t="shared" ref="A4674:A4737" si="73">LEN(TRIM(B4674))</f>
        <v>7</v>
      </c>
      <c r="B4674" s="1" t="s">
        <v>9563</v>
      </c>
      <c r="C4674" s="1" t="s">
        <v>9564</v>
      </c>
    </row>
    <row r="4675" spans="1:3" x14ac:dyDescent="0.3">
      <c r="A4675" s="5">
        <f t="shared" si="73"/>
        <v>7</v>
      </c>
      <c r="B4675" s="1" t="s">
        <v>9565</v>
      </c>
      <c r="C4675" s="1" t="s">
        <v>9566</v>
      </c>
    </row>
    <row r="4676" spans="1:3" x14ac:dyDescent="0.3">
      <c r="A4676" s="5">
        <f t="shared" si="73"/>
        <v>7</v>
      </c>
      <c r="B4676" s="1" t="s">
        <v>9567</v>
      </c>
      <c r="C4676" s="1" t="s">
        <v>9568</v>
      </c>
    </row>
    <row r="4677" spans="1:3" x14ac:dyDescent="0.3">
      <c r="A4677" s="5">
        <f t="shared" si="73"/>
        <v>7</v>
      </c>
      <c r="B4677" s="1" t="s">
        <v>9569</v>
      </c>
      <c r="C4677" s="1" t="s">
        <v>9570</v>
      </c>
    </row>
    <row r="4678" spans="1:3" x14ac:dyDescent="0.3">
      <c r="A4678" s="5">
        <f t="shared" si="73"/>
        <v>7</v>
      </c>
      <c r="B4678" s="1" t="s">
        <v>9571</v>
      </c>
      <c r="C4678" s="1" t="s">
        <v>9572</v>
      </c>
    </row>
    <row r="4679" spans="1:3" x14ac:dyDescent="0.3">
      <c r="A4679" s="5">
        <f t="shared" si="73"/>
        <v>7</v>
      </c>
      <c r="B4679" s="1" t="s">
        <v>9573</v>
      </c>
      <c r="C4679" s="1" t="s">
        <v>9574</v>
      </c>
    </row>
    <row r="4680" spans="1:3" x14ac:dyDescent="0.3">
      <c r="A4680" s="5">
        <f t="shared" si="73"/>
        <v>7</v>
      </c>
      <c r="B4680" s="1" t="s">
        <v>9575</v>
      </c>
      <c r="C4680" s="1" t="s">
        <v>9576</v>
      </c>
    </row>
    <row r="4681" spans="1:3" x14ac:dyDescent="0.3">
      <c r="A4681" s="5">
        <f t="shared" si="73"/>
        <v>7</v>
      </c>
      <c r="B4681" s="1" t="s">
        <v>9577</v>
      </c>
      <c r="C4681" s="1" t="s">
        <v>9578</v>
      </c>
    </row>
    <row r="4682" spans="1:3" x14ac:dyDescent="0.3">
      <c r="A4682" s="5">
        <f t="shared" si="73"/>
        <v>7</v>
      </c>
      <c r="B4682" s="1" t="s">
        <v>9579</v>
      </c>
      <c r="C4682" s="1" t="s">
        <v>9580</v>
      </c>
    </row>
    <row r="4683" spans="1:3" x14ac:dyDescent="0.3">
      <c r="A4683" s="5">
        <f t="shared" si="73"/>
        <v>7</v>
      </c>
      <c r="B4683" s="1" t="s">
        <v>9581</v>
      </c>
      <c r="C4683" s="1" t="s">
        <v>5951</v>
      </c>
    </row>
    <row r="4684" spans="1:3" x14ac:dyDescent="0.3">
      <c r="A4684" s="5">
        <f t="shared" si="73"/>
        <v>7</v>
      </c>
      <c r="B4684" s="1" t="s">
        <v>9583</v>
      </c>
      <c r="C4684" s="1" t="s">
        <v>9584</v>
      </c>
    </row>
    <row r="4685" spans="1:3" x14ac:dyDescent="0.3">
      <c r="A4685" s="5">
        <f t="shared" si="73"/>
        <v>7</v>
      </c>
      <c r="B4685" s="1" t="s">
        <v>9585</v>
      </c>
      <c r="C4685" s="1" t="s">
        <v>9586</v>
      </c>
    </row>
    <row r="4686" spans="1:3" x14ac:dyDescent="0.3">
      <c r="A4686" s="5">
        <f t="shared" si="73"/>
        <v>7</v>
      </c>
      <c r="B4686" s="1" t="s">
        <v>9587</v>
      </c>
      <c r="C4686" s="1" t="s">
        <v>9588</v>
      </c>
    </row>
    <row r="4687" spans="1:3" x14ac:dyDescent="0.3">
      <c r="A4687" s="5">
        <f t="shared" si="73"/>
        <v>7</v>
      </c>
      <c r="B4687" s="1" t="s">
        <v>9589</v>
      </c>
      <c r="C4687" s="1" t="s">
        <v>9590</v>
      </c>
    </row>
    <row r="4688" spans="1:3" x14ac:dyDescent="0.3">
      <c r="A4688" s="5">
        <f t="shared" si="73"/>
        <v>7</v>
      </c>
      <c r="B4688" s="1" t="s">
        <v>9591</v>
      </c>
      <c r="C4688" s="1" t="s">
        <v>4804</v>
      </c>
    </row>
    <row r="4689" spans="1:3" x14ac:dyDescent="0.3">
      <c r="A4689" s="5">
        <f t="shared" si="73"/>
        <v>7</v>
      </c>
      <c r="B4689" s="1" t="s">
        <v>9592</v>
      </c>
      <c r="C4689" s="1" t="s">
        <v>9593</v>
      </c>
    </row>
    <row r="4690" spans="1:3" x14ac:dyDescent="0.3">
      <c r="A4690" s="5">
        <f t="shared" si="73"/>
        <v>7</v>
      </c>
      <c r="B4690" s="1" t="s">
        <v>9595</v>
      </c>
      <c r="C4690" s="1" t="s">
        <v>6192</v>
      </c>
    </row>
    <row r="4691" spans="1:3" x14ac:dyDescent="0.3">
      <c r="A4691" s="5">
        <f t="shared" si="73"/>
        <v>7</v>
      </c>
      <c r="B4691" s="1" t="s">
        <v>9596</v>
      </c>
      <c r="C4691" s="1" t="s">
        <v>9597</v>
      </c>
    </row>
    <row r="4692" spans="1:3" x14ac:dyDescent="0.3">
      <c r="A4692" s="5">
        <f t="shared" si="73"/>
        <v>7</v>
      </c>
      <c r="B4692" s="1" t="s">
        <v>9598</v>
      </c>
      <c r="C4692" s="1" t="s">
        <v>9599</v>
      </c>
    </row>
    <row r="4693" spans="1:3" x14ac:dyDescent="0.3">
      <c r="A4693" s="5">
        <f t="shared" si="73"/>
        <v>7</v>
      </c>
      <c r="B4693" s="1" t="s">
        <v>9600</v>
      </c>
      <c r="C4693" s="1" t="s">
        <v>877</v>
      </c>
    </row>
    <row r="4694" spans="1:3" x14ac:dyDescent="0.3">
      <c r="A4694" s="5">
        <f t="shared" si="73"/>
        <v>7</v>
      </c>
      <c r="B4694" s="1" t="s">
        <v>9601</v>
      </c>
      <c r="C4694" s="1" t="s">
        <v>879</v>
      </c>
    </row>
    <row r="4695" spans="1:3" x14ac:dyDescent="0.3">
      <c r="A4695" s="5">
        <f t="shared" si="73"/>
        <v>7</v>
      </c>
      <c r="B4695" s="1" t="s">
        <v>9602</v>
      </c>
      <c r="C4695" s="1" t="s">
        <v>881</v>
      </c>
    </row>
    <row r="4696" spans="1:3" x14ac:dyDescent="0.3">
      <c r="A4696" s="5">
        <f t="shared" si="73"/>
        <v>7</v>
      </c>
      <c r="B4696" s="1" t="s">
        <v>9604</v>
      </c>
      <c r="C4696" s="1" t="s">
        <v>5037</v>
      </c>
    </row>
    <row r="4697" spans="1:3" x14ac:dyDescent="0.3">
      <c r="A4697" s="5">
        <f t="shared" si="73"/>
        <v>7</v>
      </c>
      <c r="B4697" s="1" t="s">
        <v>9605</v>
      </c>
      <c r="C4697" s="1" t="s">
        <v>9606</v>
      </c>
    </row>
    <row r="4698" spans="1:3" x14ac:dyDescent="0.3">
      <c r="A4698" s="5">
        <f t="shared" si="73"/>
        <v>7</v>
      </c>
      <c r="B4698" s="1" t="s">
        <v>9607</v>
      </c>
      <c r="C4698" s="1" t="s">
        <v>9608</v>
      </c>
    </row>
    <row r="4699" spans="1:3" x14ac:dyDescent="0.3">
      <c r="A4699" s="5">
        <f t="shared" si="73"/>
        <v>7</v>
      </c>
      <c r="B4699" s="1" t="s">
        <v>9609</v>
      </c>
      <c r="C4699" s="1" t="s">
        <v>9610</v>
      </c>
    </row>
    <row r="4700" spans="1:3" x14ac:dyDescent="0.3">
      <c r="A4700" s="5">
        <f t="shared" si="73"/>
        <v>7</v>
      </c>
      <c r="B4700" s="1" t="s">
        <v>9611</v>
      </c>
      <c r="C4700" s="1" t="s">
        <v>9612</v>
      </c>
    </row>
    <row r="4701" spans="1:3" x14ac:dyDescent="0.3">
      <c r="A4701" s="5">
        <f t="shared" si="73"/>
        <v>7</v>
      </c>
      <c r="B4701" s="1" t="s">
        <v>9613</v>
      </c>
      <c r="C4701" s="1" t="s">
        <v>9614</v>
      </c>
    </row>
    <row r="4702" spans="1:3" x14ac:dyDescent="0.3">
      <c r="A4702" s="5">
        <f t="shared" si="73"/>
        <v>7</v>
      </c>
      <c r="B4702" s="1" t="s">
        <v>9615</v>
      </c>
      <c r="C4702" s="1" t="s">
        <v>9616</v>
      </c>
    </row>
    <row r="4703" spans="1:3" x14ac:dyDescent="0.3">
      <c r="A4703" s="5">
        <f t="shared" si="73"/>
        <v>7</v>
      </c>
      <c r="B4703" s="1" t="s">
        <v>9617</v>
      </c>
      <c r="C4703" s="1" t="s">
        <v>9618</v>
      </c>
    </row>
    <row r="4704" spans="1:3" x14ac:dyDescent="0.3">
      <c r="A4704" s="5">
        <f t="shared" si="73"/>
        <v>7</v>
      </c>
      <c r="B4704" s="1" t="s">
        <v>9619</v>
      </c>
      <c r="C4704" s="1" t="s">
        <v>879</v>
      </c>
    </row>
    <row r="4705" spans="1:3" x14ac:dyDescent="0.3">
      <c r="A4705" s="5">
        <f t="shared" si="73"/>
        <v>7</v>
      </c>
      <c r="B4705" s="1" t="s">
        <v>9620</v>
      </c>
      <c r="C4705" s="1" t="s">
        <v>9621</v>
      </c>
    </row>
    <row r="4706" spans="1:3" x14ac:dyDescent="0.3">
      <c r="A4706" s="5">
        <f t="shared" si="73"/>
        <v>7</v>
      </c>
      <c r="B4706" s="1" t="s">
        <v>9622</v>
      </c>
      <c r="C4706" s="1" t="s">
        <v>9623</v>
      </c>
    </row>
    <row r="4707" spans="1:3" x14ac:dyDescent="0.3">
      <c r="A4707" s="5">
        <f t="shared" si="73"/>
        <v>7</v>
      </c>
      <c r="B4707" s="1" t="s">
        <v>9624</v>
      </c>
      <c r="C4707" s="1" t="s">
        <v>9625</v>
      </c>
    </row>
    <row r="4708" spans="1:3" x14ac:dyDescent="0.3">
      <c r="A4708" s="5">
        <f t="shared" si="73"/>
        <v>7</v>
      </c>
      <c r="B4708" s="1" t="s">
        <v>9626</v>
      </c>
      <c r="C4708" s="1" t="s">
        <v>9627</v>
      </c>
    </row>
    <row r="4709" spans="1:3" x14ac:dyDescent="0.3">
      <c r="A4709" s="5">
        <f t="shared" si="73"/>
        <v>7</v>
      </c>
      <c r="B4709" s="1" t="s">
        <v>9628</v>
      </c>
      <c r="C4709" s="1" t="s">
        <v>9629</v>
      </c>
    </row>
    <row r="4710" spans="1:3" x14ac:dyDescent="0.3">
      <c r="A4710" s="5">
        <f t="shared" si="73"/>
        <v>7</v>
      </c>
      <c r="B4710" s="1" t="s">
        <v>9630</v>
      </c>
      <c r="C4710" s="1" t="s">
        <v>9631</v>
      </c>
    </row>
    <row r="4711" spans="1:3" x14ac:dyDescent="0.3">
      <c r="A4711" s="5">
        <f t="shared" si="73"/>
        <v>7</v>
      </c>
      <c r="B4711" s="1" t="s">
        <v>9632</v>
      </c>
      <c r="C4711" s="1" t="s">
        <v>9633</v>
      </c>
    </row>
    <row r="4712" spans="1:3" x14ac:dyDescent="0.3">
      <c r="A4712" s="5">
        <f t="shared" si="73"/>
        <v>7</v>
      </c>
      <c r="B4712" s="1" t="s">
        <v>9635</v>
      </c>
      <c r="C4712" s="1" t="s">
        <v>4786</v>
      </c>
    </row>
    <row r="4713" spans="1:3" x14ac:dyDescent="0.3">
      <c r="A4713" s="5">
        <f t="shared" si="73"/>
        <v>7</v>
      </c>
      <c r="B4713" s="1" t="s">
        <v>9636</v>
      </c>
      <c r="C4713" s="1" t="s">
        <v>7675</v>
      </c>
    </row>
    <row r="4714" spans="1:3" x14ac:dyDescent="0.3">
      <c r="A4714" s="5">
        <f t="shared" si="73"/>
        <v>7</v>
      </c>
      <c r="B4714" s="1" t="s">
        <v>9637</v>
      </c>
      <c r="C4714" s="1" t="s">
        <v>4276</v>
      </c>
    </row>
    <row r="4715" spans="1:3" x14ac:dyDescent="0.3">
      <c r="A4715" s="5">
        <f t="shared" si="73"/>
        <v>7</v>
      </c>
      <c r="B4715" s="1" t="s">
        <v>9638</v>
      </c>
      <c r="C4715" s="1" t="s">
        <v>9639</v>
      </c>
    </row>
    <row r="4716" spans="1:3" x14ac:dyDescent="0.3">
      <c r="A4716" s="5">
        <f t="shared" si="73"/>
        <v>7</v>
      </c>
      <c r="B4716" s="1" t="s">
        <v>9640</v>
      </c>
      <c r="C4716" s="1" t="s">
        <v>9641</v>
      </c>
    </row>
    <row r="4717" spans="1:3" x14ac:dyDescent="0.3">
      <c r="A4717" s="5">
        <f t="shared" si="73"/>
        <v>7</v>
      </c>
      <c r="B4717" s="1" t="s">
        <v>9642</v>
      </c>
      <c r="C4717" s="1" t="s">
        <v>877</v>
      </c>
    </row>
    <row r="4718" spans="1:3" x14ac:dyDescent="0.3">
      <c r="A4718" s="5">
        <f t="shared" si="73"/>
        <v>7</v>
      </c>
      <c r="B4718" s="1" t="s">
        <v>9643</v>
      </c>
      <c r="C4718" s="1" t="s">
        <v>6217</v>
      </c>
    </row>
    <row r="4719" spans="1:3" x14ac:dyDescent="0.3">
      <c r="A4719" s="5">
        <f t="shared" si="73"/>
        <v>7</v>
      </c>
      <c r="B4719" s="1" t="s">
        <v>9644</v>
      </c>
      <c r="C4719" s="1" t="s">
        <v>9645</v>
      </c>
    </row>
    <row r="4720" spans="1:3" x14ac:dyDescent="0.3">
      <c r="A4720" s="5">
        <f t="shared" si="73"/>
        <v>7</v>
      </c>
      <c r="B4720" s="1" t="s">
        <v>9646</v>
      </c>
      <c r="C4720" s="1" t="s">
        <v>9647</v>
      </c>
    </row>
    <row r="4721" spans="1:3" x14ac:dyDescent="0.3">
      <c r="A4721" s="5">
        <f t="shared" si="73"/>
        <v>7</v>
      </c>
      <c r="B4721" s="1" t="s">
        <v>9648</v>
      </c>
      <c r="C4721" s="1" t="s">
        <v>3887</v>
      </c>
    </row>
    <row r="4722" spans="1:3" x14ac:dyDescent="0.3">
      <c r="A4722" s="5">
        <f t="shared" si="73"/>
        <v>7</v>
      </c>
      <c r="B4722" s="1" t="s">
        <v>9649</v>
      </c>
      <c r="C4722" s="1" t="s">
        <v>9650</v>
      </c>
    </row>
    <row r="4723" spans="1:3" x14ac:dyDescent="0.3">
      <c r="A4723" s="5">
        <f t="shared" si="73"/>
        <v>7</v>
      </c>
      <c r="B4723" s="1" t="s">
        <v>9651</v>
      </c>
      <c r="C4723" s="1" t="s">
        <v>879</v>
      </c>
    </row>
    <row r="4724" spans="1:3" x14ac:dyDescent="0.3">
      <c r="A4724" s="5">
        <f t="shared" si="73"/>
        <v>7</v>
      </c>
      <c r="B4724" s="1" t="s">
        <v>9652</v>
      </c>
      <c r="C4724" s="1" t="s">
        <v>9653</v>
      </c>
    </row>
    <row r="4725" spans="1:3" x14ac:dyDescent="0.3">
      <c r="A4725" s="5">
        <f t="shared" si="73"/>
        <v>7</v>
      </c>
      <c r="B4725" s="1" t="s">
        <v>9654</v>
      </c>
      <c r="C4725" s="1" t="s">
        <v>4332</v>
      </c>
    </row>
    <row r="4726" spans="1:3" x14ac:dyDescent="0.3">
      <c r="A4726" s="5">
        <f t="shared" si="73"/>
        <v>7</v>
      </c>
      <c r="B4726" s="1" t="s">
        <v>9655</v>
      </c>
      <c r="C4726" s="1" t="s">
        <v>9656</v>
      </c>
    </row>
    <row r="4727" spans="1:3" x14ac:dyDescent="0.3">
      <c r="A4727" s="5">
        <f t="shared" si="73"/>
        <v>7</v>
      </c>
      <c r="B4727" s="1" t="s">
        <v>9657</v>
      </c>
      <c r="C4727" s="1" t="s">
        <v>6223</v>
      </c>
    </row>
    <row r="4728" spans="1:3" x14ac:dyDescent="0.3">
      <c r="A4728" s="5">
        <f t="shared" si="73"/>
        <v>7</v>
      </c>
      <c r="B4728" s="1" t="s">
        <v>9660</v>
      </c>
      <c r="C4728" s="1" t="s">
        <v>9586</v>
      </c>
    </row>
    <row r="4729" spans="1:3" x14ac:dyDescent="0.3">
      <c r="A4729" s="5">
        <f t="shared" si="73"/>
        <v>7</v>
      </c>
      <c r="B4729" s="1" t="s">
        <v>9661</v>
      </c>
      <c r="C4729" s="1" t="s">
        <v>4804</v>
      </c>
    </row>
    <row r="4730" spans="1:3" x14ac:dyDescent="0.3">
      <c r="A4730" s="5">
        <f t="shared" si="73"/>
        <v>7</v>
      </c>
      <c r="B4730" s="1" t="s">
        <v>9662</v>
      </c>
      <c r="C4730" s="1" t="s">
        <v>4332</v>
      </c>
    </row>
    <row r="4731" spans="1:3" x14ac:dyDescent="0.3">
      <c r="A4731" s="5">
        <f t="shared" si="73"/>
        <v>7</v>
      </c>
      <c r="B4731" s="1" t="s">
        <v>9664</v>
      </c>
      <c r="C4731" s="1" t="s">
        <v>9566</v>
      </c>
    </row>
    <row r="4732" spans="1:3" x14ac:dyDescent="0.3">
      <c r="A4732" s="5">
        <f t="shared" si="73"/>
        <v>7</v>
      </c>
      <c r="B4732" s="1" t="s">
        <v>9665</v>
      </c>
      <c r="C4732" s="1" t="s">
        <v>9570</v>
      </c>
    </row>
    <row r="4733" spans="1:3" x14ac:dyDescent="0.3">
      <c r="A4733" s="5">
        <f t="shared" si="73"/>
        <v>7</v>
      </c>
      <c r="B4733" s="1" t="s">
        <v>9666</v>
      </c>
      <c r="C4733" s="1" t="s">
        <v>9572</v>
      </c>
    </row>
    <row r="4734" spans="1:3" x14ac:dyDescent="0.3">
      <c r="A4734" s="5">
        <f t="shared" si="73"/>
        <v>7</v>
      </c>
      <c r="B4734" s="1" t="s">
        <v>9667</v>
      </c>
      <c r="C4734" s="1" t="s">
        <v>9576</v>
      </c>
    </row>
    <row r="4735" spans="1:3" x14ac:dyDescent="0.3">
      <c r="A4735" s="5">
        <f t="shared" si="73"/>
        <v>7</v>
      </c>
      <c r="B4735" s="1" t="s">
        <v>9668</v>
      </c>
      <c r="C4735" s="1" t="s">
        <v>5951</v>
      </c>
    </row>
    <row r="4736" spans="1:3" x14ac:dyDescent="0.3">
      <c r="A4736" s="5">
        <f t="shared" si="73"/>
        <v>7</v>
      </c>
      <c r="B4736" s="1" t="s">
        <v>9669</v>
      </c>
      <c r="C4736" s="1" t="s">
        <v>9578</v>
      </c>
    </row>
    <row r="4737" spans="1:3" x14ac:dyDescent="0.3">
      <c r="A4737" s="5">
        <f t="shared" si="73"/>
        <v>7</v>
      </c>
      <c r="B4737" s="1" t="s">
        <v>9671</v>
      </c>
      <c r="C4737" s="1" t="s">
        <v>9672</v>
      </c>
    </row>
    <row r="4738" spans="1:3" x14ac:dyDescent="0.3">
      <c r="A4738" s="5">
        <f t="shared" ref="A4738:A4801" si="74">LEN(TRIM(B4738))</f>
        <v>7</v>
      </c>
      <c r="B4738" s="1" t="s">
        <v>9673</v>
      </c>
      <c r="C4738" s="1" t="s">
        <v>9674</v>
      </c>
    </row>
    <row r="4739" spans="1:3" x14ac:dyDescent="0.3">
      <c r="A4739" s="5">
        <f t="shared" si="74"/>
        <v>7</v>
      </c>
      <c r="B4739" s="1" t="s">
        <v>9675</v>
      </c>
      <c r="C4739" s="1" t="s">
        <v>9618</v>
      </c>
    </row>
    <row r="4740" spans="1:3" x14ac:dyDescent="0.3">
      <c r="A4740" s="5">
        <f t="shared" si="74"/>
        <v>7</v>
      </c>
      <c r="B4740" s="1" t="s">
        <v>9676</v>
      </c>
      <c r="C4740" s="1" t="s">
        <v>879</v>
      </c>
    </row>
    <row r="4741" spans="1:3" x14ac:dyDescent="0.3">
      <c r="A4741" s="5">
        <f t="shared" si="74"/>
        <v>7</v>
      </c>
      <c r="B4741" s="1" t="s">
        <v>9677</v>
      </c>
      <c r="C4741" s="1" t="s">
        <v>9678</v>
      </c>
    </row>
    <row r="4742" spans="1:3" x14ac:dyDescent="0.3">
      <c r="A4742" s="5">
        <f t="shared" si="74"/>
        <v>7</v>
      </c>
      <c r="B4742" s="1" t="s">
        <v>9679</v>
      </c>
      <c r="C4742" s="1" t="s">
        <v>9680</v>
      </c>
    </row>
    <row r="4743" spans="1:3" x14ac:dyDescent="0.3">
      <c r="A4743" s="5">
        <f t="shared" si="74"/>
        <v>7</v>
      </c>
      <c r="B4743" s="1" t="s">
        <v>9681</v>
      </c>
      <c r="C4743" s="1" t="s">
        <v>9631</v>
      </c>
    </row>
    <row r="4744" spans="1:3" x14ac:dyDescent="0.3">
      <c r="A4744" s="5">
        <f t="shared" si="74"/>
        <v>7</v>
      </c>
      <c r="B4744" s="1" t="s">
        <v>9683</v>
      </c>
      <c r="C4744" s="1" t="s">
        <v>9684</v>
      </c>
    </row>
    <row r="4745" spans="1:3" x14ac:dyDescent="0.3">
      <c r="A4745" s="5">
        <f t="shared" si="74"/>
        <v>7</v>
      </c>
      <c r="B4745" s="1" t="s">
        <v>9685</v>
      </c>
      <c r="C4745" s="1" t="s">
        <v>9606</v>
      </c>
    </row>
    <row r="4746" spans="1:3" x14ac:dyDescent="0.3">
      <c r="A4746" s="5">
        <f t="shared" si="74"/>
        <v>7</v>
      </c>
      <c r="B4746" s="1" t="s">
        <v>9686</v>
      </c>
      <c r="C4746" s="1" t="s">
        <v>6615</v>
      </c>
    </row>
    <row r="4747" spans="1:3" x14ac:dyDescent="0.3">
      <c r="A4747" s="5">
        <f t="shared" si="74"/>
        <v>7</v>
      </c>
      <c r="B4747" s="1" t="s">
        <v>9687</v>
      </c>
      <c r="C4747" s="1" t="s">
        <v>9688</v>
      </c>
    </row>
    <row r="4748" spans="1:3" x14ac:dyDescent="0.3">
      <c r="A4748" s="5">
        <f t="shared" si="74"/>
        <v>7</v>
      </c>
      <c r="B4748" s="1" t="s">
        <v>9689</v>
      </c>
      <c r="C4748" s="1" t="s">
        <v>9690</v>
      </c>
    </row>
    <row r="4749" spans="1:3" x14ac:dyDescent="0.3">
      <c r="A4749" s="5">
        <f t="shared" si="74"/>
        <v>7</v>
      </c>
      <c r="B4749" s="1" t="s">
        <v>9694</v>
      </c>
      <c r="C4749" s="1" t="s">
        <v>9695</v>
      </c>
    </row>
    <row r="4750" spans="1:3" x14ac:dyDescent="0.3">
      <c r="A4750" s="5">
        <f t="shared" si="74"/>
        <v>7</v>
      </c>
      <c r="B4750" s="1" t="s">
        <v>9696</v>
      </c>
      <c r="C4750" s="1" t="s">
        <v>9697</v>
      </c>
    </row>
    <row r="4751" spans="1:3" x14ac:dyDescent="0.3">
      <c r="A4751" s="5">
        <f t="shared" si="74"/>
        <v>7</v>
      </c>
      <c r="B4751" s="1" t="s">
        <v>9698</v>
      </c>
      <c r="C4751" s="1" t="s">
        <v>9699</v>
      </c>
    </row>
    <row r="4752" spans="1:3" x14ac:dyDescent="0.3">
      <c r="A4752" s="5">
        <f t="shared" si="74"/>
        <v>7</v>
      </c>
      <c r="B4752" s="1" t="s">
        <v>9701</v>
      </c>
      <c r="C4752" s="1" t="s">
        <v>9702</v>
      </c>
    </row>
    <row r="4753" spans="1:3" x14ac:dyDescent="0.3">
      <c r="A4753" s="5">
        <f t="shared" si="74"/>
        <v>7</v>
      </c>
      <c r="B4753" s="1" t="s">
        <v>9704</v>
      </c>
      <c r="C4753" s="1" t="s">
        <v>9705</v>
      </c>
    </row>
    <row r="4754" spans="1:3" x14ac:dyDescent="0.3">
      <c r="A4754" s="5">
        <f t="shared" si="74"/>
        <v>7</v>
      </c>
      <c r="B4754" s="1" t="s">
        <v>9706</v>
      </c>
      <c r="C4754" s="1" t="s">
        <v>9707</v>
      </c>
    </row>
    <row r="4755" spans="1:3" x14ac:dyDescent="0.3">
      <c r="A4755" s="5">
        <f t="shared" si="74"/>
        <v>7</v>
      </c>
      <c r="B4755" s="1" t="s">
        <v>9708</v>
      </c>
      <c r="C4755" s="1" t="s">
        <v>9709</v>
      </c>
    </row>
    <row r="4756" spans="1:3" x14ac:dyDescent="0.3">
      <c r="A4756" s="5">
        <f t="shared" si="74"/>
        <v>7</v>
      </c>
      <c r="B4756" s="1" t="s">
        <v>9710</v>
      </c>
      <c r="C4756" s="1" t="s">
        <v>9711</v>
      </c>
    </row>
    <row r="4757" spans="1:3" x14ac:dyDescent="0.3">
      <c r="A4757" s="5">
        <f t="shared" si="74"/>
        <v>7</v>
      </c>
      <c r="B4757" s="1" t="s">
        <v>9712</v>
      </c>
      <c r="C4757" s="1" t="s">
        <v>9713</v>
      </c>
    </row>
    <row r="4758" spans="1:3" x14ac:dyDescent="0.3">
      <c r="A4758" s="5">
        <f t="shared" si="74"/>
        <v>7</v>
      </c>
      <c r="B4758" s="1" t="s">
        <v>9714</v>
      </c>
      <c r="C4758" s="1" t="s">
        <v>9715</v>
      </c>
    </row>
    <row r="4759" spans="1:3" x14ac:dyDescent="0.3">
      <c r="A4759" s="5">
        <f t="shared" si="74"/>
        <v>7</v>
      </c>
      <c r="B4759" s="1" t="s">
        <v>9716</v>
      </c>
      <c r="C4759" s="1" t="s">
        <v>9717</v>
      </c>
    </row>
    <row r="4760" spans="1:3" x14ac:dyDescent="0.3">
      <c r="A4760" s="5">
        <f t="shared" si="74"/>
        <v>7</v>
      </c>
      <c r="B4760" s="1" t="s">
        <v>9718</v>
      </c>
      <c r="C4760" s="1" t="s">
        <v>9719</v>
      </c>
    </row>
    <row r="4761" spans="1:3" x14ac:dyDescent="0.3">
      <c r="A4761" s="5">
        <f t="shared" si="74"/>
        <v>7</v>
      </c>
      <c r="B4761" s="1" t="s">
        <v>9720</v>
      </c>
      <c r="C4761" s="1" t="s">
        <v>9721</v>
      </c>
    </row>
    <row r="4762" spans="1:3" x14ac:dyDescent="0.3">
      <c r="A4762" s="5">
        <f t="shared" si="74"/>
        <v>7</v>
      </c>
      <c r="B4762" s="1" t="s">
        <v>9722</v>
      </c>
      <c r="C4762" s="1" t="s">
        <v>9723</v>
      </c>
    </row>
    <row r="4763" spans="1:3" x14ac:dyDescent="0.3">
      <c r="A4763" s="5">
        <f t="shared" si="74"/>
        <v>7</v>
      </c>
      <c r="B4763" s="1" t="s">
        <v>9724</v>
      </c>
      <c r="C4763" s="1" t="s">
        <v>9725</v>
      </c>
    </row>
    <row r="4764" spans="1:3" x14ac:dyDescent="0.3">
      <c r="A4764" s="5">
        <f t="shared" si="74"/>
        <v>7</v>
      </c>
      <c r="B4764" s="1" t="s">
        <v>9727</v>
      </c>
      <c r="C4764" s="1" t="s">
        <v>9728</v>
      </c>
    </row>
    <row r="4765" spans="1:3" x14ac:dyDescent="0.3">
      <c r="A4765" s="5">
        <f t="shared" si="74"/>
        <v>7</v>
      </c>
      <c r="B4765" s="1" t="s">
        <v>9729</v>
      </c>
      <c r="C4765" s="1" t="s">
        <v>9730</v>
      </c>
    </row>
    <row r="4766" spans="1:3" x14ac:dyDescent="0.3">
      <c r="A4766" s="5">
        <f t="shared" si="74"/>
        <v>7</v>
      </c>
      <c r="B4766" s="1" t="s">
        <v>9733</v>
      </c>
      <c r="C4766" s="1" t="s">
        <v>9734</v>
      </c>
    </row>
    <row r="4767" spans="1:3" x14ac:dyDescent="0.3">
      <c r="A4767" s="5">
        <f t="shared" si="74"/>
        <v>7</v>
      </c>
      <c r="B4767" s="1" t="s">
        <v>9735</v>
      </c>
      <c r="C4767" s="1" t="s">
        <v>9736</v>
      </c>
    </row>
    <row r="4768" spans="1:3" x14ac:dyDescent="0.3">
      <c r="A4768" s="5">
        <f t="shared" si="74"/>
        <v>7</v>
      </c>
      <c r="B4768" s="1" t="s">
        <v>9737</v>
      </c>
      <c r="C4768" s="1" t="s">
        <v>9738</v>
      </c>
    </row>
    <row r="4769" spans="1:3" x14ac:dyDescent="0.3">
      <c r="A4769" s="5">
        <f t="shared" si="74"/>
        <v>7</v>
      </c>
      <c r="B4769" s="1" t="s">
        <v>9739</v>
      </c>
      <c r="C4769" s="1" t="s">
        <v>9740</v>
      </c>
    </row>
    <row r="4770" spans="1:3" x14ac:dyDescent="0.3">
      <c r="A4770" s="5">
        <f t="shared" si="74"/>
        <v>7</v>
      </c>
      <c r="B4770" s="1" t="s">
        <v>9741</v>
      </c>
      <c r="C4770" s="1" t="s">
        <v>9742</v>
      </c>
    </row>
    <row r="4771" spans="1:3" x14ac:dyDescent="0.3">
      <c r="A4771" s="5">
        <f t="shared" si="74"/>
        <v>7</v>
      </c>
      <c r="B4771" s="1" t="s">
        <v>9743</v>
      </c>
      <c r="C4771" s="1" t="s">
        <v>9744</v>
      </c>
    </row>
    <row r="4772" spans="1:3" x14ac:dyDescent="0.3">
      <c r="A4772" s="5">
        <f t="shared" si="74"/>
        <v>7</v>
      </c>
      <c r="B4772" s="1" t="s">
        <v>9745</v>
      </c>
      <c r="C4772" s="1" t="s">
        <v>9746</v>
      </c>
    </row>
    <row r="4773" spans="1:3" x14ac:dyDescent="0.3">
      <c r="A4773" s="5">
        <f t="shared" si="74"/>
        <v>7</v>
      </c>
      <c r="B4773" s="1" t="s">
        <v>9747</v>
      </c>
      <c r="C4773" s="1" t="s">
        <v>9748</v>
      </c>
    </row>
    <row r="4774" spans="1:3" x14ac:dyDescent="0.3">
      <c r="A4774" s="5">
        <f t="shared" si="74"/>
        <v>7</v>
      </c>
      <c r="B4774" s="1" t="s">
        <v>9749</v>
      </c>
      <c r="C4774" s="1" t="s">
        <v>9750</v>
      </c>
    </row>
    <row r="4775" spans="1:3" x14ac:dyDescent="0.3">
      <c r="A4775" s="5">
        <f t="shared" si="74"/>
        <v>7</v>
      </c>
      <c r="B4775" s="1" t="s">
        <v>9751</v>
      </c>
      <c r="C4775" s="1" t="s">
        <v>9752</v>
      </c>
    </row>
    <row r="4776" spans="1:3" x14ac:dyDescent="0.3">
      <c r="A4776" s="5">
        <f t="shared" si="74"/>
        <v>7</v>
      </c>
      <c r="B4776" s="1" t="s">
        <v>9753</v>
      </c>
      <c r="C4776" s="1" t="s">
        <v>9754</v>
      </c>
    </row>
    <row r="4777" spans="1:3" x14ac:dyDescent="0.3">
      <c r="A4777" s="5">
        <f t="shared" si="74"/>
        <v>7</v>
      </c>
      <c r="B4777" s="1" t="s">
        <v>9755</v>
      </c>
      <c r="C4777" s="1" t="s">
        <v>9756</v>
      </c>
    </row>
    <row r="4778" spans="1:3" x14ac:dyDescent="0.3">
      <c r="A4778" s="5">
        <f t="shared" si="74"/>
        <v>7</v>
      </c>
      <c r="B4778" s="1" t="s">
        <v>9758</v>
      </c>
      <c r="C4778" s="1" t="s">
        <v>9759</v>
      </c>
    </row>
    <row r="4779" spans="1:3" x14ac:dyDescent="0.3">
      <c r="A4779" s="5">
        <f t="shared" si="74"/>
        <v>7</v>
      </c>
      <c r="B4779" s="1" t="s">
        <v>9760</v>
      </c>
      <c r="C4779" s="1" t="s">
        <v>9761</v>
      </c>
    </row>
    <row r="4780" spans="1:3" x14ac:dyDescent="0.3">
      <c r="A4780" s="5">
        <f t="shared" si="74"/>
        <v>7</v>
      </c>
      <c r="B4780" s="1" t="s">
        <v>9762</v>
      </c>
      <c r="C4780" s="1" t="s">
        <v>9763</v>
      </c>
    </row>
    <row r="4781" spans="1:3" x14ac:dyDescent="0.3">
      <c r="A4781" s="5">
        <f t="shared" si="74"/>
        <v>7</v>
      </c>
      <c r="B4781" s="1" t="s">
        <v>9764</v>
      </c>
      <c r="C4781" s="1" t="s">
        <v>9765</v>
      </c>
    </row>
    <row r="4782" spans="1:3" x14ac:dyDescent="0.3">
      <c r="A4782" s="5">
        <f t="shared" si="74"/>
        <v>7</v>
      </c>
      <c r="B4782" s="1" t="s">
        <v>9766</v>
      </c>
      <c r="C4782" s="1" t="s">
        <v>9767</v>
      </c>
    </row>
    <row r="4783" spans="1:3" x14ac:dyDescent="0.3">
      <c r="A4783" s="5">
        <f t="shared" si="74"/>
        <v>7</v>
      </c>
      <c r="B4783" s="1" t="s">
        <v>9768</v>
      </c>
      <c r="C4783" s="1" t="s">
        <v>9769</v>
      </c>
    </row>
    <row r="4784" spans="1:3" x14ac:dyDescent="0.3">
      <c r="A4784" s="5">
        <f t="shared" si="74"/>
        <v>7</v>
      </c>
      <c r="B4784" s="1" t="s">
        <v>9771</v>
      </c>
      <c r="C4784" s="1" t="s">
        <v>9772</v>
      </c>
    </row>
    <row r="4785" spans="1:3" x14ac:dyDescent="0.3">
      <c r="A4785" s="5">
        <f t="shared" si="74"/>
        <v>7</v>
      </c>
      <c r="B4785" s="1" t="s">
        <v>9773</v>
      </c>
      <c r="C4785" s="1" t="s">
        <v>9774</v>
      </c>
    </row>
    <row r="4786" spans="1:3" x14ac:dyDescent="0.3">
      <c r="A4786" s="5">
        <f t="shared" si="74"/>
        <v>7</v>
      </c>
      <c r="B4786" s="1" t="s">
        <v>9776</v>
      </c>
      <c r="C4786" s="1" t="s">
        <v>9777</v>
      </c>
    </row>
    <row r="4787" spans="1:3" x14ac:dyDescent="0.3">
      <c r="A4787" s="5">
        <f t="shared" si="74"/>
        <v>7</v>
      </c>
      <c r="B4787" s="1" t="s">
        <v>9778</v>
      </c>
      <c r="C4787" s="1" t="s">
        <v>9779</v>
      </c>
    </row>
    <row r="4788" spans="1:3" x14ac:dyDescent="0.3">
      <c r="A4788" s="5">
        <f t="shared" si="74"/>
        <v>7</v>
      </c>
      <c r="B4788" s="1" t="s">
        <v>9780</v>
      </c>
      <c r="C4788" s="1" t="s">
        <v>9781</v>
      </c>
    </row>
    <row r="4789" spans="1:3" x14ac:dyDescent="0.3">
      <c r="A4789" s="5">
        <f t="shared" si="74"/>
        <v>7</v>
      </c>
      <c r="B4789" s="1" t="s">
        <v>9782</v>
      </c>
      <c r="C4789" s="1" t="s">
        <v>9641</v>
      </c>
    </row>
    <row r="4790" spans="1:3" x14ac:dyDescent="0.3">
      <c r="A4790" s="5">
        <f t="shared" si="74"/>
        <v>7</v>
      </c>
      <c r="B4790" s="1" t="s">
        <v>9783</v>
      </c>
      <c r="C4790" s="1" t="s">
        <v>9784</v>
      </c>
    </row>
    <row r="4791" spans="1:3" x14ac:dyDescent="0.3">
      <c r="A4791" s="5">
        <f t="shared" si="74"/>
        <v>7</v>
      </c>
      <c r="B4791" s="1" t="s">
        <v>9785</v>
      </c>
      <c r="C4791" s="1" t="s">
        <v>9786</v>
      </c>
    </row>
    <row r="4792" spans="1:3" x14ac:dyDescent="0.3">
      <c r="A4792" s="5">
        <f t="shared" si="74"/>
        <v>7</v>
      </c>
      <c r="B4792" s="1" t="s">
        <v>9787</v>
      </c>
      <c r="C4792" s="1" t="s">
        <v>9788</v>
      </c>
    </row>
    <row r="4793" spans="1:3" x14ac:dyDescent="0.3">
      <c r="A4793" s="5">
        <f t="shared" si="74"/>
        <v>7</v>
      </c>
      <c r="B4793" s="1" t="s">
        <v>9789</v>
      </c>
      <c r="C4793" s="1" t="s">
        <v>9790</v>
      </c>
    </row>
    <row r="4794" spans="1:3" x14ac:dyDescent="0.3">
      <c r="A4794" s="5">
        <f t="shared" si="74"/>
        <v>7</v>
      </c>
      <c r="B4794" s="1" t="s">
        <v>9791</v>
      </c>
      <c r="C4794" s="1" t="s">
        <v>9792</v>
      </c>
    </row>
    <row r="4795" spans="1:3" x14ac:dyDescent="0.3">
      <c r="A4795" s="5">
        <f t="shared" si="74"/>
        <v>7</v>
      </c>
      <c r="B4795" s="1" t="s">
        <v>9793</v>
      </c>
      <c r="C4795" s="1" t="s">
        <v>9794</v>
      </c>
    </row>
    <row r="4796" spans="1:3" x14ac:dyDescent="0.3">
      <c r="A4796" s="5">
        <f t="shared" si="74"/>
        <v>7</v>
      </c>
      <c r="B4796" s="1" t="s">
        <v>9795</v>
      </c>
      <c r="C4796" s="1" t="s">
        <v>9796</v>
      </c>
    </row>
    <row r="4797" spans="1:3" x14ac:dyDescent="0.3">
      <c r="A4797" s="5">
        <f t="shared" si="74"/>
        <v>7</v>
      </c>
      <c r="B4797" s="1" t="s">
        <v>9797</v>
      </c>
      <c r="C4797" s="1" t="s">
        <v>9798</v>
      </c>
    </row>
    <row r="4798" spans="1:3" x14ac:dyDescent="0.3">
      <c r="A4798" s="5">
        <f t="shared" si="74"/>
        <v>7</v>
      </c>
      <c r="B4798" s="1" t="s">
        <v>9799</v>
      </c>
      <c r="C4798" s="1" t="s">
        <v>9800</v>
      </c>
    </row>
    <row r="4799" spans="1:3" x14ac:dyDescent="0.3">
      <c r="A4799" s="5">
        <f t="shared" si="74"/>
        <v>7</v>
      </c>
      <c r="B4799" s="1" t="s">
        <v>9803</v>
      </c>
      <c r="C4799" s="1" t="s">
        <v>9804</v>
      </c>
    </row>
    <row r="4800" spans="1:3" x14ac:dyDescent="0.3">
      <c r="A4800" s="5">
        <f t="shared" si="74"/>
        <v>7</v>
      </c>
      <c r="B4800" s="1" t="s">
        <v>9807</v>
      </c>
      <c r="C4800" s="1" t="s">
        <v>9808</v>
      </c>
    </row>
    <row r="4801" spans="1:3" x14ac:dyDescent="0.3">
      <c r="A4801" s="5">
        <f t="shared" si="74"/>
        <v>7</v>
      </c>
      <c r="B4801" s="1" t="s">
        <v>9809</v>
      </c>
      <c r="C4801" s="1" t="s">
        <v>9810</v>
      </c>
    </row>
    <row r="4802" spans="1:3" x14ac:dyDescent="0.3">
      <c r="A4802" s="5">
        <f t="shared" ref="A4802:A4865" si="75">LEN(TRIM(B4802))</f>
        <v>7</v>
      </c>
      <c r="B4802" s="1" t="s">
        <v>9811</v>
      </c>
      <c r="C4802" s="1" t="s">
        <v>9812</v>
      </c>
    </row>
    <row r="4803" spans="1:3" x14ac:dyDescent="0.3">
      <c r="A4803" s="5">
        <f t="shared" si="75"/>
        <v>7</v>
      </c>
      <c r="B4803" s="1" t="s">
        <v>9813</v>
      </c>
      <c r="C4803" s="1" t="s">
        <v>9814</v>
      </c>
    </row>
    <row r="4804" spans="1:3" x14ac:dyDescent="0.3">
      <c r="A4804" s="5">
        <f t="shared" si="75"/>
        <v>7</v>
      </c>
      <c r="B4804" s="1" t="s">
        <v>9816</v>
      </c>
      <c r="C4804" s="1" t="s">
        <v>9817</v>
      </c>
    </row>
    <row r="4805" spans="1:3" x14ac:dyDescent="0.3">
      <c r="A4805" s="5">
        <f t="shared" si="75"/>
        <v>7</v>
      </c>
      <c r="B4805" s="1" t="s">
        <v>9818</v>
      </c>
      <c r="C4805" s="1" t="s">
        <v>3294</v>
      </c>
    </row>
    <row r="4806" spans="1:3" x14ac:dyDescent="0.3">
      <c r="A4806" s="5">
        <f t="shared" si="75"/>
        <v>7</v>
      </c>
      <c r="B4806" s="1" t="s">
        <v>9819</v>
      </c>
      <c r="C4806" s="1" t="s">
        <v>9820</v>
      </c>
    </row>
    <row r="4807" spans="1:3" x14ac:dyDescent="0.3">
      <c r="A4807" s="5">
        <f t="shared" si="75"/>
        <v>7</v>
      </c>
      <c r="B4807" s="1" t="s">
        <v>9821</v>
      </c>
      <c r="C4807" s="1" t="s">
        <v>9822</v>
      </c>
    </row>
    <row r="4808" spans="1:3" x14ac:dyDescent="0.3">
      <c r="A4808" s="5">
        <f t="shared" si="75"/>
        <v>7</v>
      </c>
      <c r="B4808" s="1" t="s">
        <v>9823</v>
      </c>
      <c r="C4808" s="1" t="s">
        <v>9824</v>
      </c>
    </row>
    <row r="4809" spans="1:3" x14ac:dyDescent="0.3">
      <c r="A4809" s="5">
        <f t="shared" si="75"/>
        <v>7</v>
      </c>
      <c r="B4809" s="1" t="s">
        <v>9826</v>
      </c>
      <c r="C4809" s="1" t="s">
        <v>9827</v>
      </c>
    </row>
    <row r="4810" spans="1:3" x14ac:dyDescent="0.3">
      <c r="A4810" s="5">
        <f t="shared" si="75"/>
        <v>7</v>
      </c>
      <c r="B4810" s="1" t="s">
        <v>9828</v>
      </c>
      <c r="C4810" s="1" t="s">
        <v>9829</v>
      </c>
    </row>
    <row r="4811" spans="1:3" x14ac:dyDescent="0.3">
      <c r="A4811" s="5">
        <f t="shared" si="75"/>
        <v>7</v>
      </c>
      <c r="B4811" s="1" t="s">
        <v>9830</v>
      </c>
      <c r="C4811" s="1" t="s">
        <v>9831</v>
      </c>
    </row>
    <row r="4812" spans="1:3" x14ac:dyDescent="0.3">
      <c r="A4812" s="5">
        <f t="shared" si="75"/>
        <v>7</v>
      </c>
      <c r="B4812" s="1" t="s">
        <v>9833</v>
      </c>
      <c r="C4812" s="1" t="s">
        <v>9834</v>
      </c>
    </row>
    <row r="4813" spans="1:3" x14ac:dyDescent="0.3">
      <c r="A4813" s="5">
        <f t="shared" si="75"/>
        <v>7</v>
      </c>
      <c r="B4813" s="1" t="s">
        <v>9835</v>
      </c>
      <c r="C4813" s="1" t="s">
        <v>879</v>
      </c>
    </row>
    <row r="4814" spans="1:3" x14ac:dyDescent="0.3">
      <c r="A4814" s="5">
        <f t="shared" si="75"/>
        <v>7</v>
      </c>
      <c r="B4814" s="1" t="s">
        <v>9837</v>
      </c>
      <c r="C4814" s="1" t="s">
        <v>9838</v>
      </c>
    </row>
    <row r="4815" spans="1:3" x14ac:dyDescent="0.3">
      <c r="A4815" s="5">
        <f t="shared" si="75"/>
        <v>7</v>
      </c>
      <c r="B4815" s="1" t="s">
        <v>9839</v>
      </c>
      <c r="C4815" s="1" t="s">
        <v>9840</v>
      </c>
    </row>
    <row r="4816" spans="1:3" x14ac:dyDescent="0.3">
      <c r="A4816" s="5">
        <f t="shared" si="75"/>
        <v>7</v>
      </c>
      <c r="B4816" s="1" t="s">
        <v>9844</v>
      </c>
      <c r="C4816" s="1" t="s">
        <v>9845</v>
      </c>
    </row>
    <row r="4817" spans="1:3" x14ac:dyDescent="0.3">
      <c r="A4817" s="5">
        <f t="shared" si="75"/>
        <v>7</v>
      </c>
      <c r="B4817" s="1" t="s">
        <v>9846</v>
      </c>
      <c r="C4817" s="1" t="s">
        <v>9847</v>
      </c>
    </row>
    <row r="4818" spans="1:3" x14ac:dyDescent="0.3">
      <c r="A4818" s="5">
        <f t="shared" si="75"/>
        <v>7</v>
      </c>
      <c r="B4818" s="1" t="s">
        <v>9848</v>
      </c>
      <c r="C4818" s="1" t="s">
        <v>9849</v>
      </c>
    </row>
    <row r="4819" spans="1:3" x14ac:dyDescent="0.3">
      <c r="A4819" s="5">
        <f t="shared" si="75"/>
        <v>7</v>
      </c>
      <c r="B4819" s="1" t="s">
        <v>9850</v>
      </c>
      <c r="C4819" s="1" t="s">
        <v>9851</v>
      </c>
    </row>
    <row r="4820" spans="1:3" x14ac:dyDescent="0.3">
      <c r="A4820" s="5">
        <f t="shared" si="75"/>
        <v>7</v>
      </c>
      <c r="B4820" s="1" t="s">
        <v>9852</v>
      </c>
      <c r="C4820" s="1" t="s">
        <v>9853</v>
      </c>
    </row>
    <row r="4821" spans="1:3" x14ac:dyDescent="0.3">
      <c r="A4821" s="5">
        <f t="shared" si="75"/>
        <v>7</v>
      </c>
      <c r="B4821" s="1" t="s">
        <v>9854</v>
      </c>
      <c r="C4821" s="1" t="s">
        <v>9855</v>
      </c>
    </row>
    <row r="4822" spans="1:3" x14ac:dyDescent="0.3">
      <c r="A4822" s="5">
        <f t="shared" si="75"/>
        <v>7</v>
      </c>
      <c r="B4822" s="1" t="s">
        <v>9856</v>
      </c>
      <c r="C4822" s="1" t="s">
        <v>9857</v>
      </c>
    </row>
    <row r="4823" spans="1:3" x14ac:dyDescent="0.3">
      <c r="A4823" s="5">
        <f t="shared" si="75"/>
        <v>7</v>
      </c>
      <c r="B4823" s="1" t="s">
        <v>9858</v>
      </c>
      <c r="C4823" s="1" t="s">
        <v>9859</v>
      </c>
    </row>
    <row r="4824" spans="1:3" x14ac:dyDescent="0.3">
      <c r="A4824" s="5">
        <f t="shared" si="75"/>
        <v>7</v>
      </c>
      <c r="B4824" s="1" t="s">
        <v>9861</v>
      </c>
      <c r="C4824" s="1" t="s">
        <v>9862</v>
      </c>
    </row>
    <row r="4825" spans="1:3" x14ac:dyDescent="0.3">
      <c r="A4825" s="5">
        <f t="shared" si="75"/>
        <v>7</v>
      </c>
      <c r="B4825" s="1" t="s">
        <v>9863</v>
      </c>
      <c r="C4825" s="1" t="s">
        <v>9864</v>
      </c>
    </row>
    <row r="4826" spans="1:3" x14ac:dyDescent="0.3">
      <c r="A4826" s="5">
        <f t="shared" si="75"/>
        <v>7</v>
      </c>
      <c r="B4826" s="1" t="s">
        <v>9865</v>
      </c>
      <c r="C4826" s="1" t="s">
        <v>9866</v>
      </c>
    </row>
    <row r="4827" spans="1:3" x14ac:dyDescent="0.3">
      <c r="A4827" s="5">
        <f t="shared" si="75"/>
        <v>7</v>
      </c>
      <c r="B4827" s="1" t="s">
        <v>9867</v>
      </c>
      <c r="C4827" s="1" t="s">
        <v>9868</v>
      </c>
    </row>
    <row r="4828" spans="1:3" x14ac:dyDescent="0.3">
      <c r="A4828" s="5">
        <f t="shared" si="75"/>
        <v>7</v>
      </c>
      <c r="B4828" s="1" t="s">
        <v>9869</v>
      </c>
      <c r="C4828" s="1" t="s">
        <v>9870</v>
      </c>
    </row>
    <row r="4829" spans="1:3" x14ac:dyDescent="0.3">
      <c r="A4829" s="5">
        <f t="shared" si="75"/>
        <v>7</v>
      </c>
      <c r="B4829" s="1" t="s">
        <v>9871</v>
      </c>
      <c r="C4829" s="1" t="s">
        <v>9872</v>
      </c>
    </row>
    <row r="4830" spans="1:3" x14ac:dyDescent="0.3">
      <c r="A4830" s="5">
        <f t="shared" si="75"/>
        <v>7</v>
      </c>
      <c r="B4830" s="1" t="s">
        <v>9873</v>
      </c>
      <c r="C4830" s="1" t="s">
        <v>9874</v>
      </c>
    </row>
    <row r="4831" spans="1:3" x14ac:dyDescent="0.3">
      <c r="A4831" s="5">
        <f t="shared" si="75"/>
        <v>7</v>
      </c>
      <c r="B4831" s="1" t="s">
        <v>9875</v>
      </c>
      <c r="C4831" s="1" t="s">
        <v>9876</v>
      </c>
    </row>
    <row r="4832" spans="1:3" x14ac:dyDescent="0.3">
      <c r="A4832" s="5">
        <f t="shared" si="75"/>
        <v>7</v>
      </c>
      <c r="B4832" s="1" t="s">
        <v>9877</v>
      </c>
      <c r="C4832" s="1" t="s">
        <v>9878</v>
      </c>
    </row>
    <row r="4833" spans="1:3" x14ac:dyDescent="0.3">
      <c r="A4833" s="5">
        <f t="shared" si="75"/>
        <v>7</v>
      </c>
      <c r="B4833" s="1" t="s">
        <v>9879</v>
      </c>
      <c r="C4833" s="1" t="s">
        <v>9880</v>
      </c>
    </row>
    <row r="4834" spans="1:3" x14ac:dyDescent="0.3">
      <c r="A4834" s="5">
        <f t="shared" si="75"/>
        <v>7</v>
      </c>
      <c r="B4834" s="1" t="s">
        <v>9881</v>
      </c>
      <c r="C4834" s="1" t="s">
        <v>9882</v>
      </c>
    </row>
    <row r="4835" spans="1:3" x14ac:dyDescent="0.3">
      <c r="A4835" s="5">
        <f t="shared" si="75"/>
        <v>7</v>
      </c>
      <c r="B4835" s="1" t="s">
        <v>9884</v>
      </c>
      <c r="C4835" s="1" t="s">
        <v>9885</v>
      </c>
    </row>
    <row r="4836" spans="1:3" x14ac:dyDescent="0.3">
      <c r="A4836" s="5">
        <f t="shared" si="75"/>
        <v>7</v>
      </c>
      <c r="B4836" s="1" t="s">
        <v>9886</v>
      </c>
      <c r="C4836" s="1" t="s">
        <v>9887</v>
      </c>
    </row>
    <row r="4837" spans="1:3" x14ac:dyDescent="0.3">
      <c r="A4837" s="5">
        <f t="shared" si="75"/>
        <v>7</v>
      </c>
      <c r="B4837" s="1" t="s">
        <v>9889</v>
      </c>
      <c r="C4837" s="1" t="s">
        <v>9890</v>
      </c>
    </row>
    <row r="4838" spans="1:3" x14ac:dyDescent="0.3">
      <c r="A4838" s="5">
        <f t="shared" si="75"/>
        <v>7</v>
      </c>
      <c r="B4838" s="1" t="s">
        <v>9891</v>
      </c>
      <c r="C4838" s="1" t="s">
        <v>9892</v>
      </c>
    </row>
    <row r="4839" spans="1:3" x14ac:dyDescent="0.3">
      <c r="A4839" s="5">
        <f t="shared" si="75"/>
        <v>7</v>
      </c>
      <c r="B4839" s="1" t="s">
        <v>9893</v>
      </c>
      <c r="C4839" s="1" t="s">
        <v>9894</v>
      </c>
    </row>
    <row r="4840" spans="1:3" x14ac:dyDescent="0.3">
      <c r="A4840" s="5">
        <f t="shared" si="75"/>
        <v>7</v>
      </c>
      <c r="B4840" s="1" t="s">
        <v>9895</v>
      </c>
      <c r="C4840" s="1" t="s">
        <v>9896</v>
      </c>
    </row>
    <row r="4841" spans="1:3" x14ac:dyDescent="0.3">
      <c r="A4841" s="5">
        <f t="shared" si="75"/>
        <v>7</v>
      </c>
      <c r="B4841" s="1" t="s">
        <v>9897</v>
      </c>
      <c r="C4841" s="1" t="s">
        <v>9898</v>
      </c>
    </row>
    <row r="4842" spans="1:3" x14ac:dyDescent="0.3">
      <c r="A4842" s="5">
        <f t="shared" si="75"/>
        <v>7</v>
      </c>
      <c r="B4842" s="1" t="s">
        <v>9899</v>
      </c>
      <c r="C4842" s="1" t="s">
        <v>9900</v>
      </c>
    </row>
    <row r="4843" spans="1:3" x14ac:dyDescent="0.3">
      <c r="A4843" s="5">
        <f t="shared" si="75"/>
        <v>7</v>
      </c>
      <c r="B4843" s="1" t="s">
        <v>9901</v>
      </c>
      <c r="C4843" s="1" t="s">
        <v>9902</v>
      </c>
    </row>
    <row r="4844" spans="1:3" x14ac:dyDescent="0.3">
      <c r="A4844" s="5">
        <f t="shared" si="75"/>
        <v>7</v>
      </c>
      <c r="B4844" s="1" t="s">
        <v>9903</v>
      </c>
      <c r="C4844" s="1" t="s">
        <v>9904</v>
      </c>
    </row>
    <row r="4845" spans="1:3" x14ac:dyDescent="0.3">
      <c r="A4845" s="5">
        <f t="shared" si="75"/>
        <v>7</v>
      </c>
      <c r="B4845" s="1" t="s">
        <v>9905</v>
      </c>
      <c r="C4845" s="1" t="s">
        <v>9906</v>
      </c>
    </row>
    <row r="4846" spans="1:3" x14ac:dyDescent="0.3">
      <c r="A4846" s="5">
        <f t="shared" si="75"/>
        <v>7</v>
      </c>
      <c r="B4846" s="1" t="s">
        <v>9909</v>
      </c>
      <c r="C4846" s="1" t="s">
        <v>9910</v>
      </c>
    </row>
    <row r="4847" spans="1:3" x14ac:dyDescent="0.3">
      <c r="A4847" s="5">
        <f t="shared" si="75"/>
        <v>7</v>
      </c>
      <c r="B4847" s="1" t="s">
        <v>9911</v>
      </c>
      <c r="C4847" s="1" t="s">
        <v>4966</v>
      </c>
    </row>
    <row r="4848" spans="1:3" x14ac:dyDescent="0.3">
      <c r="A4848" s="5">
        <f t="shared" si="75"/>
        <v>7</v>
      </c>
      <c r="B4848" s="1" t="s">
        <v>9912</v>
      </c>
      <c r="C4848" s="1" t="s">
        <v>9913</v>
      </c>
    </row>
    <row r="4849" spans="1:3" x14ac:dyDescent="0.3">
      <c r="A4849" s="5">
        <f t="shared" si="75"/>
        <v>7</v>
      </c>
      <c r="B4849" s="1" t="s">
        <v>9914</v>
      </c>
      <c r="C4849" s="1" t="s">
        <v>9915</v>
      </c>
    </row>
    <row r="4850" spans="1:3" x14ac:dyDescent="0.3">
      <c r="A4850" s="5">
        <f t="shared" si="75"/>
        <v>7</v>
      </c>
      <c r="B4850" s="1" t="s">
        <v>9916</v>
      </c>
      <c r="C4850" s="1" t="s">
        <v>9917</v>
      </c>
    </row>
    <row r="4851" spans="1:3" x14ac:dyDescent="0.3">
      <c r="A4851" s="5">
        <f t="shared" si="75"/>
        <v>7</v>
      </c>
      <c r="B4851" s="1" t="s">
        <v>9918</v>
      </c>
      <c r="C4851" s="1" t="s">
        <v>9919</v>
      </c>
    </row>
    <row r="4852" spans="1:3" x14ac:dyDescent="0.3">
      <c r="A4852" s="5">
        <f t="shared" si="75"/>
        <v>7</v>
      </c>
      <c r="B4852" s="1" t="s">
        <v>9920</v>
      </c>
      <c r="C4852" s="1" t="s">
        <v>9921</v>
      </c>
    </row>
    <row r="4853" spans="1:3" x14ac:dyDescent="0.3">
      <c r="A4853" s="5">
        <f t="shared" si="75"/>
        <v>7</v>
      </c>
      <c r="B4853" s="1" t="s">
        <v>9923</v>
      </c>
      <c r="C4853" s="1" t="s">
        <v>9599</v>
      </c>
    </row>
    <row r="4854" spans="1:3" x14ac:dyDescent="0.3">
      <c r="A4854" s="5">
        <f t="shared" si="75"/>
        <v>7</v>
      </c>
      <c r="B4854" s="1" t="s">
        <v>9924</v>
      </c>
      <c r="C4854" s="1" t="s">
        <v>9925</v>
      </c>
    </row>
    <row r="4855" spans="1:3" x14ac:dyDescent="0.3">
      <c r="A4855" s="5">
        <f t="shared" si="75"/>
        <v>7</v>
      </c>
      <c r="B4855" s="1" t="s">
        <v>9926</v>
      </c>
      <c r="C4855" s="1" t="s">
        <v>9597</v>
      </c>
    </row>
    <row r="4856" spans="1:3" x14ac:dyDescent="0.3">
      <c r="A4856" s="5">
        <f t="shared" si="75"/>
        <v>7</v>
      </c>
      <c r="B4856" s="1" t="s">
        <v>9927</v>
      </c>
      <c r="C4856" s="1" t="s">
        <v>4458</v>
      </c>
    </row>
    <row r="4857" spans="1:3" x14ac:dyDescent="0.3">
      <c r="A4857" s="5">
        <f t="shared" si="75"/>
        <v>7</v>
      </c>
      <c r="B4857" s="1" t="s">
        <v>9928</v>
      </c>
      <c r="C4857" s="1" t="s">
        <v>877</v>
      </c>
    </row>
    <row r="4858" spans="1:3" x14ac:dyDescent="0.3">
      <c r="A4858" s="5">
        <f t="shared" si="75"/>
        <v>7</v>
      </c>
      <c r="B4858" s="1" t="s">
        <v>9929</v>
      </c>
      <c r="C4858" s="1" t="s">
        <v>879</v>
      </c>
    </row>
    <row r="4859" spans="1:3" x14ac:dyDescent="0.3">
      <c r="A4859" s="5">
        <f t="shared" si="75"/>
        <v>7</v>
      </c>
      <c r="B4859" s="1" t="s">
        <v>9930</v>
      </c>
      <c r="C4859" s="1" t="s">
        <v>881</v>
      </c>
    </row>
    <row r="4860" spans="1:3" x14ac:dyDescent="0.3">
      <c r="A4860" s="5">
        <f t="shared" si="75"/>
        <v>7</v>
      </c>
      <c r="B4860" s="1" t="s">
        <v>9932</v>
      </c>
      <c r="C4860" s="1" t="s">
        <v>6062</v>
      </c>
    </row>
    <row r="4861" spans="1:3" x14ac:dyDescent="0.3">
      <c r="A4861" s="5">
        <f t="shared" si="75"/>
        <v>7</v>
      </c>
      <c r="B4861" s="1" t="s">
        <v>9933</v>
      </c>
      <c r="C4861" s="1" t="s">
        <v>9934</v>
      </c>
    </row>
    <row r="4862" spans="1:3" x14ac:dyDescent="0.3">
      <c r="A4862" s="5">
        <f t="shared" si="75"/>
        <v>7</v>
      </c>
      <c r="B4862" s="1" t="s">
        <v>9935</v>
      </c>
      <c r="C4862" s="1" t="s">
        <v>9936</v>
      </c>
    </row>
    <row r="4863" spans="1:3" x14ac:dyDescent="0.3">
      <c r="A4863" s="5">
        <f t="shared" si="75"/>
        <v>7</v>
      </c>
      <c r="B4863" s="1" t="s">
        <v>9937</v>
      </c>
      <c r="C4863" s="1" t="s">
        <v>9938</v>
      </c>
    </row>
    <row r="4864" spans="1:3" x14ac:dyDescent="0.3">
      <c r="A4864" s="5">
        <f t="shared" si="75"/>
        <v>7</v>
      </c>
      <c r="B4864" s="1" t="s">
        <v>9939</v>
      </c>
      <c r="C4864" s="1" t="s">
        <v>192</v>
      </c>
    </row>
    <row r="4865" spans="1:3" x14ac:dyDescent="0.3">
      <c r="A4865" s="5">
        <f t="shared" si="75"/>
        <v>7</v>
      </c>
      <c r="B4865" s="1" t="s">
        <v>9940</v>
      </c>
      <c r="C4865" s="1" t="s">
        <v>9941</v>
      </c>
    </row>
    <row r="4866" spans="1:3" x14ac:dyDescent="0.3">
      <c r="A4866" s="5">
        <f t="shared" ref="A4866:A4929" si="76">LEN(TRIM(B4866))</f>
        <v>7</v>
      </c>
      <c r="B4866" s="1" t="s">
        <v>9942</v>
      </c>
      <c r="C4866" s="1" t="s">
        <v>879</v>
      </c>
    </row>
    <row r="4867" spans="1:3" x14ac:dyDescent="0.3">
      <c r="A4867" s="5">
        <f t="shared" si="76"/>
        <v>7</v>
      </c>
      <c r="B4867" s="1" t="s">
        <v>9944</v>
      </c>
      <c r="C4867" s="1" t="s">
        <v>6083</v>
      </c>
    </row>
    <row r="4868" spans="1:3" x14ac:dyDescent="0.3">
      <c r="A4868" s="5">
        <f t="shared" si="76"/>
        <v>7</v>
      </c>
      <c r="B4868" s="1" t="s">
        <v>9945</v>
      </c>
      <c r="C4868" s="1" t="s">
        <v>9946</v>
      </c>
    </row>
    <row r="4869" spans="1:3" x14ac:dyDescent="0.3">
      <c r="A4869" s="5">
        <f t="shared" si="76"/>
        <v>7</v>
      </c>
      <c r="B4869" s="1" t="s">
        <v>9947</v>
      </c>
      <c r="C4869" s="1" t="s">
        <v>9948</v>
      </c>
    </row>
    <row r="4870" spans="1:3" x14ac:dyDescent="0.3">
      <c r="A4870" s="5">
        <f t="shared" si="76"/>
        <v>7</v>
      </c>
      <c r="B4870" s="1" t="s">
        <v>9949</v>
      </c>
      <c r="C4870" s="1" t="s">
        <v>9950</v>
      </c>
    </row>
    <row r="4871" spans="1:3" x14ac:dyDescent="0.3">
      <c r="A4871" s="5">
        <f t="shared" si="76"/>
        <v>7</v>
      </c>
      <c r="B4871" s="1" t="s">
        <v>9951</v>
      </c>
      <c r="C4871" s="1" t="s">
        <v>9952</v>
      </c>
    </row>
    <row r="4872" spans="1:3" x14ac:dyDescent="0.3">
      <c r="A4872" s="5">
        <f t="shared" si="76"/>
        <v>7</v>
      </c>
      <c r="B4872" s="1" t="s">
        <v>9953</v>
      </c>
      <c r="C4872" s="1" t="s">
        <v>9954</v>
      </c>
    </row>
    <row r="4873" spans="1:3" x14ac:dyDescent="0.3">
      <c r="A4873" s="5">
        <f t="shared" si="76"/>
        <v>7</v>
      </c>
      <c r="B4873" s="1" t="s">
        <v>9955</v>
      </c>
      <c r="C4873" s="1" t="s">
        <v>9956</v>
      </c>
    </row>
    <row r="4874" spans="1:3" x14ac:dyDescent="0.3">
      <c r="A4874" s="5">
        <f t="shared" si="76"/>
        <v>7</v>
      </c>
      <c r="B4874" s="1" t="s">
        <v>9957</v>
      </c>
      <c r="C4874" s="1" t="s">
        <v>9958</v>
      </c>
    </row>
    <row r="4875" spans="1:3" x14ac:dyDescent="0.3">
      <c r="A4875" s="5">
        <f t="shared" si="76"/>
        <v>7</v>
      </c>
      <c r="B4875" s="1" t="s">
        <v>9959</v>
      </c>
      <c r="C4875" s="1" t="s">
        <v>9960</v>
      </c>
    </row>
    <row r="4876" spans="1:3" x14ac:dyDescent="0.3">
      <c r="A4876" s="5">
        <f t="shared" si="76"/>
        <v>7</v>
      </c>
      <c r="B4876" s="1" t="s">
        <v>9961</v>
      </c>
      <c r="C4876" s="1" t="s">
        <v>9962</v>
      </c>
    </row>
    <row r="4877" spans="1:3" x14ac:dyDescent="0.3">
      <c r="A4877" s="5">
        <f t="shared" si="76"/>
        <v>7</v>
      </c>
      <c r="B4877" s="1" t="s">
        <v>9963</v>
      </c>
      <c r="C4877" s="1" t="s">
        <v>9964</v>
      </c>
    </row>
    <row r="4878" spans="1:3" x14ac:dyDescent="0.3">
      <c r="A4878" s="5">
        <f t="shared" si="76"/>
        <v>7</v>
      </c>
      <c r="B4878" s="1" t="s">
        <v>9965</v>
      </c>
      <c r="C4878" s="1" t="s">
        <v>9966</v>
      </c>
    </row>
    <row r="4879" spans="1:3" x14ac:dyDescent="0.3">
      <c r="A4879" s="5">
        <f t="shared" si="76"/>
        <v>7</v>
      </c>
      <c r="B4879" s="1" t="s">
        <v>9967</v>
      </c>
      <c r="C4879" s="1" t="s">
        <v>9968</v>
      </c>
    </row>
    <row r="4880" spans="1:3" x14ac:dyDescent="0.3">
      <c r="A4880" s="5">
        <f t="shared" si="76"/>
        <v>7</v>
      </c>
      <c r="B4880" s="1" t="s">
        <v>9969</v>
      </c>
      <c r="C4880" s="1" t="s">
        <v>9970</v>
      </c>
    </row>
    <row r="4881" spans="1:3" x14ac:dyDescent="0.3">
      <c r="A4881" s="5">
        <f t="shared" si="76"/>
        <v>7</v>
      </c>
      <c r="B4881" s="1" t="s">
        <v>9971</v>
      </c>
      <c r="C4881" s="1" t="s">
        <v>3102</v>
      </c>
    </row>
    <row r="4882" spans="1:3" x14ac:dyDescent="0.3">
      <c r="A4882" s="5">
        <f t="shared" si="76"/>
        <v>7</v>
      </c>
      <c r="B4882" s="1" t="s">
        <v>9972</v>
      </c>
      <c r="C4882" s="1" t="s">
        <v>5737</v>
      </c>
    </row>
    <row r="4883" spans="1:3" x14ac:dyDescent="0.3">
      <c r="A4883" s="5">
        <f t="shared" si="76"/>
        <v>7</v>
      </c>
      <c r="B4883" s="1" t="s">
        <v>9973</v>
      </c>
      <c r="C4883" s="1" t="s">
        <v>4034</v>
      </c>
    </row>
    <row r="4884" spans="1:3" x14ac:dyDescent="0.3">
      <c r="A4884" s="5">
        <f t="shared" si="76"/>
        <v>7</v>
      </c>
      <c r="B4884" s="1" t="s">
        <v>9974</v>
      </c>
      <c r="C4884" s="1" t="s">
        <v>6784</v>
      </c>
    </row>
    <row r="4885" spans="1:3" x14ac:dyDescent="0.3">
      <c r="A4885" s="5">
        <f t="shared" si="76"/>
        <v>7</v>
      </c>
      <c r="B4885" s="1" t="s">
        <v>9975</v>
      </c>
      <c r="C4885" s="1" t="s">
        <v>864</v>
      </c>
    </row>
    <row r="4886" spans="1:3" x14ac:dyDescent="0.3">
      <c r="A4886" s="5">
        <f t="shared" si="76"/>
        <v>7</v>
      </c>
      <c r="B4886" s="1" t="s">
        <v>9976</v>
      </c>
      <c r="C4886" s="1" t="s">
        <v>9977</v>
      </c>
    </row>
    <row r="4887" spans="1:3" x14ac:dyDescent="0.3">
      <c r="A4887" s="5">
        <f t="shared" si="76"/>
        <v>7</v>
      </c>
      <c r="B4887" s="1" t="s">
        <v>9978</v>
      </c>
      <c r="C4887" s="1" t="s">
        <v>9979</v>
      </c>
    </row>
    <row r="4888" spans="1:3" x14ac:dyDescent="0.3">
      <c r="A4888" s="5">
        <f t="shared" si="76"/>
        <v>7</v>
      </c>
      <c r="B4888" s="1" t="s">
        <v>9980</v>
      </c>
      <c r="C4888" s="1" t="s">
        <v>9981</v>
      </c>
    </row>
    <row r="4889" spans="1:3" x14ac:dyDescent="0.3">
      <c r="A4889" s="5">
        <f t="shared" si="76"/>
        <v>7</v>
      </c>
      <c r="B4889" s="1" t="s">
        <v>9986</v>
      </c>
      <c r="C4889" s="1" t="s">
        <v>9987</v>
      </c>
    </row>
    <row r="4890" spans="1:3" x14ac:dyDescent="0.3">
      <c r="A4890" s="5">
        <f t="shared" si="76"/>
        <v>7</v>
      </c>
      <c r="B4890" s="1" t="s">
        <v>9988</v>
      </c>
      <c r="C4890" s="1" t="s">
        <v>9989</v>
      </c>
    </row>
    <row r="4891" spans="1:3" x14ac:dyDescent="0.3">
      <c r="A4891" s="5">
        <f t="shared" si="76"/>
        <v>7</v>
      </c>
      <c r="B4891" s="1" t="s">
        <v>9991</v>
      </c>
      <c r="C4891" s="1" t="s">
        <v>9992</v>
      </c>
    </row>
    <row r="4892" spans="1:3" x14ac:dyDescent="0.3">
      <c r="A4892" s="5">
        <f t="shared" si="76"/>
        <v>7</v>
      </c>
      <c r="B4892" s="1" t="s">
        <v>9993</v>
      </c>
      <c r="C4892" s="1" t="s">
        <v>9994</v>
      </c>
    </row>
    <row r="4893" spans="1:3" x14ac:dyDescent="0.3">
      <c r="A4893" s="5">
        <f t="shared" si="76"/>
        <v>7</v>
      </c>
      <c r="B4893" s="1" t="s">
        <v>9995</v>
      </c>
      <c r="C4893" s="1" t="s">
        <v>9996</v>
      </c>
    </row>
    <row r="4894" spans="1:3" x14ac:dyDescent="0.3">
      <c r="A4894" s="5">
        <f t="shared" si="76"/>
        <v>7</v>
      </c>
      <c r="B4894" s="1" t="s">
        <v>9997</v>
      </c>
      <c r="C4894" s="1" t="s">
        <v>9998</v>
      </c>
    </row>
    <row r="4895" spans="1:3" x14ac:dyDescent="0.3">
      <c r="A4895" s="5">
        <f t="shared" si="76"/>
        <v>7</v>
      </c>
      <c r="B4895" s="1" t="s">
        <v>9999</v>
      </c>
      <c r="C4895" s="1" t="s">
        <v>10000</v>
      </c>
    </row>
    <row r="4896" spans="1:3" x14ac:dyDescent="0.3">
      <c r="A4896" s="5">
        <f t="shared" si="76"/>
        <v>7</v>
      </c>
      <c r="B4896" s="1" t="s">
        <v>10001</v>
      </c>
      <c r="C4896" s="1" t="s">
        <v>10002</v>
      </c>
    </row>
    <row r="4897" spans="1:3" x14ac:dyDescent="0.3">
      <c r="A4897" s="5">
        <f t="shared" si="76"/>
        <v>7</v>
      </c>
      <c r="B4897" s="1" t="s">
        <v>10003</v>
      </c>
      <c r="C4897" s="1" t="s">
        <v>10004</v>
      </c>
    </row>
    <row r="4898" spans="1:3" x14ac:dyDescent="0.3">
      <c r="A4898" s="5">
        <f t="shared" si="76"/>
        <v>7</v>
      </c>
      <c r="B4898" s="1" t="s">
        <v>10006</v>
      </c>
      <c r="C4898" s="1" t="s">
        <v>10007</v>
      </c>
    </row>
    <row r="4899" spans="1:3" x14ac:dyDescent="0.3">
      <c r="A4899" s="5">
        <f t="shared" si="76"/>
        <v>7</v>
      </c>
      <c r="B4899" s="1" t="s">
        <v>10008</v>
      </c>
      <c r="C4899" s="1" t="s">
        <v>10009</v>
      </c>
    </row>
    <row r="4900" spans="1:3" x14ac:dyDescent="0.3">
      <c r="A4900" s="5">
        <f t="shared" si="76"/>
        <v>7</v>
      </c>
      <c r="B4900" s="1" t="s">
        <v>10010</v>
      </c>
      <c r="C4900" s="1" t="s">
        <v>10011</v>
      </c>
    </row>
    <row r="4901" spans="1:3" x14ac:dyDescent="0.3">
      <c r="A4901" s="5">
        <f t="shared" si="76"/>
        <v>7</v>
      </c>
      <c r="B4901" s="1" t="s">
        <v>10013</v>
      </c>
      <c r="C4901" s="1" t="s">
        <v>10014</v>
      </c>
    </row>
    <row r="4902" spans="1:3" x14ac:dyDescent="0.3">
      <c r="A4902" s="5">
        <f t="shared" si="76"/>
        <v>7</v>
      </c>
      <c r="B4902" s="1" t="s">
        <v>10016</v>
      </c>
      <c r="C4902" s="1" t="s">
        <v>10017</v>
      </c>
    </row>
    <row r="4903" spans="1:3" x14ac:dyDescent="0.3">
      <c r="A4903" s="5">
        <f t="shared" si="76"/>
        <v>7</v>
      </c>
      <c r="B4903" s="1" t="s">
        <v>10018</v>
      </c>
      <c r="C4903" s="1" t="s">
        <v>10019</v>
      </c>
    </row>
    <row r="4904" spans="1:3" x14ac:dyDescent="0.3">
      <c r="A4904" s="5">
        <f t="shared" si="76"/>
        <v>7</v>
      </c>
      <c r="B4904" s="1" t="s">
        <v>10020</v>
      </c>
      <c r="C4904" s="1" t="s">
        <v>10021</v>
      </c>
    </row>
    <row r="4905" spans="1:3" x14ac:dyDescent="0.3">
      <c r="A4905" s="5">
        <f t="shared" si="76"/>
        <v>7</v>
      </c>
      <c r="B4905" s="1" t="s">
        <v>10022</v>
      </c>
      <c r="C4905" s="1" t="s">
        <v>10023</v>
      </c>
    </row>
    <row r="4906" spans="1:3" x14ac:dyDescent="0.3">
      <c r="A4906" s="5">
        <f t="shared" si="76"/>
        <v>7</v>
      </c>
      <c r="B4906" s="1" t="s">
        <v>10024</v>
      </c>
      <c r="C4906" s="1" t="s">
        <v>10025</v>
      </c>
    </row>
    <row r="4907" spans="1:3" x14ac:dyDescent="0.3">
      <c r="A4907" s="5">
        <f t="shared" si="76"/>
        <v>7</v>
      </c>
      <c r="B4907" s="1" t="s">
        <v>10026</v>
      </c>
      <c r="C4907" s="1" t="s">
        <v>10027</v>
      </c>
    </row>
    <row r="4908" spans="1:3" x14ac:dyDescent="0.3">
      <c r="A4908" s="5">
        <f t="shared" si="76"/>
        <v>7</v>
      </c>
      <c r="B4908" s="1" t="s">
        <v>10028</v>
      </c>
      <c r="C4908" s="1" t="s">
        <v>10029</v>
      </c>
    </row>
    <row r="4909" spans="1:3" x14ac:dyDescent="0.3">
      <c r="A4909" s="5">
        <f t="shared" si="76"/>
        <v>7</v>
      </c>
      <c r="B4909" s="1" t="s">
        <v>10031</v>
      </c>
      <c r="C4909" s="1" t="s">
        <v>10032</v>
      </c>
    </row>
    <row r="4910" spans="1:3" x14ac:dyDescent="0.3">
      <c r="A4910" s="5">
        <f t="shared" si="76"/>
        <v>7</v>
      </c>
      <c r="B4910" s="1" t="s">
        <v>10033</v>
      </c>
      <c r="C4910" s="1" t="s">
        <v>10034</v>
      </c>
    </row>
    <row r="4911" spans="1:3" x14ac:dyDescent="0.3">
      <c r="A4911" s="5">
        <f t="shared" si="76"/>
        <v>7</v>
      </c>
      <c r="B4911" s="1" t="s">
        <v>10035</v>
      </c>
      <c r="C4911" s="1" t="s">
        <v>10036</v>
      </c>
    </row>
    <row r="4912" spans="1:3" x14ac:dyDescent="0.3">
      <c r="A4912" s="5">
        <f t="shared" si="76"/>
        <v>7</v>
      </c>
      <c r="B4912" s="1" t="s">
        <v>10037</v>
      </c>
      <c r="C4912" s="1" t="s">
        <v>10038</v>
      </c>
    </row>
    <row r="4913" spans="1:3" x14ac:dyDescent="0.3">
      <c r="A4913" s="5">
        <f t="shared" si="76"/>
        <v>7</v>
      </c>
      <c r="B4913" s="1" t="s">
        <v>10039</v>
      </c>
      <c r="C4913" s="1" t="s">
        <v>10040</v>
      </c>
    </row>
    <row r="4914" spans="1:3" x14ac:dyDescent="0.3">
      <c r="A4914" s="5">
        <f t="shared" si="76"/>
        <v>7</v>
      </c>
      <c r="B4914" s="1" t="s">
        <v>10041</v>
      </c>
      <c r="C4914" s="1" t="s">
        <v>10042</v>
      </c>
    </row>
    <row r="4915" spans="1:3" x14ac:dyDescent="0.3">
      <c r="A4915" s="5">
        <f t="shared" si="76"/>
        <v>7</v>
      </c>
      <c r="B4915" s="1" t="s">
        <v>10043</v>
      </c>
      <c r="C4915" s="1" t="s">
        <v>10044</v>
      </c>
    </row>
    <row r="4916" spans="1:3" x14ac:dyDescent="0.3">
      <c r="A4916" s="5">
        <f t="shared" si="76"/>
        <v>7</v>
      </c>
      <c r="B4916" s="1" t="s">
        <v>10045</v>
      </c>
      <c r="C4916" s="1" t="s">
        <v>10046</v>
      </c>
    </row>
    <row r="4917" spans="1:3" x14ac:dyDescent="0.3">
      <c r="A4917" s="5">
        <f t="shared" si="76"/>
        <v>7</v>
      </c>
      <c r="B4917" s="1" t="s">
        <v>10047</v>
      </c>
      <c r="C4917" s="1" t="s">
        <v>10048</v>
      </c>
    </row>
    <row r="4918" spans="1:3" x14ac:dyDescent="0.3">
      <c r="A4918" s="5">
        <f t="shared" si="76"/>
        <v>7</v>
      </c>
      <c r="B4918" s="1" t="s">
        <v>10049</v>
      </c>
      <c r="C4918" s="1" t="s">
        <v>10050</v>
      </c>
    </row>
    <row r="4919" spans="1:3" x14ac:dyDescent="0.3">
      <c r="A4919" s="5">
        <f t="shared" si="76"/>
        <v>7</v>
      </c>
      <c r="B4919" s="1" t="s">
        <v>10053</v>
      </c>
      <c r="C4919" s="1" t="s">
        <v>10054</v>
      </c>
    </row>
    <row r="4920" spans="1:3" x14ac:dyDescent="0.3">
      <c r="A4920" s="5">
        <f t="shared" si="76"/>
        <v>7</v>
      </c>
      <c r="B4920" s="1" t="s">
        <v>10055</v>
      </c>
      <c r="C4920" s="1" t="s">
        <v>4936</v>
      </c>
    </row>
    <row r="4921" spans="1:3" x14ac:dyDescent="0.3">
      <c r="A4921" s="5">
        <f t="shared" si="76"/>
        <v>7</v>
      </c>
      <c r="B4921" s="1" t="s">
        <v>10056</v>
      </c>
      <c r="C4921" s="1" t="s">
        <v>1294</v>
      </c>
    </row>
    <row r="4922" spans="1:3" x14ac:dyDescent="0.3">
      <c r="A4922" s="5">
        <f t="shared" si="76"/>
        <v>7</v>
      </c>
      <c r="B4922" s="1" t="s">
        <v>10057</v>
      </c>
      <c r="C4922" s="1" t="s">
        <v>10058</v>
      </c>
    </row>
    <row r="4923" spans="1:3" x14ac:dyDescent="0.3">
      <c r="A4923" s="5">
        <f t="shared" si="76"/>
        <v>7</v>
      </c>
      <c r="B4923" s="1" t="s">
        <v>10059</v>
      </c>
      <c r="C4923" s="1" t="s">
        <v>4932</v>
      </c>
    </row>
    <row r="4924" spans="1:3" x14ac:dyDescent="0.3">
      <c r="A4924" s="5">
        <f t="shared" si="76"/>
        <v>7</v>
      </c>
      <c r="B4924" s="1" t="s">
        <v>10060</v>
      </c>
      <c r="C4924" s="1" t="s">
        <v>6180</v>
      </c>
    </row>
    <row r="4925" spans="1:3" x14ac:dyDescent="0.3">
      <c r="A4925" s="5">
        <f t="shared" si="76"/>
        <v>7</v>
      </c>
      <c r="B4925" s="1" t="s">
        <v>10061</v>
      </c>
      <c r="C4925" s="1" t="s">
        <v>4950</v>
      </c>
    </row>
    <row r="4926" spans="1:3" x14ac:dyDescent="0.3">
      <c r="A4926" s="5">
        <f t="shared" si="76"/>
        <v>7</v>
      </c>
      <c r="B4926" s="1" t="s">
        <v>10062</v>
      </c>
      <c r="C4926" s="1" t="s">
        <v>1300</v>
      </c>
    </row>
    <row r="4927" spans="1:3" x14ac:dyDescent="0.3">
      <c r="A4927" s="5">
        <f t="shared" si="76"/>
        <v>7</v>
      </c>
      <c r="B4927" s="1" t="s">
        <v>10064</v>
      </c>
      <c r="C4927" s="1" t="s">
        <v>10065</v>
      </c>
    </row>
    <row r="4928" spans="1:3" x14ac:dyDescent="0.3">
      <c r="A4928" s="5">
        <f t="shared" si="76"/>
        <v>7</v>
      </c>
      <c r="B4928" s="1" t="s">
        <v>10066</v>
      </c>
      <c r="C4928" s="1" t="s">
        <v>1292</v>
      </c>
    </row>
    <row r="4929" spans="1:3" x14ac:dyDescent="0.3">
      <c r="A4929" s="5">
        <f t="shared" si="76"/>
        <v>7</v>
      </c>
      <c r="B4929" s="1" t="s">
        <v>10067</v>
      </c>
      <c r="C4929" s="1" t="s">
        <v>10068</v>
      </c>
    </row>
    <row r="4930" spans="1:3" x14ac:dyDescent="0.3">
      <c r="A4930" s="5">
        <f t="shared" ref="A4930:A4993" si="77">LEN(TRIM(B4930))</f>
        <v>7</v>
      </c>
      <c r="B4930" s="1" t="s">
        <v>10069</v>
      </c>
      <c r="C4930" s="1" t="s">
        <v>10070</v>
      </c>
    </row>
    <row r="4931" spans="1:3" x14ac:dyDescent="0.3">
      <c r="A4931" s="5">
        <f t="shared" si="77"/>
        <v>7</v>
      </c>
      <c r="B4931" s="1" t="s">
        <v>10071</v>
      </c>
      <c r="C4931" s="1" t="s">
        <v>10072</v>
      </c>
    </row>
    <row r="4932" spans="1:3" x14ac:dyDescent="0.3">
      <c r="A4932" s="5">
        <f t="shared" si="77"/>
        <v>7</v>
      </c>
      <c r="B4932" s="1" t="s">
        <v>10073</v>
      </c>
      <c r="C4932" s="1" t="s">
        <v>4934</v>
      </c>
    </row>
    <row r="4933" spans="1:3" x14ac:dyDescent="0.3">
      <c r="A4933" s="5">
        <f t="shared" si="77"/>
        <v>7</v>
      </c>
      <c r="B4933" s="1" t="s">
        <v>10074</v>
      </c>
      <c r="C4933" s="1" t="s">
        <v>10075</v>
      </c>
    </row>
    <row r="4934" spans="1:3" x14ac:dyDescent="0.3">
      <c r="A4934" s="5">
        <f t="shared" si="77"/>
        <v>7</v>
      </c>
      <c r="B4934" s="1" t="s">
        <v>10076</v>
      </c>
      <c r="C4934" s="1" t="s">
        <v>10077</v>
      </c>
    </row>
    <row r="4935" spans="1:3" x14ac:dyDescent="0.3">
      <c r="A4935" s="5">
        <f t="shared" si="77"/>
        <v>7</v>
      </c>
      <c r="B4935" s="1" t="s">
        <v>10078</v>
      </c>
      <c r="C4935" s="1" t="s">
        <v>10079</v>
      </c>
    </row>
    <row r="4936" spans="1:3" x14ac:dyDescent="0.3">
      <c r="A4936" s="5">
        <f t="shared" si="77"/>
        <v>7</v>
      </c>
      <c r="B4936" s="1" t="s">
        <v>10080</v>
      </c>
      <c r="C4936" s="1" t="s">
        <v>10081</v>
      </c>
    </row>
    <row r="4937" spans="1:3" x14ac:dyDescent="0.3">
      <c r="A4937" s="5">
        <f t="shared" si="77"/>
        <v>7</v>
      </c>
      <c r="B4937" s="1" t="s">
        <v>10082</v>
      </c>
      <c r="C4937" s="1" t="s">
        <v>879</v>
      </c>
    </row>
    <row r="4938" spans="1:3" x14ac:dyDescent="0.3">
      <c r="A4938" s="5">
        <f t="shared" si="77"/>
        <v>7</v>
      </c>
      <c r="B4938" s="1" t="s">
        <v>10083</v>
      </c>
      <c r="C4938" s="1" t="s">
        <v>10084</v>
      </c>
    </row>
    <row r="4939" spans="1:3" x14ac:dyDescent="0.3">
      <c r="A4939" s="5">
        <f t="shared" si="77"/>
        <v>7</v>
      </c>
      <c r="B4939" s="1" t="s">
        <v>10085</v>
      </c>
      <c r="C4939" s="1" t="s">
        <v>1298</v>
      </c>
    </row>
    <row r="4940" spans="1:3" x14ac:dyDescent="0.3">
      <c r="A4940" s="5">
        <f t="shared" si="77"/>
        <v>7</v>
      </c>
      <c r="B4940" s="1" t="s">
        <v>10086</v>
      </c>
      <c r="C4940" s="1" t="s">
        <v>10087</v>
      </c>
    </row>
    <row r="4941" spans="1:3" x14ac:dyDescent="0.3">
      <c r="A4941" s="5">
        <f t="shared" si="77"/>
        <v>7</v>
      </c>
      <c r="B4941" s="1" t="s">
        <v>10088</v>
      </c>
      <c r="C4941" s="1" t="s">
        <v>10089</v>
      </c>
    </row>
    <row r="4942" spans="1:3" x14ac:dyDescent="0.3">
      <c r="A4942" s="5">
        <f t="shared" si="77"/>
        <v>7</v>
      </c>
      <c r="B4942" s="1" t="s">
        <v>10090</v>
      </c>
      <c r="C4942" s="1" t="s">
        <v>10091</v>
      </c>
    </row>
    <row r="4943" spans="1:3" x14ac:dyDescent="0.3">
      <c r="A4943" s="5">
        <f t="shared" si="77"/>
        <v>7</v>
      </c>
      <c r="B4943" s="1" t="s">
        <v>10092</v>
      </c>
      <c r="C4943" s="1" t="s">
        <v>10093</v>
      </c>
    </row>
    <row r="4944" spans="1:3" x14ac:dyDescent="0.3">
      <c r="A4944" s="5">
        <f t="shared" si="77"/>
        <v>7</v>
      </c>
      <c r="B4944" s="1" t="s">
        <v>10094</v>
      </c>
      <c r="C4944" s="1" t="s">
        <v>10095</v>
      </c>
    </row>
    <row r="4945" spans="1:3" x14ac:dyDescent="0.3">
      <c r="A4945" s="5">
        <f t="shared" si="77"/>
        <v>7</v>
      </c>
      <c r="B4945" s="1" t="s">
        <v>10097</v>
      </c>
      <c r="C4945" s="1" t="s">
        <v>10098</v>
      </c>
    </row>
    <row r="4946" spans="1:3" x14ac:dyDescent="0.3">
      <c r="A4946" s="5">
        <f t="shared" si="77"/>
        <v>7</v>
      </c>
      <c r="B4946" s="1" t="s">
        <v>10100</v>
      </c>
      <c r="C4946" s="1" t="s">
        <v>879</v>
      </c>
    </row>
    <row r="4947" spans="1:3" x14ac:dyDescent="0.3">
      <c r="A4947" s="5">
        <f t="shared" si="77"/>
        <v>7</v>
      </c>
      <c r="B4947" s="1" t="s">
        <v>10102</v>
      </c>
      <c r="C4947" s="1" t="s">
        <v>10103</v>
      </c>
    </row>
    <row r="4948" spans="1:3" x14ac:dyDescent="0.3">
      <c r="A4948" s="5">
        <f t="shared" si="77"/>
        <v>7</v>
      </c>
      <c r="B4948" s="1" t="s">
        <v>10104</v>
      </c>
      <c r="C4948" s="1" t="s">
        <v>10105</v>
      </c>
    </row>
    <row r="4949" spans="1:3" x14ac:dyDescent="0.3">
      <c r="A4949" s="5">
        <f t="shared" si="77"/>
        <v>7</v>
      </c>
      <c r="B4949" s="1" t="s">
        <v>10106</v>
      </c>
      <c r="C4949" s="1" t="s">
        <v>5027</v>
      </c>
    </row>
    <row r="4950" spans="1:3" x14ac:dyDescent="0.3">
      <c r="A4950" s="5">
        <f t="shared" si="77"/>
        <v>7</v>
      </c>
      <c r="B4950" s="1" t="s">
        <v>10107</v>
      </c>
      <c r="C4950" s="1" t="s">
        <v>9553</v>
      </c>
    </row>
    <row r="4951" spans="1:3" x14ac:dyDescent="0.3">
      <c r="A4951" s="5">
        <f t="shared" si="77"/>
        <v>7</v>
      </c>
      <c r="B4951" s="1" t="s">
        <v>10108</v>
      </c>
      <c r="C4951" s="1" t="s">
        <v>10109</v>
      </c>
    </row>
    <row r="4952" spans="1:3" x14ac:dyDescent="0.3">
      <c r="A4952" s="5">
        <f t="shared" si="77"/>
        <v>7</v>
      </c>
      <c r="B4952" s="1" t="s">
        <v>10110</v>
      </c>
      <c r="C4952" s="1" t="s">
        <v>1895</v>
      </c>
    </row>
    <row r="4953" spans="1:3" x14ac:dyDescent="0.3">
      <c r="A4953" s="5">
        <f t="shared" si="77"/>
        <v>7</v>
      </c>
      <c r="B4953" s="1" t="s">
        <v>10111</v>
      </c>
      <c r="C4953" s="1" t="s">
        <v>879</v>
      </c>
    </row>
    <row r="4954" spans="1:3" x14ac:dyDescent="0.3">
      <c r="A4954" s="5">
        <f t="shared" si="77"/>
        <v>7</v>
      </c>
      <c r="B4954" s="1" t="s">
        <v>10115</v>
      </c>
      <c r="C4954" s="1" t="s">
        <v>10116</v>
      </c>
    </row>
    <row r="4955" spans="1:3" x14ac:dyDescent="0.3">
      <c r="A4955" s="5">
        <f t="shared" si="77"/>
        <v>7</v>
      </c>
      <c r="B4955" s="1" t="s">
        <v>10117</v>
      </c>
      <c r="C4955" s="1" t="s">
        <v>2323</v>
      </c>
    </row>
    <row r="4956" spans="1:3" x14ac:dyDescent="0.3">
      <c r="A4956" s="5">
        <f t="shared" si="77"/>
        <v>7</v>
      </c>
      <c r="B4956" s="1" t="s">
        <v>10118</v>
      </c>
      <c r="C4956" s="1" t="s">
        <v>10119</v>
      </c>
    </row>
    <row r="4957" spans="1:3" x14ac:dyDescent="0.3">
      <c r="A4957" s="5">
        <f t="shared" si="77"/>
        <v>7</v>
      </c>
      <c r="B4957" s="1" t="s">
        <v>10120</v>
      </c>
      <c r="C4957" s="1" t="s">
        <v>10121</v>
      </c>
    </row>
    <row r="4958" spans="1:3" x14ac:dyDescent="0.3">
      <c r="A4958" s="5">
        <f t="shared" si="77"/>
        <v>7</v>
      </c>
      <c r="B4958" s="1" t="s">
        <v>10122</v>
      </c>
      <c r="C4958" s="1" t="s">
        <v>10123</v>
      </c>
    </row>
    <row r="4959" spans="1:3" x14ac:dyDescent="0.3">
      <c r="A4959" s="5">
        <f t="shared" si="77"/>
        <v>7</v>
      </c>
      <c r="B4959" s="1" t="s">
        <v>10124</v>
      </c>
      <c r="C4959" s="1" t="s">
        <v>10125</v>
      </c>
    </row>
    <row r="4960" spans="1:3" x14ac:dyDescent="0.3">
      <c r="A4960" s="5">
        <f t="shared" si="77"/>
        <v>7</v>
      </c>
      <c r="B4960" s="1" t="s">
        <v>10126</v>
      </c>
      <c r="C4960" s="1" t="s">
        <v>10127</v>
      </c>
    </row>
    <row r="4961" spans="1:3" x14ac:dyDescent="0.3">
      <c r="A4961" s="5">
        <f t="shared" si="77"/>
        <v>7</v>
      </c>
      <c r="B4961" s="1" t="s">
        <v>10128</v>
      </c>
      <c r="C4961" s="1" t="s">
        <v>10129</v>
      </c>
    </row>
    <row r="4962" spans="1:3" x14ac:dyDescent="0.3">
      <c r="A4962" s="5">
        <f t="shared" si="77"/>
        <v>7</v>
      </c>
      <c r="B4962" s="1" t="s">
        <v>10130</v>
      </c>
      <c r="C4962" s="1" t="s">
        <v>2335</v>
      </c>
    </row>
    <row r="4963" spans="1:3" x14ac:dyDescent="0.3">
      <c r="A4963" s="5">
        <f t="shared" si="77"/>
        <v>7</v>
      </c>
      <c r="B4963" s="1" t="s">
        <v>10131</v>
      </c>
      <c r="C4963" s="1" t="s">
        <v>10132</v>
      </c>
    </row>
    <row r="4964" spans="1:3" x14ac:dyDescent="0.3">
      <c r="A4964" s="5">
        <f t="shared" si="77"/>
        <v>7</v>
      </c>
      <c r="B4964" s="1" t="s">
        <v>10133</v>
      </c>
      <c r="C4964" s="1" t="s">
        <v>10134</v>
      </c>
    </row>
    <row r="4965" spans="1:3" x14ac:dyDescent="0.3">
      <c r="A4965" s="5">
        <f t="shared" si="77"/>
        <v>7</v>
      </c>
      <c r="B4965" s="1" t="s">
        <v>10135</v>
      </c>
      <c r="C4965" s="1" t="s">
        <v>10136</v>
      </c>
    </row>
    <row r="4966" spans="1:3" x14ac:dyDescent="0.3">
      <c r="A4966" s="5">
        <f t="shared" si="77"/>
        <v>7</v>
      </c>
      <c r="B4966" s="1" t="s">
        <v>10137</v>
      </c>
      <c r="C4966" s="1" t="s">
        <v>10138</v>
      </c>
    </row>
    <row r="4967" spans="1:3" x14ac:dyDescent="0.3">
      <c r="A4967" s="5">
        <f t="shared" si="77"/>
        <v>7</v>
      </c>
      <c r="B4967" s="1" t="s">
        <v>10139</v>
      </c>
      <c r="C4967" s="1" t="s">
        <v>10140</v>
      </c>
    </row>
    <row r="4968" spans="1:3" x14ac:dyDescent="0.3">
      <c r="A4968" s="5">
        <f t="shared" si="77"/>
        <v>7</v>
      </c>
      <c r="B4968" s="1" t="s">
        <v>10141</v>
      </c>
      <c r="C4968" s="1" t="s">
        <v>10142</v>
      </c>
    </row>
    <row r="4969" spans="1:3" x14ac:dyDescent="0.3">
      <c r="A4969" s="5">
        <f t="shared" si="77"/>
        <v>7</v>
      </c>
      <c r="B4969" s="1" t="s">
        <v>10143</v>
      </c>
      <c r="C4969" s="1" t="s">
        <v>10144</v>
      </c>
    </row>
    <row r="4970" spans="1:3" x14ac:dyDescent="0.3">
      <c r="A4970" s="5">
        <f t="shared" si="77"/>
        <v>7</v>
      </c>
      <c r="B4970" s="1" t="s">
        <v>10146</v>
      </c>
      <c r="C4970" s="1" t="s">
        <v>10147</v>
      </c>
    </row>
    <row r="4971" spans="1:3" x14ac:dyDescent="0.3">
      <c r="A4971" s="5">
        <f t="shared" si="77"/>
        <v>7</v>
      </c>
      <c r="B4971" s="1" t="s">
        <v>10148</v>
      </c>
      <c r="C4971" s="1" t="s">
        <v>10149</v>
      </c>
    </row>
    <row r="4972" spans="1:3" x14ac:dyDescent="0.3">
      <c r="A4972" s="5">
        <f t="shared" si="77"/>
        <v>7</v>
      </c>
      <c r="B4972" s="1" t="s">
        <v>10150</v>
      </c>
      <c r="C4972" s="1" t="s">
        <v>10017</v>
      </c>
    </row>
    <row r="4973" spans="1:3" x14ac:dyDescent="0.3">
      <c r="A4973" s="5">
        <f t="shared" si="77"/>
        <v>7</v>
      </c>
      <c r="B4973" s="1" t="s">
        <v>10151</v>
      </c>
      <c r="C4973" s="1" t="s">
        <v>10021</v>
      </c>
    </row>
    <row r="4974" spans="1:3" x14ac:dyDescent="0.3">
      <c r="A4974" s="5">
        <f t="shared" si="77"/>
        <v>7</v>
      </c>
      <c r="B4974" s="1" t="s">
        <v>10152</v>
      </c>
      <c r="C4974" s="1" t="s">
        <v>10153</v>
      </c>
    </row>
    <row r="4975" spans="1:3" x14ac:dyDescent="0.3">
      <c r="A4975" s="5">
        <f t="shared" si="77"/>
        <v>7</v>
      </c>
      <c r="B4975" s="1" t="s">
        <v>10154</v>
      </c>
      <c r="C4975" s="1" t="s">
        <v>10155</v>
      </c>
    </row>
    <row r="4976" spans="1:3" x14ac:dyDescent="0.3">
      <c r="A4976" s="5">
        <f t="shared" si="77"/>
        <v>7</v>
      </c>
      <c r="B4976" s="1" t="s">
        <v>10157</v>
      </c>
      <c r="C4976" s="1" t="s">
        <v>10158</v>
      </c>
    </row>
    <row r="4977" spans="1:3" x14ac:dyDescent="0.3">
      <c r="A4977" s="5">
        <f t="shared" si="77"/>
        <v>7</v>
      </c>
      <c r="B4977" s="1" t="s">
        <v>10159</v>
      </c>
      <c r="C4977" s="1" t="s">
        <v>10160</v>
      </c>
    </row>
    <row r="4978" spans="1:3" x14ac:dyDescent="0.3">
      <c r="A4978" s="5">
        <f t="shared" si="77"/>
        <v>7</v>
      </c>
      <c r="B4978" s="1" t="s">
        <v>10161</v>
      </c>
      <c r="C4978" s="1" t="s">
        <v>10162</v>
      </c>
    </row>
    <row r="4979" spans="1:3" x14ac:dyDescent="0.3">
      <c r="A4979" s="5">
        <f t="shared" si="77"/>
        <v>7</v>
      </c>
      <c r="B4979" s="1" t="s">
        <v>10163</v>
      </c>
      <c r="C4979" s="1" t="s">
        <v>10164</v>
      </c>
    </row>
    <row r="4980" spans="1:3" x14ac:dyDescent="0.3">
      <c r="A4980" s="5">
        <f t="shared" si="77"/>
        <v>7</v>
      </c>
      <c r="B4980" s="1" t="s">
        <v>10165</v>
      </c>
      <c r="C4980" s="1" t="s">
        <v>10166</v>
      </c>
    </row>
    <row r="4981" spans="1:3" x14ac:dyDescent="0.3">
      <c r="A4981" s="5">
        <f t="shared" si="77"/>
        <v>7</v>
      </c>
      <c r="B4981" s="1" t="s">
        <v>10167</v>
      </c>
      <c r="C4981" s="1" t="s">
        <v>10168</v>
      </c>
    </row>
    <row r="4982" spans="1:3" x14ac:dyDescent="0.3">
      <c r="A4982" s="5">
        <f t="shared" si="77"/>
        <v>7</v>
      </c>
      <c r="B4982" s="1" t="s">
        <v>10169</v>
      </c>
      <c r="C4982" s="1" t="s">
        <v>10170</v>
      </c>
    </row>
    <row r="4983" spans="1:3" x14ac:dyDescent="0.3">
      <c r="A4983" s="5">
        <f t="shared" si="77"/>
        <v>7</v>
      </c>
      <c r="B4983" s="1" t="s">
        <v>10171</v>
      </c>
      <c r="C4983" s="1" t="s">
        <v>10172</v>
      </c>
    </row>
    <row r="4984" spans="1:3" x14ac:dyDescent="0.3">
      <c r="A4984" s="5">
        <f t="shared" si="77"/>
        <v>7</v>
      </c>
      <c r="B4984" s="1" t="s">
        <v>10174</v>
      </c>
      <c r="C4984" s="1" t="s">
        <v>10175</v>
      </c>
    </row>
    <row r="4985" spans="1:3" x14ac:dyDescent="0.3">
      <c r="A4985" s="5">
        <f t="shared" si="77"/>
        <v>7</v>
      </c>
      <c r="B4985" s="1" t="s">
        <v>10176</v>
      </c>
      <c r="C4985" s="1" t="s">
        <v>10177</v>
      </c>
    </row>
    <row r="4986" spans="1:3" x14ac:dyDescent="0.3">
      <c r="A4986" s="5">
        <f t="shared" si="77"/>
        <v>7</v>
      </c>
      <c r="B4986" s="1" t="s">
        <v>10178</v>
      </c>
      <c r="C4986" s="1" t="s">
        <v>10179</v>
      </c>
    </row>
    <row r="4987" spans="1:3" x14ac:dyDescent="0.3">
      <c r="A4987" s="5">
        <f t="shared" si="77"/>
        <v>7</v>
      </c>
      <c r="B4987" s="1" t="s">
        <v>10181</v>
      </c>
      <c r="C4987" s="1" t="s">
        <v>10182</v>
      </c>
    </row>
    <row r="4988" spans="1:3" x14ac:dyDescent="0.3">
      <c r="A4988" s="5">
        <f t="shared" si="77"/>
        <v>7</v>
      </c>
      <c r="B4988" s="1" t="s">
        <v>10184</v>
      </c>
      <c r="C4988" s="1" t="s">
        <v>10185</v>
      </c>
    </row>
    <row r="4989" spans="1:3" x14ac:dyDescent="0.3">
      <c r="A4989" s="5">
        <f t="shared" si="77"/>
        <v>7</v>
      </c>
      <c r="B4989" s="1" t="s">
        <v>10186</v>
      </c>
      <c r="C4989" s="1" t="s">
        <v>10187</v>
      </c>
    </row>
    <row r="4990" spans="1:3" x14ac:dyDescent="0.3">
      <c r="A4990" s="5">
        <f t="shared" si="77"/>
        <v>7</v>
      </c>
      <c r="B4990" s="1" t="s">
        <v>10189</v>
      </c>
      <c r="C4990" s="1" t="s">
        <v>10190</v>
      </c>
    </row>
    <row r="4991" spans="1:3" x14ac:dyDescent="0.3">
      <c r="A4991" s="5">
        <f t="shared" si="77"/>
        <v>7</v>
      </c>
      <c r="B4991" s="1" t="s">
        <v>10191</v>
      </c>
      <c r="C4991" s="1" t="s">
        <v>10192</v>
      </c>
    </row>
    <row r="4992" spans="1:3" x14ac:dyDescent="0.3">
      <c r="A4992" s="5">
        <f t="shared" si="77"/>
        <v>7</v>
      </c>
      <c r="B4992" s="1" t="s">
        <v>10193</v>
      </c>
      <c r="C4992" s="1" t="s">
        <v>10194</v>
      </c>
    </row>
    <row r="4993" spans="1:3" x14ac:dyDescent="0.3">
      <c r="A4993" s="5">
        <f t="shared" si="77"/>
        <v>7</v>
      </c>
      <c r="B4993" s="1" t="s">
        <v>10195</v>
      </c>
      <c r="C4993" s="1" t="s">
        <v>10196</v>
      </c>
    </row>
    <row r="4994" spans="1:3" x14ac:dyDescent="0.3">
      <c r="A4994" s="5">
        <f t="shared" ref="A4994:A5057" si="78">LEN(TRIM(B4994))</f>
        <v>7</v>
      </c>
      <c r="B4994" s="1" t="s">
        <v>10198</v>
      </c>
      <c r="C4994" s="1" t="s">
        <v>10199</v>
      </c>
    </row>
    <row r="4995" spans="1:3" x14ac:dyDescent="0.3">
      <c r="A4995" s="5">
        <f t="shared" si="78"/>
        <v>7</v>
      </c>
      <c r="B4995" s="1" t="s">
        <v>10200</v>
      </c>
      <c r="C4995" s="1" t="s">
        <v>10201</v>
      </c>
    </row>
    <row r="4996" spans="1:3" x14ac:dyDescent="0.3">
      <c r="A4996" s="5">
        <f t="shared" si="78"/>
        <v>7</v>
      </c>
      <c r="B4996" s="1" t="s">
        <v>10202</v>
      </c>
      <c r="C4996" s="1" t="s">
        <v>10203</v>
      </c>
    </row>
    <row r="4997" spans="1:3" x14ac:dyDescent="0.3">
      <c r="A4997" s="5">
        <f t="shared" si="78"/>
        <v>7</v>
      </c>
      <c r="B4997" s="1" t="s">
        <v>10204</v>
      </c>
      <c r="C4997" s="1" t="s">
        <v>10205</v>
      </c>
    </row>
    <row r="4998" spans="1:3" x14ac:dyDescent="0.3">
      <c r="A4998" s="5">
        <f t="shared" si="78"/>
        <v>7</v>
      </c>
      <c r="B4998" s="1" t="s">
        <v>10206</v>
      </c>
      <c r="C4998" s="1" t="s">
        <v>10207</v>
      </c>
    </row>
    <row r="4999" spans="1:3" x14ac:dyDescent="0.3">
      <c r="A4999" s="5">
        <f t="shared" si="78"/>
        <v>7</v>
      </c>
      <c r="B4999" s="1" t="s">
        <v>10208</v>
      </c>
      <c r="C4999" s="1" t="s">
        <v>10209</v>
      </c>
    </row>
    <row r="5000" spans="1:3" x14ac:dyDescent="0.3">
      <c r="A5000" s="5">
        <f t="shared" si="78"/>
        <v>7</v>
      </c>
      <c r="B5000" s="1" t="s">
        <v>10210</v>
      </c>
      <c r="C5000" s="1" t="s">
        <v>10211</v>
      </c>
    </row>
    <row r="5001" spans="1:3" x14ac:dyDescent="0.3">
      <c r="A5001" s="5">
        <f t="shared" si="78"/>
        <v>7</v>
      </c>
      <c r="B5001" s="1" t="s">
        <v>10212</v>
      </c>
      <c r="C5001" s="1" t="s">
        <v>10213</v>
      </c>
    </row>
    <row r="5002" spans="1:3" x14ac:dyDescent="0.3">
      <c r="A5002" s="5">
        <f t="shared" si="78"/>
        <v>7</v>
      </c>
      <c r="B5002" s="1" t="s">
        <v>10214</v>
      </c>
      <c r="C5002" s="1" t="s">
        <v>10215</v>
      </c>
    </row>
    <row r="5003" spans="1:3" x14ac:dyDescent="0.3">
      <c r="A5003" s="5">
        <f t="shared" si="78"/>
        <v>7</v>
      </c>
      <c r="B5003" s="1" t="s">
        <v>10216</v>
      </c>
      <c r="C5003" s="1" t="s">
        <v>10217</v>
      </c>
    </row>
    <row r="5004" spans="1:3" x14ac:dyDescent="0.3">
      <c r="A5004" s="5">
        <f t="shared" si="78"/>
        <v>7</v>
      </c>
      <c r="B5004" s="1" t="s">
        <v>10218</v>
      </c>
      <c r="C5004" s="1" t="s">
        <v>10219</v>
      </c>
    </row>
    <row r="5005" spans="1:3" x14ac:dyDescent="0.3">
      <c r="A5005" s="5">
        <f t="shared" si="78"/>
        <v>7</v>
      </c>
      <c r="B5005" s="1" t="s">
        <v>10220</v>
      </c>
      <c r="C5005" s="1" t="s">
        <v>10221</v>
      </c>
    </row>
    <row r="5006" spans="1:3" x14ac:dyDescent="0.3">
      <c r="A5006" s="5">
        <f t="shared" si="78"/>
        <v>7</v>
      </c>
      <c r="B5006" s="1" t="s">
        <v>10222</v>
      </c>
      <c r="C5006" s="1" t="s">
        <v>10223</v>
      </c>
    </row>
    <row r="5007" spans="1:3" x14ac:dyDescent="0.3">
      <c r="A5007" s="5">
        <f t="shared" si="78"/>
        <v>7</v>
      </c>
      <c r="B5007" s="1" t="s">
        <v>10224</v>
      </c>
      <c r="C5007" s="1" t="s">
        <v>10225</v>
      </c>
    </row>
    <row r="5008" spans="1:3" x14ac:dyDescent="0.3">
      <c r="A5008" s="5">
        <f t="shared" si="78"/>
        <v>7</v>
      </c>
      <c r="B5008" s="1" t="s">
        <v>10226</v>
      </c>
      <c r="C5008" s="1" t="s">
        <v>10227</v>
      </c>
    </row>
    <row r="5009" spans="1:3" x14ac:dyDescent="0.3">
      <c r="A5009" s="5">
        <f t="shared" si="78"/>
        <v>7</v>
      </c>
      <c r="B5009" s="1" t="s">
        <v>10228</v>
      </c>
      <c r="C5009" s="1" t="s">
        <v>10229</v>
      </c>
    </row>
    <row r="5010" spans="1:3" x14ac:dyDescent="0.3">
      <c r="A5010" s="5">
        <f t="shared" si="78"/>
        <v>7</v>
      </c>
      <c r="B5010" s="1" t="s">
        <v>10230</v>
      </c>
      <c r="C5010" s="1" t="s">
        <v>10231</v>
      </c>
    </row>
    <row r="5011" spans="1:3" x14ac:dyDescent="0.3">
      <c r="A5011" s="5">
        <f t="shared" si="78"/>
        <v>7</v>
      </c>
      <c r="B5011" s="1" t="s">
        <v>10233</v>
      </c>
      <c r="C5011" s="1" t="s">
        <v>10234</v>
      </c>
    </row>
    <row r="5012" spans="1:3" x14ac:dyDescent="0.3">
      <c r="A5012" s="5">
        <f t="shared" si="78"/>
        <v>7</v>
      </c>
      <c r="B5012" s="1" t="s">
        <v>10235</v>
      </c>
      <c r="C5012" s="1" t="s">
        <v>10236</v>
      </c>
    </row>
    <row r="5013" spans="1:3" x14ac:dyDescent="0.3">
      <c r="A5013" s="5">
        <f t="shared" si="78"/>
        <v>7</v>
      </c>
      <c r="B5013" s="1" t="s">
        <v>10237</v>
      </c>
      <c r="C5013" s="1" t="s">
        <v>10238</v>
      </c>
    </row>
    <row r="5014" spans="1:3" x14ac:dyDescent="0.3">
      <c r="A5014" s="5">
        <f t="shared" si="78"/>
        <v>7</v>
      </c>
      <c r="B5014" s="1" t="s">
        <v>10239</v>
      </c>
      <c r="C5014" s="1" t="s">
        <v>10240</v>
      </c>
    </row>
    <row r="5015" spans="1:3" x14ac:dyDescent="0.3">
      <c r="A5015" s="5">
        <f t="shared" si="78"/>
        <v>7</v>
      </c>
      <c r="B5015" s="1" t="s">
        <v>10241</v>
      </c>
      <c r="C5015" s="1" t="s">
        <v>10242</v>
      </c>
    </row>
    <row r="5016" spans="1:3" x14ac:dyDescent="0.3">
      <c r="A5016" s="5">
        <f t="shared" si="78"/>
        <v>7</v>
      </c>
      <c r="B5016" s="1" t="s">
        <v>10243</v>
      </c>
      <c r="C5016" s="1" t="s">
        <v>10244</v>
      </c>
    </row>
    <row r="5017" spans="1:3" x14ac:dyDescent="0.3">
      <c r="A5017" s="5">
        <f t="shared" si="78"/>
        <v>7</v>
      </c>
      <c r="B5017" s="1" t="s">
        <v>10245</v>
      </c>
      <c r="C5017" s="1" t="s">
        <v>10246</v>
      </c>
    </row>
    <row r="5018" spans="1:3" x14ac:dyDescent="0.3">
      <c r="A5018" s="5">
        <f t="shared" si="78"/>
        <v>7</v>
      </c>
      <c r="B5018" s="1" t="s">
        <v>10249</v>
      </c>
      <c r="C5018" s="1" t="s">
        <v>1266</v>
      </c>
    </row>
    <row r="5019" spans="1:3" x14ac:dyDescent="0.3">
      <c r="A5019" s="5">
        <f t="shared" si="78"/>
        <v>7</v>
      </c>
      <c r="B5019" s="1" t="s">
        <v>10250</v>
      </c>
      <c r="C5019" s="1" t="s">
        <v>3298</v>
      </c>
    </row>
    <row r="5020" spans="1:3" x14ac:dyDescent="0.3">
      <c r="A5020" s="5">
        <f t="shared" si="78"/>
        <v>7</v>
      </c>
      <c r="B5020" s="1" t="s">
        <v>10251</v>
      </c>
      <c r="C5020" s="1" t="s">
        <v>1275</v>
      </c>
    </row>
    <row r="5021" spans="1:3" x14ac:dyDescent="0.3">
      <c r="A5021" s="5">
        <f t="shared" si="78"/>
        <v>7</v>
      </c>
      <c r="B5021" s="1" t="s">
        <v>10252</v>
      </c>
      <c r="C5021" s="1" t="s">
        <v>10253</v>
      </c>
    </row>
    <row r="5022" spans="1:3" x14ac:dyDescent="0.3">
      <c r="A5022" s="5">
        <f t="shared" si="78"/>
        <v>7</v>
      </c>
      <c r="B5022" s="1" t="s">
        <v>10254</v>
      </c>
      <c r="C5022" s="1" t="s">
        <v>10255</v>
      </c>
    </row>
    <row r="5023" spans="1:3" x14ac:dyDescent="0.3">
      <c r="A5023" s="5">
        <f t="shared" si="78"/>
        <v>7</v>
      </c>
      <c r="B5023" s="1" t="s">
        <v>10256</v>
      </c>
      <c r="C5023" s="1" t="s">
        <v>10257</v>
      </c>
    </row>
    <row r="5024" spans="1:3" x14ac:dyDescent="0.3">
      <c r="A5024" s="5">
        <f t="shared" si="78"/>
        <v>7</v>
      </c>
      <c r="B5024" s="1" t="s">
        <v>10258</v>
      </c>
      <c r="C5024" s="1" t="s">
        <v>10259</v>
      </c>
    </row>
    <row r="5025" spans="1:3" x14ac:dyDescent="0.3">
      <c r="A5025" s="5">
        <f t="shared" si="78"/>
        <v>7</v>
      </c>
      <c r="B5025" s="1" t="s">
        <v>10260</v>
      </c>
      <c r="C5025" s="1" t="s">
        <v>10261</v>
      </c>
    </row>
    <row r="5026" spans="1:3" x14ac:dyDescent="0.3">
      <c r="A5026" s="5">
        <f t="shared" si="78"/>
        <v>7</v>
      </c>
      <c r="B5026" s="1" t="s">
        <v>10262</v>
      </c>
      <c r="C5026" s="1" t="s">
        <v>10263</v>
      </c>
    </row>
    <row r="5027" spans="1:3" x14ac:dyDescent="0.3">
      <c r="A5027" s="5">
        <f t="shared" si="78"/>
        <v>7</v>
      </c>
      <c r="B5027" s="1" t="s">
        <v>10264</v>
      </c>
      <c r="C5027" s="1" t="s">
        <v>10265</v>
      </c>
    </row>
    <row r="5028" spans="1:3" x14ac:dyDescent="0.3">
      <c r="A5028" s="5">
        <f t="shared" si="78"/>
        <v>7</v>
      </c>
      <c r="B5028" s="1" t="s">
        <v>10266</v>
      </c>
      <c r="C5028" s="1" t="s">
        <v>10267</v>
      </c>
    </row>
    <row r="5029" spans="1:3" x14ac:dyDescent="0.3">
      <c r="A5029" s="5">
        <f t="shared" si="78"/>
        <v>7</v>
      </c>
      <c r="B5029" s="1" t="s">
        <v>10268</v>
      </c>
      <c r="C5029" s="1" t="s">
        <v>10269</v>
      </c>
    </row>
    <row r="5030" spans="1:3" x14ac:dyDescent="0.3">
      <c r="A5030" s="5">
        <f t="shared" si="78"/>
        <v>7</v>
      </c>
      <c r="B5030" s="1" t="s">
        <v>10270</v>
      </c>
      <c r="C5030" s="1" t="s">
        <v>10271</v>
      </c>
    </row>
    <row r="5031" spans="1:3" x14ac:dyDescent="0.3">
      <c r="A5031" s="5">
        <f t="shared" si="78"/>
        <v>7</v>
      </c>
      <c r="B5031" s="1" t="s">
        <v>10272</v>
      </c>
      <c r="C5031" s="1" t="s">
        <v>10273</v>
      </c>
    </row>
    <row r="5032" spans="1:3" x14ac:dyDescent="0.3">
      <c r="A5032" s="5">
        <f t="shared" si="78"/>
        <v>7</v>
      </c>
      <c r="B5032" s="1" t="s">
        <v>10274</v>
      </c>
      <c r="C5032" s="1" t="s">
        <v>3286</v>
      </c>
    </row>
    <row r="5033" spans="1:3" x14ac:dyDescent="0.3">
      <c r="A5033" s="5">
        <f t="shared" si="78"/>
        <v>7</v>
      </c>
      <c r="B5033" s="1" t="s">
        <v>10275</v>
      </c>
      <c r="C5033" s="1" t="s">
        <v>10276</v>
      </c>
    </row>
    <row r="5034" spans="1:3" x14ac:dyDescent="0.3">
      <c r="A5034" s="5">
        <f t="shared" si="78"/>
        <v>7</v>
      </c>
      <c r="B5034" s="1" t="s">
        <v>10277</v>
      </c>
      <c r="C5034" s="1" t="s">
        <v>10278</v>
      </c>
    </row>
    <row r="5035" spans="1:3" x14ac:dyDescent="0.3">
      <c r="A5035" s="5">
        <f t="shared" si="78"/>
        <v>7</v>
      </c>
      <c r="B5035" s="1" t="s">
        <v>10279</v>
      </c>
      <c r="C5035" s="1" t="s">
        <v>879</v>
      </c>
    </row>
    <row r="5036" spans="1:3" x14ac:dyDescent="0.3">
      <c r="A5036" s="5">
        <f t="shared" si="78"/>
        <v>7</v>
      </c>
      <c r="B5036" s="1" t="s">
        <v>10280</v>
      </c>
      <c r="C5036" s="1" t="s">
        <v>10281</v>
      </c>
    </row>
    <row r="5037" spans="1:3" x14ac:dyDescent="0.3">
      <c r="A5037" s="5">
        <f t="shared" si="78"/>
        <v>7</v>
      </c>
      <c r="B5037" s="1" t="s">
        <v>10282</v>
      </c>
      <c r="C5037" s="1" t="s">
        <v>10283</v>
      </c>
    </row>
    <row r="5038" spans="1:3" x14ac:dyDescent="0.3">
      <c r="A5038" s="5">
        <f t="shared" si="78"/>
        <v>7</v>
      </c>
      <c r="B5038" s="1" t="s">
        <v>10284</v>
      </c>
      <c r="C5038" s="1" t="s">
        <v>10285</v>
      </c>
    </row>
    <row r="5039" spans="1:3" x14ac:dyDescent="0.3">
      <c r="A5039" s="5">
        <f t="shared" si="78"/>
        <v>7</v>
      </c>
      <c r="B5039" s="1" t="s">
        <v>10286</v>
      </c>
      <c r="C5039" s="1" t="s">
        <v>10287</v>
      </c>
    </row>
    <row r="5040" spans="1:3" x14ac:dyDescent="0.3">
      <c r="A5040" s="5">
        <f t="shared" si="78"/>
        <v>7</v>
      </c>
      <c r="B5040" s="1" t="s">
        <v>10288</v>
      </c>
      <c r="C5040" s="1" t="s">
        <v>10289</v>
      </c>
    </row>
    <row r="5041" spans="1:3" x14ac:dyDescent="0.3">
      <c r="A5041" s="5">
        <f t="shared" si="78"/>
        <v>7</v>
      </c>
      <c r="B5041" s="1" t="s">
        <v>10290</v>
      </c>
      <c r="C5041" s="1" t="s">
        <v>10291</v>
      </c>
    </row>
    <row r="5042" spans="1:3" x14ac:dyDescent="0.3">
      <c r="A5042" s="5">
        <f t="shared" si="78"/>
        <v>7</v>
      </c>
      <c r="B5042" s="1" t="s">
        <v>10292</v>
      </c>
      <c r="C5042" s="1" t="s">
        <v>10293</v>
      </c>
    </row>
    <row r="5043" spans="1:3" x14ac:dyDescent="0.3">
      <c r="A5043" s="5">
        <f t="shared" si="78"/>
        <v>7</v>
      </c>
      <c r="B5043" s="1" t="s">
        <v>10294</v>
      </c>
      <c r="C5043" s="1" t="s">
        <v>10295</v>
      </c>
    </row>
    <row r="5044" spans="1:3" x14ac:dyDescent="0.3">
      <c r="A5044" s="5">
        <f t="shared" si="78"/>
        <v>7</v>
      </c>
      <c r="B5044" s="1" t="s">
        <v>10296</v>
      </c>
      <c r="C5044" s="1" t="s">
        <v>10297</v>
      </c>
    </row>
    <row r="5045" spans="1:3" x14ac:dyDescent="0.3">
      <c r="A5045" s="5">
        <f t="shared" si="78"/>
        <v>7</v>
      </c>
      <c r="B5045" s="1" t="s">
        <v>10298</v>
      </c>
      <c r="C5045" s="1" t="s">
        <v>10299</v>
      </c>
    </row>
    <row r="5046" spans="1:3" x14ac:dyDescent="0.3">
      <c r="A5046" s="5">
        <f t="shared" si="78"/>
        <v>7</v>
      </c>
      <c r="B5046" s="1" t="s">
        <v>10301</v>
      </c>
      <c r="C5046" s="1" t="s">
        <v>10302</v>
      </c>
    </row>
    <row r="5047" spans="1:3" x14ac:dyDescent="0.3">
      <c r="A5047" s="5">
        <f t="shared" si="78"/>
        <v>7</v>
      </c>
      <c r="B5047" s="1" t="s">
        <v>10303</v>
      </c>
      <c r="C5047" s="1" t="s">
        <v>10304</v>
      </c>
    </row>
    <row r="5048" spans="1:3" x14ac:dyDescent="0.3">
      <c r="A5048" s="5">
        <f t="shared" si="78"/>
        <v>7</v>
      </c>
      <c r="B5048" s="1" t="s">
        <v>10305</v>
      </c>
      <c r="C5048" s="1" t="s">
        <v>10306</v>
      </c>
    </row>
    <row r="5049" spans="1:3" x14ac:dyDescent="0.3">
      <c r="A5049" s="5">
        <f t="shared" si="78"/>
        <v>7</v>
      </c>
      <c r="B5049" s="1" t="s">
        <v>10307</v>
      </c>
      <c r="C5049" s="1" t="s">
        <v>10308</v>
      </c>
    </row>
    <row r="5050" spans="1:3" x14ac:dyDescent="0.3">
      <c r="A5050" s="5">
        <f t="shared" si="78"/>
        <v>7</v>
      </c>
      <c r="B5050" s="1" t="s">
        <v>10309</v>
      </c>
      <c r="C5050" s="1" t="s">
        <v>9532</v>
      </c>
    </row>
    <row r="5051" spans="1:3" x14ac:dyDescent="0.3">
      <c r="A5051" s="5">
        <f t="shared" si="78"/>
        <v>7</v>
      </c>
      <c r="B5051" s="1" t="s">
        <v>10310</v>
      </c>
      <c r="C5051" s="1" t="s">
        <v>10311</v>
      </c>
    </row>
    <row r="5052" spans="1:3" x14ac:dyDescent="0.3">
      <c r="A5052" s="5">
        <f t="shared" si="78"/>
        <v>7</v>
      </c>
      <c r="B5052" s="1" t="s">
        <v>10312</v>
      </c>
      <c r="C5052" s="1" t="s">
        <v>10313</v>
      </c>
    </row>
    <row r="5053" spans="1:3" x14ac:dyDescent="0.3">
      <c r="A5053" s="5">
        <f t="shared" si="78"/>
        <v>7</v>
      </c>
      <c r="B5053" s="1" t="s">
        <v>10314</v>
      </c>
      <c r="C5053" s="1" t="s">
        <v>10315</v>
      </c>
    </row>
    <row r="5054" spans="1:3" x14ac:dyDescent="0.3">
      <c r="A5054" s="5">
        <f t="shared" si="78"/>
        <v>7</v>
      </c>
      <c r="B5054" s="1" t="s">
        <v>10316</v>
      </c>
      <c r="C5054" s="1" t="s">
        <v>10317</v>
      </c>
    </row>
    <row r="5055" spans="1:3" x14ac:dyDescent="0.3">
      <c r="A5055" s="5">
        <f t="shared" si="78"/>
        <v>7</v>
      </c>
      <c r="B5055" s="1" t="s">
        <v>10318</v>
      </c>
      <c r="C5055" s="1" t="s">
        <v>10319</v>
      </c>
    </row>
    <row r="5056" spans="1:3" x14ac:dyDescent="0.3">
      <c r="A5056" s="5">
        <f t="shared" si="78"/>
        <v>7</v>
      </c>
      <c r="B5056" s="1" t="s">
        <v>10320</v>
      </c>
      <c r="C5056" s="1" t="s">
        <v>10321</v>
      </c>
    </row>
    <row r="5057" spans="1:3" x14ac:dyDescent="0.3">
      <c r="A5057" s="5">
        <f t="shared" si="78"/>
        <v>7</v>
      </c>
      <c r="B5057" s="1" t="s">
        <v>10322</v>
      </c>
      <c r="C5057" s="1" t="s">
        <v>10323</v>
      </c>
    </row>
    <row r="5058" spans="1:3" x14ac:dyDescent="0.3">
      <c r="A5058" s="5">
        <f t="shared" ref="A5058:A5121" si="79">LEN(TRIM(B5058))</f>
        <v>7</v>
      </c>
      <c r="B5058" s="1" t="s">
        <v>10324</v>
      </c>
      <c r="C5058" s="1" t="s">
        <v>10325</v>
      </c>
    </row>
    <row r="5059" spans="1:3" x14ac:dyDescent="0.3">
      <c r="A5059" s="5">
        <f t="shared" si="79"/>
        <v>7</v>
      </c>
      <c r="B5059" s="1" t="s">
        <v>10326</v>
      </c>
      <c r="C5059" s="1" t="s">
        <v>10327</v>
      </c>
    </row>
    <row r="5060" spans="1:3" x14ac:dyDescent="0.3">
      <c r="A5060" s="5">
        <f t="shared" si="79"/>
        <v>7</v>
      </c>
      <c r="B5060" s="1" t="s">
        <v>10328</v>
      </c>
      <c r="C5060" s="1" t="s">
        <v>10329</v>
      </c>
    </row>
    <row r="5061" spans="1:3" x14ac:dyDescent="0.3">
      <c r="A5061" s="5">
        <f t="shared" si="79"/>
        <v>7</v>
      </c>
      <c r="B5061" s="1" t="s">
        <v>10330</v>
      </c>
      <c r="C5061" s="1" t="s">
        <v>10331</v>
      </c>
    </row>
    <row r="5062" spans="1:3" x14ac:dyDescent="0.3">
      <c r="A5062" s="5">
        <f t="shared" si="79"/>
        <v>7</v>
      </c>
      <c r="B5062" s="1" t="s">
        <v>10333</v>
      </c>
      <c r="C5062" s="1" t="s">
        <v>10334</v>
      </c>
    </row>
    <row r="5063" spans="1:3" x14ac:dyDescent="0.3">
      <c r="A5063" s="5">
        <f t="shared" si="79"/>
        <v>7</v>
      </c>
      <c r="B5063" s="1" t="s">
        <v>10335</v>
      </c>
      <c r="C5063" s="1" t="s">
        <v>10336</v>
      </c>
    </row>
    <row r="5064" spans="1:3" x14ac:dyDescent="0.3">
      <c r="A5064" s="5">
        <f t="shared" si="79"/>
        <v>7</v>
      </c>
      <c r="B5064" s="1" t="s">
        <v>10337</v>
      </c>
      <c r="C5064" s="1" t="s">
        <v>10338</v>
      </c>
    </row>
    <row r="5065" spans="1:3" x14ac:dyDescent="0.3">
      <c r="A5065" s="5">
        <f t="shared" si="79"/>
        <v>7</v>
      </c>
      <c r="B5065" s="1" t="s">
        <v>10339</v>
      </c>
      <c r="C5065" s="1" t="s">
        <v>10340</v>
      </c>
    </row>
    <row r="5066" spans="1:3" x14ac:dyDescent="0.3">
      <c r="A5066" s="5">
        <f t="shared" si="79"/>
        <v>7</v>
      </c>
      <c r="B5066" s="1" t="s">
        <v>10341</v>
      </c>
      <c r="C5066" s="1" t="s">
        <v>10342</v>
      </c>
    </row>
    <row r="5067" spans="1:3" x14ac:dyDescent="0.3">
      <c r="A5067" s="5">
        <f t="shared" si="79"/>
        <v>7</v>
      </c>
      <c r="B5067" s="1" t="s">
        <v>10343</v>
      </c>
      <c r="C5067" s="1" t="s">
        <v>10344</v>
      </c>
    </row>
    <row r="5068" spans="1:3" x14ac:dyDescent="0.3">
      <c r="A5068" s="5">
        <f t="shared" si="79"/>
        <v>7</v>
      </c>
      <c r="B5068" s="1" t="s">
        <v>10345</v>
      </c>
      <c r="C5068" s="1" t="s">
        <v>10346</v>
      </c>
    </row>
    <row r="5069" spans="1:3" x14ac:dyDescent="0.3">
      <c r="A5069" s="5">
        <f t="shared" si="79"/>
        <v>7</v>
      </c>
      <c r="B5069" s="1" t="s">
        <v>10347</v>
      </c>
      <c r="C5069" s="1" t="s">
        <v>10348</v>
      </c>
    </row>
    <row r="5070" spans="1:3" x14ac:dyDescent="0.3">
      <c r="A5070" s="5">
        <f t="shared" si="79"/>
        <v>7</v>
      </c>
      <c r="B5070" s="1" t="s">
        <v>10349</v>
      </c>
      <c r="C5070" s="1" t="s">
        <v>10350</v>
      </c>
    </row>
    <row r="5071" spans="1:3" x14ac:dyDescent="0.3">
      <c r="A5071" s="5">
        <f t="shared" si="79"/>
        <v>7</v>
      </c>
      <c r="B5071" s="1" t="s">
        <v>10351</v>
      </c>
      <c r="C5071" s="1" t="s">
        <v>10352</v>
      </c>
    </row>
    <row r="5072" spans="1:3" x14ac:dyDescent="0.3">
      <c r="A5072" s="5">
        <f t="shared" si="79"/>
        <v>7</v>
      </c>
      <c r="B5072" s="1" t="s">
        <v>10353</v>
      </c>
      <c r="C5072" s="1" t="s">
        <v>10354</v>
      </c>
    </row>
    <row r="5073" spans="1:3" x14ac:dyDescent="0.3">
      <c r="A5073" s="5">
        <f t="shared" si="79"/>
        <v>7</v>
      </c>
      <c r="B5073" s="1" t="s">
        <v>10356</v>
      </c>
      <c r="C5073" s="1" t="s">
        <v>10357</v>
      </c>
    </row>
    <row r="5074" spans="1:3" x14ac:dyDescent="0.3">
      <c r="A5074" s="5">
        <f t="shared" si="79"/>
        <v>7</v>
      </c>
      <c r="B5074" s="1" t="s">
        <v>10358</v>
      </c>
      <c r="C5074" s="1" t="s">
        <v>10359</v>
      </c>
    </row>
    <row r="5075" spans="1:3" x14ac:dyDescent="0.3">
      <c r="A5075" s="5">
        <f t="shared" si="79"/>
        <v>7</v>
      </c>
      <c r="B5075" s="1" t="s">
        <v>10360</v>
      </c>
      <c r="C5075" s="1" t="s">
        <v>10361</v>
      </c>
    </row>
    <row r="5076" spans="1:3" x14ac:dyDescent="0.3">
      <c r="A5076" s="5">
        <f t="shared" si="79"/>
        <v>7</v>
      </c>
      <c r="B5076" s="1" t="s">
        <v>10363</v>
      </c>
      <c r="C5076" s="1" t="s">
        <v>10364</v>
      </c>
    </row>
    <row r="5077" spans="1:3" x14ac:dyDescent="0.3">
      <c r="A5077" s="5">
        <f t="shared" si="79"/>
        <v>7</v>
      </c>
      <c r="B5077" s="1" t="s">
        <v>10365</v>
      </c>
      <c r="C5077" s="1" t="s">
        <v>10366</v>
      </c>
    </row>
    <row r="5078" spans="1:3" x14ac:dyDescent="0.3">
      <c r="A5078" s="5">
        <f t="shared" si="79"/>
        <v>7</v>
      </c>
      <c r="B5078" s="1" t="s">
        <v>10367</v>
      </c>
      <c r="C5078" s="1" t="s">
        <v>10368</v>
      </c>
    </row>
    <row r="5079" spans="1:3" x14ac:dyDescent="0.3">
      <c r="A5079" s="5">
        <f t="shared" si="79"/>
        <v>7</v>
      </c>
      <c r="B5079" s="1" t="s">
        <v>10369</v>
      </c>
      <c r="C5079" s="1" t="s">
        <v>10370</v>
      </c>
    </row>
    <row r="5080" spans="1:3" x14ac:dyDescent="0.3">
      <c r="A5080" s="5">
        <f t="shared" si="79"/>
        <v>7</v>
      </c>
      <c r="B5080" s="1" t="s">
        <v>10371</v>
      </c>
      <c r="C5080" s="1" t="s">
        <v>10372</v>
      </c>
    </row>
    <row r="5081" spans="1:3" x14ac:dyDescent="0.3">
      <c r="A5081" s="5">
        <f t="shared" si="79"/>
        <v>7</v>
      </c>
      <c r="B5081" s="1" t="s">
        <v>10373</v>
      </c>
      <c r="C5081" s="1" t="s">
        <v>10374</v>
      </c>
    </row>
    <row r="5082" spans="1:3" x14ac:dyDescent="0.3">
      <c r="A5082" s="5">
        <f t="shared" si="79"/>
        <v>7</v>
      </c>
      <c r="B5082" s="1" t="s">
        <v>10375</v>
      </c>
      <c r="C5082" s="1" t="s">
        <v>10376</v>
      </c>
    </row>
    <row r="5083" spans="1:3" x14ac:dyDescent="0.3">
      <c r="A5083" s="5">
        <f t="shared" si="79"/>
        <v>7</v>
      </c>
      <c r="B5083" s="1" t="s">
        <v>10377</v>
      </c>
      <c r="C5083" s="1" t="s">
        <v>10378</v>
      </c>
    </row>
    <row r="5084" spans="1:3" x14ac:dyDescent="0.3">
      <c r="A5084" s="5">
        <f t="shared" si="79"/>
        <v>7</v>
      </c>
      <c r="B5084" s="1" t="s">
        <v>10379</v>
      </c>
      <c r="C5084" s="1" t="s">
        <v>10380</v>
      </c>
    </row>
    <row r="5085" spans="1:3" x14ac:dyDescent="0.3">
      <c r="A5085" s="5">
        <f t="shared" si="79"/>
        <v>7</v>
      </c>
      <c r="B5085" s="1" t="s">
        <v>10381</v>
      </c>
      <c r="C5085" s="1" t="s">
        <v>10382</v>
      </c>
    </row>
    <row r="5086" spans="1:3" x14ac:dyDescent="0.3">
      <c r="A5086" s="5">
        <f t="shared" si="79"/>
        <v>7</v>
      </c>
      <c r="B5086" s="1" t="s">
        <v>10384</v>
      </c>
      <c r="C5086" s="1" t="s">
        <v>10385</v>
      </c>
    </row>
    <row r="5087" spans="1:3" x14ac:dyDescent="0.3">
      <c r="A5087" s="5">
        <f t="shared" si="79"/>
        <v>7</v>
      </c>
      <c r="B5087" s="1" t="s">
        <v>10386</v>
      </c>
      <c r="C5087" s="1" t="s">
        <v>877</v>
      </c>
    </row>
    <row r="5088" spans="1:3" x14ac:dyDescent="0.3">
      <c r="A5088" s="5">
        <f t="shared" si="79"/>
        <v>7</v>
      </c>
      <c r="B5088" s="1" t="s">
        <v>10387</v>
      </c>
      <c r="C5088" s="1" t="s">
        <v>879</v>
      </c>
    </row>
    <row r="5089" spans="1:3" x14ac:dyDescent="0.3">
      <c r="A5089" s="5">
        <f t="shared" si="79"/>
        <v>7</v>
      </c>
      <c r="B5089" s="1" t="s">
        <v>10389</v>
      </c>
      <c r="C5089" s="1" t="s">
        <v>10390</v>
      </c>
    </row>
    <row r="5090" spans="1:3" x14ac:dyDescent="0.3">
      <c r="A5090" s="5">
        <f t="shared" si="79"/>
        <v>7</v>
      </c>
      <c r="B5090" s="1" t="s">
        <v>10391</v>
      </c>
      <c r="C5090" s="1" t="s">
        <v>10392</v>
      </c>
    </row>
    <row r="5091" spans="1:3" x14ac:dyDescent="0.3">
      <c r="A5091" s="5">
        <f t="shared" si="79"/>
        <v>7</v>
      </c>
      <c r="B5091" s="1" t="s">
        <v>10394</v>
      </c>
      <c r="C5091" s="1" t="s">
        <v>10395</v>
      </c>
    </row>
    <row r="5092" spans="1:3" x14ac:dyDescent="0.3">
      <c r="A5092" s="5">
        <f t="shared" si="79"/>
        <v>7</v>
      </c>
      <c r="B5092" s="1" t="s">
        <v>10396</v>
      </c>
      <c r="C5092" s="1" t="s">
        <v>10397</v>
      </c>
    </row>
    <row r="5093" spans="1:3" x14ac:dyDescent="0.3">
      <c r="A5093" s="5">
        <f t="shared" si="79"/>
        <v>7</v>
      </c>
      <c r="B5093" s="1" t="s">
        <v>10398</v>
      </c>
      <c r="C5093" s="1" t="s">
        <v>10399</v>
      </c>
    </row>
    <row r="5094" spans="1:3" x14ac:dyDescent="0.3">
      <c r="A5094" s="5">
        <f t="shared" si="79"/>
        <v>7</v>
      </c>
      <c r="B5094" s="1" t="s">
        <v>10400</v>
      </c>
      <c r="C5094" s="1" t="s">
        <v>7193</v>
      </c>
    </row>
    <row r="5095" spans="1:3" x14ac:dyDescent="0.3">
      <c r="A5095" s="5">
        <f t="shared" si="79"/>
        <v>7</v>
      </c>
      <c r="B5095" s="1" t="s">
        <v>10401</v>
      </c>
      <c r="C5095" s="1" t="s">
        <v>10402</v>
      </c>
    </row>
    <row r="5096" spans="1:3" x14ac:dyDescent="0.3">
      <c r="A5096" s="5">
        <f t="shared" si="79"/>
        <v>7</v>
      </c>
      <c r="B5096" s="1" t="s">
        <v>10403</v>
      </c>
      <c r="C5096" s="1" t="s">
        <v>10404</v>
      </c>
    </row>
    <row r="5097" spans="1:3" x14ac:dyDescent="0.3">
      <c r="A5097" s="5">
        <f t="shared" si="79"/>
        <v>7</v>
      </c>
      <c r="B5097" s="1" t="s">
        <v>10405</v>
      </c>
      <c r="C5097" s="1" t="s">
        <v>10406</v>
      </c>
    </row>
    <row r="5098" spans="1:3" x14ac:dyDescent="0.3">
      <c r="A5098" s="5">
        <f t="shared" si="79"/>
        <v>7</v>
      </c>
      <c r="B5098" s="1" t="s">
        <v>10407</v>
      </c>
      <c r="C5098" s="1" t="s">
        <v>10408</v>
      </c>
    </row>
    <row r="5099" spans="1:3" x14ac:dyDescent="0.3">
      <c r="A5099" s="5">
        <f t="shared" si="79"/>
        <v>7</v>
      </c>
      <c r="B5099" s="1" t="s">
        <v>10410</v>
      </c>
      <c r="C5099" s="1" t="s">
        <v>10411</v>
      </c>
    </row>
    <row r="5100" spans="1:3" x14ac:dyDescent="0.3">
      <c r="A5100" s="5">
        <f t="shared" si="79"/>
        <v>7</v>
      </c>
      <c r="B5100" s="1" t="s">
        <v>10413</v>
      </c>
      <c r="C5100" s="1" t="s">
        <v>10414</v>
      </c>
    </row>
    <row r="5101" spans="1:3" x14ac:dyDescent="0.3">
      <c r="A5101" s="5">
        <f t="shared" si="79"/>
        <v>7</v>
      </c>
      <c r="B5101" s="1" t="s">
        <v>10415</v>
      </c>
      <c r="C5101" s="1" t="s">
        <v>10416</v>
      </c>
    </row>
    <row r="5102" spans="1:3" x14ac:dyDescent="0.3">
      <c r="A5102" s="5">
        <f t="shared" si="79"/>
        <v>7</v>
      </c>
      <c r="B5102" s="1" t="s">
        <v>10417</v>
      </c>
      <c r="C5102" s="1" t="s">
        <v>10418</v>
      </c>
    </row>
    <row r="5103" spans="1:3" x14ac:dyDescent="0.3">
      <c r="A5103" s="5">
        <f t="shared" si="79"/>
        <v>7</v>
      </c>
      <c r="B5103" s="1" t="s">
        <v>10419</v>
      </c>
      <c r="C5103" s="1" t="s">
        <v>10420</v>
      </c>
    </row>
    <row r="5104" spans="1:3" x14ac:dyDescent="0.3">
      <c r="A5104" s="5">
        <f t="shared" si="79"/>
        <v>7</v>
      </c>
      <c r="B5104" s="1" t="s">
        <v>10421</v>
      </c>
      <c r="C5104" s="1" t="s">
        <v>10422</v>
      </c>
    </row>
    <row r="5105" spans="1:3" x14ac:dyDescent="0.3">
      <c r="A5105" s="5">
        <f t="shared" si="79"/>
        <v>7</v>
      </c>
      <c r="B5105" s="1" t="s">
        <v>10423</v>
      </c>
      <c r="C5105" s="1" t="s">
        <v>10424</v>
      </c>
    </row>
    <row r="5106" spans="1:3" x14ac:dyDescent="0.3">
      <c r="A5106" s="5">
        <f t="shared" si="79"/>
        <v>7</v>
      </c>
      <c r="B5106" s="1" t="s">
        <v>10425</v>
      </c>
      <c r="C5106" s="1" t="s">
        <v>10426</v>
      </c>
    </row>
    <row r="5107" spans="1:3" x14ac:dyDescent="0.3">
      <c r="A5107" s="5">
        <f t="shared" si="79"/>
        <v>7</v>
      </c>
      <c r="B5107" s="1" t="s">
        <v>10427</v>
      </c>
      <c r="C5107" s="1" t="s">
        <v>10428</v>
      </c>
    </row>
    <row r="5108" spans="1:3" x14ac:dyDescent="0.3">
      <c r="A5108" s="5">
        <f t="shared" si="79"/>
        <v>7</v>
      </c>
      <c r="B5108" s="1" t="s">
        <v>10429</v>
      </c>
      <c r="C5108" s="1" t="s">
        <v>10430</v>
      </c>
    </row>
    <row r="5109" spans="1:3" x14ac:dyDescent="0.3">
      <c r="A5109" s="5">
        <f t="shared" si="79"/>
        <v>7</v>
      </c>
      <c r="B5109" s="1" t="s">
        <v>10432</v>
      </c>
      <c r="C5109" s="1" t="s">
        <v>10433</v>
      </c>
    </row>
    <row r="5110" spans="1:3" x14ac:dyDescent="0.3">
      <c r="A5110" s="5">
        <f t="shared" si="79"/>
        <v>7</v>
      </c>
      <c r="B5110" s="1" t="s">
        <v>10434</v>
      </c>
      <c r="C5110" s="1" t="s">
        <v>10435</v>
      </c>
    </row>
    <row r="5111" spans="1:3" x14ac:dyDescent="0.3">
      <c r="A5111" s="5">
        <f t="shared" si="79"/>
        <v>7</v>
      </c>
      <c r="B5111" s="1" t="s">
        <v>10436</v>
      </c>
      <c r="C5111" s="1" t="s">
        <v>10437</v>
      </c>
    </row>
    <row r="5112" spans="1:3" x14ac:dyDescent="0.3">
      <c r="A5112" s="5">
        <f t="shared" si="79"/>
        <v>7</v>
      </c>
      <c r="B5112" s="1" t="s">
        <v>10438</v>
      </c>
      <c r="C5112" s="1" t="s">
        <v>10439</v>
      </c>
    </row>
    <row r="5113" spans="1:3" x14ac:dyDescent="0.3">
      <c r="A5113" s="5">
        <f t="shared" si="79"/>
        <v>7</v>
      </c>
      <c r="B5113" s="1" t="s">
        <v>10440</v>
      </c>
      <c r="C5113" s="1" t="s">
        <v>10441</v>
      </c>
    </row>
    <row r="5114" spans="1:3" x14ac:dyDescent="0.3">
      <c r="A5114" s="5">
        <f t="shared" si="79"/>
        <v>7</v>
      </c>
      <c r="B5114" s="1" t="s">
        <v>10442</v>
      </c>
      <c r="C5114" s="1" t="s">
        <v>10443</v>
      </c>
    </row>
    <row r="5115" spans="1:3" x14ac:dyDescent="0.3">
      <c r="A5115" s="5">
        <f t="shared" si="79"/>
        <v>7</v>
      </c>
      <c r="B5115" s="1" t="s">
        <v>10444</v>
      </c>
      <c r="C5115" s="1" t="s">
        <v>10445</v>
      </c>
    </row>
    <row r="5116" spans="1:3" x14ac:dyDescent="0.3">
      <c r="A5116" s="5">
        <f t="shared" si="79"/>
        <v>7</v>
      </c>
      <c r="B5116" s="1" t="s">
        <v>10447</v>
      </c>
      <c r="C5116" s="1" t="s">
        <v>10448</v>
      </c>
    </row>
    <row r="5117" spans="1:3" x14ac:dyDescent="0.3">
      <c r="A5117" s="5">
        <f t="shared" si="79"/>
        <v>7</v>
      </c>
      <c r="B5117" s="1" t="s">
        <v>10449</v>
      </c>
      <c r="C5117" s="1" t="s">
        <v>877</v>
      </c>
    </row>
    <row r="5118" spans="1:3" x14ac:dyDescent="0.3">
      <c r="A5118" s="5">
        <f t="shared" si="79"/>
        <v>7</v>
      </c>
      <c r="B5118" s="1" t="s">
        <v>10450</v>
      </c>
      <c r="C5118" s="1" t="s">
        <v>879</v>
      </c>
    </row>
    <row r="5119" spans="1:3" x14ac:dyDescent="0.3">
      <c r="A5119" s="5">
        <f t="shared" si="79"/>
        <v>7</v>
      </c>
      <c r="B5119" s="1" t="s">
        <v>10452</v>
      </c>
      <c r="C5119" s="1" t="s">
        <v>10453</v>
      </c>
    </row>
    <row r="5120" spans="1:3" x14ac:dyDescent="0.3">
      <c r="A5120" s="5">
        <f t="shared" si="79"/>
        <v>7</v>
      </c>
      <c r="B5120" s="1" t="s">
        <v>10454</v>
      </c>
      <c r="C5120" s="1" t="s">
        <v>10455</v>
      </c>
    </row>
    <row r="5121" spans="1:3" x14ac:dyDescent="0.3">
      <c r="A5121" s="5">
        <f t="shared" si="79"/>
        <v>7</v>
      </c>
      <c r="B5121" s="1" t="s">
        <v>10456</v>
      </c>
      <c r="C5121" s="1" t="s">
        <v>10457</v>
      </c>
    </row>
    <row r="5122" spans="1:3" x14ac:dyDescent="0.3">
      <c r="A5122" s="5">
        <f t="shared" ref="A5122:A5185" si="80">LEN(TRIM(B5122))</f>
        <v>7</v>
      </c>
      <c r="B5122" s="1" t="s">
        <v>10459</v>
      </c>
      <c r="C5122" s="1" t="s">
        <v>3092</v>
      </c>
    </row>
    <row r="5123" spans="1:3" x14ac:dyDescent="0.3">
      <c r="A5123" s="5">
        <f t="shared" si="80"/>
        <v>7</v>
      </c>
      <c r="B5123" s="1" t="s">
        <v>10460</v>
      </c>
      <c r="C5123" s="1" t="s">
        <v>4367</v>
      </c>
    </row>
    <row r="5124" spans="1:3" x14ac:dyDescent="0.3">
      <c r="A5124" s="5">
        <f t="shared" si="80"/>
        <v>7</v>
      </c>
      <c r="B5124" s="1" t="s">
        <v>10461</v>
      </c>
      <c r="C5124" s="1" t="s">
        <v>10462</v>
      </c>
    </row>
    <row r="5125" spans="1:3" x14ac:dyDescent="0.3">
      <c r="A5125" s="5">
        <f t="shared" si="80"/>
        <v>7</v>
      </c>
      <c r="B5125" s="1" t="s">
        <v>10463</v>
      </c>
      <c r="C5125" s="1" t="s">
        <v>10464</v>
      </c>
    </row>
    <row r="5126" spans="1:3" x14ac:dyDescent="0.3">
      <c r="A5126" s="5">
        <f t="shared" si="80"/>
        <v>7</v>
      </c>
      <c r="B5126" s="1" t="s">
        <v>10465</v>
      </c>
      <c r="C5126" s="1" t="s">
        <v>10466</v>
      </c>
    </row>
    <row r="5127" spans="1:3" x14ac:dyDescent="0.3">
      <c r="A5127" s="5">
        <f t="shared" si="80"/>
        <v>7</v>
      </c>
      <c r="B5127" s="1" t="s">
        <v>10467</v>
      </c>
      <c r="C5127" s="1" t="s">
        <v>10468</v>
      </c>
    </row>
    <row r="5128" spans="1:3" x14ac:dyDescent="0.3">
      <c r="A5128" s="5">
        <f t="shared" si="80"/>
        <v>7</v>
      </c>
      <c r="B5128" s="1" t="s">
        <v>10469</v>
      </c>
      <c r="C5128" s="1" t="s">
        <v>10470</v>
      </c>
    </row>
    <row r="5129" spans="1:3" x14ac:dyDescent="0.3">
      <c r="A5129" s="5">
        <f t="shared" si="80"/>
        <v>7</v>
      </c>
      <c r="B5129" s="1" t="s">
        <v>10471</v>
      </c>
      <c r="C5129" s="1" t="s">
        <v>10472</v>
      </c>
    </row>
    <row r="5130" spans="1:3" x14ac:dyDescent="0.3">
      <c r="A5130" s="5">
        <f t="shared" si="80"/>
        <v>7</v>
      </c>
      <c r="B5130" s="1" t="s">
        <v>10473</v>
      </c>
      <c r="C5130" s="1" t="s">
        <v>10474</v>
      </c>
    </row>
    <row r="5131" spans="1:3" x14ac:dyDescent="0.3">
      <c r="A5131" s="5">
        <f t="shared" si="80"/>
        <v>7</v>
      </c>
      <c r="B5131" s="1" t="s">
        <v>10475</v>
      </c>
      <c r="C5131" s="1" t="s">
        <v>10476</v>
      </c>
    </row>
    <row r="5132" spans="1:3" x14ac:dyDescent="0.3">
      <c r="A5132" s="5">
        <f t="shared" si="80"/>
        <v>7</v>
      </c>
      <c r="B5132" s="1" t="s">
        <v>10479</v>
      </c>
      <c r="C5132" s="1" t="s">
        <v>10480</v>
      </c>
    </row>
    <row r="5133" spans="1:3" x14ac:dyDescent="0.3">
      <c r="A5133" s="5">
        <f t="shared" si="80"/>
        <v>7</v>
      </c>
      <c r="B5133" s="1" t="s">
        <v>10481</v>
      </c>
      <c r="C5133" s="1" t="s">
        <v>10482</v>
      </c>
    </row>
    <row r="5134" spans="1:3" x14ac:dyDescent="0.3">
      <c r="A5134" s="5">
        <f t="shared" si="80"/>
        <v>7</v>
      </c>
      <c r="B5134" s="1" t="s">
        <v>10483</v>
      </c>
      <c r="C5134" s="1" t="s">
        <v>10484</v>
      </c>
    </row>
    <row r="5135" spans="1:3" x14ac:dyDescent="0.3">
      <c r="A5135" s="5">
        <f t="shared" si="80"/>
        <v>7</v>
      </c>
      <c r="B5135" s="1" t="s">
        <v>10485</v>
      </c>
      <c r="C5135" s="1" t="s">
        <v>10486</v>
      </c>
    </row>
    <row r="5136" spans="1:3" x14ac:dyDescent="0.3">
      <c r="A5136" s="5">
        <f t="shared" si="80"/>
        <v>7</v>
      </c>
      <c r="B5136" s="1" t="s">
        <v>10487</v>
      </c>
      <c r="C5136" s="1" t="s">
        <v>10488</v>
      </c>
    </row>
    <row r="5137" spans="1:3" x14ac:dyDescent="0.3">
      <c r="A5137" s="5">
        <f t="shared" si="80"/>
        <v>7</v>
      </c>
      <c r="B5137" s="1" t="s">
        <v>10489</v>
      </c>
      <c r="C5137" s="1" t="s">
        <v>10490</v>
      </c>
    </row>
    <row r="5138" spans="1:3" x14ac:dyDescent="0.3">
      <c r="A5138" s="5">
        <f t="shared" si="80"/>
        <v>7</v>
      </c>
      <c r="B5138" s="1" t="s">
        <v>10492</v>
      </c>
      <c r="C5138" s="1" t="s">
        <v>10493</v>
      </c>
    </row>
    <row r="5139" spans="1:3" x14ac:dyDescent="0.3">
      <c r="A5139" s="5">
        <f t="shared" si="80"/>
        <v>7</v>
      </c>
      <c r="B5139" s="1" t="s">
        <v>10494</v>
      </c>
      <c r="C5139" s="1" t="s">
        <v>10495</v>
      </c>
    </row>
    <row r="5140" spans="1:3" x14ac:dyDescent="0.3">
      <c r="A5140" s="5">
        <f t="shared" si="80"/>
        <v>7</v>
      </c>
      <c r="B5140" s="1" t="s">
        <v>10496</v>
      </c>
      <c r="C5140" s="1" t="s">
        <v>10497</v>
      </c>
    </row>
    <row r="5141" spans="1:3" x14ac:dyDescent="0.3">
      <c r="A5141" s="5">
        <f t="shared" si="80"/>
        <v>7</v>
      </c>
      <c r="B5141" s="1" t="s">
        <v>10498</v>
      </c>
      <c r="C5141" s="1" t="s">
        <v>10499</v>
      </c>
    </row>
    <row r="5142" spans="1:3" x14ac:dyDescent="0.3">
      <c r="A5142" s="5">
        <f t="shared" si="80"/>
        <v>7</v>
      </c>
      <c r="B5142" s="1" t="s">
        <v>10500</v>
      </c>
      <c r="C5142" s="1" t="s">
        <v>10501</v>
      </c>
    </row>
    <row r="5143" spans="1:3" x14ac:dyDescent="0.3">
      <c r="A5143" s="5">
        <f t="shared" si="80"/>
        <v>7</v>
      </c>
      <c r="B5143" s="1" t="s">
        <v>10502</v>
      </c>
      <c r="C5143" s="1" t="s">
        <v>10503</v>
      </c>
    </row>
    <row r="5144" spans="1:3" x14ac:dyDescent="0.3">
      <c r="A5144" s="5">
        <f t="shared" si="80"/>
        <v>7</v>
      </c>
      <c r="B5144" s="1" t="s">
        <v>10504</v>
      </c>
      <c r="C5144" s="1" t="s">
        <v>10505</v>
      </c>
    </row>
    <row r="5145" spans="1:3" x14ac:dyDescent="0.3">
      <c r="A5145" s="5">
        <f t="shared" si="80"/>
        <v>7</v>
      </c>
      <c r="B5145" s="1" t="s">
        <v>10507</v>
      </c>
      <c r="C5145" s="1" t="s">
        <v>10508</v>
      </c>
    </row>
    <row r="5146" spans="1:3" x14ac:dyDescent="0.3">
      <c r="A5146" s="5">
        <f t="shared" si="80"/>
        <v>7</v>
      </c>
      <c r="B5146" s="1" t="s">
        <v>10509</v>
      </c>
      <c r="C5146" s="1" t="s">
        <v>10510</v>
      </c>
    </row>
    <row r="5147" spans="1:3" x14ac:dyDescent="0.3">
      <c r="A5147" s="5">
        <f t="shared" si="80"/>
        <v>7</v>
      </c>
      <c r="B5147" s="1" t="s">
        <v>10511</v>
      </c>
      <c r="C5147" s="1" t="s">
        <v>10512</v>
      </c>
    </row>
    <row r="5148" spans="1:3" x14ac:dyDescent="0.3">
      <c r="A5148" s="5">
        <f t="shared" si="80"/>
        <v>7</v>
      </c>
      <c r="B5148" s="1" t="s">
        <v>10514</v>
      </c>
      <c r="C5148" s="1" t="s">
        <v>10515</v>
      </c>
    </row>
    <row r="5149" spans="1:3" x14ac:dyDescent="0.3">
      <c r="A5149" s="5">
        <f t="shared" si="80"/>
        <v>7</v>
      </c>
      <c r="B5149" s="1" t="s">
        <v>10516</v>
      </c>
      <c r="C5149" s="1" t="s">
        <v>10517</v>
      </c>
    </row>
    <row r="5150" spans="1:3" x14ac:dyDescent="0.3">
      <c r="A5150" s="5">
        <f t="shared" si="80"/>
        <v>7</v>
      </c>
      <c r="B5150" s="1" t="s">
        <v>10518</v>
      </c>
      <c r="C5150" s="1" t="s">
        <v>10519</v>
      </c>
    </row>
    <row r="5151" spans="1:3" x14ac:dyDescent="0.3">
      <c r="A5151" s="5">
        <f t="shared" si="80"/>
        <v>7</v>
      </c>
      <c r="B5151" s="1" t="s">
        <v>10520</v>
      </c>
      <c r="C5151" s="1" t="s">
        <v>10521</v>
      </c>
    </row>
    <row r="5152" spans="1:3" x14ac:dyDescent="0.3">
      <c r="A5152" s="5">
        <f t="shared" si="80"/>
        <v>7</v>
      </c>
      <c r="B5152" s="1" t="s">
        <v>10523</v>
      </c>
      <c r="C5152" s="1" t="s">
        <v>10524</v>
      </c>
    </row>
    <row r="5153" spans="1:3" x14ac:dyDescent="0.3">
      <c r="A5153" s="5">
        <f t="shared" si="80"/>
        <v>7</v>
      </c>
      <c r="B5153" s="1" t="s">
        <v>10525</v>
      </c>
      <c r="C5153" s="1" t="s">
        <v>10526</v>
      </c>
    </row>
    <row r="5154" spans="1:3" x14ac:dyDescent="0.3">
      <c r="A5154" s="5">
        <f t="shared" si="80"/>
        <v>7</v>
      </c>
      <c r="B5154" s="1" t="s">
        <v>10528</v>
      </c>
      <c r="C5154" s="1" t="s">
        <v>10529</v>
      </c>
    </row>
    <row r="5155" spans="1:3" x14ac:dyDescent="0.3">
      <c r="A5155" s="5">
        <f t="shared" si="80"/>
        <v>7</v>
      </c>
      <c r="B5155" s="1" t="s">
        <v>10530</v>
      </c>
      <c r="C5155" s="1" t="s">
        <v>10531</v>
      </c>
    </row>
    <row r="5156" spans="1:3" x14ac:dyDescent="0.3">
      <c r="A5156" s="5">
        <f t="shared" si="80"/>
        <v>7</v>
      </c>
      <c r="B5156" s="1" t="s">
        <v>10532</v>
      </c>
      <c r="C5156" s="1" t="s">
        <v>10533</v>
      </c>
    </row>
    <row r="5157" spans="1:3" x14ac:dyDescent="0.3">
      <c r="A5157" s="5">
        <f t="shared" si="80"/>
        <v>7</v>
      </c>
      <c r="B5157" s="1" t="s">
        <v>10534</v>
      </c>
      <c r="C5157" s="1" t="s">
        <v>10535</v>
      </c>
    </row>
    <row r="5158" spans="1:3" x14ac:dyDescent="0.3">
      <c r="A5158" s="5">
        <f t="shared" si="80"/>
        <v>7</v>
      </c>
      <c r="B5158" s="1" t="s">
        <v>10537</v>
      </c>
      <c r="C5158" s="1" t="s">
        <v>10538</v>
      </c>
    </row>
    <row r="5159" spans="1:3" x14ac:dyDescent="0.3">
      <c r="A5159" s="5">
        <f t="shared" si="80"/>
        <v>7</v>
      </c>
      <c r="B5159" s="1" t="s">
        <v>10539</v>
      </c>
      <c r="C5159" s="1" t="s">
        <v>10540</v>
      </c>
    </row>
    <row r="5160" spans="1:3" x14ac:dyDescent="0.3">
      <c r="A5160" s="5">
        <f t="shared" si="80"/>
        <v>7</v>
      </c>
      <c r="B5160" s="1" t="s">
        <v>10541</v>
      </c>
      <c r="C5160" s="1" t="s">
        <v>10542</v>
      </c>
    </row>
    <row r="5161" spans="1:3" x14ac:dyDescent="0.3">
      <c r="A5161" s="5">
        <f t="shared" si="80"/>
        <v>7</v>
      </c>
      <c r="B5161" s="1" t="s">
        <v>10543</v>
      </c>
      <c r="C5161" s="1" t="s">
        <v>10544</v>
      </c>
    </row>
    <row r="5162" spans="1:3" x14ac:dyDescent="0.3">
      <c r="A5162" s="5">
        <f t="shared" si="80"/>
        <v>7</v>
      </c>
      <c r="B5162" s="1" t="s">
        <v>10545</v>
      </c>
      <c r="C5162" s="1" t="s">
        <v>10546</v>
      </c>
    </row>
    <row r="5163" spans="1:3" x14ac:dyDescent="0.3">
      <c r="A5163" s="5">
        <f t="shared" si="80"/>
        <v>7</v>
      </c>
      <c r="B5163" s="1" t="s">
        <v>10547</v>
      </c>
      <c r="C5163" s="1" t="s">
        <v>10548</v>
      </c>
    </row>
    <row r="5164" spans="1:3" x14ac:dyDescent="0.3">
      <c r="A5164" s="5">
        <f t="shared" si="80"/>
        <v>7</v>
      </c>
      <c r="B5164" s="1" t="s">
        <v>10550</v>
      </c>
      <c r="C5164" s="1" t="s">
        <v>10551</v>
      </c>
    </row>
    <row r="5165" spans="1:3" x14ac:dyDescent="0.3">
      <c r="A5165" s="5">
        <f t="shared" si="80"/>
        <v>7</v>
      </c>
      <c r="B5165" s="1" t="s">
        <v>10552</v>
      </c>
      <c r="C5165" s="1" t="s">
        <v>10553</v>
      </c>
    </row>
    <row r="5166" spans="1:3" x14ac:dyDescent="0.3">
      <c r="A5166" s="5">
        <f t="shared" si="80"/>
        <v>7</v>
      </c>
      <c r="B5166" s="1" t="s">
        <v>10554</v>
      </c>
      <c r="C5166" s="1" t="s">
        <v>10555</v>
      </c>
    </row>
    <row r="5167" spans="1:3" x14ac:dyDescent="0.3">
      <c r="A5167" s="5">
        <f t="shared" si="80"/>
        <v>7</v>
      </c>
      <c r="B5167" s="1" t="s">
        <v>10556</v>
      </c>
      <c r="C5167" s="1" t="s">
        <v>10557</v>
      </c>
    </row>
    <row r="5168" spans="1:3" x14ac:dyDescent="0.3">
      <c r="A5168" s="5">
        <f t="shared" si="80"/>
        <v>7</v>
      </c>
      <c r="B5168" s="1" t="s">
        <v>10558</v>
      </c>
      <c r="C5168" s="1" t="s">
        <v>10470</v>
      </c>
    </row>
    <row r="5169" spans="1:3" x14ac:dyDescent="0.3">
      <c r="A5169" s="5">
        <f t="shared" si="80"/>
        <v>7</v>
      </c>
      <c r="B5169" s="1" t="s">
        <v>10559</v>
      </c>
      <c r="C5169" s="1" t="s">
        <v>10560</v>
      </c>
    </row>
    <row r="5170" spans="1:3" x14ac:dyDescent="0.3">
      <c r="A5170" s="5">
        <f t="shared" si="80"/>
        <v>7</v>
      </c>
      <c r="B5170" s="1" t="s">
        <v>10561</v>
      </c>
      <c r="C5170" s="1" t="s">
        <v>10562</v>
      </c>
    </row>
    <row r="5171" spans="1:3" x14ac:dyDescent="0.3">
      <c r="A5171" s="5">
        <f t="shared" si="80"/>
        <v>7</v>
      </c>
      <c r="B5171" s="1" t="s">
        <v>10563</v>
      </c>
      <c r="C5171" s="1" t="s">
        <v>10564</v>
      </c>
    </row>
    <row r="5172" spans="1:3" x14ac:dyDescent="0.3">
      <c r="A5172" s="5">
        <f t="shared" si="80"/>
        <v>7</v>
      </c>
      <c r="B5172" s="1" t="s">
        <v>10565</v>
      </c>
      <c r="C5172" s="1" t="s">
        <v>10566</v>
      </c>
    </row>
    <row r="5173" spans="1:3" x14ac:dyDescent="0.3">
      <c r="A5173" s="5">
        <f t="shared" si="80"/>
        <v>7</v>
      </c>
      <c r="B5173" s="1" t="s">
        <v>10567</v>
      </c>
      <c r="C5173" s="1" t="s">
        <v>10568</v>
      </c>
    </row>
    <row r="5174" spans="1:3" x14ac:dyDescent="0.3">
      <c r="A5174" s="5">
        <f t="shared" si="80"/>
        <v>7</v>
      </c>
      <c r="B5174" s="1" t="s">
        <v>10569</v>
      </c>
      <c r="C5174" s="1" t="s">
        <v>10570</v>
      </c>
    </row>
    <row r="5175" spans="1:3" x14ac:dyDescent="0.3">
      <c r="A5175" s="5">
        <f t="shared" si="80"/>
        <v>7</v>
      </c>
      <c r="B5175" s="1" t="s">
        <v>10571</v>
      </c>
      <c r="C5175" s="1" t="s">
        <v>10572</v>
      </c>
    </row>
    <row r="5176" spans="1:3" x14ac:dyDescent="0.3">
      <c r="A5176" s="5">
        <f t="shared" si="80"/>
        <v>7</v>
      </c>
      <c r="B5176" s="1" t="s">
        <v>10573</v>
      </c>
      <c r="C5176" s="1" t="s">
        <v>10574</v>
      </c>
    </row>
    <row r="5177" spans="1:3" x14ac:dyDescent="0.3">
      <c r="A5177" s="5">
        <f t="shared" si="80"/>
        <v>7</v>
      </c>
      <c r="B5177" s="1" t="s">
        <v>10575</v>
      </c>
      <c r="C5177" s="1" t="s">
        <v>10576</v>
      </c>
    </row>
    <row r="5178" spans="1:3" x14ac:dyDescent="0.3">
      <c r="A5178" s="5">
        <f t="shared" si="80"/>
        <v>7</v>
      </c>
      <c r="B5178" s="1" t="s">
        <v>10577</v>
      </c>
      <c r="C5178" s="1" t="s">
        <v>10578</v>
      </c>
    </row>
    <row r="5179" spans="1:3" x14ac:dyDescent="0.3">
      <c r="A5179" s="5">
        <f t="shared" si="80"/>
        <v>7</v>
      </c>
      <c r="B5179" s="1" t="s">
        <v>10579</v>
      </c>
      <c r="C5179" s="1" t="s">
        <v>10580</v>
      </c>
    </row>
    <row r="5180" spans="1:3" x14ac:dyDescent="0.3">
      <c r="A5180" s="5">
        <f t="shared" si="80"/>
        <v>7</v>
      </c>
      <c r="B5180" s="1" t="s">
        <v>10581</v>
      </c>
      <c r="C5180" s="1" t="s">
        <v>2421</v>
      </c>
    </row>
    <row r="5181" spans="1:3" x14ac:dyDescent="0.3">
      <c r="A5181" s="5">
        <f t="shared" si="80"/>
        <v>7</v>
      </c>
      <c r="B5181" s="1" t="s">
        <v>10582</v>
      </c>
      <c r="C5181" s="1" t="s">
        <v>10583</v>
      </c>
    </row>
    <row r="5182" spans="1:3" x14ac:dyDescent="0.3">
      <c r="A5182" s="5">
        <f t="shared" si="80"/>
        <v>7</v>
      </c>
      <c r="B5182" s="1" t="s">
        <v>10584</v>
      </c>
      <c r="C5182" s="1" t="s">
        <v>10585</v>
      </c>
    </row>
    <row r="5183" spans="1:3" x14ac:dyDescent="0.3">
      <c r="A5183" s="5">
        <f t="shared" si="80"/>
        <v>7</v>
      </c>
      <c r="B5183" s="1" t="s">
        <v>10586</v>
      </c>
      <c r="C5183" s="1" t="s">
        <v>10587</v>
      </c>
    </row>
    <row r="5184" spans="1:3" x14ac:dyDescent="0.3">
      <c r="A5184" s="5">
        <f t="shared" si="80"/>
        <v>7</v>
      </c>
      <c r="B5184" s="1" t="s">
        <v>10591</v>
      </c>
      <c r="C5184" s="1" t="s">
        <v>10592</v>
      </c>
    </row>
    <row r="5185" spans="1:3" x14ac:dyDescent="0.3">
      <c r="A5185" s="5">
        <f t="shared" si="80"/>
        <v>7</v>
      </c>
      <c r="B5185" s="1" t="s">
        <v>10593</v>
      </c>
      <c r="C5185" s="1" t="s">
        <v>10594</v>
      </c>
    </row>
    <row r="5186" spans="1:3" x14ac:dyDescent="0.3">
      <c r="A5186" s="5">
        <f t="shared" ref="A5186:A5249" si="81">LEN(TRIM(B5186))</f>
        <v>7</v>
      </c>
      <c r="B5186" s="1" t="s">
        <v>10595</v>
      </c>
      <c r="C5186" s="1" t="s">
        <v>10596</v>
      </c>
    </row>
    <row r="5187" spans="1:3" x14ac:dyDescent="0.3">
      <c r="A5187" s="5">
        <f t="shared" si="81"/>
        <v>7</v>
      </c>
      <c r="B5187" s="1" t="s">
        <v>10597</v>
      </c>
      <c r="C5187" s="1" t="s">
        <v>10598</v>
      </c>
    </row>
    <row r="5188" spans="1:3" x14ac:dyDescent="0.3">
      <c r="A5188" s="5">
        <f t="shared" si="81"/>
        <v>7</v>
      </c>
      <c r="B5188" s="1" t="s">
        <v>10599</v>
      </c>
      <c r="C5188" s="1" t="s">
        <v>10600</v>
      </c>
    </row>
    <row r="5189" spans="1:3" x14ac:dyDescent="0.3">
      <c r="A5189" s="5">
        <f t="shared" si="81"/>
        <v>7</v>
      </c>
      <c r="B5189" s="1" t="s">
        <v>10601</v>
      </c>
      <c r="C5189" s="1" t="s">
        <v>10602</v>
      </c>
    </row>
    <row r="5190" spans="1:3" x14ac:dyDescent="0.3">
      <c r="A5190" s="5">
        <f t="shared" si="81"/>
        <v>7</v>
      </c>
      <c r="B5190" s="1" t="s">
        <v>10603</v>
      </c>
      <c r="C5190" s="1" t="s">
        <v>10604</v>
      </c>
    </row>
    <row r="5191" spans="1:3" x14ac:dyDescent="0.3">
      <c r="A5191" s="5">
        <f t="shared" si="81"/>
        <v>7</v>
      </c>
      <c r="B5191" s="1" t="s">
        <v>10605</v>
      </c>
      <c r="C5191" s="1" t="s">
        <v>10606</v>
      </c>
    </row>
    <row r="5192" spans="1:3" x14ac:dyDescent="0.3">
      <c r="A5192" s="5">
        <f t="shared" si="81"/>
        <v>7</v>
      </c>
      <c r="B5192" s="1" t="s">
        <v>10607</v>
      </c>
      <c r="C5192" s="1" t="s">
        <v>10608</v>
      </c>
    </row>
    <row r="5193" spans="1:3" x14ac:dyDescent="0.3">
      <c r="A5193" s="5">
        <f t="shared" si="81"/>
        <v>7</v>
      </c>
      <c r="B5193" s="1" t="s">
        <v>10609</v>
      </c>
      <c r="C5193" s="1" t="s">
        <v>10610</v>
      </c>
    </row>
    <row r="5194" spans="1:3" x14ac:dyDescent="0.3">
      <c r="A5194" s="5">
        <f t="shared" si="81"/>
        <v>7</v>
      </c>
      <c r="B5194" s="1" t="s">
        <v>10611</v>
      </c>
      <c r="C5194" s="1" t="s">
        <v>10612</v>
      </c>
    </row>
    <row r="5195" spans="1:3" x14ac:dyDescent="0.3">
      <c r="A5195" s="5">
        <f t="shared" si="81"/>
        <v>7</v>
      </c>
      <c r="B5195" s="1" t="s">
        <v>10613</v>
      </c>
      <c r="C5195" s="1" t="s">
        <v>9781</v>
      </c>
    </row>
    <row r="5196" spans="1:3" x14ac:dyDescent="0.3">
      <c r="A5196" s="5">
        <f t="shared" si="81"/>
        <v>7</v>
      </c>
      <c r="B5196" s="1" t="s">
        <v>10614</v>
      </c>
      <c r="C5196" s="1" t="s">
        <v>10615</v>
      </c>
    </row>
    <row r="5197" spans="1:3" x14ac:dyDescent="0.3">
      <c r="A5197" s="5">
        <f t="shared" si="81"/>
        <v>7</v>
      </c>
      <c r="B5197" s="1" t="s">
        <v>10616</v>
      </c>
      <c r="C5197" s="1" t="s">
        <v>10617</v>
      </c>
    </row>
    <row r="5198" spans="1:3" x14ac:dyDescent="0.3">
      <c r="A5198" s="5">
        <f t="shared" si="81"/>
        <v>7</v>
      </c>
      <c r="B5198" s="1" t="s">
        <v>10619</v>
      </c>
      <c r="C5198" s="1" t="s">
        <v>10620</v>
      </c>
    </row>
    <row r="5199" spans="1:3" x14ac:dyDescent="0.3">
      <c r="A5199" s="5">
        <f t="shared" si="81"/>
        <v>7</v>
      </c>
      <c r="B5199" s="1" t="s">
        <v>10621</v>
      </c>
      <c r="C5199" s="1" t="s">
        <v>10622</v>
      </c>
    </row>
    <row r="5200" spans="1:3" x14ac:dyDescent="0.3">
      <c r="A5200" s="5">
        <f t="shared" si="81"/>
        <v>7</v>
      </c>
      <c r="B5200" s="1" t="s">
        <v>10624</v>
      </c>
      <c r="C5200" s="1" t="s">
        <v>879</v>
      </c>
    </row>
    <row r="5201" spans="1:3" x14ac:dyDescent="0.3">
      <c r="A5201" s="5">
        <f t="shared" si="81"/>
        <v>7</v>
      </c>
      <c r="B5201" s="1" t="s">
        <v>10627</v>
      </c>
      <c r="C5201" s="1" t="s">
        <v>10628</v>
      </c>
    </row>
    <row r="5202" spans="1:3" x14ac:dyDescent="0.3">
      <c r="A5202" s="5">
        <f t="shared" si="81"/>
        <v>7</v>
      </c>
      <c r="B5202" s="1" t="s">
        <v>10629</v>
      </c>
      <c r="C5202" s="1" t="s">
        <v>10630</v>
      </c>
    </row>
    <row r="5203" spans="1:3" x14ac:dyDescent="0.3">
      <c r="A5203" s="5">
        <f t="shared" si="81"/>
        <v>7</v>
      </c>
      <c r="B5203" s="1" t="s">
        <v>10631</v>
      </c>
      <c r="C5203" s="1" t="s">
        <v>10632</v>
      </c>
    </row>
    <row r="5204" spans="1:3" x14ac:dyDescent="0.3">
      <c r="A5204" s="5">
        <f t="shared" si="81"/>
        <v>7</v>
      </c>
      <c r="B5204" s="1" t="s">
        <v>10633</v>
      </c>
      <c r="C5204" s="1" t="s">
        <v>10634</v>
      </c>
    </row>
    <row r="5205" spans="1:3" x14ac:dyDescent="0.3">
      <c r="A5205" s="5">
        <f t="shared" si="81"/>
        <v>7</v>
      </c>
      <c r="B5205" s="1" t="s">
        <v>10635</v>
      </c>
      <c r="C5205" s="1" t="s">
        <v>10636</v>
      </c>
    </row>
    <row r="5206" spans="1:3" x14ac:dyDescent="0.3">
      <c r="A5206" s="5">
        <f t="shared" si="81"/>
        <v>7</v>
      </c>
      <c r="B5206" s="1" t="s">
        <v>10637</v>
      </c>
      <c r="C5206" s="1" t="s">
        <v>10638</v>
      </c>
    </row>
    <row r="5207" spans="1:3" x14ac:dyDescent="0.3">
      <c r="A5207" s="5">
        <f t="shared" si="81"/>
        <v>7</v>
      </c>
      <c r="B5207" s="1" t="s">
        <v>10639</v>
      </c>
      <c r="C5207" s="1" t="s">
        <v>10640</v>
      </c>
    </row>
    <row r="5208" spans="1:3" x14ac:dyDescent="0.3">
      <c r="A5208" s="5">
        <f t="shared" si="81"/>
        <v>7</v>
      </c>
      <c r="B5208" s="1" t="s">
        <v>10641</v>
      </c>
      <c r="C5208" s="1" t="s">
        <v>10642</v>
      </c>
    </row>
    <row r="5209" spans="1:3" x14ac:dyDescent="0.3">
      <c r="A5209" s="5">
        <f t="shared" si="81"/>
        <v>7</v>
      </c>
      <c r="B5209" s="1" t="s">
        <v>10643</v>
      </c>
      <c r="C5209" s="1" t="s">
        <v>10644</v>
      </c>
    </row>
    <row r="5210" spans="1:3" x14ac:dyDescent="0.3">
      <c r="A5210" s="5">
        <f t="shared" si="81"/>
        <v>7</v>
      </c>
      <c r="B5210" s="1" t="s">
        <v>10645</v>
      </c>
      <c r="C5210" s="1" t="s">
        <v>10646</v>
      </c>
    </row>
    <row r="5211" spans="1:3" x14ac:dyDescent="0.3">
      <c r="A5211" s="5">
        <f t="shared" si="81"/>
        <v>7</v>
      </c>
      <c r="B5211" s="1" t="s">
        <v>10648</v>
      </c>
      <c r="C5211" s="1" t="s">
        <v>8730</v>
      </c>
    </row>
    <row r="5212" spans="1:3" x14ac:dyDescent="0.3">
      <c r="A5212" s="5">
        <f t="shared" si="81"/>
        <v>7</v>
      </c>
      <c r="B5212" s="1" t="s">
        <v>10650</v>
      </c>
      <c r="C5212" s="1" t="s">
        <v>7191</v>
      </c>
    </row>
    <row r="5213" spans="1:3" x14ac:dyDescent="0.3">
      <c r="A5213" s="5">
        <f t="shared" si="81"/>
        <v>7</v>
      </c>
      <c r="B5213" s="1" t="s">
        <v>10651</v>
      </c>
      <c r="C5213" s="1" t="s">
        <v>10652</v>
      </c>
    </row>
    <row r="5214" spans="1:3" x14ac:dyDescent="0.3">
      <c r="A5214" s="5">
        <f t="shared" si="81"/>
        <v>7</v>
      </c>
      <c r="B5214" s="1" t="s">
        <v>10653</v>
      </c>
      <c r="C5214" s="1" t="s">
        <v>10654</v>
      </c>
    </row>
    <row r="5215" spans="1:3" x14ac:dyDescent="0.3">
      <c r="A5215" s="5">
        <f t="shared" si="81"/>
        <v>7</v>
      </c>
      <c r="B5215" s="1" t="s">
        <v>10655</v>
      </c>
      <c r="C5215" s="1" t="s">
        <v>10656</v>
      </c>
    </row>
    <row r="5216" spans="1:3" x14ac:dyDescent="0.3">
      <c r="A5216" s="5">
        <f t="shared" si="81"/>
        <v>7</v>
      </c>
      <c r="B5216" s="1" t="s">
        <v>10657</v>
      </c>
      <c r="C5216" s="1" t="s">
        <v>10658</v>
      </c>
    </row>
    <row r="5217" spans="1:3" x14ac:dyDescent="0.3">
      <c r="A5217" s="5">
        <f t="shared" si="81"/>
        <v>7</v>
      </c>
      <c r="B5217" s="1" t="s">
        <v>10659</v>
      </c>
      <c r="C5217" s="1" t="s">
        <v>7195</v>
      </c>
    </row>
    <row r="5218" spans="1:3" x14ac:dyDescent="0.3">
      <c r="A5218" s="5">
        <f t="shared" si="81"/>
        <v>7</v>
      </c>
      <c r="B5218" s="1" t="s">
        <v>10660</v>
      </c>
      <c r="C5218" s="1" t="s">
        <v>7620</v>
      </c>
    </row>
    <row r="5219" spans="1:3" x14ac:dyDescent="0.3">
      <c r="A5219" s="5">
        <f t="shared" si="81"/>
        <v>7</v>
      </c>
      <c r="B5219" s="1" t="s">
        <v>10661</v>
      </c>
      <c r="C5219" s="1" t="s">
        <v>4850</v>
      </c>
    </row>
    <row r="5220" spans="1:3" x14ac:dyDescent="0.3">
      <c r="A5220" s="5">
        <f t="shared" si="81"/>
        <v>7</v>
      </c>
      <c r="B5220" s="1" t="s">
        <v>10662</v>
      </c>
      <c r="C5220" s="1" t="s">
        <v>10663</v>
      </c>
    </row>
    <row r="5221" spans="1:3" x14ac:dyDescent="0.3">
      <c r="A5221" s="5">
        <f t="shared" si="81"/>
        <v>7</v>
      </c>
      <c r="B5221" s="1" t="s">
        <v>10664</v>
      </c>
      <c r="C5221" s="1" t="s">
        <v>7193</v>
      </c>
    </row>
    <row r="5222" spans="1:3" x14ac:dyDescent="0.3">
      <c r="A5222" s="5">
        <f t="shared" si="81"/>
        <v>7</v>
      </c>
      <c r="B5222" s="1" t="s">
        <v>10666</v>
      </c>
      <c r="C5222" s="1" t="s">
        <v>10667</v>
      </c>
    </row>
    <row r="5223" spans="1:3" x14ac:dyDescent="0.3">
      <c r="A5223" s="5">
        <f t="shared" si="81"/>
        <v>7</v>
      </c>
      <c r="B5223" s="1" t="s">
        <v>10668</v>
      </c>
      <c r="C5223" s="1" t="s">
        <v>10669</v>
      </c>
    </row>
    <row r="5224" spans="1:3" x14ac:dyDescent="0.3">
      <c r="A5224" s="5">
        <f t="shared" si="81"/>
        <v>7</v>
      </c>
      <c r="B5224" s="1" t="s">
        <v>10670</v>
      </c>
      <c r="C5224" s="1" t="s">
        <v>10671</v>
      </c>
    </row>
    <row r="5225" spans="1:3" x14ac:dyDescent="0.3">
      <c r="A5225" s="5">
        <f t="shared" si="81"/>
        <v>7</v>
      </c>
      <c r="B5225" s="1" t="s">
        <v>10673</v>
      </c>
      <c r="C5225" s="1" t="s">
        <v>10674</v>
      </c>
    </row>
    <row r="5226" spans="1:3" x14ac:dyDescent="0.3">
      <c r="A5226" s="5">
        <f t="shared" si="81"/>
        <v>7</v>
      </c>
      <c r="B5226" s="1" t="s">
        <v>10675</v>
      </c>
      <c r="C5226" s="1" t="s">
        <v>10676</v>
      </c>
    </row>
    <row r="5227" spans="1:3" x14ac:dyDescent="0.3">
      <c r="A5227" s="5">
        <f t="shared" si="81"/>
        <v>7</v>
      </c>
      <c r="B5227" s="1" t="s">
        <v>10677</v>
      </c>
      <c r="C5227" s="1" t="s">
        <v>10678</v>
      </c>
    </row>
    <row r="5228" spans="1:3" x14ac:dyDescent="0.3">
      <c r="A5228" s="5">
        <f t="shared" si="81"/>
        <v>7</v>
      </c>
      <c r="B5228" s="1" t="s">
        <v>10679</v>
      </c>
      <c r="C5228" s="1" t="s">
        <v>10680</v>
      </c>
    </row>
    <row r="5229" spans="1:3" x14ac:dyDescent="0.3">
      <c r="A5229" s="5">
        <f t="shared" si="81"/>
        <v>7</v>
      </c>
      <c r="B5229" s="1" t="s">
        <v>10681</v>
      </c>
      <c r="C5229" s="1" t="s">
        <v>10682</v>
      </c>
    </row>
    <row r="5230" spans="1:3" x14ac:dyDescent="0.3">
      <c r="A5230" s="5">
        <f t="shared" si="81"/>
        <v>7</v>
      </c>
      <c r="B5230" s="1" t="s">
        <v>10685</v>
      </c>
      <c r="C5230" s="1" t="s">
        <v>10686</v>
      </c>
    </row>
    <row r="5231" spans="1:3" x14ac:dyDescent="0.3">
      <c r="A5231" s="5">
        <f t="shared" si="81"/>
        <v>7</v>
      </c>
      <c r="B5231" s="1" t="s">
        <v>10690</v>
      </c>
      <c r="C5231" s="1" t="s">
        <v>10691</v>
      </c>
    </row>
    <row r="5232" spans="1:3" x14ac:dyDescent="0.3">
      <c r="A5232" s="5">
        <f t="shared" si="81"/>
        <v>7</v>
      </c>
      <c r="B5232" s="1" t="s">
        <v>10692</v>
      </c>
      <c r="C5232" s="1" t="s">
        <v>10693</v>
      </c>
    </row>
    <row r="5233" spans="1:3" x14ac:dyDescent="0.3">
      <c r="A5233" s="5">
        <f t="shared" si="81"/>
        <v>7</v>
      </c>
      <c r="B5233" s="1" t="s">
        <v>10694</v>
      </c>
      <c r="C5233" s="1" t="s">
        <v>10695</v>
      </c>
    </row>
    <row r="5234" spans="1:3" x14ac:dyDescent="0.3">
      <c r="A5234" s="5">
        <f t="shared" si="81"/>
        <v>7</v>
      </c>
      <c r="B5234" s="1" t="s">
        <v>10696</v>
      </c>
      <c r="C5234" s="1" t="s">
        <v>10697</v>
      </c>
    </row>
    <row r="5235" spans="1:3" x14ac:dyDescent="0.3">
      <c r="A5235" s="5">
        <f t="shared" si="81"/>
        <v>7</v>
      </c>
      <c r="B5235" s="1" t="s">
        <v>10698</v>
      </c>
      <c r="C5235" s="1" t="s">
        <v>1918</v>
      </c>
    </row>
    <row r="5236" spans="1:3" x14ac:dyDescent="0.3">
      <c r="A5236" s="5">
        <f t="shared" si="81"/>
        <v>7</v>
      </c>
      <c r="B5236" s="1" t="s">
        <v>10699</v>
      </c>
      <c r="C5236" s="1" t="s">
        <v>10700</v>
      </c>
    </row>
    <row r="5237" spans="1:3" x14ac:dyDescent="0.3">
      <c r="A5237" s="5">
        <f t="shared" si="81"/>
        <v>7</v>
      </c>
      <c r="B5237" s="1" t="s">
        <v>10701</v>
      </c>
      <c r="C5237" s="1" t="s">
        <v>10702</v>
      </c>
    </row>
    <row r="5238" spans="1:3" x14ac:dyDescent="0.3">
      <c r="A5238" s="5">
        <f t="shared" si="81"/>
        <v>7</v>
      </c>
      <c r="B5238" s="1" t="s">
        <v>10704</v>
      </c>
      <c r="C5238" s="1" t="s">
        <v>10705</v>
      </c>
    </row>
    <row r="5239" spans="1:3" x14ac:dyDescent="0.3">
      <c r="A5239" s="5">
        <f t="shared" si="81"/>
        <v>7</v>
      </c>
      <c r="B5239" s="1" t="s">
        <v>10706</v>
      </c>
      <c r="C5239" s="1" t="s">
        <v>10707</v>
      </c>
    </row>
    <row r="5240" spans="1:3" x14ac:dyDescent="0.3">
      <c r="A5240" s="5">
        <f t="shared" si="81"/>
        <v>7</v>
      </c>
      <c r="B5240" s="1" t="s">
        <v>10708</v>
      </c>
      <c r="C5240" s="1" t="s">
        <v>10709</v>
      </c>
    </row>
    <row r="5241" spans="1:3" x14ac:dyDescent="0.3">
      <c r="A5241" s="5">
        <f t="shared" si="81"/>
        <v>7</v>
      </c>
      <c r="B5241" s="1" t="s">
        <v>10710</v>
      </c>
      <c r="C5241" s="1" t="s">
        <v>10711</v>
      </c>
    </row>
    <row r="5242" spans="1:3" x14ac:dyDescent="0.3">
      <c r="A5242" s="5">
        <f t="shared" si="81"/>
        <v>7</v>
      </c>
      <c r="B5242" s="1" t="s">
        <v>10712</v>
      </c>
      <c r="C5242" s="1" t="s">
        <v>10713</v>
      </c>
    </row>
    <row r="5243" spans="1:3" x14ac:dyDescent="0.3">
      <c r="A5243" s="5">
        <f t="shared" si="81"/>
        <v>7</v>
      </c>
      <c r="B5243" s="1" t="s">
        <v>10714</v>
      </c>
      <c r="C5243" s="1" t="s">
        <v>10715</v>
      </c>
    </row>
    <row r="5244" spans="1:3" x14ac:dyDescent="0.3">
      <c r="A5244" s="5">
        <f t="shared" si="81"/>
        <v>7</v>
      </c>
      <c r="B5244" s="1" t="s">
        <v>10716</v>
      </c>
      <c r="C5244" s="1" t="s">
        <v>10717</v>
      </c>
    </row>
    <row r="5245" spans="1:3" x14ac:dyDescent="0.3">
      <c r="A5245" s="5">
        <f t="shared" si="81"/>
        <v>7</v>
      </c>
      <c r="B5245" s="1" t="s">
        <v>10718</v>
      </c>
      <c r="C5245" s="1" t="s">
        <v>10719</v>
      </c>
    </row>
    <row r="5246" spans="1:3" x14ac:dyDescent="0.3">
      <c r="A5246" s="5">
        <f t="shared" si="81"/>
        <v>7</v>
      </c>
      <c r="B5246" s="1" t="s">
        <v>10720</v>
      </c>
      <c r="C5246" s="1" t="s">
        <v>10721</v>
      </c>
    </row>
    <row r="5247" spans="1:3" x14ac:dyDescent="0.3">
      <c r="A5247" s="5">
        <f t="shared" si="81"/>
        <v>7</v>
      </c>
      <c r="B5247" s="1" t="s">
        <v>10722</v>
      </c>
      <c r="C5247" s="1" t="s">
        <v>10723</v>
      </c>
    </row>
    <row r="5248" spans="1:3" x14ac:dyDescent="0.3">
      <c r="A5248" s="5">
        <f t="shared" si="81"/>
        <v>7</v>
      </c>
      <c r="B5248" s="1" t="s">
        <v>10724</v>
      </c>
      <c r="C5248" s="1" t="s">
        <v>10725</v>
      </c>
    </row>
    <row r="5249" spans="1:3" x14ac:dyDescent="0.3">
      <c r="A5249" s="5">
        <f t="shared" si="81"/>
        <v>7</v>
      </c>
      <c r="B5249" s="1" t="s">
        <v>10727</v>
      </c>
      <c r="C5249" s="1" t="s">
        <v>10728</v>
      </c>
    </row>
    <row r="5250" spans="1:3" x14ac:dyDescent="0.3">
      <c r="A5250" s="5">
        <f t="shared" ref="A5250:A5313" si="82">LEN(TRIM(B5250))</f>
        <v>7</v>
      </c>
      <c r="B5250" s="1" t="s">
        <v>10729</v>
      </c>
      <c r="C5250" s="1" t="s">
        <v>10730</v>
      </c>
    </row>
    <row r="5251" spans="1:3" x14ac:dyDescent="0.3">
      <c r="A5251" s="5">
        <f t="shared" si="82"/>
        <v>7</v>
      </c>
      <c r="B5251" s="1" t="s">
        <v>10731</v>
      </c>
      <c r="C5251" s="1" t="s">
        <v>10732</v>
      </c>
    </row>
    <row r="5252" spans="1:3" x14ac:dyDescent="0.3">
      <c r="A5252" s="5">
        <f t="shared" si="82"/>
        <v>7</v>
      </c>
      <c r="B5252" s="1" t="s">
        <v>10733</v>
      </c>
      <c r="C5252" s="1" t="s">
        <v>10734</v>
      </c>
    </row>
    <row r="5253" spans="1:3" x14ac:dyDescent="0.3">
      <c r="A5253" s="5">
        <f t="shared" si="82"/>
        <v>7</v>
      </c>
      <c r="B5253" s="1" t="s">
        <v>10736</v>
      </c>
      <c r="C5253" s="1" t="s">
        <v>10737</v>
      </c>
    </row>
    <row r="5254" spans="1:3" x14ac:dyDescent="0.3">
      <c r="A5254" s="5">
        <f t="shared" si="82"/>
        <v>7</v>
      </c>
      <c r="B5254" s="1" t="s">
        <v>10738</v>
      </c>
      <c r="C5254" s="1" t="s">
        <v>10739</v>
      </c>
    </row>
    <row r="5255" spans="1:3" x14ac:dyDescent="0.3">
      <c r="A5255" s="5">
        <f t="shared" si="82"/>
        <v>7</v>
      </c>
      <c r="B5255" s="1" t="s">
        <v>10740</v>
      </c>
      <c r="C5255" s="1" t="s">
        <v>10741</v>
      </c>
    </row>
    <row r="5256" spans="1:3" x14ac:dyDescent="0.3">
      <c r="A5256" s="5">
        <f t="shared" si="82"/>
        <v>7</v>
      </c>
      <c r="B5256" s="1" t="s">
        <v>10742</v>
      </c>
      <c r="C5256" s="1" t="s">
        <v>10743</v>
      </c>
    </row>
    <row r="5257" spans="1:3" x14ac:dyDescent="0.3">
      <c r="A5257" s="5">
        <f t="shared" si="82"/>
        <v>7</v>
      </c>
      <c r="B5257" s="1" t="s">
        <v>10744</v>
      </c>
      <c r="C5257" s="1" t="s">
        <v>10745</v>
      </c>
    </row>
    <row r="5258" spans="1:3" x14ac:dyDescent="0.3">
      <c r="A5258" s="5">
        <f t="shared" si="82"/>
        <v>7</v>
      </c>
      <c r="B5258" s="1" t="s">
        <v>10746</v>
      </c>
      <c r="C5258" s="1" t="s">
        <v>10747</v>
      </c>
    </row>
    <row r="5259" spans="1:3" x14ac:dyDescent="0.3">
      <c r="A5259" s="5">
        <f t="shared" si="82"/>
        <v>7</v>
      </c>
      <c r="B5259" s="1" t="s">
        <v>10748</v>
      </c>
      <c r="C5259" s="1" t="s">
        <v>10749</v>
      </c>
    </row>
    <row r="5260" spans="1:3" x14ac:dyDescent="0.3">
      <c r="A5260" s="5">
        <f t="shared" si="82"/>
        <v>7</v>
      </c>
      <c r="B5260" s="1" t="s">
        <v>10750</v>
      </c>
      <c r="C5260" s="1" t="s">
        <v>10751</v>
      </c>
    </row>
    <row r="5261" spans="1:3" x14ac:dyDescent="0.3">
      <c r="A5261" s="5">
        <f t="shared" si="82"/>
        <v>7</v>
      </c>
      <c r="B5261" s="1" t="s">
        <v>10752</v>
      </c>
      <c r="C5261" s="1" t="s">
        <v>10753</v>
      </c>
    </row>
    <row r="5262" spans="1:3" x14ac:dyDescent="0.3">
      <c r="A5262" s="5">
        <f t="shared" si="82"/>
        <v>7</v>
      </c>
      <c r="B5262" s="1" t="s">
        <v>10754</v>
      </c>
      <c r="C5262" s="1" t="s">
        <v>10755</v>
      </c>
    </row>
    <row r="5263" spans="1:3" x14ac:dyDescent="0.3">
      <c r="A5263" s="5">
        <f t="shared" si="82"/>
        <v>7</v>
      </c>
      <c r="B5263" s="1" t="s">
        <v>10757</v>
      </c>
      <c r="C5263" s="1" t="s">
        <v>10758</v>
      </c>
    </row>
    <row r="5264" spans="1:3" x14ac:dyDescent="0.3">
      <c r="A5264" s="5">
        <f t="shared" si="82"/>
        <v>7</v>
      </c>
      <c r="B5264" s="1" t="s">
        <v>10759</v>
      </c>
      <c r="C5264" s="1" t="s">
        <v>10760</v>
      </c>
    </row>
    <row r="5265" spans="1:3" x14ac:dyDescent="0.3">
      <c r="A5265" s="5">
        <f t="shared" si="82"/>
        <v>7</v>
      </c>
      <c r="B5265" s="1" t="s">
        <v>10761</v>
      </c>
      <c r="C5265" s="1" t="s">
        <v>10762</v>
      </c>
    </row>
    <row r="5266" spans="1:3" x14ac:dyDescent="0.3">
      <c r="A5266" s="5">
        <f t="shared" si="82"/>
        <v>7</v>
      </c>
      <c r="B5266" s="1" t="s">
        <v>10763</v>
      </c>
      <c r="C5266" s="1" t="s">
        <v>10764</v>
      </c>
    </row>
    <row r="5267" spans="1:3" x14ac:dyDescent="0.3">
      <c r="A5267" s="5">
        <f t="shared" si="82"/>
        <v>7</v>
      </c>
      <c r="B5267" s="1" t="s">
        <v>10765</v>
      </c>
      <c r="C5267" s="1" t="s">
        <v>10766</v>
      </c>
    </row>
    <row r="5268" spans="1:3" x14ac:dyDescent="0.3">
      <c r="A5268" s="5">
        <f t="shared" si="82"/>
        <v>7</v>
      </c>
      <c r="B5268" s="1" t="s">
        <v>10768</v>
      </c>
      <c r="C5268" s="1" t="s">
        <v>10769</v>
      </c>
    </row>
    <row r="5269" spans="1:3" x14ac:dyDescent="0.3">
      <c r="A5269" s="5">
        <f t="shared" si="82"/>
        <v>7</v>
      </c>
      <c r="B5269" s="1" t="s">
        <v>10770</v>
      </c>
      <c r="C5269" s="1" t="s">
        <v>10771</v>
      </c>
    </row>
    <row r="5270" spans="1:3" x14ac:dyDescent="0.3">
      <c r="A5270" s="5">
        <f t="shared" si="82"/>
        <v>7</v>
      </c>
      <c r="B5270" s="1" t="s">
        <v>10772</v>
      </c>
      <c r="C5270" s="1" t="s">
        <v>10773</v>
      </c>
    </row>
    <row r="5271" spans="1:3" x14ac:dyDescent="0.3">
      <c r="A5271" s="5">
        <f t="shared" si="82"/>
        <v>7</v>
      </c>
      <c r="B5271" s="1" t="s">
        <v>10774</v>
      </c>
      <c r="C5271" s="1" t="s">
        <v>10775</v>
      </c>
    </row>
    <row r="5272" spans="1:3" x14ac:dyDescent="0.3">
      <c r="A5272" s="5">
        <f t="shared" si="82"/>
        <v>7</v>
      </c>
      <c r="B5272" s="1" t="s">
        <v>10776</v>
      </c>
      <c r="C5272" s="1" t="s">
        <v>10777</v>
      </c>
    </row>
    <row r="5273" spans="1:3" x14ac:dyDescent="0.3">
      <c r="A5273" s="5">
        <f t="shared" si="82"/>
        <v>7</v>
      </c>
      <c r="B5273" s="1" t="s">
        <v>10779</v>
      </c>
      <c r="C5273" s="1" t="s">
        <v>10780</v>
      </c>
    </row>
    <row r="5274" spans="1:3" x14ac:dyDescent="0.3">
      <c r="A5274" s="5">
        <f t="shared" si="82"/>
        <v>7</v>
      </c>
      <c r="B5274" s="1" t="s">
        <v>10781</v>
      </c>
      <c r="C5274" s="1" t="s">
        <v>10782</v>
      </c>
    </row>
    <row r="5275" spans="1:3" x14ac:dyDescent="0.3">
      <c r="A5275" s="5">
        <f t="shared" si="82"/>
        <v>7</v>
      </c>
      <c r="B5275" s="1" t="s">
        <v>10783</v>
      </c>
      <c r="C5275" s="1" t="s">
        <v>10784</v>
      </c>
    </row>
    <row r="5276" spans="1:3" x14ac:dyDescent="0.3">
      <c r="A5276" s="5">
        <f t="shared" si="82"/>
        <v>7</v>
      </c>
      <c r="B5276" s="1" t="s">
        <v>10786</v>
      </c>
      <c r="C5276" s="1" t="s">
        <v>10787</v>
      </c>
    </row>
    <row r="5277" spans="1:3" x14ac:dyDescent="0.3">
      <c r="A5277" s="5">
        <f t="shared" si="82"/>
        <v>7</v>
      </c>
      <c r="B5277" s="1" t="s">
        <v>10788</v>
      </c>
      <c r="C5277" s="1" t="s">
        <v>10789</v>
      </c>
    </row>
    <row r="5278" spans="1:3" x14ac:dyDescent="0.3">
      <c r="A5278" s="5">
        <f t="shared" si="82"/>
        <v>7</v>
      </c>
      <c r="B5278" s="1" t="s">
        <v>10790</v>
      </c>
      <c r="C5278" s="1" t="s">
        <v>10791</v>
      </c>
    </row>
    <row r="5279" spans="1:3" x14ac:dyDescent="0.3">
      <c r="A5279" s="5">
        <f t="shared" si="82"/>
        <v>7</v>
      </c>
      <c r="B5279" s="1" t="s">
        <v>10792</v>
      </c>
      <c r="C5279" s="1" t="s">
        <v>10793</v>
      </c>
    </row>
    <row r="5280" spans="1:3" x14ac:dyDescent="0.3">
      <c r="A5280" s="5">
        <f t="shared" si="82"/>
        <v>7</v>
      </c>
      <c r="B5280" s="1" t="s">
        <v>10794</v>
      </c>
      <c r="C5280" s="1" t="s">
        <v>10795</v>
      </c>
    </row>
    <row r="5281" spans="1:3" x14ac:dyDescent="0.3">
      <c r="A5281" s="5">
        <f t="shared" si="82"/>
        <v>7</v>
      </c>
      <c r="B5281" s="1" t="s">
        <v>10796</v>
      </c>
      <c r="C5281" s="1" t="s">
        <v>10797</v>
      </c>
    </row>
    <row r="5282" spans="1:3" x14ac:dyDescent="0.3">
      <c r="A5282" s="5">
        <f t="shared" si="82"/>
        <v>7</v>
      </c>
      <c r="B5282" s="1" t="s">
        <v>10798</v>
      </c>
      <c r="C5282" s="1" t="s">
        <v>10799</v>
      </c>
    </row>
    <row r="5283" spans="1:3" x14ac:dyDescent="0.3">
      <c r="A5283" s="5">
        <f t="shared" si="82"/>
        <v>7</v>
      </c>
      <c r="B5283" s="1" t="s">
        <v>10801</v>
      </c>
      <c r="C5283" s="1" t="s">
        <v>10802</v>
      </c>
    </row>
    <row r="5284" spans="1:3" x14ac:dyDescent="0.3">
      <c r="A5284" s="5">
        <f t="shared" si="82"/>
        <v>7</v>
      </c>
      <c r="B5284" s="1" t="s">
        <v>10803</v>
      </c>
      <c r="C5284" s="1" t="s">
        <v>10804</v>
      </c>
    </row>
    <row r="5285" spans="1:3" x14ac:dyDescent="0.3">
      <c r="A5285" s="5">
        <f t="shared" si="82"/>
        <v>7</v>
      </c>
      <c r="B5285" s="1" t="s">
        <v>10805</v>
      </c>
      <c r="C5285" s="1" t="s">
        <v>10806</v>
      </c>
    </row>
    <row r="5286" spans="1:3" x14ac:dyDescent="0.3">
      <c r="A5286" s="5">
        <f t="shared" si="82"/>
        <v>7</v>
      </c>
      <c r="B5286" s="1" t="s">
        <v>10807</v>
      </c>
      <c r="C5286" s="1" t="s">
        <v>10808</v>
      </c>
    </row>
    <row r="5287" spans="1:3" x14ac:dyDescent="0.3">
      <c r="A5287" s="5">
        <f t="shared" si="82"/>
        <v>7</v>
      </c>
      <c r="B5287" s="1" t="s">
        <v>10809</v>
      </c>
      <c r="C5287" s="1" t="s">
        <v>10810</v>
      </c>
    </row>
    <row r="5288" spans="1:3" x14ac:dyDescent="0.3">
      <c r="A5288" s="5">
        <f t="shared" si="82"/>
        <v>7</v>
      </c>
      <c r="B5288" s="1" t="s">
        <v>10811</v>
      </c>
      <c r="C5288" s="1" t="s">
        <v>10812</v>
      </c>
    </row>
    <row r="5289" spans="1:3" x14ac:dyDescent="0.3">
      <c r="A5289" s="5">
        <f t="shared" si="82"/>
        <v>7</v>
      </c>
      <c r="B5289" s="1" t="s">
        <v>10813</v>
      </c>
      <c r="C5289" s="1" t="s">
        <v>10814</v>
      </c>
    </row>
    <row r="5290" spans="1:3" x14ac:dyDescent="0.3">
      <c r="A5290" s="5">
        <f t="shared" si="82"/>
        <v>7</v>
      </c>
      <c r="B5290" s="1" t="s">
        <v>10816</v>
      </c>
      <c r="C5290" s="1" t="s">
        <v>10815</v>
      </c>
    </row>
    <row r="5291" spans="1:3" x14ac:dyDescent="0.3">
      <c r="A5291" s="5">
        <f t="shared" si="82"/>
        <v>7</v>
      </c>
      <c r="B5291" s="1" t="s">
        <v>10818</v>
      </c>
      <c r="C5291" s="1" t="s">
        <v>10819</v>
      </c>
    </row>
    <row r="5292" spans="1:3" x14ac:dyDescent="0.3">
      <c r="A5292" s="5">
        <f t="shared" si="82"/>
        <v>7</v>
      </c>
      <c r="B5292" s="1" t="s">
        <v>10820</v>
      </c>
      <c r="C5292" s="1" t="s">
        <v>10821</v>
      </c>
    </row>
    <row r="5293" spans="1:3" x14ac:dyDescent="0.3">
      <c r="A5293" s="5">
        <f t="shared" si="82"/>
        <v>7</v>
      </c>
      <c r="B5293" s="1" t="s">
        <v>10822</v>
      </c>
      <c r="C5293" s="1" t="s">
        <v>10823</v>
      </c>
    </row>
    <row r="5294" spans="1:3" x14ac:dyDescent="0.3">
      <c r="A5294" s="5">
        <f t="shared" si="82"/>
        <v>7</v>
      </c>
      <c r="B5294" s="1" t="s">
        <v>10824</v>
      </c>
      <c r="C5294" s="1" t="s">
        <v>10825</v>
      </c>
    </row>
    <row r="5295" spans="1:3" x14ac:dyDescent="0.3">
      <c r="A5295" s="5">
        <f t="shared" si="82"/>
        <v>7</v>
      </c>
      <c r="B5295" s="1" t="s">
        <v>10826</v>
      </c>
      <c r="C5295" s="1" t="s">
        <v>10827</v>
      </c>
    </row>
    <row r="5296" spans="1:3" x14ac:dyDescent="0.3">
      <c r="A5296" s="5">
        <f t="shared" si="82"/>
        <v>7</v>
      </c>
      <c r="B5296" s="1" t="s">
        <v>10828</v>
      </c>
      <c r="C5296" s="1" t="s">
        <v>10829</v>
      </c>
    </row>
    <row r="5297" spans="1:3" x14ac:dyDescent="0.3">
      <c r="A5297" s="5">
        <f t="shared" si="82"/>
        <v>7</v>
      </c>
      <c r="B5297" s="1" t="s">
        <v>10830</v>
      </c>
      <c r="C5297" s="1" t="s">
        <v>10831</v>
      </c>
    </row>
    <row r="5298" spans="1:3" x14ac:dyDescent="0.3">
      <c r="A5298" s="5">
        <f t="shared" si="82"/>
        <v>7</v>
      </c>
      <c r="B5298" s="1" t="s">
        <v>10832</v>
      </c>
      <c r="C5298" s="1" t="s">
        <v>10833</v>
      </c>
    </row>
    <row r="5299" spans="1:3" x14ac:dyDescent="0.3">
      <c r="A5299" s="5">
        <f t="shared" si="82"/>
        <v>7</v>
      </c>
      <c r="B5299" s="1" t="s">
        <v>10834</v>
      </c>
      <c r="C5299" s="1" t="s">
        <v>10835</v>
      </c>
    </row>
    <row r="5300" spans="1:3" x14ac:dyDescent="0.3">
      <c r="A5300" s="5">
        <f t="shared" si="82"/>
        <v>7</v>
      </c>
      <c r="B5300" s="1" t="s">
        <v>10836</v>
      </c>
      <c r="C5300" s="1" t="s">
        <v>10837</v>
      </c>
    </row>
    <row r="5301" spans="1:3" x14ac:dyDescent="0.3">
      <c r="A5301" s="5">
        <f t="shared" si="82"/>
        <v>7</v>
      </c>
      <c r="B5301" s="1" t="s">
        <v>10838</v>
      </c>
      <c r="C5301" s="1" t="s">
        <v>4345</v>
      </c>
    </row>
    <row r="5302" spans="1:3" x14ac:dyDescent="0.3">
      <c r="A5302" s="5">
        <f t="shared" si="82"/>
        <v>7</v>
      </c>
      <c r="B5302" s="1" t="s">
        <v>10840</v>
      </c>
      <c r="C5302" s="1" t="s">
        <v>10841</v>
      </c>
    </row>
    <row r="5303" spans="1:3" x14ac:dyDescent="0.3">
      <c r="A5303" s="5">
        <f t="shared" si="82"/>
        <v>7</v>
      </c>
      <c r="B5303" s="1" t="s">
        <v>10842</v>
      </c>
      <c r="C5303" s="1" t="s">
        <v>10843</v>
      </c>
    </row>
    <row r="5304" spans="1:3" x14ac:dyDescent="0.3">
      <c r="A5304" s="5">
        <f t="shared" si="82"/>
        <v>7</v>
      </c>
      <c r="B5304" s="1" t="s">
        <v>10844</v>
      </c>
      <c r="C5304" s="1" t="s">
        <v>10845</v>
      </c>
    </row>
    <row r="5305" spans="1:3" x14ac:dyDescent="0.3">
      <c r="A5305" s="5">
        <f t="shared" si="82"/>
        <v>7</v>
      </c>
      <c r="B5305" s="1" t="s">
        <v>10846</v>
      </c>
      <c r="C5305" s="1" t="s">
        <v>10847</v>
      </c>
    </row>
    <row r="5306" spans="1:3" x14ac:dyDescent="0.3">
      <c r="A5306" s="5">
        <f t="shared" si="82"/>
        <v>7</v>
      </c>
      <c r="B5306" s="1" t="s">
        <v>10848</v>
      </c>
      <c r="C5306" s="1" t="s">
        <v>10849</v>
      </c>
    </row>
    <row r="5307" spans="1:3" x14ac:dyDescent="0.3">
      <c r="A5307" s="5">
        <f t="shared" si="82"/>
        <v>7</v>
      </c>
      <c r="B5307" s="1" t="s">
        <v>10850</v>
      </c>
      <c r="C5307" s="1" t="s">
        <v>10851</v>
      </c>
    </row>
    <row r="5308" spans="1:3" x14ac:dyDescent="0.3">
      <c r="A5308" s="5">
        <f t="shared" si="82"/>
        <v>7</v>
      </c>
      <c r="B5308" s="1" t="s">
        <v>10852</v>
      </c>
      <c r="C5308" s="1" t="s">
        <v>10853</v>
      </c>
    </row>
    <row r="5309" spans="1:3" x14ac:dyDescent="0.3">
      <c r="A5309" s="5">
        <f t="shared" si="82"/>
        <v>7</v>
      </c>
      <c r="B5309" s="1" t="s">
        <v>10854</v>
      </c>
      <c r="C5309" s="1" t="s">
        <v>10855</v>
      </c>
    </row>
    <row r="5310" spans="1:3" x14ac:dyDescent="0.3">
      <c r="A5310" s="5">
        <f t="shared" si="82"/>
        <v>7</v>
      </c>
      <c r="B5310" s="1" t="s">
        <v>10856</v>
      </c>
      <c r="C5310" s="1" t="s">
        <v>10857</v>
      </c>
    </row>
    <row r="5311" spans="1:3" x14ac:dyDescent="0.3">
      <c r="A5311" s="5">
        <f t="shared" si="82"/>
        <v>7</v>
      </c>
      <c r="B5311" s="1" t="s">
        <v>10858</v>
      </c>
      <c r="C5311" s="1" t="s">
        <v>10859</v>
      </c>
    </row>
    <row r="5312" spans="1:3" x14ac:dyDescent="0.3">
      <c r="A5312" s="5">
        <f t="shared" si="82"/>
        <v>7</v>
      </c>
      <c r="B5312" s="1" t="s">
        <v>10860</v>
      </c>
      <c r="C5312" s="1" t="s">
        <v>10861</v>
      </c>
    </row>
    <row r="5313" spans="1:3" x14ac:dyDescent="0.3">
      <c r="A5313" s="5">
        <f t="shared" si="82"/>
        <v>7</v>
      </c>
      <c r="B5313" s="1" t="s">
        <v>10862</v>
      </c>
      <c r="C5313" s="1" t="s">
        <v>10863</v>
      </c>
    </row>
    <row r="5314" spans="1:3" x14ac:dyDescent="0.3">
      <c r="A5314" s="5">
        <f t="shared" ref="A5314:A5377" si="83">LEN(TRIM(B5314))</f>
        <v>7</v>
      </c>
      <c r="B5314" s="1" t="s">
        <v>10864</v>
      </c>
      <c r="C5314" s="1" t="s">
        <v>10865</v>
      </c>
    </row>
    <row r="5315" spans="1:3" x14ac:dyDescent="0.3">
      <c r="A5315" s="5">
        <f t="shared" si="83"/>
        <v>7</v>
      </c>
      <c r="B5315" s="1" t="s">
        <v>10866</v>
      </c>
      <c r="C5315" s="1" t="s">
        <v>10867</v>
      </c>
    </row>
    <row r="5316" spans="1:3" x14ac:dyDescent="0.3">
      <c r="A5316" s="5">
        <f t="shared" si="83"/>
        <v>7</v>
      </c>
      <c r="B5316" s="1" t="s">
        <v>10868</v>
      </c>
      <c r="C5316" s="1" t="s">
        <v>10869</v>
      </c>
    </row>
    <row r="5317" spans="1:3" x14ac:dyDescent="0.3">
      <c r="A5317" s="5">
        <f t="shared" si="83"/>
        <v>7</v>
      </c>
      <c r="B5317" s="1" t="s">
        <v>10870</v>
      </c>
      <c r="C5317" s="1" t="s">
        <v>10871</v>
      </c>
    </row>
    <row r="5318" spans="1:3" x14ac:dyDescent="0.3">
      <c r="A5318" s="5">
        <f t="shared" si="83"/>
        <v>7</v>
      </c>
      <c r="B5318" s="1" t="s">
        <v>10872</v>
      </c>
      <c r="C5318" s="1" t="s">
        <v>10873</v>
      </c>
    </row>
    <row r="5319" spans="1:3" x14ac:dyDescent="0.3">
      <c r="A5319" s="5">
        <f t="shared" si="83"/>
        <v>7</v>
      </c>
      <c r="B5319" s="1" t="s">
        <v>10874</v>
      </c>
      <c r="C5319" s="1" t="s">
        <v>10875</v>
      </c>
    </row>
    <row r="5320" spans="1:3" x14ac:dyDescent="0.3">
      <c r="A5320" s="5">
        <f t="shared" si="83"/>
        <v>7</v>
      </c>
      <c r="B5320" s="1" t="s">
        <v>10876</v>
      </c>
      <c r="C5320" s="1" t="s">
        <v>10877</v>
      </c>
    </row>
    <row r="5321" spans="1:3" x14ac:dyDescent="0.3">
      <c r="A5321" s="5">
        <f t="shared" si="83"/>
        <v>7</v>
      </c>
      <c r="B5321" s="1" t="s">
        <v>10878</v>
      </c>
      <c r="C5321" s="1" t="s">
        <v>10879</v>
      </c>
    </row>
    <row r="5322" spans="1:3" x14ac:dyDescent="0.3">
      <c r="A5322" s="5">
        <f t="shared" si="83"/>
        <v>7</v>
      </c>
      <c r="B5322" s="1" t="s">
        <v>10880</v>
      </c>
      <c r="C5322" s="1" t="s">
        <v>10881</v>
      </c>
    </row>
    <row r="5323" spans="1:3" x14ac:dyDescent="0.3">
      <c r="A5323" s="5">
        <f t="shared" si="83"/>
        <v>7</v>
      </c>
      <c r="B5323" s="1" t="s">
        <v>10882</v>
      </c>
      <c r="C5323" s="1" t="s">
        <v>10883</v>
      </c>
    </row>
    <row r="5324" spans="1:3" x14ac:dyDescent="0.3">
      <c r="A5324" s="5">
        <f t="shared" si="83"/>
        <v>7</v>
      </c>
      <c r="B5324" s="1" t="s">
        <v>10884</v>
      </c>
      <c r="C5324" s="1" t="s">
        <v>10885</v>
      </c>
    </row>
    <row r="5325" spans="1:3" x14ac:dyDescent="0.3">
      <c r="A5325" s="5">
        <f t="shared" si="83"/>
        <v>7</v>
      </c>
      <c r="B5325" s="1" t="s">
        <v>10886</v>
      </c>
      <c r="C5325" s="1" t="s">
        <v>10887</v>
      </c>
    </row>
    <row r="5326" spans="1:3" x14ac:dyDescent="0.3">
      <c r="A5326" s="5">
        <f t="shared" si="83"/>
        <v>7</v>
      </c>
      <c r="B5326" s="1" t="s">
        <v>10888</v>
      </c>
      <c r="C5326" s="1" t="s">
        <v>10889</v>
      </c>
    </row>
    <row r="5327" spans="1:3" x14ac:dyDescent="0.3">
      <c r="A5327" s="5">
        <f t="shared" si="83"/>
        <v>7</v>
      </c>
      <c r="B5327" s="1" t="s">
        <v>10890</v>
      </c>
      <c r="C5327" s="1" t="s">
        <v>10891</v>
      </c>
    </row>
    <row r="5328" spans="1:3" x14ac:dyDescent="0.3">
      <c r="A5328" s="5">
        <f t="shared" si="83"/>
        <v>7</v>
      </c>
      <c r="B5328" s="1" t="s">
        <v>10892</v>
      </c>
      <c r="C5328" s="1" t="s">
        <v>10893</v>
      </c>
    </row>
    <row r="5329" spans="1:3" x14ac:dyDescent="0.3">
      <c r="A5329" s="5">
        <f t="shared" si="83"/>
        <v>7</v>
      </c>
      <c r="B5329" s="1" t="s">
        <v>10895</v>
      </c>
      <c r="C5329" s="1" t="s">
        <v>10896</v>
      </c>
    </row>
    <row r="5330" spans="1:3" x14ac:dyDescent="0.3">
      <c r="A5330" s="5">
        <f t="shared" si="83"/>
        <v>7</v>
      </c>
      <c r="B5330" s="1" t="s">
        <v>10897</v>
      </c>
      <c r="C5330" s="1" t="s">
        <v>10898</v>
      </c>
    </row>
    <row r="5331" spans="1:3" x14ac:dyDescent="0.3">
      <c r="A5331" s="5">
        <f t="shared" si="83"/>
        <v>7</v>
      </c>
      <c r="B5331" s="1" t="s">
        <v>10899</v>
      </c>
      <c r="C5331" s="1" t="s">
        <v>10900</v>
      </c>
    </row>
    <row r="5332" spans="1:3" x14ac:dyDescent="0.3">
      <c r="A5332" s="5">
        <f t="shared" si="83"/>
        <v>7</v>
      </c>
      <c r="B5332" s="1" t="s">
        <v>10902</v>
      </c>
      <c r="C5332" s="1" t="s">
        <v>10903</v>
      </c>
    </row>
    <row r="5333" spans="1:3" x14ac:dyDescent="0.3">
      <c r="A5333" s="5">
        <f t="shared" si="83"/>
        <v>7</v>
      </c>
      <c r="B5333" s="1" t="s">
        <v>10904</v>
      </c>
      <c r="C5333" s="1" t="s">
        <v>10905</v>
      </c>
    </row>
    <row r="5334" spans="1:3" x14ac:dyDescent="0.3">
      <c r="A5334" s="5">
        <f t="shared" si="83"/>
        <v>7</v>
      </c>
      <c r="B5334" s="1" t="s">
        <v>10906</v>
      </c>
      <c r="C5334" s="1" t="s">
        <v>10907</v>
      </c>
    </row>
    <row r="5335" spans="1:3" x14ac:dyDescent="0.3">
      <c r="A5335" s="5">
        <f t="shared" si="83"/>
        <v>7</v>
      </c>
      <c r="B5335" s="1" t="s">
        <v>10908</v>
      </c>
      <c r="C5335" s="1" t="s">
        <v>10909</v>
      </c>
    </row>
    <row r="5336" spans="1:3" x14ac:dyDescent="0.3">
      <c r="A5336" s="5">
        <f t="shared" si="83"/>
        <v>7</v>
      </c>
      <c r="B5336" s="1" t="s">
        <v>10911</v>
      </c>
      <c r="C5336" s="1" t="s">
        <v>10912</v>
      </c>
    </row>
    <row r="5337" spans="1:3" x14ac:dyDescent="0.3">
      <c r="A5337" s="5">
        <f t="shared" si="83"/>
        <v>7</v>
      </c>
      <c r="B5337" s="1" t="s">
        <v>10914</v>
      </c>
      <c r="C5337" s="1" t="s">
        <v>10915</v>
      </c>
    </row>
    <row r="5338" spans="1:3" x14ac:dyDescent="0.3">
      <c r="A5338" s="5">
        <f t="shared" si="83"/>
        <v>7</v>
      </c>
      <c r="B5338" s="1" t="s">
        <v>10917</v>
      </c>
      <c r="C5338" s="1" t="s">
        <v>10918</v>
      </c>
    </row>
    <row r="5339" spans="1:3" x14ac:dyDescent="0.3">
      <c r="A5339" s="5">
        <f t="shared" si="83"/>
        <v>7</v>
      </c>
      <c r="B5339" s="1" t="s">
        <v>10919</v>
      </c>
      <c r="C5339" s="1" t="s">
        <v>10920</v>
      </c>
    </row>
    <row r="5340" spans="1:3" x14ac:dyDescent="0.3">
      <c r="A5340" s="5">
        <f t="shared" si="83"/>
        <v>7</v>
      </c>
      <c r="B5340" s="1" t="s">
        <v>10922</v>
      </c>
      <c r="C5340" s="1" t="s">
        <v>10923</v>
      </c>
    </row>
    <row r="5341" spans="1:3" x14ac:dyDescent="0.3">
      <c r="A5341" s="5">
        <f t="shared" si="83"/>
        <v>7</v>
      </c>
      <c r="B5341" s="1" t="s">
        <v>10924</v>
      </c>
      <c r="C5341" s="1" t="s">
        <v>10925</v>
      </c>
    </row>
    <row r="5342" spans="1:3" x14ac:dyDescent="0.3">
      <c r="A5342" s="5">
        <f t="shared" si="83"/>
        <v>7</v>
      </c>
      <c r="B5342" s="1" t="s">
        <v>10926</v>
      </c>
      <c r="C5342" s="1" t="s">
        <v>10927</v>
      </c>
    </row>
    <row r="5343" spans="1:3" x14ac:dyDescent="0.3">
      <c r="A5343" s="5">
        <f t="shared" si="83"/>
        <v>7</v>
      </c>
      <c r="B5343" s="1" t="s">
        <v>10928</v>
      </c>
      <c r="C5343" s="1" t="s">
        <v>10929</v>
      </c>
    </row>
    <row r="5344" spans="1:3" x14ac:dyDescent="0.3">
      <c r="A5344" s="5">
        <f t="shared" si="83"/>
        <v>7</v>
      </c>
      <c r="B5344" s="1" t="s">
        <v>10930</v>
      </c>
      <c r="C5344" s="1" t="s">
        <v>10931</v>
      </c>
    </row>
    <row r="5345" spans="1:3" x14ac:dyDescent="0.3">
      <c r="A5345" s="5">
        <f t="shared" si="83"/>
        <v>7</v>
      </c>
      <c r="B5345" s="1" t="s">
        <v>10933</v>
      </c>
      <c r="C5345" s="1" t="s">
        <v>10934</v>
      </c>
    </row>
    <row r="5346" spans="1:3" x14ac:dyDescent="0.3">
      <c r="A5346" s="5">
        <f t="shared" si="83"/>
        <v>7</v>
      </c>
      <c r="B5346" s="1" t="s">
        <v>10935</v>
      </c>
      <c r="C5346" s="1" t="s">
        <v>10936</v>
      </c>
    </row>
    <row r="5347" spans="1:3" x14ac:dyDescent="0.3">
      <c r="A5347" s="5">
        <f t="shared" si="83"/>
        <v>7</v>
      </c>
      <c r="B5347" s="1" t="s">
        <v>10937</v>
      </c>
      <c r="C5347" s="1" t="s">
        <v>10938</v>
      </c>
    </row>
    <row r="5348" spans="1:3" x14ac:dyDescent="0.3">
      <c r="A5348" s="5">
        <f t="shared" si="83"/>
        <v>7</v>
      </c>
      <c r="B5348" s="1" t="s">
        <v>10939</v>
      </c>
      <c r="C5348" s="1" t="s">
        <v>10940</v>
      </c>
    </row>
    <row r="5349" spans="1:3" x14ac:dyDescent="0.3">
      <c r="A5349" s="5">
        <f t="shared" si="83"/>
        <v>7</v>
      </c>
      <c r="B5349" s="1" t="s">
        <v>10941</v>
      </c>
      <c r="C5349" s="1" t="s">
        <v>10942</v>
      </c>
    </row>
    <row r="5350" spans="1:3" x14ac:dyDescent="0.3">
      <c r="A5350" s="5">
        <f t="shared" si="83"/>
        <v>7</v>
      </c>
      <c r="B5350" s="1" t="s">
        <v>10943</v>
      </c>
      <c r="C5350" s="1" t="s">
        <v>10944</v>
      </c>
    </row>
    <row r="5351" spans="1:3" x14ac:dyDescent="0.3">
      <c r="A5351" s="5">
        <f t="shared" si="83"/>
        <v>7</v>
      </c>
      <c r="B5351" s="1" t="s">
        <v>10945</v>
      </c>
      <c r="C5351" s="1" t="s">
        <v>10946</v>
      </c>
    </row>
    <row r="5352" spans="1:3" x14ac:dyDescent="0.3">
      <c r="A5352" s="5">
        <f t="shared" si="83"/>
        <v>7</v>
      </c>
      <c r="B5352" s="1" t="s">
        <v>10947</v>
      </c>
      <c r="C5352" s="1" t="s">
        <v>10948</v>
      </c>
    </row>
    <row r="5353" spans="1:3" x14ac:dyDescent="0.3">
      <c r="A5353" s="5">
        <f t="shared" si="83"/>
        <v>7</v>
      </c>
      <c r="B5353" s="1" t="s">
        <v>10949</v>
      </c>
      <c r="C5353" s="1" t="s">
        <v>10950</v>
      </c>
    </row>
    <row r="5354" spans="1:3" x14ac:dyDescent="0.3">
      <c r="A5354" s="5">
        <f t="shared" si="83"/>
        <v>7</v>
      </c>
      <c r="B5354" s="1" t="s">
        <v>10951</v>
      </c>
      <c r="C5354" s="1" t="s">
        <v>10952</v>
      </c>
    </row>
    <row r="5355" spans="1:3" x14ac:dyDescent="0.3">
      <c r="A5355" s="5">
        <f t="shared" si="83"/>
        <v>7</v>
      </c>
      <c r="B5355" s="1" t="s">
        <v>10953</v>
      </c>
      <c r="C5355" s="1" t="s">
        <v>10954</v>
      </c>
    </row>
    <row r="5356" spans="1:3" x14ac:dyDescent="0.3">
      <c r="A5356" s="5">
        <f t="shared" si="83"/>
        <v>7</v>
      </c>
      <c r="B5356" s="1" t="s">
        <v>10955</v>
      </c>
      <c r="C5356" s="1" t="s">
        <v>10956</v>
      </c>
    </row>
    <row r="5357" spans="1:3" x14ac:dyDescent="0.3">
      <c r="A5357" s="5">
        <f t="shared" si="83"/>
        <v>7</v>
      </c>
      <c r="B5357" s="1" t="s">
        <v>10957</v>
      </c>
      <c r="C5357" s="1" t="s">
        <v>10007</v>
      </c>
    </row>
    <row r="5358" spans="1:3" x14ac:dyDescent="0.3">
      <c r="A5358" s="5">
        <f t="shared" si="83"/>
        <v>7</v>
      </c>
      <c r="B5358" s="1" t="s">
        <v>10958</v>
      </c>
      <c r="C5358" s="1" t="s">
        <v>10009</v>
      </c>
    </row>
    <row r="5359" spans="1:3" x14ac:dyDescent="0.3">
      <c r="A5359" s="5">
        <f t="shared" si="83"/>
        <v>7</v>
      </c>
      <c r="B5359" s="1" t="s">
        <v>10959</v>
      </c>
      <c r="C5359" s="1" t="s">
        <v>10011</v>
      </c>
    </row>
    <row r="5360" spans="1:3" x14ac:dyDescent="0.3">
      <c r="A5360" s="5">
        <f t="shared" si="83"/>
        <v>7</v>
      </c>
      <c r="B5360" s="1" t="s">
        <v>10960</v>
      </c>
      <c r="C5360" s="1" t="s">
        <v>10961</v>
      </c>
    </row>
    <row r="5361" spans="1:3" x14ac:dyDescent="0.3">
      <c r="A5361" s="5">
        <f t="shared" si="83"/>
        <v>7</v>
      </c>
      <c r="B5361" s="1" t="s">
        <v>10962</v>
      </c>
      <c r="C5361" s="1" t="s">
        <v>10963</v>
      </c>
    </row>
    <row r="5362" spans="1:3" x14ac:dyDescent="0.3">
      <c r="A5362" s="5">
        <f t="shared" si="83"/>
        <v>7</v>
      </c>
      <c r="B5362" s="1" t="s">
        <v>10964</v>
      </c>
      <c r="C5362" s="1" t="s">
        <v>10965</v>
      </c>
    </row>
    <row r="5363" spans="1:3" x14ac:dyDescent="0.3">
      <c r="A5363" s="5">
        <f t="shared" si="83"/>
        <v>7</v>
      </c>
      <c r="B5363" s="1" t="s">
        <v>10966</v>
      </c>
      <c r="C5363" s="1" t="s">
        <v>10967</v>
      </c>
    </row>
    <row r="5364" spans="1:3" x14ac:dyDescent="0.3">
      <c r="A5364" s="5">
        <f t="shared" si="83"/>
        <v>7</v>
      </c>
      <c r="B5364" s="1" t="s">
        <v>10968</v>
      </c>
      <c r="C5364" s="1" t="s">
        <v>10482</v>
      </c>
    </row>
    <row r="5365" spans="1:3" x14ac:dyDescent="0.3">
      <c r="A5365" s="5">
        <f t="shared" si="83"/>
        <v>7</v>
      </c>
      <c r="B5365" s="1" t="s">
        <v>10969</v>
      </c>
      <c r="C5365" s="1" t="s">
        <v>10970</v>
      </c>
    </row>
    <row r="5366" spans="1:3" x14ac:dyDescent="0.3">
      <c r="A5366" s="5">
        <f t="shared" si="83"/>
        <v>7</v>
      </c>
      <c r="B5366" s="1" t="s">
        <v>10971</v>
      </c>
      <c r="C5366" s="1" t="s">
        <v>10972</v>
      </c>
    </row>
    <row r="5367" spans="1:3" x14ac:dyDescent="0.3">
      <c r="A5367" s="5">
        <f t="shared" si="83"/>
        <v>7</v>
      </c>
      <c r="B5367" s="1" t="s">
        <v>10974</v>
      </c>
      <c r="C5367" s="1" t="s">
        <v>10975</v>
      </c>
    </row>
    <row r="5368" spans="1:3" x14ac:dyDescent="0.3">
      <c r="A5368" s="5">
        <f t="shared" si="83"/>
        <v>7</v>
      </c>
      <c r="B5368" s="1" t="s">
        <v>10976</v>
      </c>
      <c r="C5368" s="1" t="s">
        <v>10012</v>
      </c>
    </row>
    <row r="5369" spans="1:3" x14ac:dyDescent="0.3">
      <c r="A5369" s="5">
        <f t="shared" si="83"/>
        <v>7</v>
      </c>
      <c r="B5369" s="1" t="s">
        <v>10978</v>
      </c>
      <c r="C5369" s="1" t="s">
        <v>10979</v>
      </c>
    </row>
    <row r="5370" spans="1:3" x14ac:dyDescent="0.3">
      <c r="A5370" s="5">
        <f t="shared" si="83"/>
        <v>7</v>
      </c>
      <c r="B5370" s="1" t="s">
        <v>10980</v>
      </c>
      <c r="C5370" s="1" t="s">
        <v>10981</v>
      </c>
    </row>
    <row r="5371" spans="1:3" x14ac:dyDescent="0.3">
      <c r="A5371" s="5">
        <f t="shared" si="83"/>
        <v>7</v>
      </c>
      <c r="B5371" s="1" t="s">
        <v>10982</v>
      </c>
      <c r="C5371" s="1" t="s">
        <v>10983</v>
      </c>
    </row>
    <row r="5372" spans="1:3" x14ac:dyDescent="0.3">
      <c r="A5372" s="5">
        <f t="shared" si="83"/>
        <v>7</v>
      </c>
      <c r="B5372" s="1" t="s">
        <v>10984</v>
      </c>
      <c r="C5372" s="1" t="s">
        <v>10985</v>
      </c>
    </row>
    <row r="5373" spans="1:3" x14ac:dyDescent="0.3">
      <c r="A5373" s="5">
        <f t="shared" si="83"/>
        <v>7</v>
      </c>
      <c r="B5373" s="1" t="s">
        <v>10986</v>
      </c>
      <c r="C5373" s="1" t="s">
        <v>10987</v>
      </c>
    </row>
    <row r="5374" spans="1:3" x14ac:dyDescent="0.3">
      <c r="A5374" s="5">
        <f t="shared" si="83"/>
        <v>7</v>
      </c>
      <c r="B5374" s="1" t="s">
        <v>10988</v>
      </c>
      <c r="C5374" s="1" t="s">
        <v>10989</v>
      </c>
    </row>
    <row r="5375" spans="1:3" x14ac:dyDescent="0.3">
      <c r="A5375" s="5">
        <f t="shared" si="83"/>
        <v>7</v>
      </c>
      <c r="B5375" s="1" t="s">
        <v>10990</v>
      </c>
      <c r="C5375" s="1" t="s">
        <v>10991</v>
      </c>
    </row>
    <row r="5376" spans="1:3" x14ac:dyDescent="0.3">
      <c r="A5376" s="5">
        <f t="shared" si="83"/>
        <v>7</v>
      </c>
      <c r="B5376" s="1" t="s">
        <v>10992</v>
      </c>
      <c r="C5376" s="1" t="s">
        <v>10993</v>
      </c>
    </row>
    <row r="5377" spans="1:3" x14ac:dyDescent="0.3">
      <c r="A5377" s="5">
        <f t="shared" si="83"/>
        <v>7</v>
      </c>
      <c r="B5377" s="1" t="s">
        <v>10994</v>
      </c>
      <c r="C5377" s="1" t="s">
        <v>10995</v>
      </c>
    </row>
    <row r="5378" spans="1:3" x14ac:dyDescent="0.3">
      <c r="A5378" s="5">
        <f t="shared" ref="A5378:A5441" si="84">LEN(TRIM(B5378))</f>
        <v>7</v>
      </c>
      <c r="B5378" s="1" t="s">
        <v>10996</v>
      </c>
      <c r="C5378" s="1" t="s">
        <v>10997</v>
      </c>
    </row>
    <row r="5379" spans="1:3" x14ac:dyDescent="0.3">
      <c r="A5379" s="5">
        <f t="shared" si="84"/>
        <v>7</v>
      </c>
      <c r="B5379" s="1" t="s">
        <v>10998</v>
      </c>
      <c r="C5379" s="1" t="s">
        <v>10999</v>
      </c>
    </row>
    <row r="5380" spans="1:3" x14ac:dyDescent="0.3">
      <c r="A5380" s="5">
        <f t="shared" si="84"/>
        <v>7</v>
      </c>
      <c r="B5380" s="1" t="s">
        <v>11000</v>
      </c>
      <c r="C5380" s="1" t="s">
        <v>11001</v>
      </c>
    </row>
    <row r="5381" spans="1:3" x14ac:dyDescent="0.3">
      <c r="A5381" s="5">
        <f t="shared" si="84"/>
        <v>7</v>
      </c>
      <c r="B5381" s="1" t="s">
        <v>11002</v>
      </c>
      <c r="C5381" s="1" t="s">
        <v>10526</v>
      </c>
    </row>
    <row r="5382" spans="1:3" x14ac:dyDescent="0.3">
      <c r="A5382" s="5">
        <f t="shared" si="84"/>
        <v>7</v>
      </c>
      <c r="B5382" s="1" t="s">
        <v>11003</v>
      </c>
      <c r="C5382" s="1" t="s">
        <v>11004</v>
      </c>
    </row>
    <row r="5383" spans="1:3" x14ac:dyDescent="0.3">
      <c r="A5383" s="5">
        <f t="shared" si="84"/>
        <v>7</v>
      </c>
      <c r="B5383" s="1" t="s">
        <v>11005</v>
      </c>
      <c r="C5383" s="1" t="s">
        <v>11006</v>
      </c>
    </row>
    <row r="5384" spans="1:3" x14ac:dyDescent="0.3">
      <c r="A5384" s="5">
        <f t="shared" si="84"/>
        <v>7</v>
      </c>
      <c r="B5384" s="1" t="s">
        <v>11007</v>
      </c>
      <c r="C5384" s="1" t="s">
        <v>11008</v>
      </c>
    </row>
    <row r="5385" spans="1:3" x14ac:dyDescent="0.3">
      <c r="A5385" s="5">
        <f t="shared" si="84"/>
        <v>7</v>
      </c>
      <c r="B5385" s="1" t="s">
        <v>11009</v>
      </c>
      <c r="C5385" s="1" t="s">
        <v>11010</v>
      </c>
    </row>
    <row r="5386" spans="1:3" x14ac:dyDescent="0.3">
      <c r="A5386" s="5">
        <f t="shared" si="84"/>
        <v>7</v>
      </c>
      <c r="B5386" s="1" t="s">
        <v>11011</v>
      </c>
      <c r="C5386" s="1" t="s">
        <v>11012</v>
      </c>
    </row>
    <row r="5387" spans="1:3" x14ac:dyDescent="0.3">
      <c r="A5387" s="5">
        <f t="shared" si="84"/>
        <v>7</v>
      </c>
      <c r="B5387" s="1" t="s">
        <v>11013</v>
      </c>
      <c r="C5387" s="1" t="s">
        <v>11014</v>
      </c>
    </row>
    <row r="5388" spans="1:3" x14ac:dyDescent="0.3">
      <c r="A5388" s="5">
        <f t="shared" si="84"/>
        <v>7</v>
      </c>
      <c r="B5388" s="1" t="s">
        <v>11015</v>
      </c>
      <c r="C5388" s="1" t="s">
        <v>11016</v>
      </c>
    </row>
    <row r="5389" spans="1:3" x14ac:dyDescent="0.3">
      <c r="A5389" s="5">
        <f t="shared" si="84"/>
        <v>7</v>
      </c>
      <c r="B5389" s="1" t="s">
        <v>11018</v>
      </c>
      <c r="C5389" s="1" t="s">
        <v>11019</v>
      </c>
    </row>
    <row r="5390" spans="1:3" x14ac:dyDescent="0.3">
      <c r="A5390" s="5">
        <f t="shared" si="84"/>
        <v>7</v>
      </c>
      <c r="B5390" s="1" t="s">
        <v>11020</v>
      </c>
      <c r="C5390" s="1" t="s">
        <v>11021</v>
      </c>
    </row>
    <row r="5391" spans="1:3" x14ac:dyDescent="0.3">
      <c r="A5391" s="5">
        <f t="shared" si="84"/>
        <v>7</v>
      </c>
      <c r="B5391" s="1" t="s">
        <v>11022</v>
      </c>
      <c r="C5391" s="1" t="s">
        <v>11023</v>
      </c>
    </row>
    <row r="5392" spans="1:3" x14ac:dyDescent="0.3">
      <c r="A5392" s="5">
        <f t="shared" si="84"/>
        <v>7</v>
      </c>
      <c r="B5392" s="1" t="s">
        <v>11025</v>
      </c>
      <c r="C5392" s="1" t="s">
        <v>11026</v>
      </c>
    </row>
    <row r="5393" spans="1:3" x14ac:dyDescent="0.3">
      <c r="A5393" s="5">
        <f t="shared" si="84"/>
        <v>7</v>
      </c>
      <c r="B5393" s="1" t="s">
        <v>11027</v>
      </c>
      <c r="C5393" s="1" t="s">
        <v>11028</v>
      </c>
    </row>
    <row r="5394" spans="1:3" x14ac:dyDescent="0.3">
      <c r="A5394" s="5">
        <f t="shared" si="84"/>
        <v>7</v>
      </c>
      <c r="B5394" s="1" t="s">
        <v>11029</v>
      </c>
      <c r="C5394" s="1" t="s">
        <v>11030</v>
      </c>
    </row>
    <row r="5395" spans="1:3" x14ac:dyDescent="0.3">
      <c r="A5395" s="5">
        <f t="shared" si="84"/>
        <v>7</v>
      </c>
      <c r="B5395" s="1" t="s">
        <v>11031</v>
      </c>
      <c r="C5395" s="1" t="s">
        <v>11032</v>
      </c>
    </row>
    <row r="5396" spans="1:3" x14ac:dyDescent="0.3">
      <c r="A5396" s="5">
        <f t="shared" si="84"/>
        <v>7</v>
      </c>
      <c r="B5396" s="1" t="s">
        <v>11034</v>
      </c>
      <c r="C5396" s="1" t="s">
        <v>11035</v>
      </c>
    </row>
    <row r="5397" spans="1:3" x14ac:dyDescent="0.3">
      <c r="A5397" s="5">
        <f t="shared" si="84"/>
        <v>7</v>
      </c>
      <c r="B5397" s="1" t="s">
        <v>11036</v>
      </c>
      <c r="C5397" s="1" t="s">
        <v>11037</v>
      </c>
    </row>
    <row r="5398" spans="1:3" x14ac:dyDescent="0.3">
      <c r="A5398" s="5">
        <f t="shared" si="84"/>
        <v>7</v>
      </c>
      <c r="B5398" s="1" t="s">
        <v>11038</v>
      </c>
      <c r="C5398" s="1" t="s">
        <v>11039</v>
      </c>
    </row>
    <row r="5399" spans="1:3" x14ac:dyDescent="0.3">
      <c r="A5399" s="5">
        <f t="shared" si="84"/>
        <v>7</v>
      </c>
      <c r="B5399" s="1" t="s">
        <v>11041</v>
      </c>
      <c r="C5399" s="1" t="s">
        <v>11042</v>
      </c>
    </row>
    <row r="5400" spans="1:3" x14ac:dyDescent="0.3">
      <c r="A5400" s="5">
        <f t="shared" si="84"/>
        <v>7</v>
      </c>
      <c r="B5400" s="1" t="s">
        <v>11043</v>
      </c>
      <c r="C5400" s="1" t="s">
        <v>11044</v>
      </c>
    </row>
    <row r="5401" spans="1:3" x14ac:dyDescent="0.3">
      <c r="A5401" s="5">
        <f t="shared" si="84"/>
        <v>7</v>
      </c>
      <c r="B5401" s="1" t="s">
        <v>11045</v>
      </c>
      <c r="C5401" s="1" t="s">
        <v>11046</v>
      </c>
    </row>
    <row r="5402" spans="1:3" x14ac:dyDescent="0.3">
      <c r="A5402" s="5">
        <f t="shared" si="84"/>
        <v>7</v>
      </c>
      <c r="B5402" s="1" t="s">
        <v>11048</v>
      </c>
      <c r="C5402" s="1" t="s">
        <v>11049</v>
      </c>
    </row>
    <row r="5403" spans="1:3" x14ac:dyDescent="0.3">
      <c r="A5403" s="5">
        <f t="shared" si="84"/>
        <v>7</v>
      </c>
      <c r="B5403" s="1" t="s">
        <v>11050</v>
      </c>
      <c r="C5403" s="1" t="s">
        <v>11051</v>
      </c>
    </row>
    <row r="5404" spans="1:3" x14ac:dyDescent="0.3">
      <c r="A5404" s="5">
        <f t="shared" si="84"/>
        <v>7</v>
      </c>
      <c r="B5404" s="1" t="s">
        <v>11052</v>
      </c>
      <c r="C5404" s="1" t="s">
        <v>11053</v>
      </c>
    </row>
    <row r="5405" spans="1:3" x14ac:dyDescent="0.3">
      <c r="A5405" s="5">
        <f t="shared" si="84"/>
        <v>7</v>
      </c>
      <c r="B5405" s="1" t="s">
        <v>11054</v>
      </c>
      <c r="C5405" s="1" t="s">
        <v>11055</v>
      </c>
    </row>
    <row r="5406" spans="1:3" x14ac:dyDescent="0.3">
      <c r="A5406" s="5">
        <f t="shared" si="84"/>
        <v>7</v>
      </c>
      <c r="B5406" s="1" t="s">
        <v>11056</v>
      </c>
      <c r="C5406" s="1" t="s">
        <v>1910</v>
      </c>
    </row>
    <row r="5407" spans="1:3" x14ac:dyDescent="0.3">
      <c r="A5407" s="5">
        <f t="shared" si="84"/>
        <v>7</v>
      </c>
      <c r="B5407" s="1" t="s">
        <v>11057</v>
      </c>
      <c r="C5407" s="1" t="s">
        <v>11058</v>
      </c>
    </row>
    <row r="5408" spans="1:3" x14ac:dyDescent="0.3">
      <c r="A5408" s="5">
        <f t="shared" si="84"/>
        <v>7</v>
      </c>
      <c r="B5408" s="1" t="s">
        <v>11059</v>
      </c>
      <c r="C5408" s="1" t="s">
        <v>11060</v>
      </c>
    </row>
    <row r="5409" spans="1:3" x14ac:dyDescent="0.3">
      <c r="A5409" s="5">
        <f t="shared" si="84"/>
        <v>7</v>
      </c>
      <c r="B5409" s="1" t="s">
        <v>11061</v>
      </c>
      <c r="C5409" s="1" t="s">
        <v>11062</v>
      </c>
    </row>
    <row r="5410" spans="1:3" x14ac:dyDescent="0.3">
      <c r="A5410" s="5">
        <f t="shared" si="84"/>
        <v>7</v>
      </c>
      <c r="B5410" s="1" t="s">
        <v>11063</v>
      </c>
      <c r="C5410" s="1" t="s">
        <v>11064</v>
      </c>
    </row>
    <row r="5411" spans="1:3" x14ac:dyDescent="0.3">
      <c r="A5411" s="5">
        <f t="shared" si="84"/>
        <v>7</v>
      </c>
      <c r="B5411" s="1" t="s">
        <v>11065</v>
      </c>
      <c r="C5411" s="1" t="s">
        <v>11066</v>
      </c>
    </row>
    <row r="5412" spans="1:3" x14ac:dyDescent="0.3">
      <c r="A5412" s="5">
        <f t="shared" si="84"/>
        <v>7</v>
      </c>
      <c r="B5412" s="1" t="s">
        <v>11067</v>
      </c>
      <c r="C5412" s="1" t="s">
        <v>11068</v>
      </c>
    </row>
    <row r="5413" spans="1:3" x14ac:dyDescent="0.3">
      <c r="A5413" s="5">
        <f t="shared" si="84"/>
        <v>7</v>
      </c>
      <c r="B5413" s="1" t="s">
        <v>11069</v>
      </c>
      <c r="C5413" s="1" t="s">
        <v>11070</v>
      </c>
    </row>
    <row r="5414" spans="1:3" x14ac:dyDescent="0.3">
      <c r="A5414" s="5">
        <f t="shared" si="84"/>
        <v>7</v>
      </c>
      <c r="B5414" s="1" t="s">
        <v>11071</v>
      </c>
      <c r="C5414" s="1" t="s">
        <v>11072</v>
      </c>
    </row>
    <row r="5415" spans="1:3" x14ac:dyDescent="0.3">
      <c r="A5415" s="5">
        <f t="shared" si="84"/>
        <v>7</v>
      </c>
      <c r="B5415" s="1" t="s">
        <v>11073</v>
      </c>
      <c r="C5415" s="1" t="s">
        <v>11074</v>
      </c>
    </row>
    <row r="5416" spans="1:3" x14ac:dyDescent="0.3">
      <c r="A5416" s="5">
        <f t="shared" si="84"/>
        <v>7</v>
      </c>
      <c r="B5416" s="1" t="s">
        <v>11075</v>
      </c>
      <c r="C5416" s="1" t="s">
        <v>11076</v>
      </c>
    </row>
    <row r="5417" spans="1:3" x14ac:dyDescent="0.3">
      <c r="A5417" s="5">
        <f t="shared" si="84"/>
        <v>7</v>
      </c>
      <c r="B5417" s="1" t="s">
        <v>11077</v>
      </c>
      <c r="C5417" s="1" t="s">
        <v>1895</v>
      </c>
    </row>
    <row r="5418" spans="1:3" x14ac:dyDescent="0.3">
      <c r="A5418" s="5">
        <f t="shared" si="84"/>
        <v>7</v>
      </c>
      <c r="B5418" s="1" t="s">
        <v>11078</v>
      </c>
      <c r="C5418" s="1" t="s">
        <v>6153</v>
      </c>
    </row>
    <row r="5419" spans="1:3" x14ac:dyDescent="0.3">
      <c r="A5419" s="5">
        <f t="shared" si="84"/>
        <v>7</v>
      </c>
      <c r="B5419" s="1" t="s">
        <v>11079</v>
      </c>
      <c r="C5419" s="1" t="s">
        <v>11080</v>
      </c>
    </row>
    <row r="5420" spans="1:3" x14ac:dyDescent="0.3">
      <c r="A5420" s="5">
        <f t="shared" si="84"/>
        <v>7</v>
      </c>
      <c r="B5420" s="1" t="s">
        <v>11081</v>
      </c>
      <c r="C5420" s="1" t="s">
        <v>11082</v>
      </c>
    </row>
    <row r="5421" spans="1:3" x14ac:dyDescent="0.3">
      <c r="A5421" s="5">
        <f t="shared" si="84"/>
        <v>7</v>
      </c>
      <c r="B5421" s="1" t="s">
        <v>11083</v>
      </c>
      <c r="C5421" s="1" t="s">
        <v>11084</v>
      </c>
    </row>
    <row r="5422" spans="1:3" x14ac:dyDescent="0.3">
      <c r="A5422" s="5">
        <f t="shared" si="84"/>
        <v>7</v>
      </c>
      <c r="B5422" s="1" t="s">
        <v>11086</v>
      </c>
      <c r="C5422" s="1" t="s">
        <v>11087</v>
      </c>
    </row>
    <row r="5423" spans="1:3" x14ac:dyDescent="0.3">
      <c r="A5423" s="5">
        <f t="shared" si="84"/>
        <v>7</v>
      </c>
      <c r="B5423" s="1" t="s">
        <v>11088</v>
      </c>
      <c r="C5423" s="1" t="s">
        <v>10918</v>
      </c>
    </row>
    <row r="5424" spans="1:3" x14ac:dyDescent="0.3">
      <c r="A5424" s="5">
        <f t="shared" si="84"/>
        <v>7</v>
      </c>
      <c r="B5424" s="1" t="s">
        <v>11089</v>
      </c>
      <c r="C5424" s="1" t="s">
        <v>11090</v>
      </c>
    </row>
    <row r="5425" spans="1:3" x14ac:dyDescent="0.3">
      <c r="A5425" s="5">
        <f t="shared" si="84"/>
        <v>7</v>
      </c>
      <c r="B5425" s="1" t="s">
        <v>11091</v>
      </c>
      <c r="C5425" s="1" t="s">
        <v>11092</v>
      </c>
    </row>
    <row r="5426" spans="1:3" x14ac:dyDescent="0.3">
      <c r="A5426" s="5">
        <f t="shared" si="84"/>
        <v>7</v>
      </c>
      <c r="B5426" s="1" t="s">
        <v>11093</v>
      </c>
      <c r="C5426" s="1" t="s">
        <v>11094</v>
      </c>
    </row>
    <row r="5427" spans="1:3" x14ac:dyDescent="0.3">
      <c r="A5427" s="5">
        <f t="shared" si="84"/>
        <v>7</v>
      </c>
      <c r="B5427" s="1" t="s">
        <v>11095</v>
      </c>
      <c r="C5427" s="1" t="s">
        <v>11096</v>
      </c>
    </row>
    <row r="5428" spans="1:3" x14ac:dyDescent="0.3">
      <c r="A5428" s="5">
        <f t="shared" si="84"/>
        <v>7</v>
      </c>
      <c r="B5428" s="1" t="s">
        <v>11097</v>
      </c>
      <c r="C5428" s="1" t="s">
        <v>11098</v>
      </c>
    </row>
    <row r="5429" spans="1:3" x14ac:dyDescent="0.3">
      <c r="A5429" s="5">
        <f t="shared" si="84"/>
        <v>7</v>
      </c>
      <c r="B5429" s="1" t="s">
        <v>11099</v>
      </c>
      <c r="C5429" s="1" t="s">
        <v>879</v>
      </c>
    </row>
    <row r="5430" spans="1:3" x14ac:dyDescent="0.3">
      <c r="A5430" s="5">
        <f t="shared" si="84"/>
        <v>7</v>
      </c>
      <c r="B5430" s="1" t="s">
        <v>11100</v>
      </c>
      <c r="C5430" s="1" t="s">
        <v>11101</v>
      </c>
    </row>
    <row r="5431" spans="1:3" x14ac:dyDescent="0.3">
      <c r="A5431" s="5">
        <f t="shared" si="84"/>
        <v>7</v>
      </c>
      <c r="B5431" s="1" t="s">
        <v>11102</v>
      </c>
      <c r="C5431" s="1" t="s">
        <v>11103</v>
      </c>
    </row>
    <row r="5432" spans="1:3" x14ac:dyDescent="0.3">
      <c r="A5432" s="5">
        <f t="shared" si="84"/>
        <v>7</v>
      </c>
      <c r="B5432" s="1" t="s">
        <v>11104</v>
      </c>
      <c r="C5432" s="1" t="s">
        <v>11105</v>
      </c>
    </row>
    <row r="5433" spans="1:3" x14ac:dyDescent="0.3">
      <c r="A5433" s="5">
        <f t="shared" si="84"/>
        <v>7</v>
      </c>
      <c r="B5433" s="1" t="s">
        <v>11107</v>
      </c>
      <c r="C5433" s="1" t="s">
        <v>10909</v>
      </c>
    </row>
    <row r="5434" spans="1:3" x14ac:dyDescent="0.3">
      <c r="A5434" s="5">
        <f t="shared" si="84"/>
        <v>7</v>
      </c>
      <c r="B5434" s="1" t="s">
        <v>11108</v>
      </c>
      <c r="C5434" s="1" t="s">
        <v>11109</v>
      </c>
    </row>
    <row r="5435" spans="1:3" x14ac:dyDescent="0.3">
      <c r="A5435" s="5">
        <f t="shared" si="84"/>
        <v>7</v>
      </c>
      <c r="B5435" s="1" t="s">
        <v>11110</v>
      </c>
      <c r="C5435" s="1" t="s">
        <v>11111</v>
      </c>
    </row>
    <row r="5436" spans="1:3" x14ac:dyDescent="0.3">
      <c r="A5436" s="5">
        <f t="shared" si="84"/>
        <v>7</v>
      </c>
      <c r="B5436" s="1" t="s">
        <v>11112</v>
      </c>
      <c r="C5436" s="1" t="s">
        <v>11113</v>
      </c>
    </row>
    <row r="5437" spans="1:3" x14ac:dyDescent="0.3">
      <c r="A5437" s="5">
        <f t="shared" si="84"/>
        <v>7</v>
      </c>
      <c r="B5437" s="1" t="s">
        <v>11114</v>
      </c>
      <c r="C5437" s="1" t="s">
        <v>11115</v>
      </c>
    </row>
    <row r="5438" spans="1:3" x14ac:dyDescent="0.3">
      <c r="A5438" s="5">
        <f t="shared" si="84"/>
        <v>7</v>
      </c>
      <c r="B5438" s="1" t="s">
        <v>11116</v>
      </c>
      <c r="C5438" s="1" t="s">
        <v>11117</v>
      </c>
    </row>
    <row r="5439" spans="1:3" x14ac:dyDescent="0.3">
      <c r="A5439" s="5">
        <f t="shared" si="84"/>
        <v>7</v>
      </c>
      <c r="B5439" s="1" t="s">
        <v>11118</v>
      </c>
      <c r="C5439" s="1" t="s">
        <v>1901</v>
      </c>
    </row>
    <row r="5440" spans="1:3" x14ac:dyDescent="0.3">
      <c r="A5440" s="5">
        <f t="shared" si="84"/>
        <v>7</v>
      </c>
      <c r="B5440" s="1" t="s">
        <v>11119</v>
      </c>
      <c r="C5440" s="1" t="s">
        <v>11120</v>
      </c>
    </row>
    <row r="5441" spans="1:3" x14ac:dyDescent="0.3">
      <c r="A5441" s="5">
        <f t="shared" si="84"/>
        <v>7</v>
      </c>
      <c r="B5441" s="1" t="s">
        <v>11121</v>
      </c>
      <c r="C5441" s="1" t="s">
        <v>11122</v>
      </c>
    </row>
    <row r="5442" spans="1:3" x14ac:dyDescent="0.3">
      <c r="A5442" s="5">
        <f t="shared" ref="A5442:A5505" si="85">LEN(TRIM(B5442))</f>
        <v>7</v>
      </c>
      <c r="B5442" s="1" t="s">
        <v>11123</v>
      </c>
      <c r="C5442" s="1" t="s">
        <v>11124</v>
      </c>
    </row>
    <row r="5443" spans="1:3" x14ac:dyDescent="0.3">
      <c r="A5443" s="5">
        <f t="shared" si="85"/>
        <v>7</v>
      </c>
      <c r="B5443" s="1" t="s">
        <v>11125</v>
      </c>
      <c r="C5443" s="1" t="s">
        <v>1907</v>
      </c>
    </row>
    <row r="5444" spans="1:3" x14ac:dyDescent="0.3">
      <c r="A5444" s="5">
        <f t="shared" si="85"/>
        <v>7</v>
      </c>
      <c r="B5444" s="1" t="s">
        <v>11128</v>
      </c>
      <c r="C5444" s="1" t="s">
        <v>877</v>
      </c>
    </row>
    <row r="5445" spans="1:3" x14ac:dyDescent="0.3">
      <c r="A5445" s="5">
        <f t="shared" si="85"/>
        <v>7</v>
      </c>
      <c r="B5445" s="1" t="s">
        <v>11129</v>
      </c>
      <c r="C5445" s="1" t="s">
        <v>879</v>
      </c>
    </row>
    <row r="5446" spans="1:3" x14ac:dyDescent="0.3">
      <c r="A5446" s="5">
        <f t="shared" si="85"/>
        <v>7</v>
      </c>
      <c r="B5446" s="1" t="s">
        <v>11130</v>
      </c>
      <c r="C5446" s="1" t="s">
        <v>881</v>
      </c>
    </row>
    <row r="5447" spans="1:3" x14ac:dyDescent="0.3">
      <c r="A5447" s="5">
        <f t="shared" si="85"/>
        <v>7</v>
      </c>
      <c r="B5447" s="1" t="s">
        <v>11134</v>
      </c>
      <c r="C5447" s="1" t="s">
        <v>11135</v>
      </c>
    </row>
    <row r="5448" spans="1:3" x14ac:dyDescent="0.3">
      <c r="A5448" s="5">
        <f t="shared" si="85"/>
        <v>7</v>
      </c>
      <c r="B5448" s="1" t="s">
        <v>11136</v>
      </c>
      <c r="C5448" s="1" t="s">
        <v>11137</v>
      </c>
    </row>
    <row r="5449" spans="1:3" x14ac:dyDescent="0.3">
      <c r="A5449" s="5">
        <f t="shared" si="85"/>
        <v>7</v>
      </c>
      <c r="B5449" s="1" t="s">
        <v>11138</v>
      </c>
      <c r="C5449" s="1" t="s">
        <v>11139</v>
      </c>
    </row>
    <row r="5450" spans="1:3" x14ac:dyDescent="0.3">
      <c r="A5450" s="5">
        <f t="shared" si="85"/>
        <v>7</v>
      </c>
      <c r="B5450" s="1" t="s">
        <v>11140</v>
      </c>
      <c r="C5450" s="1" t="s">
        <v>11141</v>
      </c>
    </row>
    <row r="5451" spans="1:3" x14ac:dyDescent="0.3">
      <c r="A5451" s="5">
        <f t="shared" si="85"/>
        <v>7</v>
      </c>
      <c r="B5451" s="1" t="s">
        <v>11142</v>
      </c>
      <c r="C5451" s="1" t="s">
        <v>11143</v>
      </c>
    </row>
    <row r="5452" spans="1:3" x14ac:dyDescent="0.3">
      <c r="A5452" s="5">
        <f t="shared" si="85"/>
        <v>7</v>
      </c>
      <c r="B5452" s="1" t="s">
        <v>11144</v>
      </c>
      <c r="C5452" s="1" t="s">
        <v>11145</v>
      </c>
    </row>
    <row r="5453" spans="1:3" x14ac:dyDescent="0.3">
      <c r="A5453" s="5">
        <f t="shared" si="85"/>
        <v>7</v>
      </c>
      <c r="B5453" s="1" t="s">
        <v>11146</v>
      </c>
      <c r="C5453" s="1" t="s">
        <v>11147</v>
      </c>
    </row>
    <row r="5454" spans="1:3" x14ac:dyDescent="0.3">
      <c r="A5454" s="5">
        <f t="shared" si="85"/>
        <v>7</v>
      </c>
      <c r="B5454" s="1" t="s">
        <v>11148</v>
      </c>
      <c r="C5454" s="1" t="s">
        <v>11149</v>
      </c>
    </row>
    <row r="5455" spans="1:3" x14ac:dyDescent="0.3">
      <c r="A5455" s="5">
        <f t="shared" si="85"/>
        <v>7</v>
      </c>
      <c r="B5455" s="1" t="s">
        <v>11150</v>
      </c>
      <c r="C5455" s="1" t="s">
        <v>11151</v>
      </c>
    </row>
    <row r="5456" spans="1:3" x14ac:dyDescent="0.3">
      <c r="A5456" s="5">
        <f t="shared" si="85"/>
        <v>7</v>
      </c>
      <c r="B5456" s="1" t="s">
        <v>11152</v>
      </c>
      <c r="C5456" s="1" t="s">
        <v>11153</v>
      </c>
    </row>
    <row r="5457" spans="1:3" x14ac:dyDescent="0.3">
      <c r="A5457" s="5">
        <f t="shared" si="85"/>
        <v>7</v>
      </c>
      <c r="B5457" s="1" t="s">
        <v>11154</v>
      </c>
      <c r="C5457" s="1" t="s">
        <v>11155</v>
      </c>
    </row>
    <row r="5458" spans="1:3" x14ac:dyDescent="0.3">
      <c r="A5458" s="5">
        <f t="shared" si="85"/>
        <v>7</v>
      </c>
      <c r="B5458" s="1" t="s">
        <v>11156</v>
      </c>
      <c r="C5458" s="1" t="s">
        <v>6197</v>
      </c>
    </row>
    <row r="5459" spans="1:3" x14ac:dyDescent="0.3">
      <c r="A5459" s="5">
        <f t="shared" si="85"/>
        <v>7</v>
      </c>
      <c r="B5459" s="1" t="s">
        <v>11157</v>
      </c>
      <c r="C5459" s="1" t="s">
        <v>11158</v>
      </c>
    </row>
    <row r="5460" spans="1:3" x14ac:dyDescent="0.3">
      <c r="A5460" s="5">
        <f t="shared" si="85"/>
        <v>7</v>
      </c>
      <c r="B5460" s="1" t="s">
        <v>11159</v>
      </c>
      <c r="C5460" s="1" t="s">
        <v>11160</v>
      </c>
    </row>
    <row r="5461" spans="1:3" x14ac:dyDescent="0.3">
      <c r="A5461" s="5">
        <f t="shared" si="85"/>
        <v>7</v>
      </c>
      <c r="B5461" s="1" t="s">
        <v>11161</v>
      </c>
      <c r="C5461" s="1" t="s">
        <v>11162</v>
      </c>
    </row>
    <row r="5462" spans="1:3" x14ac:dyDescent="0.3">
      <c r="A5462" s="5">
        <f t="shared" si="85"/>
        <v>7</v>
      </c>
      <c r="B5462" s="1" t="s">
        <v>11163</v>
      </c>
      <c r="C5462" s="1" t="s">
        <v>11164</v>
      </c>
    </row>
    <row r="5463" spans="1:3" x14ac:dyDescent="0.3">
      <c r="A5463" s="5">
        <f t="shared" si="85"/>
        <v>7</v>
      </c>
      <c r="B5463" s="1" t="s">
        <v>11165</v>
      </c>
      <c r="C5463" s="1" t="s">
        <v>11166</v>
      </c>
    </row>
    <row r="5464" spans="1:3" x14ac:dyDescent="0.3">
      <c r="A5464" s="5">
        <f t="shared" si="85"/>
        <v>7</v>
      </c>
      <c r="B5464" s="1" t="s">
        <v>11167</v>
      </c>
      <c r="C5464" s="1" t="s">
        <v>11168</v>
      </c>
    </row>
    <row r="5465" spans="1:3" x14ac:dyDescent="0.3">
      <c r="A5465" s="5">
        <f t="shared" si="85"/>
        <v>7</v>
      </c>
      <c r="B5465" s="1" t="s">
        <v>11169</v>
      </c>
      <c r="C5465" s="1" t="s">
        <v>11170</v>
      </c>
    </row>
    <row r="5466" spans="1:3" x14ac:dyDescent="0.3">
      <c r="A5466" s="5">
        <f t="shared" si="85"/>
        <v>7</v>
      </c>
      <c r="B5466" s="1" t="s">
        <v>11171</v>
      </c>
      <c r="C5466" s="1" t="s">
        <v>11172</v>
      </c>
    </row>
    <row r="5467" spans="1:3" x14ac:dyDescent="0.3">
      <c r="A5467" s="5">
        <f t="shared" si="85"/>
        <v>7</v>
      </c>
      <c r="B5467" s="1" t="s">
        <v>11173</v>
      </c>
      <c r="C5467" s="1" t="s">
        <v>11174</v>
      </c>
    </row>
    <row r="5468" spans="1:3" x14ac:dyDescent="0.3">
      <c r="A5468" s="5">
        <f t="shared" si="85"/>
        <v>7</v>
      </c>
      <c r="B5468" s="1" t="s">
        <v>11175</v>
      </c>
      <c r="C5468" s="1" t="s">
        <v>11176</v>
      </c>
    </row>
    <row r="5469" spans="1:3" x14ac:dyDescent="0.3">
      <c r="A5469" s="5">
        <f t="shared" si="85"/>
        <v>7</v>
      </c>
      <c r="B5469" s="1" t="s">
        <v>11177</v>
      </c>
      <c r="C5469" s="1" t="s">
        <v>11178</v>
      </c>
    </row>
    <row r="5470" spans="1:3" x14ac:dyDescent="0.3">
      <c r="A5470" s="5">
        <f t="shared" si="85"/>
        <v>7</v>
      </c>
      <c r="B5470" s="1" t="s">
        <v>11180</v>
      </c>
      <c r="C5470" s="1" t="s">
        <v>11181</v>
      </c>
    </row>
    <row r="5471" spans="1:3" x14ac:dyDescent="0.3">
      <c r="A5471" s="5">
        <f t="shared" si="85"/>
        <v>7</v>
      </c>
      <c r="B5471" s="1" t="s">
        <v>11182</v>
      </c>
      <c r="C5471" s="1" t="s">
        <v>11183</v>
      </c>
    </row>
    <row r="5472" spans="1:3" x14ac:dyDescent="0.3">
      <c r="A5472" s="5">
        <f t="shared" si="85"/>
        <v>7</v>
      </c>
      <c r="B5472" s="1" t="s">
        <v>11184</v>
      </c>
      <c r="C5472" s="1" t="s">
        <v>11185</v>
      </c>
    </row>
    <row r="5473" spans="1:3" x14ac:dyDescent="0.3">
      <c r="A5473" s="5">
        <f t="shared" si="85"/>
        <v>7</v>
      </c>
      <c r="B5473" s="1" t="s">
        <v>11186</v>
      </c>
      <c r="C5473" s="1" t="s">
        <v>11187</v>
      </c>
    </row>
    <row r="5474" spans="1:3" x14ac:dyDescent="0.3">
      <c r="A5474" s="5">
        <f t="shared" si="85"/>
        <v>7</v>
      </c>
      <c r="B5474" s="1" t="s">
        <v>11188</v>
      </c>
      <c r="C5474" s="1" t="s">
        <v>11189</v>
      </c>
    </row>
    <row r="5475" spans="1:3" x14ac:dyDescent="0.3">
      <c r="A5475" s="5">
        <f t="shared" si="85"/>
        <v>7</v>
      </c>
      <c r="B5475" s="1" t="s">
        <v>11190</v>
      </c>
      <c r="C5475" s="1" t="s">
        <v>11191</v>
      </c>
    </row>
    <row r="5476" spans="1:3" x14ac:dyDescent="0.3">
      <c r="A5476" s="5">
        <f t="shared" si="85"/>
        <v>7</v>
      </c>
      <c r="B5476" s="1" t="s">
        <v>11192</v>
      </c>
      <c r="C5476" s="1" t="s">
        <v>11193</v>
      </c>
    </row>
    <row r="5477" spans="1:3" x14ac:dyDescent="0.3">
      <c r="A5477" s="5">
        <f t="shared" si="85"/>
        <v>7</v>
      </c>
      <c r="B5477" s="1" t="s">
        <v>11194</v>
      </c>
      <c r="C5477" s="1" t="s">
        <v>11195</v>
      </c>
    </row>
    <row r="5478" spans="1:3" x14ac:dyDescent="0.3">
      <c r="A5478" s="5">
        <f t="shared" si="85"/>
        <v>7</v>
      </c>
      <c r="B5478" s="1" t="s">
        <v>11196</v>
      </c>
      <c r="C5478" s="1" t="s">
        <v>11197</v>
      </c>
    </row>
    <row r="5479" spans="1:3" x14ac:dyDescent="0.3">
      <c r="A5479" s="5">
        <f t="shared" si="85"/>
        <v>7</v>
      </c>
      <c r="B5479" s="1" t="s">
        <v>11199</v>
      </c>
      <c r="C5479" s="1" t="s">
        <v>11200</v>
      </c>
    </row>
    <row r="5480" spans="1:3" x14ac:dyDescent="0.3">
      <c r="A5480" s="5">
        <f t="shared" si="85"/>
        <v>7</v>
      </c>
      <c r="B5480" s="1" t="s">
        <v>11201</v>
      </c>
      <c r="C5480" s="1" t="s">
        <v>11202</v>
      </c>
    </row>
    <row r="5481" spans="1:3" x14ac:dyDescent="0.3">
      <c r="A5481" s="5">
        <f t="shared" si="85"/>
        <v>7</v>
      </c>
      <c r="B5481" s="1" t="s">
        <v>11203</v>
      </c>
      <c r="C5481" s="1" t="s">
        <v>11204</v>
      </c>
    </row>
    <row r="5482" spans="1:3" x14ac:dyDescent="0.3">
      <c r="A5482" s="5">
        <f t="shared" si="85"/>
        <v>7</v>
      </c>
      <c r="B5482" s="1" t="s">
        <v>11205</v>
      </c>
      <c r="C5482" s="1" t="s">
        <v>11206</v>
      </c>
    </row>
    <row r="5483" spans="1:3" x14ac:dyDescent="0.3">
      <c r="A5483" s="5">
        <f t="shared" si="85"/>
        <v>7</v>
      </c>
      <c r="B5483" s="1" t="s">
        <v>11207</v>
      </c>
      <c r="C5483" s="1" t="s">
        <v>11208</v>
      </c>
    </row>
    <row r="5484" spans="1:3" x14ac:dyDescent="0.3">
      <c r="A5484" s="5">
        <f t="shared" si="85"/>
        <v>7</v>
      </c>
      <c r="B5484" s="1" t="s">
        <v>11209</v>
      </c>
      <c r="C5484" s="1" t="s">
        <v>11210</v>
      </c>
    </row>
    <row r="5485" spans="1:3" x14ac:dyDescent="0.3">
      <c r="A5485" s="5">
        <f t="shared" si="85"/>
        <v>7</v>
      </c>
      <c r="B5485" s="1" t="s">
        <v>11212</v>
      </c>
      <c r="C5485" s="1" t="s">
        <v>11213</v>
      </c>
    </row>
    <row r="5486" spans="1:3" x14ac:dyDescent="0.3">
      <c r="A5486" s="5">
        <f t="shared" si="85"/>
        <v>7</v>
      </c>
      <c r="B5486" s="1" t="s">
        <v>11214</v>
      </c>
      <c r="C5486" s="1" t="s">
        <v>11215</v>
      </c>
    </row>
    <row r="5487" spans="1:3" x14ac:dyDescent="0.3">
      <c r="A5487" s="5">
        <f t="shared" si="85"/>
        <v>7</v>
      </c>
      <c r="B5487" s="1" t="s">
        <v>11217</v>
      </c>
      <c r="C5487" s="1" t="s">
        <v>11218</v>
      </c>
    </row>
    <row r="5488" spans="1:3" x14ac:dyDescent="0.3">
      <c r="A5488" s="5">
        <f t="shared" si="85"/>
        <v>7</v>
      </c>
      <c r="B5488" s="1" t="s">
        <v>11219</v>
      </c>
      <c r="C5488" s="1" t="s">
        <v>877</v>
      </c>
    </row>
    <row r="5489" spans="1:3" x14ac:dyDescent="0.3">
      <c r="A5489" s="5">
        <f t="shared" si="85"/>
        <v>7</v>
      </c>
      <c r="B5489" s="1" t="s">
        <v>11221</v>
      </c>
      <c r="C5489" s="1" t="s">
        <v>11222</v>
      </c>
    </row>
    <row r="5490" spans="1:3" x14ac:dyDescent="0.3">
      <c r="A5490" s="5">
        <f t="shared" si="85"/>
        <v>7</v>
      </c>
      <c r="B5490" s="1" t="s">
        <v>11223</v>
      </c>
      <c r="C5490" s="1" t="s">
        <v>11224</v>
      </c>
    </row>
    <row r="5491" spans="1:3" x14ac:dyDescent="0.3">
      <c r="A5491" s="5">
        <f t="shared" si="85"/>
        <v>7</v>
      </c>
      <c r="B5491" s="1" t="s">
        <v>11226</v>
      </c>
      <c r="C5491" s="1" t="s">
        <v>11227</v>
      </c>
    </row>
    <row r="5492" spans="1:3" x14ac:dyDescent="0.3">
      <c r="A5492" s="5">
        <f t="shared" si="85"/>
        <v>7</v>
      </c>
      <c r="B5492" s="1" t="s">
        <v>11228</v>
      </c>
      <c r="C5492" s="1" t="s">
        <v>11229</v>
      </c>
    </row>
    <row r="5493" spans="1:3" x14ac:dyDescent="0.3">
      <c r="A5493" s="5">
        <f t="shared" si="85"/>
        <v>7</v>
      </c>
      <c r="B5493" s="1" t="s">
        <v>11230</v>
      </c>
      <c r="C5493" s="1" t="s">
        <v>11231</v>
      </c>
    </row>
    <row r="5494" spans="1:3" x14ac:dyDescent="0.3">
      <c r="A5494" s="5">
        <f t="shared" si="85"/>
        <v>7</v>
      </c>
      <c r="B5494" s="1" t="s">
        <v>11232</v>
      </c>
      <c r="C5494" s="1" t="s">
        <v>11233</v>
      </c>
    </row>
    <row r="5495" spans="1:3" x14ac:dyDescent="0.3">
      <c r="A5495" s="5">
        <f t="shared" si="85"/>
        <v>7</v>
      </c>
      <c r="B5495" s="1" t="s">
        <v>11234</v>
      </c>
      <c r="C5495" s="1" t="s">
        <v>11235</v>
      </c>
    </row>
    <row r="5496" spans="1:3" x14ac:dyDescent="0.3">
      <c r="A5496" s="5">
        <f t="shared" si="85"/>
        <v>7</v>
      </c>
      <c r="B5496" s="1" t="s">
        <v>11236</v>
      </c>
      <c r="C5496" s="1" t="s">
        <v>11237</v>
      </c>
    </row>
    <row r="5497" spans="1:3" x14ac:dyDescent="0.3">
      <c r="A5497" s="5">
        <f t="shared" si="85"/>
        <v>7</v>
      </c>
      <c r="B5497" s="1" t="s">
        <v>11238</v>
      </c>
      <c r="C5497" s="1" t="s">
        <v>11239</v>
      </c>
    </row>
    <row r="5498" spans="1:3" x14ac:dyDescent="0.3">
      <c r="A5498" s="5">
        <f t="shared" si="85"/>
        <v>7</v>
      </c>
      <c r="B5498" s="1" t="s">
        <v>11240</v>
      </c>
      <c r="C5498" s="1" t="s">
        <v>11241</v>
      </c>
    </row>
    <row r="5499" spans="1:3" x14ac:dyDescent="0.3">
      <c r="A5499" s="5">
        <f t="shared" si="85"/>
        <v>7</v>
      </c>
      <c r="B5499" s="1" t="s">
        <v>11242</v>
      </c>
      <c r="C5499" s="1" t="s">
        <v>11243</v>
      </c>
    </row>
    <row r="5500" spans="1:3" x14ac:dyDescent="0.3">
      <c r="A5500" s="5">
        <f t="shared" si="85"/>
        <v>7</v>
      </c>
      <c r="B5500" s="1" t="s">
        <v>11244</v>
      </c>
      <c r="C5500" s="1" t="s">
        <v>11245</v>
      </c>
    </row>
    <row r="5501" spans="1:3" x14ac:dyDescent="0.3">
      <c r="A5501" s="5">
        <f t="shared" si="85"/>
        <v>7</v>
      </c>
      <c r="B5501" s="1" t="s">
        <v>11246</v>
      </c>
      <c r="C5501" s="1" t="s">
        <v>11247</v>
      </c>
    </row>
    <row r="5502" spans="1:3" x14ac:dyDescent="0.3">
      <c r="A5502" s="5">
        <f t="shared" si="85"/>
        <v>7</v>
      </c>
      <c r="B5502" s="1" t="s">
        <v>11248</v>
      </c>
      <c r="C5502" s="1" t="s">
        <v>11249</v>
      </c>
    </row>
    <row r="5503" spans="1:3" x14ac:dyDescent="0.3">
      <c r="A5503" s="5">
        <f t="shared" si="85"/>
        <v>7</v>
      </c>
      <c r="B5503" s="1" t="s">
        <v>11250</v>
      </c>
      <c r="C5503" s="1" t="s">
        <v>11251</v>
      </c>
    </row>
    <row r="5504" spans="1:3" x14ac:dyDescent="0.3">
      <c r="A5504" s="5">
        <f t="shared" si="85"/>
        <v>7</v>
      </c>
      <c r="B5504" s="1" t="s">
        <v>11252</v>
      </c>
      <c r="C5504" s="1" t="s">
        <v>11253</v>
      </c>
    </row>
    <row r="5505" spans="1:3" x14ac:dyDescent="0.3">
      <c r="A5505" s="5">
        <f t="shared" si="85"/>
        <v>7</v>
      </c>
      <c r="B5505" s="1" t="s">
        <v>11254</v>
      </c>
      <c r="C5505" s="1" t="s">
        <v>11255</v>
      </c>
    </row>
    <row r="5506" spans="1:3" x14ac:dyDescent="0.3">
      <c r="A5506" s="5">
        <f t="shared" ref="A5506:A5569" si="86">LEN(TRIM(B5506))</f>
        <v>7</v>
      </c>
      <c r="B5506" s="1" t="s">
        <v>11256</v>
      </c>
      <c r="C5506" s="1" t="s">
        <v>11257</v>
      </c>
    </row>
    <row r="5507" spans="1:3" x14ac:dyDescent="0.3">
      <c r="A5507" s="5">
        <f t="shared" si="86"/>
        <v>7</v>
      </c>
      <c r="B5507" s="1" t="s">
        <v>11258</v>
      </c>
      <c r="C5507" s="1" t="s">
        <v>11259</v>
      </c>
    </row>
    <row r="5508" spans="1:3" x14ac:dyDescent="0.3">
      <c r="A5508" s="5">
        <f t="shared" si="86"/>
        <v>7</v>
      </c>
      <c r="B5508" s="1" t="s">
        <v>11260</v>
      </c>
      <c r="C5508" s="1" t="s">
        <v>11261</v>
      </c>
    </row>
    <row r="5509" spans="1:3" x14ac:dyDescent="0.3">
      <c r="A5509" s="5">
        <f t="shared" si="86"/>
        <v>7</v>
      </c>
      <c r="B5509" s="1" t="s">
        <v>11262</v>
      </c>
      <c r="C5509" s="1" t="s">
        <v>11263</v>
      </c>
    </row>
    <row r="5510" spans="1:3" x14ac:dyDescent="0.3">
      <c r="A5510" s="5">
        <f t="shared" si="86"/>
        <v>7</v>
      </c>
      <c r="B5510" s="1" t="s">
        <v>11264</v>
      </c>
      <c r="C5510" s="1" t="s">
        <v>7684</v>
      </c>
    </row>
    <row r="5511" spans="1:3" x14ac:dyDescent="0.3">
      <c r="A5511" s="5">
        <f t="shared" si="86"/>
        <v>7</v>
      </c>
      <c r="B5511" s="1" t="s">
        <v>11265</v>
      </c>
      <c r="C5511" s="1" t="s">
        <v>11266</v>
      </c>
    </row>
    <row r="5512" spans="1:3" x14ac:dyDescent="0.3">
      <c r="A5512" s="5">
        <f t="shared" si="86"/>
        <v>7</v>
      </c>
      <c r="B5512" s="1" t="s">
        <v>11267</v>
      </c>
      <c r="C5512" s="1" t="s">
        <v>11268</v>
      </c>
    </row>
    <row r="5513" spans="1:3" x14ac:dyDescent="0.3">
      <c r="A5513" s="5">
        <f t="shared" si="86"/>
        <v>7</v>
      </c>
      <c r="B5513" s="1" t="s">
        <v>11269</v>
      </c>
      <c r="C5513" s="1" t="s">
        <v>11270</v>
      </c>
    </row>
    <row r="5514" spans="1:3" x14ac:dyDescent="0.3">
      <c r="A5514" s="5">
        <f t="shared" si="86"/>
        <v>7</v>
      </c>
      <c r="B5514" s="1" t="s">
        <v>11271</v>
      </c>
      <c r="C5514" s="1" t="s">
        <v>11272</v>
      </c>
    </row>
    <row r="5515" spans="1:3" x14ac:dyDescent="0.3">
      <c r="A5515" s="5">
        <f t="shared" si="86"/>
        <v>7</v>
      </c>
      <c r="B5515" s="1" t="s">
        <v>11273</v>
      </c>
      <c r="C5515" s="1" t="s">
        <v>10046</v>
      </c>
    </row>
    <row r="5516" spans="1:3" x14ac:dyDescent="0.3">
      <c r="A5516" s="5">
        <f t="shared" si="86"/>
        <v>7</v>
      </c>
      <c r="B5516" s="1" t="s">
        <v>11274</v>
      </c>
      <c r="C5516" s="1" t="s">
        <v>11275</v>
      </c>
    </row>
    <row r="5517" spans="1:3" x14ac:dyDescent="0.3">
      <c r="A5517" s="5">
        <f t="shared" si="86"/>
        <v>7</v>
      </c>
      <c r="B5517" s="1" t="s">
        <v>11276</v>
      </c>
      <c r="C5517" s="1" t="s">
        <v>11277</v>
      </c>
    </row>
    <row r="5518" spans="1:3" x14ac:dyDescent="0.3">
      <c r="A5518" s="5">
        <f t="shared" si="86"/>
        <v>7</v>
      </c>
      <c r="B5518" s="1" t="s">
        <v>11278</v>
      </c>
      <c r="C5518" s="1" t="s">
        <v>11279</v>
      </c>
    </row>
    <row r="5519" spans="1:3" x14ac:dyDescent="0.3">
      <c r="A5519" s="5">
        <f t="shared" si="86"/>
        <v>7</v>
      </c>
      <c r="B5519" s="1" t="s">
        <v>11282</v>
      </c>
      <c r="C5519" s="1" t="s">
        <v>11283</v>
      </c>
    </row>
    <row r="5520" spans="1:3" x14ac:dyDescent="0.3">
      <c r="A5520" s="5">
        <f t="shared" si="86"/>
        <v>7</v>
      </c>
      <c r="B5520" s="1" t="s">
        <v>11284</v>
      </c>
      <c r="C5520" s="1" t="s">
        <v>11285</v>
      </c>
    </row>
    <row r="5521" spans="1:3" x14ac:dyDescent="0.3">
      <c r="A5521" s="5">
        <f t="shared" si="86"/>
        <v>7</v>
      </c>
      <c r="B5521" s="1" t="s">
        <v>11286</v>
      </c>
      <c r="C5521" s="1" t="s">
        <v>11287</v>
      </c>
    </row>
    <row r="5522" spans="1:3" x14ac:dyDescent="0.3">
      <c r="A5522" s="5">
        <f t="shared" si="86"/>
        <v>7</v>
      </c>
      <c r="B5522" s="1" t="s">
        <v>11288</v>
      </c>
      <c r="C5522" s="1" t="s">
        <v>11289</v>
      </c>
    </row>
    <row r="5523" spans="1:3" x14ac:dyDescent="0.3">
      <c r="A5523" s="5">
        <f t="shared" si="86"/>
        <v>7</v>
      </c>
      <c r="B5523" s="1" t="s">
        <v>11290</v>
      </c>
      <c r="C5523" s="1" t="s">
        <v>11291</v>
      </c>
    </row>
    <row r="5524" spans="1:3" x14ac:dyDescent="0.3">
      <c r="A5524" s="5">
        <f t="shared" si="86"/>
        <v>7</v>
      </c>
      <c r="B5524" s="1" t="s">
        <v>11292</v>
      </c>
      <c r="C5524" s="1" t="s">
        <v>11293</v>
      </c>
    </row>
    <row r="5525" spans="1:3" x14ac:dyDescent="0.3">
      <c r="A5525" s="5">
        <f t="shared" si="86"/>
        <v>7</v>
      </c>
      <c r="B5525" s="1" t="s">
        <v>11294</v>
      </c>
      <c r="C5525" s="1" t="s">
        <v>11295</v>
      </c>
    </row>
    <row r="5526" spans="1:3" x14ac:dyDescent="0.3">
      <c r="A5526" s="5">
        <f t="shared" si="86"/>
        <v>7</v>
      </c>
      <c r="B5526" s="1" t="s">
        <v>11296</v>
      </c>
      <c r="C5526" s="1" t="s">
        <v>11297</v>
      </c>
    </row>
    <row r="5527" spans="1:3" x14ac:dyDescent="0.3">
      <c r="A5527" s="5">
        <f t="shared" si="86"/>
        <v>7</v>
      </c>
      <c r="B5527" s="1" t="s">
        <v>11298</v>
      </c>
      <c r="C5527" s="1" t="s">
        <v>11299</v>
      </c>
    </row>
    <row r="5528" spans="1:3" x14ac:dyDescent="0.3">
      <c r="A5528" s="5">
        <f t="shared" si="86"/>
        <v>7</v>
      </c>
      <c r="B5528" s="1" t="s">
        <v>11300</v>
      </c>
      <c r="C5528" s="1" t="s">
        <v>11301</v>
      </c>
    </row>
    <row r="5529" spans="1:3" x14ac:dyDescent="0.3">
      <c r="A5529" s="5">
        <f t="shared" si="86"/>
        <v>7</v>
      </c>
      <c r="B5529" s="1" t="s">
        <v>11302</v>
      </c>
      <c r="C5529" s="1" t="s">
        <v>11303</v>
      </c>
    </row>
    <row r="5530" spans="1:3" x14ac:dyDescent="0.3">
      <c r="A5530" s="5">
        <f t="shared" si="86"/>
        <v>7</v>
      </c>
      <c r="B5530" s="1" t="s">
        <v>11304</v>
      </c>
      <c r="C5530" s="1" t="s">
        <v>11305</v>
      </c>
    </row>
    <row r="5531" spans="1:3" x14ac:dyDescent="0.3">
      <c r="A5531" s="5">
        <f t="shared" si="86"/>
        <v>7</v>
      </c>
      <c r="B5531" s="1" t="s">
        <v>11306</v>
      </c>
      <c r="C5531" s="1" t="s">
        <v>11307</v>
      </c>
    </row>
    <row r="5532" spans="1:3" x14ac:dyDescent="0.3">
      <c r="A5532" s="5">
        <f t="shared" si="86"/>
        <v>7</v>
      </c>
      <c r="B5532" s="1" t="s">
        <v>11308</v>
      </c>
      <c r="C5532" s="1" t="s">
        <v>11309</v>
      </c>
    </row>
    <row r="5533" spans="1:3" x14ac:dyDescent="0.3">
      <c r="A5533" s="5">
        <f t="shared" si="86"/>
        <v>7</v>
      </c>
      <c r="B5533" s="1" t="s">
        <v>11310</v>
      </c>
      <c r="C5533" s="1" t="s">
        <v>11311</v>
      </c>
    </row>
    <row r="5534" spans="1:3" x14ac:dyDescent="0.3">
      <c r="A5534" s="5">
        <f t="shared" si="86"/>
        <v>7</v>
      </c>
      <c r="B5534" s="1" t="s">
        <v>11312</v>
      </c>
      <c r="C5534" s="1" t="s">
        <v>11313</v>
      </c>
    </row>
    <row r="5535" spans="1:3" x14ac:dyDescent="0.3">
      <c r="A5535" s="5">
        <f t="shared" si="86"/>
        <v>7</v>
      </c>
      <c r="B5535" s="1" t="s">
        <v>11314</v>
      </c>
      <c r="C5535" s="1" t="s">
        <v>11315</v>
      </c>
    </row>
    <row r="5536" spans="1:3" x14ac:dyDescent="0.3">
      <c r="A5536" s="5">
        <f t="shared" si="86"/>
        <v>7</v>
      </c>
      <c r="B5536" s="1" t="s">
        <v>11316</v>
      </c>
      <c r="C5536" s="1" t="s">
        <v>4369</v>
      </c>
    </row>
    <row r="5537" spans="1:3" x14ac:dyDescent="0.3">
      <c r="A5537" s="5">
        <f t="shared" si="86"/>
        <v>7</v>
      </c>
      <c r="B5537" s="1" t="s">
        <v>11317</v>
      </c>
      <c r="C5537" s="1" t="s">
        <v>7014</v>
      </c>
    </row>
    <row r="5538" spans="1:3" x14ac:dyDescent="0.3">
      <c r="A5538" s="5">
        <f t="shared" si="86"/>
        <v>7</v>
      </c>
      <c r="B5538" s="1" t="s">
        <v>11318</v>
      </c>
      <c r="C5538" s="1" t="s">
        <v>11319</v>
      </c>
    </row>
    <row r="5539" spans="1:3" x14ac:dyDescent="0.3">
      <c r="A5539" s="5">
        <f t="shared" si="86"/>
        <v>7</v>
      </c>
      <c r="B5539" s="1" t="s">
        <v>11321</v>
      </c>
      <c r="C5539" s="1" t="s">
        <v>11322</v>
      </c>
    </row>
    <row r="5540" spans="1:3" x14ac:dyDescent="0.3">
      <c r="A5540" s="5">
        <f t="shared" si="86"/>
        <v>7</v>
      </c>
      <c r="B5540" s="1" t="s">
        <v>11323</v>
      </c>
      <c r="C5540" s="1" t="s">
        <v>11324</v>
      </c>
    </row>
    <row r="5541" spans="1:3" x14ac:dyDescent="0.3">
      <c r="A5541" s="5">
        <f t="shared" si="86"/>
        <v>7</v>
      </c>
      <c r="B5541" s="1" t="s">
        <v>11325</v>
      </c>
      <c r="C5541" s="1" t="s">
        <v>11326</v>
      </c>
    </row>
    <row r="5542" spans="1:3" x14ac:dyDescent="0.3">
      <c r="A5542" s="5">
        <f t="shared" si="86"/>
        <v>7</v>
      </c>
      <c r="B5542" s="1" t="s">
        <v>11327</v>
      </c>
      <c r="C5542" s="1" t="s">
        <v>11328</v>
      </c>
    </row>
    <row r="5543" spans="1:3" x14ac:dyDescent="0.3">
      <c r="A5543" s="5">
        <f t="shared" si="86"/>
        <v>7</v>
      </c>
      <c r="B5543" s="1" t="s">
        <v>11329</v>
      </c>
      <c r="C5543" s="1" t="s">
        <v>11330</v>
      </c>
    </row>
    <row r="5544" spans="1:3" x14ac:dyDescent="0.3">
      <c r="A5544" s="5">
        <f t="shared" si="86"/>
        <v>7</v>
      </c>
      <c r="B5544" s="1" t="s">
        <v>11331</v>
      </c>
      <c r="C5544" s="1" t="s">
        <v>11332</v>
      </c>
    </row>
    <row r="5545" spans="1:3" x14ac:dyDescent="0.3">
      <c r="A5545" s="5">
        <f t="shared" si="86"/>
        <v>7</v>
      </c>
      <c r="B5545" s="1" t="s">
        <v>11333</v>
      </c>
      <c r="C5545" s="1" t="s">
        <v>11334</v>
      </c>
    </row>
    <row r="5546" spans="1:3" x14ac:dyDescent="0.3">
      <c r="A5546" s="5">
        <f t="shared" si="86"/>
        <v>7</v>
      </c>
      <c r="B5546" s="1" t="s">
        <v>11335</v>
      </c>
      <c r="C5546" s="1" t="s">
        <v>11336</v>
      </c>
    </row>
    <row r="5547" spans="1:3" x14ac:dyDescent="0.3">
      <c r="A5547" s="5">
        <f t="shared" si="86"/>
        <v>7</v>
      </c>
      <c r="B5547" s="1" t="s">
        <v>11337</v>
      </c>
      <c r="C5547" s="1" t="s">
        <v>11338</v>
      </c>
    </row>
    <row r="5548" spans="1:3" x14ac:dyDescent="0.3">
      <c r="A5548" s="5">
        <f t="shared" si="86"/>
        <v>7</v>
      </c>
      <c r="B5548" s="1" t="s">
        <v>11339</v>
      </c>
      <c r="C5548" s="1" t="s">
        <v>11340</v>
      </c>
    </row>
    <row r="5549" spans="1:3" x14ac:dyDescent="0.3">
      <c r="A5549" s="5">
        <f t="shared" si="86"/>
        <v>7</v>
      </c>
      <c r="B5549" s="1" t="s">
        <v>11341</v>
      </c>
      <c r="C5549" s="1" t="s">
        <v>11342</v>
      </c>
    </row>
    <row r="5550" spans="1:3" x14ac:dyDescent="0.3">
      <c r="A5550" s="5">
        <f t="shared" si="86"/>
        <v>7</v>
      </c>
      <c r="B5550" s="1" t="s">
        <v>11343</v>
      </c>
      <c r="C5550" s="1" t="s">
        <v>11344</v>
      </c>
    </row>
    <row r="5551" spans="1:3" x14ac:dyDescent="0.3">
      <c r="A5551" s="5">
        <f t="shared" si="86"/>
        <v>7</v>
      </c>
      <c r="B5551" s="1" t="s">
        <v>11345</v>
      </c>
      <c r="C5551" s="1" t="s">
        <v>11346</v>
      </c>
    </row>
    <row r="5552" spans="1:3" x14ac:dyDescent="0.3">
      <c r="A5552" s="5">
        <f t="shared" si="86"/>
        <v>7</v>
      </c>
      <c r="B5552" s="1" t="s">
        <v>11347</v>
      </c>
      <c r="C5552" s="1" t="s">
        <v>11348</v>
      </c>
    </row>
    <row r="5553" spans="1:3" x14ac:dyDescent="0.3">
      <c r="A5553" s="5">
        <f t="shared" si="86"/>
        <v>7</v>
      </c>
      <c r="B5553" s="1" t="s">
        <v>11349</v>
      </c>
      <c r="C5553" s="1" t="s">
        <v>11350</v>
      </c>
    </row>
    <row r="5554" spans="1:3" x14ac:dyDescent="0.3">
      <c r="A5554" s="5">
        <f t="shared" si="86"/>
        <v>7</v>
      </c>
      <c r="B5554" s="1" t="s">
        <v>11351</v>
      </c>
      <c r="C5554" s="1" t="s">
        <v>11352</v>
      </c>
    </row>
    <row r="5555" spans="1:3" x14ac:dyDescent="0.3">
      <c r="A5555" s="5">
        <f t="shared" si="86"/>
        <v>7</v>
      </c>
      <c r="B5555" s="1" t="s">
        <v>11353</v>
      </c>
      <c r="C5555" s="1" t="s">
        <v>11354</v>
      </c>
    </row>
    <row r="5556" spans="1:3" x14ac:dyDescent="0.3">
      <c r="A5556" s="5">
        <f t="shared" si="86"/>
        <v>7</v>
      </c>
      <c r="B5556" s="1" t="s">
        <v>11355</v>
      </c>
      <c r="C5556" s="1" t="s">
        <v>11356</v>
      </c>
    </row>
    <row r="5557" spans="1:3" x14ac:dyDescent="0.3">
      <c r="A5557" s="5">
        <f t="shared" si="86"/>
        <v>7</v>
      </c>
      <c r="B5557" s="1" t="s">
        <v>11357</v>
      </c>
      <c r="C5557" s="1" t="s">
        <v>11358</v>
      </c>
    </row>
    <row r="5558" spans="1:3" x14ac:dyDescent="0.3">
      <c r="A5558" s="5">
        <f t="shared" si="86"/>
        <v>7</v>
      </c>
      <c r="B5558" s="1" t="s">
        <v>11359</v>
      </c>
      <c r="C5558" s="1" t="s">
        <v>11360</v>
      </c>
    </row>
    <row r="5559" spans="1:3" x14ac:dyDescent="0.3">
      <c r="A5559" s="5">
        <f t="shared" si="86"/>
        <v>7</v>
      </c>
      <c r="B5559" s="1" t="s">
        <v>11361</v>
      </c>
      <c r="C5559" s="1" t="s">
        <v>11362</v>
      </c>
    </row>
    <row r="5560" spans="1:3" x14ac:dyDescent="0.3">
      <c r="A5560" s="5">
        <f t="shared" si="86"/>
        <v>7</v>
      </c>
      <c r="B5560" s="1" t="s">
        <v>11363</v>
      </c>
      <c r="C5560" s="1" t="s">
        <v>11364</v>
      </c>
    </row>
    <row r="5561" spans="1:3" x14ac:dyDescent="0.3">
      <c r="A5561" s="5">
        <f t="shared" si="86"/>
        <v>7</v>
      </c>
      <c r="B5561" s="1" t="s">
        <v>11367</v>
      </c>
      <c r="C5561" s="1" t="s">
        <v>11368</v>
      </c>
    </row>
    <row r="5562" spans="1:3" x14ac:dyDescent="0.3">
      <c r="A5562" s="5">
        <f t="shared" si="86"/>
        <v>7</v>
      </c>
      <c r="B5562" s="1" t="s">
        <v>11369</v>
      </c>
      <c r="C5562" s="1" t="s">
        <v>11370</v>
      </c>
    </row>
    <row r="5563" spans="1:3" x14ac:dyDescent="0.3">
      <c r="A5563" s="5">
        <f t="shared" si="86"/>
        <v>7</v>
      </c>
      <c r="B5563" s="1" t="s">
        <v>11371</v>
      </c>
      <c r="C5563" s="1" t="s">
        <v>11372</v>
      </c>
    </row>
    <row r="5564" spans="1:3" x14ac:dyDescent="0.3">
      <c r="A5564" s="5">
        <f t="shared" si="86"/>
        <v>7</v>
      </c>
      <c r="B5564" s="1" t="s">
        <v>11373</v>
      </c>
      <c r="C5564" s="1" t="s">
        <v>11374</v>
      </c>
    </row>
    <row r="5565" spans="1:3" x14ac:dyDescent="0.3">
      <c r="A5565" s="5">
        <f t="shared" si="86"/>
        <v>7</v>
      </c>
      <c r="B5565" s="1" t="s">
        <v>11375</v>
      </c>
      <c r="C5565" s="1" t="s">
        <v>11376</v>
      </c>
    </row>
    <row r="5566" spans="1:3" x14ac:dyDescent="0.3">
      <c r="A5566" s="5">
        <f t="shared" si="86"/>
        <v>7</v>
      </c>
      <c r="B5566" s="1" t="s">
        <v>11377</v>
      </c>
      <c r="C5566" s="1" t="s">
        <v>11378</v>
      </c>
    </row>
    <row r="5567" spans="1:3" x14ac:dyDescent="0.3">
      <c r="A5567" s="5">
        <f t="shared" si="86"/>
        <v>7</v>
      </c>
      <c r="B5567" s="1" t="s">
        <v>11379</v>
      </c>
      <c r="C5567" s="1" t="s">
        <v>11380</v>
      </c>
    </row>
    <row r="5568" spans="1:3" x14ac:dyDescent="0.3">
      <c r="A5568" s="5">
        <f t="shared" si="86"/>
        <v>7</v>
      </c>
      <c r="B5568" s="1" t="s">
        <v>11381</v>
      </c>
      <c r="C5568" s="1" t="s">
        <v>11382</v>
      </c>
    </row>
    <row r="5569" spans="1:3" x14ac:dyDescent="0.3">
      <c r="A5569" s="5">
        <f t="shared" si="86"/>
        <v>7</v>
      </c>
      <c r="B5569" s="1" t="s">
        <v>11386</v>
      </c>
      <c r="C5569" s="1" t="s">
        <v>11387</v>
      </c>
    </row>
    <row r="5570" spans="1:3" x14ac:dyDescent="0.3">
      <c r="A5570" s="5">
        <f t="shared" ref="A5570:A5633" si="87">LEN(TRIM(B5570))</f>
        <v>7</v>
      </c>
      <c r="B5570" s="1" t="s">
        <v>11388</v>
      </c>
      <c r="C5570" s="1" t="s">
        <v>11389</v>
      </c>
    </row>
    <row r="5571" spans="1:3" x14ac:dyDescent="0.3">
      <c r="A5571" s="5">
        <f t="shared" si="87"/>
        <v>7</v>
      </c>
      <c r="B5571" s="1" t="s">
        <v>11390</v>
      </c>
      <c r="C5571" s="1" t="s">
        <v>11391</v>
      </c>
    </row>
    <row r="5572" spans="1:3" x14ac:dyDescent="0.3">
      <c r="A5572" s="5">
        <f t="shared" si="87"/>
        <v>7</v>
      </c>
      <c r="B5572" s="1" t="s">
        <v>11392</v>
      </c>
      <c r="C5572" s="1" t="s">
        <v>11393</v>
      </c>
    </row>
    <row r="5573" spans="1:3" x14ac:dyDescent="0.3">
      <c r="A5573" s="5">
        <f t="shared" si="87"/>
        <v>7</v>
      </c>
      <c r="B5573" s="1" t="s">
        <v>11394</v>
      </c>
      <c r="C5573" s="1" t="s">
        <v>11395</v>
      </c>
    </row>
    <row r="5574" spans="1:3" x14ac:dyDescent="0.3">
      <c r="A5574" s="5">
        <f t="shared" si="87"/>
        <v>7</v>
      </c>
      <c r="B5574" s="1" t="s">
        <v>11396</v>
      </c>
      <c r="C5574" s="1" t="s">
        <v>11397</v>
      </c>
    </row>
    <row r="5575" spans="1:3" x14ac:dyDescent="0.3">
      <c r="A5575" s="5">
        <f t="shared" si="87"/>
        <v>7</v>
      </c>
      <c r="B5575" s="1" t="s">
        <v>11398</v>
      </c>
      <c r="C5575" s="1" t="s">
        <v>11399</v>
      </c>
    </row>
    <row r="5576" spans="1:3" x14ac:dyDescent="0.3">
      <c r="A5576" s="5">
        <f t="shared" si="87"/>
        <v>7</v>
      </c>
      <c r="B5576" s="1" t="s">
        <v>11401</v>
      </c>
      <c r="C5576" s="1" t="s">
        <v>11402</v>
      </c>
    </row>
    <row r="5577" spans="1:3" x14ac:dyDescent="0.3">
      <c r="A5577" s="5">
        <f t="shared" si="87"/>
        <v>7</v>
      </c>
      <c r="B5577" s="1" t="s">
        <v>11404</v>
      </c>
      <c r="C5577" s="1" t="s">
        <v>11405</v>
      </c>
    </row>
    <row r="5578" spans="1:3" x14ac:dyDescent="0.3">
      <c r="A5578" s="5">
        <f t="shared" si="87"/>
        <v>7</v>
      </c>
      <c r="B5578" s="1" t="s">
        <v>11406</v>
      </c>
      <c r="C5578" s="1" t="s">
        <v>11407</v>
      </c>
    </row>
    <row r="5579" spans="1:3" x14ac:dyDescent="0.3">
      <c r="A5579" s="5">
        <f t="shared" si="87"/>
        <v>7</v>
      </c>
      <c r="B5579" s="1" t="s">
        <v>11408</v>
      </c>
      <c r="C5579" s="1" t="s">
        <v>11409</v>
      </c>
    </row>
    <row r="5580" spans="1:3" x14ac:dyDescent="0.3">
      <c r="A5580" s="5">
        <f t="shared" si="87"/>
        <v>7</v>
      </c>
      <c r="B5580" s="1" t="s">
        <v>11410</v>
      </c>
      <c r="C5580" s="1" t="s">
        <v>11411</v>
      </c>
    </row>
    <row r="5581" spans="1:3" x14ac:dyDescent="0.3">
      <c r="A5581" s="5">
        <f t="shared" si="87"/>
        <v>7</v>
      </c>
      <c r="B5581" s="1" t="s">
        <v>11412</v>
      </c>
      <c r="C5581" s="1" t="s">
        <v>11413</v>
      </c>
    </row>
    <row r="5582" spans="1:3" x14ac:dyDescent="0.3">
      <c r="A5582" s="5">
        <f t="shared" si="87"/>
        <v>7</v>
      </c>
      <c r="B5582" s="1" t="s">
        <v>11414</v>
      </c>
      <c r="C5582" s="1" t="s">
        <v>4844</v>
      </c>
    </row>
    <row r="5583" spans="1:3" x14ac:dyDescent="0.3">
      <c r="A5583" s="5">
        <f t="shared" si="87"/>
        <v>7</v>
      </c>
      <c r="B5583" s="1" t="s">
        <v>11415</v>
      </c>
      <c r="C5583" s="1" t="s">
        <v>11416</v>
      </c>
    </row>
    <row r="5584" spans="1:3" x14ac:dyDescent="0.3">
      <c r="A5584" s="5">
        <f t="shared" si="87"/>
        <v>7</v>
      </c>
      <c r="B5584" s="1" t="s">
        <v>11417</v>
      </c>
      <c r="C5584" s="1" t="s">
        <v>4848</v>
      </c>
    </row>
    <row r="5585" spans="1:3" x14ac:dyDescent="0.3">
      <c r="A5585" s="5">
        <f t="shared" si="87"/>
        <v>7</v>
      </c>
      <c r="B5585" s="1" t="s">
        <v>11418</v>
      </c>
      <c r="C5585" s="1" t="s">
        <v>11419</v>
      </c>
    </row>
    <row r="5586" spans="1:3" x14ac:dyDescent="0.3">
      <c r="A5586" s="5">
        <f t="shared" si="87"/>
        <v>7</v>
      </c>
      <c r="B5586" s="1" t="s">
        <v>11420</v>
      </c>
      <c r="C5586" s="1" t="s">
        <v>4823</v>
      </c>
    </row>
    <row r="5587" spans="1:3" x14ac:dyDescent="0.3">
      <c r="A5587" s="5">
        <f t="shared" si="87"/>
        <v>7</v>
      </c>
      <c r="B5587" s="1" t="s">
        <v>11421</v>
      </c>
      <c r="C5587" s="1" t="s">
        <v>4840</v>
      </c>
    </row>
    <row r="5588" spans="1:3" x14ac:dyDescent="0.3">
      <c r="A5588" s="5">
        <f t="shared" si="87"/>
        <v>7</v>
      </c>
      <c r="B5588" s="1" t="s">
        <v>11422</v>
      </c>
      <c r="C5588" s="1" t="s">
        <v>4809</v>
      </c>
    </row>
    <row r="5589" spans="1:3" x14ac:dyDescent="0.3">
      <c r="A5589" s="5">
        <f t="shared" si="87"/>
        <v>7</v>
      </c>
      <c r="B5589" s="1" t="s">
        <v>11423</v>
      </c>
      <c r="C5589" s="1" t="s">
        <v>4807</v>
      </c>
    </row>
    <row r="5590" spans="1:3" x14ac:dyDescent="0.3">
      <c r="A5590" s="5">
        <f t="shared" si="87"/>
        <v>7</v>
      </c>
      <c r="B5590" s="1" t="s">
        <v>11424</v>
      </c>
      <c r="C5590" s="1" t="s">
        <v>4791</v>
      </c>
    </row>
    <row r="5591" spans="1:3" x14ac:dyDescent="0.3">
      <c r="A5591" s="5">
        <f t="shared" si="87"/>
        <v>7</v>
      </c>
      <c r="B5591" s="1" t="s">
        <v>11425</v>
      </c>
      <c r="C5591" s="1" t="s">
        <v>5350</v>
      </c>
    </row>
    <row r="5592" spans="1:3" x14ac:dyDescent="0.3">
      <c r="A5592" s="5">
        <f t="shared" si="87"/>
        <v>7</v>
      </c>
      <c r="B5592" s="1" t="s">
        <v>11426</v>
      </c>
      <c r="C5592" s="1" t="s">
        <v>4825</v>
      </c>
    </row>
    <row r="5593" spans="1:3" x14ac:dyDescent="0.3">
      <c r="A5593" s="5">
        <f t="shared" si="87"/>
        <v>7</v>
      </c>
      <c r="B5593" s="1" t="s">
        <v>11427</v>
      </c>
      <c r="C5593" s="1" t="s">
        <v>11428</v>
      </c>
    </row>
    <row r="5594" spans="1:3" x14ac:dyDescent="0.3">
      <c r="A5594" s="5">
        <f t="shared" si="87"/>
        <v>7</v>
      </c>
      <c r="B5594" s="1" t="s">
        <v>11429</v>
      </c>
      <c r="C5594" s="1" t="s">
        <v>879</v>
      </c>
    </row>
    <row r="5595" spans="1:3" x14ac:dyDescent="0.3">
      <c r="A5595" s="5">
        <f t="shared" si="87"/>
        <v>7</v>
      </c>
      <c r="B5595" s="1" t="s">
        <v>11430</v>
      </c>
      <c r="C5595" s="1" t="s">
        <v>11431</v>
      </c>
    </row>
    <row r="5596" spans="1:3" x14ac:dyDescent="0.3">
      <c r="A5596" s="5">
        <f t="shared" si="87"/>
        <v>7</v>
      </c>
      <c r="B5596" s="1" t="s">
        <v>11432</v>
      </c>
      <c r="C5596" s="1" t="s">
        <v>11433</v>
      </c>
    </row>
    <row r="5597" spans="1:3" x14ac:dyDescent="0.3">
      <c r="A5597" s="5">
        <f t="shared" si="87"/>
        <v>7</v>
      </c>
      <c r="B5597" s="1" t="s">
        <v>11436</v>
      </c>
      <c r="C5597" s="1" t="s">
        <v>11437</v>
      </c>
    </row>
    <row r="5598" spans="1:3" x14ac:dyDescent="0.3">
      <c r="A5598" s="5">
        <f t="shared" si="87"/>
        <v>7</v>
      </c>
      <c r="B5598" s="1" t="s">
        <v>11438</v>
      </c>
      <c r="C5598" s="1" t="s">
        <v>11439</v>
      </c>
    </row>
    <row r="5599" spans="1:3" x14ac:dyDescent="0.3">
      <c r="A5599" s="5">
        <f t="shared" si="87"/>
        <v>7</v>
      </c>
      <c r="B5599" s="1" t="s">
        <v>11440</v>
      </c>
      <c r="C5599" s="1" t="s">
        <v>11441</v>
      </c>
    </row>
    <row r="5600" spans="1:3" x14ac:dyDescent="0.3">
      <c r="A5600" s="5">
        <f t="shared" si="87"/>
        <v>7</v>
      </c>
      <c r="B5600" s="1" t="s">
        <v>11442</v>
      </c>
      <c r="C5600" s="1" t="s">
        <v>11443</v>
      </c>
    </row>
    <row r="5601" spans="1:3" x14ac:dyDescent="0.3">
      <c r="A5601" s="5">
        <f t="shared" si="87"/>
        <v>7</v>
      </c>
      <c r="B5601" s="1" t="s">
        <v>11444</v>
      </c>
      <c r="C5601" s="1" t="s">
        <v>11445</v>
      </c>
    </row>
    <row r="5602" spans="1:3" x14ac:dyDescent="0.3">
      <c r="A5602" s="5">
        <f t="shared" si="87"/>
        <v>7</v>
      </c>
      <c r="B5602" s="1" t="s">
        <v>11447</v>
      </c>
      <c r="C5602" s="1" t="s">
        <v>11448</v>
      </c>
    </row>
    <row r="5603" spans="1:3" x14ac:dyDescent="0.3">
      <c r="A5603" s="5">
        <f t="shared" si="87"/>
        <v>7</v>
      </c>
      <c r="B5603" s="1" t="s">
        <v>11449</v>
      </c>
      <c r="C5603" s="1" t="s">
        <v>11450</v>
      </c>
    </row>
    <row r="5604" spans="1:3" x14ac:dyDescent="0.3">
      <c r="A5604" s="5">
        <f t="shared" si="87"/>
        <v>7</v>
      </c>
      <c r="B5604" s="1" t="s">
        <v>11451</v>
      </c>
      <c r="C5604" s="1" t="s">
        <v>11452</v>
      </c>
    </row>
    <row r="5605" spans="1:3" x14ac:dyDescent="0.3">
      <c r="A5605" s="5">
        <f t="shared" si="87"/>
        <v>7</v>
      </c>
      <c r="B5605" s="1" t="s">
        <v>11454</v>
      </c>
      <c r="C5605" s="1" t="s">
        <v>11455</v>
      </c>
    </row>
    <row r="5606" spans="1:3" x14ac:dyDescent="0.3">
      <c r="A5606" s="5">
        <f t="shared" si="87"/>
        <v>7</v>
      </c>
      <c r="B5606" s="1" t="s">
        <v>11456</v>
      </c>
      <c r="C5606" s="1" t="s">
        <v>11457</v>
      </c>
    </row>
    <row r="5607" spans="1:3" x14ac:dyDescent="0.3">
      <c r="A5607" s="5">
        <f t="shared" si="87"/>
        <v>7</v>
      </c>
      <c r="B5607" s="1" t="s">
        <v>11458</v>
      </c>
      <c r="C5607" s="1" t="s">
        <v>11459</v>
      </c>
    </row>
    <row r="5608" spans="1:3" x14ac:dyDescent="0.3">
      <c r="A5608" s="5">
        <f t="shared" si="87"/>
        <v>7</v>
      </c>
      <c r="B5608" s="1" t="s">
        <v>11462</v>
      </c>
      <c r="C5608" s="1" t="s">
        <v>11463</v>
      </c>
    </row>
    <row r="5609" spans="1:3" x14ac:dyDescent="0.3">
      <c r="A5609" s="5">
        <f t="shared" si="87"/>
        <v>7</v>
      </c>
      <c r="B5609" s="1" t="s">
        <v>11464</v>
      </c>
      <c r="C5609" s="1" t="s">
        <v>11249</v>
      </c>
    </row>
    <row r="5610" spans="1:3" x14ac:dyDescent="0.3">
      <c r="A5610" s="5">
        <f t="shared" si="87"/>
        <v>7</v>
      </c>
      <c r="B5610" s="1" t="s">
        <v>11465</v>
      </c>
      <c r="C5610" s="1" t="s">
        <v>11466</v>
      </c>
    </row>
    <row r="5611" spans="1:3" x14ac:dyDescent="0.3">
      <c r="A5611" s="5">
        <f t="shared" si="87"/>
        <v>7</v>
      </c>
      <c r="B5611" s="1" t="s">
        <v>11467</v>
      </c>
      <c r="C5611" s="1" t="s">
        <v>11468</v>
      </c>
    </row>
    <row r="5612" spans="1:3" x14ac:dyDescent="0.3">
      <c r="A5612" s="5">
        <f t="shared" si="87"/>
        <v>7</v>
      </c>
      <c r="B5612" s="1" t="s">
        <v>11470</v>
      </c>
      <c r="C5612" s="1" t="s">
        <v>11471</v>
      </c>
    </row>
    <row r="5613" spans="1:3" x14ac:dyDescent="0.3">
      <c r="A5613" s="5">
        <f t="shared" si="87"/>
        <v>7</v>
      </c>
      <c r="B5613" s="1" t="s">
        <v>11472</v>
      </c>
      <c r="C5613" s="1" t="s">
        <v>11473</v>
      </c>
    </row>
    <row r="5614" spans="1:3" x14ac:dyDescent="0.3">
      <c r="A5614" s="5">
        <f t="shared" si="87"/>
        <v>7</v>
      </c>
      <c r="B5614" s="1" t="s">
        <v>11474</v>
      </c>
      <c r="C5614" s="1" t="s">
        <v>11475</v>
      </c>
    </row>
    <row r="5615" spans="1:3" x14ac:dyDescent="0.3">
      <c r="A5615" s="5">
        <f t="shared" si="87"/>
        <v>7</v>
      </c>
      <c r="B5615" s="1" t="s">
        <v>11476</v>
      </c>
      <c r="C5615" s="1" t="s">
        <v>11477</v>
      </c>
    </row>
    <row r="5616" spans="1:3" x14ac:dyDescent="0.3">
      <c r="A5616" s="5">
        <f t="shared" si="87"/>
        <v>7</v>
      </c>
      <c r="B5616" s="1" t="s">
        <v>11478</v>
      </c>
      <c r="C5616" s="1" t="s">
        <v>11479</v>
      </c>
    </row>
    <row r="5617" spans="1:3" x14ac:dyDescent="0.3">
      <c r="A5617" s="5">
        <f t="shared" si="87"/>
        <v>7</v>
      </c>
      <c r="B5617" s="1" t="s">
        <v>11480</v>
      </c>
      <c r="C5617" s="1" t="s">
        <v>4367</v>
      </c>
    </row>
    <row r="5618" spans="1:3" x14ac:dyDescent="0.3">
      <c r="A5618" s="5">
        <f t="shared" si="87"/>
        <v>7</v>
      </c>
      <c r="B5618" s="1" t="s">
        <v>11481</v>
      </c>
      <c r="C5618" s="1" t="s">
        <v>11482</v>
      </c>
    </row>
    <row r="5619" spans="1:3" x14ac:dyDescent="0.3">
      <c r="A5619" s="5">
        <f t="shared" si="87"/>
        <v>7</v>
      </c>
      <c r="B5619" s="1" t="s">
        <v>11484</v>
      </c>
      <c r="C5619" s="1" t="s">
        <v>10182</v>
      </c>
    </row>
    <row r="5620" spans="1:3" x14ac:dyDescent="0.3">
      <c r="A5620" s="5">
        <f t="shared" si="87"/>
        <v>7</v>
      </c>
      <c r="B5620" s="1" t="s">
        <v>11485</v>
      </c>
      <c r="C5620" s="1" t="s">
        <v>11486</v>
      </c>
    </row>
    <row r="5621" spans="1:3" x14ac:dyDescent="0.3">
      <c r="A5621" s="5">
        <f t="shared" si="87"/>
        <v>7</v>
      </c>
      <c r="B5621" s="1" t="s">
        <v>11487</v>
      </c>
      <c r="C5621" s="1" t="s">
        <v>11488</v>
      </c>
    </row>
    <row r="5622" spans="1:3" x14ac:dyDescent="0.3">
      <c r="A5622" s="5">
        <f t="shared" si="87"/>
        <v>7</v>
      </c>
      <c r="B5622" s="1" t="s">
        <v>11489</v>
      </c>
      <c r="C5622" s="1" t="s">
        <v>11490</v>
      </c>
    </row>
    <row r="5623" spans="1:3" x14ac:dyDescent="0.3">
      <c r="A5623" s="5">
        <f t="shared" si="87"/>
        <v>7</v>
      </c>
      <c r="B5623" s="1" t="s">
        <v>11491</v>
      </c>
      <c r="C5623" s="1" t="s">
        <v>10166</v>
      </c>
    </row>
    <row r="5624" spans="1:3" x14ac:dyDescent="0.3">
      <c r="A5624" s="5">
        <f t="shared" si="87"/>
        <v>7</v>
      </c>
      <c r="B5624" s="1" t="s">
        <v>11492</v>
      </c>
      <c r="C5624" s="1" t="s">
        <v>11493</v>
      </c>
    </row>
    <row r="5625" spans="1:3" x14ac:dyDescent="0.3">
      <c r="A5625" s="5">
        <f t="shared" si="87"/>
        <v>7</v>
      </c>
      <c r="B5625" s="1" t="s">
        <v>11494</v>
      </c>
      <c r="C5625" s="1" t="s">
        <v>10116</v>
      </c>
    </row>
    <row r="5626" spans="1:3" x14ac:dyDescent="0.3">
      <c r="A5626" s="5">
        <f t="shared" si="87"/>
        <v>7</v>
      </c>
      <c r="B5626" s="1" t="s">
        <v>11495</v>
      </c>
      <c r="C5626" s="1" t="s">
        <v>11496</v>
      </c>
    </row>
    <row r="5627" spans="1:3" x14ac:dyDescent="0.3">
      <c r="A5627" s="5">
        <f t="shared" si="87"/>
        <v>7</v>
      </c>
      <c r="B5627" s="1" t="s">
        <v>11497</v>
      </c>
      <c r="C5627" s="1" t="s">
        <v>11498</v>
      </c>
    </row>
    <row r="5628" spans="1:3" x14ac:dyDescent="0.3">
      <c r="A5628" s="5">
        <f t="shared" si="87"/>
        <v>7</v>
      </c>
      <c r="B5628" s="1" t="s">
        <v>11501</v>
      </c>
      <c r="C5628" s="1" t="s">
        <v>11502</v>
      </c>
    </row>
    <row r="5629" spans="1:3" x14ac:dyDescent="0.3">
      <c r="A5629" s="5">
        <f t="shared" si="87"/>
        <v>7</v>
      </c>
      <c r="B5629" s="1" t="s">
        <v>11503</v>
      </c>
      <c r="C5629" s="1" t="s">
        <v>11419</v>
      </c>
    </row>
    <row r="5630" spans="1:3" x14ac:dyDescent="0.3">
      <c r="A5630" s="5">
        <f t="shared" si="87"/>
        <v>7</v>
      </c>
      <c r="B5630" s="1" t="s">
        <v>11504</v>
      </c>
      <c r="C5630" s="1" t="s">
        <v>11505</v>
      </c>
    </row>
    <row r="5631" spans="1:3" x14ac:dyDescent="0.3">
      <c r="A5631" s="5">
        <f t="shared" si="87"/>
        <v>7</v>
      </c>
      <c r="B5631" s="1" t="s">
        <v>11506</v>
      </c>
      <c r="C5631" s="1" t="s">
        <v>11507</v>
      </c>
    </row>
    <row r="5632" spans="1:3" x14ac:dyDescent="0.3">
      <c r="A5632" s="5">
        <f t="shared" si="87"/>
        <v>7</v>
      </c>
      <c r="B5632" s="1" t="s">
        <v>11508</v>
      </c>
      <c r="C5632" s="1" t="s">
        <v>10802</v>
      </c>
    </row>
    <row r="5633" spans="1:3" x14ac:dyDescent="0.3">
      <c r="A5633" s="5">
        <f t="shared" si="87"/>
        <v>7</v>
      </c>
      <c r="B5633" s="1" t="s">
        <v>11509</v>
      </c>
      <c r="C5633" s="1" t="s">
        <v>11510</v>
      </c>
    </row>
    <row r="5634" spans="1:3" x14ac:dyDescent="0.3">
      <c r="A5634" s="5">
        <f t="shared" ref="A5634:A5697" si="88">LEN(TRIM(B5634))</f>
        <v>7</v>
      </c>
      <c r="B5634" s="1" t="s">
        <v>11511</v>
      </c>
      <c r="C5634" s="1" t="s">
        <v>11512</v>
      </c>
    </row>
    <row r="5635" spans="1:3" x14ac:dyDescent="0.3">
      <c r="A5635" s="5">
        <f t="shared" si="88"/>
        <v>7</v>
      </c>
      <c r="B5635" s="1" t="s">
        <v>11514</v>
      </c>
      <c r="C5635" s="1" t="s">
        <v>879</v>
      </c>
    </row>
    <row r="5636" spans="1:3" x14ac:dyDescent="0.3">
      <c r="A5636" s="5">
        <f t="shared" si="88"/>
        <v>7</v>
      </c>
      <c r="B5636" s="1" t="s">
        <v>11516</v>
      </c>
      <c r="C5636" s="1" t="s">
        <v>11517</v>
      </c>
    </row>
    <row r="5637" spans="1:3" x14ac:dyDescent="0.3">
      <c r="A5637" s="5">
        <f t="shared" si="88"/>
        <v>7</v>
      </c>
      <c r="B5637" s="1" t="s">
        <v>11519</v>
      </c>
      <c r="C5637" s="1" t="s">
        <v>3172</v>
      </c>
    </row>
    <row r="5638" spans="1:3" x14ac:dyDescent="0.3">
      <c r="A5638" s="5">
        <f t="shared" si="88"/>
        <v>7</v>
      </c>
      <c r="B5638" s="1" t="s">
        <v>11520</v>
      </c>
      <c r="C5638" s="1" t="s">
        <v>11521</v>
      </c>
    </row>
    <row r="5639" spans="1:3" x14ac:dyDescent="0.3">
      <c r="A5639" s="5">
        <f t="shared" si="88"/>
        <v>7</v>
      </c>
      <c r="B5639" s="1" t="s">
        <v>11522</v>
      </c>
      <c r="C5639" s="1" t="s">
        <v>11523</v>
      </c>
    </row>
    <row r="5640" spans="1:3" x14ac:dyDescent="0.3">
      <c r="A5640" s="5">
        <f t="shared" si="88"/>
        <v>7</v>
      </c>
      <c r="B5640" s="1" t="s">
        <v>11524</v>
      </c>
      <c r="C5640" s="1" t="s">
        <v>11525</v>
      </c>
    </row>
    <row r="5641" spans="1:3" x14ac:dyDescent="0.3">
      <c r="A5641" s="5">
        <f t="shared" si="88"/>
        <v>7</v>
      </c>
      <c r="B5641" s="1" t="s">
        <v>11527</v>
      </c>
      <c r="C5641" s="1" t="s">
        <v>879</v>
      </c>
    </row>
    <row r="5642" spans="1:3" x14ac:dyDescent="0.3">
      <c r="A5642" s="5">
        <f t="shared" si="88"/>
        <v>7</v>
      </c>
      <c r="B5642" s="1" t="s">
        <v>11529</v>
      </c>
      <c r="C5642" s="1" t="s">
        <v>11530</v>
      </c>
    </row>
    <row r="5643" spans="1:3" x14ac:dyDescent="0.3">
      <c r="A5643" s="5">
        <f t="shared" si="88"/>
        <v>7</v>
      </c>
      <c r="B5643" s="1" t="s">
        <v>11531</v>
      </c>
      <c r="C5643" s="1" t="s">
        <v>11532</v>
      </c>
    </row>
    <row r="5644" spans="1:3" x14ac:dyDescent="0.3">
      <c r="A5644" s="5">
        <f t="shared" si="88"/>
        <v>7</v>
      </c>
      <c r="B5644" s="1" t="s">
        <v>11533</v>
      </c>
      <c r="C5644" s="1" t="s">
        <v>11534</v>
      </c>
    </row>
    <row r="5645" spans="1:3" x14ac:dyDescent="0.3">
      <c r="A5645" s="5">
        <f t="shared" si="88"/>
        <v>7</v>
      </c>
      <c r="B5645" s="1" t="s">
        <v>11535</v>
      </c>
      <c r="C5645" s="1" t="s">
        <v>10042</v>
      </c>
    </row>
    <row r="5646" spans="1:3" x14ac:dyDescent="0.3">
      <c r="A5646" s="5">
        <f t="shared" si="88"/>
        <v>7</v>
      </c>
      <c r="B5646" s="1" t="s">
        <v>11536</v>
      </c>
      <c r="C5646" s="1" t="s">
        <v>11537</v>
      </c>
    </row>
    <row r="5647" spans="1:3" x14ac:dyDescent="0.3">
      <c r="A5647" s="5">
        <f t="shared" si="88"/>
        <v>7</v>
      </c>
      <c r="B5647" s="1" t="s">
        <v>11538</v>
      </c>
      <c r="C5647" s="1" t="s">
        <v>11539</v>
      </c>
    </row>
    <row r="5648" spans="1:3" x14ac:dyDescent="0.3">
      <c r="A5648" s="5">
        <f t="shared" si="88"/>
        <v>7</v>
      </c>
      <c r="B5648" s="1" t="s">
        <v>11540</v>
      </c>
      <c r="C5648" s="1" t="s">
        <v>11541</v>
      </c>
    </row>
    <row r="5649" spans="1:3" x14ac:dyDescent="0.3">
      <c r="A5649" s="5">
        <f t="shared" si="88"/>
        <v>7</v>
      </c>
      <c r="B5649" s="1" t="s">
        <v>11542</v>
      </c>
      <c r="C5649" s="1" t="s">
        <v>11543</v>
      </c>
    </row>
    <row r="5650" spans="1:3" x14ac:dyDescent="0.3">
      <c r="A5650" s="5">
        <f t="shared" si="88"/>
        <v>7</v>
      </c>
      <c r="B5650" s="1" t="s">
        <v>11544</v>
      </c>
      <c r="C5650" s="1" t="s">
        <v>11545</v>
      </c>
    </row>
    <row r="5651" spans="1:3" x14ac:dyDescent="0.3">
      <c r="A5651" s="5">
        <f t="shared" si="88"/>
        <v>7</v>
      </c>
      <c r="B5651" s="1" t="s">
        <v>11546</v>
      </c>
      <c r="C5651" s="1" t="s">
        <v>11547</v>
      </c>
    </row>
    <row r="5652" spans="1:3" x14ac:dyDescent="0.3">
      <c r="A5652" s="5">
        <f t="shared" si="88"/>
        <v>7</v>
      </c>
      <c r="B5652" s="1" t="s">
        <v>11548</v>
      </c>
      <c r="C5652" s="1" t="s">
        <v>11549</v>
      </c>
    </row>
    <row r="5653" spans="1:3" x14ac:dyDescent="0.3">
      <c r="A5653" s="5">
        <f t="shared" si="88"/>
        <v>7</v>
      </c>
      <c r="B5653" s="1" t="s">
        <v>11550</v>
      </c>
      <c r="C5653" s="1" t="s">
        <v>11551</v>
      </c>
    </row>
    <row r="5654" spans="1:3" x14ac:dyDescent="0.3">
      <c r="A5654" s="5">
        <f t="shared" si="88"/>
        <v>7</v>
      </c>
      <c r="B5654" s="1" t="s">
        <v>11552</v>
      </c>
      <c r="C5654" s="1" t="s">
        <v>11553</v>
      </c>
    </row>
    <row r="5655" spans="1:3" x14ac:dyDescent="0.3">
      <c r="A5655" s="5">
        <f t="shared" si="88"/>
        <v>7</v>
      </c>
      <c r="B5655" s="1" t="s">
        <v>11554</v>
      </c>
      <c r="C5655" s="1" t="s">
        <v>11555</v>
      </c>
    </row>
    <row r="5656" spans="1:3" x14ac:dyDescent="0.3">
      <c r="A5656" s="5">
        <f t="shared" si="88"/>
        <v>7</v>
      </c>
      <c r="B5656" s="1" t="s">
        <v>11556</v>
      </c>
      <c r="C5656" s="1" t="s">
        <v>11557</v>
      </c>
    </row>
    <row r="5657" spans="1:3" x14ac:dyDescent="0.3">
      <c r="A5657" s="5">
        <f t="shared" si="88"/>
        <v>7</v>
      </c>
      <c r="B5657" s="1" t="s">
        <v>11558</v>
      </c>
      <c r="C5657" s="1" t="s">
        <v>11559</v>
      </c>
    </row>
    <row r="5658" spans="1:3" x14ac:dyDescent="0.3">
      <c r="A5658" s="5">
        <f t="shared" si="88"/>
        <v>7</v>
      </c>
      <c r="B5658" s="1" t="s">
        <v>11560</v>
      </c>
      <c r="C5658" s="1" t="s">
        <v>11561</v>
      </c>
    </row>
    <row r="5659" spans="1:3" x14ac:dyDescent="0.3">
      <c r="A5659" s="5">
        <f t="shared" si="88"/>
        <v>7</v>
      </c>
      <c r="B5659" s="1" t="s">
        <v>11562</v>
      </c>
      <c r="C5659" s="1" t="s">
        <v>11563</v>
      </c>
    </row>
    <row r="5660" spans="1:3" x14ac:dyDescent="0.3">
      <c r="A5660" s="5">
        <f t="shared" si="88"/>
        <v>7</v>
      </c>
      <c r="B5660" s="1" t="s">
        <v>11564</v>
      </c>
      <c r="C5660" s="1" t="s">
        <v>11565</v>
      </c>
    </row>
    <row r="5661" spans="1:3" x14ac:dyDescent="0.3">
      <c r="A5661" s="5">
        <f t="shared" si="88"/>
        <v>7</v>
      </c>
      <c r="B5661" s="1" t="s">
        <v>11566</v>
      </c>
      <c r="C5661" s="1" t="s">
        <v>11567</v>
      </c>
    </row>
    <row r="5662" spans="1:3" x14ac:dyDescent="0.3">
      <c r="A5662" s="5">
        <f t="shared" si="88"/>
        <v>7</v>
      </c>
      <c r="B5662" s="1" t="s">
        <v>11572</v>
      </c>
      <c r="C5662" s="1" t="s">
        <v>2262</v>
      </c>
    </row>
    <row r="5663" spans="1:3" x14ac:dyDescent="0.3">
      <c r="A5663" s="5">
        <f t="shared" si="88"/>
        <v>7</v>
      </c>
      <c r="B5663" s="1" t="s">
        <v>11573</v>
      </c>
      <c r="C5663" s="1" t="s">
        <v>6630</v>
      </c>
    </row>
    <row r="5664" spans="1:3" x14ac:dyDescent="0.3">
      <c r="A5664" s="5">
        <f t="shared" si="88"/>
        <v>7</v>
      </c>
      <c r="B5664" s="1" t="s">
        <v>11574</v>
      </c>
      <c r="C5664" s="1" t="s">
        <v>6624</v>
      </c>
    </row>
    <row r="5665" spans="1:3" x14ac:dyDescent="0.3">
      <c r="A5665" s="5">
        <f t="shared" si="88"/>
        <v>7</v>
      </c>
      <c r="B5665" s="1" t="s">
        <v>11575</v>
      </c>
      <c r="C5665" s="1" t="s">
        <v>11576</v>
      </c>
    </row>
    <row r="5666" spans="1:3" x14ac:dyDescent="0.3">
      <c r="A5666" s="5">
        <f t="shared" si="88"/>
        <v>7</v>
      </c>
      <c r="B5666" s="1" t="s">
        <v>11577</v>
      </c>
      <c r="C5666" s="1" t="s">
        <v>11578</v>
      </c>
    </row>
    <row r="5667" spans="1:3" x14ac:dyDescent="0.3">
      <c r="A5667" s="5">
        <f t="shared" si="88"/>
        <v>7</v>
      </c>
      <c r="B5667" s="1" t="s">
        <v>11579</v>
      </c>
      <c r="C5667" s="1" t="s">
        <v>11580</v>
      </c>
    </row>
    <row r="5668" spans="1:3" x14ac:dyDescent="0.3">
      <c r="A5668" s="5">
        <f t="shared" si="88"/>
        <v>7</v>
      </c>
      <c r="B5668" s="1" t="s">
        <v>11582</v>
      </c>
      <c r="C5668" s="1" t="s">
        <v>1192</v>
      </c>
    </row>
    <row r="5669" spans="1:3" x14ac:dyDescent="0.3">
      <c r="A5669" s="5">
        <f t="shared" si="88"/>
        <v>7</v>
      </c>
      <c r="B5669" s="1" t="s">
        <v>11583</v>
      </c>
      <c r="C5669" s="1" t="s">
        <v>7101</v>
      </c>
    </row>
    <row r="5670" spans="1:3" x14ac:dyDescent="0.3">
      <c r="A5670" s="5">
        <f t="shared" si="88"/>
        <v>7</v>
      </c>
      <c r="B5670" s="1" t="s">
        <v>11584</v>
      </c>
      <c r="C5670" s="1" t="s">
        <v>7083</v>
      </c>
    </row>
    <row r="5671" spans="1:3" x14ac:dyDescent="0.3">
      <c r="A5671" s="5">
        <f t="shared" si="88"/>
        <v>7</v>
      </c>
      <c r="B5671" s="1" t="s">
        <v>11585</v>
      </c>
      <c r="C5671" s="1" t="s">
        <v>7089</v>
      </c>
    </row>
    <row r="5672" spans="1:3" x14ac:dyDescent="0.3">
      <c r="A5672" s="5">
        <f t="shared" si="88"/>
        <v>7</v>
      </c>
      <c r="B5672" s="1" t="s">
        <v>11586</v>
      </c>
      <c r="C5672" s="1" t="s">
        <v>7091</v>
      </c>
    </row>
    <row r="5673" spans="1:3" x14ac:dyDescent="0.3">
      <c r="A5673" s="5">
        <f t="shared" si="88"/>
        <v>7</v>
      </c>
      <c r="B5673" s="1" t="s">
        <v>11587</v>
      </c>
      <c r="C5673" s="1" t="s">
        <v>11588</v>
      </c>
    </row>
    <row r="5674" spans="1:3" x14ac:dyDescent="0.3">
      <c r="A5674" s="5">
        <f t="shared" si="88"/>
        <v>7</v>
      </c>
      <c r="B5674" s="1" t="s">
        <v>11589</v>
      </c>
      <c r="C5674" s="1" t="s">
        <v>11590</v>
      </c>
    </row>
    <row r="5675" spans="1:3" x14ac:dyDescent="0.3">
      <c r="A5675" s="5">
        <f t="shared" si="88"/>
        <v>7</v>
      </c>
      <c r="B5675" s="1" t="s">
        <v>11591</v>
      </c>
      <c r="C5675" s="1" t="s">
        <v>11592</v>
      </c>
    </row>
    <row r="5676" spans="1:3" x14ac:dyDescent="0.3">
      <c r="A5676" s="5">
        <f t="shared" si="88"/>
        <v>7</v>
      </c>
      <c r="B5676" s="1" t="s">
        <v>11593</v>
      </c>
      <c r="C5676" s="1" t="s">
        <v>11594</v>
      </c>
    </row>
    <row r="5677" spans="1:3" x14ac:dyDescent="0.3">
      <c r="A5677" s="5">
        <f t="shared" si="88"/>
        <v>7</v>
      </c>
      <c r="B5677" s="1" t="s">
        <v>11596</v>
      </c>
      <c r="C5677" s="1" t="s">
        <v>11597</v>
      </c>
    </row>
    <row r="5678" spans="1:3" x14ac:dyDescent="0.3">
      <c r="A5678" s="5">
        <f t="shared" si="88"/>
        <v>7</v>
      </c>
      <c r="B5678" s="1" t="s">
        <v>11598</v>
      </c>
      <c r="C5678" s="1" t="s">
        <v>11599</v>
      </c>
    </row>
    <row r="5679" spans="1:3" x14ac:dyDescent="0.3">
      <c r="A5679" s="5">
        <f t="shared" si="88"/>
        <v>7</v>
      </c>
      <c r="B5679" s="1" t="s">
        <v>11600</v>
      </c>
      <c r="C5679" s="1" t="s">
        <v>11601</v>
      </c>
    </row>
    <row r="5680" spans="1:3" x14ac:dyDescent="0.3">
      <c r="A5680" s="5">
        <f t="shared" si="88"/>
        <v>7</v>
      </c>
      <c r="B5680" s="1" t="s">
        <v>11602</v>
      </c>
      <c r="C5680" s="1" t="s">
        <v>11603</v>
      </c>
    </row>
    <row r="5681" spans="1:3" x14ac:dyDescent="0.3">
      <c r="A5681" s="5">
        <f t="shared" si="88"/>
        <v>7</v>
      </c>
      <c r="B5681" s="1" t="s">
        <v>11604</v>
      </c>
      <c r="C5681" s="1" t="s">
        <v>11605</v>
      </c>
    </row>
    <row r="5682" spans="1:3" x14ac:dyDescent="0.3">
      <c r="A5682" s="5">
        <f t="shared" si="88"/>
        <v>7</v>
      </c>
      <c r="B5682" s="1" t="s">
        <v>11606</v>
      </c>
      <c r="C5682" s="1" t="s">
        <v>11607</v>
      </c>
    </row>
    <row r="5683" spans="1:3" x14ac:dyDescent="0.3">
      <c r="A5683" s="5">
        <f t="shared" si="88"/>
        <v>7</v>
      </c>
      <c r="B5683" s="1" t="s">
        <v>11608</v>
      </c>
      <c r="C5683" s="1" t="s">
        <v>11609</v>
      </c>
    </row>
    <row r="5684" spans="1:3" x14ac:dyDescent="0.3">
      <c r="A5684" s="5">
        <f t="shared" si="88"/>
        <v>7</v>
      </c>
      <c r="B5684" s="1" t="s">
        <v>11610</v>
      </c>
      <c r="C5684" s="1" t="s">
        <v>11611</v>
      </c>
    </row>
    <row r="5685" spans="1:3" x14ac:dyDescent="0.3">
      <c r="A5685" s="5">
        <f t="shared" si="88"/>
        <v>7</v>
      </c>
      <c r="B5685" s="1" t="s">
        <v>11613</v>
      </c>
      <c r="C5685" s="1" t="s">
        <v>11614</v>
      </c>
    </row>
    <row r="5686" spans="1:3" x14ac:dyDescent="0.3">
      <c r="A5686" s="5">
        <f t="shared" si="88"/>
        <v>7</v>
      </c>
      <c r="B5686" s="1" t="s">
        <v>11615</v>
      </c>
      <c r="C5686" s="1" t="s">
        <v>11616</v>
      </c>
    </row>
    <row r="5687" spans="1:3" x14ac:dyDescent="0.3">
      <c r="A5687" s="5">
        <f t="shared" si="88"/>
        <v>7</v>
      </c>
      <c r="B5687" s="1" t="s">
        <v>11617</v>
      </c>
      <c r="C5687" s="1" t="s">
        <v>11618</v>
      </c>
    </row>
    <row r="5688" spans="1:3" x14ac:dyDescent="0.3">
      <c r="A5688" s="5">
        <f t="shared" si="88"/>
        <v>7</v>
      </c>
      <c r="B5688" s="1" t="s">
        <v>11619</v>
      </c>
      <c r="C5688" s="1" t="s">
        <v>11620</v>
      </c>
    </row>
    <row r="5689" spans="1:3" x14ac:dyDescent="0.3">
      <c r="A5689" s="5">
        <f t="shared" si="88"/>
        <v>7</v>
      </c>
      <c r="B5689" s="1" t="s">
        <v>11621</v>
      </c>
      <c r="C5689" s="1" t="s">
        <v>11622</v>
      </c>
    </row>
    <row r="5690" spans="1:3" x14ac:dyDescent="0.3">
      <c r="A5690" s="5">
        <f t="shared" si="88"/>
        <v>7</v>
      </c>
      <c r="B5690" s="1" t="s">
        <v>11623</v>
      </c>
      <c r="C5690" s="1" t="s">
        <v>11624</v>
      </c>
    </row>
    <row r="5691" spans="1:3" x14ac:dyDescent="0.3">
      <c r="A5691" s="5">
        <f t="shared" si="88"/>
        <v>7</v>
      </c>
      <c r="B5691" s="1" t="s">
        <v>11625</v>
      </c>
      <c r="C5691" s="1" t="s">
        <v>11626</v>
      </c>
    </row>
    <row r="5692" spans="1:3" x14ac:dyDescent="0.3">
      <c r="A5692" s="5">
        <f t="shared" si="88"/>
        <v>7</v>
      </c>
      <c r="B5692" s="1" t="s">
        <v>11627</v>
      </c>
      <c r="C5692" s="1" t="s">
        <v>11628</v>
      </c>
    </row>
    <row r="5693" spans="1:3" x14ac:dyDescent="0.3">
      <c r="A5693" s="5">
        <f t="shared" si="88"/>
        <v>7</v>
      </c>
      <c r="B5693" s="1" t="s">
        <v>11629</v>
      </c>
      <c r="C5693" s="1" t="s">
        <v>11630</v>
      </c>
    </row>
    <row r="5694" spans="1:3" x14ac:dyDescent="0.3">
      <c r="A5694" s="5">
        <f t="shared" si="88"/>
        <v>7</v>
      </c>
      <c r="B5694" s="1" t="s">
        <v>11631</v>
      </c>
      <c r="C5694" s="1" t="s">
        <v>11632</v>
      </c>
    </row>
    <row r="5695" spans="1:3" x14ac:dyDescent="0.3">
      <c r="A5695" s="5">
        <f t="shared" si="88"/>
        <v>7</v>
      </c>
      <c r="B5695" s="1" t="s">
        <v>11633</v>
      </c>
      <c r="C5695" s="1" t="s">
        <v>11634</v>
      </c>
    </row>
    <row r="5696" spans="1:3" x14ac:dyDescent="0.3">
      <c r="A5696" s="5">
        <f t="shared" si="88"/>
        <v>7</v>
      </c>
      <c r="B5696" s="1" t="s">
        <v>11637</v>
      </c>
      <c r="C5696" s="1" t="s">
        <v>11638</v>
      </c>
    </row>
    <row r="5697" spans="1:3" x14ac:dyDescent="0.3">
      <c r="A5697" s="5">
        <f t="shared" si="88"/>
        <v>7</v>
      </c>
      <c r="B5697" s="1" t="s">
        <v>11639</v>
      </c>
      <c r="C5697" s="1" t="s">
        <v>11640</v>
      </c>
    </row>
    <row r="5698" spans="1:3" x14ac:dyDescent="0.3">
      <c r="A5698" s="5">
        <f t="shared" ref="A5698:A5761" si="89">LEN(TRIM(B5698))</f>
        <v>7</v>
      </c>
      <c r="B5698" s="1" t="s">
        <v>11641</v>
      </c>
      <c r="C5698" s="1" t="s">
        <v>11642</v>
      </c>
    </row>
    <row r="5699" spans="1:3" x14ac:dyDescent="0.3">
      <c r="A5699" s="5">
        <f t="shared" si="89"/>
        <v>7</v>
      </c>
      <c r="B5699" s="1" t="s">
        <v>11643</v>
      </c>
      <c r="C5699" s="1" t="s">
        <v>11644</v>
      </c>
    </row>
    <row r="5700" spans="1:3" x14ac:dyDescent="0.3">
      <c r="A5700" s="5">
        <f t="shared" si="89"/>
        <v>7</v>
      </c>
      <c r="B5700" s="1" t="s">
        <v>11645</v>
      </c>
      <c r="C5700" s="1" t="s">
        <v>11646</v>
      </c>
    </row>
    <row r="5701" spans="1:3" x14ac:dyDescent="0.3">
      <c r="A5701" s="5">
        <f t="shared" si="89"/>
        <v>7</v>
      </c>
      <c r="B5701" s="1" t="s">
        <v>11647</v>
      </c>
      <c r="C5701" s="1" t="s">
        <v>11648</v>
      </c>
    </row>
    <row r="5702" spans="1:3" x14ac:dyDescent="0.3">
      <c r="A5702" s="5">
        <f t="shared" si="89"/>
        <v>7</v>
      </c>
      <c r="B5702" s="1" t="s">
        <v>11649</v>
      </c>
      <c r="C5702" s="1" t="s">
        <v>11650</v>
      </c>
    </row>
    <row r="5703" spans="1:3" x14ac:dyDescent="0.3">
      <c r="A5703" s="5">
        <f t="shared" si="89"/>
        <v>7</v>
      </c>
      <c r="B5703" s="1" t="s">
        <v>11651</v>
      </c>
      <c r="C5703" s="1" t="s">
        <v>11652</v>
      </c>
    </row>
    <row r="5704" spans="1:3" x14ac:dyDescent="0.3">
      <c r="A5704" s="5">
        <f t="shared" si="89"/>
        <v>7</v>
      </c>
      <c r="B5704" s="1" t="s">
        <v>11653</v>
      </c>
      <c r="C5704" s="1" t="s">
        <v>11654</v>
      </c>
    </row>
    <row r="5705" spans="1:3" x14ac:dyDescent="0.3">
      <c r="A5705" s="5">
        <f t="shared" si="89"/>
        <v>7</v>
      </c>
      <c r="B5705" s="1" t="s">
        <v>11656</v>
      </c>
      <c r="C5705" s="1" t="s">
        <v>4966</v>
      </c>
    </row>
    <row r="5706" spans="1:3" x14ac:dyDescent="0.3">
      <c r="A5706" s="5">
        <f t="shared" si="89"/>
        <v>7</v>
      </c>
      <c r="B5706" s="1" t="s">
        <v>11657</v>
      </c>
      <c r="C5706" s="1" t="s">
        <v>11658</v>
      </c>
    </row>
    <row r="5707" spans="1:3" x14ac:dyDescent="0.3">
      <c r="A5707" s="5">
        <f t="shared" si="89"/>
        <v>7</v>
      </c>
      <c r="B5707" s="1" t="s">
        <v>11660</v>
      </c>
      <c r="C5707" s="1" t="s">
        <v>11661</v>
      </c>
    </row>
    <row r="5708" spans="1:3" x14ac:dyDescent="0.3">
      <c r="A5708" s="5">
        <f t="shared" si="89"/>
        <v>7</v>
      </c>
      <c r="B5708" s="1" t="s">
        <v>11662</v>
      </c>
      <c r="C5708" s="1" t="s">
        <v>11663</v>
      </c>
    </row>
    <row r="5709" spans="1:3" x14ac:dyDescent="0.3">
      <c r="A5709" s="5">
        <f t="shared" si="89"/>
        <v>7</v>
      </c>
      <c r="B5709" s="1" t="s">
        <v>11665</v>
      </c>
      <c r="C5709" s="1" t="s">
        <v>11666</v>
      </c>
    </row>
    <row r="5710" spans="1:3" x14ac:dyDescent="0.3">
      <c r="A5710" s="5">
        <f t="shared" si="89"/>
        <v>7</v>
      </c>
      <c r="B5710" s="1" t="s">
        <v>11667</v>
      </c>
      <c r="C5710" s="1" t="s">
        <v>11668</v>
      </c>
    </row>
    <row r="5711" spans="1:3" x14ac:dyDescent="0.3">
      <c r="A5711" s="5">
        <f t="shared" si="89"/>
        <v>7</v>
      </c>
      <c r="B5711" s="1" t="s">
        <v>11669</v>
      </c>
      <c r="C5711" s="1" t="s">
        <v>11670</v>
      </c>
    </row>
    <row r="5712" spans="1:3" x14ac:dyDescent="0.3">
      <c r="A5712" s="5">
        <f t="shared" si="89"/>
        <v>7</v>
      </c>
      <c r="B5712" s="1" t="s">
        <v>11671</v>
      </c>
      <c r="C5712" s="1" t="s">
        <v>11672</v>
      </c>
    </row>
    <row r="5713" spans="1:3" x14ac:dyDescent="0.3">
      <c r="A5713" s="5">
        <f t="shared" si="89"/>
        <v>7</v>
      </c>
      <c r="B5713" s="1" t="s">
        <v>11673</v>
      </c>
      <c r="C5713" s="1" t="s">
        <v>11674</v>
      </c>
    </row>
    <row r="5714" spans="1:3" x14ac:dyDescent="0.3">
      <c r="A5714" s="5">
        <f t="shared" si="89"/>
        <v>7</v>
      </c>
      <c r="B5714" s="1" t="s">
        <v>11676</v>
      </c>
      <c r="C5714" s="1" t="s">
        <v>11677</v>
      </c>
    </row>
    <row r="5715" spans="1:3" x14ac:dyDescent="0.3">
      <c r="A5715" s="5">
        <f t="shared" si="89"/>
        <v>7</v>
      </c>
      <c r="B5715" s="1" t="s">
        <v>11678</v>
      </c>
      <c r="C5715" s="1" t="s">
        <v>11679</v>
      </c>
    </row>
    <row r="5716" spans="1:3" x14ac:dyDescent="0.3">
      <c r="A5716" s="5">
        <f t="shared" si="89"/>
        <v>7</v>
      </c>
      <c r="B5716" s="1" t="s">
        <v>11680</v>
      </c>
      <c r="C5716" s="1" t="s">
        <v>11681</v>
      </c>
    </row>
    <row r="5717" spans="1:3" x14ac:dyDescent="0.3">
      <c r="A5717" s="5">
        <f t="shared" si="89"/>
        <v>7</v>
      </c>
      <c r="B5717" s="1" t="s">
        <v>11682</v>
      </c>
      <c r="C5717" s="1" t="s">
        <v>11683</v>
      </c>
    </row>
    <row r="5718" spans="1:3" x14ac:dyDescent="0.3">
      <c r="A5718" s="5">
        <f t="shared" si="89"/>
        <v>7</v>
      </c>
      <c r="B5718" s="1" t="s">
        <v>11684</v>
      </c>
      <c r="C5718" s="1" t="s">
        <v>11685</v>
      </c>
    </row>
    <row r="5719" spans="1:3" x14ac:dyDescent="0.3">
      <c r="A5719" s="5">
        <f t="shared" si="89"/>
        <v>7</v>
      </c>
      <c r="B5719" s="1" t="s">
        <v>11686</v>
      </c>
      <c r="C5719" s="1" t="s">
        <v>11687</v>
      </c>
    </row>
    <row r="5720" spans="1:3" x14ac:dyDescent="0.3">
      <c r="A5720" s="5">
        <f t="shared" si="89"/>
        <v>7</v>
      </c>
      <c r="B5720" s="1" t="s">
        <v>11688</v>
      </c>
      <c r="C5720" s="1" t="s">
        <v>11689</v>
      </c>
    </row>
    <row r="5721" spans="1:3" x14ac:dyDescent="0.3">
      <c r="A5721" s="5">
        <f t="shared" si="89"/>
        <v>7</v>
      </c>
      <c r="B5721" s="1" t="s">
        <v>11690</v>
      </c>
      <c r="C5721" s="1" t="s">
        <v>11691</v>
      </c>
    </row>
    <row r="5722" spans="1:3" x14ac:dyDescent="0.3">
      <c r="A5722" s="5">
        <f t="shared" si="89"/>
        <v>7</v>
      </c>
      <c r="B5722" s="1" t="s">
        <v>11692</v>
      </c>
      <c r="C5722" s="1" t="s">
        <v>11693</v>
      </c>
    </row>
    <row r="5723" spans="1:3" x14ac:dyDescent="0.3">
      <c r="A5723" s="5">
        <f t="shared" si="89"/>
        <v>7</v>
      </c>
      <c r="B5723" s="1" t="s">
        <v>11695</v>
      </c>
      <c r="C5723" s="1" t="s">
        <v>11696</v>
      </c>
    </row>
    <row r="5724" spans="1:3" x14ac:dyDescent="0.3">
      <c r="A5724" s="5">
        <f t="shared" si="89"/>
        <v>7</v>
      </c>
      <c r="B5724" s="1" t="s">
        <v>11697</v>
      </c>
      <c r="C5724" s="1" t="s">
        <v>11698</v>
      </c>
    </row>
    <row r="5725" spans="1:3" x14ac:dyDescent="0.3">
      <c r="A5725" s="5">
        <f t="shared" si="89"/>
        <v>7</v>
      </c>
      <c r="B5725" s="1" t="s">
        <v>11700</v>
      </c>
      <c r="C5725" s="1" t="s">
        <v>11701</v>
      </c>
    </row>
    <row r="5726" spans="1:3" x14ac:dyDescent="0.3">
      <c r="A5726" s="5">
        <f t="shared" si="89"/>
        <v>7</v>
      </c>
      <c r="B5726" s="1" t="s">
        <v>11702</v>
      </c>
      <c r="C5726" s="1" t="s">
        <v>11703</v>
      </c>
    </row>
    <row r="5727" spans="1:3" x14ac:dyDescent="0.3">
      <c r="A5727" s="5">
        <f t="shared" si="89"/>
        <v>7</v>
      </c>
      <c r="B5727" s="1" t="s">
        <v>11705</v>
      </c>
      <c r="C5727" s="1" t="s">
        <v>11706</v>
      </c>
    </row>
    <row r="5728" spans="1:3" x14ac:dyDescent="0.3">
      <c r="A5728" s="5">
        <f t="shared" si="89"/>
        <v>7</v>
      </c>
      <c r="B5728" s="1" t="s">
        <v>11707</v>
      </c>
      <c r="C5728" s="1" t="s">
        <v>11708</v>
      </c>
    </row>
    <row r="5729" spans="1:3" x14ac:dyDescent="0.3">
      <c r="A5729" s="5">
        <f t="shared" si="89"/>
        <v>7</v>
      </c>
      <c r="B5729" s="1" t="s">
        <v>11709</v>
      </c>
      <c r="C5729" s="1" t="s">
        <v>11710</v>
      </c>
    </row>
    <row r="5730" spans="1:3" x14ac:dyDescent="0.3">
      <c r="A5730" s="5">
        <f t="shared" si="89"/>
        <v>7</v>
      </c>
      <c r="B5730" s="1" t="s">
        <v>11711</v>
      </c>
      <c r="C5730" s="1" t="s">
        <v>3785</v>
      </c>
    </row>
    <row r="5731" spans="1:3" x14ac:dyDescent="0.3">
      <c r="A5731" s="5">
        <f t="shared" si="89"/>
        <v>7</v>
      </c>
      <c r="B5731" s="1" t="s">
        <v>11712</v>
      </c>
      <c r="C5731" s="1" t="s">
        <v>11713</v>
      </c>
    </row>
    <row r="5732" spans="1:3" x14ac:dyDescent="0.3">
      <c r="A5732" s="5">
        <f t="shared" si="89"/>
        <v>7</v>
      </c>
      <c r="B5732" s="1" t="s">
        <v>11714</v>
      </c>
      <c r="C5732" s="1" t="s">
        <v>2264</v>
      </c>
    </row>
    <row r="5733" spans="1:3" x14ac:dyDescent="0.3">
      <c r="A5733" s="5">
        <f t="shared" si="89"/>
        <v>7</v>
      </c>
      <c r="B5733" s="1" t="s">
        <v>11716</v>
      </c>
      <c r="C5733" s="1" t="s">
        <v>11717</v>
      </c>
    </row>
    <row r="5734" spans="1:3" x14ac:dyDescent="0.3">
      <c r="A5734" s="5">
        <f t="shared" si="89"/>
        <v>7</v>
      </c>
      <c r="B5734" s="1" t="s">
        <v>11718</v>
      </c>
      <c r="C5734" s="1" t="s">
        <v>11719</v>
      </c>
    </row>
    <row r="5735" spans="1:3" x14ac:dyDescent="0.3">
      <c r="A5735" s="5">
        <f t="shared" si="89"/>
        <v>7</v>
      </c>
      <c r="B5735" s="1" t="s">
        <v>11720</v>
      </c>
      <c r="C5735" s="1" t="s">
        <v>7001</v>
      </c>
    </row>
    <row r="5736" spans="1:3" x14ac:dyDescent="0.3">
      <c r="A5736" s="5">
        <f t="shared" si="89"/>
        <v>7</v>
      </c>
      <c r="B5736" s="1" t="s">
        <v>11721</v>
      </c>
      <c r="C5736" s="1" t="s">
        <v>643</v>
      </c>
    </row>
    <row r="5737" spans="1:3" x14ac:dyDescent="0.3">
      <c r="A5737" s="5">
        <f t="shared" si="89"/>
        <v>7</v>
      </c>
      <c r="B5737" s="1" t="s">
        <v>11725</v>
      </c>
      <c r="C5737" s="1" t="s">
        <v>11726</v>
      </c>
    </row>
    <row r="5738" spans="1:3" x14ac:dyDescent="0.3">
      <c r="A5738" s="5">
        <f t="shared" si="89"/>
        <v>7</v>
      </c>
      <c r="B5738" s="1" t="s">
        <v>11727</v>
      </c>
      <c r="C5738" s="1" t="s">
        <v>11728</v>
      </c>
    </row>
    <row r="5739" spans="1:3" x14ac:dyDescent="0.3">
      <c r="A5739" s="5">
        <f t="shared" si="89"/>
        <v>7</v>
      </c>
      <c r="B5739" s="1" t="s">
        <v>11729</v>
      </c>
      <c r="C5739" s="1" t="s">
        <v>11730</v>
      </c>
    </row>
    <row r="5740" spans="1:3" x14ac:dyDescent="0.3">
      <c r="A5740" s="5">
        <f t="shared" si="89"/>
        <v>7</v>
      </c>
      <c r="B5740" s="1" t="s">
        <v>11732</v>
      </c>
      <c r="C5740" s="1" t="s">
        <v>11733</v>
      </c>
    </row>
    <row r="5741" spans="1:3" x14ac:dyDescent="0.3">
      <c r="A5741" s="5">
        <f t="shared" si="89"/>
        <v>7</v>
      </c>
      <c r="B5741" s="1" t="s">
        <v>11735</v>
      </c>
      <c r="C5741" s="1" t="s">
        <v>6782</v>
      </c>
    </row>
    <row r="5742" spans="1:3" x14ac:dyDescent="0.3">
      <c r="A5742" s="5">
        <f t="shared" si="89"/>
        <v>7</v>
      </c>
      <c r="B5742" s="1" t="s">
        <v>11736</v>
      </c>
      <c r="C5742" s="1" t="s">
        <v>11737</v>
      </c>
    </row>
    <row r="5743" spans="1:3" x14ac:dyDescent="0.3">
      <c r="A5743" s="5">
        <f t="shared" si="89"/>
        <v>7</v>
      </c>
      <c r="B5743" s="1" t="s">
        <v>11738</v>
      </c>
      <c r="C5743" s="1" t="s">
        <v>11739</v>
      </c>
    </row>
    <row r="5744" spans="1:3" x14ac:dyDescent="0.3">
      <c r="A5744" s="5">
        <f t="shared" si="89"/>
        <v>7</v>
      </c>
      <c r="B5744" s="1" t="s">
        <v>11740</v>
      </c>
      <c r="C5744" s="1" t="s">
        <v>11741</v>
      </c>
    </row>
    <row r="5745" spans="1:3" x14ac:dyDescent="0.3">
      <c r="A5745" s="5">
        <f t="shared" si="89"/>
        <v>7</v>
      </c>
      <c r="B5745" s="1" t="s">
        <v>11744</v>
      </c>
      <c r="C5745" s="1" t="s">
        <v>11745</v>
      </c>
    </row>
    <row r="5746" spans="1:3" x14ac:dyDescent="0.3">
      <c r="A5746" s="5">
        <f t="shared" si="89"/>
        <v>7</v>
      </c>
      <c r="B5746" s="1" t="s">
        <v>11746</v>
      </c>
      <c r="C5746" s="1" t="s">
        <v>5850</v>
      </c>
    </row>
    <row r="5747" spans="1:3" x14ac:dyDescent="0.3">
      <c r="A5747" s="5">
        <f t="shared" si="89"/>
        <v>7</v>
      </c>
      <c r="B5747" s="1" t="s">
        <v>11747</v>
      </c>
      <c r="C5747" s="1" t="s">
        <v>11748</v>
      </c>
    </row>
    <row r="5748" spans="1:3" x14ac:dyDescent="0.3">
      <c r="A5748" s="5">
        <f t="shared" si="89"/>
        <v>7</v>
      </c>
      <c r="B5748" s="1" t="s">
        <v>11749</v>
      </c>
      <c r="C5748" s="1" t="s">
        <v>11750</v>
      </c>
    </row>
    <row r="5749" spans="1:3" x14ac:dyDescent="0.3">
      <c r="A5749" s="5">
        <f t="shared" si="89"/>
        <v>7</v>
      </c>
      <c r="B5749" s="1" t="s">
        <v>11751</v>
      </c>
      <c r="C5749" s="1" t="s">
        <v>11752</v>
      </c>
    </row>
    <row r="5750" spans="1:3" x14ac:dyDescent="0.3">
      <c r="A5750" s="5">
        <f t="shared" si="89"/>
        <v>7</v>
      </c>
      <c r="B5750" s="1" t="s">
        <v>11753</v>
      </c>
      <c r="C5750" s="1" t="s">
        <v>11754</v>
      </c>
    </row>
    <row r="5751" spans="1:3" x14ac:dyDescent="0.3">
      <c r="A5751" s="5">
        <f t="shared" si="89"/>
        <v>7</v>
      </c>
      <c r="B5751" s="1" t="s">
        <v>11755</v>
      </c>
      <c r="C5751" s="1" t="s">
        <v>11756</v>
      </c>
    </row>
    <row r="5752" spans="1:3" x14ac:dyDescent="0.3">
      <c r="A5752" s="5">
        <f t="shared" si="89"/>
        <v>7</v>
      </c>
      <c r="B5752" s="1" t="s">
        <v>11758</v>
      </c>
      <c r="C5752" s="1" t="s">
        <v>11759</v>
      </c>
    </row>
    <row r="5753" spans="1:3" x14ac:dyDescent="0.3">
      <c r="A5753" s="5">
        <f t="shared" si="89"/>
        <v>7</v>
      </c>
      <c r="B5753" s="1" t="s">
        <v>11760</v>
      </c>
      <c r="C5753" s="1" t="s">
        <v>11761</v>
      </c>
    </row>
    <row r="5754" spans="1:3" x14ac:dyDescent="0.3">
      <c r="A5754" s="5">
        <f t="shared" si="89"/>
        <v>7</v>
      </c>
      <c r="B5754" s="1" t="s">
        <v>11763</v>
      </c>
      <c r="C5754" s="1" t="s">
        <v>11764</v>
      </c>
    </row>
    <row r="5755" spans="1:3" x14ac:dyDescent="0.3">
      <c r="A5755" s="5">
        <f t="shared" si="89"/>
        <v>7</v>
      </c>
      <c r="B5755" s="1" t="s">
        <v>11765</v>
      </c>
      <c r="C5755" s="1" t="s">
        <v>11766</v>
      </c>
    </row>
    <row r="5756" spans="1:3" x14ac:dyDescent="0.3">
      <c r="A5756" s="5">
        <f t="shared" si="89"/>
        <v>7</v>
      </c>
      <c r="B5756" s="1" t="s">
        <v>11768</v>
      </c>
      <c r="C5756" s="1" t="s">
        <v>941</v>
      </c>
    </row>
    <row r="5757" spans="1:3" x14ac:dyDescent="0.3">
      <c r="A5757" s="5">
        <f t="shared" si="89"/>
        <v>7</v>
      </c>
      <c r="B5757" s="1" t="s">
        <v>11770</v>
      </c>
      <c r="C5757" s="1" t="s">
        <v>7007</v>
      </c>
    </row>
    <row r="5758" spans="1:3" x14ac:dyDescent="0.3">
      <c r="A5758" s="5">
        <f t="shared" si="89"/>
        <v>7</v>
      </c>
      <c r="B5758" s="1" t="s">
        <v>11772</v>
      </c>
      <c r="C5758" s="1" t="s">
        <v>11773</v>
      </c>
    </row>
    <row r="5759" spans="1:3" x14ac:dyDescent="0.3">
      <c r="A5759" s="5">
        <f t="shared" si="89"/>
        <v>7</v>
      </c>
      <c r="B5759" s="1" t="s">
        <v>11774</v>
      </c>
      <c r="C5759" s="1" t="s">
        <v>11775</v>
      </c>
    </row>
    <row r="5760" spans="1:3" x14ac:dyDescent="0.3">
      <c r="A5760" s="5">
        <f t="shared" si="89"/>
        <v>7</v>
      </c>
      <c r="B5760" s="1" t="s">
        <v>11776</v>
      </c>
      <c r="C5760" s="1" t="s">
        <v>11777</v>
      </c>
    </row>
    <row r="5761" spans="1:3" x14ac:dyDescent="0.3">
      <c r="A5761" s="5">
        <f t="shared" si="89"/>
        <v>7</v>
      </c>
      <c r="B5761" s="1" t="s">
        <v>11778</v>
      </c>
      <c r="C5761" s="1" t="s">
        <v>11779</v>
      </c>
    </row>
    <row r="5762" spans="1:3" x14ac:dyDescent="0.3">
      <c r="A5762" s="5">
        <f t="shared" ref="A5762:A5825" si="90">LEN(TRIM(B5762))</f>
        <v>7</v>
      </c>
      <c r="B5762" s="1" t="s">
        <v>11782</v>
      </c>
      <c r="C5762" s="1" t="s">
        <v>11783</v>
      </c>
    </row>
    <row r="5763" spans="1:3" x14ac:dyDescent="0.3">
      <c r="A5763" s="5">
        <f t="shared" si="90"/>
        <v>7</v>
      </c>
      <c r="B5763" s="1" t="s">
        <v>11785</v>
      </c>
      <c r="C5763" s="1" t="s">
        <v>11786</v>
      </c>
    </row>
    <row r="5764" spans="1:3" x14ac:dyDescent="0.3">
      <c r="A5764" s="5">
        <f t="shared" si="90"/>
        <v>7</v>
      </c>
      <c r="B5764" s="1" t="s">
        <v>11787</v>
      </c>
      <c r="C5764" s="1" t="s">
        <v>5945</v>
      </c>
    </row>
    <row r="5765" spans="1:3" x14ac:dyDescent="0.3">
      <c r="A5765" s="5">
        <f t="shared" si="90"/>
        <v>7</v>
      </c>
      <c r="B5765" s="1" t="s">
        <v>11790</v>
      </c>
      <c r="C5765" s="1" t="s">
        <v>11791</v>
      </c>
    </row>
    <row r="5766" spans="1:3" x14ac:dyDescent="0.3">
      <c r="A5766" s="5">
        <f t="shared" si="90"/>
        <v>7</v>
      </c>
      <c r="B5766" s="1" t="s">
        <v>11792</v>
      </c>
      <c r="C5766" s="1" t="s">
        <v>11793</v>
      </c>
    </row>
    <row r="5767" spans="1:3" x14ac:dyDescent="0.3">
      <c r="A5767" s="5">
        <f t="shared" si="90"/>
        <v>7</v>
      </c>
      <c r="B5767" s="1" t="s">
        <v>11794</v>
      </c>
      <c r="C5767" s="1" t="s">
        <v>6788</v>
      </c>
    </row>
    <row r="5768" spans="1:3" x14ac:dyDescent="0.3">
      <c r="A5768" s="5">
        <f t="shared" si="90"/>
        <v>7</v>
      </c>
      <c r="B5768" s="1" t="s">
        <v>11795</v>
      </c>
      <c r="C5768" s="1" t="s">
        <v>11471</v>
      </c>
    </row>
    <row r="5769" spans="1:3" x14ac:dyDescent="0.3">
      <c r="A5769" s="5">
        <f t="shared" si="90"/>
        <v>7</v>
      </c>
      <c r="B5769" s="1" t="s">
        <v>11796</v>
      </c>
      <c r="C5769" s="1" t="s">
        <v>11797</v>
      </c>
    </row>
    <row r="5770" spans="1:3" x14ac:dyDescent="0.3">
      <c r="A5770" s="5">
        <f t="shared" si="90"/>
        <v>7</v>
      </c>
      <c r="B5770" s="1" t="s">
        <v>11798</v>
      </c>
      <c r="C5770" s="1" t="s">
        <v>11799</v>
      </c>
    </row>
    <row r="5771" spans="1:3" x14ac:dyDescent="0.3">
      <c r="A5771" s="5">
        <f t="shared" si="90"/>
        <v>7</v>
      </c>
      <c r="B5771" s="1" t="s">
        <v>11801</v>
      </c>
      <c r="C5771" s="1" t="s">
        <v>11802</v>
      </c>
    </row>
    <row r="5772" spans="1:3" x14ac:dyDescent="0.3">
      <c r="A5772" s="5">
        <f t="shared" si="90"/>
        <v>7</v>
      </c>
      <c r="B5772" s="1" t="s">
        <v>11803</v>
      </c>
      <c r="C5772" s="1" t="s">
        <v>11804</v>
      </c>
    </row>
    <row r="5773" spans="1:3" x14ac:dyDescent="0.3">
      <c r="A5773" s="5">
        <f t="shared" si="90"/>
        <v>7</v>
      </c>
      <c r="B5773" s="1" t="s">
        <v>11805</v>
      </c>
      <c r="C5773" s="1" t="s">
        <v>11806</v>
      </c>
    </row>
    <row r="5774" spans="1:3" x14ac:dyDescent="0.3">
      <c r="A5774" s="5">
        <f t="shared" si="90"/>
        <v>7</v>
      </c>
      <c r="B5774" s="1" t="s">
        <v>11808</v>
      </c>
      <c r="C5774" s="1" t="s">
        <v>11809</v>
      </c>
    </row>
    <row r="5775" spans="1:3" x14ac:dyDescent="0.3">
      <c r="A5775" s="5">
        <f t="shared" si="90"/>
        <v>7</v>
      </c>
      <c r="B5775" s="1" t="s">
        <v>11810</v>
      </c>
      <c r="C5775" s="1" t="s">
        <v>11811</v>
      </c>
    </row>
    <row r="5776" spans="1:3" x14ac:dyDescent="0.3">
      <c r="A5776" s="5">
        <f t="shared" si="90"/>
        <v>7</v>
      </c>
      <c r="B5776" s="1" t="s">
        <v>11812</v>
      </c>
      <c r="C5776" s="1" t="s">
        <v>11813</v>
      </c>
    </row>
    <row r="5777" spans="1:3" x14ac:dyDescent="0.3">
      <c r="A5777" s="5">
        <f t="shared" si="90"/>
        <v>7</v>
      </c>
      <c r="B5777" s="1" t="s">
        <v>11814</v>
      </c>
      <c r="C5777" s="1" t="s">
        <v>11815</v>
      </c>
    </row>
    <row r="5778" spans="1:3" x14ac:dyDescent="0.3">
      <c r="A5778" s="5">
        <f t="shared" si="90"/>
        <v>7</v>
      </c>
      <c r="B5778" s="1" t="s">
        <v>11816</v>
      </c>
      <c r="C5778" s="1" t="s">
        <v>11817</v>
      </c>
    </row>
    <row r="5779" spans="1:3" x14ac:dyDescent="0.3">
      <c r="A5779" s="5">
        <f t="shared" si="90"/>
        <v>7</v>
      </c>
      <c r="B5779" s="1" t="s">
        <v>11818</v>
      </c>
      <c r="C5779" s="1" t="s">
        <v>11819</v>
      </c>
    </row>
    <row r="5780" spans="1:3" x14ac:dyDescent="0.3">
      <c r="A5780" s="5">
        <f t="shared" si="90"/>
        <v>7</v>
      </c>
      <c r="B5780" s="1" t="s">
        <v>11821</v>
      </c>
      <c r="C5780" s="1" t="s">
        <v>11822</v>
      </c>
    </row>
    <row r="5781" spans="1:3" x14ac:dyDescent="0.3">
      <c r="A5781" s="5">
        <f t="shared" si="90"/>
        <v>7</v>
      </c>
      <c r="B5781" s="1" t="s">
        <v>11823</v>
      </c>
      <c r="C5781" s="1" t="s">
        <v>11824</v>
      </c>
    </row>
    <row r="5782" spans="1:3" x14ac:dyDescent="0.3">
      <c r="A5782" s="5">
        <f t="shared" si="90"/>
        <v>7</v>
      </c>
      <c r="B5782" s="1" t="s">
        <v>11825</v>
      </c>
      <c r="C5782" s="1" t="s">
        <v>877</v>
      </c>
    </row>
    <row r="5783" spans="1:3" x14ac:dyDescent="0.3">
      <c r="A5783" s="5">
        <f t="shared" si="90"/>
        <v>7</v>
      </c>
      <c r="B5783" s="1" t="s">
        <v>11826</v>
      </c>
      <c r="C5783" s="1" t="s">
        <v>11827</v>
      </c>
    </row>
    <row r="5784" spans="1:3" x14ac:dyDescent="0.3">
      <c r="A5784" s="5">
        <f t="shared" si="90"/>
        <v>7</v>
      </c>
      <c r="B5784" s="1" t="s">
        <v>11829</v>
      </c>
      <c r="C5784" s="1" t="s">
        <v>11830</v>
      </c>
    </row>
    <row r="5785" spans="1:3" x14ac:dyDescent="0.3">
      <c r="A5785" s="5">
        <f t="shared" si="90"/>
        <v>7</v>
      </c>
      <c r="B5785" s="1" t="s">
        <v>11831</v>
      </c>
      <c r="C5785" s="1" t="s">
        <v>11832</v>
      </c>
    </row>
    <row r="5786" spans="1:3" x14ac:dyDescent="0.3">
      <c r="A5786" s="5">
        <f t="shared" si="90"/>
        <v>7</v>
      </c>
      <c r="B5786" s="1" t="s">
        <v>11833</v>
      </c>
      <c r="C5786" s="1" t="s">
        <v>11834</v>
      </c>
    </row>
    <row r="5787" spans="1:3" x14ac:dyDescent="0.3">
      <c r="A5787" s="5">
        <f t="shared" si="90"/>
        <v>7</v>
      </c>
      <c r="B5787" s="1" t="s">
        <v>11835</v>
      </c>
      <c r="C5787" s="1" t="s">
        <v>5967</v>
      </c>
    </row>
    <row r="5788" spans="1:3" x14ac:dyDescent="0.3">
      <c r="A5788" s="5">
        <f t="shared" si="90"/>
        <v>7</v>
      </c>
      <c r="B5788" s="1" t="s">
        <v>11836</v>
      </c>
      <c r="C5788" s="1" t="s">
        <v>11837</v>
      </c>
    </row>
    <row r="5789" spans="1:3" x14ac:dyDescent="0.3">
      <c r="A5789" s="5">
        <f t="shared" si="90"/>
        <v>7</v>
      </c>
      <c r="B5789" s="1" t="s">
        <v>11838</v>
      </c>
      <c r="C5789" s="1" t="s">
        <v>11839</v>
      </c>
    </row>
    <row r="5790" spans="1:3" x14ac:dyDescent="0.3">
      <c r="A5790" s="5">
        <f t="shared" si="90"/>
        <v>7</v>
      </c>
      <c r="B5790" s="1" t="s">
        <v>11840</v>
      </c>
      <c r="C5790" s="1" t="s">
        <v>877</v>
      </c>
    </row>
    <row r="5791" spans="1:3" x14ac:dyDescent="0.3">
      <c r="A5791" s="5">
        <f t="shared" si="90"/>
        <v>7</v>
      </c>
      <c r="B5791" s="1" t="s">
        <v>11841</v>
      </c>
      <c r="C5791" s="1" t="s">
        <v>7211</v>
      </c>
    </row>
    <row r="5792" spans="1:3" x14ac:dyDescent="0.3">
      <c r="A5792" s="5">
        <f t="shared" si="90"/>
        <v>7</v>
      </c>
      <c r="B5792" s="1" t="s">
        <v>11844</v>
      </c>
      <c r="C5792" s="1" t="s">
        <v>11845</v>
      </c>
    </row>
    <row r="5793" spans="1:3" x14ac:dyDescent="0.3">
      <c r="A5793" s="5">
        <f t="shared" si="90"/>
        <v>7</v>
      </c>
      <c r="B5793" s="1" t="s">
        <v>11846</v>
      </c>
      <c r="C5793" s="1" t="s">
        <v>11847</v>
      </c>
    </row>
    <row r="5794" spans="1:3" x14ac:dyDescent="0.3">
      <c r="A5794" s="5">
        <f t="shared" si="90"/>
        <v>7</v>
      </c>
      <c r="B5794" s="1" t="s">
        <v>11848</v>
      </c>
      <c r="C5794" s="1" t="s">
        <v>11849</v>
      </c>
    </row>
    <row r="5795" spans="1:3" x14ac:dyDescent="0.3">
      <c r="A5795" s="5">
        <f t="shared" si="90"/>
        <v>7</v>
      </c>
      <c r="B5795" s="1" t="s">
        <v>11850</v>
      </c>
      <c r="C5795" s="1" t="s">
        <v>11851</v>
      </c>
    </row>
    <row r="5796" spans="1:3" x14ac:dyDescent="0.3">
      <c r="A5796" s="5">
        <f t="shared" si="90"/>
        <v>7</v>
      </c>
      <c r="B5796" s="1" t="s">
        <v>11853</v>
      </c>
      <c r="C5796" s="1" t="s">
        <v>11854</v>
      </c>
    </row>
    <row r="5797" spans="1:3" x14ac:dyDescent="0.3">
      <c r="A5797" s="5">
        <f t="shared" si="90"/>
        <v>7</v>
      </c>
      <c r="B5797" s="1" t="s">
        <v>11855</v>
      </c>
      <c r="C5797" s="1" t="s">
        <v>11856</v>
      </c>
    </row>
    <row r="5798" spans="1:3" x14ac:dyDescent="0.3">
      <c r="A5798" s="5">
        <f t="shared" si="90"/>
        <v>7</v>
      </c>
      <c r="B5798" s="1" t="s">
        <v>11857</v>
      </c>
      <c r="C5798" s="1" t="s">
        <v>11858</v>
      </c>
    </row>
    <row r="5799" spans="1:3" x14ac:dyDescent="0.3">
      <c r="A5799" s="5">
        <f t="shared" si="90"/>
        <v>7</v>
      </c>
      <c r="B5799" s="1" t="s">
        <v>11859</v>
      </c>
      <c r="C5799" s="1" t="s">
        <v>11860</v>
      </c>
    </row>
    <row r="5800" spans="1:3" x14ac:dyDescent="0.3">
      <c r="A5800" s="5">
        <f t="shared" si="90"/>
        <v>7</v>
      </c>
      <c r="B5800" s="1" t="s">
        <v>11861</v>
      </c>
      <c r="C5800" s="1" t="s">
        <v>11862</v>
      </c>
    </row>
    <row r="5801" spans="1:3" x14ac:dyDescent="0.3">
      <c r="A5801" s="5">
        <f t="shared" si="90"/>
        <v>7</v>
      </c>
      <c r="B5801" s="1" t="s">
        <v>11863</v>
      </c>
      <c r="C5801" s="1" t="s">
        <v>11864</v>
      </c>
    </row>
    <row r="5802" spans="1:3" x14ac:dyDescent="0.3">
      <c r="A5802" s="5">
        <f t="shared" si="90"/>
        <v>7</v>
      </c>
      <c r="B5802" s="1" t="s">
        <v>11869</v>
      </c>
      <c r="C5802" s="1" t="s">
        <v>11870</v>
      </c>
    </row>
    <row r="5803" spans="1:3" x14ac:dyDescent="0.3">
      <c r="A5803" s="5">
        <f t="shared" si="90"/>
        <v>7</v>
      </c>
      <c r="B5803" s="1" t="s">
        <v>11871</v>
      </c>
      <c r="C5803" s="1" t="s">
        <v>4124</v>
      </c>
    </row>
    <row r="5804" spans="1:3" x14ac:dyDescent="0.3">
      <c r="A5804" s="5">
        <f t="shared" si="90"/>
        <v>7</v>
      </c>
      <c r="B5804" s="1" t="s">
        <v>11872</v>
      </c>
      <c r="C5804" s="1" t="s">
        <v>4087</v>
      </c>
    </row>
    <row r="5805" spans="1:3" x14ac:dyDescent="0.3">
      <c r="A5805" s="5">
        <f t="shared" si="90"/>
        <v>7</v>
      </c>
      <c r="B5805" s="1" t="s">
        <v>11873</v>
      </c>
      <c r="C5805" s="1" t="s">
        <v>7016</v>
      </c>
    </row>
    <row r="5806" spans="1:3" x14ac:dyDescent="0.3">
      <c r="A5806" s="5">
        <f t="shared" si="90"/>
        <v>7</v>
      </c>
      <c r="B5806" s="1" t="s">
        <v>11874</v>
      </c>
      <c r="C5806" s="1" t="s">
        <v>11875</v>
      </c>
    </row>
    <row r="5807" spans="1:3" x14ac:dyDescent="0.3">
      <c r="A5807" s="5">
        <f t="shared" si="90"/>
        <v>7</v>
      </c>
      <c r="B5807" s="1" t="s">
        <v>11876</v>
      </c>
      <c r="C5807" s="1" t="s">
        <v>11877</v>
      </c>
    </row>
    <row r="5808" spans="1:3" x14ac:dyDescent="0.3">
      <c r="A5808" s="5">
        <f t="shared" si="90"/>
        <v>7</v>
      </c>
      <c r="B5808" s="1" t="s">
        <v>11878</v>
      </c>
      <c r="C5808" s="1" t="s">
        <v>11879</v>
      </c>
    </row>
    <row r="5809" spans="1:3" x14ac:dyDescent="0.3">
      <c r="A5809" s="5">
        <f t="shared" si="90"/>
        <v>7</v>
      </c>
      <c r="B5809" s="1" t="s">
        <v>11880</v>
      </c>
      <c r="C5809" s="1" t="s">
        <v>11881</v>
      </c>
    </row>
    <row r="5810" spans="1:3" x14ac:dyDescent="0.3">
      <c r="A5810" s="5">
        <f t="shared" si="90"/>
        <v>7</v>
      </c>
      <c r="B5810" s="1" t="s">
        <v>11882</v>
      </c>
      <c r="C5810" s="1" t="s">
        <v>11883</v>
      </c>
    </row>
    <row r="5811" spans="1:3" x14ac:dyDescent="0.3">
      <c r="A5811" s="5">
        <f t="shared" si="90"/>
        <v>7</v>
      </c>
      <c r="B5811" s="1" t="s">
        <v>11884</v>
      </c>
      <c r="C5811" s="1" t="s">
        <v>11885</v>
      </c>
    </row>
    <row r="5812" spans="1:3" x14ac:dyDescent="0.3">
      <c r="A5812" s="5">
        <f t="shared" si="90"/>
        <v>7</v>
      </c>
      <c r="B5812" s="1" t="s">
        <v>11886</v>
      </c>
      <c r="C5812" s="1" t="s">
        <v>11887</v>
      </c>
    </row>
    <row r="5813" spans="1:3" x14ac:dyDescent="0.3">
      <c r="A5813" s="5">
        <f t="shared" si="90"/>
        <v>7</v>
      </c>
      <c r="B5813" s="1" t="s">
        <v>11888</v>
      </c>
      <c r="C5813" s="1" t="s">
        <v>11889</v>
      </c>
    </row>
    <row r="5814" spans="1:3" x14ac:dyDescent="0.3">
      <c r="A5814" s="5">
        <f t="shared" si="90"/>
        <v>7</v>
      </c>
      <c r="B5814" s="1" t="s">
        <v>11890</v>
      </c>
      <c r="C5814" s="1" t="s">
        <v>1262</v>
      </c>
    </row>
    <row r="5815" spans="1:3" x14ac:dyDescent="0.3">
      <c r="A5815" s="5">
        <f t="shared" si="90"/>
        <v>7</v>
      </c>
      <c r="B5815" s="1" t="s">
        <v>11891</v>
      </c>
      <c r="C5815" s="1" t="s">
        <v>11892</v>
      </c>
    </row>
    <row r="5816" spans="1:3" x14ac:dyDescent="0.3">
      <c r="A5816" s="5">
        <f t="shared" si="90"/>
        <v>7</v>
      </c>
      <c r="B5816" s="1" t="s">
        <v>11893</v>
      </c>
      <c r="C5816" s="1" t="s">
        <v>11894</v>
      </c>
    </row>
    <row r="5817" spans="1:3" x14ac:dyDescent="0.3">
      <c r="A5817" s="5">
        <f t="shared" si="90"/>
        <v>7</v>
      </c>
      <c r="B5817" s="1" t="s">
        <v>11896</v>
      </c>
      <c r="C5817" s="1" t="s">
        <v>4087</v>
      </c>
    </row>
    <row r="5818" spans="1:3" x14ac:dyDescent="0.3">
      <c r="A5818" s="5">
        <f t="shared" si="90"/>
        <v>7</v>
      </c>
      <c r="B5818" s="1" t="s">
        <v>11897</v>
      </c>
      <c r="C5818" s="1" t="s">
        <v>11879</v>
      </c>
    </row>
    <row r="5819" spans="1:3" x14ac:dyDescent="0.3">
      <c r="A5819" s="5">
        <f t="shared" si="90"/>
        <v>7</v>
      </c>
      <c r="B5819" s="1" t="s">
        <v>11898</v>
      </c>
      <c r="C5819" s="1" t="s">
        <v>11875</v>
      </c>
    </row>
    <row r="5820" spans="1:3" x14ac:dyDescent="0.3">
      <c r="A5820" s="5">
        <f t="shared" si="90"/>
        <v>7</v>
      </c>
      <c r="B5820" s="1" t="s">
        <v>11899</v>
      </c>
      <c r="C5820" s="1" t="s">
        <v>4124</v>
      </c>
    </row>
    <row r="5821" spans="1:3" x14ac:dyDescent="0.3">
      <c r="A5821" s="5">
        <f t="shared" si="90"/>
        <v>7</v>
      </c>
      <c r="B5821" s="1" t="s">
        <v>11900</v>
      </c>
      <c r="C5821" s="1" t="s">
        <v>11877</v>
      </c>
    </row>
    <row r="5822" spans="1:3" x14ac:dyDescent="0.3">
      <c r="A5822" s="5">
        <f t="shared" si="90"/>
        <v>7</v>
      </c>
      <c r="B5822" s="1" t="s">
        <v>11901</v>
      </c>
      <c r="C5822" s="1" t="s">
        <v>7016</v>
      </c>
    </row>
    <row r="5823" spans="1:3" x14ac:dyDescent="0.3">
      <c r="A5823" s="5">
        <f t="shared" si="90"/>
        <v>7</v>
      </c>
      <c r="B5823" s="1" t="s">
        <v>11902</v>
      </c>
      <c r="C5823" s="1" t="s">
        <v>11885</v>
      </c>
    </row>
    <row r="5824" spans="1:3" x14ac:dyDescent="0.3">
      <c r="A5824" s="5">
        <f t="shared" si="90"/>
        <v>7</v>
      </c>
      <c r="B5824" s="1" t="s">
        <v>11903</v>
      </c>
      <c r="C5824" s="1" t="s">
        <v>1262</v>
      </c>
    </row>
    <row r="5825" spans="1:3" x14ac:dyDescent="0.3">
      <c r="A5825" s="5">
        <f t="shared" si="90"/>
        <v>7</v>
      </c>
      <c r="B5825" s="1" t="s">
        <v>11904</v>
      </c>
      <c r="C5825" s="1" t="s">
        <v>2355</v>
      </c>
    </row>
    <row r="5826" spans="1:3" x14ac:dyDescent="0.3">
      <c r="A5826" s="5">
        <f t="shared" ref="A5826:A5889" si="91">LEN(TRIM(B5826))</f>
        <v>7</v>
      </c>
      <c r="B5826" s="1" t="s">
        <v>11905</v>
      </c>
      <c r="C5826" s="1" t="s">
        <v>11906</v>
      </c>
    </row>
    <row r="5827" spans="1:3" x14ac:dyDescent="0.3">
      <c r="A5827" s="5">
        <f t="shared" si="91"/>
        <v>7</v>
      </c>
      <c r="B5827" s="1" t="s">
        <v>11907</v>
      </c>
      <c r="C5827" s="1" t="s">
        <v>11908</v>
      </c>
    </row>
    <row r="5828" spans="1:3" x14ac:dyDescent="0.3">
      <c r="A5828" s="5">
        <f t="shared" si="91"/>
        <v>7</v>
      </c>
      <c r="B5828" s="1" t="s">
        <v>11909</v>
      </c>
      <c r="C5828" s="1" t="s">
        <v>11910</v>
      </c>
    </row>
    <row r="5829" spans="1:3" x14ac:dyDescent="0.3">
      <c r="A5829" s="5">
        <f t="shared" si="91"/>
        <v>7</v>
      </c>
      <c r="B5829" s="1" t="s">
        <v>11911</v>
      </c>
      <c r="C5829" s="1" t="s">
        <v>11912</v>
      </c>
    </row>
    <row r="5830" spans="1:3" x14ac:dyDescent="0.3">
      <c r="A5830" s="5">
        <f t="shared" si="91"/>
        <v>7</v>
      </c>
      <c r="B5830" s="1" t="s">
        <v>11913</v>
      </c>
      <c r="C5830" s="1" t="s">
        <v>6143</v>
      </c>
    </row>
    <row r="5831" spans="1:3" x14ac:dyDescent="0.3">
      <c r="A5831" s="5">
        <f t="shared" si="91"/>
        <v>7</v>
      </c>
      <c r="B5831" s="1" t="s">
        <v>11914</v>
      </c>
      <c r="C5831" s="1" t="s">
        <v>11915</v>
      </c>
    </row>
    <row r="5832" spans="1:3" x14ac:dyDescent="0.3">
      <c r="A5832" s="5">
        <f t="shared" si="91"/>
        <v>7</v>
      </c>
      <c r="B5832" s="1" t="s">
        <v>11916</v>
      </c>
      <c r="C5832" s="1" t="s">
        <v>11917</v>
      </c>
    </row>
    <row r="5833" spans="1:3" x14ac:dyDescent="0.3">
      <c r="A5833" s="5">
        <f t="shared" si="91"/>
        <v>7</v>
      </c>
      <c r="B5833" s="1" t="s">
        <v>11918</v>
      </c>
      <c r="C5833" s="1" t="s">
        <v>6157</v>
      </c>
    </row>
    <row r="5834" spans="1:3" x14ac:dyDescent="0.3">
      <c r="A5834" s="5">
        <f t="shared" si="91"/>
        <v>7</v>
      </c>
      <c r="B5834" s="1" t="s">
        <v>11919</v>
      </c>
      <c r="C5834" s="1" t="s">
        <v>11920</v>
      </c>
    </row>
    <row r="5835" spans="1:3" x14ac:dyDescent="0.3">
      <c r="A5835" s="5">
        <f t="shared" si="91"/>
        <v>7</v>
      </c>
      <c r="B5835" s="1" t="s">
        <v>11921</v>
      </c>
      <c r="C5835" s="1" t="s">
        <v>2351</v>
      </c>
    </row>
    <row r="5836" spans="1:3" x14ac:dyDescent="0.3">
      <c r="A5836" s="5">
        <f t="shared" si="91"/>
        <v>7</v>
      </c>
      <c r="B5836" s="1" t="s">
        <v>11922</v>
      </c>
      <c r="C5836" s="1" t="s">
        <v>1255</v>
      </c>
    </row>
    <row r="5837" spans="1:3" x14ac:dyDescent="0.3">
      <c r="A5837" s="5">
        <f t="shared" si="91"/>
        <v>7</v>
      </c>
      <c r="B5837" s="1" t="s">
        <v>11923</v>
      </c>
      <c r="C5837" s="1" t="s">
        <v>19</v>
      </c>
    </row>
    <row r="5838" spans="1:3" x14ac:dyDescent="0.3">
      <c r="A5838" s="5">
        <f t="shared" si="91"/>
        <v>7</v>
      </c>
      <c r="B5838" s="1" t="s">
        <v>11924</v>
      </c>
      <c r="C5838" s="1" t="s">
        <v>11925</v>
      </c>
    </row>
    <row r="5839" spans="1:3" x14ac:dyDescent="0.3">
      <c r="A5839" s="5">
        <f t="shared" si="91"/>
        <v>7</v>
      </c>
      <c r="B5839" s="1" t="s">
        <v>11926</v>
      </c>
      <c r="C5839" s="1" t="s">
        <v>2349</v>
      </c>
    </row>
    <row r="5840" spans="1:3" x14ac:dyDescent="0.3">
      <c r="A5840" s="5">
        <f t="shared" si="91"/>
        <v>7</v>
      </c>
      <c r="B5840" s="1" t="s">
        <v>11927</v>
      </c>
      <c r="C5840" s="1" t="s">
        <v>1257</v>
      </c>
    </row>
    <row r="5841" spans="1:3" x14ac:dyDescent="0.3">
      <c r="A5841" s="5">
        <f t="shared" si="91"/>
        <v>7</v>
      </c>
      <c r="B5841" s="1" t="s">
        <v>11928</v>
      </c>
      <c r="C5841" s="1" t="s">
        <v>2347</v>
      </c>
    </row>
    <row r="5842" spans="1:3" x14ac:dyDescent="0.3">
      <c r="A5842" s="5">
        <f t="shared" si="91"/>
        <v>7</v>
      </c>
      <c r="B5842" s="1" t="s">
        <v>11929</v>
      </c>
      <c r="C5842" s="1" t="s">
        <v>6449</v>
      </c>
    </row>
    <row r="5843" spans="1:3" x14ac:dyDescent="0.3">
      <c r="A5843" s="5">
        <f t="shared" si="91"/>
        <v>7</v>
      </c>
      <c r="B5843" s="1" t="s">
        <v>11930</v>
      </c>
      <c r="C5843" s="1" t="s">
        <v>6442</v>
      </c>
    </row>
    <row r="5844" spans="1:3" x14ac:dyDescent="0.3">
      <c r="A5844" s="5">
        <f t="shared" si="91"/>
        <v>7</v>
      </c>
      <c r="B5844" s="1" t="s">
        <v>11931</v>
      </c>
      <c r="C5844" s="1" t="s">
        <v>1250</v>
      </c>
    </row>
    <row r="5845" spans="1:3" x14ac:dyDescent="0.3">
      <c r="A5845" s="5">
        <f t="shared" si="91"/>
        <v>7</v>
      </c>
      <c r="B5845" s="1" t="s">
        <v>11932</v>
      </c>
      <c r="C5845" s="1" t="s">
        <v>11933</v>
      </c>
    </row>
    <row r="5846" spans="1:3" x14ac:dyDescent="0.3">
      <c r="A5846" s="5">
        <f t="shared" si="91"/>
        <v>7</v>
      </c>
      <c r="B5846" s="1" t="s">
        <v>11934</v>
      </c>
      <c r="C5846" s="1" t="s">
        <v>11935</v>
      </c>
    </row>
    <row r="5847" spans="1:3" x14ac:dyDescent="0.3">
      <c r="A5847" s="5">
        <f t="shared" si="91"/>
        <v>7</v>
      </c>
      <c r="B5847" s="1" t="s">
        <v>11936</v>
      </c>
      <c r="C5847" s="1" t="s">
        <v>6403</v>
      </c>
    </row>
    <row r="5848" spans="1:3" x14ac:dyDescent="0.3">
      <c r="A5848" s="5">
        <f t="shared" si="91"/>
        <v>7</v>
      </c>
      <c r="B5848" s="1" t="s">
        <v>11937</v>
      </c>
      <c r="C5848" s="1" t="s">
        <v>11938</v>
      </c>
    </row>
    <row r="5849" spans="1:3" x14ac:dyDescent="0.3">
      <c r="A5849" s="5">
        <f t="shared" si="91"/>
        <v>7</v>
      </c>
      <c r="B5849" s="1" t="s">
        <v>11939</v>
      </c>
      <c r="C5849" s="1" t="s">
        <v>1259</v>
      </c>
    </row>
    <row r="5850" spans="1:3" x14ac:dyDescent="0.3">
      <c r="A5850" s="5">
        <f t="shared" si="91"/>
        <v>7</v>
      </c>
      <c r="B5850" s="1" t="s">
        <v>11940</v>
      </c>
      <c r="C5850" s="1" t="s">
        <v>7882</v>
      </c>
    </row>
    <row r="5851" spans="1:3" x14ac:dyDescent="0.3">
      <c r="A5851" s="5">
        <f t="shared" si="91"/>
        <v>7</v>
      </c>
      <c r="B5851" s="1" t="s">
        <v>11941</v>
      </c>
      <c r="C5851" s="1" t="s">
        <v>11942</v>
      </c>
    </row>
    <row r="5852" spans="1:3" x14ac:dyDescent="0.3">
      <c r="A5852" s="5">
        <f t="shared" si="91"/>
        <v>7</v>
      </c>
      <c r="B5852" s="1" t="s">
        <v>11943</v>
      </c>
      <c r="C5852" s="1" t="s">
        <v>11944</v>
      </c>
    </row>
    <row r="5853" spans="1:3" x14ac:dyDescent="0.3">
      <c r="A5853" s="5">
        <f t="shared" si="91"/>
        <v>7</v>
      </c>
      <c r="B5853" s="1" t="s">
        <v>11945</v>
      </c>
      <c r="C5853" s="1" t="s">
        <v>11946</v>
      </c>
    </row>
    <row r="5854" spans="1:3" x14ac:dyDescent="0.3">
      <c r="A5854" s="5">
        <f t="shared" si="91"/>
        <v>7</v>
      </c>
      <c r="B5854" s="1" t="s">
        <v>11947</v>
      </c>
      <c r="C5854" s="1" t="s">
        <v>4910</v>
      </c>
    </row>
    <row r="5855" spans="1:3" x14ac:dyDescent="0.3">
      <c r="A5855" s="5">
        <f t="shared" si="91"/>
        <v>7</v>
      </c>
      <c r="B5855" s="1" t="s">
        <v>11948</v>
      </c>
      <c r="C5855" s="1" t="s">
        <v>4923</v>
      </c>
    </row>
    <row r="5856" spans="1:3" x14ac:dyDescent="0.3">
      <c r="A5856" s="5">
        <f t="shared" si="91"/>
        <v>7</v>
      </c>
      <c r="B5856" s="1" t="s">
        <v>11949</v>
      </c>
      <c r="C5856" s="1" t="s">
        <v>11950</v>
      </c>
    </row>
    <row r="5857" spans="1:3" x14ac:dyDescent="0.3">
      <c r="A5857" s="5">
        <f t="shared" si="91"/>
        <v>7</v>
      </c>
      <c r="B5857" s="1" t="s">
        <v>11952</v>
      </c>
      <c r="C5857" s="1" t="s">
        <v>11953</v>
      </c>
    </row>
    <row r="5858" spans="1:3" x14ac:dyDescent="0.3">
      <c r="A5858" s="5">
        <f t="shared" si="91"/>
        <v>7</v>
      </c>
      <c r="B5858" s="1" t="s">
        <v>11954</v>
      </c>
      <c r="C5858" s="1" t="s">
        <v>879</v>
      </c>
    </row>
    <row r="5859" spans="1:3" x14ac:dyDescent="0.3">
      <c r="A5859" s="5">
        <f t="shared" si="91"/>
        <v>7</v>
      </c>
      <c r="B5859" s="1" t="s">
        <v>11955</v>
      </c>
      <c r="C5859" s="1" t="s">
        <v>881</v>
      </c>
    </row>
    <row r="5860" spans="1:3" x14ac:dyDescent="0.3">
      <c r="A5860" s="5">
        <f t="shared" si="91"/>
        <v>7</v>
      </c>
      <c r="B5860" s="1" t="s">
        <v>11957</v>
      </c>
      <c r="C5860" s="1" t="s">
        <v>1313</v>
      </c>
    </row>
    <row r="5861" spans="1:3" x14ac:dyDescent="0.3">
      <c r="A5861" s="5">
        <f t="shared" si="91"/>
        <v>7</v>
      </c>
      <c r="B5861" s="1" t="s">
        <v>11958</v>
      </c>
      <c r="C5861" s="1" t="s">
        <v>884</v>
      </c>
    </row>
    <row r="5862" spans="1:3" x14ac:dyDescent="0.3">
      <c r="A5862" s="5">
        <f t="shared" si="91"/>
        <v>7</v>
      </c>
      <c r="B5862" s="1" t="s">
        <v>11959</v>
      </c>
      <c r="C5862" s="1" t="s">
        <v>11960</v>
      </c>
    </row>
    <row r="5863" spans="1:3" x14ac:dyDescent="0.3">
      <c r="A5863" s="5">
        <f t="shared" si="91"/>
        <v>7</v>
      </c>
      <c r="B5863" s="1" t="s">
        <v>11961</v>
      </c>
      <c r="C5863" s="1" t="s">
        <v>10455</v>
      </c>
    </row>
    <row r="5864" spans="1:3" x14ac:dyDescent="0.3">
      <c r="A5864" s="5">
        <f t="shared" si="91"/>
        <v>7</v>
      </c>
      <c r="B5864" s="1" t="s">
        <v>11962</v>
      </c>
      <c r="C5864" s="1" t="s">
        <v>877</v>
      </c>
    </row>
    <row r="5865" spans="1:3" x14ac:dyDescent="0.3">
      <c r="A5865" s="5">
        <f t="shared" si="91"/>
        <v>7</v>
      </c>
      <c r="B5865" s="1" t="s">
        <v>11963</v>
      </c>
      <c r="C5865" s="1" t="s">
        <v>10457</v>
      </c>
    </row>
    <row r="5866" spans="1:3" x14ac:dyDescent="0.3">
      <c r="A5866" s="5">
        <f t="shared" si="91"/>
        <v>7</v>
      </c>
      <c r="B5866" s="1" t="s">
        <v>11965</v>
      </c>
      <c r="C5866" s="1" t="s">
        <v>11966</v>
      </c>
    </row>
    <row r="5867" spans="1:3" x14ac:dyDescent="0.3">
      <c r="A5867" s="5">
        <f t="shared" si="91"/>
        <v>7</v>
      </c>
      <c r="B5867" s="1" t="s">
        <v>11967</v>
      </c>
      <c r="C5867" s="1" t="s">
        <v>6792</v>
      </c>
    </row>
    <row r="5868" spans="1:3" x14ac:dyDescent="0.3">
      <c r="A5868" s="5">
        <f t="shared" si="91"/>
        <v>7</v>
      </c>
      <c r="B5868" s="1" t="s">
        <v>11968</v>
      </c>
      <c r="C5868" s="1" t="s">
        <v>4176</v>
      </c>
    </row>
    <row r="5869" spans="1:3" x14ac:dyDescent="0.3">
      <c r="A5869" s="5">
        <f t="shared" si="91"/>
        <v>7</v>
      </c>
      <c r="B5869" s="1" t="s">
        <v>11969</v>
      </c>
      <c r="C5869" s="1" t="s">
        <v>11970</v>
      </c>
    </row>
    <row r="5870" spans="1:3" x14ac:dyDescent="0.3">
      <c r="A5870" s="5">
        <f t="shared" si="91"/>
        <v>7</v>
      </c>
      <c r="B5870" s="1" t="s">
        <v>11971</v>
      </c>
      <c r="C5870" s="1" t="s">
        <v>6300</v>
      </c>
    </row>
    <row r="5871" spans="1:3" x14ac:dyDescent="0.3">
      <c r="A5871" s="5">
        <f t="shared" si="91"/>
        <v>7</v>
      </c>
      <c r="B5871" s="1" t="s">
        <v>11972</v>
      </c>
      <c r="C5871" s="1" t="s">
        <v>6574</v>
      </c>
    </row>
    <row r="5872" spans="1:3" x14ac:dyDescent="0.3">
      <c r="A5872" s="5">
        <f t="shared" si="91"/>
        <v>7</v>
      </c>
      <c r="B5872" s="1" t="s">
        <v>11973</v>
      </c>
      <c r="C5872" s="1" t="s">
        <v>6312</v>
      </c>
    </row>
    <row r="5873" spans="1:3" x14ac:dyDescent="0.3">
      <c r="A5873" s="5">
        <f t="shared" si="91"/>
        <v>7</v>
      </c>
      <c r="B5873" s="1" t="s">
        <v>11974</v>
      </c>
      <c r="C5873" s="1" t="s">
        <v>6083</v>
      </c>
    </row>
    <row r="5874" spans="1:3" x14ac:dyDescent="0.3">
      <c r="A5874" s="5">
        <f t="shared" si="91"/>
        <v>7</v>
      </c>
      <c r="B5874" s="1" t="s">
        <v>11975</v>
      </c>
      <c r="C5874" s="1" t="s">
        <v>877</v>
      </c>
    </row>
    <row r="5875" spans="1:3" x14ac:dyDescent="0.3">
      <c r="A5875" s="5">
        <f t="shared" si="91"/>
        <v>7</v>
      </c>
      <c r="B5875" s="1" t="s">
        <v>11976</v>
      </c>
      <c r="C5875" s="1" t="s">
        <v>6172</v>
      </c>
    </row>
    <row r="5876" spans="1:3" x14ac:dyDescent="0.3">
      <c r="A5876" s="5">
        <f t="shared" si="91"/>
        <v>7</v>
      </c>
      <c r="B5876" s="1" t="s">
        <v>11977</v>
      </c>
      <c r="C5876" s="1" t="s">
        <v>11978</v>
      </c>
    </row>
    <row r="5877" spans="1:3" x14ac:dyDescent="0.3">
      <c r="A5877" s="5">
        <f t="shared" si="91"/>
        <v>7</v>
      </c>
      <c r="B5877" s="1" t="s">
        <v>11979</v>
      </c>
      <c r="C5877" s="1" t="s">
        <v>1529</v>
      </c>
    </row>
    <row r="5878" spans="1:3" x14ac:dyDescent="0.3">
      <c r="A5878" s="5">
        <f t="shared" si="91"/>
        <v>7</v>
      </c>
      <c r="B5878" s="1" t="s">
        <v>11980</v>
      </c>
      <c r="C5878" s="1" t="s">
        <v>2966</v>
      </c>
    </row>
    <row r="5879" spans="1:3" x14ac:dyDescent="0.3">
      <c r="A5879" s="5">
        <f t="shared" si="91"/>
        <v>7</v>
      </c>
      <c r="B5879" s="1" t="s">
        <v>11981</v>
      </c>
      <c r="C5879" s="1" t="s">
        <v>9</v>
      </c>
    </row>
    <row r="5880" spans="1:3" x14ac:dyDescent="0.3">
      <c r="A5880" s="5">
        <f t="shared" si="91"/>
        <v>7</v>
      </c>
      <c r="B5880" s="1" t="s">
        <v>11982</v>
      </c>
      <c r="C5880" s="1" t="s">
        <v>11983</v>
      </c>
    </row>
    <row r="5881" spans="1:3" x14ac:dyDescent="0.3">
      <c r="A5881" s="5">
        <f t="shared" si="91"/>
        <v>7</v>
      </c>
      <c r="B5881" s="1" t="s">
        <v>11984</v>
      </c>
      <c r="C5881" s="1" t="s">
        <v>11985</v>
      </c>
    </row>
    <row r="5882" spans="1:3" x14ac:dyDescent="0.3">
      <c r="A5882" s="5">
        <f t="shared" si="91"/>
        <v>7</v>
      </c>
      <c r="B5882" s="1" t="s">
        <v>11986</v>
      </c>
      <c r="C5882" s="1" t="s">
        <v>11987</v>
      </c>
    </row>
    <row r="5883" spans="1:3" x14ac:dyDescent="0.3">
      <c r="A5883" s="5">
        <f t="shared" si="91"/>
        <v>7</v>
      </c>
      <c r="B5883" s="1" t="s">
        <v>11988</v>
      </c>
      <c r="C5883" s="1" t="s">
        <v>1854</v>
      </c>
    </row>
    <row r="5884" spans="1:3" x14ac:dyDescent="0.3">
      <c r="A5884" s="5">
        <f t="shared" si="91"/>
        <v>7</v>
      </c>
      <c r="B5884" s="1" t="s">
        <v>11989</v>
      </c>
      <c r="C5884" s="1" t="s">
        <v>11990</v>
      </c>
    </row>
    <row r="5885" spans="1:3" x14ac:dyDescent="0.3">
      <c r="A5885" s="5">
        <f t="shared" si="91"/>
        <v>7</v>
      </c>
      <c r="B5885" s="1" t="s">
        <v>11991</v>
      </c>
      <c r="C5885" s="1" t="s">
        <v>879</v>
      </c>
    </row>
    <row r="5886" spans="1:3" x14ac:dyDescent="0.3">
      <c r="A5886" s="5">
        <f t="shared" si="91"/>
        <v>7</v>
      </c>
      <c r="B5886" s="1" t="s">
        <v>11994</v>
      </c>
      <c r="C5886" s="1" t="s">
        <v>2443</v>
      </c>
    </row>
    <row r="5887" spans="1:3" x14ac:dyDescent="0.3">
      <c r="A5887" s="5">
        <f t="shared" si="91"/>
        <v>7</v>
      </c>
      <c r="B5887" s="1" t="s">
        <v>11995</v>
      </c>
      <c r="C5887" s="1" t="s">
        <v>11996</v>
      </c>
    </row>
    <row r="5888" spans="1:3" x14ac:dyDescent="0.3">
      <c r="A5888" s="5">
        <f t="shared" si="91"/>
        <v>7</v>
      </c>
      <c r="B5888" s="1" t="s">
        <v>11997</v>
      </c>
      <c r="C5888" s="1" t="s">
        <v>4087</v>
      </c>
    </row>
    <row r="5889" spans="1:3" x14ac:dyDescent="0.3">
      <c r="A5889" s="5">
        <f t="shared" si="91"/>
        <v>7</v>
      </c>
      <c r="B5889" s="1" t="s">
        <v>11998</v>
      </c>
      <c r="C5889" s="1" t="s">
        <v>2457</v>
      </c>
    </row>
    <row r="5890" spans="1:3" x14ac:dyDescent="0.3">
      <c r="A5890" s="5">
        <f t="shared" ref="A5890:A5953" si="92">LEN(TRIM(B5890))</f>
        <v>7</v>
      </c>
      <c r="B5890" s="1" t="s">
        <v>11999</v>
      </c>
      <c r="C5890" s="1" t="s">
        <v>12000</v>
      </c>
    </row>
    <row r="5891" spans="1:3" x14ac:dyDescent="0.3">
      <c r="A5891" s="5">
        <f t="shared" si="92"/>
        <v>7</v>
      </c>
      <c r="B5891" s="1" t="s">
        <v>12001</v>
      </c>
      <c r="C5891" s="1" t="s">
        <v>12002</v>
      </c>
    </row>
    <row r="5892" spans="1:3" x14ac:dyDescent="0.3">
      <c r="A5892" s="5">
        <f t="shared" si="92"/>
        <v>7</v>
      </c>
      <c r="B5892" s="1" t="s">
        <v>12003</v>
      </c>
      <c r="C5892" s="1" t="s">
        <v>4779</v>
      </c>
    </row>
    <row r="5893" spans="1:3" x14ac:dyDescent="0.3">
      <c r="A5893" s="5">
        <f t="shared" si="92"/>
        <v>7</v>
      </c>
      <c r="B5893" s="1" t="s">
        <v>12004</v>
      </c>
      <c r="C5893" s="1" t="s">
        <v>4137</v>
      </c>
    </row>
    <row r="5894" spans="1:3" x14ac:dyDescent="0.3">
      <c r="A5894" s="5">
        <f t="shared" si="92"/>
        <v>7</v>
      </c>
      <c r="B5894" s="1" t="s">
        <v>12005</v>
      </c>
      <c r="C5894" s="1" t="s">
        <v>12006</v>
      </c>
    </row>
    <row r="5895" spans="1:3" x14ac:dyDescent="0.3">
      <c r="A5895" s="5">
        <f t="shared" si="92"/>
        <v>7</v>
      </c>
      <c r="B5895" s="1" t="s">
        <v>12007</v>
      </c>
      <c r="C5895" s="1" t="s">
        <v>12008</v>
      </c>
    </row>
    <row r="5896" spans="1:3" x14ac:dyDescent="0.3">
      <c r="A5896" s="5">
        <f t="shared" si="92"/>
        <v>7</v>
      </c>
      <c r="B5896" s="1" t="s">
        <v>12009</v>
      </c>
      <c r="C5896" s="1" t="s">
        <v>12010</v>
      </c>
    </row>
    <row r="5897" spans="1:3" x14ac:dyDescent="0.3">
      <c r="A5897" s="5">
        <f t="shared" si="92"/>
        <v>7</v>
      </c>
      <c r="B5897" s="1" t="s">
        <v>12011</v>
      </c>
      <c r="C5897" s="1" t="s">
        <v>12012</v>
      </c>
    </row>
    <row r="5898" spans="1:3" x14ac:dyDescent="0.3">
      <c r="A5898" s="5">
        <f t="shared" si="92"/>
        <v>7</v>
      </c>
      <c r="B5898" s="1" t="s">
        <v>12014</v>
      </c>
      <c r="C5898" s="1" t="s">
        <v>11953</v>
      </c>
    </row>
    <row r="5899" spans="1:3" x14ac:dyDescent="0.3">
      <c r="A5899" s="5">
        <f t="shared" si="92"/>
        <v>7</v>
      </c>
      <c r="B5899" s="1" t="s">
        <v>12015</v>
      </c>
      <c r="C5899" s="1" t="s">
        <v>12016</v>
      </c>
    </row>
    <row r="5900" spans="1:3" x14ac:dyDescent="0.3">
      <c r="A5900" s="5">
        <f t="shared" si="92"/>
        <v>7</v>
      </c>
      <c r="B5900" s="1" t="s">
        <v>12017</v>
      </c>
      <c r="C5900" s="1" t="s">
        <v>877</v>
      </c>
    </row>
    <row r="5901" spans="1:3" x14ac:dyDescent="0.3">
      <c r="A5901" s="5">
        <f t="shared" si="92"/>
        <v>7</v>
      </c>
      <c r="B5901" s="1" t="s">
        <v>12018</v>
      </c>
      <c r="C5901" s="1" t="s">
        <v>879</v>
      </c>
    </row>
    <row r="5902" spans="1:3" x14ac:dyDescent="0.3">
      <c r="A5902" s="5">
        <f t="shared" si="92"/>
        <v>7</v>
      </c>
      <c r="B5902" s="1" t="s">
        <v>12020</v>
      </c>
      <c r="C5902" s="1" t="s">
        <v>12021</v>
      </c>
    </row>
    <row r="5903" spans="1:3" x14ac:dyDescent="0.3">
      <c r="A5903" s="5">
        <f t="shared" si="92"/>
        <v>7</v>
      </c>
      <c r="B5903" s="1" t="s">
        <v>12022</v>
      </c>
      <c r="C5903" s="1" t="s">
        <v>879</v>
      </c>
    </row>
    <row r="5904" spans="1:3" x14ac:dyDescent="0.3">
      <c r="A5904" s="5">
        <f t="shared" si="92"/>
        <v>7</v>
      </c>
      <c r="B5904" s="1" t="s">
        <v>12024</v>
      </c>
      <c r="C5904" s="1" t="s">
        <v>12025</v>
      </c>
    </row>
    <row r="5905" spans="1:3" x14ac:dyDescent="0.3">
      <c r="A5905" s="5">
        <f t="shared" si="92"/>
        <v>7</v>
      </c>
      <c r="B5905" s="1" t="s">
        <v>12028</v>
      </c>
      <c r="C5905" s="1" t="s">
        <v>12029</v>
      </c>
    </row>
    <row r="5906" spans="1:3" x14ac:dyDescent="0.3">
      <c r="A5906" s="5">
        <f t="shared" si="92"/>
        <v>7</v>
      </c>
      <c r="B5906" s="1" t="s">
        <v>12030</v>
      </c>
      <c r="C5906" s="1" t="s">
        <v>6622</v>
      </c>
    </row>
    <row r="5907" spans="1:3" x14ac:dyDescent="0.3">
      <c r="A5907" s="5">
        <f t="shared" si="92"/>
        <v>7</v>
      </c>
      <c r="B5907" s="1" t="s">
        <v>12031</v>
      </c>
      <c r="C5907" s="1" t="s">
        <v>12032</v>
      </c>
    </row>
    <row r="5908" spans="1:3" x14ac:dyDescent="0.3">
      <c r="A5908" s="5">
        <f t="shared" si="92"/>
        <v>7</v>
      </c>
      <c r="B5908" s="1" t="s">
        <v>12033</v>
      </c>
      <c r="C5908" s="1" t="s">
        <v>1165</v>
      </c>
    </row>
    <row r="5909" spans="1:3" x14ac:dyDescent="0.3">
      <c r="A5909" s="5">
        <f t="shared" si="92"/>
        <v>7</v>
      </c>
      <c r="B5909" s="1" t="s">
        <v>12034</v>
      </c>
      <c r="C5909" s="1" t="s">
        <v>3782</v>
      </c>
    </row>
    <row r="5910" spans="1:3" x14ac:dyDescent="0.3">
      <c r="A5910" s="5">
        <f t="shared" si="92"/>
        <v>7</v>
      </c>
      <c r="B5910" s="1" t="s">
        <v>12035</v>
      </c>
      <c r="C5910" s="1" t="s">
        <v>12036</v>
      </c>
    </row>
    <row r="5911" spans="1:3" x14ac:dyDescent="0.3">
      <c r="A5911" s="5">
        <f t="shared" si="92"/>
        <v>7</v>
      </c>
      <c r="B5911" s="1" t="s">
        <v>12037</v>
      </c>
      <c r="C5911" s="1" t="s">
        <v>12038</v>
      </c>
    </row>
    <row r="5912" spans="1:3" x14ac:dyDescent="0.3">
      <c r="A5912" s="5">
        <f t="shared" si="92"/>
        <v>7</v>
      </c>
      <c r="B5912" s="1" t="s">
        <v>12039</v>
      </c>
      <c r="C5912" s="1" t="s">
        <v>6624</v>
      </c>
    </row>
    <row r="5913" spans="1:3" x14ac:dyDescent="0.3">
      <c r="A5913" s="5">
        <f t="shared" si="92"/>
        <v>7</v>
      </c>
      <c r="B5913" s="1" t="s">
        <v>12040</v>
      </c>
      <c r="C5913" s="1" t="s">
        <v>12041</v>
      </c>
    </row>
    <row r="5914" spans="1:3" x14ac:dyDescent="0.3">
      <c r="A5914" s="5">
        <f t="shared" si="92"/>
        <v>7</v>
      </c>
      <c r="B5914" s="1" t="s">
        <v>12042</v>
      </c>
      <c r="C5914" s="1" t="s">
        <v>12043</v>
      </c>
    </row>
    <row r="5915" spans="1:3" x14ac:dyDescent="0.3">
      <c r="A5915" s="5">
        <f t="shared" si="92"/>
        <v>7</v>
      </c>
      <c r="B5915" s="1" t="s">
        <v>12044</v>
      </c>
      <c r="C5915" s="1" t="s">
        <v>1173</v>
      </c>
    </row>
    <row r="5916" spans="1:3" x14ac:dyDescent="0.3">
      <c r="A5916" s="5">
        <f t="shared" si="92"/>
        <v>7</v>
      </c>
      <c r="B5916" s="1" t="s">
        <v>12045</v>
      </c>
      <c r="C5916" s="1" t="s">
        <v>6613</v>
      </c>
    </row>
    <row r="5917" spans="1:3" x14ac:dyDescent="0.3">
      <c r="A5917" s="5">
        <f t="shared" si="92"/>
        <v>7</v>
      </c>
      <c r="B5917" s="1" t="s">
        <v>12046</v>
      </c>
      <c r="C5917" s="1" t="s">
        <v>6639</v>
      </c>
    </row>
    <row r="5918" spans="1:3" x14ac:dyDescent="0.3">
      <c r="A5918" s="5">
        <f t="shared" si="92"/>
        <v>7</v>
      </c>
      <c r="B5918" s="1" t="s">
        <v>12047</v>
      </c>
      <c r="C5918" s="1" t="s">
        <v>6641</v>
      </c>
    </row>
    <row r="5919" spans="1:3" x14ac:dyDescent="0.3">
      <c r="A5919" s="5">
        <f t="shared" si="92"/>
        <v>7</v>
      </c>
      <c r="B5919" s="1" t="s">
        <v>12048</v>
      </c>
      <c r="C5919" s="1" t="s">
        <v>6574</v>
      </c>
    </row>
    <row r="5920" spans="1:3" x14ac:dyDescent="0.3">
      <c r="A5920" s="5">
        <f t="shared" si="92"/>
        <v>7</v>
      </c>
      <c r="B5920" s="1" t="s">
        <v>12049</v>
      </c>
      <c r="C5920" s="1" t="s">
        <v>5027</v>
      </c>
    </row>
    <row r="5921" spans="1:3" x14ac:dyDescent="0.3">
      <c r="A5921" s="5">
        <f t="shared" si="92"/>
        <v>7</v>
      </c>
      <c r="B5921" s="1" t="s">
        <v>12050</v>
      </c>
      <c r="C5921" s="1" t="s">
        <v>877</v>
      </c>
    </row>
    <row r="5922" spans="1:3" x14ac:dyDescent="0.3">
      <c r="A5922" s="5">
        <f t="shared" si="92"/>
        <v>7</v>
      </c>
      <c r="B5922" s="1" t="s">
        <v>12051</v>
      </c>
      <c r="C5922" s="1" t="s">
        <v>1204</v>
      </c>
    </row>
    <row r="5923" spans="1:3" x14ac:dyDescent="0.3">
      <c r="A5923" s="5">
        <f t="shared" si="92"/>
        <v>7</v>
      </c>
      <c r="B5923" s="1" t="s">
        <v>12052</v>
      </c>
      <c r="C5923" s="1" t="s">
        <v>6668</v>
      </c>
    </row>
    <row r="5924" spans="1:3" x14ac:dyDescent="0.3">
      <c r="A5924" s="5">
        <f t="shared" si="92"/>
        <v>7</v>
      </c>
      <c r="B5924" s="1" t="s">
        <v>12053</v>
      </c>
      <c r="C5924" s="1" t="s">
        <v>1182</v>
      </c>
    </row>
    <row r="5925" spans="1:3" x14ac:dyDescent="0.3">
      <c r="A5925" s="5">
        <f t="shared" si="92"/>
        <v>7</v>
      </c>
      <c r="B5925" s="1" t="s">
        <v>12054</v>
      </c>
      <c r="C5925" s="1" t="s">
        <v>1336</v>
      </c>
    </row>
    <row r="5926" spans="1:3" x14ac:dyDescent="0.3">
      <c r="A5926" s="5">
        <f t="shared" si="92"/>
        <v>7</v>
      </c>
      <c r="B5926" s="1" t="s">
        <v>12055</v>
      </c>
      <c r="C5926" s="1" t="s">
        <v>12056</v>
      </c>
    </row>
    <row r="5927" spans="1:3" x14ac:dyDescent="0.3">
      <c r="A5927" s="5">
        <f t="shared" si="92"/>
        <v>7</v>
      </c>
      <c r="B5927" s="1" t="s">
        <v>12057</v>
      </c>
      <c r="C5927" s="1" t="s">
        <v>6687</v>
      </c>
    </row>
    <row r="5928" spans="1:3" x14ac:dyDescent="0.3">
      <c r="A5928" s="5">
        <f t="shared" si="92"/>
        <v>7</v>
      </c>
      <c r="B5928" s="1" t="s">
        <v>12058</v>
      </c>
      <c r="C5928" s="1" t="s">
        <v>12059</v>
      </c>
    </row>
    <row r="5929" spans="1:3" x14ac:dyDescent="0.3">
      <c r="A5929" s="5">
        <f t="shared" si="92"/>
        <v>7</v>
      </c>
      <c r="B5929" s="1" t="s">
        <v>12060</v>
      </c>
      <c r="C5929" s="1" t="s">
        <v>12061</v>
      </c>
    </row>
    <row r="5930" spans="1:3" x14ac:dyDescent="0.3">
      <c r="A5930" s="5">
        <f t="shared" si="92"/>
        <v>7</v>
      </c>
      <c r="B5930" s="1" t="s">
        <v>12062</v>
      </c>
      <c r="C5930" s="1" t="s">
        <v>6632</v>
      </c>
    </row>
    <row r="5931" spans="1:3" x14ac:dyDescent="0.3">
      <c r="A5931" s="5">
        <f t="shared" si="92"/>
        <v>7</v>
      </c>
      <c r="B5931" s="1" t="s">
        <v>12063</v>
      </c>
      <c r="C5931" s="1" t="s">
        <v>1229</v>
      </c>
    </row>
    <row r="5932" spans="1:3" x14ac:dyDescent="0.3">
      <c r="A5932" s="5">
        <f t="shared" si="92"/>
        <v>7</v>
      </c>
      <c r="B5932" s="1" t="s">
        <v>12064</v>
      </c>
      <c r="C5932" s="1" t="s">
        <v>6655</v>
      </c>
    </row>
    <row r="5933" spans="1:3" x14ac:dyDescent="0.3">
      <c r="A5933" s="5">
        <f t="shared" si="92"/>
        <v>7</v>
      </c>
      <c r="B5933" s="1" t="s">
        <v>12065</v>
      </c>
      <c r="C5933" s="1" t="s">
        <v>12066</v>
      </c>
    </row>
    <row r="5934" spans="1:3" x14ac:dyDescent="0.3">
      <c r="A5934" s="5">
        <f t="shared" si="92"/>
        <v>7</v>
      </c>
      <c r="B5934" s="1" t="s">
        <v>12067</v>
      </c>
      <c r="C5934" s="1" t="s">
        <v>1239</v>
      </c>
    </row>
    <row r="5935" spans="1:3" x14ac:dyDescent="0.3">
      <c r="A5935" s="5">
        <f t="shared" si="92"/>
        <v>7</v>
      </c>
      <c r="B5935" s="1" t="s">
        <v>12068</v>
      </c>
      <c r="C5935" s="1" t="s">
        <v>6890</v>
      </c>
    </row>
    <row r="5936" spans="1:3" x14ac:dyDescent="0.3">
      <c r="A5936" s="5">
        <f t="shared" si="92"/>
        <v>7</v>
      </c>
      <c r="B5936" s="1" t="s">
        <v>12069</v>
      </c>
      <c r="C5936" s="1" t="s">
        <v>1241</v>
      </c>
    </row>
    <row r="5937" spans="1:3" x14ac:dyDescent="0.3">
      <c r="A5937" s="5">
        <f t="shared" si="92"/>
        <v>7</v>
      </c>
      <c r="B5937" s="1" t="s">
        <v>12070</v>
      </c>
      <c r="C5937" s="1" t="s">
        <v>12071</v>
      </c>
    </row>
    <row r="5938" spans="1:3" x14ac:dyDescent="0.3">
      <c r="A5938" s="5">
        <f t="shared" si="92"/>
        <v>7</v>
      </c>
      <c r="B5938" s="1" t="s">
        <v>12072</v>
      </c>
      <c r="C5938" s="1" t="s">
        <v>12073</v>
      </c>
    </row>
    <row r="5939" spans="1:3" x14ac:dyDescent="0.3">
      <c r="A5939" s="5">
        <f t="shared" si="92"/>
        <v>7</v>
      </c>
      <c r="B5939" s="1" t="s">
        <v>12074</v>
      </c>
      <c r="C5939" s="1" t="s">
        <v>12075</v>
      </c>
    </row>
    <row r="5940" spans="1:3" x14ac:dyDescent="0.3">
      <c r="A5940" s="5">
        <f t="shared" si="92"/>
        <v>7</v>
      </c>
      <c r="B5940" s="1" t="s">
        <v>12076</v>
      </c>
      <c r="C5940" s="1" t="s">
        <v>1175</v>
      </c>
    </row>
    <row r="5941" spans="1:3" x14ac:dyDescent="0.3">
      <c r="A5941" s="5">
        <f t="shared" si="92"/>
        <v>7</v>
      </c>
      <c r="B5941" s="1" t="s">
        <v>12077</v>
      </c>
      <c r="C5941" s="1" t="s">
        <v>6298</v>
      </c>
    </row>
    <row r="5942" spans="1:3" x14ac:dyDescent="0.3">
      <c r="A5942" s="5">
        <f t="shared" si="92"/>
        <v>7</v>
      </c>
      <c r="B5942" s="1" t="s">
        <v>12078</v>
      </c>
      <c r="C5942" s="1" t="s">
        <v>12079</v>
      </c>
    </row>
    <row r="5943" spans="1:3" x14ac:dyDescent="0.3">
      <c r="A5943" s="5">
        <f t="shared" si="92"/>
        <v>7</v>
      </c>
      <c r="B5943" s="1" t="s">
        <v>12080</v>
      </c>
      <c r="C5943" s="1" t="s">
        <v>6294</v>
      </c>
    </row>
    <row r="5944" spans="1:3" x14ac:dyDescent="0.3">
      <c r="A5944" s="5">
        <f t="shared" si="92"/>
        <v>7</v>
      </c>
      <c r="B5944" s="1" t="s">
        <v>12081</v>
      </c>
      <c r="C5944" s="1" t="s">
        <v>879</v>
      </c>
    </row>
    <row r="5945" spans="1:3" x14ac:dyDescent="0.3">
      <c r="A5945" s="5">
        <f t="shared" si="92"/>
        <v>7</v>
      </c>
      <c r="B5945" s="1" t="s">
        <v>12082</v>
      </c>
      <c r="C5945" s="1" t="s">
        <v>12083</v>
      </c>
    </row>
    <row r="5946" spans="1:3" x14ac:dyDescent="0.3">
      <c r="A5946" s="5">
        <f t="shared" si="92"/>
        <v>7</v>
      </c>
      <c r="B5946" s="1" t="s">
        <v>12084</v>
      </c>
      <c r="C5946" s="1" t="s">
        <v>6318</v>
      </c>
    </row>
    <row r="5947" spans="1:3" x14ac:dyDescent="0.3">
      <c r="A5947" s="5">
        <f t="shared" si="92"/>
        <v>7</v>
      </c>
      <c r="B5947" s="1" t="s">
        <v>12085</v>
      </c>
      <c r="C5947" s="1" t="s">
        <v>12086</v>
      </c>
    </row>
    <row r="5948" spans="1:3" x14ac:dyDescent="0.3">
      <c r="A5948" s="5">
        <f t="shared" si="92"/>
        <v>7</v>
      </c>
      <c r="B5948" s="1" t="s">
        <v>12087</v>
      </c>
      <c r="C5948" s="1" t="s">
        <v>12088</v>
      </c>
    </row>
    <row r="5949" spans="1:3" x14ac:dyDescent="0.3">
      <c r="A5949" s="5">
        <f t="shared" si="92"/>
        <v>7</v>
      </c>
      <c r="B5949" s="1" t="s">
        <v>12089</v>
      </c>
      <c r="C5949" s="1" t="s">
        <v>4932</v>
      </c>
    </row>
    <row r="5950" spans="1:3" x14ac:dyDescent="0.3">
      <c r="A5950" s="5">
        <f t="shared" si="92"/>
        <v>7</v>
      </c>
      <c r="B5950" s="1" t="s">
        <v>12090</v>
      </c>
      <c r="C5950" s="1" t="s">
        <v>1292</v>
      </c>
    </row>
    <row r="5951" spans="1:3" x14ac:dyDescent="0.3">
      <c r="A5951" s="5">
        <f t="shared" si="92"/>
        <v>7</v>
      </c>
      <c r="B5951" s="1" t="s">
        <v>12091</v>
      </c>
      <c r="C5951" s="1" t="s">
        <v>10098</v>
      </c>
    </row>
    <row r="5952" spans="1:3" x14ac:dyDescent="0.3">
      <c r="A5952" s="5">
        <f t="shared" si="92"/>
        <v>7</v>
      </c>
      <c r="B5952" s="1" t="s">
        <v>12092</v>
      </c>
      <c r="C5952" s="1" t="s">
        <v>10105</v>
      </c>
    </row>
    <row r="5953" spans="1:3" x14ac:dyDescent="0.3">
      <c r="A5953" s="5">
        <f t="shared" si="92"/>
        <v>7</v>
      </c>
      <c r="B5953" s="1" t="s">
        <v>12093</v>
      </c>
      <c r="C5953" s="1" t="s">
        <v>12094</v>
      </c>
    </row>
    <row r="5954" spans="1:3" x14ac:dyDescent="0.3">
      <c r="A5954" s="5">
        <f t="shared" ref="A5954:A6017" si="93">LEN(TRIM(B5954))</f>
        <v>7</v>
      </c>
      <c r="B5954" s="1" t="s">
        <v>12095</v>
      </c>
      <c r="C5954" s="1" t="s">
        <v>12096</v>
      </c>
    </row>
    <row r="5955" spans="1:3" x14ac:dyDescent="0.3">
      <c r="A5955" s="5">
        <f t="shared" si="93"/>
        <v>7</v>
      </c>
      <c r="B5955" s="1" t="s">
        <v>12097</v>
      </c>
      <c r="C5955" s="1" t="s">
        <v>1302</v>
      </c>
    </row>
    <row r="5956" spans="1:3" x14ac:dyDescent="0.3">
      <c r="A5956" s="5">
        <f t="shared" si="93"/>
        <v>7</v>
      </c>
      <c r="B5956" s="1" t="s">
        <v>12098</v>
      </c>
      <c r="C5956" s="1" t="s">
        <v>1298</v>
      </c>
    </row>
    <row r="5957" spans="1:3" x14ac:dyDescent="0.3">
      <c r="A5957" s="5">
        <f t="shared" si="93"/>
        <v>7</v>
      </c>
      <c r="B5957" s="1" t="s">
        <v>12100</v>
      </c>
      <c r="C5957" s="1" t="s">
        <v>877</v>
      </c>
    </row>
    <row r="5958" spans="1:3" x14ac:dyDescent="0.3">
      <c r="A5958" s="5">
        <f t="shared" si="93"/>
        <v>7</v>
      </c>
      <c r="B5958" s="1" t="s">
        <v>12101</v>
      </c>
      <c r="C5958" s="1" t="s">
        <v>879</v>
      </c>
    </row>
    <row r="5959" spans="1:3" x14ac:dyDescent="0.3">
      <c r="A5959" s="5">
        <f t="shared" si="93"/>
        <v>7</v>
      </c>
      <c r="B5959" s="1" t="s">
        <v>12103</v>
      </c>
      <c r="C5959" s="1" t="s">
        <v>877</v>
      </c>
    </row>
    <row r="5960" spans="1:3" x14ac:dyDescent="0.3">
      <c r="A5960" s="5">
        <f t="shared" si="93"/>
        <v>7</v>
      </c>
      <c r="B5960" s="1" t="s">
        <v>12104</v>
      </c>
      <c r="C5960" s="1" t="s">
        <v>879</v>
      </c>
    </row>
    <row r="5961" spans="1:3" x14ac:dyDescent="0.3">
      <c r="A5961" s="5">
        <f t="shared" si="93"/>
        <v>7</v>
      </c>
      <c r="B5961" s="1" t="s">
        <v>12105</v>
      </c>
      <c r="C5961" s="1" t="s">
        <v>10457</v>
      </c>
    </row>
    <row r="5962" spans="1:3" x14ac:dyDescent="0.3">
      <c r="A5962" s="5">
        <f t="shared" si="93"/>
        <v>7</v>
      </c>
      <c r="B5962" s="1" t="s">
        <v>12107</v>
      </c>
      <c r="C5962" s="1" t="s">
        <v>9362</v>
      </c>
    </row>
    <row r="5963" spans="1:3" x14ac:dyDescent="0.3">
      <c r="A5963" s="5">
        <f t="shared" si="93"/>
        <v>7</v>
      </c>
      <c r="B5963" s="1" t="s">
        <v>12108</v>
      </c>
      <c r="C5963" s="1" t="s">
        <v>4295</v>
      </c>
    </row>
    <row r="5964" spans="1:3" x14ac:dyDescent="0.3">
      <c r="A5964" s="5">
        <f t="shared" si="93"/>
        <v>7</v>
      </c>
      <c r="B5964" s="1" t="s">
        <v>12109</v>
      </c>
      <c r="C5964" s="1" t="s">
        <v>1264</v>
      </c>
    </row>
    <row r="5965" spans="1:3" x14ac:dyDescent="0.3">
      <c r="A5965" s="5">
        <f t="shared" si="93"/>
        <v>7</v>
      </c>
      <c r="B5965" s="1" t="s">
        <v>12110</v>
      </c>
      <c r="C5965" s="1" t="s">
        <v>11990</v>
      </c>
    </row>
    <row r="5966" spans="1:3" x14ac:dyDescent="0.3">
      <c r="A5966" s="5">
        <f t="shared" si="93"/>
        <v>7</v>
      </c>
      <c r="B5966" s="1" t="s">
        <v>12111</v>
      </c>
      <c r="C5966" s="1" t="s">
        <v>877</v>
      </c>
    </row>
    <row r="5967" spans="1:3" x14ac:dyDescent="0.3">
      <c r="A5967" s="5">
        <f t="shared" si="93"/>
        <v>7</v>
      </c>
      <c r="B5967" s="1" t="s">
        <v>12112</v>
      </c>
      <c r="C5967" s="1" t="s">
        <v>12113</v>
      </c>
    </row>
    <row r="5968" spans="1:3" x14ac:dyDescent="0.3">
      <c r="A5968" s="5">
        <f t="shared" si="93"/>
        <v>7</v>
      </c>
      <c r="B5968" s="1" t="s">
        <v>12114</v>
      </c>
      <c r="C5968" s="1" t="s">
        <v>12115</v>
      </c>
    </row>
    <row r="5969" spans="1:3" x14ac:dyDescent="0.3">
      <c r="A5969" s="5">
        <f t="shared" si="93"/>
        <v>7</v>
      </c>
      <c r="B5969" s="1" t="s">
        <v>12119</v>
      </c>
      <c r="C5969" s="1" t="s">
        <v>1262</v>
      </c>
    </row>
    <row r="5970" spans="1:3" x14ac:dyDescent="0.3">
      <c r="A5970" s="5">
        <f t="shared" si="93"/>
        <v>7</v>
      </c>
      <c r="B5970" s="1" t="s">
        <v>12120</v>
      </c>
      <c r="C5970" s="1" t="s">
        <v>12121</v>
      </c>
    </row>
    <row r="5971" spans="1:3" x14ac:dyDescent="0.3">
      <c r="A5971" s="5">
        <f t="shared" si="93"/>
        <v>7</v>
      </c>
      <c r="B5971" s="1" t="s">
        <v>12122</v>
      </c>
      <c r="C5971" s="1" t="s">
        <v>12123</v>
      </c>
    </row>
    <row r="5972" spans="1:3" x14ac:dyDescent="0.3">
      <c r="A5972" s="5">
        <f t="shared" si="93"/>
        <v>7</v>
      </c>
      <c r="B5972" s="1" t="s">
        <v>12125</v>
      </c>
      <c r="C5972" s="1" t="s">
        <v>4079</v>
      </c>
    </row>
    <row r="5973" spans="1:3" x14ac:dyDescent="0.3">
      <c r="A5973" s="5">
        <f t="shared" si="93"/>
        <v>7</v>
      </c>
      <c r="B5973" s="1" t="s">
        <v>12126</v>
      </c>
      <c r="C5973" s="1" t="s">
        <v>4130</v>
      </c>
    </row>
    <row r="5974" spans="1:3" x14ac:dyDescent="0.3">
      <c r="A5974" s="5">
        <f t="shared" si="93"/>
        <v>7</v>
      </c>
      <c r="B5974" s="1" t="s">
        <v>12127</v>
      </c>
      <c r="C5974" s="1" t="s">
        <v>6209</v>
      </c>
    </row>
    <row r="5975" spans="1:3" x14ac:dyDescent="0.3">
      <c r="A5975" s="5">
        <f t="shared" si="93"/>
        <v>7</v>
      </c>
      <c r="B5975" s="1" t="s">
        <v>12128</v>
      </c>
      <c r="C5975" s="1" t="s">
        <v>12129</v>
      </c>
    </row>
    <row r="5976" spans="1:3" x14ac:dyDescent="0.3">
      <c r="A5976" s="5">
        <f t="shared" si="93"/>
        <v>7</v>
      </c>
      <c r="B5976" s="1" t="s">
        <v>12131</v>
      </c>
      <c r="C5976" s="1" t="s">
        <v>12132</v>
      </c>
    </row>
    <row r="5977" spans="1:3" x14ac:dyDescent="0.3">
      <c r="A5977" s="5">
        <f t="shared" si="93"/>
        <v>7</v>
      </c>
      <c r="B5977" s="1" t="s">
        <v>12133</v>
      </c>
      <c r="C5977" s="1" t="s">
        <v>12134</v>
      </c>
    </row>
    <row r="5978" spans="1:3" x14ac:dyDescent="0.3">
      <c r="A5978" s="5">
        <f t="shared" si="93"/>
        <v>7</v>
      </c>
      <c r="B5978" s="1" t="s">
        <v>12135</v>
      </c>
      <c r="C5978" s="1" t="s">
        <v>7188</v>
      </c>
    </row>
    <row r="5979" spans="1:3" x14ac:dyDescent="0.3">
      <c r="A5979" s="5">
        <f t="shared" si="93"/>
        <v>7</v>
      </c>
      <c r="B5979" s="1" t="s">
        <v>12136</v>
      </c>
      <c r="C5979" s="1" t="s">
        <v>12137</v>
      </c>
    </row>
    <row r="5980" spans="1:3" x14ac:dyDescent="0.3">
      <c r="A5980" s="5">
        <f t="shared" si="93"/>
        <v>7</v>
      </c>
      <c r="B5980" s="1" t="s">
        <v>12138</v>
      </c>
      <c r="C5980" s="1" t="s">
        <v>12139</v>
      </c>
    </row>
    <row r="5981" spans="1:3" x14ac:dyDescent="0.3">
      <c r="A5981" s="5">
        <f t="shared" si="93"/>
        <v>7</v>
      </c>
      <c r="B5981" s="1" t="s">
        <v>12140</v>
      </c>
      <c r="C5981" s="1" t="s">
        <v>12141</v>
      </c>
    </row>
    <row r="5982" spans="1:3" x14ac:dyDescent="0.3">
      <c r="A5982" s="5">
        <f t="shared" si="93"/>
        <v>7</v>
      </c>
      <c r="B5982" s="1" t="s">
        <v>12142</v>
      </c>
      <c r="C5982" s="1" t="s">
        <v>12143</v>
      </c>
    </row>
    <row r="5983" spans="1:3" x14ac:dyDescent="0.3">
      <c r="A5983" s="5">
        <f t="shared" si="93"/>
        <v>7</v>
      </c>
      <c r="B5983" s="1" t="s">
        <v>12144</v>
      </c>
      <c r="C5983" s="1" t="s">
        <v>12145</v>
      </c>
    </row>
    <row r="5984" spans="1:3" x14ac:dyDescent="0.3">
      <c r="A5984" s="5">
        <f t="shared" si="93"/>
        <v>7</v>
      </c>
      <c r="B5984" s="1" t="s">
        <v>12146</v>
      </c>
      <c r="C5984" s="1" t="s">
        <v>12147</v>
      </c>
    </row>
    <row r="5985" spans="1:3" x14ac:dyDescent="0.3">
      <c r="A5985" s="5">
        <f t="shared" si="93"/>
        <v>7</v>
      </c>
      <c r="B5985" s="1" t="s">
        <v>12148</v>
      </c>
      <c r="C5985" s="1" t="s">
        <v>12149</v>
      </c>
    </row>
    <row r="5986" spans="1:3" x14ac:dyDescent="0.3">
      <c r="A5986" s="5">
        <f t="shared" si="93"/>
        <v>7</v>
      </c>
      <c r="B5986" s="1" t="s">
        <v>12150</v>
      </c>
      <c r="C5986" s="1" t="s">
        <v>12151</v>
      </c>
    </row>
    <row r="5987" spans="1:3" x14ac:dyDescent="0.3">
      <c r="A5987" s="5">
        <f t="shared" si="93"/>
        <v>7</v>
      </c>
      <c r="B5987" s="1" t="s">
        <v>12152</v>
      </c>
      <c r="C5987" s="1" t="s">
        <v>12153</v>
      </c>
    </row>
    <row r="5988" spans="1:3" x14ac:dyDescent="0.3">
      <c r="A5988" s="5">
        <f t="shared" si="93"/>
        <v>7</v>
      </c>
      <c r="B5988" s="1" t="s">
        <v>12154</v>
      </c>
      <c r="C5988" s="1" t="s">
        <v>12155</v>
      </c>
    </row>
    <row r="5989" spans="1:3" x14ac:dyDescent="0.3">
      <c r="A5989" s="5">
        <f t="shared" si="93"/>
        <v>7</v>
      </c>
      <c r="B5989" s="1" t="s">
        <v>12156</v>
      </c>
      <c r="C5989" s="1" t="s">
        <v>12157</v>
      </c>
    </row>
    <row r="5990" spans="1:3" x14ac:dyDescent="0.3">
      <c r="A5990" s="5">
        <f t="shared" si="93"/>
        <v>7</v>
      </c>
      <c r="B5990" s="1" t="s">
        <v>12158</v>
      </c>
      <c r="C5990" s="1" t="s">
        <v>12159</v>
      </c>
    </row>
    <row r="5991" spans="1:3" x14ac:dyDescent="0.3">
      <c r="A5991" s="5">
        <f t="shared" si="93"/>
        <v>7</v>
      </c>
      <c r="B5991" s="1" t="s">
        <v>12160</v>
      </c>
      <c r="C5991" s="1" t="s">
        <v>12161</v>
      </c>
    </row>
    <row r="5992" spans="1:3" x14ac:dyDescent="0.3">
      <c r="A5992" s="5">
        <f t="shared" si="93"/>
        <v>7</v>
      </c>
      <c r="B5992" s="1" t="s">
        <v>12162</v>
      </c>
      <c r="C5992" s="1" t="s">
        <v>12163</v>
      </c>
    </row>
    <row r="5993" spans="1:3" x14ac:dyDescent="0.3">
      <c r="A5993" s="5">
        <f t="shared" si="93"/>
        <v>7</v>
      </c>
      <c r="B5993" s="1" t="s">
        <v>12164</v>
      </c>
      <c r="C5993" s="1" t="s">
        <v>12165</v>
      </c>
    </row>
    <row r="5994" spans="1:3" x14ac:dyDescent="0.3">
      <c r="A5994" s="5">
        <f t="shared" si="93"/>
        <v>7</v>
      </c>
      <c r="B5994" s="1" t="s">
        <v>12168</v>
      </c>
      <c r="C5994" s="1" t="s">
        <v>12169</v>
      </c>
    </row>
    <row r="5995" spans="1:3" x14ac:dyDescent="0.3">
      <c r="A5995" s="5">
        <f t="shared" si="93"/>
        <v>7</v>
      </c>
      <c r="B5995" s="1" t="s">
        <v>12170</v>
      </c>
      <c r="C5995" s="1" t="s">
        <v>12171</v>
      </c>
    </row>
    <row r="5996" spans="1:3" x14ac:dyDescent="0.3">
      <c r="A5996" s="5">
        <f t="shared" si="93"/>
        <v>7</v>
      </c>
      <c r="B5996" s="1" t="s">
        <v>12172</v>
      </c>
      <c r="C5996" s="1" t="s">
        <v>12173</v>
      </c>
    </row>
    <row r="5997" spans="1:3" x14ac:dyDescent="0.3">
      <c r="A5997" s="5">
        <f t="shared" si="93"/>
        <v>7</v>
      </c>
      <c r="B5997" s="1" t="s">
        <v>12174</v>
      </c>
      <c r="C5997" s="1" t="s">
        <v>12175</v>
      </c>
    </row>
    <row r="5998" spans="1:3" x14ac:dyDescent="0.3">
      <c r="A5998" s="5">
        <f t="shared" si="93"/>
        <v>7</v>
      </c>
      <c r="B5998" s="1" t="s">
        <v>12176</v>
      </c>
      <c r="C5998" s="1" t="s">
        <v>12177</v>
      </c>
    </row>
    <row r="5999" spans="1:3" x14ac:dyDescent="0.3">
      <c r="A5999" s="5">
        <f t="shared" si="93"/>
        <v>7</v>
      </c>
      <c r="B5999" s="1" t="s">
        <v>12178</v>
      </c>
      <c r="C5999" s="1" t="s">
        <v>12179</v>
      </c>
    </row>
    <row r="6000" spans="1:3" x14ac:dyDescent="0.3">
      <c r="A6000" s="5">
        <f t="shared" si="93"/>
        <v>7</v>
      </c>
      <c r="B6000" s="1" t="s">
        <v>12180</v>
      </c>
      <c r="C6000" s="1" t="s">
        <v>12181</v>
      </c>
    </row>
    <row r="6001" spans="1:3" x14ac:dyDescent="0.3">
      <c r="A6001" s="5">
        <f t="shared" si="93"/>
        <v>7</v>
      </c>
      <c r="B6001" s="1" t="s">
        <v>12182</v>
      </c>
      <c r="C6001" s="1" t="s">
        <v>12183</v>
      </c>
    </row>
    <row r="6002" spans="1:3" x14ac:dyDescent="0.3">
      <c r="A6002" s="5">
        <f t="shared" si="93"/>
        <v>7</v>
      </c>
      <c r="B6002" s="1" t="s">
        <v>12184</v>
      </c>
      <c r="C6002" s="1" t="s">
        <v>12185</v>
      </c>
    </row>
    <row r="6003" spans="1:3" x14ac:dyDescent="0.3">
      <c r="A6003" s="5">
        <f t="shared" si="93"/>
        <v>7</v>
      </c>
      <c r="B6003" s="1" t="s">
        <v>12186</v>
      </c>
      <c r="C6003" s="1" t="s">
        <v>12187</v>
      </c>
    </row>
    <row r="6004" spans="1:3" x14ac:dyDescent="0.3">
      <c r="A6004" s="5">
        <f t="shared" si="93"/>
        <v>7</v>
      </c>
      <c r="B6004" s="1" t="s">
        <v>12188</v>
      </c>
      <c r="C6004" s="1" t="s">
        <v>12189</v>
      </c>
    </row>
    <row r="6005" spans="1:3" x14ac:dyDescent="0.3">
      <c r="A6005" s="5">
        <f t="shared" si="93"/>
        <v>7</v>
      </c>
      <c r="B6005" s="1" t="s">
        <v>12190</v>
      </c>
      <c r="C6005" s="1" t="s">
        <v>12191</v>
      </c>
    </row>
    <row r="6006" spans="1:3" x14ac:dyDescent="0.3">
      <c r="A6006" s="5">
        <f t="shared" si="93"/>
        <v>7</v>
      </c>
      <c r="B6006" s="1" t="s">
        <v>12192</v>
      </c>
      <c r="C6006" s="1" t="s">
        <v>12193</v>
      </c>
    </row>
    <row r="6007" spans="1:3" x14ac:dyDescent="0.3">
      <c r="A6007" s="5">
        <f t="shared" si="93"/>
        <v>7</v>
      </c>
      <c r="B6007" s="1" t="s">
        <v>12194</v>
      </c>
      <c r="C6007" s="1" t="s">
        <v>12195</v>
      </c>
    </row>
    <row r="6008" spans="1:3" x14ac:dyDescent="0.3">
      <c r="A6008" s="5">
        <f t="shared" si="93"/>
        <v>7</v>
      </c>
      <c r="B6008" s="1" t="s">
        <v>12197</v>
      </c>
      <c r="C6008" s="1" t="s">
        <v>12198</v>
      </c>
    </row>
    <row r="6009" spans="1:3" x14ac:dyDescent="0.3">
      <c r="A6009" s="5">
        <f t="shared" si="93"/>
        <v>7</v>
      </c>
      <c r="B6009" s="1" t="s">
        <v>12199</v>
      </c>
      <c r="C6009" s="1" t="s">
        <v>12200</v>
      </c>
    </row>
    <row r="6010" spans="1:3" x14ac:dyDescent="0.3">
      <c r="A6010" s="5">
        <f t="shared" si="93"/>
        <v>7</v>
      </c>
      <c r="B6010" s="1" t="s">
        <v>12201</v>
      </c>
      <c r="C6010" s="1" t="s">
        <v>12202</v>
      </c>
    </row>
    <row r="6011" spans="1:3" x14ac:dyDescent="0.3">
      <c r="A6011" s="5">
        <f t="shared" si="93"/>
        <v>7</v>
      </c>
      <c r="B6011" s="1" t="s">
        <v>12203</v>
      </c>
      <c r="C6011" s="1" t="s">
        <v>12204</v>
      </c>
    </row>
    <row r="6012" spans="1:3" x14ac:dyDescent="0.3">
      <c r="A6012" s="5">
        <f t="shared" si="93"/>
        <v>7</v>
      </c>
      <c r="B6012" s="1" t="s">
        <v>12205</v>
      </c>
      <c r="C6012" s="1" t="s">
        <v>12206</v>
      </c>
    </row>
    <row r="6013" spans="1:3" x14ac:dyDescent="0.3">
      <c r="A6013" s="5">
        <f t="shared" si="93"/>
        <v>7</v>
      </c>
      <c r="B6013" s="1" t="s">
        <v>12207</v>
      </c>
      <c r="C6013" s="1" t="s">
        <v>12208</v>
      </c>
    </row>
    <row r="6014" spans="1:3" x14ac:dyDescent="0.3">
      <c r="A6014" s="5">
        <f t="shared" si="93"/>
        <v>7</v>
      </c>
      <c r="B6014" s="1" t="s">
        <v>12209</v>
      </c>
      <c r="C6014" s="1" t="s">
        <v>12210</v>
      </c>
    </row>
    <row r="6015" spans="1:3" x14ac:dyDescent="0.3">
      <c r="A6015" s="5">
        <f t="shared" si="93"/>
        <v>7</v>
      </c>
      <c r="B6015" s="1" t="s">
        <v>12211</v>
      </c>
      <c r="C6015" s="1" t="s">
        <v>12212</v>
      </c>
    </row>
    <row r="6016" spans="1:3" x14ac:dyDescent="0.3">
      <c r="A6016" s="5">
        <f t="shared" si="93"/>
        <v>7</v>
      </c>
      <c r="B6016" s="1" t="s">
        <v>12213</v>
      </c>
      <c r="C6016" s="1" t="s">
        <v>12214</v>
      </c>
    </row>
    <row r="6017" spans="1:3" x14ac:dyDescent="0.3">
      <c r="A6017" s="5">
        <f t="shared" si="93"/>
        <v>7</v>
      </c>
      <c r="B6017" s="1" t="s">
        <v>12215</v>
      </c>
      <c r="C6017" s="1" t="s">
        <v>12216</v>
      </c>
    </row>
    <row r="6018" spans="1:3" x14ac:dyDescent="0.3">
      <c r="A6018" s="5">
        <f t="shared" ref="A6018:A6081" si="94">LEN(TRIM(B6018))</f>
        <v>7</v>
      </c>
      <c r="B6018" s="1" t="s">
        <v>12217</v>
      </c>
      <c r="C6018" s="1" t="s">
        <v>12218</v>
      </c>
    </row>
    <row r="6019" spans="1:3" x14ac:dyDescent="0.3">
      <c r="A6019" s="5">
        <f t="shared" si="94"/>
        <v>7</v>
      </c>
      <c r="B6019" s="1" t="s">
        <v>12219</v>
      </c>
      <c r="C6019" s="1" t="s">
        <v>12220</v>
      </c>
    </row>
    <row r="6020" spans="1:3" x14ac:dyDescent="0.3">
      <c r="A6020" s="5">
        <f t="shared" si="94"/>
        <v>7</v>
      </c>
      <c r="B6020" s="1" t="s">
        <v>12222</v>
      </c>
      <c r="C6020" s="1" t="s">
        <v>2351</v>
      </c>
    </row>
    <row r="6021" spans="1:3" x14ac:dyDescent="0.3">
      <c r="A6021" s="5">
        <f t="shared" si="94"/>
        <v>7</v>
      </c>
      <c r="B6021" s="1" t="s">
        <v>12223</v>
      </c>
      <c r="C6021" s="1" t="s">
        <v>2349</v>
      </c>
    </row>
    <row r="6022" spans="1:3" x14ac:dyDescent="0.3">
      <c r="A6022" s="5">
        <f t="shared" si="94"/>
        <v>7</v>
      </c>
      <c r="B6022" s="1" t="s">
        <v>12224</v>
      </c>
      <c r="C6022" s="1" t="s">
        <v>11925</v>
      </c>
    </row>
    <row r="6023" spans="1:3" x14ac:dyDescent="0.3">
      <c r="A6023" s="5">
        <f t="shared" si="94"/>
        <v>7</v>
      </c>
      <c r="B6023" s="1" t="s">
        <v>12225</v>
      </c>
      <c r="C6023" s="1" t="s">
        <v>1257</v>
      </c>
    </row>
    <row r="6024" spans="1:3" x14ac:dyDescent="0.3">
      <c r="A6024" s="5">
        <f t="shared" si="94"/>
        <v>7</v>
      </c>
      <c r="B6024" s="1" t="s">
        <v>12226</v>
      </c>
      <c r="C6024" s="1" t="s">
        <v>6449</v>
      </c>
    </row>
    <row r="6025" spans="1:3" x14ac:dyDescent="0.3">
      <c r="A6025" s="5">
        <f t="shared" si="94"/>
        <v>7</v>
      </c>
      <c r="B6025" s="1" t="s">
        <v>12227</v>
      </c>
      <c r="C6025" s="1" t="s">
        <v>1250</v>
      </c>
    </row>
    <row r="6026" spans="1:3" x14ac:dyDescent="0.3">
      <c r="A6026" s="5">
        <f t="shared" si="94"/>
        <v>7</v>
      </c>
      <c r="B6026" s="1" t="s">
        <v>12228</v>
      </c>
      <c r="C6026" s="1" t="s">
        <v>6442</v>
      </c>
    </row>
    <row r="6027" spans="1:3" x14ac:dyDescent="0.3">
      <c r="A6027" s="5">
        <f t="shared" si="94"/>
        <v>7</v>
      </c>
      <c r="B6027" s="1" t="s">
        <v>12229</v>
      </c>
      <c r="C6027" s="1" t="s">
        <v>11935</v>
      </c>
    </row>
    <row r="6028" spans="1:3" x14ac:dyDescent="0.3">
      <c r="A6028" s="5">
        <f t="shared" si="94"/>
        <v>7</v>
      </c>
      <c r="B6028" s="1" t="s">
        <v>12230</v>
      </c>
      <c r="C6028" s="1" t="s">
        <v>11933</v>
      </c>
    </row>
    <row r="6029" spans="1:3" x14ac:dyDescent="0.3">
      <c r="A6029" s="5">
        <f t="shared" si="94"/>
        <v>7</v>
      </c>
      <c r="B6029" s="1" t="s">
        <v>12231</v>
      </c>
      <c r="C6029" s="1" t="s">
        <v>19</v>
      </c>
    </row>
    <row r="6030" spans="1:3" x14ac:dyDescent="0.3">
      <c r="A6030" s="5">
        <f t="shared" si="94"/>
        <v>7</v>
      </c>
      <c r="B6030" s="1" t="s">
        <v>12233</v>
      </c>
      <c r="C6030" s="1" t="s">
        <v>4176</v>
      </c>
    </row>
    <row r="6031" spans="1:3" x14ac:dyDescent="0.3">
      <c r="A6031" s="5">
        <f t="shared" si="94"/>
        <v>7</v>
      </c>
      <c r="B6031" s="1" t="s">
        <v>12234</v>
      </c>
      <c r="C6031" s="1" t="s">
        <v>12235</v>
      </c>
    </row>
    <row r="6032" spans="1:3" x14ac:dyDescent="0.3">
      <c r="A6032" s="5">
        <f t="shared" si="94"/>
        <v>7</v>
      </c>
      <c r="B6032" s="1" t="s">
        <v>12236</v>
      </c>
      <c r="C6032" s="1" t="s">
        <v>12237</v>
      </c>
    </row>
    <row r="6033" spans="1:3" x14ac:dyDescent="0.3">
      <c r="A6033" s="5">
        <f t="shared" si="94"/>
        <v>7</v>
      </c>
      <c r="B6033" s="1" t="s">
        <v>12238</v>
      </c>
      <c r="C6033" s="1" t="s">
        <v>12239</v>
      </c>
    </row>
    <row r="6034" spans="1:3" x14ac:dyDescent="0.3">
      <c r="A6034" s="5">
        <f t="shared" si="94"/>
        <v>7</v>
      </c>
      <c r="B6034" s="1" t="s">
        <v>12240</v>
      </c>
      <c r="C6034" s="1" t="s">
        <v>12241</v>
      </c>
    </row>
    <row r="6035" spans="1:3" x14ac:dyDescent="0.3">
      <c r="A6035" s="5">
        <f t="shared" si="94"/>
        <v>7</v>
      </c>
      <c r="B6035" s="1" t="s">
        <v>12242</v>
      </c>
      <c r="C6035" s="1" t="s">
        <v>1586</v>
      </c>
    </row>
    <row r="6036" spans="1:3" x14ac:dyDescent="0.3">
      <c r="A6036" s="5">
        <f t="shared" si="94"/>
        <v>7</v>
      </c>
      <c r="B6036" s="1" t="s">
        <v>12243</v>
      </c>
      <c r="C6036" s="1" t="s">
        <v>12244</v>
      </c>
    </row>
    <row r="6037" spans="1:3" x14ac:dyDescent="0.3">
      <c r="A6037" s="5">
        <f t="shared" si="94"/>
        <v>7</v>
      </c>
      <c r="B6037" s="1" t="s">
        <v>12245</v>
      </c>
      <c r="C6037" s="1" t="s">
        <v>12246</v>
      </c>
    </row>
    <row r="6038" spans="1:3" x14ac:dyDescent="0.3">
      <c r="A6038" s="5">
        <f t="shared" si="94"/>
        <v>7</v>
      </c>
      <c r="B6038" s="1" t="s">
        <v>12247</v>
      </c>
      <c r="C6038" s="1" t="s">
        <v>12248</v>
      </c>
    </row>
    <row r="6039" spans="1:3" x14ac:dyDescent="0.3">
      <c r="A6039" s="5">
        <f t="shared" si="94"/>
        <v>7</v>
      </c>
      <c r="B6039" s="1" t="s">
        <v>12249</v>
      </c>
      <c r="C6039" s="1" t="s">
        <v>2355</v>
      </c>
    </row>
    <row r="6040" spans="1:3" x14ac:dyDescent="0.3">
      <c r="A6040" s="5">
        <f t="shared" si="94"/>
        <v>7</v>
      </c>
      <c r="B6040" s="1" t="s">
        <v>12250</v>
      </c>
      <c r="C6040" s="1" t="s">
        <v>11915</v>
      </c>
    </row>
    <row r="6041" spans="1:3" x14ac:dyDescent="0.3">
      <c r="A6041" s="5">
        <f t="shared" si="94"/>
        <v>7</v>
      </c>
      <c r="B6041" s="1" t="s">
        <v>12252</v>
      </c>
      <c r="C6041" s="1" t="s">
        <v>12253</v>
      </c>
    </row>
    <row r="6042" spans="1:3" x14ac:dyDescent="0.3">
      <c r="A6042" s="5">
        <f t="shared" si="94"/>
        <v>7</v>
      </c>
      <c r="B6042" s="1" t="s">
        <v>12255</v>
      </c>
      <c r="C6042" s="1" t="s">
        <v>4124</v>
      </c>
    </row>
    <row r="6043" spans="1:3" x14ac:dyDescent="0.3">
      <c r="A6043" s="5">
        <f t="shared" si="94"/>
        <v>7</v>
      </c>
      <c r="B6043" s="1" t="s">
        <v>12256</v>
      </c>
      <c r="C6043" s="1" t="s">
        <v>12121</v>
      </c>
    </row>
    <row r="6044" spans="1:3" x14ac:dyDescent="0.3">
      <c r="A6044" s="5">
        <f t="shared" si="94"/>
        <v>7</v>
      </c>
      <c r="B6044" s="1" t="s">
        <v>12257</v>
      </c>
      <c r="C6044" s="1" t="s">
        <v>2451</v>
      </c>
    </row>
    <row r="6045" spans="1:3" x14ac:dyDescent="0.3">
      <c r="A6045" s="5">
        <f t="shared" si="94"/>
        <v>7</v>
      </c>
      <c r="B6045" s="1" t="s">
        <v>12258</v>
      </c>
      <c r="C6045" s="1" t="s">
        <v>12259</v>
      </c>
    </row>
    <row r="6046" spans="1:3" x14ac:dyDescent="0.3">
      <c r="A6046" s="5">
        <f t="shared" si="94"/>
        <v>7</v>
      </c>
      <c r="B6046" s="1" t="s">
        <v>12260</v>
      </c>
      <c r="C6046" s="1" t="s">
        <v>4079</v>
      </c>
    </row>
    <row r="6047" spans="1:3" x14ac:dyDescent="0.3">
      <c r="A6047" s="5">
        <f t="shared" si="94"/>
        <v>7</v>
      </c>
      <c r="B6047" s="1" t="s">
        <v>12261</v>
      </c>
      <c r="C6047" s="1" t="s">
        <v>12262</v>
      </c>
    </row>
    <row r="6048" spans="1:3" x14ac:dyDescent="0.3">
      <c r="A6048" s="5">
        <f t="shared" si="94"/>
        <v>7</v>
      </c>
      <c r="B6048" s="1" t="s">
        <v>12263</v>
      </c>
      <c r="C6048" s="1" t="s">
        <v>4130</v>
      </c>
    </row>
    <row r="6049" spans="1:3" x14ac:dyDescent="0.3">
      <c r="A6049" s="5">
        <f t="shared" si="94"/>
        <v>7</v>
      </c>
      <c r="B6049" s="1" t="s">
        <v>12264</v>
      </c>
      <c r="C6049" s="1" t="s">
        <v>6209</v>
      </c>
    </row>
    <row r="6050" spans="1:3" x14ac:dyDescent="0.3">
      <c r="A6050" s="5">
        <f t="shared" si="94"/>
        <v>7</v>
      </c>
      <c r="B6050" s="1" t="s">
        <v>12265</v>
      </c>
      <c r="C6050" s="1" t="s">
        <v>12129</v>
      </c>
    </row>
    <row r="6051" spans="1:3" x14ac:dyDescent="0.3">
      <c r="A6051" s="5">
        <f t="shared" si="94"/>
        <v>7</v>
      </c>
      <c r="B6051" s="1" t="s">
        <v>12266</v>
      </c>
      <c r="C6051" s="1" t="s">
        <v>12132</v>
      </c>
    </row>
    <row r="6052" spans="1:3" x14ac:dyDescent="0.3">
      <c r="A6052" s="5">
        <f t="shared" si="94"/>
        <v>7</v>
      </c>
      <c r="B6052" s="1" t="s">
        <v>12267</v>
      </c>
      <c r="C6052" s="1" t="s">
        <v>12134</v>
      </c>
    </row>
    <row r="6053" spans="1:3" x14ac:dyDescent="0.3">
      <c r="A6053" s="5">
        <f t="shared" si="94"/>
        <v>7</v>
      </c>
      <c r="B6053" s="1" t="s">
        <v>12268</v>
      </c>
      <c r="C6053" s="1" t="s">
        <v>7188</v>
      </c>
    </row>
    <row r="6054" spans="1:3" x14ac:dyDescent="0.3">
      <c r="A6054" s="5">
        <f t="shared" si="94"/>
        <v>7</v>
      </c>
      <c r="B6054" s="1" t="s">
        <v>12269</v>
      </c>
      <c r="C6054" s="1" t="s">
        <v>12139</v>
      </c>
    </row>
    <row r="6055" spans="1:3" x14ac:dyDescent="0.3">
      <c r="A6055" s="5">
        <f t="shared" si="94"/>
        <v>7</v>
      </c>
      <c r="B6055" s="1" t="s">
        <v>12270</v>
      </c>
      <c r="C6055" s="1" t="s">
        <v>12141</v>
      </c>
    </row>
    <row r="6056" spans="1:3" x14ac:dyDescent="0.3">
      <c r="A6056" s="5">
        <f t="shared" si="94"/>
        <v>7</v>
      </c>
      <c r="B6056" s="1" t="s">
        <v>12271</v>
      </c>
      <c r="C6056" s="1" t="s">
        <v>12143</v>
      </c>
    </row>
    <row r="6057" spans="1:3" x14ac:dyDescent="0.3">
      <c r="A6057" s="5">
        <f t="shared" si="94"/>
        <v>7</v>
      </c>
      <c r="B6057" s="1" t="s">
        <v>12272</v>
      </c>
      <c r="C6057" s="1" t="s">
        <v>12159</v>
      </c>
    </row>
    <row r="6058" spans="1:3" x14ac:dyDescent="0.3">
      <c r="A6058" s="5">
        <f t="shared" si="94"/>
        <v>7</v>
      </c>
      <c r="B6058" s="1" t="s">
        <v>12273</v>
      </c>
      <c r="C6058" s="1" t="s">
        <v>12145</v>
      </c>
    </row>
    <row r="6059" spans="1:3" x14ac:dyDescent="0.3">
      <c r="A6059" s="5">
        <f t="shared" si="94"/>
        <v>7</v>
      </c>
      <c r="B6059" s="1" t="s">
        <v>12274</v>
      </c>
      <c r="C6059" s="1" t="s">
        <v>12147</v>
      </c>
    </row>
    <row r="6060" spans="1:3" x14ac:dyDescent="0.3">
      <c r="A6060" s="5">
        <f t="shared" si="94"/>
        <v>7</v>
      </c>
      <c r="B6060" s="1" t="s">
        <v>12275</v>
      </c>
      <c r="C6060" s="1" t="s">
        <v>12149</v>
      </c>
    </row>
    <row r="6061" spans="1:3" x14ac:dyDescent="0.3">
      <c r="A6061" s="5">
        <f t="shared" si="94"/>
        <v>7</v>
      </c>
      <c r="B6061" s="1" t="s">
        <v>12276</v>
      </c>
      <c r="C6061" s="1" t="s">
        <v>12277</v>
      </c>
    </row>
    <row r="6062" spans="1:3" x14ac:dyDescent="0.3">
      <c r="A6062" s="5">
        <f t="shared" si="94"/>
        <v>7</v>
      </c>
      <c r="B6062" s="1" t="s">
        <v>12278</v>
      </c>
      <c r="C6062" s="1" t="s">
        <v>12155</v>
      </c>
    </row>
    <row r="6063" spans="1:3" x14ac:dyDescent="0.3">
      <c r="A6063" s="5">
        <f t="shared" si="94"/>
        <v>7</v>
      </c>
      <c r="B6063" s="1" t="s">
        <v>12279</v>
      </c>
      <c r="C6063" s="1" t="s">
        <v>12157</v>
      </c>
    </row>
    <row r="6064" spans="1:3" x14ac:dyDescent="0.3">
      <c r="A6064" s="5">
        <f t="shared" si="94"/>
        <v>7</v>
      </c>
      <c r="B6064" s="1" t="s">
        <v>12280</v>
      </c>
      <c r="C6064" s="1" t="s">
        <v>12153</v>
      </c>
    </row>
    <row r="6065" spans="1:3" x14ac:dyDescent="0.3">
      <c r="A6065" s="5">
        <f t="shared" si="94"/>
        <v>7</v>
      </c>
      <c r="B6065" s="1" t="s">
        <v>12281</v>
      </c>
      <c r="C6065" s="1" t="s">
        <v>12282</v>
      </c>
    </row>
    <row r="6066" spans="1:3" x14ac:dyDescent="0.3">
      <c r="A6066" s="5">
        <f t="shared" si="94"/>
        <v>7</v>
      </c>
      <c r="B6066" s="1" t="s">
        <v>12283</v>
      </c>
      <c r="C6066" s="1" t="s">
        <v>12284</v>
      </c>
    </row>
    <row r="6067" spans="1:3" x14ac:dyDescent="0.3">
      <c r="A6067" s="5">
        <f t="shared" si="94"/>
        <v>7</v>
      </c>
      <c r="B6067" s="1" t="s">
        <v>12285</v>
      </c>
      <c r="C6067" s="1" t="s">
        <v>12286</v>
      </c>
    </row>
    <row r="6068" spans="1:3" x14ac:dyDescent="0.3">
      <c r="A6068" s="5">
        <f t="shared" si="94"/>
        <v>7</v>
      </c>
      <c r="B6068" s="1" t="s">
        <v>12290</v>
      </c>
      <c r="C6068" s="1" t="s">
        <v>12291</v>
      </c>
    </row>
    <row r="6069" spans="1:3" x14ac:dyDescent="0.3">
      <c r="A6069" s="5">
        <f t="shared" si="94"/>
        <v>7</v>
      </c>
      <c r="B6069" s="1" t="s">
        <v>12292</v>
      </c>
      <c r="C6069" s="1" t="s">
        <v>12293</v>
      </c>
    </row>
    <row r="6070" spans="1:3" x14ac:dyDescent="0.3">
      <c r="A6070" s="5">
        <f t="shared" si="94"/>
        <v>7</v>
      </c>
      <c r="B6070" s="1" t="s">
        <v>12294</v>
      </c>
      <c r="C6070" s="1" t="s">
        <v>12295</v>
      </c>
    </row>
    <row r="6071" spans="1:3" x14ac:dyDescent="0.3">
      <c r="A6071" s="5">
        <f t="shared" si="94"/>
        <v>7</v>
      </c>
      <c r="B6071" s="1" t="s">
        <v>12296</v>
      </c>
      <c r="C6071" s="1" t="s">
        <v>4311</v>
      </c>
    </row>
    <row r="6072" spans="1:3" x14ac:dyDescent="0.3">
      <c r="A6072" s="5">
        <f t="shared" si="94"/>
        <v>7</v>
      </c>
      <c r="B6072" s="1" t="s">
        <v>12297</v>
      </c>
      <c r="C6072" s="1" t="s">
        <v>12298</v>
      </c>
    </row>
    <row r="6073" spans="1:3" x14ac:dyDescent="0.3">
      <c r="A6073" s="5">
        <f t="shared" si="94"/>
        <v>7</v>
      </c>
      <c r="B6073" s="1" t="s">
        <v>12299</v>
      </c>
      <c r="C6073" s="1" t="s">
        <v>12300</v>
      </c>
    </row>
    <row r="6074" spans="1:3" x14ac:dyDescent="0.3">
      <c r="A6074" s="5">
        <f t="shared" si="94"/>
        <v>7</v>
      </c>
      <c r="B6074" s="1" t="s">
        <v>12301</v>
      </c>
      <c r="C6074" s="1" t="s">
        <v>4651</v>
      </c>
    </row>
    <row r="6075" spans="1:3" x14ac:dyDescent="0.3">
      <c r="A6075" s="5">
        <f t="shared" si="94"/>
        <v>7</v>
      </c>
      <c r="B6075" s="1" t="s">
        <v>12302</v>
      </c>
      <c r="C6075" s="1" t="s">
        <v>12303</v>
      </c>
    </row>
    <row r="6076" spans="1:3" x14ac:dyDescent="0.3">
      <c r="A6076" s="5">
        <f t="shared" si="94"/>
        <v>7</v>
      </c>
      <c r="B6076" s="1" t="s">
        <v>12304</v>
      </c>
      <c r="C6076" s="1" t="s">
        <v>12305</v>
      </c>
    </row>
    <row r="6077" spans="1:3" x14ac:dyDescent="0.3">
      <c r="A6077" s="5">
        <f t="shared" si="94"/>
        <v>7</v>
      </c>
      <c r="B6077" s="1" t="s">
        <v>12306</v>
      </c>
      <c r="C6077" s="1" t="s">
        <v>12307</v>
      </c>
    </row>
    <row r="6078" spans="1:3" x14ac:dyDescent="0.3">
      <c r="A6078" s="5">
        <f t="shared" si="94"/>
        <v>7</v>
      </c>
      <c r="B6078" s="1" t="s">
        <v>12308</v>
      </c>
      <c r="C6078" s="1" t="s">
        <v>12309</v>
      </c>
    </row>
    <row r="6079" spans="1:3" x14ac:dyDescent="0.3">
      <c r="A6079" s="5">
        <f t="shared" si="94"/>
        <v>7</v>
      </c>
      <c r="B6079" s="1" t="s">
        <v>12310</v>
      </c>
      <c r="C6079" s="1" t="s">
        <v>12311</v>
      </c>
    </row>
    <row r="6080" spans="1:3" x14ac:dyDescent="0.3">
      <c r="A6080" s="5">
        <f t="shared" si="94"/>
        <v>7</v>
      </c>
      <c r="B6080" s="1" t="s">
        <v>12312</v>
      </c>
      <c r="C6080" s="1" t="s">
        <v>12313</v>
      </c>
    </row>
    <row r="6081" spans="1:3" x14ac:dyDescent="0.3">
      <c r="A6081" s="5">
        <f t="shared" si="94"/>
        <v>7</v>
      </c>
      <c r="B6081" s="1" t="s">
        <v>12314</v>
      </c>
      <c r="C6081" s="1" t="s">
        <v>12315</v>
      </c>
    </row>
    <row r="6082" spans="1:3" x14ac:dyDescent="0.3">
      <c r="A6082" s="5">
        <f t="shared" ref="A6082:A6145" si="95">LEN(TRIM(B6082))</f>
        <v>7</v>
      </c>
      <c r="B6082" s="1" t="s">
        <v>12316</v>
      </c>
      <c r="C6082" s="1" t="s">
        <v>12317</v>
      </c>
    </row>
    <row r="6083" spans="1:3" x14ac:dyDescent="0.3">
      <c r="A6083" s="5">
        <f t="shared" si="95"/>
        <v>7</v>
      </c>
      <c r="B6083" s="1" t="s">
        <v>12318</v>
      </c>
      <c r="C6083" s="1" t="s">
        <v>12319</v>
      </c>
    </row>
    <row r="6084" spans="1:3" x14ac:dyDescent="0.3">
      <c r="A6084" s="5">
        <f t="shared" si="95"/>
        <v>7</v>
      </c>
      <c r="B6084" s="1" t="s">
        <v>12320</v>
      </c>
      <c r="C6084" s="1" t="s">
        <v>12321</v>
      </c>
    </row>
    <row r="6085" spans="1:3" x14ac:dyDescent="0.3">
      <c r="A6085" s="5">
        <f t="shared" si="95"/>
        <v>7</v>
      </c>
      <c r="B6085" s="1" t="s">
        <v>12322</v>
      </c>
      <c r="C6085" s="1" t="s">
        <v>12323</v>
      </c>
    </row>
    <row r="6086" spans="1:3" x14ac:dyDescent="0.3">
      <c r="A6086" s="5">
        <f t="shared" si="95"/>
        <v>7</v>
      </c>
      <c r="B6086" s="1" t="s">
        <v>12324</v>
      </c>
      <c r="C6086" s="1" t="s">
        <v>12325</v>
      </c>
    </row>
    <row r="6087" spans="1:3" x14ac:dyDescent="0.3">
      <c r="A6087" s="5">
        <f t="shared" si="95"/>
        <v>7</v>
      </c>
      <c r="B6087" s="1" t="s">
        <v>12326</v>
      </c>
      <c r="C6087" s="1" t="s">
        <v>4338</v>
      </c>
    </row>
    <row r="6088" spans="1:3" x14ac:dyDescent="0.3">
      <c r="A6088" s="5">
        <f t="shared" si="95"/>
        <v>7</v>
      </c>
      <c r="B6088" s="1" t="s">
        <v>12327</v>
      </c>
      <c r="C6088" s="1" t="s">
        <v>12328</v>
      </c>
    </row>
    <row r="6089" spans="1:3" x14ac:dyDescent="0.3">
      <c r="A6089" s="5">
        <f t="shared" si="95"/>
        <v>7</v>
      </c>
      <c r="B6089" s="1" t="s">
        <v>12329</v>
      </c>
      <c r="C6089" s="1" t="s">
        <v>12330</v>
      </c>
    </row>
    <row r="6090" spans="1:3" x14ac:dyDescent="0.3">
      <c r="A6090" s="5">
        <f t="shared" si="95"/>
        <v>7</v>
      </c>
      <c r="B6090" s="1" t="s">
        <v>12331</v>
      </c>
      <c r="C6090" s="1" t="s">
        <v>12332</v>
      </c>
    </row>
    <row r="6091" spans="1:3" x14ac:dyDescent="0.3">
      <c r="A6091" s="5">
        <f t="shared" si="95"/>
        <v>7</v>
      </c>
      <c r="B6091" s="1" t="s">
        <v>12333</v>
      </c>
      <c r="C6091" s="1" t="s">
        <v>12334</v>
      </c>
    </row>
    <row r="6092" spans="1:3" x14ac:dyDescent="0.3">
      <c r="A6092" s="5">
        <f t="shared" si="95"/>
        <v>7</v>
      </c>
      <c r="B6092" s="1" t="s">
        <v>12335</v>
      </c>
      <c r="C6092" s="1" t="s">
        <v>12336</v>
      </c>
    </row>
    <row r="6093" spans="1:3" x14ac:dyDescent="0.3">
      <c r="A6093" s="5">
        <f t="shared" si="95"/>
        <v>7</v>
      </c>
      <c r="B6093" s="1" t="s">
        <v>12338</v>
      </c>
      <c r="C6093" s="1" t="s">
        <v>12339</v>
      </c>
    </row>
    <row r="6094" spans="1:3" x14ac:dyDescent="0.3">
      <c r="A6094" s="5">
        <f t="shared" si="95"/>
        <v>7</v>
      </c>
      <c r="B6094" s="1" t="s">
        <v>12340</v>
      </c>
      <c r="C6094" s="1" t="s">
        <v>12341</v>
      </c>
    </row>
    <row r="6095" spans="1:3" x14ac:dyDescent="0.3">
      <c r="A6095" s="5">
        <f t="shared" si="95"/>
        <v>7</v>
      </c>
      <c r="B6095" s="1" t="s">
        <v>12342</v>
      </c>
      <c r="C6095" s="1" t="s">
        <v>12343</v>
      </c>
    </row>
    <row r="6096" spans="1:3" x14ac:dyDescent="0.3">
      <c r="A6096" s="5">
        <f t="shared" si="95"/>
        <v>7</v>
      </c>
      <c r="B6096" s="1" t="s">
        <v>12344</v>
      </c>
      <c r="C6096" s="1" t="s">
        <v>12345</v>
      </c>
    </row>
    <row r="6097" spans="1:3" x14ac:dyDescent="0.3">
      <c r="A6097" s="5">
        <f t="shared" si="95"/>
        <v>7</v>
      </c>
      <c r="B6097" s="1" t="s">
        <v>12346</v>
      </c>
      <c r="C6097" s="1" t="s">
        <v>12347</v>
      </c>
    </row>
    <row r="6098" spans="1:3" x14ac:dyDescent="0.3">
      <c r="A6098" s="5">
        <f t="shared" si="95"/>
        <v>7</v>
      </c>
      <c r="B6098" s="1" t="s">
        <v>12348</v>
      </c>
      <c r="C6098" s="1" t="s">
        <v>12349</v>
      </c>
    </row>
    <row r="6099" spans="1:3" x14ac:dyDescent="0.3">
      <c r="A6099" s="5">
        <f t="shared" si="95"/>
        <v>7</v>
      </c>
      <c r="B6099" s="1" t="s">
        <v>12350</v>
      </c>
      <c r="C6099" s="1" t="s">
        <v>12351</v>
      </c>
    </row>
    <row r="6100" spans="1:3" x14ac:dyDescent="0.3">
      <c r="A6100" s="5">
        <f t="shared" si="95"/>
        <v>7</v>
      </c>
      <c r="B6100" s="1" t="s">
        <v>12352</v>
      </c>
      <c r="C6100" s="1" t="s">
        <v>12353</v>
      </c>
    </row>
    <row r="6101" spans="1:3" x14ac:dyDescent="0.3">
      <c r="A6101" s="5">
        <f t="shared" si="95"/>
        <v>7</v>
      </c>
      <c r="B6101" s="1" t="s">
        <v>12354</v>
      </c>
      <c r="C6101" s="1" t="s">
        <v>12355</v>
      </c>
    </row>
    <row r="6102" spans="1:3" x14ac:dyDescent="0.3">
      <c r="A6102" s="5">
        <f t="shared" si="95"/>
        <v>7</v>
      </c>
      <c r="B6102" s="1" t="s">
        <v>12357</v>
      </c>
      <c r="C6102" s="1" t="s">
        <v>12358</v>
      </c>
    </row>
    <row r="6103" spans="1:3" x14ac:dyDescent="0.3">
      <c r="A6103" s="5">
        <f t="shared" si="95"/>
        <v>7</v>
      </c>
      <c r="B6103" s="1" t="s">
        <v>12359</v>
      </c>
      <c r="C6103" s="1" t="s">
        <v>12360</v>
      </c>
    </row>
    <row r="6104" spans="1:3" x14ac:dyDescent="0.3">
      <c r="A6104" s="5">
        <f t="shared" si="95"/>
        <v>7</v>
      </c>
      <c r="B6104" s="1" t="s">
        <v>12361</v>
      </c>
      <c r="C6104" s="1" t="s">
        <v>12362</v>
      </c>
    </row>
    <row r="6105" spans="1:3" x14ac:dyDescent="0.3">
      <c r="A6105" s="5">
        <f t="shared" si="95"/>
        <v>7</v>
      </c>
      <c r="B6105" s="1" t="s">
        <v>12363</v>
      </c>
      <c r="C6105" s="1" t="s">
        <v>12364</v>
      </c>
    </row>
    <row r="6106" spans="1:3" x14ac:dyDescent="0.3">
      <c r="A6106" s="5">
        <f t="shared" si="95"/>
        <v>7</v>
      </c>
      <c r="B6106" s="1" t="s">
        <v>12365</v>
      </c>
      <c r="C6106" s="1" t="s">
        <v>12366</v>
      </c>
    </row>
    <row r="6107" spans="1:3" x14ac:dyDescent="0.3">
      <c r="A6107" s="5">
        <f t="shared" si="95"/>
        <v>7</v>
      </c>
      <c r="B6107" s="1" t="s">
        <v>12368</v>
      </c>
      <c r="C6107" s="1" t="s">
        <v>877</v>
      </c>
    </row>
    <row r="6108" spans="1:3" x14ac:dyDescent="0.3">
      <c r="A6108" s="5">
        <f t="shared" si="95"/>
        <v>7</v>
      </c>
      <c r="B6108" s="1" t="s">
        <v>12369</v>
      </c>
      <c r="C6108" s="1" t="s">
        <v>879</v>
      </c>
    </row>
    <row r="6109" spans="1:3" x14ac:dyDescent="0.3">
      <c r="A6109" s="5">
        <f t="shared" si="95"/>
        <v>7</v>
      </c>
      <c r="B6109" s="1" t="s">
        <v>12371</v>
      </c>
      <c r="C6109" s="1" t="s">
        <v>1270</v>
      </c>
    </row>
    <row r="6110" spans="1:3" x14ac:dyDescent="0.3">
      <c r="A6110" s="5">
        <f t="shared" si="95"/>
        <v>7</v>
      </c>
      <c r="B6110" s="1" t="s">
        <v>12372</v>
      </c>
      <c r="C6110" s="1" t="s">
        <v>12373</v>
      </c>
    </row>
    <row r="6111" spans="1:3" x14ac:dyDescent="0.3">
      <c r="A6111" s="5">
        <f t="shared" si="95"/>
        <v>7</v>
      </c>
      <c r="B6111" s="1" t="s">
        <v>12374</v>
      </c>
      <c r="C6111" s="1" t="s">
        <v>12253</v>
      </c>
    </row>
    <row r="6112" spans="1:3" x14ac:dyDescent="0.3">
      <c r="A6112" s="5">
        <f t="shared" si="95"/>
        <v>7</v>
      </c>
      <c r="B6112" s="1" t="s">
        <v>12375</v>
      </c>
      <c r="C6112" s="1" t="s">
        <v>12376</v>
      </c>
    </row>
    <row r="6113" spans="1:3" x14ac:dyDescent="0.3">
      <c r="A6113" s="5">
        <f t="shared" si="95"/>
        <v>7</v>
      </c>
      <c r="B6113" s="1" t="s">
        <v>12377</v>
      </c>
      <c r="C6113" s="1" t="s">
        <v>12378</v>
      </c>
    </row>
    <row r="6114" spans="1:3" x14ac:dyDescent="0.3">
      <c r="A6114" s="5">
        <f t="shared" si="95"/>
        <v>7</v>
      </c>
      <c r="B6114" s="1" t="s">
        <v>12379</v>
      </c>
      <c r="C6114" s="1" t="s">
        <v>6246</v>
      </c>
    </row>
    <row r="6115" spans="1:3" x14ac:dyDescent="0.3">
      <c r="A6115" s="5">
        <f t="shared" si="95"/>
        <v>7</v>
      </c>
      <c r="B6115" s="1" t="s">
        <v>12380</v>
      </c>
      <c r="C6115" s="1" t="s">
        <v>12381</v>
      </c>
    </row>
    <row r="6116" spans="1:3" x14ac:dyDescent="0.3">
      <c r="A6116" s="5">
        <f t="shared" si="95"/>
        <v>7</v>
      </c>
      <c r="B6116" s="1" t="s">
        <v>12382</v>
      </c>
      <c r="C6116" s="1" t="s">
        <v>12383</v>
      </c>
    </row>
    <row r="6117" spans="1:3" x14ac:dyDescent="0.3">
      <c r="A6117" s="5">
        <f t="shared" si="95"/>
        <v>7</v>
      </c>
      <c r="B6117" s="1" t="s">
        <v>12384</v>
      </c>
      <c r="C6117" s="1" t="s">
        <v>12385</v>
      </c>
    </row>
    <row r="6118" spans="1:3" x14ac:dyDescent="0.3">
      <c r="A6118" s="5">
        <f t="shared" si="95"/>
        <v>7</v>
      </c>
      <c r="B6118" s="1" t="s">
        <v>12386</v>
      </c>
      <c r="C6118" s="1" t="s">
        <v>12387</v>
      </c>
    </row>
    <row r="6119" spans="1:3" x14ac:dyDescent="0.3">
      <c r="A6119" s="5">
        <f t="shared" si="95"/>
        <v>7</v>
      </c>
      <c r="B6119" s="1" t="s">
        <v>12388</v>
      </c>
      <c r="C6119" s="1" t="s">
        <v>12389</v>
      </c>
    </row>
    <row r="6120" spans="1:3" x14ac:dyDescent="0.3">
      <c r="A6120" s="5">
        <f t="shared" si="95"/>
        <v>7</v>
      </c>
      <c r="B6120" s="1" t="s">
        <v>12392</v>
      </c>
      <c r="C6120" s="1" t="s">
        <v>877</v>
      </c>
    </row>
    <row r="6121" spans="1:3" x14ac:dyDescent="0.3">
      <c r="A6121" s="5">
        <f t="shared" si="95"/>
        <v>7</v>
      </c>
      <c r="B6121" s="1" t="s">
        <v>12393</v>
      </c>
      <c r="C6121" s="1" t="s">
        <v>879</v>
      </c>
    </row>
    <row r="6122" spans="1:3" x14ac:dyDescent="0.3">
      <c r="A6122" s="5">
        <f t="shared" si="95"/>
        <v>7</v>
      </c>
      <c r="B6122" s="1" t="s">
        <v>12394</v>
      </c>
      <c r="C6122" s="1" t="s">
        <v>881</v>
      </c>
    </row>
    <row r="6123" spans="1:3" x14ac:dyDescent="0.3">
      <c r="A6123" s="5">
        <f t="shared" si="95"/>
        <v>7</v>
      </c>
      <c r="B6123" s="1" t="s">
        <v>12396</v>
      </c>
      <c r="C6123" s="1" t="s">
        <v>12397</v>
      </c>
    </row>
    <row r="6124" spans="1:3" x14ac:dyDescent="0.3">
      <c r="A6124" s="5">
        <f t="shared" si="95"/>
        <v>7</v>
      </c>
      <c r="B6124" s="1" t="s">
        <v>12398</v>
      </c>
      <c r="C6124" s="1" t="s">
        <v>9674</v>
      </c>
    </row>
    <row r="6125" spans="1:3" x14ac:dyDescent="0.3">
      <c r="A6125" s="5">
        <f t="shared" si="95"/>
        <v>7</v>
      </c>
      <c r="B6125" s="1" t="s">
        <v>12399</v>
      </c>
      <c r="C6125" s="1" t="s">
        <v>1983</v>
      </c>
    </row>
    <row r="6126" spans="1:3" x14ac:dyDescent="0.3">
      <c r="A6126" s="5">
        <f t="shared" si="95"/>
        <v>7</v>
      </c>
      <c r="B6126" s="1" t="s">
        <v>12400</v>
      </c>
      <c r="C6126" s="1" t="s">
        <v>11960</v>
      </c>
    </row>
    <row r="6127" spans="1:3" x14ac:dyDescent="0.3">
      <c r="A6127" s="5">
        <f t="shared" si="95"/>
        <v>7</v>
      </c>
      <c r="B6127" s="1" t="s">
        <v>12401</v>
      </c>
      <c r="C6127" s="1" t="s">
        <v>879</v>
      </c>
    </row>
    <row r="6128" spans="1:3" x14ac:dyDescent="0.3">
      <c r="A6128" s="5">
        <f t="shared" si="95"/>
        <v>7</v>
      </c>
      <c r="B6128" s="1" t="s">
        <v>12402</v>
      </c>
      <c r="C6128" s="1" t="s">
        <v>12403</v>
      </c>
    </row>
    <row r="6129" spans="1:3" x14ac:dyDescent="0.3">
      <c r="A6129" s="5">
        <f t="shared" si="95"/>
        <v>7</v>
      </c>
      <c r="B6129" s="1" t="s">
        <v>12405</v>
      </c>
      <c r="C6129" s="1" t="s">
        <v>11990</v>
      </c>
    </row>
    <row r="6130" spans="1:3" x14ac:dyDescent="0.3">
      <c r="A6130" s="5">
        <f t="shared" si="95"/>
        <v>7</v>
      </c>
      <c r="B6130" s="1" t="s">
        <v>12406</v>
      </c>
      <c r="C6130" s="1" t="s">
        <v>12407</v>
      </c>
    </row>
    <row r="6131" spans="1:3" x14ac:dyDescent="0.3">
      <c r="A6131" s="5">
        <f t="shared" si="95"/>
        <v>7</v>
      </c>
      <c r="B6131" s="1" t="s">
        <v>12408</v>
      </c>
      <c r="C6131" s="1" t="s">
        <v>2966</v>
      </c>
    </row>
    <row r="6132" spans="1:3" x14ac:dyDescent="0.3">
      <c r="A6132" s="5">
        <f t="shared" si="95"/>
        <v>7</v>
      </c>
      <c r="B6132" s="1" t="s">
        <v>12409</v>
      </c>
      <c r="C6132" s="1" t="s">
        <v>12410</v>
      </c>
    </row>
    <row r="6133" spans="1:3" x14ac:dyDescent="0.3">
      <c r="A6133" s="5">
        <f t="shared" si="95"/>
        <v>7</v>
      </c>
      <c r="B6133" s="1" t="s">
        <v>12411</v>
      </c>
      <c r="C6133" s="1" t="s">
        <v>12412</v>
      </c>
    </row>
    <row r="6134" spans="1:3" x14ac:dyDescent="0.3">
      <c r="A6134" s="5">
        <f t="shared" si="95"/>
        <v>7</v>
      </c>
      <c r="B6134" s="1" t="s">
        <v>12416</v>
      </c>
      <c r="C6134" s="1" t="s">
        <v>12417</v>
      </c>
    </row>
    <row r="6135" spans="1:3" x14ac:dyDescent="0.3">
      <c r="A6135" s="5">
        <f t="shared" si="95"/>
        <v>7</v>
      </c>
      <c r="B6135" s="1" t="s">
        <v>12418</v>
      </c>
      <c r="C6135" s="1" t="s">
        <v>12419</v>
      </c>
    </row>
    <row r="6136" spans="1:3" x14ac:dyDescent="0.3">
      <c r="A6136" s="5">
        <f t="shared" si="95"/>
        <v>7</v>
      </c>
      <c r="B6136" s="1" t="s">
        <v>12420</v>
      </c>
      <c r="C6136" s="1" t="s">
        <v>12421</v>
      </c>
    </row>
    <row r="6137" spans="1:3" x14ac:dyDescent="0.3">
      <c r="A6137" s="5">
        <f t="shared" si="95"/>
        <v>7</v>
      </c>
      <c r="B6137" s="1" t="s">
        <v>12422</v>
      </c>
      <c r="C6137" s="1" t="s">
        <v>12423</v>
      </c>
    </row>
    <row r="6138" spans="1:3" x14ac:dyDescent="0.3">
      <c r="A6138" s="5">
        <f t="shared" si="95"/>
        <v>7</v>
      </c>
      <c r="B6138" s="1" t="s">
        <v>12424</v>
      </c>
      <c r="C6138" s="1" t="s">
        <v>12425</v>
      </c>
    </row>
    <row r="6139" spans="1:3" x14ac:dyDescent="0.3">
      <c r="A6139" s="5">
        <f t="shared" si="95"/>
        <v>7</v>
      </c>
      <c r="B6139" s="1" t="s">
        <v>12426</v>
      </c>
      <c r="C6139" s="1" t="s">
        <v>12427</v>
      </c>
    </row>
    <row r="6140" spans="1:3" x14ac:dyDescent="0.3">
      <c r="A6140" s="5">
        <f t="shared" si="95"/>
        <v>7</v>
      </c>
      <c r="B6140" s="1" t="s">
        <v>12428</v>
      </c>
      <c r="C6140" s="1" t="s">
        <v>879</v>
      </c>
    </row>
    <row r="6141" spans="1:3" x14ac:dyDescent="0.3">
      <c r="A6141" s="5">
        <f t="shared" si="95"/>
        <v>7</v>
      </c>
      <c r="B6141" s="1" t="s">
        <v>12429</v>
      </c>
      <c r="C6141" s="1" t="s">
        <v>12430</v>
      </c>
    </row>
    <row r="6142" spans="1:3" x14ac:dyDescent="0.3">
      <c r="A6142" s="5">
        <f t="shared" si="95"/>
        <v>7</v>
      </c>
      <c r="B6142" s="1" t="s">
        <v>12431</v>
      </c>
      <c r="C6142" s="1" t="s">
        <v>12410</v>
      </c>
    </row>
    <row r="6143" spans="1:3" x14ac:dyDescent="0.3">
      <c r="A6143" s="5">
        <f t="shared" si="95"/>
        <v>7</v>
      </c>
      <c r="B6143" s="1" t="s">
        <v>12432</v>
      </c>
      <c r="C6143" s="1" t="s">
        <v>11990</v>
      </c>
    </row>
    <row r="6144" spans="1:3" x14ac:dyDescent="0.3">
      <c r="A6144" s="5">
        <f t="shared" si="95"/>
        <v>7</v>
      </c>
      <c r="B6144" s="1" t="s">
        <v>12433</v>
      </c>
      <c r="C6144" s="1" t="s">
        <v>12434</v>
      </c>
    </row>
    <row r="6145" spans="1:3" x14ac:dyDescent="0.3">
      <c r="A6145" s="5">
        <f t="shared" si="95"/>
        <v>7</v>
      </c>
      <c r="B6145" s="1" t="s">
        <v>12435</v>
      </c>
      <c r="C6145" s="1" t="s">
        <v>12436</v>
      </c>
    </row>
    <row r="6146" spans="1:3" x14ac:dyDescent="0.3">
      <c r="A6146" s="5">
        <f t="shared" ref="A6146:A6209" si="96">LEN(TRIM(B6146))</f>
        <v>7</v>
      </c>
      <c r="B6146" s="1" t="s">
        <v>12437</v>
      </c>
      <c r="C6146" s="1" t="s">
        <v>12438</v>
      </c>
    </row>
    <row r="6147" spans="1:3" x14ac:dyDescent="0.3">
      <c r="A6147" s="5">
        <f t="shared" si="96"/>
        <v>7</v>
      </c>
      <c r="B6147" s="1" t="s">
        <v>12440</v>
      </c>
      <c r="C6147" s="1" t="s">
        <v>12441</v>
      </c>
    </row>
    <row r="6148" spans="1:3" x14ac:dyDescent="0.3">
      <c r="A6148" s="5">
        <f t="shared" si="96"/>
        <v>7</v>
      </c>
      <c r="B6148" s="1" t="s">
        <v>12442</v>
      </c>
      <c r="C6148" s="1" t="s">
        <v>12443</v>
      </c>
    </row>
    <row r="6149" spans="1:3" x14ac:dyDescent="0.3">
      <c r="A6149" s="5">
        <f t="shared" si="96"/>
        <v>7</v>
      </c>
      <c r="B6149" s="1" t="s">
        <v>12444</v>
      </c>
      <c r="C6149" s="1" t="s">
        <v>12445</v>
      </c>
    </row>
    <row r="6150" spans="1:3" x14ac:dyDescent="0.3">
      <c r="A6150" s="5">
        <f t="shared" si="96"/>
        <v>7</v>
      </c>
      <c r="B6150" s="1" t="s">
        <v>12446</v>
      </c>
      <c r="C6150" s="1" t="s">
        <v>12447</v>
      </c>
    </row>
    <row r="6151" spans="1:3" x14ac:dyDescent="0.3">
      <c r="A6151" s="5">
        <f t="shared" si="96"/>
        <v>7</v>
      </c>
      <c r="B6151" s="1" t="s">
        <v>12448</v>
      </c>
      <c r="C6151" s="1" t="s">
        <v>9</v>
      </c>
    </row>
    <row r="6152" spans="1:3" x14ac:dyDescent="0.3">
      <c r="A6152" s="5">
        <f t="shared" si="96"/>
        <v>7</v>
      </c>
      <c r="B6152" s="1" t="s">
        <v>12449</v>
      </c>
      <c r="C6152" s="1" t="s">
        <v>12094</v>
      </c>
    </row>
    <row r="6153" spans="1:3" x14ac:dyDescent="0.3">
      <c r="A6153" s="5">
        <f t="shared" si="96"/>
        <v>7</v>
      </c>
      <c r="B6153" s="1" t="s">
        <v>12450</v>
      </c>
      <c r="C6153" s="1" t="s">
        <v>12451</v>
      </c>
    </row>
    <row r="6154" spans="1:3" x14ac:dyDescent="0.3">
      <c r="A6154" s="5">
        <f t="shared" si="96"/>
        <v>7</v>
      </c>
      <c r="B6154" s="1" t="s">
        <v>12452</v>
      </c>
      <c r="C6154" s="1" t="s">
        <v>12453</v>
      </c>
    </row>
    <row r="6155" spans="1:3" x14ac:dyDescent="0.3">
      <c r="A6155" s="5">
        <f t="shared" si="96"/>
        <v>7</v>
      </c>
      <c r="B6155" s="1" t="s">
        <v>12454</v>
      </c>
      <c r="C6155" s="1" t="s">
        <v>12455</v>
      </c>
    </row>
    <row r="6156" spans="1:3" x14ac:dyDescent="0.3">
      <c r="A6156" s="5">
        <f t="shared" si="96"/>
        <v>7</v>
      </c>
      <c r="B6156" s="1" t="s">
        <v>12456</v>
      </c>
      <c r="C6156" s="1" t="s">
        <v>879</v>
      </c>
    </row>
    <row r="6157" spans="1:3" x14ac:dyDescent="0.3">
      <c r="A6157" s="5">
        <f t="shared" si="96"/>
        <v>7</v>
      </c>
      <c r="B6157" s="1" t="s">
        <v>12457</v>
      </c>
      <c r="C6157" s="1" t="s">
        <v>12458</v>
      </c>
    </row>
    <row r="6158" spans="1:3" x14ac:dyDescent="0.3">
      <c r="A6158" s="5">
        <f t="shared" si="96"/>
        <v>7</v>
      </c>
      <c r="B6158" s="1" t="s">
        <v>12459</v>
      </c>
      <c r="C6158" s="1" t="s">
        <v>12460</v>
      </c>
    </row>
    <row r="6159" spans="1:3" x14ac:dyDescent="0.3">
      <c r="A6159" s="5">
        <f t="shared" si="96"/>
        <v>7</v>
      </c>
      <c r="B6159" s="1" t="s">
        <v>12461</v>
      </c>
      <c r="C6159" s="1" t="s">
        <v>12462</v>
      </c>
    </row>
    <row r="6160" spans="1:3" x14ac:dyDescent="0.3">
      <c r="A6160" s="5">
        <f t="shared" si="96"/>
        <v>7</v>
      </c>
      <c r="B6160" s="1" t="s">
        <v>12463</v>
      </c>
      <c r="C6160" s="1" t="s">
        <v>12464</v>
      </c>
    </row>
    <row r="6161" spans="1:3" x14ac:dyDescent="0.3">
      <c r="A6161" s="5">
        <f t="shared" si="96"/>
        <v>7</v>
      </c>
      <c r="B6161" s="1" t="s">
        <v>12465</v>
      </c>
      <c r="C6161" s="1" t="s">
        <v>2161</v>
      </c>
    </row>
    <row r="6162" spans="1:3" x14ac:dyDescent="0.3">
      <c r="A6162" s="5">
        <f t="shared" si="96"/>
        <v>7</v>
      </c>
      <c r="B6162" s="1" t="s">
        <v>12466</v>
      </c>
      <c r="C6162" s="1" t="s">
        <v>12467</v>
      </c>
    </row>
    <row r="6163" spans="1:3" x14ac:dyDescent="0.3">
      <c r="A6163" s="5">
        <f t="shared" si="96"/>
        <v>7</v>
      </c>
      <c r="B6163" s="1" t="s">
        <v>12468</v>
      </c>
      <c r="C6163" s="1" t="s">
        <v>12469</v>
      </c>
    </row>
    <row r="6164" spans="1:3" x14ac:dyDescent="0.3">
      <c r="A6164" s="5">
        <f t="shared" si="96"/>
        <v>7</v>
      </c>
      <c r="B6164" s="1" t="s">
        <v>12471</v>
      </c>
      <c r="C6164" s="1" t="s">
        <v>12472</v>
      </c>
    </row>
    <row r="6165" spans="1:3" x14ac:dyDescent="0.3">
      <c r="A6165" s="5">
        <f t="shared" si="96"/>
        <v>7</v>
      </c>
      <c r="B6165" s="1" t="s">
        <v>12473</v>
      </c>
      <c r="C6165" s="1" t="s">
        <v>879</v>
      </c>
    </row>
    <row r="6166" spans="1:3" x14ac:dyDescent="0.3">
      <c r="A6166" s="5">
        <f t="shared" si="96"/>
        <v>7</v>
      </c>
      <c r="B6166" s="1" t="s">
        <v>12474</v>
      </c>
      <c r="C6166" s="1" t="s">
        <v>881</v>
      </c>
    </row>
    <row r="6167" spans="1:3" x14ac:dyDescent="0.3">
      <c r="A6167" s="5">
        <f t="shared" si="96"/>
        <v>7</v>
      </c>
      <c r="B6167" s="1" t="s">
        <v>12476</v>
      </c>
      <c r="C6167" s="1" t="s">
        <v>12477</v>
      </c>
    </row>
    <row r="6168" spans="1:3" x14ac:dyDescent="0.3">
      <c r="A6168" s="5">
        <f t="shared" si="96"/>
        <v>7</v>
      </c>
      <c r="B6168" s="1" t="s">
        <v>12478</v>
      </c>
      <c r="C6168" s="1" t="s">
        <v>12479</v>
      </c>
    </row>
    <row r="6169" spans="1:3" x14ac:dyDescent="0.3">
      <c r="A6169" s="5">
        <f t="shared" si="96"/>
        <v>7</v>
      </c>
      <c r="B6169" s="1" t="s">
        <v>12480</v>
      </c>
      <c r="C6169" s="1" t="s">
        <v>12481</v>
      </c>
    </row>
    <row r="6170" spans="1:3" x14ac:dyDescent="0.3">
      <c r="A6170" s="5">
        <f t="shared" si="96"/>
        <v>7</v>
      </c>
      <c r="B6170" s="1" t="s">
        <v>12482</v>
      </c>
      <c r="C6170" s="1" t="s">
        <v>12483</v>
      </c>
    </row>
    <row r="6171" spans="1:3" x14ac:dyDescent="0.3">
      <c r="A6171" s="5">
        <f t="shared" si="96"/>
        <v>7</v>
      </c>
      <c r="B6171" s="1" t="s">
        <v>12484</v>
      </c>
      <c r="C6171" s="1" t="s">
        <v>12485</v>
      </c>
    </row>
    <row r="6172" spans="1:3" x14ac:dyDescent="0.3">
      <c r="A6172" s="5">
        <f t="shared" si="96"/>
        <v>7</v>
      </c>
      <c r="B6172" s="1" t="s">
        <v>12486</v>
      </c>
      <c r="C6172" s="1" t="s">
        <v>12487</v>
      </c>
    </row>
    <row r="6173" spans="1:3" x14ac:dyDescent="0.3">
      <c r="A6173" s="5">
        <f t="shared" si="96"/>
        <v>7</v>
      </c>
      <c r="B6173" s="1" t="s">
        <v>12488</v>
      </c>
      <c r="C6173" s="1" t="s">
        <v>9674</v>
      </c>
    </row>
    <row r="6174" spans="1:3" x14ac:dyDescent="0.3">
      <c r="A6174" s="5">
        <f t="shared" si="96"/>
        <v>7</v>
      </c>
      <c r="B6174" s="1" t="s">
        <v>12489</v>
      </c>
      <c r="C6174" s="1" t="s">
        <v>11960</v>
      </c>
    </row>
    <row r="6175" spans="1:3" x14ac:dyDescent="0.3">
      <c r="A6175" s="5">
        <f t="shared" si="96"/>
        <v>7</v>
      </c>
      <c r="B6175" s="1" t="s">
        <v>12490</v>
      </c>
      <c r="C6175" s="1" t="s">
        <v>12491</v>
      </c>
    </row>
    <row r="6176" spans="1:3" x14ac:dyDescent="0.3">
      <c r="A6176" s="5">
        <f t="shared" si="96"/>
        <v>7</v>
      </c>
      <c r="B6176" s="1" t="s">
        <v>12492</v>
      </c>
      <c r="C6176" s="1" t="s">
        <v>12493</v>
      </c>
    </row>
    <row r="6177" spans="1:3" x14ac:dyDescent="0.3">
      <c r="A6177" s="5">
        <f t="shared" si="96"/>
        <v>7</v>
      </c>
      <c r="B6177" s="1" t="s">
        <v>12494</v>
      </c>
      <c r="C6177" s="1" t="s">
        <v>12495</v>
      </c>
    </row>
    <row r="6178" spans="1:3" x14ac:dyDescent="0.3">
      <c r="A6178" s="5">
        <f t="shared" si="96"/>
        <v>7</v>
      </c>
      <c r="B6178" s="1" t="s">
        <v>12496</v>
      </c>
      <c r="C6178" s="1" t="s">
        <v>12497</v>
      </c>
    </row>
    <row r="6179" spans="1:3" x14ac:dyDescent="0.3">
      <c r="A6179" s="5">
        <f t="shared" si="96"/>
        <v>7</v>
      </c>
      <c r="B6179" s="1" t="s">
        <v>12498</v>
      </c>
      <c r="C6179" s="1" t="s">
        <v>12499</v>
      </c>
    </row>
    <row r="6180" spans="1:3" x14ac:dyDescent="0.3">
      <c r="A6180" s="5">
        <f t="shared" si="96"/>
        <v>7</v>
      </c>
      <c r="B6180" s="1" t="s">
        <v>12500</v>
      </c>
      <c r="C6180" s="1" t="s">
        <v>879</v>
      </c>
    </row>
    <row r="6181" spans="1:3" x14ac:dyDescent="0.3">
      <c r="A6181" s="5">
        <f t="shared" si="96"/>
        <v>7</v>
      </c>
      <c r="B6181" s="1" t="s">
        <v>12501</v>
      </c>
      <c r="C6181" s="1" t="s">
        <v>12502</v>
      </c>
    </row>
    <row r="6182" spans="1:3" x14ac:dyDescent="0.3">
      <c r="A6182" s="5">
        <f t="shared" si="96"/>
        <v>7</v>
      </c>
      <c r="B6182" s="1" t="s">
        <v>12503</v>
      </c>
      <c r="C6182" s="1" t="s">
        <v>9680</v>
      </c>
    </row>
    <row r="6183" spans="1:3" x14ac:dyDescent="0.3">
      <c r="A6183" s="5">
        <f t="shared" si="96"/>
        <v>7</v>
      </c>
      <c r="B6183" s="1" t="s">
        <v>12506</v>
      </c>
      <c r="C6183" s="1" t="s">
        <v>12507</v>
      </c>
    </row>
    <row r="6184" spans="1:3" x14ac:dyDescent="0.3">
      <c r="A6184" s="5">
        <f t="shared" si="96"/>
        <v>7</v>
      </c>
      <c r="B6184" s="1" t="s">
        <v>12508</v>
      </c>
      <c r="C6184" s="1" t="s">
        <v>12509</v>
      </c>
    </row>
    <row r="6185" spans="1:3" x14ac:dyDescent="0.3">
      <c r="A6185" s="5">
        <f t="shared" si="96"/>
        <v>7</v>
      </c>
      <c r="B6185" s="1" t="s">
        <v>12510</v>
      </c>
      <c r="C6185" s="1" t="s">
        <v>12511</v>
      </c>
    </row>
    <row r="6186" spans="1:3" x14ac:dyDescent="0.3">
      <c r="A6186" s="5">
        <f t="shared" si="96"/>
        <v>7</v>
      </c>
      <c r="B6186" s="1" t="s">
        <v>12512</v>
      </c>
      <c r="C6186" s="1" t="s">
        <v>12513</v>
      </c>
    </row>
    <row r="6187" spans="1:3" x14ac:dyDescent="0.3">
      <c r="A6187" s="5">
        <f t="shared" si="96"/>
        <v>7</v>
      </c>
      <c r="B6187" s="1" t="s">
        <v>12514</v>
      </c>
      <c r="C6187" s="1" t="s">
        <v>12515</v>
      </c>
    </row>
    <row r="6188" spans="1:3" x14ac:dyDescent="0.3">
      <c r="A6188" s="5">
        <f t="shared" si="96"/>
        <v>7</v>
      </c>
      <c r="B6188" s="1" t="s">
        <v>12516</v>
      </c>
      <c r="C6188" s="1" t="s">
        <v>12517</v>
      </c>
    </row>
    <row r="6189" spans="1:3" x14ac:dyDescent="0.3">
      <c r="A6189" s="5">
        <f t="shared" si="96"/>
        <v>7</v>
      </c>
      <c r="B6189" s="1" t="s">
        <v>12518</v>
      </c>
      <c r="C6189" s="1" t="s">
        <v>12519</v>
      </c>
    </row>
    <row r="6190" spans="1:3" x14ac:dyDescent="0.3">
      <c r="A6190" s="5">
        <f t="shared" si="96"/>
        <v>7</v>
      </c>
      <c r="B6190" s="1" t="s">
        <v>12520</v>
      </c>
      <c r="C6190" s="1" t="s">
        <v>12521</v>
      </c>
    </row>
    <row r="6191" spans="1:3" x14ac:dyDescent="0.3">
      <c r="A6191" s="5">
        <f t="shared" si="96"/>
        <v>7</v>
      </c>
      <c r="B6191" s="1" t="s">
        <v>12522</v>
      </c>
      <c r="C6191" s="1" t="s">
        <v>12523</v>
      </c>
    </row>
    <row r="6192" spans="1:3" x14ac:dyDescent="0.3">
      <c r="A6192" s="5">
        <f t="shared" si="96"/>
        <v>7</v>
      </c>
      <c r="B6192" s="1" t="s">
        <v>12524</v>
      </c>
      <c r="C6192" s="1" t="s">
        <v>12525</v>
      </c>
    </row>
    <row r="6193" spans="1:3" x14ac:dyDescent="0.3">
      <c r="A6193" s="5">
        <f t="shared" si="96"/>
        <v>7</v>
      </c>
      <c r="B6193" s="1" t="s">
        <v>12526</v>
      </c>
      <c r="C6193" s="1" t="s">
        <v>12527</v>
      </c>
    </row>
    <row r="6194" spans="1:3" x14ac:dyDescent="0.3">
      <c r="A6194" s="5">
        <f t="shared" si="96"/>
        <v>7</v>
      </c>
      <c r="B6194" s="1" t="s">
        <v>12528</v>
      </c>
      <c r="C6194" s="1" t="s">
        <v>12529</v>
      </c>
    </row>
    <row r="6195" spans="1:3" x14ac:dyDescent="0.3">
      <c r="A6195" s="5">
        <f t="shared" si="96"/>
        <v>7</v>
      </c>
      <c r="B6195" s="1" t="s">
        <v>12530</v>
      </c>
      <c r="C6195" s="1" t="s">
        <v>10125</v>
      </c>
    </row>
    <row r="6196" spans="1:3" x14ac:dyDescent="0.3">
      <c r="A6196" s="5">
        <f t="shared" si="96"/>
        <v>7</v>
      </c>
      <c r="B6196" s="1" t="s">
        <v>12531</v>
      </c>
      <c r="C6196" s="1" t="s">
        <v>879</v>
      </c>
    </row>
    <row r="6197" spans="1:3" x14ac:dyDescent="0.3">
      <c r="A6197" s="5">
        <f t="shared" si="96"/>
        <v>7</v>
      </c>
      <c r="B6197" s="1" t="s">
        <v>12532</v>
      </c>
      <c r="C6197" s="1" t="s">
        <v>12533</v>
      </c>
    </row>
    <row r="6198" spans="1:3" x14ac:dyDescent="0.3">
      <c r="A6198" s="5">
        <f t="shared" si="96"/>
        <v>7</v>
      </c>
      <c r="B6198" s="1" t="s">
        <v>12534</v>
      </c>
      <c r="C6198" s="1" t="s">
        <v>10474</v>
      </c>
    </row>
    <row r="6199" spans="1:3" x14ac:dyDescent="0.3">
      <c r="A6199" s="5">
        <f t="shared" si="96"/>
        <v>7</v>
      </c>
      <c r="B6199" s="1" t="s">
        <v>12535</v>
      </c>
      <c r="C6199" s="1" t="s">
        <v>12536</v>
      </c>
    </row>
    <row r="6200" spans="1:3" x14ac:dyDescent="0.3">
      <c r="A6200" s="5">
        <f t="shared" si="96"/>
        <v>7</v>
      </c>
      <c r="B6200" s="1" t="s">
        <v>12537</v>
      </c>
      <c r="C6200" s="1" t="s">
        <v>11567</v>
      </c>
    </row>
    <row r="6201" spans="1:3" x14ac:dyDescent="0.3">
      <c r="A6201" s="5">
        <f t="shared" si="96"/>
        <v>7</v>
      </c>
      <c r="B6201" s="1" t="s">
        <v>12538</v>
      </c>
      <c r="C6201" s="1" t="s">
        <v>10140</v>
      </c>
    </row>
    <row r="6202" spans="1:3" x14ac:dyDescent="0.3">
      <c r="A6202" s="5">
        <f t="shared" si="96"/>
        <v>7</v>
      </c>
      <c r="B6202" s="1" t="s">
        <v>12540</v>
      </c>
      <c r="C6202" s="1" t="s">
        <v>12541</v>
      </c>
    </row>
    <row r="6203" spans="1:3" x14ac:dyDescent="0.3">
      <c r="A6203" s="5">
        <f t="shared" si="96"/>
        <v>7</v>
      </c>
      <c r="B6203" s="1" t="s">
        <v>12542</v>
      </c>
      <c r="C6203" s="1" t="s">
        <v>12543</v>
      </c>
    </row>
    <row r="6204" spans="1:3" x14ac:dyDescent="0.3">
      <c r="A6204" s="5">
        <f t="shared" si="96"/>
        <v>7</v>
      </c>
      <c r="B6204" s="1" t="s">
        <v>12544</v>
      </c>
      <c r="C6204" s="1" t="s">
        <v>12545</v>
      </c>
    </row>
    <row r="6205" spans="1:3" x14ac:dyDescent="0.3">
      <c r="A6205" s="5">
        <f t="shared" si="96"/>
        <v>7</v>
      </c>
      <c r="B6205" s="1" t="s">
        <v>12546</v>
      </c>
      <c r="C6205" s="1" t="s">
        <v>12547</v>
      </c>
    </row>
    <row r="6206" spans="1:3" x14ac:dyDescent="0.3">
      <c r="A6206" s="5">
        <f t="shared" si="96"/>
        <v>7</v>
      </c>
      <c r="B6206" s="1" t="s">
        <v>12548</v>
      </c>
      <c r="C6206" s="1" t="s">
        <v>12549</v>
      </c>
    </row>
    <row r="6207" spans="1:3" x14ac:dyDescent="0.3">
      <c r="A6207" s="5">
        <f t="shared" si="96"/>
        <v>7</v>
      </c>
      <c r="B6207" s="1" t="s">
        <v>12550</v>
      </c>
      <c r="C6207" s="1" t="s">
        <v>12551</v>
      </c>
    </row>
    <row r="6208" spans="1:3" x14ac:dyDescent="0.3">
      <c r="A6208" s="5">
        <f t="shared" si="96"/>
        <v>7</v>
      </c>
      <c r="B6208" s="1" t="s">
        <v>12552</v>
      </c>
      <c r="C6208" s="1" t="s">
        <v>12553</v>
      </c>
    </row>
    <row r="6209" spans="1:3" x14ac:dyDescent="0.3">
      <c r="A6209" s="5">
        <f t="shared" si="96"/>
        <v>7</v>
      </c>
      <c r="B6209" s="1" t="s">
        <v>12554</v>
      </c>
      <c r="C6209" s="1" t="s">
        <v>12555</v>
      </c>
    </row>
    <row r="6210" spans="1:3" x14ac:dyDescent="0.3">
      <c r="A6210" s="5">
        <f t="shared" ref="A6210:A6273" si="97">LEN(TRIM(B6210))</f>
        <v>7</v>
      </c>
      <c r="B6210" s="1" t="s">
        <v>12556</v>
      </c>
      <c r="C6210" s="1" t="s">
        <v>12557</v>
      </c>
    </row>
    <row r="6211" spans="1:3" x14ac:dyDescent="0.3">
      <c r="A6211" s="5">
        <f t="shared" si="97"/>
        <v>7</v>
      </c>
      <c r="B6211" s="1" t="s">
        <v>12558</v>
      </c>
      <c r="C6211" s="1" t="s">
        <v>12559</v>
      </c>
    </row>
    <row r="6212" spans="1:3" x14ac:dyDescent="0.3">
      <c r="A6212" s="5">
        <f t="shared" si="97"/>
        <v>7</v>
      </c>
      <c r="B6212" s="1" t="s">
        <v>12560</v>
      </c>
      <c r="C6212" s="1" t="s">
        <v>12561</v>
      </c>
    </row>
    <row r="6213" spans="1:3" x14ac:dyDescent="0.3">
      <c r="A6213" s="5">
        <f t="shared" si="97"/>
        <v>7</v>
      </c>
      <c r="B6213" s="1" t="s">
        <v>12562</v>
      </c>
      <c r="C6213" s="1" t="s">
        <v>12563</v>
      </c>
    </row>
    <row r="6214" spans="1:3" x14ac:dyDescent="0.3">
      <c r="A6214" s="5">
        <f t="shared" si="97"/>
        <v>7</v>
      </c>
      <c r="B6214" s="1" t="s">
        <v>12564</v>
      </c>
      <c r="C6214" s="1" t="s">
        <v>12565</v>
      </c>
    </row>
    <row r="6215" spans="1:3" x14ac:dyDescent="0.3">
      <c r="A6215" s="5">
        <f t="shared" si="97"/>
        <v>7</v>
      </c>
      <c r="B6215" s="1" t="s">
        <v>12566</v>
      </c>
      <c r="C6215" s="1" t="s">
        <v>12567</v>
      </c>
    </row>
    <row r="6216" spans="1:3" x14ac:dyDescent="0.3">
      <c r="A6216" s="5">
        <f t="shared" si="97"/>
        <v>7</v>
      </c>
      <c r="B6216" s="1" t="s">
        <v>12568</v>
      </c>
      <c r="C6216" s="1" t="s">
        <v>12569</v>
      </c>
    </row>
    <row r="6217" spans="1:3" x14ac:dyDescent="0.3">
      <c r="A6217" s="5">
        <f t="shared" si="97"/>
        <v>7</v>
      </c>
      <c r="B6217" s="1" t="s">
        <v>12570</v>
      </c>
      <c r="C6217" s="1" t="s">
        <v>12571</v>
      </c>
    </row>
    <row r="6218" spans="1:3" x14ac:dyDescent="0.3">
      <c r="A6218" s="5">
        <f t="shared" si="97"/>
        <v>7</v>
      </c>
      <c r="B6218" s="1" t="s">
        <v>12572</v>
      </c>
      <c r="C6218" s="1" t="s">
        <v>12573</v>
      </c>
    </row>
    <row r="6219" spans="1:3" x14ac:dyDescent="0.3">
      <c r="A6219" s="5">
        <f t="shared" si="97"/>
        <v>7</v>
      </c>
      <c r="B6219" s="1" t="s">
        <v>12574</v>
      </c>
      <c r="C6219" s="1" t="s">
        <v>879</v>
      </c>
    </row>
    <row r="6220" spans="1:3" x14ac:dyDescent="0.3">
      <c r="A6220" s="5">
        <f t="shared" si="97"/>
        <v>7</v>
      </c>
      <c r="B6220" s="1" t="s">
        <v>12575</v>
      </c>
      <c r="C6220" s="1" t="s">
        <v>12576</v>
      </c>
    </row>
    <row r="6221" spans="1:3" x14ac:dyDescent="0.3">
      <c r="A6221" s="5">
        <f t="shared" si="97"/>
        <v>7</v>
      </c>
      <c r="B6221" s="1" t="s">
        <v>12577</v>
      </c>
      <c r="C6221" s="1" t="s">
        <v>12578</v>
      </c>
    </row>
    <row r="6222" spans="1:3" x14ac:dyDescent="0.3">
      <c r="A6222" s="5">
        <f t="shared" si="97"/>
        <v>7</v>
      </c>
      <c r="B6222" s="1" t="s">
        <v>12579</v>
      </c>
      <c r="C6222" s="1" t="s">
        <v>12580</v>
      </c>
    </row>
    <row r="6223" spans="1:3" x14ac:dyDescent="0.3">
      <c r="A6223" s="5">
        <f t="shared" si="97"/>
        <v>7</v>
      </c>
      <c r="B6223" s="1" t="s">
        <v>12581</v>
      </c>
      <c r="C6223" s="1" t="s">
        <v>12582</v>
      </c>
    </row>
    <row r="6224" spans="1:3" x14ac:dyDescent="0.3">
      <c r="A6224" s="5">
        <f t="shared" si="97"/>
        <v>7</v>
      </c>
      <c r="B6224" s="1" t="s">
        <v>12583</v>
      </c>
      <c r="C6224" s="1" t="s">
        <v>12584</v>
      </c>
    </row>
    <row r="6225" spans="1:3" x14ac:dyDescent="0.3">
      <c r="A6225" s="5">
        <f t="shared" si="97"/>
        <v>7</v>
      </c>
      <c r="B6225" s="1" t="s">
        <v>12585</v>
      </c>
      <c r="C6225" s="1" t="s">
        <v>12586</v>
      </c>
    </row>
    <row r="6226" spans="1:3" x14ac:dyDescent="0.3">
      <c r="A6226" s="5">
        <f t="shared" si="97"/>
        <v>7</v>
      </c>
      <c r="B6226" s="1" t="s">
        <v>12587</v>
      </c>
      <c r="C6226" s="1" t="s">
        <v>12588</v>
      </c>
    </row>
    <row r="6227" spans="1:3" x14ac:dyDescent="0.3">
      <c r="A6227" s="5">
        <f t="shared" si="97"/>
        <v>7</v>
      </c>
      <c r="B6227" s="1" t="s">
        <v>12589</v>
      </c>
      <c r="C6227" s="1" t="s">
        <v>12590</v>
      </c>
    </row>
    <row r="6228" spans="1:3" x14ac:dyDescent="0.3">
      <c r="A6228" s="5">
        <f t="shared" si="97"/>
        <v>7</v>
      </c>
      <c r="B6228" s="1" t="s">
        <v>12591</v>
      </c>
      <c r="C6228" s="1" t="s">
        <v>12592</v>
      </c>
    </row>
    <row r="6229" spans="1:3" x14ac:dyDescent="0.3">
      <c r="A6229" s="5">
        <f t="shared" si="97"/>
        <v>7</v>
      </c>
      <c r="B6229" s="1" t="s">
        <v>12593</v>
      </c>
      <c r="C6229" s="1" t="s">
        <v>12594</v>
      </c>
    </row>
    <row r="6230" spans="1:3" x14ac:dyDescent="0.3">
      <c r="A6230" s="5">
        <f t="shared" si="97"/>
        <v>7</v>
      </c>
      <c r="B6230" s="1" t="s">
        <v>12595</v>
      </c>
      <c r="C6230" s="1" t="s">
        <v>12596</v>
      </c>
    </row>
    <row r="6231" spans="1:3" x14ac:dyDescent="0.3">
      <c r="A6231" s="5">
        <f t="shared" si="97"/>
        <v>7</v>
      </c>
      <c r="B6231" s="1" t="s">
        <v>12597</v>
      </c>
      <c r="C6231" s="1" t="s">
        <v>12598</v>
      </c>
    </row>
    <row r="6232" spans="1:3" x14ac:dyDescent="0.3">
      <c r="A6232" s="5">
        <f t="shared" si="97"/>
        <v>7</v>
      </c>
      <c r="B6232" s="1" t="s">
        <v>12599</v>
      </c>
      <c r="C6232" s="1" t="s">
        <v>12600</v>
      </c>
    </row>
    <row r="6233" spans="1:3" x14ac:dyDescent="0.3">
      <c r="A6233" s="5">
        <f t="shared" si="97"/>
        <v>7</v>
      </c>
      <c r="B6233" s="1" t="s">
        <v>12601</v>
      </c>
      <c r="C6233" s="1" t="s">
        <v>12602</v>
      </c>
    </row>
    <row r="6234" spans="1:3" x14ac:dyDescent="0.3">
      <c r="A6234" s="5">
        <f t="shared" si="97"/>
        <v>7</v>
      </c>
      <c r="B6234" s="1" t="s">
        <v>12603</v>
      </c>
      <c r="C6234" s="1" t="s">
        <v>12604</v>
      </c>
    </row>
    <row r="6235" spans="1:3" x14ac:dyDescent="0.3">
      <c r="A6235" s="5">
        <f t="shared" si="97"/>
        <v>7</v>
      </c>
      <c r="B6235" s="1" t="s">
        <v>12605</v>
      </c>
      <c r="C6235" s="1" t="s">
        <v>12606</v>
      </c>
    </row>
    <row r="6236" spans="1:3" x14ac:dyDescent="0.3">
      <c r="A6236" s="5">
        <f t="shared" si="97"/>
        <v>7</v>
      </c>
      <c r="B6236" s="1" t="s">
        <v>12607</v>
      </c>
      <c r="C6236" s="1" t="s">
        <v>12608</v>
      </c>
    </row>
    <row r="6237" spans="1:3" x14ac:dyDescent="0.3">
      <c r="A6237" s="5">
        <f t="shared" si="97"/>
        <v>7</v>
      </c>
      <c r="B6237" s="1" t="s">
        <v>12610</v>
      </c>
      <c r="C6237" s="1" t="s">
        <v>12611</v>
      </c>
    </row>
    <row r="6238" spans="1:3" x14ac:dyDescent="0.3">
      <c r="A6238" s="5">
        <f t="shared" si="97"/>
        <v>7</v>
      </c>
      <c r="B6238" s="1" t="s">
        <v>12612</v>
      </c>
      <c r="C6238" s="1" t="s">
        <v>12613</v>
      </c>
    </row>
    <row r="6239" spans="1:3" x14ac:dyDescent="0.3">
      <c r="A6239" s="5">
        <f t="shared" si="97"/>
        <v>7</v>
      </c>
      <c r="B6239" s="1" t="s">
        <v>12614</v>
      </c>
      <c r="C6239" s="1" t="s">
        <v>12615</v>
      </c>
    </row>
    <row r="6240" spans="1:3" x14ac:dyDescent="0.3">
      <c r="A6240" s="5">
        <f t="shared" si="97"/>
        <v>7</v>
      </c>
      <c r="B6240" s="1" t="s">
        <v>12616</v>
      </c>
      <c r="C6240" s="1" t="s">
        <v>12617</v>
      </c>
    </row>
    <row r="6241" spans="1:3" x14ac:dyDescent="0.3">
      <c r="A6241" s="5">
        <f t="shared" si="97"/>
        <v>7</v>
      </c>
      <c r="B6241" s="1" t="s">
        <v>12618</v>
      </c>
      <c r="C6241" s="1" t="s">
        <v>12619</v>
      </c>
    </row>
    <row r="6242" spans="1:3" x14ac:dyDescent="0.3">
      <c r="A6242" s="5">
        <f t="shared" si="97"/>
        <v>7</v>
      </c>
      <c r="B6242" s="1" t="s">
        <v>12622</v>
      </c>
      <c r="C6242" s="1" t="s">
        <v>12623</v>
      </c>
    </row>
    <row r="6243" spans="1:3" x14ac:dyDescent="0.3">
      <c r="A6243" s="5">
        <f t="shared" si="97"/>
        <v>7</v>
      </c>
      <c r="B6243" s="1" t="s">
        <v>12624</v>
      </c>
      <c r="C6243" s="1" t="s">
        <v>12621</v>
      </c>
    </row>
    <row r="6244" spans="1:3" x14ac:dyDescent="0.3">
      <c r="A6244" s="5">
        <f t="shared" si="97"/>
        <v>7</v>
      </c>
      <c r="B6244" s="1" t="s">
        <v>12626</v>
      </c>
      <c r="C6244" s="1" t="s">
        <v>12627</v>
      </c>
    </row>
    <row r="6245" spans="1:3" x14ac:dyDescent="0.3">
      <c r="A6245" s="5">
        <f t="shared" si="97"/>
        <v>7</v>
      </c>
      <c r="B6245" s="1" t="s">
        <v>12628</v>
      </c>
      <c r="C6245" s="1" t="s">
        <v>12629</v>
      </c>
    </row>
    <row r="6246" spans="1:3" x14ac:dyDescent="0.3">
      <c r="A6246" s="5">
        <f t="shared" si="97"/>
        <v>7</v>
      </c>
      <c r="B6246" s="1" t="s">
        <v>12631</v>
      </c>
      <c r="C6246" s="1" t="s">
        <v>877</v>
      </c>
    </row>
    <row r="6247" spans="1:3" x14ac:dyDescent="0.3">
      <c r="A6247" s="5">
        <f t="shared" si="97"/>
        <v>7</v>
      </c>
      <c r="B6247" s="1" t="s">
        <v>12632</v>
      </c>
      <c r="C6247" s="1" t="s">
        <v>879</v>
      </c>
    </row>
    <row r="6248" spans="1:3" x14ac:dyDescent="0.3">
      <c r="A6248" s="5">
        <f t="shared" si="97"/>
        <v>7</v>
      </c>
      <c r="B6248" s="1" t="s">
        <v>12634</v>
      </c>
      <c r="C6248" s="1" t="s">
        <v>12635</v>
      </c>
    </row>
    <row r="6249" spans="1:3" x14ac:dyDescent="0.3">
      <c r="A6249" s="5">
        <f t="shared" si="97"/>
        <v>7</v>
      </c>
      <c r="B6249" s="1" t="s">
        <v>12638</v>
      </c>
      <c r="C6249" s="1" t="s">
        <v>12639</v>
      </c>
    </row>
    <row r="6250" spans="1:3" x14ac:dyDescent="0.3">
      <c r="A6250" s="5">
        <f t="shared" si="97"/>
        <v>7</v>
      </c>
      <c r="B6250" s="1" t="s">
        <v>12640</v>
      </c>
      <c r="C6250" s="1" t="s">
        <v>8026</v>
      </c>
    </row>
    <row r="6251" spans="1:3" x14ac:dyDescent="0.3">
      <c r="A6251" s="5">
        <f t="shared" si="97"/>
        <v>7</v>
      </c>
      <c r="B6251" s="1" t="s">
        <v>12642</v>
      </c>
      <c r="C6251" s="1" t="s">
        <v>12643</v>
      </c>
    </row>
    <row r="6252" spans="1:3" x14ac:dyDescent="0.3">
      <c r="A6252" s="5">
        <f t="shared" si="97"/>
        <v>7</v>
      </c>
      <c r="B6252" s="1" t="s">
        <v>12644</v>
      </c>
      <c r="C6252" s="1" t="s">
        <v>8026</v>
      </c>
    </row>
    <row r="6253" spans="1:3" x14ac:dyDescent="0.3">
      <c r="A6253" s="5">
        <f t="shared" si="97"/>
        <v>7</v>
      </c>
      <c r="B6253" s="1" t="s">
        <v>12645</v>
      </c>
      <c r="C6253" s="1" t="s">
        <v>8024</v>
      </c>
    </row>
    <row r="6254" spans="1:3" x14ac:dyDescent="0.3">
      <c r="A6254" s="5">
        <f t="shared" si="97"/>
        <v>7</v>
      </c>
      <c r="B6254" s="1" t="s">
        <v>12646</v>
      </c>
      <c r="C6254" s="1" t="s">
        <v>8034</v>
      </c>
    </row>
    <row r="6255" spans="1:3" x14ac:dyDescent="0.3">
      <c r="A6255" s="5">
        <f t="shared" si="97"/>
        <v>7</v>
      </c>
      <c r="B6255" s="1" t="s">
        <v>12647</v>
      </c>
      <c r="C6255" s="1" t="s">
        <v>8077</v>
      </c>
    </row>
    <row r="6256" spans="1:3" x14ac:dyDescent="0.3">
      <c r="A6256" s="5">
        <f t="shared" si="97"/>
        <v>7</v>
      </c>
      <c r="B6256" s="1" t="s">
        <v>12648</v>
      </c>
      <c r="C6256" s="1" t="s">
        <v>12649</v>
      </c>
    </row>
    <row r="6257" spans="1:3" x14ac:dyDescent="0.3">
      <c r="A6257" s="5">
        <f t="shared" si="97"/>
        <v>7</v>
      </c>
      <c r="B6257" s="1" t="s">
        <v>12650</v>
      </c>
      <c r="C6257" s="1" t="s">
        <v>6832</v>
      </c>
    </row>
    <row r="6258" spans="1:3" x14ac:dyDescent="0.3">
      <c r="A6258" s="5">
        <f t="shared" si="97"/>
        <v>7</v>
      </c>
      <c r="B6258" s="1" t="s">
        <v>12651</v>
      </c>
      <c r="C6258" s="1" t="s">
        <v>12652</v>
      </c>
    </row>
    <row r="6259" spans="1:3" x14ac:dyDescent="0.3">
      <c r="A6259" s="5">
        <f t="shared" si="97"/>
        <v>7</v>
      </c>
      <c r="B6259" s="1" t="s">
        <v>12653</v>
      </c>
      <c r="C6259" s="1" t="s">
        <v>12639</v>
      </c>
    </row>
    <row r="6260" spans="1:3" x14ac:dyDescent="0.3">
      <c r="A6260" s="5">
        <f t="shared" si="97"/>
        <v>7</v>
      </c>
      <c r="B6260" s="1" t="s">
        <v>12655</v>
      </c>
      <c r="C6260" s="1" t="s">
        <v>8324</v>
      </c>
    </row>
    <row r="6261" spans="1:3" x14ac:dyDescent="0.3">
      <c r="A6261" s="5">
        <f t="shared" si="97"/>
        <v>7</v>
      </c>
      <c r="B6261" s="1" t="s">
        <v>12656</v>
      </c>
      <c r="C6261" s="1" t="s">
        <v>8348</v>
      </c>
    </row>
    <row r="6262" spans="1:3" x14ac:dyDescent="0.3">
      <c r="A6262" s="5">
        <f t="shared" si="97"/>
        <v>7</v>
      </c>
      <c r="B6262" s="1" t="s">
        <v>12657</v>
      </c>
      <c r="C6262" s="1" t="s">
        <v>1237</v>
      </c>
    </row>
    <row r="6263" spans="1:3" x14ac:dyDescent="0.3">
      <c r="A6263" s="5">
        <f t="shared" si="97"/>
        <v>7</v>
      </c>
      <c r="B6263" s="1" t="s">
        <v>12660</v>
      </c>
      <c r="C6263" s="1" t="s">
        <v>10472</v>
      </c>
    </row>
    <row r="6264" spans="1:3" x14ac:dyDescent="0.3">
      <c r="A6264" s="5">
        <f t="shared" si="97"/>
        <v>7</v>
      </c>
      <c r="B6264" s="1" t="s">
        <v>12661</v>
      </c>
      <c r="C6264" s="1" t="s">
        <v>12662</v>
      </c>
    </row>
    <row r="6265" spans="1:3" x14ac:dyDescent="0.3">
      <c r="A6265" s="5">
        <f t="shared" si="97"/>
        <v>7</v>
      </c>
      <c r="B6265" s="1" t="s">
        <v>12663</v>
      </c>
      <c r="C6265" s="1" t="s">
        <v>12664</v>
      </c>
    </row>
    <row r="6266" spans="1:3" x14ac:dyDescent="0.3">
      <c r="A6266" s="5">
        <f t="shared" si="97"/>
        <v>7</v>
      </c>
      <c r="B6266" s="1" t="s">
        <v>12665</v>
      </c>
      <c r="C6266" s="1" t="s">
        <v>12666</v>
      </c>
    </row>
    <row r="6267" spans="1:3" x14ac:dyDescent="0.3">
      <c r="A6267" s="5">
        <f t="shared" si="97"/>
        <v>7</v>
      </c>
      <c r="B6267" s="1" t="s">
        <v>12667</v>
      </c>
      <c r="C6267" s="1" t="s">
        <v>12668</v>
      </c>
    </row>
    <row r="6268" spans="1:3" x14ac:dyDescent="0.3">
      <c r="A6268" s="5">
        <f t="shared" si="97"/>
        <v>7</v>
      </c>
      <c r="B6268" s="1" t="s">
        <v>12669</v>
      </c>
      <c r="C6268" s="1" t="s">
        <v>12670</v>
      </c>
    </row>
    <row r="6269" spans="1:3" x14ac:dyDescent="0.3">
      <c r="A6269" s="5">
        <f t="shared" si="97"/>
        <v>7</v>
      </c>
      <c r="B6269" s="1" t="s">
        <v>12671</v>
      </c>
      <c r="C6269" s="1" t="s">
        <v>12672</v>
      </c>
    </row>
    <row r="6270" spans="1:3" x14ac:dyDescent="0.3">
      <c r="A6270" s="5">
        <f t="shared" si="97"/>
        <v>7</v>
      </c>
      <c r="B6270" s="1" t="s">
        <v>12673</v>
      </c>
      <c r="C6270" s="1" t="s">
        <v>12674</v>
      </c>
    </row>
    <row r="6271" spans="1:3" x14ac:dyDescent="0.3">
      <c r="A6271" s="5">
        <f t="shared" si="97"/>
        <v>7</v>
      </c>
      <c r="B6271" s="1" t="s">
        <v>12675</v>
      </c>
      <c r="C6271" s="1" t="s">
        <v>12676</v>
      </c>
    </row>
    <row r="6272" spans="1:3" x14ac:dyDescent="0.3">
      <c r="A6272" s="5">
        <f t="shared" si="97"/>
        <v>7</v>
      </c>
      <c r="B6272" s="1" t="s">
        <v>12677</v>
      </c>
      <c r="C6272" s="1" t="s">
        <v>9284</v>
      </c>
    </row>
    <row r="6273" spans="1:3" x14ac:dyDescent="0.3">
      <c r="A6273" s="5">
        <f t="shared" si="97"/>
        <v>7</v>
      </c>
      <c r="B6273" s="1" t="s">
        <v>12678</v>
      </c>
      <c r="C6273" s="1" t="s">
        <v>12679</v>
      </c>
    </row>
    <row r="6274" spans="1:3" x14ac:dyDescent="0.3">
      <c r="A6274" s="5">
        <f t="shared" ref="A6274:A6337" si="98">LEN(TRIM(B6274))</f>
        <v>7</v>
      </c>
      <c r="B6274" s="1" t="s">
        <v>12680</v>
      </c>
      <c r="C6274" s="1" t="s">
        <v>12681</v>
      </c>
    </row>
    <row r="6275" spans="1:3" x14ac:dyDescent="0.3">
      <c r="A6275" s="5">
        <f t="shared" si="98"/>
        <v>7</v>
      </c>
      <c r="B6275" s="1" t="s">
        <v>12683</v>
      </c>
      <c r="C6275" s="1" t="s">
        <v>12684</v>
      </c>
    </row>
    <row r="6276" spans="1:3" x14ac:dyDescent="0.3">
      <c r="A6276" s="5">
        <f t="shared" si="98"/>
        <v>7</v>
      </c>
      <c r="B6276" s="1" t="s">
        <v>12685</v>
      </c>
      <c r="C6276" s="1" t="s">
        <v>12686</v>
      </c>
    </row>
    <row r="6277" spans="1:3" x14ac:dyDescent="0.3">
      <c r="A6277" s="5">
        <f t="shared" si="98"/>
        <v>7</v>
      </c>
      <c r="B6277" s="1" t="s">
        <v>12688</v>
      </c>
      <c r="C6277" s="1" t="s">
        <v>12689</v>
      </c>
    </row>
    <row r="6278" spans="1:3" x14ac:dyDescent="0.3">
      <c r="A6278" s="5">
        <f t="shared" si="98"/>
        <v>7</v>
      </c>
      <c r="B6278" s="1" t="s">
        <v>12690</v>
      </c>
      <c r="C6278" s="1" t="s">
        <v>12016</v>
      </c>
    </row>
    <row r="6279" spans="1:3" x14ac:dyDescent="0.3">
      <c r="A6279" s="5">
        <f t="shared" si="98"/>
        <v>7</v>
      </c>
      <c r="B6279" s="1" t="s">
        <v>12691</v>
      </c>
      <c r="C6279" s="1" t="s">
        <v>879</v>
      </c>
    </row>
    <row r="6280" spans="1:3" x14ac:dyDescent="0.3">
      <c r="A6280" s="5">
        <f t="shared" si="98"/>
        <v>7</v>
      </c>
      <c r="B6280" s="1" t="s">
        <v>12692</v>
      </c>
      <c r="C6280" s="1" t="s">
        <v>12693</v>
      </c>
    </row>
    <row r="6281" spans="1:3" x14ac:dyDescent="0.3">
      <c r="A6281" s="5">
        <f t="shared" si="98"/>
        <v>7</v>
      </c>
      <c r="B6281" s="1" t="s">
        <v>12694</v>
      </c>
      <c r="C6281" s="1" t="s">
        <v>12695</v>
      </c>
    </row>
    <row r="6282" spans="1:3" x14ac:dyDescent="0.3">
      <c r="A6282" s="5">
        <f t="shared" si="98"/>
        <v>7</v>
      </c>
      <c r="B6282" s="1" t="s">
        <v>12697</v>
      </c>
      <c r="C6282" s="1" t="s">
        <v>884</v>
      </c>
    </row>
    <row r="6283" spans="1:3" x14ac:dyDescent="0.3">
      <c r="A6283" s="5">
        <f t="shared" si="98"/>
        <v>7</v>
      </c>
      <c r="B6283" s="1" t="s">
        <v>12698</v>
      </c>
      <c r="C6283" s="1" t="s">
        <v>12699</v>
      </c>
    </row>
    <row r="6284" spans="1:3" x14ac:dyDescent="0.3">
      <c r="A6284" s="5">
        <f t="shared" si="98"/>
        <v>7</v>
      </c>
      <c r="B6284" s="1" t="s">
        <v>12702</v>
      </c>
      <c r="C6284" s="1" t="s">
        <v>12703</v>
      </c>
    </row>
    <row r="6285" spans="1:3" x14ac:dyDescent="0.3">
      <c r="A6285" s="5">
        <f t="shared" si="98"/>
        <v>7</v>
      </c>
      <c r="B6285" s="1" t="s">
        <v>12704</v>
      </c>
      <c r="C6285" s="1" t="s">
        <v>1895</v>
      </c>
    </row>
    <row r="6286" spans="1:3" x14ac:dyDescent="0.3">
      <c r="A6286" s="5">
        <f t="shared" si="98"/>
        <v>7</v>
      </c>
      <c r="B6286" s="1" t="s">
        <v>12705</v>
      </c>
      <c r="C6286" s="1" t="s">
        <v>6159</v>
      </c>
    </row>
    <row r="6287" spans="1:3" x14ac:dyDescent="0.3">
      <c r="A6287" s="5">
        <f t="shared" si="98"/>
        <v>7</v>
      </c>
      <c r="B6287" s="1" t="s">
        <v>12706</v>
      </c>
      <c r="C6287" s="1" t="s">
        <v>6170</v>
      </c>
    </row>
    <row r="6288" spans="1:3" x14ac:dyDescent="0.3">
      <c r="A6288" s="5">
        <f t="shared" si="98"/>
        <v>7</v>
      </c>
      <c r="B6288" s="1" t="s">
        <v>12707</v>
      </c>
      <c r="C6288" s="1" t="s">
        <v>6172</v>
      </c>
    </row>
    <row r="6289" spans="1:3" x14ac:dyDescent="0.3">
      <c r="A6289" s="5">
        <f t="shared" si="98"/>
        <v>7</v>
      </c>
      <c r="B6289" s="1" t="s">
        <v>12708</v>
      </c>
      <c r="C6289" s="1" t="s">
        <v>12709</v>
      </c>
    </row>
    <row r="6290" spans="1:3" x14ac:dyDescent="0.3">
      <c r="A6290" s="5">
        <f t="shared" si="98"/>
        <v>7</v>
      </c>
      <c r="B6290" s="1" t="s">
        <v>12710</v>
      </c>
      <c r="C6290" s="1" t="s">
        <v>11084</v>
      </c>
    </row>
    <row r="6291" spans="1:3" x14ac:dyDescent="0.3">
      <c r="A6291" s="5">
        <f t="shared" si="98"/>
        <v>7</v>
      </c>
      <c r="B6291" s="1" t="s">
        <v>12711</v>
      </c>
      <c r="C6291" s="1" t="s">
        <v>12712</v>
      </c>
    </row>
    <row r="6292" spans="1:3" x14ac:dyDescent="0.3">
      <c r="A6292" s="5">
        <f t="shared" si="98"/>
        <v>7</v>
      </c>
      <c r="B6292" s="1" t="s">
        <v>12713</v>
      </c>
      <c r="C6292" s="1" t="s">
        <v>1889</v>
      </c>
    </row>
    <row r="6293" spans="1:3" x14ac:dyDescent="0.3">
      <c r="A6293" s="5">
        <f t="shared" si="98"/>
        <v>7</v>
      </c>
      <c r="B6293" s="1" t="s">
        <v>12714</v>
      </c>
      <c r="C6293" s="1" t="s">
        <v>12715</v>
      </c>
    </row>
    <row r="6294" spans="1:3" x14ac:dyDescent="0.3">
      <c r="A6294" s="5">
        <f t="shared" si="98"/>
        <v>7</v>
      </c>
      <c r="B6294" s="1" t="s">
        <v>12716</v>
      </c>
      <c r="C6294" s="1" t="s">
        <v>1901</v>
      </c>
    </row>
    <row r="6295" spans="1:3" x14ac:dyDescent="0.3">
      <c r="A6295" s="5">
        <f t="shared" si="98"/>
        <v>7</v>
      </c>
      <c r="B6295" s="1" t="s">
        <v>12717</v>
      </c>
      <c r="C6295" s="1" t="s">
        <v>12718</v>
      </c>
    </row>
    <row r="6296" spans="1:3" x14ac:dyDescent="0.3">
      <c r="A6296" s="5">
        <f t="shared" si="98"/>
        <v>7</v>
      </c>
      <c r="B6296" s="1" t="s">
        <v>12719</v>
      </c>
      <c r="C6296" s="1" t="s">
        <v>1905</v>
      </c>
    </row>
    <row r="6297" spans="1:3" x14ac:dyDescent="0.3">
      <c r="A6297" s="5">
        <f t="shared" si="98"/>
        <v>7</v>
      </c>
      <c r="B6297" s="1" t="s">
        <v>12720</v>
      </c>
      <c r="C6297" s="1" t="s">
        <v>12721</v>
      </c>
    </row>
    <row r="6298" spans="1:3" x14ac:dyDescent="0.3">
      <c r="A6298" s="5">
        <f t="shared" si="98"/>
        <v>7</v>
      </c>
      <c r="B6298" s="1" t="s">
        <v>12722</v>
      </c>
      <c r="C6298" s="1" t="s">
        <v>1903</v>
      </c>
    </row>
    <row r="6299" spans="1:3" x14ac:dyDescent="0.3">
      <c r="A6299" s="5">
        <f t="shared" si="98"/>
        <v>7</v>
      </c>
      <c r="B6299" s="1" t="s">
        <v>12723</v>
      </c>
      <c r="C6299" s="1" t="s">
        <v>1897</v>
      </c>
    </row>
    <row r="6300" spans="1:3" x14ac:dyDescent="0.3">
      <c r="A6300" s="5">
        <f t="shared" si="98"/>
        <v>7</v>
      </c>
      <c r="B6300" s="1" t="s">
        <v>12725</v>
      </c>
      <c r="C6300" s="1" t="s">
        <v>12726</v>
      </c>
    </row>
    <row r="6301" spans="1:3" x14ac:dyDescent="0.3">
      <c r="A6301" s="5">
        <f t="shared" si="98"/>
        <v>7</v>
      </c>
      <c r="B6301" s="1" t="s">
        <v>12727</v>
      </c>
      <c r="C6301" s="1" t="s">
        <v>12728</v>
      </c>
    </row>
    <row r="6302" spans="1:3" x14ac:dyDescent="0.3">
      <c r="A6302" s="5">
        <f t="shared" si="98"/>
        <v>7</v>
      </c>
      <c r="B6302" s="1" t="s">
        <v>12729</v>
      </c>
      <c r="C6302" s="1" t="s">
        <v>6157</v>
      </c>
    </row>
    <row r="6303" spans="1:3" x14ac:dyDescent="0.3">
      <c r="A6303" s="5">
        <f t="shared" si="98"/>
        <v>7</v>
      </c>
      <c r="B6303" s="1" t="s">
        <v>12730</v>
      </c>
      <c r="C6303" s="1" t="s">
        <v>12731</v>
      </c>
    </row>
    <row r="6304" spans="1:3" x14ac:dyDescent="0.3">
      <c r="A6304" s="5">
        <f t="shared" si="98"/>
        <v>7</v>
      </c>
      <c r="B6304" s="1" t="s">
        <v>12732</v>
      </c>
      <c r="C6304" s="1" t="s">
        <v>6163</v>
      </c>
    </row>
    <row r="6305" spans="1:3" x14ac:dyDescent="0.3">
      <c r="A6305" s="5">
        <f t="shared" si="98"/>
        <v>7</v>
      </c>
      <c r="B6305" s="1" t="s">
        <v>12733</v>
      </c>
      <c r="C6305" s="1" t="s">
        <v>12734</v>
      </c>
    </row>
    <row r="6306" spans="1:3" x14ac:dyDescent="0.3">
      <c r="A6306" s="5">
        <f t="shared" si="98"/>
        <v>7</v>
      </c>
      <c r="B6306" s="1" t="s">
        <v>12735</v>
      </c>
      <c r="C6306" s="1" t="s">
        <v>12736</v>
      </c>
    </row>
    <row r="6307" spans="1:3" x14ac:dyDescent="0.3">
      <c r="A6307" s="5">
        <f t="shared" si="98"/>
        <v>7</v>
      </c>
      <c r="B6307" s="1" t="s">
        <v>12737</v>
      </c>
      <c r="C6307" s="1" t="s">
        <v>12738</v>
      </c>
    </row>
    <row r="6308" spans="1:3" x14ac:dyDescent="0.3">
      <c r="A6308" s="5">
        <f t="shared" si="98"/>
        <v>7</v>
      </c>
      <c r="B6308" s="1" t="s">
        <v>12739</v>
      </c>
      <c r="C6308" s="1" t="s">
        <v>12740</v>
      </c>
    </row>
    <row r="6309" spans="1:3" x14ac:dyDescent="0.3">
      <c r="A6309" s="5">
        <f t="shared" si="98"/>
        <v>7</v>
      </c>
      <c r="B6309" s="1" t="s">
        <v>12741</v>
      </c>
      <c r="C6309" s="1" t="s">
        <v>12742</v>
      </c>
    </row>
    <row r="6310" spans="1:3" x14ac:dyDescent="0.3">
      <c r="A6310" s="5">
        <f t="shared" si="98"/>
        <v>7</v>
      </c>
      <c r="B6310" s="1" t="s">
        <v>12743</v>
      </c>
      <c r="C6310" s="1" t="s">
        <v>12744</v>
      </c>
    </row>
    <row r="6311" spans="1:3" x14ac:dyDescent="0.3">
      <c r="A6311" s="5">
        <f t="shared" si="98"/>
        <v>7</v>
      </c>
      <c r="B6311" s="1" t="s">
        <v>12746</v>
      </c>
      <c r="C6311" s="1" t="s">
        <v>6145</v>
      </c>
    </row>
    <row r="6312" spans="1:3" x14ac:dyDescent="0.3">
      <c r="A6312" s="5">
        <f t="shared" si="98"/>
        <v>7</v>
      </c>
      <c r="B6312" s="1" t="s">
        <v>12747</v>
      </c>
      <c r="C6312" s="1" t="s">
        <v>12748</v>
      </c>
    </row>
    <row r="6313" spans="1:3" x14ac:dyDescent="0.3">
      <c r="A6313" s="5">
        <f t="shared" si="98"/>
        <v>7</v>
      </c>
      <c r="B6313" s="1" t="s">
        <v>12749</v>
      </c>
      <c r="C6313" s="1" t="s">
        <v>6151</v>
      </c>
    </row>
    <row r="6314" spans="1:3" x14ac:dyDescent="0.3">
      <c r="A6314" s="5">
        <f t="shared" si="98"/>
        <v>7</v>
      </c>
      <c r="B6314" s="1" t="s">
        <v>12750</v>
      </c>
      <c r="C6314" s="1" t="s">
        <v>6149</v>
      </c>
    </row>
    <row r="6315" spans="1:3" x14ac:dyDescent="0.3">
      <c r="A6315" s="5">
        <f t="shared" si="98"/>
        <v>7</v>
      </c>
      <c r="B6315" s="1" t="s">
        <v>12751</v>
      </c>
      <c r="C6315" s="1" t="s">
        <v>12752</v>
      </c>
    </row>
    <row r="6316" spans="1:3" x14ac:dyDescent="0.3">
      <c r="A6316" s="5">
        <f t="shared" si="98"/>
        <v>7</v>
      </c>
      <c r="B6316" s="1" t="s">
        <v>12753</v>
      </c>
      <c r="C6316" s="1" t="s">
        <v>6143</v>
      </c>
    </row>
    <row r="6317" spans="1:3" x14ac:dyDescent="0.3">
      <c r="A6317" s="5">
        <f t="shared" si="98"/>
        <v>7</v>
      </c>
      <c r="B6317" s="1" t="s">
        <v>12754</v>
      </c>
      <c r="C6317" s="1" t="s">
        <v>6176</v>
      </c>
    </row>
    <row r="6318" spans="1:3" x14ac:dyDescent="0.3">
      <c r="A6318" s="5">
        <f t="shared" si="98"/>
        <v>7</v>
      </c>
      <c r="B6318" s="1" t="s">
        <v>12755</v>
      </c>
      <c r="C6318" s="1" t="s">
        <v>12756</v>
      </c>
    </row>
    <row r="6319" spans="1:3" x14ac:dyDescent="0.3">
      <c r="A6319" s="5">
        <f t="shared" si="98"/>
        <v>7</v>
      </c>
      <c r="B6319" s="1" t="s">
        <v>12758</v>
      </c>
      <c r="C6319" s="1" t="s">
        <v>12759</v>
      </c>
    </row>
    <row r="6320" spans="1:3" x14ac:dyDescent="0.3">
      <c r="A6320" s="5">
        <f t="shared" si="98"/>
        <v>7</v>
      </c>
      <c r="B6320" s="1" t="s">
        <v>12760</v>
      </c>
      <c r="C6320" s="1" t="s">
        <v>6153</v>
      </c>
    </row>
    <row r="6321" spans="1:3" x14ac:dyDescent="0.3">
      <c r="A6321" s="5">
        <f t="shared" si="98"/>
        <v>7</v>
      </c>
      <c r="B6321" s="1" t="s">
        <v>12761</v>
      </c>
      <c r="C6321" s="1" t="s">
        <v>1891</v>
      </c>
    </row>
    <row r="6322" spans="1:3" x14ac:dyDescent="0.3">
      <c r="A6322" s="5">
        <f t="shared" si="98"/>
        <v>7</v>
      </c>
      <c r="B6322" s="1" t="s">
        <v>12762</v>
      </c>
      <c r="C6322" s="1" t="s">
        <v>12763</v>
      </c>
    </row>
    <row r="6323" spans="1:3" x14ac:dyDescent="0.3">
      <c r="A6323" s="5">
        <f t="shared" si="98"/>
        <v>7</v>
      </c>
      <c r="B6323" s="1" t="s">
        <v>12764</v>
      </c>
      <c r="C6323" s="1" t="s">
        <v>12765</v>
      </c>
    </row>
    <row r="6324" spans="1:3" x14ac:dyDescent="0.3">
      <c r="A6324" s="5">
        <f t="shared" si="98"/>
        <v>7</v>
      </c>
      <c r="B6324" s="1" t="s">
        <v>12766</v>
      </c>
      <c r="C6324" s="1" t="s">
        <v>12767</v>
      </c>
    </row>
    <row r="6325" spans="1:3" x14ac:dyDescent="0.3">
      <c r="A6325" s="5">
        <f t="shared" si="98"/>
        <v>7</v>
      </c>
      <c r="B6325" s="1" t="s">
        <v>12768</v>
      </c>
      <c r="C6325" s="1" t="s">
        <v>12769</v>
      </c>
    </row>
    <row r="6326" spans="1:3" x14ac:dyDescent="0.3">
      <c r="A6326" s="5">
        <f t="shared" si="98"/>
        <v>7</v>
      </c>
      <c r="B6326" s="1" t="s">
        <v>12770</v>
      </c>
      <c r="C6326" s="1" t="s">
        <v>12771</v>
      </c>
    </row>
    <row r="6327" spans="1:3" x14ac:dyDescent="0.3">
      <c r="A6327" s="5">
        <f t="shared" si="98"/>
        <v>7</v>
      </c>
      <c r="B6327" s="1" t="s">
        <v>12772</v>
      </c>
      <c r="C6327" s="1" t="s">
        <v>6165</v>
      </c>
    </row>
    <row r="6328" spans="1:3" x14ac:dyDescent="0.3">
      <c r="A6328" s="5">
        <f t="shared" si="98"/>
        <v>7</v>
      </c>
      <c r="B6328" s="1" t="s">
        <v>12773</v>
      </c>
      <c r="C6328" s="1" t="s">
        <v>4998</v>
      </c>
    </row>
    <row r="6329" spans="1:3" x14ac:dyDescent="0.3">
      <c r="A6329" s="5">
        <f t="shared" si="98"/>
        <v>7</v>
      </c>
      <c r="B6329" s="1" t="s">
        <v>12774</v>
      </c>
      <c r="C6329" s="1" t="s">
        <v>1907</v>
      </c>
    </row>
    <row r="6330" spans="1:3" x14ac:dyDescent="0.3">
      <c r="A6330" s="5">
        <f t="shared" si="98"/>
        <v>7</v>
      </c>
      <c r="B6330" s="1" t="s">
        <v>12775</v>
      </c>
      <c r="C6330" s="1" t="s">
        <v>12776</v>
      </c>
    </row>
    <row r="6331" spans="1:3" x14ac:dyDescent="0.3">
      <c r="A6331" s="5">
        <f t="shared" si="98"/>
        <v>7</v>
      </c>
      <c r="B6331" s="1" t="s">
        <v>12778</v>
      </c>
      <c r="C6331" s="1" t="s">
        <v>12779</v>
      </c>
    </row>
    <row r="6332" spans="1:3" x14ac:dyDescent="0.3">
      <c r="A6332" s="5">
        <f t="shared" si="98"/>
        <v>7</v>
      </c>
      <c r="B6332" s="1" t="s">
        <v>12780</v>
      </c>
      <c r="C6332" s="1" t="s">
        <v>12781</v>
      </c>
    </row>
    <row r="6333" spans="1:3" x14ac:dyDescent="0.3">
      <c r="A6333" s="5">
        <f t="shared" si="98"/>
        <v>7</v>
      </c>
      <c r="B6333" s="1" t="s">
        <v>12782</v>
      </c>
      <c r="C6333" s="1" t="s">
        <v>12783</v>
      </c>
    </row>
    <row r="6334" spans="1:3" x14ac:dyDescent="0.3">
      <c r="A6334" s="5">
        <f t="shared" si="98"/>
        <v>7</v>
      </c>
      <c r="B6334" s="1" t="s">
        <v>12784</v>
      </c>
      <c r="C6334" s="1" t="s">
        <v>1893</v>
      </c>
    </row>
    <row r="6335" spans="1:3" x14ac:dyDescent="0.3">
      <c r="A6335" s="5">
        <f t="shared" si="98"/>
        <v>7</v>
      </c>
      <c r="B6335" s="1" t="s">
        <v>12785</v>
      </c>
      <c r="C6335" s="1" t="s">
        <v>12786</v>
      </c>
    </row>
    <row r="6336" spans="1:3" x14ac:dyDescent="0.3">
      <c r="A6336" s="5">
        <f t="shared" si="98"/>
        <v>7</v>
      </c>
      <c r="B6336" s="1" t="s">
        <v>12787</v>
      </c>
      <c r="C6336" s="1" t="s">
        <v>12788</v>
      </c>
    </row>
    <row r="6337" spans="1:3" x14ac:dyDescent="0.3">
      <c r="A6337" s="5">
        <f t="shared" si="98"/>
        <v>7</v>
      </c>
      <c r="B6337" s="1" t="s">
        <v>12789</v>
      </c>
      <c r="C6337" s="1" t="s">
        <v>12790</v>
      </c>
    </row>
    <row r="6338" spans="1:3" x14ac:dyDescent="0.3">
      <c r="A6338" s="5">
        <f t="shared" ref="A6338:A6401" si="99">LEN(TRIM(B6338))</f>
        <v>7</v>
      </c>
      <c r="B6338" s="1" t="s">
        <v>12791</v>
      </c>
      <c r="C6338" s="1" t="s">
        <v>12792</v>
      </c>
    </row>
    <row r="6339" spans="1:3" x14ac:dyDescent="0.3">
      <c r="A6339" s="5">
        <f t="shared" si="99"/>
        <v>7</v>
      </c>
      <c r="B6339" s="1" t="s">
        <v>12793</v>
      </c>
      <c r="C6339" s="1" t="s">
        <v>12794</v>
      </c>
    </row>
    <row r="6340" spans="1:3" x14ac:dyDescent="0.3">
      <c r="A6340" s="5">
        <f t="shared" si="99"/>
        <v>7</v>
      </c>
      <c r="B6340" s="1" t="s">
        <v>12795</v>
      </c>
      <c r="C6340" s="1" t="s">
        <v>1899</v>
      </c>
    </row>
    <row r="6341" spans="1:3" x14ac:dyDescent="0.3">
      <c r="A6341" s="5">
        <f t="shared" si="99"/>
        <v>7</v>
      </c>
      <c r="B6341" s="1" t="s">
        <v>12798</v>
      </c>
      <c r="C6341" s="1" t="s">
        <v>6161</v>
      </c>
    </row>
    <row r="6342" spans="1:3" x14ac:dyDescent="0.3">
      <c r="A6342" s="5">
        <f t="shared" si="99"/>
        <v>7</v>
      </c>
      <c r="B6342" s="1" t="s">
        <v>12799</v>
      </c>
      <c r="C6342" s="1" t="s">
        <v>3090</v>
      </c>
    </row>
    <row r="6343" spans="1:3" x14ac:dyDescent="0.3">
      <c r="A6343" s="5">
        <f t="shared" si="99"/>
        <v>7</v>
      </c>
      <c r="B6343" s="1" t="s">
        <v>12800</v>
      </c>
      <c r="C6343" s="1" t="s">
        <v>6147</v>
      </c>
    </row>
    <row r="6344" spans="1:3" x14ac:dyDescent="0.3">
      <c r="A6344" s="5">
        <f t="shared" si="99"/>
        <v>7</v>
      </c>
      <c r="B6344" s="1" t="s">
        <v>12801</v>
      </c>
      <c r="C6344" s="1" t="s">
        <v>12802</v>
      </c>
    </row>
    <row r="6345" spans="1:3" x14ac:dyDescent="0.3">
      <c r="A6345" s="5">
        <f t="shared" si="99"/>
        <v>7</v>
      </c>
      <c r="B6345" s="1" t="s">
        <v>12803</v>
      </c>
      <c r="C6345" s="1" t="s">
        <v>11910</v>
      </c>
    </row>
    <row r="6346" spans="1:3" x14ac:dyDescent="0.3">
      <c r="A6346" s="5">
        <f t="shared" si="99"/>
        <v>7</v>
      </c>
      <c r="B6346" s="1" t="s">
        <v>12804</v>
      </c>
      <c r="C6346" s="1" t="s">
        <v>12805</v>
      </c>
    </row>
    <row r="6347" spans="1:3" x14ac:dyDescent="0.3">
      <c r="A6347" s="5">
        <f t="shared" si="99"/>
        <v>7</v>
      </c>
      <c r="B6347" s="1" t="s">
        <v>12806</v>
      </c>
      <c r="C6347" s="1" t="s">
        <v>12807</v>
      </c>
    </row>
    <row r="6348" spans="1:3" x14ac:dyDescent="0.3">
      <c r="A6348" s="5">
        <f t="shared" si="99"/>
        <v>7</v>
      </c>
      <c r="B6348" s="1" t="s">
        <v>12808</v>
      </c>
      <c r="C6348" s="1" t="s">
        <v>12809</v>
      </c>
    </row>
    <row r="6349" spans="1:3" x14ac:dyDescent="0.3">
      <c r="A6349" s="5">
        <f t="shared" si="99"/>
        <v>7</v>
      </c>
      <c r="B6349" s="1" t="s">
        <v>12810</v>
      </c>
      <c r="C6349" s="1" t="s">
        <v>12811</v>
      </c>
    </row>
    <row r="6350" spans="1:3" x14ac:dyDescent="0.3">
      <c r="A6350" s="5">
        <f t="shared" si="99"/>
        <v>7</v>
      </c>
      <c r="B6350" s="1" t="s">
        <v>12812</v>
      </c>
      <c r="C6350" s="1" t="s">
        <v>12813</v>
      </c>
    </row>
    <row r="6351" spans="1:3" x14ac:dyDescent="0.3">
      <c r="A6351" s="5">
        <f t="shared" si="99"/>
        <v>7</v>
      </c>
      <c r="B6351" s="1" t="s">
        <v>12814</v>
      </c>
      <c r="C6351" s="1" t="s">
        <v>12815</v>
      </c>
    </row>
    <row r="6352" spans="1:3" x14ac:dyDescent="0.3">
      <c r="A6352" s="5">
        <f t="shared" si="99"/>
        <v>7</v>
      </c>
      <c r="B6352" s="1" t="s">
        <v>12816</v>
      </c>
      <c r="C6352" s="1" t="s">
        <v>12817</v>
      </c>
    </row>
    <row r="6353" spans="1:3" x14ac:dyDescent="0.3">
      <c r="A6353" s="5">
        <f t="shared" si="99"/>
        <v>7</v>
      </c>
      <c r="B6353" s="1" t="s">
        <v>12818</v>
      </c>
      <c r="C6353" s="1" t="s">
        <v>12819</v>
      </c>
    </row>
    <row r="6354" spans="1:3" x14ac:dyDescent="0.3">
      <c r="A6354" s="5">
        <f t="shared" si="99"/>
        <v>7</v>
      </c>
      <c r="B6354" s="1" t="s">
        <v>12820</v>
      </c>
      <c r="C6354" s="1" t="s">
        <v>12821</v>
      </c>
    </row>
    <row r="6355" spans="1:3" x14ac:dyDescent="0.3">
      <c r="A6355" s="5">
        <f t="shared" si="99"/>
        <v>7</v>
      </c>
      <c r="B6355" s="1" t="s">
        <v>12822</v>
      </c>
      <c r="C6355" s="1" t="s">
        <v>12823</v>
      </c>
    </row>
    <row r="6356" spans="1:3" x14ac:dyDescent="0.3">
      <c r="A6356" s="5">
        <f t="shared" si="99"/>
        <v>7</v>
      </c>
      <c r="B6356" s="1" t="s">
        <v>12824</v>
      </c>
      <c r="C6356" s="1" t="s">
        <v>11908</v>
      </c>
    </row>
    <row r="6357" spans="1:3" x14ac:dyDescent="0.3">
      <c r="A6357" s="5">
        <f t="shared" si="99"/>
        <v>7</v>
      </c>
      <c r="B6357" s="1" t="s">
        <v>12825</v>
      </c>
      <c r="C6357" s="1" t="s">
        <v>12826</v>
      </c>
    </row>
    <row r="6358" spans="1:3" x14ac:dyDescent="0.3">
      <c r="A6358" s="5">
        <f t="shared" si="99"/>
        <v>7</v>
      </c>
      <c r="B6358" s="1" t="s">
        <v>12827</v>
      </c>
      <c r="C6358" s="1" t="s">
        <v>12828</v>
      </c>
    </row>
    <row r="6359" spans="1:3" x14ac:dyDescent="0.3">
      <c r="A6359" s="5">
        <f t="shared" si="99"/>
        <v>7</v>
      </c>
      <c r="B6359" s="1" t="s">
        <v>12829</v>
      </c>
      <c r="C6359" s="1" t="s">
        <v>12830</v>
      </c>
    </row>
    <row r="6360" spans="1:3" x14ac:dyDescent="0.3">
      <c r="A6360" s="5">
        <f t="shared" si="99"/>
        <v>7</v>
      </c>
      <c r="B6360" s="1" t="s">
        <v>12831</v>
      </c>
      <c r="C6360" s="1" t="s">
        <v>12832</v>
      </c>
    </row>
    <row r="6361" spans="1:3" x14ac:dyDescent="0.3">
      <c r="A6361" s="5">
        <f t="shared" si="99"/>
        <v>7</v>
      </c>
      <c r="B6361" s="1" t="s">
        <v>12833</v>
      </c>
      <c r="C6361" s="1" t="s">
        <v>12834</v>
      </c>
    </row>
    <row r="6362" spans="1:3" x14ac:dyDescent="0.3">
      <c r="A6362" s="5">
        <f t="shared" si="99"/>
        <v>7</v>
      </c>
      <c r="B6362" s="1" t="s">
        <v>12835</v>
      </c>
      <c r="C6362" s="1" t="s">
        <v>12836</v>
      </c>
    </row>
    <row r="6363" spans="1:3" x14ac:dyDescent="0.3">
      <c r="A6363" s="5">
        <f t="shared" si="99"/>
        <v>7</v>
      </c>
      <c r="B6363" s="1" t="s">
        <v>12837</v>
      </c>
      <c r="C6363" s="1" t="s">
        <v>12838</v>
      </c>
    </row>
    <row r="6364" spans="1:3" x14ac:dyDescent="0.3">
      <c r="A6364" s="5">
        <f t="shared" si="99"/>
        <v>7</v>
      </c>
      <c r="B6364" s="1" t="s">
        <v>12839</v>
      </c>
      <c r="C6364" s="1" t="s">
        <v>12840</v>
      </c>
    </row>
    <row r="6365" spans="1:3" x14ac:dyDescent="0.3">
      <c r="A6365" s="5">
        <f t="shared" si="99"/>
        <v>7</v>
      </c>
      <c r="B6365" s="1" t="s">
        <v>12841</v>
      </c>
      <c r="C6365" s="1" t="s">
        <v>12842</v>
      </c>
    </row>
    <row r="6366" spans="1:3" x14ac:dyDescent="0.3">
      <c r="A6366" s="5">
        <f t="shared" si="99"/>
        <v>7</v>
      </c>
      <c r="B6366" s="1" t="s">
        <v>12843</v>
      </c>
      <c r="C6366" s="1" t="s">
        <v>12844</v>
      </c>
    </row>
    <row r="6367" spans="1:3" x14ac:dyDescent="0.3">
      <c r="A6367" s="5">
        <f t="shared" si="99"/>
        <v>7</v>
      </c>
      <c r="B6367" s="1" t="s">
        <v>12845</v>
      </c>
      <c r="C6367" s="1" t="s">
        <v>12846</v>
      </c>
    </row>
    <row r="6368" spans="1:3" x14ac:dyDescent="0.3">
      <c r="A6368" s="5">
        <f t="shared" si="99"/>
        <v>7</v>
      </c>
      <c r="B6368" s="1" t="s">
        <v>12847</v>
      </c>
      <c r="C6368" s="1" t="s">
        <v>12848</v>
      </c>
    </row>
    <row r="6369" spans="1:3" x14ac:dyDescent="0.3">
      <c r="A6369" s="5">
        <f t="shared" si="99"/>
        <v>7</v>
      </c>
      <c r="B6369" s="1" t="s">
        <v>12849</v>
      </c>
      <c r="C6369" s="1" t="s">
        <v>10896</v>
      </c>
    </row>
    <row r="6370" spans="1:3" x14ac:dyDescent="0.3">
      <c r="A6370" s="5">
        <f t="shared" si="99"/>
        <v>7</v>
      </c>
      <c r="B6370" s="1" t="s">
        <v>12850</v>
      </c>
      <c r="C6370" s="1" t="s">
        <v>12851</v>
      </c>
    </row>
    <row r="6371" spans="1:3" x14ac:dyDescent="0.3">
      <c r="A6371" s="5">
        <f t="shared" si="99"/>
        <v>7</v>
      </c>
      <c r="B6371" s="1" t="s">
        <v>12852</v>
      </c>
      <c r="C6371" s="1" t="s">
        <v>12853</v>
      </c>
    </row>
    <row r="6372" spans="1:3" x14ac:dyDescent="0.3">
      <c r="A6372" s="5">
        <f t="shared" si="99"/>
        <v>7</v>
      </c>
      <c r="B6372" s="1" t="s">
        <v>12854</v>
      </c>
      <c r="C6372" s="1" t="s">
        <v>12855</v>
      </c>
    </row>
    <row r="6373" spans="1:3" x14ac:dyDescent="0.3">
      <c r="A6373" s="5">
        <f t="shared" si="99"/>
        <v>7</v>
      </c>
      <c r="B6373" s="1" t="s">
        <v>12856</v>
      </c>
      <c r="C6373" s="1" t="s">
        <v>12857</v>
      </c>
    </row>
    <row r="6374" spans="1:3" x14ac:dyDescent="0.3">
      <c r="A6374" s="5">
        <f t="shared" si="99"/>
        <v>7</v>
      </c>
      <c r="B6374" s="1" t="s">
        <v>12860</v>
      </c>
      <c r="C6374" s="1" t="s">
        <v>12861</v>
      </c>
    </row>
    <row r="6375" spans="1:3" x14ac:dyDescent="0.3">
      <c r="A6375" s="5">
        <f t="shared" si="99"/>
        <v>7</v>
      </c>
      <c r="B6375" s="1" t="s">
        <v>12862</v>
      </c>
      <c r="C6375" s="1" t="s">
        <v>12094</v>
      </c>
    </row>
    <row r="6376" spans="1:3" x14ac:dyDescent="0.3">
      <c r="A6376" s="5">
        <f t="shared" si="99"/>
        <v>7</v>
      </c>
      <c r="B6376" s="1" t="s">
        <v>12863</v>
      </c>
      <c r="C6376" s="1" t="s">
        <v>12864</v>
      </c>
    </row>
    <row r="6377" spans="1:3" x14ac:dyDescent="0.3">
      <c r="A6377" s="5">
        <f t="shared" si="99"/>
        <v>7</v>
      </c>
      <c r="B6377" s="1" t="s">
        <v>12865</v>
      </c>
      <c r="C6377" s="1" t="s">
        <v>12866</v>
      </c>
    </row>
    <row r="6378" spans="1:3" x14ac:dyDescent="0.3">
      <c r="A6378" s="5">
        <f t="shared" si="99"/>
        <v>7</v>
      </c>
      <c r="B6378" s="1" t="s">
        <v>12867</v>
      </c>
      <c r="C6378" s="1" t="s">
        <v>879</v>
      </c>
    </row>
    <row r="6379" spans="1:3" x14ac:dyDescent="0.3">
      <c r="A6379" s="5">
        <f t="shared" si="99"/>
        <v>7</v>
      </c>
      <c r="B6379" s="1" t="s">
        <v>12869</v>
      </c>
      <c r="C6379" s="1" t="s">
        <v>12870</v>
      </c>
    </row>
    <row r="6380" spans="1:3" x14ac:dyDescent="0.3">
      <c r="A6380" s="5">
        <f t="shared" si="99"/>
        <v>7</v>
      </c>
      <c r="B6380" s="1" t="s">
        <v>12871</v>
      </c>
      <c r="C6380" s="1" t="s">
        <v>12872</v>
      </c>
    </row>
    <row r="6381" spans="1:3" x14ac:dyDescent="0.3">
      <c r="A6381" s="5">
        <f t="shared" si="99"/>
        <v>7</v>
      </c>
      <c r="B6381" s="1" t="s">
        <v>12873</v>
      </c>
      <c r="C6381" s="1" t="s">
        <v>12874</v>
      </c>
    </row>
    <row r="6382" spans="1:3" x14ac:dyDescent="0.3">
      <c r="A6382" s="5">
        <f t="shared" si="99"/>
        <v>7</v>
      </c>
      <c r="B6382" s="1" t="s">
        <v>12875</v>
      </c>
      <c r="C6382" s="1" t="s">
        <v>12876</v>
      </c>
    </row>
    <row r="6383" spans="1:3" x14ac:dyDescent="0.3">
      <c r="A6383" s="5">
        <f t="shared" si="99"/>
        <v>7</v>
      </c>
      <c r="B6383" s="1" t="s">
        <v>12877</v>
      </c>
      <c r="C6383" s="1" t="s">
        <v>12878</v>
      </c>
    </row>
    <row r="6384" spans="1:3" x14ac:dyDescent="0.3">
      <c r="A6384" s="5">
        <f t="shared" si="99"/>
        <v>7</v>
      </c>
      <c r="B6384" s="1" t="s">
        <v>12879</v>
      </c>
      <c r="C6384" s="1" t="s">
        <v>12880</v>
      </c>
    </row>
    <row r="6385" spans="1:3" x14ac:dyDescent="0.3">
      <c r="A6385" s="5">
        <f t="shared" si="99"/>
        <v>7</v>
      </c>
      <c r="B6385" s="1" t="s">
        <v>12881</v>
      </c>
      <c r="C6385" s="1" t="s">
        <v>12882</v>
      </c>
    </row>
    <row r="6386" spans="1:3" x14ac:dyDescent="0.3">
      <c r="A6386" s="5">
        <f t="shared" si="99"/>
        <v>7</v>
      </c>
      <c r="B6386" s="1" t="s">
        <v>12883</v>
      </c>
      <c r="C6386" s="1" t="s">
        <v>12884</v>
      </c>
    </row>
    <row r="6387" spans="1:3" x14ac:dyDescent="0.3">
      <c r="A6387" s="5">
        <f t="shared" si="99"/>
        <v>7</v>
      </c>
      <c r="B6387" s="1" t="s">
        <v>12885</v>
      </c>
      <c r="C6387" s="1" t="s">
        <v>12886</v>
      </c>
    </row>
    <row r="6388" spans="1:3" x14ac:dyDescent="0.3">
      <c r="A6388" s="5">
        <f t="shared" si="99"/>
        <v>7</v>
      </c>
      <c r="B6388" s="1" t="s">
        <v>12887</v>
      </c>
      <c r="C6388" s="1" t="s">
        <v>12888</v>
      </c>
    </row>
    <row r="6389" spans="1:3" x14ac:dyDescent="0.3">
      <c r="A6389" s="5">
        <f t="shared" si="99"/>
        <v>7</v>
      </c>
      <c r="B6389" s="1" t="s">
        <v>12889</v>
      </c>
      <c r="C6389" s="1" t="s">
        <v>12890</v>
      </c>
    </row>
    <row r="6390" spans="1:3" x14ac:dyDescent="0.3">
      <c r="A6390" s="5">
        <f t="shared" si="99"/>
        <v>7</v>
      </c>
      <c r="B6390" s="1" t="s">
        <v>12891</v>
      </c>
      <c r="C6390" s="1" t="s">
        <v>12892</v>
      </c>
    </row>
    <row r="6391" spans="1:3" x14ac:dyDescent="0.3">
      <c r="A6391" s="5">
        <f t="shared" si="99"/>
        <v>7</v>
      </c>
      <c r="B6391" s="1" t="s">
        <v>12894</v>
      </c>
      <c r="C6391" s="1" t="s">
        <v>877</v>
      </c>
    </row>
    <row r="6392" spans="1:3" x14ac:dyDescent="0.3">
      <c r="A6392" s="5">
        <f t="shared" si="99"/>
        <v>7</v>
      </c>
      <c r="B6392" s="1" t="s">
        <v>12895</v>
      </c>
      <c r="C6392" s="1" t="s">
        <v>879</v>
      </c>
    </row>
    <row r="6393" spans="1:3" x14ac:dyDescent="0.3">
      <c r="A6393" s="5">
        <f t="shared" si="99"/>
        <v>7</v>
      </c>
      <c r="B6393" s="1" t="s">
        <v>12897</v>
      </c>
      <c r="C6393" s="1" t="s">
        <v>12898</v>
      </c>
    </row>
    <row r="6394" spans="1:3" x14ac:dyDescent="0.3">
      <c r="A6394" s="5">
        <f t="shared" si="99"/>
        <v>7</v>
      </c>
      <c r="B6394" s="1" t="s">
        <v>12899</v>
      </c>
      <c r="C6394" s="1" t="s">
        <v>12900</v>
      </c>
    </row>
    <row r="6395" spans="1:3" x14ac:dyDescent="0.3">
      <c r="A6395" s="5">
        <f t="shared" si="99"/>
        <v>7</v>
      </c>
      <c r="B6395" s="1" t="s">
        <v>12901</v>
      </c>
      <c r="C6395" s="1" t="s">
        <v>12902</v>
      </c>
    </row>
    <row r="6396" spans="1:3" x14ac:dyDescent="0.3">
      <c r="A6396" s="5">
        <f t="shared" si="99"/>
        <v>7</v>
      </c>
      <c r="B6396" s="1" t="s">
        <v>12903</v>
      </c>
      <c r="C6396" s="1" t="s">
        <v>12904</v>
      </c>
    </row>
    <row r="6397" spans="1:3" x14ac:dyDescent="0.3">
      <c r="A6397" s="5">
        <f t="shared" si="99"/>
        <v>7</v>
      </c>
      <c r="B6397" s="1" t="s">
        <v>12905</v>
      </c>
      <c r="C6397" s="1" t="s">
        <v>12906</v>
      </c>
    </row>
    <row r="6398" spans="1:3" x14ac:dyDescent="0.3">
      <c r="A6398" s="5">
        <f t="shared" si="99"/>
        <v>7</v>
      </c>
      <c r="B6398" s="1" t="s">
        <v>12910</v>
      </c>
      <c r="C6398" s="1" t="s">
        <v>6291</v>
      </c>
    </row>
    <row r="6399" spans="1:3" x14ac:dyDescent="0.3">
      <c r="A6399" s="5">
        <f t="shared" si="99"/>
        <v>7</v>
      </c>
      <c r="B6399" s="1" t="s">
        <v>12911</v>
      </c>
      <c r="C6399" s="1" t="s">
        <v>1198</v>
      </c>
    </row>
    <row r="6400" spans="1:3" x14ac:dyDescent="0.3">
      <c r="A6400" s="5">
        <f t="shared" si="99"/>
        <v>7</v>
      </c>
      <c r="B6400" s="1" t="s">
        <v>12912</v>
      </c>
      <c r="C6400" s="1" t="s">
        <v>1175</v>
      </c>
    </row>
    <row r="6401" spans="1:3" x14ac:dyDescent="0.3">
      <c r="A6401" s="5">
        <f t="shared" si="99"/>
        <v>7</v>
      </c>
      <c r="B6401" s="1" t="s">
        <v>12913</v>
      </c>
      <c r="C6401" s="1" t="s">
        <v>1206</v>
      </c>
    </row>
    <row r="6402" spans="1:3" x14ac:dyDescent="0.3">
      <c r="A6402" s="5">
        <f t="shared" ref="A6402:A6465" si="100">LEN(TRIM(B6402))</f>
        <v>7</v>
      </c>
      <c r="B6402" s="1" t="s">
        <v>12914</v>
      </c>
      <c r="C6402" s="1" t="s">
        <v>6298</v>
      </c>
    </row>
    <row r="6403" spans="1:3" x14ac:dyDescent="0.3">
      <c r="A6403" s="5">
        <f t="shared" si="100"/>
        <v>7</v>
      </c>
      <c r="B6403" s="1" t="s">
        <v>12915</v>
      </c>
      <c r="C6403" s="1" t="s">
        <v>6312</v>
      </c>
    </row>
    <row r="6404" spans="1:3" x14ac:dyDescent="0.3">
      <c r="A6404" s="5">
        <f t="shared" si="100"/>
        <v>7</v>
      </c>
      <c r="B6404" s="1" t="s">
        <v>12916</v>
      </c>
      <c r="C6404" s="1" t="s">
        <v>1184</v>
      </c>
    </row>
    <row r="6405" spans="1:3" x14ac:dyDescent="0.3">
      <c r="A6405" s="5">
        <f t="shared" si="100"/>
        <v>7</v>
      </c>
      <c r="B6405" s="1" t="s">
        <v>12917</v>
      </c>
      <c r="C6405" s="1" t="s">
        <v>1179</v>
      </c>
    </row>
    <row r="6406" spans="1:3" x14ac:dyDescent="0.3">
      <c r="A6406" s="5">
        <f t="shared" si="100"/>
        <v>7</v>
      </c>
      <c r="B6406" s="1" t="s">
        <v>12918</v>
      </c>
      <c r="C6406" s="1" t="s">
        <v>6296</v>
      </c>
    </row>
    <row r="6407" spans="1:3" x14ac:dyDescent="0.3">
      <c r="A6407" s="5">
        <f t="shared" si="100"/>
        <v>7</v>
      </c>
      <c r="B6407" s="1" t="s">
        <v>12919</v>
      </c>
      <c r="C6407" s="1" t="s">
        <v>8412</v>
      </c>
    </row>
    <row r="6408" spans="1:3" x14ac:dyDescent="0.3">
      <c r="A6408" s="5">
        <f t="shared" si="100"/>
        <v>7</v>
      </c>
      <c r="B6408" s="1" t="s">
        <v>12920</v>
      </c>
      <c r="C6408" s="1" t="s">
        <v>6289</v>
      </c>
    </row>
    <row r="6409" spans="1:3" x14ac:dyDescent="0.3">
      <c r="A6409" s="5">
        <f t="shared" si="100"/>
        <v>7</v>
      </c>
      <c r="B6409" s="1" t="s">
        <v>12921</v>
      </c>
      <c r="C6409" s="1" t="s">
        <v>8080</v>
      </c>
    </row>
    <row r="6410" spans="1:3" x14ac:dyDescent="0.3">
      <c r="A6410" s="5">
        <f t="shared" si="100"/>
        <v>7</v>
      </c>
      <c r="B6410" s="1" t="s">
        <v>12922</v>
      </c>
      <c r="C6410" s="1" t="s">
        <v>12923</v>
      </c>
    </row>
    <row r="6411" spans="1:3" x14ac:dyDescent="0.3">
      <c r="A6411" s="5">
        <f t="shared" si="100"/>
        <v>7</v>
      </c>
      <c r="B6411" s="1" t="s">
        <v>12924</v>
      </c>
      <c r="C6411" s="1" t="s">
        <v>2242</v>
      </c>
    </row>
    <row r="6412" spans="1:3" x14ac:dyDescent="0.3">
      <c r="A6412" s="5">
        <f t="shared" si="100"/>
        <v>7</v>
      </c>
      <c r="B6412" s="1" t="s">
        <v>12925</v>
      </c>
      <c r="C6412" s="1" t="s">
        <v>6819</v>
      </c>
    </row>
    <row r="6413" spans="1:3" x14ac:dyDescent="0.3">
      <c r="A6413" s="5">
        <f t="shared" si="100"/>
        <v>7</v>
      </c>
      <c r="B6413" s="1" t="s">
        <v>12926</v>
      </c>
      <c r="C6413" s="1" t="s">
        <v>2227</v>
      </c>
    </row>
    <row r="6414" spans="1:3" x14ac:dyDescent="0.3">
      <c r="A6414" s="5">
        <f t="shared" si="100"/>
        <v>7</v>
      </c>
      <c r="B6414" s="1" t="s">
        <v>12927</v>
      </c>
      <c r="C6414" s="1" t="s">
        <v>8038</v>
      </c>
    </row>
    <row r="6415" spans="1:3" x14ac:dyDescent="0.3">
      <c r="A6415" s="5">
        <f t="shared" si="100"/>
        <v>7</v>
      </c>
      <c r="B6415" s="1" t="s">
        <v>12928</v>
      </c>
      <c r="C6415" s="1" t="s">
        <v>12929</v>
      </c>
    </row>
    <row r="6416" spans="1:3" x14ac:dyDescent="0.3">
      <c r="A6416" s="5">
        <f t="shared" si="100"/>
        <v>7</v>
      </c>
      <c r="B6416" s="1" t="s">
        <v>12930</v>
      </c>
      <c r="C6416" s="1" t="s">
        <v>6305</v>
      </c>
    </row>
    <row r="6417" spans="1:3" x14ac:dyDescent="0.3">
      <c r="A6417" s="5">
        <f t="shared" si="100"/>
        <v>7</v>
      </c>
      <c r="B6417" s="1" t="s">
        <v>12931</v>
      </c>
      <c r="C6417" s="1" t="s">
        <v>12932</v>
      </c>
    </row>
    <row r="6418" spans="1:3" x14ac:dyDescent="0.3">
      <c r="A6418" s="5">
        <f t="shared" si="100"/>
        <v>7</v>
      </c>
      <c r="B6418" s="1" t="s">
        <v>12933</v>
      </c>
      <c r="C6418" s="1" t="s">
        <v>8418</v>
      </c>
    </row>
    <row r="6419" spans="1:3" x14ac:dyDescent="0.3">
      <c r="A6419" s="5">
        <f t="shared" si="100"/>
        <v>7</v>
      </c>
      <c r="B6419" s="1" t="s">
        <v>12934</v>
      </c>
      <c r="C6419" s="1" t="s">
        <v>2232</v>
      </c>
    </row>
    <row r="6420" spans="1:3" x14ac:dyDescent="0.3">
      <c r="A6420" s="5">
        <f t="shared" si="100"/>
        <v>7</v>
      </c>
      <c r="B6420" s="1" t="s">
        <v>12935</v>
      </c>
      <c r="C6420" s="1" t="s">
        <v>12936</v>
      </c>
    </row>
    <row r="6421" spans="1:3" x14ac:dyDescent="0.3">
      <c r="A6421" s="5">
        <f t="shared" si="100"/>
        <v>7</v>
      </c>
      <c r="B6421" s="1" t="s">
        <v>12937</v>
      </c>
      <c r="C6421" s="1" t="s">
        <v>8381</v>
      </c>
    </row>
    <row r="6422" spans="1:3" x14ac:dyDescent="0.3">
      <c r="A6422" s="5">
        <f t="shared" si="100"/>
        <v>7</v>
      </c>
      <c r="B6422" s="1" t="s">
        <v>12938</v>
      </c>
      <c r="C6422" s="1" t="s">
        <v>8165</v>
      </c>
    </row>
    <row r="6423" spans="1:3" x14ac:dyDescent="0.3">
      <c r="A6423" s="5">
        <f t="shared" si="100"/>
        <v>7</v>
      </c>
      <c r="B6423" s="1" t="s">
        <v>12939</v>
      </c>
      <c r="C6423" s="1" t="s">
        <v>2234</v>
      </c>
    </row>
    <row r="6424" spans="1:3" x14ac:dyDescent="0.3">
      <c r="A6424" s="5">
        <f t="shared" si="100"/>
        <v>7</v>
      </c>
      <c r="B6424" s="1" t="s">
        <v>12940</v>
      </c>
      <c r="C6424" s="1" t="s">
        <v>8422</v>
      </c>
    </row>
    <row r="6425" spans="1:3" x14ac:dyDescent="0.3">
      <c r="A6425" s="5">
        <f t="shared" si="100"/>
        <v>7</v>
      </c>
      <c r="B6425" s="1" t="s">
        <v>12941</v>
      </c>
      <c r="C6425" s="1" t="s">
        <v>8505</v>
      </c>
    </row>
    <row r="6426" spans="1:3" x14ac:dyDescent="0.3">
      <c r="A6426" s="5">
        <f t="shared" si="100"/>
        <v>7</v>
      </c>
      <c r="B6426" s="1" t="s">
        <v>12942</v>
      </c>
      <c r="C6426" s="1" t="s">
        <v>8202</v>
      </c>
    </row>
    <row r="6427" spans="1:3" x14ac:dyDescent="0.3">
      <c r="A6427" s="5">
        <f t="shared" si="100"/>
        <v>7</v>
      </c>
      <c r="B6427" s="1" t="s">
        <v>12943</v>
      </c>
      <c r="C6427" s="1" t="s">
        <v>6294</v>
      </c>
    </row>
    <row r="6428" spans="1:3" x14ac:dyDescent="0.3">
      <c r="A6428" s="5">
        <f t="shared" si="100"/>
        <v>7</v>
      </c>
      <c r="B6428" s="1" t="s">
        <v>12944</v>
      </c>
      <c r="C6428" s="1" t="s">
        <v>3787</v>
      </c>
    </row>
    <row r="6429" spans="1:3" x14ac:dyDescent="0.3">
      <c r="A6429" s="5">
        <f t="shared" si="100"/>
        <v>7</v>
      </c>
      <c r="B6429" s="1" t="s">
        <v>12945</v>
      </c>
      <c r="C6429" s="1" t="s">
        <v>8302</v>
      </c>
    </row>
    <row r="6430" spans="1:3" x14ac:dyDescent="0.3">
      <c r="A6430" s="5">
        <f t="shared" si="100"/>
        <v>7</v>
      </c>
      <c r="B6430" s="1" t="s">
        <v>12946</v>
      </c>
      <c r="C6430" s="1" t="s">
        <v>12947</v>
      </c>
    </row>
    <row r="6431" spans="1:3" x14ac:dyDescent="0.3">
      <c r="A6431" s="5">
        <f t="shared" si="100"/>
        <v>7</v>
      </c>
      <c r="B6431" s="1" t="s">
        <v>12948</v>
      </c>
      <c r="C6431" s="1" t="s">
        <v>6825</v>
      </c>
    </row>
    <row r="6432" spans="1:3" x14ac:dyDescent="0.3">
      <c r="A6432" s="5">
        <f t="shared" si="100"/>
        <v>7</v>
      </c>
      <c r="B6432" s="1" t="s">
        <v>12949</v>
      </c>
      <c r="C6432" s="1" t="s">
        <v>8340</v>
      </c>
    </row>
    <row r="6433" spans="1:3" x14ac:dyDescent="0.3">
      <c r="A6433" s="5">
        <f t="shared" si="100"/>
        <v>7</v>
      </c>
      <c r="B6433" s="1" t="s">
        <v>12950</v>
      </c>
      <c r="C6433" s="1" t="s">
        <v>12951</v>
      </c>
    </row>
    <row r="6434" spans="1:3" x14ac:dyDescent="0.3">
      <c r="A6434" s="5">
        <f t="shared" si="100"/>
        <v>7</v>
      </c>
      <c r="B6434" s="1" t="s">
        <v>12952</v>
      </c>
      <c r="C6434" s="1" t="s">
        <v>6334</v>
      </c>
    </row>
    <row r="6435" spans="1:3" x14ac:dyDescent="0.3">
      <c r="A6435" s="5">
        <f t="shared" si="100"/>
        <v>7</v>
      </c>
      <c r="B6435" s="1" t="s">
        <v>12953</v>
      </c>
      <c r="C6435" s="1" t="s">
        <v>879</v>
      </c>
    </row>
    <row r="6436" spans="1:3" x14ac:dyDescent="0.3">
      <c r="A6436" s="5">
        <f t="shared" si="100"/>
        <v>7</v>
      </c>
      <c r="B6436" s="1" t="s">
        <v>12954</v>
      </c>
      <c r="C6436" s="1" t="s">
        <v>6347</v>
      </c>
    </row>
    <row r="6437" spans="1:3" x14ac:dyDescent="0.3">
      <c r="A6437" s="5">
        <f t="shared" si="100"/>
        <v>7</v>
      </c>
      <c r="B6437" s="1" t="s">
        <v>12955</v>
      </c>
      <c r="C6437" s="1" t="s">
        <v>12956</v>
      </c>
    </row>
    <row r="6438" spans="1:3" x14ac:dyDescent="0.3">
      <c r="A6438" s="5">
        <f t="shared" si="100"/>
        <v>7</v>
      </c>
      <c r="B6438" s="1" t="s">
        <v>12957</v>
      </c>
      <c r="C6438" s="1" t="s">
        <v>6351</v>
      </c>
    </row>
    <row r="6439" spans="1:3" x14ac:dyDescent="0.3">
      <c r="A6439" s="5">
        <f t="shared" si="100"/>
        <v>7</v>
      </c>
      <c r="B6439" s="1" t="s">
        <v>12958</v>
      </c>
      <c r="C6439" s="1" t="s">
        <v>12959</v>
      </c>
    </row>
    <row r="6440" spans="1:3" x14ac:dyDescent="0.3">
      <c r="A6440" s="5">
        <f t="shared" si="100"/>
        <v>7</v>
      </c>
      <c r="B6440" s="1" t="s">
        <v>12960</v>
      </c>
      <c r="C6440" s="1" t="s">
        <v>6371</v>
      </c>
    </row>
    <row r="6441" spans="1:3" x14ac:dyDescent="0.3">
      <c r="A6441" s="5">
        <f t="shared" si="100"/>
        <v>7</v>
      </c>
      <c r="B6441" s="1" t="s">
        <v>12961</v>
      </c>
      <c r="C6441" s="1" t="s">
        <v>8709</v>
      </c>
    </row>
    <row r="6442" spans="1:3" x14ac:dyDescent="0.3">
      <c r="A6442" s="5">
        <f t="shared" si="100"/>
        <v>7</v>
      </c>
      <c r="B6442" s="1" t="s">
        <v>12962</v>
      </c>
      <c r="C6442" s="1" t="s">
        <v>12963</v>
      </c>
    </row>
    <row r="6443" spans="1:3" x14ac:dyDescent="0.3">
      <c r="A6443" s="5">
        <f t="shared" si="100"/>
        <v>7</v>
      </c>
      <c r="B6443" s="1" t="s">
        <v>12964</v>
      </c>
      <c r="C6443" s="1" t="s">
        <v>8707</v>
      </c>
    </row>
    <row r="6444" spans="1:3" x14ac:dyDescent="0.3">
      <c r="A6444" s="5">
        <f t="shared" si="100"/>
        <v>7</v>
      </c>
      <c r="B6444" s="1" t="s">
        <v>12965</v>
      </c>
      <c r="C6444" s="1" t="s">
        <v>6349</v>
      </c>
    </row>
    <row r="6445" spans="1:3" x14ac:dyDescent="0.3">
      <c r="A6445" s="5">
        <f t="shared" si="100"/>
        <v>7</v>
      </c>
      <c r="B6445" s="1" t="s">
        <v>12966</v>
      </c>
      <c r="C6445" s="1" t="s">
        <v>8440</v>
      </c>
    </row>
    <row r="6446" spans="1:3" x14ac:dyDescent="0.3">
      <c r="A6446" s="5">
        <f t="shared" si="100"/>
        <v>7</v>
      </c>
      <c r="B6446" s="1" t="s">
        <v>12967</v>
      </c>
      <c r="C6446" s="1" t="s">
        <v>8450</v>
      </c>
    </row>
    <row r="6447" spans="1:3" x14ac:dyDescent="0.3">
      <c r="A6447" s="5">
        <f t="shared" si="100"/>
        <v>7</v>
      </c>
      <c r="B6447" s="1" t="s">
        <v>12968</v>
      </c>
      <c r="C6447" s="1" t="s">
        <v>8442</v>
      </c>
    </row>
    <row r="6448" spans="1:3" x14ac:dyDescent="0.3">
      <c r="A6448" s="5">
        <f t="shared" si="100"/>
        <v>7</v>
      </c>
      <c r="B6448" s="1" t="s">
        <v>12969</v>
      </c>
      <c r="C6448" s="1" t="s">
        <v>8452</v>
      </c>
    </row>
    <row r="6449" spans="1:3" x14ac:dyDescent="0.3">
      <c r="A6449" s="5">
        <f t="shared" si="100"/>
        <v>7</v>
      </c>
      <c r="B6449" s="1" t="s">
        <v>12970</v>
      </c>
      <c r="C6449" s="1" t="s">
        <v>8462</v>
      </c>
    </row>
    <row r="6450" spans="1:3" x14ac:dyDescent="0.3">
      <c r="A6450" s="5">
        <f t="shared" si="100"/>
        <v>7</v>
      </c>
      <c r="B6450" s="1" t="s">
        <v>12971</v>
      </c>
      <c r="C6450" s="1" t="s">
        <v>8470</v>
      </c>
    </row>
    <row r="6451" spans="1:3" x14ac:dyDescent="0.3">
      <c r="A6451" s="5">
        <f t="shared" si="100"/>
        <v>7</v>
      </c>
      <c r="B6451" s="1" t="s">
        <v>12972</v>
      </c>
      <c r="C6451" s="1" t="s">
        <v>8466</v>
      </c>
    </row>
    <row r="6452" spans="1:3" x14ac:dyDescent="0.3">
      <c r="A6452" s="5">
        <f t="shared" si="100"/>
        <v>7</v>
      </c>
      <c r="B6452" s="1" t="s">
        <v>12973</v>
      </c>
      <c r="C6452" s="1" t="s">
        <v>12974</v>
      </c>
    </row>
    <row r="6453" spans="1:3" x14ac:dyDescent="0.3">
      <c r="A6453" s="5">
        <f t="shared" si="100"/>
        <v>7</v>
      </c>
      <c r="B6453" s="1" t="s">
        <v>12975</v>
      </c>
      <c r="C6453" s="1" t="s">
        <v>8480</v>
      </c>
    </row>
    <row r="6454" spans="1:3" x14ac:dyDescent="0.3">
      <c r="A6454" s="5">
        <f t="shared" si="100"/>
        <v>7</v>
      </c>
      <c r="B6454" s="1" t="s">
        <v>12977</v>
      </c>
      <c r="C6454" s="1" t="s">
        <v>12978</v>
      </c>
    </row>
    <row r="6455" spans="1:3" x14ac:dyDescent="0.3">
      <c r="A6455" s="5">
        <f t="shared" si="100"/>
        <v>7</v>
      </c>
      <c r="B6455" s="1" t="s">
        <v>12979</v>
      </c>
      <c r="C6455" s="1" t="s">
        <v>6687</v>
      </c>
    </row>
    <row r="6456" spans="1:3" x14ac:dyDescent="0.3">
      <c r="A6456" s="5">
        <f t="shared" si="100"/>
        <v>7</v>
      </c>
      <c r="B6456" s="1" t="s">
        <v>12980</v>
      </c>
      <c r="C6456" s="1" t="s">
        <v>12981</v>
      </c>
    </row>
    <row r="6457" spans="1:3" x14ac:dyDescent="0.3">
      <c r="A6457" s="5">
        <f t="shared" si="100"/>
        <v>7</v>
      </c>
      <c r="B6457" s="1" t="s">
        <v>12982</v>
      </c>
      <c r="C6457" s="1" t="s">
        <v>3785</v>
      </c>
    </row>
    <row r="6458" spans="1:3" x14ac:dyDescent="0.3">
      <c r="A6458" s="5">
        <f t="shared" si="100"/>
        <v>7</v>
      </c>
      <c r="B6458" s="1" t="s">
        <v>12983</v>
      </c>
      <c r="C6458" s="1" t="s">
        <v>12984</v>
      </c>
    </row>
    <row r="6459" spans="1:3" x14ac:dyDescent="0.3">
      <c r="A6459" s="5">
        <f t="shared" si="100"/>
        <v>7</v>
      </c>
      <c r="B6459" s="1" t="s">
        <v>12985</v>
      </c>
      <c r="C6459" s="1" t="s">
        <v>6838</v>
      </c>
    </row>
    <row r="6460" spans="1:3" x14ac:dyDescent="0.3">
      <c r="A6460" s="5">
        <f t="shared" si="100"/>
        <v>7</v>
      </c>
      <c r="B6460" s="1" t="s">
        <v>12986</v>
      </c>
      <c r="C6460" s="1" t="s">
        <v>12987</v>
      </c>
    </row>
    <row r="6461" spans="1:3" x14ac:dyDescent="0.3">
      <c r="A6461" s="5">
        <f t="shared" si="100"/>
        <v>7</v>
      </c>
      <c r="B6461" s="1" t="s">
        <v>12988</v>
      </c>
      <c r="C6461" s="1" t="s">
        <v>6574</v>
      </c>
    </row>
    <row r="6462" spans="1:3" x14ac:dyDescent="0.3">
      <c r="A6462" s="5">
        <f t="shared" si="100"/>
        <v>7</v>
      </c>
      <c r="B6462" s="1" t="s">
        <v>12989</v>
      </c>
      <c r="C6462" s="1" t="s">
        <v>1165</v>
      </c>
    </row>
    <row r="6463" spans="1:3" x14ac:dyDescent="0.3">
      <c r="A6463" s="5">
        <f t="shared" si="100"/>
        <v>7</v>
      </c>
      <c r="B6463" s="1" t="s">
        <v>12990</v>
      </c>
      <c r="C6463" s="1" t="s">
        <v>12991</v>
      </c>
    </row>
    <row r="6464" spans="1:3" x14ac:dyDescent="0.3">
      <c r="A6464" s="5">
        <f t="shared" si="100"/>
        <v>7</v>
      </c>
      <c r="B6464" s="1" t="s">
        <v>12992</v>
      </c>
      <c r="C6464" s="1" t="s">
        <v>6569</v>
      </c>
    </row>
    <row r="6465" spans="1:3" x14ac:dyDescent="0.3">
      <c r="A6465" s="5">
        <f t="shared" si="100"/>
        <v>7</v>
      </c>
      <c r="B6465" s="1" t="s">
        <v>12993</v>
      </c>
      <c r="C6465" s="1" t="s">
        <v>6572</v>
      </c>
    </row>
    <row r="6466" spans="1:3" x14ac:dyDescent="0.3">
      <c r="A6466" s="5">
        <f t="shared" ref="A6466:A6529" si="101">LEN(TRIM(B6466))</f>
        <v>7</v>
      </c>
      <c r="B6466" s="1" t="s">
        <v>12994</v>
      </c>
      <c r="C6466" s="1" t="s">
        <v>12995</v>
      </c>
    </row>
    <row r="6467" spans="1:3" x14ac:dyDescent="0.3">
      <c r="A6467" s="5">
        <f t="shared" si="101"/>
        <v>7</v>
      </c>
      <c r="B6467" s="1" t="s">
        <v>12996</v>
      </c>
      <c r="C6467" s="1" t="s">
        <v>6613</v>
      </c>
    </row>
    <row r="6468" spans="1:3" x14ac:dyDescent="0.3">
      <c r="A6468" s="5">
        <f t="shared" si="101"/>
        <v>7</v>
      </c>
      <c r="B6468" s="1" t="s">
        <v>12997</v>
      </c>
      <c r="C6468" s="1" t="s">
        <v>879</v>
      </c>
    </row>
    <row r="6469" spans="1:3" x14ac:dyDescent="0.3">
      <c r="A6469" s="5">
        <f t="shared" si="101"/>
        <v>7</v>
      </c>
      <c r="B6469" s="1" t="s">
        <v>12998</v>
      </c>
      <c r="C6469" s="1" t="s">
        <v>6576</v>
      </c>
    </row>
    <row r="6470" spans="1:3" x14ac:dyDescent="0.3">
      <c r="A6470" s="5">
        <f t="shared" si="101"/>
        <v>7</v>
      </c>
      <c r="B6470" s="1" t="s">
        <v>12999</v>
      </c>
      <c r="C6470" s="1" t="s">
        <v>13000</v>
      </c>
    </row>
    <row r="6471" spans="1:3" x14ac:dyDescent="0.3">
      <c r="A6471" s="5">
        <f t="shared" si="101"/>
        <v>7</v>
      </c>
      <c r="B6471" s="1" t="s">
        <v>13001</v>
      </c>
      <c r="C6471" s="1" t="s">
        <v>6853</v>
      </c>
    </row>
    <row r="6472" spans="1:3" x14ac:dyDescent="0.3">
      <c r="A6472" s="5">
        <f t="shared" si="101"/>
        <v>7</v>
      </c>
      <c r="B6472" s="1" t="s">
        <v>13004</v>
      </c>
      <c r="C6472" s="1" t="s">
        <v>19</v>
      </c>
    </row>
    <row r="6473" spans="1:3" x14ac:dyDescent="0.3">
      <c r="A6473" s="5">
        <f t="shared" si="101"/>
        <v>7</v>
      </c>
      <c r="B6473" s="1" t="s">
        <v>13005</v>
      </c>
      <c r="C6473" s="1" t="s">
        <v>1253</v>
      </c>
    </row>
    <row r="6474" spans="1:3" x14ac:dyDescent="0.3">
      <c r="A6474" s="5">
        <f t="shared" si="101"/>
        <v>7</v>
      </c>
      <c r="B6474" s="1" t="s">
        <v>13006</v>
      </c>
      <c r="C6474" s="1" t="s">
        <v>7856</v>
      </c>
    </row>
    <row r="6475" spans="1:3" x14ac:dyDescent="0.3">
      <c r="A6475" s="5">
        <f t="shared" si="101"/>
        <v>7</v>
      </c>
      <c r="B6475" s="1" t="s">
        <v>13007</v>
      </c>
      <c r="C6475" s="1" t="s">
        <v>1255</v>
      </c>
    </row>
    <row r="6476" spans="1:3" x14ac:dyDescent="0.3">
      <c r="A6476" s="5">
        <f t="shared" si="101"/>
        <v>7</v>
      </c>
      <c r="B6476" s="1" t="s">
        <v>13008</v>
      </c>
      <c r="C6476" s="1" t="s">
        <v>1250</v>
      </c>
    </row>
    <row r="6477" spans="1:3" x14ac:dyDescent="0.3">
      <c r="A6477" s="5">
        <f t="shared" si="101"/>
        <v>7</v>
      </c>
      <c r="B6477" s="1" t="s">
        <v>13009</v>
      </c>
      <c r="C6477" s="1" t="s">
        <v>1257</v>
      </c>
    </row>
    <row r="6478" spans="1:3" x14ac:dyDescent="0.3">
      <c r="A6478" s="5">
        <f t="shared" si="101"/>
        <v>7</v>
      </c>
      <c r="B6478" s="1" t="s">
        <v>13010</v>
      </c>
      <c r="C6478" s="1" t="s">
        <v>4900</v>
      </c>
    </row>
    <row r="6479" spans="1:3" x14ac:dyDescent="0.3">
      <c r="A6479" s="5">
        <f t="shared" si="101"/>
        <v>7</v>
      </c>
      <c r="B6479" s="1" t="s">
        <v>13011</v>
      </c>
      <c r="C6479" s="1" t="s">
        <v>13012</v>
      </c>
    </row>
    <row r="6480" spans="1:3" x14ac:dyDescent="0.3">
      <c r="A6480" s="5">
        <f t="shared" si="101"/>
        <v>7</v>
      </c>
      <c r="B6480" s="1" t="s">
        <v>13013</v>
      </c>
      <c r="C6480" s="1" t="s">
        <v>6397</v>
      </c>
    </row>
    <row r="6481" spans="1:3" x14ac:dyDescent="0.3">
      <c r="A6481" s="5">
        <f t="shared" si="101"/>
        <v>7</v>
      </c>
      <c r="B6481" s="1" t="s">
        <v>13014</v>
      </c>
      <c r="C6481" s="1" t="s">
        <v>6413</v>
      </c>
    </row>
    <row r="6482" spans="1:3" x14ac:dyDescent="0.3">
      <c r="A6482" s="5">
        <f t="shared" si="101"/>
        <v>7</v>
      </c>
      <c r="B6482" s="1" t="s">
        <v>13015</v>
      </c>
      <c r="C6482" s="1" t="s">
        <v>6410</v>
      </c>
    </row>
    <row r="6483" spans="1:3" x14ac:dyDescent="0.3">
      <c r="A6483" s="5">
        <f t="shared" si="101"/>
        <v>7</v>
      </c>
      <c r="B6483" s="1" t="s">
        <v>13016</v>
      </c>
      <c r="C6483" s="1" t="s">
        <v>13017</v>
      </c>
    </row>
    <row r="6484" spans="1:3" x14ac:dyDescent="0.3">
      <c r="A6484" s="5">
        <f t="shared" si="101"/>
        <v>7</v>
      </c>
      <c r="B6484" s="1" t="s">
        <v>13018</v>
      </c>
      <c r="C6484" s="1" t="s">
        <v>7860</v>
      </c>
    </row>
    <row r="6485" spans="1:3" x14ac:dyDescent="0.3">
      <c r="A6485" s="5">
        <f t="shared" si="101"/>
        <v>7</v>
      </c>
      <c r="B6485" s="1" t="s">
        <v>13019</v>
      </c>
      <c r="C6485" s="1" t="s">
        <v>13020</v>
      </c>
    </row>
    <row r="6486" spans="1:3" x14ac:dyDescent="0.3">
      <c r="A6486" s="5">
        <f t="shared" si="101"/>
        <v>7</v>
      </c>
      <c r="B6486" s="1" t="s">
        <v>13021</v>
      </c>
      <c r="C6486" s="1" t="s">
        <v>4905</v>
      </c>
    </row>
    <row r="6487" spans="1:3" x14ac:dyDescent="0.3">
      <c r="A6487" s="5">
        <f t="shared" si="101"/>
        <v>7</v>
      </c>
      <c r="B6487" s="1" t="s">
        <v>13022</v>
      </c>
      <c r="C6487" s="1" t="s">
        <v>6453</v>
      </c>
    </row>
    <row r="6488" spans="1:3" x14ac:dyDescent="0.3">
      <c r="A6488" s="5">
        <f t="shared" si="101"/>
        <v>7</v>
      </c>
      <c r="B6488" s="1" t="s">
        <v>13023</v>
      </c>
      <c r="C6488" s="1" t="s">
        <v>13024</v>
      </c>
    </row>
    <row r="6489" spans="1:3" x14ac:dyDescent="0.3">
      <c r="A6489" s="5">
        <f t="shared" si="101"/>
        <v>7</v>
      </c>
      <c r="B6489" s="1" t="s">
        <v>13026</v>
      </c>
      <c r="C6489" s="1" t="s">
        <v>13027</v>
      </c>
    </row>
    <row r="6490" spans="1:3" x14ac:dyDescent="0.3">
      <c r="A6490" s="5">
        <f t="shared" si="101"/>
        <v>7</v>
      </c>
      <c r="B6490" s="1" t="s">
        <v>13028</v>
      </c>
      <c r="C6490" s="1" t="s">
        <v>13029</v>
      </c>
    </row>
    <row r="6491" spans="1:3" x14ac:dyDescent="0.3">
      <c r="A6491" s="5">
        <f t="shared" si="101"/>
        <v>7</v>
      </c>
      <c r="B6491" s="1" t="s">
        <v>13030</v>
      </c>
      <c r="C6491" s="1" t="s">
        <v>13031</v>
      </c>
    </row>
    <row r="6492" spans="1:3" x14ac:dyDescent="0.3">
      <c r="A6492" s="5">
        <f t="shared" si="101"/>
        <v>7</v>
      </c>
      <c r="B6492" s="1" t="s">
        <v>13032</v>
      </c>
      <c r="C6492" s="1" t="s">
        <v>13033</v>
      </c>
    </row>
    <row r="6493" spans="1:3" x14ac:dyDescent="0.3">
      <c r="A6493" s="5">
        <f t="shared" si="101"/>
        <v>7</v>
      </c>
      <c r="B6493" s="1" t="s">
        <v>13034</v>
      </c>
      <c r="C6493" s="1" t="s">
        <v>13035</v>
      </c>
    </row>
    <row r="6494" spans="1:3" x14ac:dyDescent="0.3">
      <c r="A6494" s="5">
        <f t="shared" si="101"/>
        <v>7</v>
      </c>
      <c r="B6494" s="1" t="s">
        <v>13037</v>
      </c>
      <c r="C6494" s="1" t="s">
        <v>4278</v>
      </c>
    </row>
    <row r="6495" spans="1:3" x14ac:dyDescent="0.3">
      <c r="A6495" s="5">
        <f t="shared" si="101"/>
        <v>7</v>
      </c>
      <c r="B6495" s="1" t="s">
        <v>13038</v>
      </c>
      <c r="C6495" s="1" t="s">
        <v>9276</v>
      </c>
    </row>
    <row r="6496" spans="1:3" x14ac:dyDescent="0.3">
      <c r="A6496" s="5">
        <f t="shared" si="101"/>
        <v>7</v>
      </c>
      <c r="B6496" s="1" t="s">
        <v>13039</v>
      </c>
      <c r="C6496" s="1" t="s">
        <v>7003</v>
      </c>
    </row>
    <row r="6497" spans="1:3" x14ac:dyDescent="0.3">
      <c r="A6497" s="5">
        <f t="shared" si="101"/>
        <v>7</v>
      </c>
      <c r="B6497" s="1" t="s">
        <v>13040</v>
      </c>
      <c r="C6497" s="1" t="s">
        <v>9362</v>
      </c>
    </row>
    <row r="6498" spans="1:3" x14ac:dyDescent="0.3">
      <c r="A6498" s="5">
        <f t="shared" si="101"/>
        <v>7</v>
      </c>
      <c r="B6498" s="1" t="s">
        <v>13041</v>
      </c>
      <c r="C6498" s="1" t="s">
        <v>9317</v>
      </c>
    </row>
    <row r="6499" spans="1:3" x14ac:dyDescent="0.3">
      <c r="A6499" s="5">
        <f t="shared" si="101"/>
        <v>7</v>
      </c>
      <c r="B6499" s="1" t="s">
        <v>13042</v>
      </c>
      <c r="C6499" s="1" t="s">
        <v>9333</v>
      </c>
    </row>
    <row r="6500" spans="1:3" x14ac:dyDescent="0.3">
      <c r="A6500" s="5">
        <f t="shared" si="101"/>
        <v>7</v>
      </c>
      <c r="B6500" s="1" t="s">
        <v>13043</v>
      </c>
      <c r="C6500" s="1" t="s">
        <v>9517</v>
      </c>
    </row>
    <row r="6501" spans="1:3" x14ac:dyDescent="0.3">
      <c r="A6501" s="5">
        <f t="shared" si="101"/>
        <v>7</v>
      </c>
      <c r="B6501" s="1" t="s">
        <v>13044</v>
      </c>
      <c r="C6501" s="1" t="s">
        <v>5916</v>
      </c>
    </row>
    <row r="6502" spans="1:3" x14ac:dyDescent="0.3">
      <c r="A6502" s="5">
        <f t="shared" si="101"/>
        <v>7</v>
      </c>
      <c r="B6502" s="1" t="s">
        <v>13045</v>
      </c>
      <c r="C6502" s="1" t="s">
        <v>13046</v>
      </c>
    </row>
    <row r="6503" spans="1:3" x14ac:dyDescent="0.3">
      <c r="A6503" s="5">
        <f t="shared" si="101"/>
        <v>7</v>
      </c>
      <c r="B6503" s="1" t="s">
        <v>13047</v>
      </c>
      <c r="C6503" s="1" t="s">
        <v>13048</v>
      </c>
    </row>
    <row r="6504" spans="1:3" x14ac:dyDescent="0.3">
      <c r="A6504" s="5">
        <f t="shared" si="101"/>
        <v>7</v>
      </c>
      <c r="B6504" s="1" t="s">
        <v>13049</v>
      </c>
      <c r="C6504" s="1" t="s">
        <v>13050</v>
      </c>
    </row>
    <row r="6505" spans="1:3" x14ac:dyDescent="0.3">
      <c r="A6505" s="5">
        <f t="shared" si="101"/>
        <v>7</v>
      </c>
      <c r="B6505" s="1" t="s">
        <v>13052</v>
      </c>
      <c r="C6505" s="1" t="s">
        <v>4910</v>
      </c>
    </row>
    <row r="6506" spans="1:3" x14ac:dyDescent="0.3">
      <c r="A6506" s="5">
        <f t="shared" si="101"/>
        <v>7</v>
      </c>
      <c r="B6506" s="1" t="s">
        <v>13055</v>
      </c>
      <c r="C6506" s="1" t="s">
        <v>13056</v>
      </c>
    </row>
    <row r="6507" spans="1:3" x14ac:dyDescent="0.3">
      <c r="A6507" s="5">
        <f t="shared" si="101"/>
        <v>7</v>
      </c>
      <c r="B6507" s="1" t="s">
        <v>13057</v>
      </c>
      <c r="C6507" s="1" t="s">
        <v>13058</v>
      </c>
    </row>
    <row r="6508" spans="1:3" x14ac:dyDescent="0.3">
      <c r="A6508" s="5">
        <f t="shared" si="101"/>
        <v>7</v>
      </c>
      <c r="B6508" s="1" t="s">
        <v>13059</v>
      </c>
      <c r="C6508" s="1" t="s">
        <v>13060</v>
      </c>
    </row>
    <row r="6509" spans="1:3" x14ac:dyDescent="0.3">
      <c r="A6509" s="5">
        <f t="shared" si="101"/>
        <v>7</v>
      </c>
      <c r="B6509" s="1" t="s">
        <v>13061</v>
      </c>
      <c r="C6509" s="1" t="s">
        <v>13062</v>
      </c>
    </row>
    <row r="6510" spans="1:3" x14ac:dyDescent="0.3">
      <c r="A6510" s="5">
        <f t="shared" si="101"/>
        <v>7</v>
      </c>
      <c r="B6510" s="1" t="s">
        <v>13063</v>
      </c>
      <c r="C6510" s="1" t="s">
        <v>13064</v>
      </c>
    </row>
    <row r="6511" spans="1:3" x14ac:dyDescent="0.3">
      <c r="A6511" s="5">
        <f t="shared" si="101"/>
        <v>7</v>
      </c>
      <c r="B6511" s="1" t="s">
        <v>13065</v>
      </c>
      <c r="C6511" s="1" t="s">
        <v>13066</v>
      </c>
    </row>
    <row r="6512" spans="1:3" x14ac:dyDescent="0.3">
      <c r="A6512" s="5">
        <f t="shared" si="101"/>
        <v>7</v>
      </c>
      <c r="B6512" s="1" t="s">
        <v>13067</v>
      </c>
      <c r="C6512" s="1" t="s">
        <v>13068</v>
      </c>
    </row>
    <row r="6513" spans="1:3" x14ac:dyDescent="0.3">
      <c r="A6513" s="5">
        <f t="shared" si="101"/>
        <v>7</v>
      </c>
      <c r="B6513" s="1" t="s">
        <v>13069</v>
      </c>
      <c r="C6513" s="1" t="s">
        <v>13070</v>
      </c>
    </row>
    <row r="6514" spans="1:3" x14ac:dyDescent="0.3">
      <c r="A6514" s="5">
        <f t="shared" si="101"/>
        <v>7</v>
      </c>
      <c r="B6514" s="1" t="s">
        <v>13071</v>
      </c>
      <c r="C6514" s="1" t="s">
        <v>13072</v>
      </c>
    </row>
    <row r="6515" spans="1:3" x14ac:dyDescent="0.3">
      <c r="A6515" s="5">
        <f t="shared" si="101"/>
        <v>7</v>
      </c>
      <c r="B6515" s="1" t="s">
        <v>13073</v>
      </c>
      <c r="C6515" s="1" t="s">
        <v>13074</v>
      </c>
    </row>
    <row r="6516" spans="1:3" x14ac:dyDescent="0.3">
      <c r="A6516" s="5">
        <f t="shared" si="101"/>
        <v>7</v>
      </c>
      <c r="B6516" s="1" t="s">
        <v>13075</v>
      </c>
      <c r="C6516" s="1" t="s">
        <v>13076</v>
      </c>
    </row>
    <row r="6517" spans="1:3" x14ac:dyDescent="0.3">
      <c r="A6517" s="5">
        <f t="shared" si="101"/>
        <v>7</v>
      </c>
      <c r="B6517" s="1" t="s">
        <v>13077</v>
      </c>
      <c r="C6517" s="1" t="s">
        <v>13078</v>
      </c>
    </row>
    <row r="6518" spans="1:3" x14ac:dyDescent="0.3">
      <c r="A6518" s="5">
        <f t="shared" si="101"/>
        <v>7</v>
      </c>
      <c r="B6518" s="1" t="s">
        <v>13079</v>
      </c>
      <c r="C6518" s="1" t="s">
        <v>13080</v>
      </c>
    </row>
    <row r="6519" spans="1:3" x14ac:dyDescent="0.3">
      <c r="A6519" s="5">
        <f t="shared" si="101"/>
        <v>7</v>
      </c>
      <c r="B6519" s="1" t="s">
        <v>13081</v>
      </c>
      <c r="C6519" s="1" t="s">
        <v>13082</v>
      </c>
    </row>
    <row r="6520" spans="1:3" x14ac:dyDescent="0.3">
      <c r="A6520" s="5">
        <f t="shared" si="101"/>
        <v>7</v>
      </c>
      <c r="B6520" s="1" t="s">
        <v>13083</v>
      </c>
      <c r="C6520" s="1" t="s">
        <v>13084</v>
      </c>
    </row>
    <row r="6521" spans="1:3" x14ac:dyDescent="0.3">
      <c r="A6521" s="5">
        <f t="shared" si="101"/>
        <v>7</v>
      </c>
      <c r="B6521" s="1" t="s">
        <v>13085</v>
      </c>
      <c r="C6521" s="1" t="s">
        <v>13086</v>
      </c>
    </row>
    <row r="6522" spans="1:3" x14ac:dyDescent="0.3">
      <c r="A6522" s="5">
        <f t="shared" si="101"/>
        <v>7</v>
      </c>
      <c r="B6522" s="1" t="s">
        <v>13087</v>
      </c>
      <c r="C6522" s="1" t="s">
        <v>13088</v>
      </c>
    </row>
    <row r="6523" spans="1:3" x14ac:dyDescent="0.3">
      <c r="A6523" s="5">
        <f t="shared" si="101"/>
        <v>7</v>
      </c>
      <c r="B6523" s="1" t="s">
        <v>13089</v>
      </c>
      <c r="C6523" s="1" t="s">
        <v>13090</v>
      </c>
    </row>
    <row r="6524" spans="1:3" x14ac:dyDescent="0.3">
      <c r="A6524" s="5">
        <f t="shared" si="101"/>
        <v>7</v>
      </c>
      <c r="B6524" s="1" t="s">
        <v>13091</v>
      </c>
      <c r="C6524" s="1" t="s">
        <v>13092</v>
      </c>
    </row>
    <row r="6525" spans="1:3" x14ac:dyDescent="0.3">
      <c r="A6525" s="5">
        <f t="shared" si="101"/>
        <v>7</v>
      </c>
      <c r="B6525" s="1" t="s">
        <v>13093</v>
      </c>
      <c r="C6525" s="1" t="s">
        <v>13094</v>
      </c>
    </row>
    <row r="6526" spans="1:3" x14ac:dyDescent="0.3">
      <c r="A6526" s="5">
        <f t="shared" si="101"/>
        <v>7</v>
      </c>
      <c r="B6526" s="1" t="s">
        <v>13095</v>
      </c>
      <c r="C6526" s="1" t="s">
        <v>13096</v>
      </c>
    </row>
    <row r="6527" spans="1:3" x14ac:dyDescent="0.3">
      <c r="A6527" s="5">
        <f t="shared" si="101"/>
        <v>7</v>
      </c>
      <c r="B6527" s="1" t="s">
        <v>13097</v>
      </c>
      <c r="C6527" s="1" t="s">
        <v>13098</v>
      </c>
    </row>
    <row r="6528" spans="1:3" x14ac:dyDescent="0.3">
      <c r="A6528" s="5">
        <f t="shared" si="101"/>
        <v>7</v>
      </c>
      <c r="B6528" s="1" t="s">
        <v>13099</v>
      </c>
      <c r="C6528" s="1" t="s">
        <v>13100</v>
      </c>
    </row>
    <row r="6529" spans="1:3" x14ac:dyDescent="0.3">
      <c r="A6529" s="5">
        <f t="shared" si="101"/>
        <v>7</v>
      </c>
      <c r="B6529" s="1" t="s">
        <v>13102</v>
      </c>
      <c r="C6529" s="1" t="s">
        <v>19</v>
      </c>
    </row>
    <row r="6530" spans="1:3" x14ac:dyDescent="0.3">
      <c r="A6530" s="5">
        <f t="shared" ref="A6530:A6593" si="102">LEN(TRIM(B6530))</f>
        <v>7</v>
      </c>
      <c r="B6530" s="1" t="s">
        <v>13103</v>
      </c>
      <c r="C6530" s="1" t="s">
        <v>1255</v>
      </c>
    </row>
    <row r="6531" spans="1:3" x14ac:dyDescent="0.3">
      <c r="A6531" s="5">
        <f t="shared" si="102"/>
        <v>7</v>
      </c>
      <c r="B6531" s="1" t="s">
        <v>13104</v>
      </c>
      <c r="C6531" s="1" t="s">
        <v>1253</v>
      </c>
    </row>
    <row r="6532" spans="1:3" x14ac:dyDescent="0.3">
      <c r="A6532" s="5">
        <f t="shared" si="102"/>
        <v>7</v>
      </c>
      <c r="B6532" s="1" t="s">
        <v>13105</v>
      </c>
      <c r="C6532" s="1" t="s">
        <v>1257</v>
      </c>
    </row>
    <row r="6533" spans="1:3" x14ac:dyDescent="0.3">
      <c r="A6533" s="5">
        <f t="shared" si="102"/>
        <v>7</v>
      </c>
      <c r="B6533" s="1" t="s">
        <v>13106</v>
      </c>
      <c r="C6533" s="1" t="s">
        <v>4900</v>
      </c>
    </row>
    <row r="6534" spans="1:3" x14ac:dyDescent="0.3">
      <c r="A6534" s="5">
        <f t="shared" si="102"/>
        <v>7</v>
      </c>
      <c r="B6534" s="1" t="s">
        <v>13108</v>
      </c>
      <c r="C6534" s="1" t="s">
        <v>13109</v>
      </c>
    </row>
    <row r="6535" spans="1:3" x14ac:dyDescent="0.3">
      <c r="A6535" s="5">
        <f t="shared" si="102"/>
        <v>7</v>
      </c>
      <c r="B6535" s="1" t="s">
        <v>13110</v>
      </c>
      <c r="C6535" s="1" t="s">
        <v>13111</v>
      </c>
    </row>
    <row r="6536" spans="1:3" x14ac:dyDescent="0.3">
      <c r="A6536" s="5">
        <f t="shared" si="102"/>
        <v>7</v>
      </c>
      <c r="B6536" s="1" t="s">
        <v>13114</v>
      </c>
      <c r="C6536" s="1" t="s">
        <v>1262</v>
      </c>
    </row>
    <row r="6537" spans="1:3" x14ac:dyDescent="0.3">
      <c r="A6537" s="5">
        <f t="shared" si="102"/>
        <v>7</v>
      </c>
      <c r="B6537" s="1" t="s">
        <v>13115</v>
      </c>
      <c r="C6537" s="1" t="s">
        <v>13116</v>
      </c>
    </row>
    <row r="6538" spans="1:3" x14ac:dyDescent="0.3">
      <c r="A6538" s="5">
        <f t="shared" si="102"/>
        <v>7</v>
      </c>
      <c r="B6538" s="1" t="s">
        <v>13117</v>
      </c>
      <c r="C6538" s="1" t="s">
        <v>13118</v>
      </c>
    </row>
    <row r="6539" spans="1:3" x14ac:dyDescent="0.3">
      <c r="A6539" s="5">
        <f t="shared" si="102"/>
        <v>7</v>
      </c>
      <c r="B6539" s="1" t="s">
        <v>13119</v>
      </c>
      <c r="C6539" s="1" t="s">
        <v>4367</v>
      </c>
    </row>
    <row r="6540" spans="1:3" x14ac:dyDescent="0.3">
      <c r="A6540" s="5">
        <f t="shared" si="102"/>
        <v>7</v>
      </c>
      <c r="B6540" s="1" t="s">
        <v>13120</v>
      </c>
      <c r="C6540" s="1" t="s">
        <v>7005</v>
      </c>
    </row>
    <row r="6541" spans="1:3" x14ac:dyDescent="0.3">
      <c r="A6541" s="5">
        <f t="shared" si="102"/>
        <v>7</v>
      </c>
      <c r="B6541" s="1" t="s">
        <v>13121</v>
      </c>
      <c r="C6541" s="1" t="s">
        <v>12121</v>
      </c>
    </row>
    <row r="6542" spans="1:3" x14ac:dyDescent="0.3">
      <c r="A6542" s="5">
        <f t="shared" si="102"/>
        <v>7</v>
      </c>
      <c r="B6542" s="1" t="s">
        <v>13122</v>
      </c>
      <c r="C6542" s="1" t="s">
        <v>13123</v>
      </c>
    </row>
    <row r="6543" spans="1:3" x14ac:dyDescent="0.3">
      <c r="A6543" s="5">
        <f t="shared" si="102"/>
        <v>7</v>
      </c>
      <c r="B6543" s="1" t="s">
        <v>13125</v>
      </c>
      <c r="C6543" s="1" t="s">
        <v>11455</v>
      </c>
    </row>
    <row r="6544" spans="1:3" x14ac:dyDescent="0.3">
      <c r="A6544" s="5">
        <f t="shared" si="102"/>
        <v>7</v>
      </c>
      <c r="B6544" s="1" t="s">
        <v>13126</v>
      </c>
      <c r="C6544" s="1" t="s">
        <v>11448</v>
      </c>
    </row>
    <row r="6545" spans="1:3" x14ac:dyDescent="0.3">
      <c r="A6545" s="5">
        <f t="shared" si="102"/>
        <v>7</v>
      </c>
      <c r="B6545" s="1" t="s">
        <v>13127</v>
      </c>
      <c r="C6545" s="1" t="s">
        <v>13128</v>
      </c>
    </row>
    <row r="6546" spans="1:3" x14ac:dyDescent="0.3">
      <c r="A6546" s="5">
        <f t="shared" si="102"/>
        <v>7</v>
      </c>
      <c r="B6546" s="1" t="s">
        <v>13129</v>
      </c>
      <c r="C6546" s="1" t="s">
        <v>13130</v>
      </c>
    </row>
    <row r="6547" spans="1:3" x14ac:dyDescent="0.3">
      <c r="A6547" s="5">
        <f t="shared" si="102"/>
        <v>7</v>
      </c>
      <c r="B6547" s="1" t="s">
        <v>13131</v>
      </c>
      <c r="C6547" s="1" t="s">
        <v>13132</v>
      </c>
    </row>
    <row r="6548" spans="1:3" x14ac:dyDescent="0.3">
      <c r="A6548" s="5">
        <f t="shared" si="102"/>
        <v>7</v>
      </c>
      <c r="B6548" s="1" t="s">
        <v>13133</v>
      </c>
      <c r="C6548" s="1" t="s">
        <v>11437</v>
      </c>
    </row>
    <row r="6549" spans="1:3" x14ac:dyDescent="0.3">
      <c r="A6549" s="5">
        <f t="shared" si="102"/>
        <v>7</v>
      </c>
      <c r="B6549" s="1" t="s">
        <v>13134</v>
      </c>
      <c r="C6549" s="1" t="s">
        <v>13135</v>
      </c>
    </row>
    <row r="6550" spans="1:3" x14ac:dyDescent="0.3">
      <c r="A6550" s="5">
        <f t="shared" si="102"/>
        <v>7</v>
      </c>
      <c r="B6550" s="1" t="s">
        <v>13136</v>
      </c>
      <c r="C6550" s="1" t="s">
        <v>13137</v>
      </c>
    </row>
    <row r="6551" spans="1:3" x14ac:dyDescent="0.3">
      <c r="A6551" s="5">
        <f t="shared" si="102"/>
        <v>7</v>
      </c>
      <c r="B6551" s="1" t="s">
        <v>13138</v>
      </c>
      <c r="C6551" s="1" t="s">
        <v>11452</v>
      </c>
    </row>
    <row r="6552" spans="1:3" x14ac:dyDescent="0.3">
      <c r="A6552" s="5">
        <f t="shared" si="102"/>
        <v>7</v>
      </c>
      <c r="B6552" s="1" t="s">
        <v>13139</v>
      </c>
      <c r="C6552" s="1" t="s">
        <v>13140</v>
      </c>
    </row>
    <row r="6553" spans="1:3" x14ac:dyDescent="0.3">
      <c r="A6553" s="5">
        <f t="shared" si="102"/>
        <v>7</v>
      </c>
      <c r="B6553" s="1" t="s">
        <v>13141</v>
      </c>
      <c r="C6553" s="1" t="s">
        <v>13142</v>
      </c>
    </row>
    <row r="6554" spans="1:3" x14ac:dyDescent="0.3">
      <c r="A6554" s="5">
        <f t="shared" si="102"/>
        <v>7</v>
      </c>
      <c r="B6554" s="1" t="s">
        <v>13143</v>
      </c>
      <c r="C6554" s="1" t="s">
        <v>13144</v>
      </c>
    </row>
    <row r="6555" spans="1:3" x14ac:dyDescent="0.3">
      <c r="A6555" s="5">
        <f t="shared" si="102"/>
        <v>7</v>
      </c>
      <c r="B6555" s="1" t="s">
        <v>13145</v>
      </c>
      <c r="C6555" s="1" t="s">
        <v>13146</v>
      </c>
    </row>
    <row r="6556" spans="1:3" x14ac:dyDescent="0.3">
      <c r="A6556" s="5">
        <f t="shared" si="102"/>
        <v>7</v>
      </c>
      <c r="B6556" s="1" t="s">
        <v>13148</v>
      </c>
      <c r="C6556" s="1" t="s">
        <v>13149</v>
      </c>
    </row>
    <row r="6557" spans="1:3" x14ac:dyDescent="0.3">
      <c r="A6557" s="5">
        <f t="shared" si="102"/>
        <v>7</v>
      </c>
      <c r="B6557" s="1" t="s">
        <v>13150</v>
      </c>
      <c r="C6557" s="1" t="s">
        <v>13151</v>
      </c>
    </row>
    <row r="6558" spans="1:3" x14ac:dyDescent="0.3">
      <c r="A6558" s="5">
        <f t="shared" si="102"/>
        <v>7</v>
      </c>
      <c r="B6558" s="1" t="s">
        <v>13152</v>
      </c>
      <c r="C6558" s="1" t="s">
        <v>13153</v>
      </c>
    </row>
    <row r="6559" spans="1:3" x14ac:dyDescent="0.3">
      <c r="A6559" s="5">
        <f t="shared" si="102"/>
        <v>7</v>
      </c>
      <c r="B6559" s="1" t="s">
        <v>13154</v>
      </c>
      <c r="C6559" s="1" t="s">
        <v>13155</v>
      </c>
    </row>
    <row r="6560" spans="1:3" x14ac:dyDescent="0.3">
      <c r="A6560" s="5">
        <f t="shared" si="102"/>
        <v>7</v>
      </c>
      <c r="B6560" s="1" t="s">
        <v>13156</v>
      </c>
      <c r="C6560" s="1" t="s">
        <v>13157</v>
      </c>
    </row>
    <row r="6561" spans="1:3" x14ac:dyDescent="0.3">
      <c r="A6561" s="5">
        <f t="shared" si="102"/>
        <v>7</v>
      </c>
      <c r="B6561" s="1" t="s">
        <v>13158</v>
      </c>
      <c r="C6561" s="1" t="s">
        <v>13159</v>
      </c>
    </row>
    <row r="6562" spans="1:3" x14ac:dyDescent="0.3">
      <c r="A6562" s="5">
        <f t="shared" si="102"/>
        <v>7</v>
      </c>
      <c r="B6562" s="1" t="s">
        <v>13160</v>
      </c>
      <c r="C6562" s="1" t="s">
        <v>13161</v>
      </c>
    </row>
    <row r="6563" spans="1:3" x14ac:dyDescent="0.3">
      <c r="A6563" s="5">
        <f t="shared" si="102"/>
        <v>7</v>
      </c>
      <c r="B6563" s="1" t="s">
        <v>13163</v>
      </c>
      <c r="C6563" s="1" t="s">
        <v>5140</v>
      </c>
    </row>
    <row r="6564" spans="1:3" x14ac:dyDescent="0.3">
      <c r="A6564" s="5">
        <f t="shared" si="102"/>
        <v>7</v>
      </c>
      <c r="B6564" s="1" t="s">
        <v>13164</v>
      </c>
      <c r="C6564" s="1" t="s">
        <v>5175</v>
      </c>
    </row>
    <row r="6565" spans="1:3" x14ac:dyDescent="0.3">
      <c r="A6565" s="5">
        <f t="shared" si="102"/>
        <v>7</v>
      </c>
      <c r="B6565" s="1" t="s">
        <v>13165</v>
      </c>
      <c r="C6565" s="1" t="s">
        <v>13166</v>
      </c>
    </row>
    <row r="6566" spans="1:3" x14ac:dyDescent="0.3">
      <c r="A6566" s="5">
        <f t="shared" si="102"/>
        <v>7</v>
      </c>
      <c r="B6566" s="1" t="s">
        <v>13167</v>
      </c>
      <c r="C6566" s="1" t="s">
        <v>5154</v>
      </c>
    </row>
    <row r="6567" spans="1:3" x14ac:dyDescent="0.3">
      <c r="A6567" s="5">
        <f t="shared" si="102"/>
        <v>7</v>
      </c>
      <c r="B6567" s="1" t="s">
        <v>13168</v>
      </c>
      <c r="C6567" s="1" t="s">
        <v>5148</v>
      </c>
    </row>
    <row r="6568" spans="1:3" x14ac:dyDescent="0.3">
      <c r="A6568" s="5">
        <f t="shared" si="102"/>
        <v>7</v>
      </c>
      <c r="B6568" s="1" t="s">
        <v>13169</v>
      </c>
      <c r="C6568" s="1" t="s">
        <v>13170</v>
      </c>
    </row>
    <row r="6569" spans="1:3" x14ac:dyDescent="0.3">
      <c r="A6569" s="5">
        <f t="shared" si="102"/>
        <v>7</v>
      </c>
      <c r="B6569" s="1" t="s">
        <v>13171</v>
      </c>
      <c r="C6569" s="1" t="s">
        <v>5136</v>
      </c>
    </row>
    <row r="6570" spans="1:3" x14ac:dyDescent="0.3">
      <c r="A6570" s="5">
        <f t="shared" si="102"/>
        <v>7</v>
      </c>
      <c r="B6570" s="1" t="s">
        <v>13172</v>
      </c>
      <c r="C6570" s="1" t="s">
        <v>5156</v>
      </c>
    </row>
    <row r="6571" spans="1:3" x14ac:dyDescent="0.3">
      <c r="A6571" s="5">
        <f t="shared" si="102"/>
        <v>7</v>
      </c>
      <c r="B6571" s="1" t="s">
        <v>13173</v>
      </c>
      <c r="C6571" s="1" t="s">
        <v>13174</v>
      </c>
    </row>
    <row r="6572" spans="1:3" x14ac:dyDescent="0.3">
      <c r="A6572" s="5">
        <f t="shared" si="102"/>
        <v>7</v>
      </c>
      <c r="B6572" s="1" t="s">
        <v>13175</v>
      </c>
      <c r="C6572" s="1" t="s">
        <v>13176</v>
      </c>
    </row>
    <row r="6573" spans="1:3" x14ac:dyDescent="0.3">
      <c r="A6573" s="5">
        <f t="shared" si="102"/>
        <v>7</v>
      </c>
      <c r="B6573" s="1" t="s">
        <v>13177</v>
      </c>
      <c r="C6573" s="1" t="s">
        <v>13178</v>
      </c>
    </row>
    <row r="6574" spans="1:3" x14ac:dyDescent="0.3">
      <c r="A6574" s="5">
        <f t="shared" si="102"/>
        <v>7</v>
      </c>
      <c r="B6574" s="1" t="s">
        <v>13179</v>
      </c>
      <c r="C6574" s="1" t="s">
        <v>13180</v>
      </c>
    </row>
    <row r="6575" spans="1:3" x14ac:dyDescent="0.3">
      <c r="A6575" s="5">
        <f t="shared" si="102"/>
        <v>7</v>
      </c>
      <c r="B6575" s="1" t="s">
        <v>13181</v>
      </c>
      <c r="C6575" s="1" t="s">
        <v>13182</v>
      </c>
    </row>
    <row r="6576" spans="1:3" x14ac:dyDescent="0.3">
      <c r="A6576" s="5">
        <f t="shared" si="102"/>
        <v>7</v>
      </c>
      <c r="B6576" s="1" t="s">
        <v>13183</v>
      </c>
      <c r="C6576" s="1" t="s">
        <v>13184</v>
      </c>
    </row>
    <row r="6577" spans="1:3" x14ac:dyDescent="0.3">
      <c r="A6577" s="5">
        <f t="shared" si="102"/>
        <v>7</v>
      </c>
      <c r="B6577" s="1" t="s">
        <v>13185</v>
      </c>
      <c r="C6577" s="1" t="s">
        <v>13186</v>
      </c>
    </row>
    <row r="6578" spans="1:3" x14ac:dyDescent="0.3">
      <c r="A6578" s="5">
        <f t="shared" si="102"/>
        <v>7</v>
      </c>
      <c r="B6578" s="1" t="s">
        <v>13187</v>
      </c>
      <c r="C6578" s="1" t="s">
        <v>13188</v>
      </c>
    </row>
    <row r="6579" spans="1:3" x14ac:dyDescent="0.3">
      <c r="A6579" s="5">
        <f t="shared" si="102"/>
        <v>7</v>
      </c>
      <c r="B6579" s="1" t="s">
        <v>13189</v>
      </c>
      <c r="C6579" s="1" t="s">
        <v>13190</v>
      </c>
    </row>
    <row r="6580" spans="1:3" x14ac:dyDescent="0.3">
      <c r="A6580" s="5">
        <f t="shared" si="102"/>
        <v>7</v>
      </c>
      <c r="B6580" s="1" t="s">
        <v>13191</v>
      </c>
      <c r="C6580" s="1" t="s">
        <v>13192</v>
      </c>
    </row>
    <row r="6581" spans="1:3" x14ac:dyDescent="0.3">
      <c r="A6581" s="5">
        <f t="shared" si="102"/>
        <v>7</v>
      </c>
      <c r="B6581" s="1" t="s">
        <v>13193</v>
      </c>
      <c r="C6581" s="1" t="s">
        <v>13194</v>
      </c>
    </row>
    <row r="6582" spans="1:3" x14ac:dyDescent="0.3">
      <c r="A6582" s="5">
        <f t="shared" si="102"/>
        <v>7</v>
      </c>
      <c r="B6582" s="1" t="s">
        <v>13195</v>
      </c>
      <c r="C6582" s="1" t="s">
        <v>13196</v>
      </c>
    </row>
    <row r="6583" spans="1:3" x14ac:dyDescent="0.3">
      <c r="A6583" s="5">
        <f t="shared" si="102"/>
        <v>7</v>
      </c>
      <c r="B6583" s="1" t="s">
        <v>13197</v>
      </c>
      <c r="C6583" s="1" t="s">
        <v>13198</v>
      </c>
    </row>
    <row r="6584" spans="1:3" x14ac:dyDescent="0.3">
      <c r="A6584" s="5">
        <f t="shared" si="102"/>
        <v>7</v>
      </c>
      <c r="B6584" s="1" t="s">
        <v>13200</v>
      </c>
      <c r="C6584" s="1" t="s">
        <v>13201</v>
      </c>
    </row>
    <row r="6585" spans="1:3" x14ac:dyDescent="0.3">
      <c r="A6585" s="5">
        <f t="shared" si="102"/>
        <v>7</v>
      </c>
      <c r="B6585" s="1" t="s">
        <v>13202</v>
      </c>
      <c r="C6585" s="1" t="s">
        <v>13203</v>
      </c>
    </row>
    <row r="6586" spans="1:3" x14ac:dyDescent="0.3">
      <c r="A6586" s="5">
        <f t="shared" si="102"/>
        <v>7</v>
      </c>
      <c r="B6586" s="1" t="s">
        <v>13204</v>
      </c>
      <c r="C6586" s="1" t="s">
        <v>13205</v>
      </c>
    </row>
    <row r="6587" spans="1:3" x14ac:dyDescent="0.3">
      <c r="A6587" s="5">
        <f t="shared" si="102"/>
        <v>7</v>
      </c>
      <c r="B6587" s="1" t="s">
        <v>13206</v>
      </c>
      <c r="C6587" s="1" t="s">
        <v>13207</v>
      </c>
    </row>
    <row r="6588" spans="1:3" x14ac:dyDescent="0.3">
      <c r="A6588" s="5">
        <f t="shared" si="102"/>
        <v>7</v>
      </c>
      <c r="B6588" s="1" t="s">
        <v>13208</v>
      </c>
      <c r="C6588" s="1" t="s">
        <v>13209</v>
      </c>
    </row>
    <row r="6589" spans="1:3" x14ac:dyDescent="0.3">
      <c r="A6589" s="5">
        <f t="shared" si="102"/>
        <v>7</v>
      </c>
      <c r="B6589" s="1" t="s">
        <v>13210</v>
      </c>
      <c r="C6589" s="1" t="s">
        <v>13211</v>
      </c>
    </row>
    <row r="6590" spans="1:3" x14ac:dyDescent="0.3">
      <c r="A6590" s="5">
        <f t="shared" si="102"/>
        <v>7</v>
      </c>
      <c r="B6590" s="1" t="s">
        <v>13212</v>
      </c>
      <c r="C6590" s="1" t="s">
        <v>13213</v>
      </c>
    </row>
    <row r="6591" spans="1:3" x14ac:dyDescent="0.3">
      <c r="A6591" s="5">
        <f t="shared" si="102"/>
        <v>7</v>
      </c>
      <c r="B6591" s="1" t="s">
        <v>13215</v>
      </c>
      <c r="C6591" s="1" t="s">
        <v>4411</v>
      </c>
    </row>
    <row r="6592" spans="1:3" x14ac:dyDescent="0.3">
      <c r="A6592" s="5">
        <f t="shared" si="102"/>
        <v>7</v>
      </c>
      <c r="B6592" s="1" t="s">
        <v>13216</v>
      </c>
      <c r="C6592" s="1" t="s">
        <v>13217</v>
      </c>
    </row>
    <row r="6593" spans="1:3" x14ac:dyDescent="0.3">
      <c r="A6593" s="5">
        <f t="shared" si="102"/>
        <v>7</v>
      </c>
      <c r="B6593" s="1" t="s">
        <v>13218</v>
      </c>
      <c r="C6593" s="1" t="s">
        <v>13219</v>
      </c>
    </row>
    <row r="6594" spans="1:3" x14ac:dyDescent="0.3">
      <c r="A6594" s="5">
        <f t="shared" ref="A6594:A6657" si="103">LEN(TRIM(B6594))</f>
        <v>7</v>
      </c>
      <c r="B6594" s="1" t="s">
        <v>13220</v>
      </c>
      <c r="C6594" s="1" t="s">
        <v>13221</v>
      </c>
    </row>
    <row r="6595" spans="1:3" x14ac:dyDescent="0.3">
      <c r="A6595" s="5">
        <f t="shared" si="103"/>
        <v>7</v>
      </c>
      <c r="B6595" s="1" t="s">
        <v>13222</v>
      </c>
      <c r="C6595" s="1" t="s">
        <v>13223</v>
      </c>
    </row>
    <row r="6596" spans="1:3" x14ac:dyDescent="0.3">
      <c r="A6596" s="5">
        <f t="shared" si="103"/>
        <v>7</v>
      </c>
      <c r="B6596" s="1" t="s">
        <v>13225</v>
      </c>
      <c r="C6596" s="1" t="s">
        <v>1711</v>
      </c>
    </row>
    <row r="6597" spans="1:3" x14ac:dyDescent="0.3">
      <c r="A6597" s="5">
        <f t="shared" si="103"/>
        <v>7</v>
      </c>
      <c r="B6597" s="1" t="s">
        <v>13226</v>
      </c>
      <c r="C6597" s="1" t="s">
        <v>1910</v>
      </c>
    </row>
    <row r="6598" spans="1:3" x14ac:dyDescent="0.3">
      <c r="A6598" s="5">
        <f t="shared" si="103"/>
        <v>7</v>
      </c>
      <c r="B6598" s="1" t="s">
        <v>13227</v>
      </c>
      <c r="C6598" s="1" t="s">
        <v>1723</v>
      </c>
    </row>
    <row r="6599" spans="1:3" x14ac:dyDescent="0.3">
      <c r="A6599" s="5">
        <f t="shared" si="103"/>
        <v>7</v>
      </c>
      <c r="B6599" s="1" t="s">
        <v>13228</v>
      </c>
      <c r="C6599" s="1" t="s">
        <v>13229</v>
      </c>
    </row>
    <row r="6600" spans="1:3" x14ac:dyDescent="0.3">
      <c r="A6600" s="5">
        <f t="shared" si="103"/>
        <v>7</v>
      </c>
      <c r="B6600" s="1" t="s">
        <v>13230</v>
      </c>
      <c r="C6600" s="1" t="s">
        <v>13231</v>
      </c>
    </row>
    <row r="6601" spans="1:3" x14ac:dyDescent="0.3">
      <c r="A6601" s="5">
        <f t="shared" si="103"/>
        <v>7</v>
      </c>
      <c r="B6601" s="1" t="s">
        <v>13232</v>
      </c>
      <c r="C6601" s="1" t="s">
        <v>13233</v>
      </c>
    </row>
    <row r="6602" spans="1:3" x14ac:dyDescent="0.3">
      <c r="A6602" s="5">
        <f t="shared" si="103"/>
        <v>7</v>
      </c>
      <c r="B6602" s="1" t="s">
        <v>13234</v>
      </c>
      <c r="C6602" s="1" t="s">
        <v>13235</v>
      </c>
    </row>
    <row r="6603" spans="1:3" x14ac:dyDescent="0.3">
      <c r="A6603" s="5">
        <f t="shared" si="103"/>
        <v>7</v>
      </c>
      <c r="B6603" s="1" t="s">
        <v>13236</v>
      </c>
      <c r="C6603" s="1" t="s">
        <v>7611</v>
      </c>
    </row>
    <row r="6604" spans="1:3" x14ac:dyDescent="0.3">
      <c r="A6604" s="5">
        <f t="shared" si="103"/>
        <v>7</v>
      </c>
      <c r="B6604" s="1" t="s">
        <v>13237</v>
      </c>
      <c r="C6604" s="1" t="s">
        <v>13238</v>
      </c>
    </row>
    <row r="6605" spans="1:3" x14ac:dyDescent="0.3">
      <c r="A6605" s="5">
        <f t="shared" si="103"/>
        <v>7</v>
      </c>
      <c r="B6605" s="1" t="s">
        <v>13239</v>
      </c>
      <c r="C6605" s="1" t="s">
        <v>13240</v>
      </c>
    </row>
    <row r="6606" spans="1:3" x14ac:dyDescent="0.3">
      <c r="A6606" s="5">
        <f t="shared" si="103"/>
        <v>7</v>
      </c>
      <c r="B6606" s="1" t="s">
        <v>13242</v>
      </c>
      <c r="C6606" s="1" t="s">
        <v>4087</v>
      </c>
    </row>
    <row r="6607" spans="1:3" x14ac:dyDescent="0.3">
      <c r="A6607" s="5">
        <f t="shared" si="103"/>
        <v>7</v>
      </c>
      <c r="B6607" s="1" t="s">
        <v>13243</v>
      </c>
      <c r="C6607" s="1" t="s">
        <v>4124</v>
      </c>
    </row>
    <row r="6608" spans="1:3" x14ac:dyDescent="0.3">
      <c r="A6608" s="5">
        <f t="shared" si="103"/>
        <v>7</v>
      </c>
      <c r="B6608" s="1" t="s">
        <v>13244</v>
      </c>
      <c r="C6608" s="1" t="s">
        <v>4107</v>
      </c>
    </row>
    <row r="6609" spans="1:3" x14ac:dyDescent="0.3">
      <c r="A6609" s="5">
        <f t="shared" si="103"/>
        <v>7</v>
      </c>
      <c r="B6609" s="1" t="s">
        <v>13245</v>
      </c>
      <c r="C6609" s="1" t="s">
        <v>13246</v>
      </c>
    </row>
    <row r="6610" spans="1:3" x14ac:dyDescent="0.3">
      <c r="A6610" s="5">
        <f t="shared" si="103"/>
        <v>7</v>
      </c>
      <c r="B6610" s="1" t="s">
        <v>13247</v>
      </c>
      <c r="C6610" s="1" t="s">
        <v>13248</v>
      </c>
    </row>
    <row r="6611" spans="1:3" x14ac:dyDescent="0.3">
      <c r="A6611" s="5">
        <f t="shared" si="103"/>
        <v>7</v>
      </c>
      <c r="B6611" s="1" t="s">
        <v>13249</v>
      </c>
      <c r="C6611" s="1" t="s">
        <v>13250</v>
      </c>
    </row>
    <row r="6612" spans="1:3" x14ac:dyDescent="0.3">
      <c r="A6612" s="5">
        <f t="shared" si="103"/>
        <v>7</v>
      </c>
      <c r="B6612" s="1" t="s">
        <v>13253</v>
      </c>
      <c r="C6612" s="1" t="s">
        <v>11879</v>
      </c>
    </row>
    <row r="6613" spans="1:3" x14ac:dyDescent="0.3">
      <c r="A6613" s="5">
        <f t="shared" si="103"/>
        <v>7</v>
      </c>
      <c r="B6613" s="1" t="s">
        <v>13254</v>
      </c>
      <c r="C6613" s="1" t="s">
        <v>11875</v>
      </c>
    </row>
    <row r="6614" spans="1:3" x14ac:dyDescent="0.3">
      <c r="A6614" s="5">
        <f t="shared" si="103"/>
        <v>7</v>
      </c>
      <c r="B6614" s="1" t="s">
        <v>13255</v>
      </c>
      <c r="C6614" s="1" t="s">
        <v>11877</v>
      </c>
    </row>
    <row r="6615" spans="1:3" x14ac:dyDescent="0.3">
      <c r="A6615" s="5">
        <f t="shared" si="103"/>
        <v>7</v>
      </c>
      <c r="B6615" s="1" t="s">
        <v>13256</v>
      </c>
      <c r="C6615" s="1" t="s">
        <v>7016</v>
      </c>
    </row>
    <row r="6616" spans="1:3" x14ac:dyDescent="0.3">
      <c r="A6616" s="5">
        <f t="shared" si="103"/>
        <v>7</v>
      </c>
      <c r="B6616" s="1" t="s">
        <v>13257</v>
      </c>
      <c r="C6616" s="1" t="s">
        <v>4087</v>
      </c>
    </row>
    <row r="6617" spans="1:3" x14ac:dyDescent="0.3">
      <c r="A6617" s="5">
        <f t="shared" si="103"/>
        <v>7</v>
      </c>
      <c r="B6617" s="1" t="s">
        <v>13258</v>
      </c>
      <c r="C6617" s="1" t="s">
        <v>4091</v>
      </c>
    </row>
    <row r="6618" spans="1:3" x14ac:dyDescent="0.3">
      <c r="A6618" s="5">
        <f t="shared" si="103"/>
        <v>7</v>
      </c>
      <c r="B6618" s="1" t="s">
        <v>13259</v>
      </c>
      <c r="C6618" s="1" t="s">
        <v>7005</v>
      </c>
    </row>
    <row r="6619" spans="1:3" x14ac:dyDescent="0.3">
      <c r="A6619" s="5">
        <f t="shared" si="103"/>
        <v>7</v>
      </c>
      <c r="B6619" s="1" t="s">
        <v>13260</v>
      </c>
      <c r="C6619" s="1" t="s">
        <v>11881</v>
      </c>
    </row>
    <row r="6620" spans="1:3" x14ac:dyDescent="0.3">
      <c r="A6620" s="5">
        <f t="shared" si="103"/>
        <v>7</v>
      </c>
      <c r="B6620" s="1" t="s">
        <v>13261</v>
      </c>
      <c r="C6620" s="1" t="s">
        <v>4133</v>
      </c>
    </row>
    <row r="6621" spans="1:3" x14ac:dyDescent="0.3">
      <c r="A6621" s="5">
        <f t="shared" si="103"/>
        <v>7</v>
      </c>
      <c r="B6621" s="1" t="s">
        <v>13262</v>
      </c>
      <c r="C6621" s="1" t="s">
        <v>13263</v>
      </c>
    </row>
    <row r="6622" spans="1:3" x14ac:dyDescent="0.3">
      <c r="A6622" s="5">
        <f t="shared" si="103"/>
        <v>7</v>
      </c>
      <c r="B6622" s="1" t="s">
        <v>13264</v>
      </c>
      <c r="C6622" s="1" t="s">
        <v>13265</v>
      </c>
    </row>
    <row r="6623" spans="1:3" x14ac:dyDescent="0.3">
      <c r="A6623" s="5">
        <f t="shared" si="103"/>
        <v>7</v>
      </c>
      <c r="B6623" s="1" t="s">
        <v>13266</v>
      </c>
      <c r="C6623" s="1" t="s">
        <v>13267</v>
      </c>
    </row>
    <row r="6624" spans="1:3" x14ac:dyDescent="0.3">
      <c r="A6624" s="5">
        <f t="shared" si="103"/>
        <v>7</v>
      </c>
      <c r="B6624" s="1" t="s">
        <v>13268</v>
      </c>
      <c r="C6624" s="1" t="s">
        <v>13269</v>
      </c>
    </row>
    <row r="6625" spans="1:3" x14ac:dyDescent="0.3">
      <c r="A6625" s="5">
        <f t="shared" si="103"/>
        <v>7</v>
      </c>
      <c r="B6625" s="1" t="s">
        <v>13270</v>
      </c>
      <c r="C6625" s="1" t="s">
        <v>13271</v>
      </c>
    </row>
    <row r="6626" spans="1:3" x14ac:dyDescent="0.3">
      <c r="A6626" s="5">
        <f t="shared" si="103"/>
        <v>7</v>
      </c>
      <c r="B6626" s="1" t="s">
        <v>13272</v>
      </c>
      <c r="C6626" s="1" t="s">
        <v>12002</v>
      </c>
    </row>
    <row r="6627" spans="1:3" x14ac:dyDescent="0.3">
      <c r="A6627" s="5">
        <f t="shared" si="103"/>
        <v>7</v>
      </c>
      <c r="B6627" s="1" t="s">
        <v>13273</v>
      </c>
      <c r="C6627" s="1" t="s">
        <v>4141</v>
      </c>
    </row>
    <row r="6628" spans="1:3" x14ac:dyDescent="0.3">
      <c r="A6628" s="5">
        <f t="shared" si="103"/>
        <v>7</v>
      </c>
      <c r="B6628" s="1" t="s">
        <v>13275</v>
      </c>
      <c r="C6628" s="1" t="s">
        <v>2355</v>
      </c>
    </row>
    <row r="6629" spans="1:3" x14ac:dyDescent="0.3">
      <c r="A6629" s="5">
        <f t="shared" si="103"/>
        <v>7</v>
      </c>
      <c r="B6629" s="1" t="s">
        <v>13276</v>
      </c>
      <c r="C6629" s="1" t="s">
        <v>11906</v>
      </c>
    </row>
    <row r="6630" spans="1:3" x14ac:dyDescent="0.3">
      <c r="A6630" s="5">
        <f t="shared" si="103"/>
        <v>7</v>
      </c>
      <c r="B6630" s="1" t="s">
        <v>13277</v>
      </c>
      <c r="C6630" s="1" t="s">
        <v>11912</v>
      </c>
    </row>
    <row r="6631" spans="1:3" x14ac:dyDescent="0.3">
      <c r="A6631" s="5">
        <f t="shared" si="103"/>
        <v>7</v>
      </c>
      <c r="B6631" s="1" t="s">
        <v>13278</v>
      </c>
      <c r="C6631" s="1" t="s">
        <v>11915</v>
      </c>
    </row>
    <row r="6632" spans="1:3" x14ac:dyDescent="0.3">
      <c r="A6632" s="5">
        <f t="shared" si="103"/>
        <v>7</v>
      </c>
      <c r="B6632" s="1" t="s">
        <v>13279</v>
      </c>
      <c r="C6632" s="1" t="s">
        <v>13280</v>
      </c>
    </row>
    <row r="6633" spans="1:3" x14ac:dyDescent="0.3">
      <c r="A6633" s="5">
        <f t="shared" si="103"/>
        <v>7</v>
      </c>
      <c r="B6633" s="1" t="s">
        <v>13281</v>
      </c>
      <c r="C6633" s="1" t="s">
        <v>13282</v>
      </c>
    </row>
    <row r="6634" spans="1:3" x14ac:dyDescent="0.3">
      <c r="A6634" s="5">
        <f t="shared" si="103"/>
        <v>7</v>
      </c>
      <c r="B6634" s="1" t="s">
        <v>13283</v>
      </c>
      <c r="C6634" s="1" t="s">
        <v>11908</v>
      </c>
    </row>
    <row r="6635" spans="1:3" x14ac:dyDescent="0.3">
      <c r="A6635" s="5">
        <f t="shared" si="103"/>
        <v>7</v>
      </c>
      <c r="B6635" s="1" t="s">
        <v>13284</v>
      </c>
      <c r="C6635" s="1" t="s">
        <v>12821</v>
      </c>
    </row>
    <row r="6636" spans="1:3" x14ac:dyDescent="0.3">
      <c r="A6636" s="5">
        <f t="shared" si="103"/>
        <v>7</v>
      </c>
      <c r="B6636" s="1" t="s">
        <v>13285</v>
      </c>
      <c r="C6636" s="1" t="s">
        <v>11917</v>
      </c>
    </row>
    <row r="6637" spans="1:3" x14ac:dyDescent="0.3">
      <c r="A6637" s="5">
        <f t="shared" si="103"/>
        <v>7</v>
      </c>
      <c r="B6637" s="1" t="s">
        <v>13286</v>
      </c>
      <c r="C6637" s="1" t="s">
        <v>12832</v>
      </c>
    </row>
    <row r="6638" spans="1:3" x14ac:dyDescent="0.3">
      <c r="A6638" s="5">
        <f t="shared" si="103"/>
        <v>7</v>
      </c>
      <c r="B6638" s="1" t="s">
        <v>13287</v>
      </c>
      <c r="C6638" s="1" t="s">
        <v>13288</v>
      </c>
    </row>
    <row r="6639" spans="1:3" x14ac:dyDescent="0.3">
      <c r="A6639" s="5">
        <f t="shared" si="103"/>
        <v>7</v>
      </c>
      <c r="B6639" s="1" t="s">
        <v>13289</v>
      </c>
      <c r="C6639" s="1" t="s">
        <v>12788</v>
      </c>
    </row>
    <row r="6640" spans="1:3" x14ac:dyDescent="0.3">
      <c r="A6640" s="5">
        <f t="shared" si="103"/>
        <v>7</v>
      </c>
      <c r="B6640" s="1" t="s">
        <v>13290</v>
      </c>
      <c r="C6640" s="1" t="s">
        <v>12842</v>
      </c>
    </row>
    <row r="6641" spans="1:3" x14ac:dyDescent="0.3">
      <c r="A6641" s="5">
        <f t="shared" si="103"/>
        <v>7</v>
      </c>
      <c r="B6641" s="1" t="s">
        <v>13291</v>
      </c>
      <c r="C6641" s="1" t="s">
        <v>11910</v>
      </c>
    </row>
    <row r="6642" spans="1:3" x14ac:dyDescent="0.3">
      <c r="A6642" s="5">
        <f t="shared" si="103"/>
        <v>7</v>
      </c>
      <c r="B6642" s="1" t="s">
        <v>13292</v>
      </c>
      <c r="C6642" s="1" t="s">
        <v>1895</v>
      </c>
    </row>
    <row r="6643" spans="1:3" x14ac:dyDescent="0.3">
      <c r="A6643" s="5">
        <f t="shared" si="103"/>
        <v>7</v>
      </c>
      <c r="B6643" s="1" t="s">
        <v>13293</v>
      </c>
      <c r="C6643" s="1" t="s">
        <v>11920</v>
      </c>
    </row>
    <row r="6644" spans="1:3" x14ac:dyDescent="0.3">
      <c r="A6644" s="5">
        <f t="shared" si="103"/>
        <v>7</v>
      </c>
      <c r="B6644" s="1" t="s">
        <v>13294</v>
      </c>
      <c r="C6644" s="1" t="s">
        <v>10098</v>
      </c>
    </row>
    <row r="6645" spans="1:3" x14ac:dyDescent="0.3">
      <c r="A6645" s="5">
        <f t="shared" si="103"/>
        <v>7</v>
      </c>
      <c r="B6645" s="1" t="s">
        <v>13295</v>
      </c>
      <c r="C6645" s="1" t="s">
        <v>6180</v>
      </c>
    </row>
    <row r="6646" spans="1:3" x14ac:dyDescent="0.3">
      <c r="A6646" s="5">
        <f t="shared" si="103"/>
        <v>7</v>
      </c>
      <c r="B6646" s="1" t="s">
        <v>13296</v>
      </c>
      <c r="C6646" s="1" t="s">
        <v>1294</v>
      </c>
    </row>
    <row r="6647" spans="1:3" x14ac:dyDescent="0.3">
      <c r="A6647" s="5">
        <f t="shared" si="103"/>
        <v>7</v>
      </c>
      <c r="B6647" s="1" t="s">
        <v>13297</v>
      </c>
      <c r="C6647" s="1" t="s">
        <v>13298</v>
      </c>
    </row>
    <row r="6648" spans="1:3" x14ac:dyDescent="0.3">
      <c r="A6648" s="5">
        <f t="shared" si="103"/>
        <v>7</v>
      </c>
      <c r="B6648" s="1" t="s">
        <v>13299</v>
      </c>
      <c r="C6648" s="1" t="s">
        <v>4936</v>
      </c>
    </row>
    <row r="6649" spans="1:3" x14ac:dyDescent="0.3">
      <c r="A6649" s="5">
        <f t="shared" si="103"/>
        <v>7</v>
      </c>
      <c r="B6649" s="1" t="s">
        <v>13300</v>
      </c>
      <c r="C6649" s="1" t="s">
        <v>4934</v>
      </c>
    </row>
    <row r="6650" spans="1:3" x14ac:dyDescent="0.3">
      <c r="A6650" s="5">
        <f t="shared" si="103"/>
        <v>7</v>
      </c>
      <c r="B6650" s="1" t="s">
        <v>13301</v>
      </c>
      <c r="C6650" s="1" t="s">
        <v>1292</v>
      </c>
    </row>
    <row r="6651" spans="1:3" x14ac:dyDescent="0.3">
      <c r="A6651" s="5">
        <f t="shared" si="103"/>
        <v>7</v>
      </c>
      <c r="B6651" s="1" t="s">
        <v>13302</v>
      </c>
      <c r="C6651" s="1" t="s">
        <v>879</v>
      </c>
    </row>
    <row r="6652" spans="1:3" x14ac:dyDescent="0.3">
      <c r="A6652" s="5">
        <f t="shared" si="103"/>
        <v>7</v>
      </c>
      <c r="B6652" s="1" t="s">
        <v>13305</v>
      </c>
      <c r="C6652" s="1" t="s">
        <v>13306</v>
      </c>
    </row>
    <row r="6653" spans="1:3" x14ac:dyDescent="0.3">
      <c r="A6653" s="5">
        <f t="shared" si="103"/>
        <v>7</v>
      </c>
      <c r="B6653" s="1" t="s">
        <v>13307</v>
      </c>
      <c r="C6653" s="1" t="s">
        <v>13308</v>
      </c>
    </row>
    <row r="6654" spans="1:3" x14ac:dyDescent="0.3">
      <c r="A6654" s="5">
        <f t="shared" si="103"/>
        <v>7</v>
      </c>
      <c r="B6654" s="1" t="s">
        <v>13309</v>
      </c>
      <c r="C6654" s="1" t="s">
        <v>13310</v>
      </c>
    </row>
    <row r="6655" spans="1:3" x14ac:dyDescent="0.3">
      <c r="A6655" s="5">
        <f t="shared" si="103"/>
        <v>7</v>
      </c>
      <c r="B6655" s="1" t="s">
        <v>13314</v>
      </c>
      <c r="C6655" s="1" t="s">
        <v>6083</v>
      </c>
    </row>
    <row r="6656" spans="1:3" x14ac:dyDescent="0.3">
      <c r="A6656" s="5">
        <f t="shared" si="103"/>
        <v>7</v>
      </c>
      <c r="B6656" s="1" t="s">
        <v>13315</v>
      </c>
      <c r="C6656" s="1" t="s">
        <v>11983</v>
      </c>
    </row>
    <row r="6657" spans="1:3" x14ac:dyDescent="0.3">
      <c r="A6657" s="5">
        <f t="shared" si="103"/>
        <v>7</v>
      </c>
      <c r="B6657" s="1" t="s">
        <v>13316</v>
      </c>
      <c r="C6657" s="1" t="s">
        <v>13317</v>
      </c>
    </row>
    <row r="6658" spans="1:3" x14ac:dyDescent="0.3">
      <c r="A6658" s="5">
        <f t="shared" ref="A6658:A6721" si="104">LEN(TRIM(B6658))</f>
        <v>7</v>
      </c>
      <c r="B6658" s="1" t="s">
        <v>13319</v>
      </c>
      <c r="C6658" s="1" t="s">
        <v>3887</v>
      </c>
    </row>
    <row r="6659" spans="1:3" x14ac:dyDescent="0.3">
      <c r="A6659" s="5">
        <f t="shared" si="104"/>
        <v>7</v>
      </c>
      <c r="B6659" s="1" t="s">
        <v>13320</v>
      </c>
      <c r="C6659" s="1" t="s">
        <v>13321</v>
      </c>
    </row>
    <row r="6660" spans="1:3" x14ac:dyDescent="0.3">
      <c r="A6660" s="5">
        <f t="shared" si="104"/>
        <v>7</v>
      </c>
      <c r="B6660" s="1" t="s">
        <v>13322</v>
      </c>
      <c r="C6660" s="1" t="s">
        <v>13323</v>
      </c>
    </row>
    <row r="6661" spans="1:3" x14ac:dyDescent="0.3">
      <c r="A6661" s="5">
        <f t="shared" si="104"/>
        <v>7</v>
      </c>
      <c r="B6661" s="1" t="s">
        <v>13324</v>
      </c>
      <c r="C6661" s="1" t="s">
        <v>877</v>
      </c>
    </row>
    <row r="6662" spans="1:3" x14ac:dyDescent="0.3">
      <c r="A6662" s="5">
        <f t="shared" si="104"/>
        <v>7</v>
      </c>
      <c r="B6662" s="1" t="s">
        <v>13327</v>
      </c>
      <c r="C6662" s="1" t="s">
        <v>13328</v>
      </c>
    </row>
    <row r="6663" spans="1:3" x14ac:dyDescent="0.3">
      <c r="A6663" s="5">
        <f t="shared" si="104"/>
        <v>7</v>
      </c>
      <c r="B6663" s="1" t="s">
        <v>13329</v>
      </c>
      <c r="C6663" s="1" t="s">
        <v>13330</v>
      </c>
    </row>
    <row r="6664" spans="1:3" x14ac:dyDescent="0.3">
      <c r="A6664" s="5">
        <f t="shared" si="104"/>
        <v>7</v>
      </c>
      <c r="B6664" s="1" t="s">
        <v>13331</v>
      </c>
      <c r="C6664" s="1" t="s">
        <v>13332</v>
      </c>
    </row>
    <row r="6665" spans="1:3" x14ac:dyDescent="0.3">
      <c r="A6665" s="5">
        <f t="shared" si="104"/>
        <v>7</v>
      </c>
      <c r="B6665" s="1" t="s">
        <v>13333</v>
      </c>
      <c r="C6665" s="1" t="s">
        <v>13334</v>
      </c>
    </row>
    <row r="6666" spans="1:3" x14ac:dyDescent="0.3">
      <c r="A6666" s="5">
        <f t="shared" si="104"/>
        <v>7</v>
      </c>
      <c r="B6666" s="1" t="s">
        <v>13335</v>
      </c>
      <c r="C6666" s="1" t="s">
        <v>671</v>
      </c>
    </row>
    <row r="6667" spans="1:3" x14ac:dyDescent="0.3">
      <c r="A6667" s="5">
        <f t="shared" si="104"/>
        <v>7</v>
      </c>
      <c r="B6667" s="1" t="s">
        <v>13336</v>
      </c>
      <c r="C6667" s="1" t="s">
        <v>13337</v>
      </c>
    </row>
    <row r="6668" spans="1:3" x14ac:dyDescent="0.3">
      <c r="A6668" s="5">
        <f t="shared" si="104"/>
        <v>7</v>
      </c>
      <c r="B6668" s="1" t="s">
        <v>13338</v>
      </c>
      <c r="C6668" s="1" t="s">
        <v>13339</v>
      </c>
    </row>
    <row r="6669" spans="1:3" x14ac:dyDescent="0.3">
      <c r="A6669" s="5">
        <f t="shared" si="104"/>
        <v>7</v>
      </c>
      <c r="B6669" s="1" t="s">
        <v>13340</v>
      </c>
      <c r="C6669" s="1" t="s">
        <v>43</v>
      </c>
    </row>
    <row r="6670" spans="1:3" x14ac:dyDescent="0.3">
      <c r="A6670" s="5">
        <f t="shared" si="104"/>
        <v>7</v>
      </c>
      <c r="B6670" s="1" t="s">
        <v>13341</v>
      </c>
      <c r="C6670" s="1" t="s">
        <v>13342</v>
      </c>
    </row>
    <row r="6671" spans="1:3" x14ac:dyDescent="0.3">
      <c r="A6671" s="5">
        <f t="shared" si="104"/>
        <v>7</v>
      </c>
      <c r="B6671" s="1" t="s">
        <v>13345</v>
      </c>
      <c r="C6671" s="1" t="s">
        <v>1549</v>
      </c>
    </row>
    <row r="6672" spans="1:3" x14ac:dyDescent="0.3">
      <c r="A6672" s="5">
        <f t="shared" si="104"/>
        <v>7</v>
      </c>
      <c r="B6672" s="1" t="s">
        <v>13346</v>
      </c>
      <c r="C6672" s="1" t="s">
        <v>6792</v>
      </c>
    </row>
    <row r="6673" spans="1:3" x14ac:dyDescent="0.3">
      <c r="A6673" s="5">
        <f t="shared" si="104"/>
        <v>7</v>
      </c>
      <c r="B6673" s="1" t="s">
        <v>13347</v>
      </c>
      <c r="C6673" s="1" t="s">
        <v>13348</v>
      </c>
    </row>
    <row r="6674" spans="1:3" x14ac:dyDescent="0.3">
      <c r="A6674" s="5">
        <f t="shared" si="104"/>
        <v>7</v>
      </c>
      <c r="B6674" s="1" t="s">
        <v>13349</v>
      </c>
      <c r="C6674" s="1" t="s">
        <v>12419</v>
      </c>
    </row>
    <row r="6675" spans="1:3" x14ac:dyDescent="0.3">
      <c r="A6675" s="5">
        <f t="shared" si="104"/>
        <v>7</v>
      </c>
      <c r="B6675" s="1" t="s">
        <v>13350</v>
      </c>
      <c r="C6675" s="1" t="s">
        <v>13351</v>
      </c>
    </row>
    <row r="6676" spans="1:3" x14ac:dyDescent="0.3">
      <c r="A6676" s="5">
        <f t="shared" si="104"/>
        <v>7</v>
      </c>
      <c r="B6676" s="1" t="s">
        <v>13352</v>
      </c>
      <c r="C6676" s="1" t="s">
        <v>12507</v>
      </c>
    </row>
    <row r="6677" spans="1:3" x14ac:dyDescent="0.3">
      <c r="A6677" s="5">
        <f t="shared" si="104"/>
        <v>7</v>
      </c>
      <c r="B6677" s="1" t="s">
        <v>13353</v>
      </c>
      <c r="C6677" s="1" t="s">
        <v>13354</v>
      </c>
    </row>
    <row r="6678" spans="1:3" x14ac:dyDescent="0.3">
      <c r="A6678" s="5">
        <f t="shared" si="104"/>
        <v>7</v>
      </c>
      <c r="B6678" s="1" t="s">
        <v>13355</v>
      </c>
      <c r="C6678" s="1" t="s">
        <v>12441</v>
      </c>
    </row>
    <row r="6679" spans="1:3" x14ac:dyDescent="0.3">
      <c r="A6679" s="5">
        <f t="shared" si="104"/>
        <v>7</v>
      </c>
      <c r="B6679" s="1" t="s">
        <v>13356</v>
      </c>
      <c r="C6679" s="1" t="s">
        <v>13357</v>
      </c>
    </row>
    <row r="6680" spans="1:3" x14ac:dyDescent="0.3">
      <c r="A6680" s="5">
        <f t="shared" si="104"/>
        <v>7</v>
      </c>
      <c r="B6680" s="1" t="s">
        <v>13358</v>
      </c>
      <c r="C6680" s="1" t="s">
        <v>6355</v>
      </c>
    </row>
    <row r="6681" spans="1:3" x14ac:dyDescent="0.3">
      <c r="A6681" s="5">
        <f t="shared" si="104"/>
        <v>7</v>
      </c>
      <c r="B6681" s="1" t="s">
        <v>13359</v>
      </c>
      <c r="C6681" s="1" t="s">
        <v>3081</v>
      </c>
    </row>
    <row r="6682" spans="1:3" x14ac:dyDescent="0.3">
      <c r="A6682" s="5">
        <f t="shared" si="104"/>
        <v>7</v>
      </c>
      <c r="B6682" s="1" t="s">
        <v>13360</v>
      </c>
      <c r="C6682" s="1" t="s">
        <v>1854</v>
      </c>
    </row>
    <row r="6683" spans="1:3" x14ac:dyDescent="0.3">
      <c r="A6683" s="5">
        <f t="shared" si="104"/>
        <v>7</v>
      </c>
      <c r="B6683" s="1" t="s">
        <v>13361</v>
      </c>
      <c r="C6683" s="1" t="s">
        <v>3333</v>
      </c>
    </row>
    <row r="6684" spans="1:3" x14ac:dyDescent="0.3">
      <c r="A6684" s="5">
        <f t="shared" si="104"/>
        <v>7</v>
      </c>
      <c r="B6684" s="1" t="s">
        <v>13362</v>
      </c>
      <c r="C6684" s="1" t="s">
        <v>3244</v>
      </c>
    </row>
    <row r="6685" spans="1:3" x14ac:dyDescent="0.3">
      <c r="A6685" s="5">
        <f t="shared" si="104"/>
        <v>7</v>
      </c>
      <c r="B6685" s="1" t="s">
        <v>13363</v>
      </c>
      <c r="C6685" s="1" t="s">
        <v>7073</v>
      </c>
    </row>
    <row r="6686" spans="1:3" x14ac:dyDescent="0.3">
      <c r="A6686" s="5">
        <f t="shared" si="104"/>
        <v>7</v>
      </c>
      <c r="B6686" s="1" t="s">
        <v>13364</v>
      </c>
      <c r="C6686" s="1" t="s">
        <v>1047</v>
      </c>
    </row>
    <row r="6687" spans="1:3" x14ac:dyDescent="0.3">
      <c r="A6687" s="5">
        <f t="shared" si="104"/>
        <v>7</v>
      </c>
      <c r="B6687" s="1" t="s">
        <v>13365</v>
      </c>
      <c r="C6687" s="1" t="s">
        <v>13366</v>
      </c>
    </row>
    <row r="6688" spans="1:3" x14ac:dyDescent="0.3">
      <c r="A6688" s="5">
        <f t="shared" si="104"/>
        <v>7</v>
      </c>
      <c r="B6688" s="1" t="s">
        <v>13367</v>
      </c>
      <c r="C6688" s="1" t="s">
        <v>13368</v>
      </c>
    </row>
    <row r="6689" spans="1:3" x14ac:dyDescent="0.3">
      <c r="A6689" s="5">
        <f t="shared" si="104"/>
        <v>7</v>
      </c>
      <c r="B6689" s="1" t="s">
        <v>13369</v>
      </c>
      <c r="C6689" s="1" t="s">
        <v>3106</v>
      </c>
    </row>
    <row r="6690" spans="1:3" x14ac:dyDescent="0.3">
      <c r="A6690" s="5">
        <f t="shared" si="104"/>
        <v>7</v>
      </c>
      <c r="B6690" s="1" t="s">
        <v>13370</v>
      </c>
      <c r="C6690" s="1" t="s">
        <v>13371</v>
      </c>
    </row>
    <row r="6691" spans="1:3" x14ac:dyDescent="0.3">
      <c r="A6691" s="5">
        <f t="shared" si="104"/>
        <v>7</v>
      </c>
      <c r="B6691" s="1" t="s">
        <v>13372</v>
      </c>
      <c r="C6691" s="1" t="s">
        <v>310</v>
      </c>
    </row>
    <row r="6692" spans="1:3" x14ac:dyDescent="0.3">
      <c r="A6692" s="5">
        <f t="shared" si="104"/>
        <v>7</v>
      </c>
      <c r="B6692" s="1" t="s">
        <v>13373</v>
      </c>
      <c r="C6692" s="1" t="s">
        <v>13374</v>
      </c>
    </row>
    <row r="6693" spans="1:3" x14ac:dyDescent="0.3">
      <c r="A6693" s="5">
        <f t="shared" si="104"/>
        <v>7</v>
      </c>
      <c r="B6693" s="1" t="s">
        <v>13375</v>
      </c>
      <c r="C6693" s="1" t="s">
        <v>13376</v>
      </c>
    </row>
    <row r="6694" spans="1:3" x14ac:dyDescent="0.3">
      <c r="A6694" s="5">
        <f t="shared" si="104"/>
        <v>7</v>
      </c>
      <c r="B6694" s="1" t="s">
        <v>13377</v>
      </c>
      <c r="C6694" s="1" t="s">
        <v>13378</v>
      </c>
    </row>
    <row r="6695" spans="1:3" x14ac:dyDescent="0.3">
      <c r="A6695" s="5">
        <f t="shared" si="104"/>
        <v>7</v>
      </c>
      <c r="B6695" s="1" t="s">
        <v>13379</v>
      </c>
      <c r="C6695" s="1" t="s">
        <v>13380</v>
      </c>
    </row>
    <row r="6696" spans="1:3" x14ac:dyDescent="0.3">
      <c r="A6696" s="5">
        <f t="shared" si="104"/>
        <v>7</v>
      </c>
      <c r="B6696" s="1" t="s">
        <v>13381</v>
      </c>
      <c r="C6696" s="1" t="s">
        <v>11466</v>
      </c>
    </row>
    <row r="6697" spans="1:3" x14ac:dyDescent="0.3">
      <c r="A6697" s="5">
        <f t="shared" si="104"/>
        <v>7</v>
      </c>
      <c r="B6697" s="1" t="s">
        <v>13382</v>
      </c>
      <c r="C6697" s="1" t="s">
        <v>13383</v>
      </c>
    </row>
    <row r="6698" spans="1:3" x14ac:dyDescent="0.3">
      <c r="A6698" s="5">
        <f t="shared" si="104"/>
        <v>7</v>
      </c>
      <c r="B6698" s="1" t="s">
        <v>13384</v>
      </c>
      <c r="C6698" s="1" t="s">
        <v>13385</v>
      </c>
    </row>
    <row r="6699" spans="1:3" x14ac:dyDescent="0.3">
      <c r="A6699" s="5">
        <f t="shared" si="104"/>
        <v>7</v>
      </c>
      <c r="B6699" s="1" t="s">
        <v>13386</v>
      </c>
      <c r="C6699" s="1" t="s">
        <v>1114</v>
      </c>
    </row>
    <row r="6700" spans="1:3" x14ac:dyDescent="0.3">
      <c r="A6700" s="5">
        <f t="shared" si="104"/>
        <v>7</v>
      </c>
      <c r="B6700" s="1" t="s">
        <v>13387</v>
      </c>
      <c r="C6700" s="1" t="s">
        <v>11455</v>
      </c>
    </row>
    <row r="6701" spans="1:3" x14ac:dyDescent="0.3">
      <c r="A6701" s="5">
        <f t="shared" si="104"/>
        <v>7</v>
      </c>
      <c r="B6701" s="1" t="s">
        <v>13388</v>
      </c>
      <c r="C6701" s="1" t="s">
        <v>13389</v>
      </c>
    </row>
    <row r="6702" spans="1:3" x14ac:dyDescent="0.3">
      <c r="A6702" s="5">
        <f t="shared" si="104"/>
        <v>7</v>
      </c>
      <c r="B6702" s="1" t="s">
        <v>13390</v>
      </c>
      <c r="C6702" s="1" t="s">
        <v>13391</v>
      </c>
    </row>
    <row r="6703" spans="1:3" x14ac:dyDescent="0.3">
      <c r="A6703" s="5">
        <f t="shared" si="104"/>
        <v>7</v>
      </c>
      <c r="B6703" s="1" t="s">
        <v>13392</v>
      </c>
      <c r="C6703" s="1" t="s">
        <v>3925</v>
      </c>
    </row>
    <row r="6704" spans="1:3" x14ac:dyDescent="0.3">
      <c r="A6704" s="5">
        <f t="shared" si="104"/>
        <v>7</v>
      </c>
      <c r="B6704" s="1" t="s">
        <v>13393</v>
      </c>
      <c r="C6704" s="1" t="s">
        <v>13394</v>
      </c>
    </row>
    <row r="6705" spans="1:3" x14ac:dyDescent="0.3">
      <c r="A6705" s="5">
        <f t="shared" si="104"/>
        <v>7</v>
      </c>
      <c r="B6705" s="1" t="s">
        <v>13395</v>
      </c>
      <c r="C6705" s="1" t="s">
        <v>4844</v>
      </c>
    </row>
    <row r="6706" spans="1:3" x14ac:dyDescent="0.3">
      <c r="A6706" s="5">
        <f t="shared" si="104"/>
        <v>7</v>
      </c>
      <c r="B6706" s="1" t="s">
        <v>13396</v>
      </c>
      <c r="C6706" s="1" t="s">
        <v>13397</v>
      </c>
    </row>
    <row r="6707" spans="1:3" x14ac:dyDescent="0.3">
      <c r="A6707" s="5">
        <f t="shared" si="104"/>
        <v>7</v>
      </c>
      <c r="B6707" s="1" t="s">
        <v>13398</v>
      </c>
      <c r="C6707" s="1" t="s">
        <v>3636</v>
      </c>
    </row>
    <row r="6708" spans="1:3" x14ac:dyDescent="0.3">
      <c r="A6708" s="5">
        <f t="shared" si="104"/>
        <v>7</v>
      </c>
      <c r="B6708" s="1" t="s">
        <v>13399</v>
      </c>
      <c r="C6708" s="1" t="s">
        <v>3037</v>
      </c>
    </row>
    <row r="6709" spans="1:3" x14ac:dyDescent="0.3">
      <c r="A6709" s="5">
        <f t="shared" si="104"/>
        <v>7</v>
      </c>
      <c r="B6709" s="1" t="s">
        <v>13400</v>
      </c>
      <c r="C6709" s="1" t="s">
        <v>11346</v>
      </c>
    </row>
    <row r="6710" spans="1:3" x14ac:dyDescent="0.3">
      <c r="A6710" s="5">
        <f t="shared" si="104"/>
        <v>7</v>
      </c>
      <c r="B6710" s="1" t="s">
        <v>13401</v>
      </c>
      <c r="C6710" s="1" t="s">
        <v>5044</v>
      </c>
    </row>
    <row r="6711" spans="1:3" x14ac:dyDescent="0.3">
      <c r="A6711" s="5">
        <f t="shared" si="104"/>
        <v>7</v>
      </c>
      <c r="B6711" s="1" t="s">
        <v>13402</v>
      </c>
      <c r="C6711" s="1" t="s">
        <v>6083</v>
      </c>
    </row>
    <row r="6712" spans="1:3" x14ac:dyDescent="0.3">
      <c r="A6712" s="5">
        <f t="shared" si="104"/>
        <v>7</v>
      </c>
      <c r="B6712" s="1" t="s">
        <v>13403</v>
      </c>
      <c r="C6712" s="1" t="s">
        <v>5070</v>
      </c>
    </row>
    <row r="6713" spans="1:3" x14ac:dyDescent="0.3">
      <c r="A6713" s="5">
        <f t="shared" si="104"/>
        <v>7</v>
      </c>
      <c r="B6713" s="1" t="s">
        <v>13404</v>
      </c>
      <c r="C6713" s="1" t="s">
        <v>1547</v>
      </c>
    </row>
    <row r="6714" spans="1:3" x14ac:dyDescent="0.3">
      <c r="A6714" s="5">
        <f t="shared" si="104"/>
        <v>7</v>
      </c>
      <c r="B6714" s="1" t="s">
        <v>13405</v>
      </c>
      <c r="C6714" s="1" t="s">
        <v>13406</v>
      </c>
    </row>
    <row r="6715" spans="1:3" x14ac:dyDescent="0.3">
      <c r="A6715" s="5">
        <f t="shared" si="104"/>
        <v>7</v>
      </c>
      <c r="B6715" s="1" t="s">
        <v>13407</v>
      </c>
      <c r="C6715" s="1" t="s">
        <v>2881</v>
      </c>
    </row>
    <row r="6716" spans="1:3" x14ac:dyDescent="0.3">
      <c r="A6716" s="5">
        <f t="shared" si="104"/>
        <v>7</v>
      </c>
      <c r="B6716" s="1" t="s">
        <v>13408</v>
      </c>
      <c r="C6716" s="1" t="s">
        <v>13409</v>
      </c>
    </row>
    <row r="6717" spans="1:3" x14ac:dyDescent="0.3">
      <c r="A6717" s="5">
        <f t="shared" si="104"/>
        <v>7</v>
      </c>
      <c r="B6717" s="1" t="s">
        <v>13410</v>
      </c>
      <c r="C6717" s="1" t="s">
        <v>13411</v>
      </c>
    </row>
    <row r="6718" spans="1:3" x14ac:dyDescent="0.3">
      <c r="A6718" s="5">
        <f t="shared" si="104"/>
        <v>7</v>
      </c>
      <c r="B6718" s="1" t="s">
        <v>13412</v>
      </c>
      <c r="C6718" s="1" t="s">
        <v>11433</v>
      </c>
    </row>
    <row r="6719" spans="1:3" x14ac:dyDescent="0.3">
      <c r="A6719" s="5">
        <f t="shared" si="104"/>
        <v>7</v>
      </c>
      <c r="B6719" s="1" t="s">
        <v>13413</v>
      </c>
      <c r="C6719" s="1" t="s">
        <v>13414</v>
      </c>
    </row>
    <row r="6720" spans="1:3" x14ac:dyDescent="0.3">
      <c r="A6720" s="5">
        <f t="shared" si="104"/>
        <v>7</v>
      </c>
      <c r="B6720" s="1" t="s">
        <v>13415</v>
      </c>
      <c r="C6720" s="1" t="s">
        <v>5083</v>
      </c>
    </row>
    <row r="6721" spans="1:3" x14ac:dyDescent="0.3">
      <c r="A6721" s="5">
        <f t="shared" si="104"/>
        <v>7</v>
      </c>
      <c r="B6721" s="1" t="s">
        <v>13417</v>
      </c>
      <c r="C6721" s="1" t="s">
        <v>13418</v>
      </c>
    </row>
    <row r="6722" spans="1:3" x14ac:dyDescent="0.3">
      <c r="A6722" s="5">
        <f t="shared" ref="A6722:A6785" si="105">LEN(TRIM(B6722))</f>
        <v>7</v>
      </c>
      <c r="B6722" s="1" t="s">
        <v>13419</v>
      </c>
      <c r="C6722" s="1" t="s">
        <v>13420</v>
      </c>
    </row>
    <row r="6723" spans="1:3" x14ac:dyDescent="0.3">
      <c r="A6723" s="5">
        <f t="shared" si="105"/>
        <v>7</v>
      </c>
      <c r="B6723" s="1" t="s">
        <v>13421</v>
      </c>
      <c r="C6723" s="1" t="s">
        <v>13422</v>
      </c>
    </row>
    <row r="6724" spans="1:3" x14ac:dyDescent="0.3">
      <c r="A6724" s="5">
        <f t="shared" si="105"/>
        <v>7</v>
      </c>
      <c r="B6724" s="1" t="s">
        <v>13423</v>
      </c>
      <c r="C6724" s="1" t="s">
        <v>13424</v>
      </c>
    </row>
    <row r="6725" spans="1:3" x14ac:dyDescent="0.3">
      <c r="A6725" s="5">
        <f t="shared" si="105"/>
        <v>7</v>
      </c>
      <c r="B6725" s="1" t="s">
        <v>13425</v>
      </c>
      <c r="C6725" s="1" t="s">
        <v>13426</v>
      </c>
    </row>
    <row r="6726" spans="1:3" x14ac:dyDescent="0.3">
      <c r="A6726" s="5">
        <f t="shared" si="105"/>
        <v>7</v>
      </c>
      <c r="B6726" s="1" t="s">
        <v>13427</v>
      </c>
      <c r="C6726" s="1" t="s">
        <v>13428</v>
      </c>
    </row>
    <row r="6727" spans="1:3" x14ac:dyDescent="0.3">
      <c r="A6727" s="5">
        <f t="shared" si="105"/>
        <v>7</v>
      </c>
      <c r="B6727" s="1" t="s">
        <v>13429</v>
      </c>
      <c r="C6727" s="1" t="s">
        <v>7951</v>
      </c>
    </row>
    <row r="6728" spans="1:3" x14ac:dyDescent="0.3">
      <c r="A6728" s="5">
        <f t="shared" si="105"/>
        <v>7</v>
      </c>
      <c r="B6728" s="1" t="s">
        <v>13431</v>
      </c>
      <c r="C6728" s="1" t="s">
        <v>13432</v>
      </c>
    </row>
    <row r="6729" spans="1:3" x14ac:dyDescent="0.3">
      <c r="A6729" s="5">
        <f t="shared" si="105"/>
        <v>7</v>
      </c>
      <c r="B6729" s="1" t="s">
        <v>13433</v>
      </c>
      <c r="C6729" s="1" t="s">
        <v>13434</v>
      </c>
    </row>
    <row r="6730" spans="1:3" x14ac:dyDescent="0.3">
      <c r="A6730" s="5">
        <f t="shared" si="105"/>
        <v>7</v>
      </c>
      <c r="B6730" s="1" t="s">
        <v>13435</v>
      </c>
      <c r="C6730" s="1" t="s">
        <v>11983</v>
      </c>
    </row>
    <row r="6731" spans="1:3" x14ac:dyDescent="0.3">
      <c r="A6731" s="5">
        <f t="shared" si="105"/>
        <v>7</v>
      </c>
      <c r="B6731" s="1" t="s">
        <v>13436</v>
      </c>
      <c r="C6731" s="1" t="s">
        <v>13437</v>
      </c>
    </row>
    <row r="6732" spans="1:3" x14ac:dyDescent="0.3">
      <c r="A6732" s="5">
        <f t="shared" si="105"/>
        <v>7</v>
      </c>
      <c r="B6732" s="1" t="s">
        <v>13438</v>
      </c>
      <c r="C6732" s="1" t="s">
        <v>13439</v>
      </c>
    </row>
    <row r="6733" spans="1:3" x14ac:dyDescent="0.3">
      <c r="A6733" s="5">
        <f t="shared" si="105"/>
        <v>7</v>
      </c>
      <c r="B6733" s="1" t="s">
        <v>13440</v>
      </c>
      <c r="C6733" s="1" t="s">
        <v>13441</v>
      </c>
    </row>
    <row r="6734" spans="1:3" x14ac:dyDescent="0.3">
      <c r="A6734" s="5">
        <f t="shared" si="105"/>
        <v>7</v>
      </c>
      <c r="B6734" s="1" t="s">
        <v>13442</v>
      </c>
      <c r="C6734" s="1" t="s">
        <v>877</v>
      </c>
    </row>
    <row r="6735" spans="1:3" x14ac:dyDescent="0.3">
      <c r="A6735" s="5">
        <f t="shared" si="105"/>
        <v>7</v>
      </c>
      <c r="B6735" s="1" t="s">
        <v>13443</v>
      </c>
      <c r="C6735" s="1" t="s">
        <v>879</v>
      </c>
    </row>
    <row r="6736" spans="1:3" x14ac:dyDescent="0.3">
      <c r="A6736" s="5">
        <f t="shared" si="105"/>
        <v>7</v>
      </c>
      <c r="B6736" s="1" t="s">
        <v>13444</v>
      </c>
      <c r="C6736" s="1" t="s">
        <v>13445</v>
      </c>
    </row>
    <row r="6737" spans="1:3" x14ac:dyDescent="0.3">
      <c r="A6737" s="5">
        <f t="shared" si="105"/>
        <v>7</v>
      </c>
      <c r="B6737" s="1" t="s">
        <v>13446</v>
      </c>
      <c r="C6737" s="1" t="s">
        <v>13447</v>
      </c>
    </row>
    <row r="6738" spans="1:3" x14ac:dyDescent="0.3">
      <c r="A6738" s="5">
        <f t="shared" si="105"/>
        <v>7</v>
      </c>
      <c r="B6738" s="1" t="s">
        <v>13448</v>
      </c>
      <c r="C6738" s="1" t="s">
        <v>13449</v>
      </c>
    </row>
    <row r="6739" spans="1:3" x14ac:dyDescent="0.3">
      <c r="A6739" s="5">
        <f t="shared" si="105"/>
        <v>7</v>
      </c>
      <c r="B6739" s="1" t="s">
        <v>13450</v>
      </c>
      <c r="C6739" s="1" t="s">
        <v>13451</v>
      </c>
    </row>
    <row r="6740" spans="1:3" x14ac:dyDescent="0.3">
      <c r="A6740" s="5">
        <f t="shared" si="105"/>
        <v>7</v>
      </c>
      <c r="B6740" s="1" t="s">
        <v>13452</v>
      </c>
      <c r="C6740" s="1" t="s">
        <v>13453</v>
      </c>
    </row>
    <row r="6741" spans="1:3" x14ac:dyDescent="0.3">
      <c r="A6741" s="5">
        <f t="shared" si="105"/>
        <v>7</v>
      </c>
      <c r="B6741" s="1" t="s">
        <v>13454</v>
      </c>
      <c r="C6741" s="1" t="s">
        <v>13455</v>
      </c>
    </row>
    <row r="6742" spans="1:3" x14ac:dyDescent="0.3">
      <c r="A6742" s="5">
        <f t="shared" si="105"/>
        <v>7</v>
      </c>
      <c r="B6742" s="1" t="s">
        <v>13456</v>
      </c>
      <c r="C6742" s="1" t="s">
        <v>13457</v>
      </c>
    </row>
    <row r="6743" spans="1:3" x14ac:dyDescent="0.3">
      <c r="A6743" s="5">
        <f t="shared" si="105"/>
        <v>7</v>
      </c>
      <c r="B6743" s="1" t="s">
        <v>13459</v>
      </c>
      <c r="C6743" s="1" t="s">
        <v>13460</v>
      </c>
    </row>
    <row r="6744" spans="1:3" x14ac:dyDescent="0.3">
      <c r="A6744" s="5">
        <f t="shared" si="105"/>
        <v>7</v>
      </c>
      <c r="B6744" s="1" t="s">
        <v>13461</v>
      </c>
      <c r="C6744" s="1" t="s">
        <v>13462</v>
      </c>
    </row>
    <row r="6745" spans="1:3" x14ac:dyDescent="0.3">
      <c r="A6745" s="5">
        <f t="shared" si="105"/>
        <v>7</v>
      </c>
      <c r="B6745" s="1" t="s">
        <v>13463</v>
      </c>
      <c r="C6745" s="1" t="s">
        <v>877</v>
      </c>
    </row>
    <row r="6746" spans="1:3" x14ac:dyDescent="0.3">
      <c r="A6746" s="5">
        <f t="shared" si="105"/>
        <v>7</v>
      </c>
      <c r="B6746" s="1" t="s">
        <v>13464</v>
      </c>
      <c r="C6746" s="1" t="s">
        <v>879</v>
      </c>
    </row>
    <row r="6747" spans="1:3" x14ac:dyDescent="0.3">
      <c r="A6747" s="5">
        <f t="shared" si="105"/>
        <v>7</v>
      </c>
      <c r="B6747" s="1" t="s">
        <v>13465</v>
      </c>
      <c r="C6747" s="1" t="s">
        <v>13466</v>
      </c>
    </row>
    <row r="6748" spans="1:3" x14ac:dyDescent="0.3">
      <c r="A6748" s="5">
        <f t="shared" si="105"/>
        <v>7</v>
      </c>
      <c r="B6748" s="1" t="s">
        <v>13468</v>
      </c>
      <c r="C6748" s="1" t="s">
        <v>6291</v>
      </c>
    </row>
    <row r="6749" spans="1:3" x14ac:dyDescent="0.3">
      <c r="A6749" s="5">
        <f t="shared" si="105"/>
        <v>7</v>
      </c>
      <c r="B6749" s="1" t="s">
        <v>13469</v>
      </c>
      <c r="C6749" s="1" t="s">
        <v>3785</v>
      </c>
    </row>
    <row r="6750" spans="1:3" x14ac:dyDescent="0.3">
      <c r="A6750" s="5">
        <f t="shared" si="105"/>
        <v>7</v>
      </c>
      <c r="B6750" s="1" t="s">
        <v>13470</v>
      </c>
      <c r="C6750" s="1" t="s">
        <v>13471</v>
      </c>
    </row>
    <row r="6751" spans="1:3" x14ac:dyDescent="0.3">
      <c r="A6751" s="5">
        <f t="shared" si="105"/>
        <v>7</v>
      </c>
      <c r="B6751" s="1" t="s">
        <v>13472</v>
      </c>
      <c r="C6751" s="1" t="s">
        <v>6110</v>
      </c>
    </row>
    <row r="6752" spans="1:3" x14ac:dyDescent="0.3">
      <c r="A6752" s="5">
        <f t="shared" si="105"/>
        <v>7</v>
      </c>
      <c r="B6752" s="1" t="s">
        <v>13473</v>
      </c>
      <c r="C6752" s="1" t="s">
        <v>6630</v>
      </c>
    </row>
    <row r="6753" spans="1:3" x14ac:dyDescent="0.3">
      <c r="A6753" s="5">
        <f t="shared" si="105"/>
        <v>7</v>
      </c>
      <c r="B6753" s="1" t="s">
        <v>13474</v>
      </c>
      <c r="C6753" s="1" t="s">
        <v>1163</v>
      </c>
    </row>
    <row r="6754" spans="1:3" x14ac:dyDescent="0.3">
      <c r="A6754" s="5">
        <f t="shared" si="105"/>
        <v>7</v>
      </c>
      <c r="B6754" s="1" t="s">
        <v>13475</v>
      </c>
      <c r="C6754" s="1" t="s">
        <v>1175</v>
      </c>
    </row>
    <row r="6755" spans="1:3" x14ac:dyDescent="0.3">
      <c r="A6755" s="5">
        <f t="shared" si="105"/>
        <v>7</v>
      </c>
      <c r="B6755" s="1" t="s">
        <v>13476</v>
      </c>
      <c r="C6755" s="1" t="s">
        <v>1184</v>
      </c>
    </row>
    <row r="6756" spans="1:3" x14ac:dyDescent="0.3">
      <c r="A6756" s="5">
        <f t="shared" si="105"/>
        <v>7</v>
      </c>
      <c r="B6756" s="1" t="s">
        <v>13477</v>
      </c>
      <c r="C6756" s="1" t="s">
        <v>1165</v>
      </c>
    </row>
    <row r="6757" spans="1:3" x14ac:dyDescent="0.3">
      <c r="A6757" s="5">
        <f t="shared" si="105"/>
        <v>7</v>
      </c>
      <c r="B6757" s="1" t="s">
        <v>13478</v>
      </c>
      <c r="C6757" s="1" t="s">
        <v>7071</v>
      </c>
    </row>
    <row r="6758" spans="1:3" x14ac:dyDescent="0.3">
      <c r="A6758" s="5">
        <f t="shared" si="105"/>
        <v>7</v>
      </c>
      <c r="B6758" s="1" t="s">
        <v>13479</v>
      </c>
      <c r="C6758" s="1" t="s">
        <v>2227</v>
      </c>
    </row>
    <row r="6759" spans="1:3" x14ac:dyDescent="0.3">
      <c r="A6759" s="5">
        <f t="shared" si="105"/>
        <v>7</v>
      </c>
      <c r="B6759" s="1" t="s">
        <v>13480</v>
      </c>
      <c r="C6759" s="1" t="s">
        <v>2242</v>
      </c>
    </row>
    <row r="6760" spans="1:3" x14ac:dyDescent="0.3">
      <c r="A6760" s="5">
        <f t="shared" si="105"/>
        <v>7</v>
      </c>
      <c r="B6760" s="1" t="s">
        <v>13481</v>
      </c>
      <c r="C6760" s="1" t="s">
        <v>1177</v>
      </c>
    </row>
    <row r="6761" spans="1:3" x14ac:dyDescent="0.3">
      <c r="A6761" s="5">
        <f t="shared" si="105"/>
        <v>7</v>
      </c>
      <c r="B6761" s="1" t="s">
        <v>13482</v>
      </c>
      <c r="C6761" s="1" t="s">
        <v>6296</v>
      </c>
    </row>
    <row r="6762" spans="1:3" x14ac:dyDescent="0.3">
      <c r="A6762" s="5">
        <f t="shared" si="105"/>
        <v>7</v>
      </c>
      <c r="B6762" s="1" t="s">
        <v>13483</v>
      </c>
      <c r="C6762" s="1" t="s">
        <v>8442</v>
      </c>
    </row>
    <row r="6763" spans="1:3" x14ac:dyDescent="0.3">
      <c r="A6763" s="5">
        <f t="shared" si="105"/>
        <v>7</v>
      </c>
      <c r="B6763" s="1" t="s">
        <v>13484</v>
      </c>
      <c r="C6763" s="1" t="s">
        <v>8440</v>
      </c>
    </row>
    <row r="6764" spans="1:3" x14ac:dyDescent="0.3">
      <c r="A6764" s="5">
        <f t="shared" si="105"/>
        <v>7</v>
      </c>
      <c r="B6764" s="1" t="s">
        <v>13485</v>
      </c>
      <c r="C6764" s="1" t="s">
        <v>8567</v>
      </c>
    </row>
    <row r="6765" spans="1:3" x14ac:dyDescent="0.3">
      <c r="A6765" s="5">
        <f t="shared" si="105"/>
        <v>7</v>
      </c>
      <c r="B6765" s="1" t="s">
        <v>13486</v>
      </c>
      <c r="C6765" s="1" t="s">
        <v>8202</v>
      </c>
    </row>
    <row r="6766" spans="1:3" x14ac:dyDescent="0.3">
      <c r="A6766" s="5">
        <f t="shared" si="105"/>
        <v>7</v>
      </c>
      <c r="B6766" s="1" t="s">
        <v>13487</v>
      </c>
      <c r="C6766" s="1" t="s">
        <v>13488</v>
      </c>
    </row>
    <row r="6767" spans="1:3" x14ac:dyDescent="0.3">
      <c r="A6767" s="5">
        <f t="shared" si="105"/>
        <v>7</v>
      </c>
      <c r="B6767" s="1" t="s">
        <v>13490</v>
      </c>
      <c r="C6767" s="1" t="s">
        <v>1253</v>
      </c>
    </row>
    <row r="6768" spans="1:3" x14ac:dyDescent="0.3">
      <c r="A6768" s="5">
        <f t="shared" si="105"/>
        <v>7</v>
      </c>
      <c r="B6768" s="1" t="s">
        <v>13491</v>
      </c>
      <c r="C6768" s="1" t="s">
        <v>1255</v>
      </c>
    </row>
    <row r="6769" spans="1:3" x14ac:dyDescent="0.3">
      <c r="A6769" s="5">
        <f t="shared" si="105"/>
        <v>7</v>
      </c>
      <c r="B6769" s="1" t="s">
        <v>13492</v>
      </c>
      <c r="C6769" s="1" t="s">
        <v>19</v>
      </c>
    </row>
    <row r="6770" spans="1:3" x14ac:dyDescent="0.3">
      <c r="A6770" s="5">
        <f t="shared" si="105"/>
        <v>7</v>
      </c>
      <c r="B6770" s="1" t="s">
        <v>13493</v>
      </c>
      <c r="C6770" s="1" t="s">
        <v>1257</v>
      </c>
    </row>
    <row r="6771" spans="1:3" x14ac:dyDescent="0.3">
      <c r="A6771" s="5">
        <f t="shared" si="105"/>
        <v>7</v>
      </c>
      <c r="B6771" s="1" t="s">
        <v>13494</v>
      </c>
      <c r="C6771" s="1" t="s">
        <v>4905</v>
      </c>
    </row>
    <row r="6772" spans="1:3" x14ac:dyDescent="0.3">
      <c r="A6772" s="5">
        <f t="shared" si="105"/>
        <v>7</v>
      </c>
      <c r="B6772" s="1" t="s">
        <v>13495</v>
      </c>
      <c r="C6772" s="1" t="s">
        <v>7882</v>
      </c>
    </row>
    <row r="6773" spans="1:3" x14ac:dyDescent="0.3">
      <c r="A6773" s="5">
        <f t="shared" si="105"/>
        <v>7</v>
      </c>
      <c r="B6773" s="1" t="s">
        <v>13497</v>
      </c>
      <c r="C6773" s="1" t="s">
        <v>13058</v>
      </c>
    </row>
    <row r="6774" spans="1:3" x14ac:dyDescent="0.3">
      <c r="A6774" s="5">
        <f t="shared" si="105"/>
        <v>7</v>
      </c>
      <c r="B6774" s="1" t="s">
        <v>13498</v>
      </c>
      <c r="C6774" s="1" t="s">
        <v>13499</v>
      </c>
    </row>
    <row r="6775" spans="1:3" x14ac:dyDescent="0.3">
      <c r="A6775" s="5">
        <f t="shared" si="105"/>
        <v>7</v>
      </c>
      <c r="B6775" s="1" t="s">
        <v>13500</v>
      </c>
      <c r="C6775" s="1" t="s">
        <v>13060</v>
      </c>
    </row>
    <row r="6776" spans="1:3" x14ac:dyDescent="0.3">
      <c r="A6776" s="5">
        <f t="shared" si="105"/>
        <v>7</v>
      </c>
      <c r="B6776" s="1" t="s">
        <v>13501</v>
      </c>
      <c r="C6776" s="1" t="s">
        <v>13080</v>
      </c>
    </row>
    <row r="6777" spans="1:3" x14ac:dyDescent="0.3">
      <c r="A6777" s="5">
        <f t="shared" si="105"/>
        <v>7</v>
      </c>
      <c r="B6777" s="1" t="s">
        <v>13502</v>
      </c>
      <c r="C6777" s="1" t="s">
        <v>13074</v>
      </c>
    </row>
    <row r="6778" spans="1:3" x14ac:dyDescent="0.3">
      <c r="A6778" s="5">
        <f t="shared" si="105"/>
        <v>7</v>
      </c>
      <c r="B6778" s="1" t="s">
        <v>13503</v>
      </c>
      <c r="C6778" s="1" t="s">
        <v>13056</v>
      </c>
    </row>
    <row r="6779" spans="1:3" x14ac:dyDescent="0.3">
      <c r="A6779" s="5">
        <f t="shared" si="105"/>
        <v>7</v>
      </c>
      <c r="B6779" s="1" t="s">
        <v>13504</v>
      </c>
      <c r="C6779" s="1" t="s">
        <v>13066</v>
      </c>
    </row>
    <row r="6780" spans="1:3" x14ac:dyDescent="0.3">
      <c r="A6780" s="5">
        <f t="shared" si="105"/>
        <v>7</v>
      </c>
      <c r="B6780" s="1" t="s">
        <v>13505</v>
      </c>
      <c r="C6780" s="1" t="s">
        <v>13506</v>
      </c>
    </row>
    <row r="6781" spans="1:3" x14ac:dyDescent="0.3">
      <c r="A6781" s="5">
        <f t="shared" si="105"/>
        <v>7</v>
      </c>
      <c r="B6781" s="1" t="s">
        <v>13507</v>
      </c>
      <c r="C6781" s="1" t="s">
        <v>13508</v>
      </c>
    </row>
    <row r="6782" spans="1:3" x14ac:dyDescent="0.3">
      <c r="A6782" s="5">
        <f t="shared" si="105"/>
        <v>7</v>
      </c>
      <c r="B6782" s="1" t="s">
        <v>13511</v>
      </c>
      <c r="C6782" s="1" t="s">
        <v>1292</v>
      </c>
    </row>
    <row r="6783" spans="1:3" x14ac:dyDescent="0.3">
      <c r="A6783" s="5">
        <f t="shared" si="105"/>
        <v>7</v>
      </c>
      <c r="B6783" s="1" t="s">
        <v>13512</v>
      </c>
      <c r="C6783" s="1" t="s">
        <v>10098</v>
      </c>
    </row>
    <row r="6784" spans="1:3" x14ac:dyDescent="0.3">
      <c r="A6784" s="5">
        <f t="shared" si="105"/>
        <v>7</v>
      </c>
      <c r="B6784" s="1" t="s">
        <v>13513</v>
      </c>
      <c r="C6784" s="1" t="s">
        <v>10302</v>
      </c>
    </row>
    <row r="6785" spans="1:3" x14ac:dyDescent="0.3">
      <c r="A6785" s="5">
        <f t="shared" si="105"/>
        <v>7</v>
      </c>
      <c r="B6785" s="1" t="s">
        <v>13514</v>
      </c>
      <c r="C6785" s="1" t="s">
        <v>4934</v>
      </c>
    </row>
    <row r="6786" spans="1:3" x14ac:dyDescent="0.3">
      <c r="A6786" s="5">
        <f t="shared" ref="A6786:A6849" si="106">LEN(TRIM(B6786))</f>
        <v>7</v>
      </c>
      <c r="B6786" s="1" t="s">
        <v>13515</v>
      </c>
      <c r="C6786" s="1" t="s">
        <v>13516</v>
      </c>
    </row>
    <row r="6787" spans="1:3" x14ac:dyDescent="0.3">
      <c r="A6787" s="5">
        <f t="shared" si="106"/>
        <v>7</v>
      </c>
      <c r="B6787" s="1" t="s">
        <v>13517</v>
      </c>
      <c r="C6787" s="1" t="s">
        <v>879</v>
      </c>
    </row>
    <row r="6788" spans="1:3" x14ac:dyDescent="0.3">
      <c r="A6788" s="5">
        <f t="shared" si="106"/>
        <v>7</v>
      </c>
      <c r="B6788" s="1" t="s">
        <v>13518</v>
      </c>
      <c r="C6788" s="1" t="s">
        <v>1298</v>
      </c>
    </row>
    <row r="6789" spans="1:3" x14ac:dyDescent="0.3">
      <c r="A6789" s="5">
        <f t="shared" si="106"/>
        <v>7</v>
      </c>
      <c r="B6789" s="1" t="s">
        <v>13519</v>
      </c>
      <c r="C6789" s="1" t="s">
        <v>4950</v>
      </c>
    </row>
    <row r="6790" spans="1:3" x14ac:dyDescent="0.3">
      <c r="A6790" s="5">
        <f t="shared" si="106"/>
        <v>7</v>
      </c>
      <c r="B6790" s="1" t="s">
        <v>13520</v>
      </c>
      <c r="C6790" s="1" t="s">
        <v>1300</v>
      </c>
    </row>
    <row r="6791" spans="1:3" x14ac:dyDescent="0.3">
      <c r="A6791" s="5">
        <f t="shared" si="106"/>
        <v>7</v>
      </c>
      <c r="B6791" s="1" t="s">
        <v>13522</v>
      </c>
      <c r="C6791" s="1" t="s">
        <v>13523</v>
      </c>
    </row>
    <row r="6792" spans="1:3" x14ac:dyDescent="0.3">
      <c r="A6792" s="5">
        <f t="shared" si="106"/>
        <v>7</v>
      </c>
      <c r="B6792" s="1" t="s">
        <v>13524</v>
      </c>
      <c r="C6792" s="1" t="s">
        <v>2071</v>
      </c>
    </row>
    <row r="6793" spans="1:3" x14ac:dyDescent="0.3">
      <c r="A6793" s="5">
        <f t="shared" si="106"/>
        <v>7</v>
      </c>
      <c r="B6793" s="1" t="s">
        <v>13525</v>
      </c>
      <c r="C6793" s="1" t="s">
        <v>2180</v>
      </c>
    </row>
    <row r="6794" spans="1:3" x14ac:dyDescent="0.3">
      <c r="A6794" s="5">
        <f t="shared" si="106"/>
        <v>7</v>
      </c>
      <c r="B6794" s="1" t="s">
        <v>13526</v>
      </c>
      <c r="C6794" s="1" t="s">
        <v>11978</v>
      </c>
    </row>
    <row r="6795" spans="1:3" x14ac:dyDescent="0.3">
      <c r="A6795" s="5">
        <f t="shared" si="106"/>
        <v>7</v>
      </c>
      <c r="B6795" s="1" t="s">
        <v>13527</v>
      </c>
      <c r="C6795" s="1" t="s">
        <v>879</v>
      </c>
    </row>
    <row r="6796" spans="1:3" x14ac:dyDescent="0.3">
      <c r="A6796" s="5">
        <f t="shared" si="106"/>
        <v>7</v>
      </c>
      <c r="B6796" s="1" t="s">
        <v>13529</v>
      </c>
      <c r="C6796" s="1" t="s">
        <v>13530</v>
      </c>
    </row>
    <row r="6797" spans="1:3" x14ac:dyDescent="0.3">
      <c r="A6797" s="5">
        <f t="shared" si="106"/>
        <v>7</v>
      </c>
      <c r="B6797" s="1" t="s">
        <v>13531</v>
      </c>
      <c r="C6797" s="1" t="s">
        <v>879</v>
      </c>
    </row>
    <row r="6798" spans="1:3" x14ac:dyDescent="0.3">
      <c r="A6798" s="5">
        <f t="shared" si="106"/>
        <v>7</v>
      </c>
      <c r="B6798" s="1" t="s">
        <v>13532</v>
      </c>
      <c r="C6798" s="1" t="s">
        <v>881</v>
      </c>
    </row>
    <row r="6799" spans="1:3" x14ac:dyDescent="0.3">
      <c r="A6799" s="5">
        <f t="shared" si="106"/>
        <v>7</v>
      </c>
      <c r="B6799" s="1" t="s">
        <v>13534</v>
      </c>
      <c r="C6799" s="1" t="s">
        <v>1175</v>
      </c>
    </row>
    <row r="6800" spans="1:3" x14ac:dyDescent="0.3">
      <c r="A6800" s="5">
        <f t="shared" si="106"/>
        <v>7</v>
      </c>
      <c r="B6800" s="1" t="s">
        <v>13535</v>
      </c>
      <c r="C6800" s="1" t="s">
        <v>1184</v>
      </c>
    </row>
    <row r="6801" spans="1:3" x14ac:dyDescent="0.3">
      <c r="A6801" s="5">
        <f t="shared" si="106"/>
        <v>7</v>
      </c>
      <c r="B6801" s="1" t="s">
        <v>13536</v>
      </c>
      <c r="C6801" s="1" t="s">
        <v>2227</v>
      </c>
    </row>
    <row r="6802" spans="1:3" x14ac:dyDescent="0.3">
      <c r="A6802" s="5">
        <f t="shared" si="106"/>
        <v>7</v>
      </c>
      <c r="B6802" s="1" t="s">
        <v>13537</v>
      </c>
      <c r="C6802" s="1" t="s">
        <v>1165</v>
      </c>
    </row>
    <row r="6803" spans="1:3" x14ac:dyDescent="0.3">
      <c r="A6803" s="5">
        <f t="shared" si="106"/>
        <v>7</v>
      </c>
      <c r="B6803" s="1" t="s">
        <v>13538</v>
      </c>
      <c r="C6803" s="1" t="s">
        <v>6574</v>
      </c>
    </row>
    <row r="6804" spans="1:3" x14ac:dyDescent="0.3">
      <c r="A6804" s="5">
        <f t="shared" si="106"/>
        <v>7</v>
      </c>
      <c r="B6804" s="1" t="s">
        <v>13539</v>
      </c>
      <c r="C6804" s="1" t="s">
        <v>6296</v>
      </c>
    </row>
    <row r="6805" spans="1:3" x14ac:dyDescent="0.3">
      <c r="A6805" s="5">
        <f t="shared" si="106"/>
        <v>7</v>
      </c>
      <c r="B6805" s="1" t="s">
        <v>13540</v>
      </c>
      <c r="C6805" s="1" t="s">
        <v>8442</v>
      </c>
    </row>
    <row r="6806" spans="1:3" x14ac:dyDescent="0.3">
      <c r="A6806" s="5">
        <f t="shared" si="106"/>
        <v>7</v>
      </c>
      <c r="B6806" s="1" t="s">
        <v>13541</v>
      </c>
      <c r="C6806" s="1" t="s">
        <v>6291</v>
      </c>
    </row>
    <row r="6807" spans="1:3" x14ac:dyDescent="0.3">
      <c r="A6807" s="5">
        <f t="shared" si="106"/>
        <v>7</v>
      </c>
      <c r="B6807" s="1" t="s">
        <v>13542</v>
      </c>
      <c r="C6807" s="1" t="s">
        <v>13543</v>
      </c>
    </row>
    <row r="6808" spans="1:3" x14ac:dyDescent="0.3">
      <c r="A6808" s="5">
        <f t="shared" si="106"/>
        <v>7</v>
      </c>
      <c r="B6808" s="1" t="s">
        <v>13544</v>
      </c>
      <c r="C6808" s="1" t="s">
        <v>13488</v>
      </c>
    </row>
    <row r="6809" spans="1:3" x14ac:dyDescent="0.3">
      <c r="A6809" s="5">
        <f t="shared" si="106"/>
        <v>7</v>
      </c>
      <c r="B6809" s="1" t="s">
        <v>13545</v>
      </c>
      <c r="C6809" s="1" t="s">
        <v>19</v>
      </c>
    </row>
    <row r="6810" spans="1:3" x14ac:dyDescent="0.3">
      <c r="A6810" s="5">
        <f t="shared" si="106"/>
        <v>7</v>
      </c>
      <c r="B6810" s="1" t="s">
        <v>13546</v>
      </c>
      <c r="C6810" s="1" t="s">
        <v>1255</v>
      </c>
    </row>
    <row r="6811" spans="1:3" x14ac:dyDescent="0.3">
      <c r="A6811" s="5">
        <f t="shared" si="106"/>
        <v>7</v>
      </c>
      <c r="B6811" s="1" t="s">
        <v>13547</v>
      </c>
      <c r="C6811" s="1" t="s">
        <v>1257</v>
      </c>
    </row>
    <row r="6812" spans="1:3" x14ac:dyDescent="0.3">
      <c r="A6812" s="5">
        <f t="shared" si="106"/>
        <v>7</v>
      </c>
      <c r="B6812" s="1" t="s">
        <v>13548</v>
      </c>
      <c r="C6812" s="1" t="s">
        <v>13056</v>
      </c>
    </row>
    <row r="6813" spans="1:3" x14ac:dyDescent="0.3">
      <c r="A6813" s="5">
        <f t="shared" si="106"/>
        <v>7</v>
      </c>
      <c r="B6813" s="1" t="s">
        <v>13549</v>
      </c>
      <c r="C6813" s="1" t="s">
        <v>13058</v>
      </c>
    </row>
    <row r="6814" spans="1:3" x14ac:dyDescent="0.3">
      <c r="A6814" s="5">
        <f t="shared" si="106"/>
        <v>7</v>
      </c>
      <c r="B6814" s="1" t="s">
        <v>13550</v>
      </c>
      <c r="C6814" s="1" t="s">
        <v>13060</v>
      </c>
    </row>
    <row r="6815" spans="1:3" x14ac:dyDescent="0.3">
      <c r="A6815" s="5">
        <f t="shared" si="106"/>
        <v>7</v>
      </c>
      <c r="B6815" s="1" t="s">
        <v>13551</v>
      </c>
      <c r="C6815" s="1" t="s">
        <v>13066</v>
      </c>
    </row>
    <row r="6816" spans="1:3" x14ac:dyDescent="0.3">
      <c r="A6816" s="5">
        <f t="shared" si="106"/>
        <v>7</v>
      </c>
      <c r="B6816" s="1" t="s">
        <v>13552</v>
      </c>
      <c r="C6816" s="1" t="s">
        <v>13064</v>
      </c>
    </row>
    <row r="6817" spans="1:3" x14ac:dyDescent="0.3">
      <c r="A6817" s="5">
        <f t="shared" si="106"/>
        <v>7</v>
      </c>
      <c r="B6817" s="1" t="s">
        <v>13553</v>
      </c>
      <c r="C6817" s="1" t="s">
        <v>13070</v>
      </c>
    </row>
    <row r="6818" spans="1:3" x14ac:dyDescent="0.3">
      <c r="A6818" s="5">
        <f t="shared" si="106"/>
        <v>7</v>
      </c>
      <c r="B6818" s="1" t="s">
        <v>13558</v>
      </c>
      <c r="C6818" s="1" t="s">
        <v>13559</v>
      </c>
    </row>
    <row r="6819" spans="1:3" x14ac:dyDescent="0.3">
      <c r="A6819" s="5">
        <f t="shared" si="106"/>
        <v>7</v>
      </c>
      <c r="B6819" s="1" t="s">
        <v>13560</v>
      </c>
      <c r="C6819" s="1" t="s">
        <v>13561</v>
      </c>
    </row>
    <row r="6820" spans="1:3" x14ac:dyDescent="0.3">
      <c r="A6820" s="5">
        <f t="shared" si="106"/>
        <v>7</v>
      </c>
      <c r="B6820" s="1" t="s">
        <v>13562</v>
      </c>
      <c r="C6820" s="1" t="s">
        <v>13563</v>
      </c>
    </row>
    <row r="6821" spans="1:3" x14ac:dyDescent="0.3">
      <c r="A6821" s="5">
        <f t="shared" si="106"/>
        <v>7</v>
      </c>
      <c r="B6821" s="1" t="s">
        <v>13564</v>
      </c>
      <c r="C6821" s="1" t="s">
        <v>13565</v>
      </c>
    </row>
    <row r="6822" spans="1:3" x14ac:dyDescent="0.3">
      <c r="A6822" s="5">
        <f t="shared" si="106"/>
        <v>7</v>
      </c>
      <c r="B6822" s="1" t="s">
        <v>13566</v>
      </c>
      <c r="C6822" s="1" t="s">
        <v>13567</v>
      </c>
    </row>
    <row r="6823" spans="1:3" x14ac:dyDescent="0.3">
      <c r="A6823" s="5">
        <f t="shared" si="106"/>
        <v>7</v>
      </c>
      <c r="B6823" s="1" t="s">
        <v>13568</v>
      </c>
      <c r="C6823" s="1" t="s">
        <v>13569</v>
      </c>
    </row>
    <row r="6824" spans="1:3" x14ac:dyDescent="0.3">
      <c r="A6824" s="5">
        <f t="shared" si="106"/>
        <v>7</v>
      </c>
      <c r="B6824" s="1" t="s">
        <v>13570</v>
      </c>
      <c r="C6824" s="1" t="s">
        <v>13571</v>
      </c>
    </row>
    <row r="6825" spans="1:3" x14ac:dyDescent="0.3">
      <c r="A6825" s="5">
        <f t="shared" si="106"/>
        <v>7</v>
      </c>
      <c r="B6825" s="1" t="s">
        <v>13572</v>
      </c>
      <c r="C6825" s="1" t="s">
        <v>13573</v>
      </c>
    </row>
    <row r="6826" spans="1:3" x14ac:dyDescent="0.3">
      <c r="A6826" s="5">
        <f t="shared" si="106"/>
        <v>7</v>
      </c>
      <c r="B6826" s="1" t="s">
        <v>13574</v>
      </c>
      <c r="C6826" s="1" t="s">
        <v>13575</v>
      </c>
    </row>
    <row r="6827" spans="1:3" x14ac:dyDescent="0.3">
      <c r="A6827" s="5">
        <f t="shared" si="106"/>
        <v>7</v>
      </c>
      <c r="B6827" s="1" t="s">
        <v>13576</v>
      </c>
      <c r="C6827" s="1" t="s">
        <v>13577</v>
      </c>
    </row>
    <row r="6828" spans="1:3" x14ac:dyDescent="0.3">
      <c r="A6828" s="5">
        <f t="shared" si="106"/>
        <v>7</v>
      </c>
      <c r="B6828" s="1" t="s">
        <v>13578</v>
      </c>
      <c r="C6828" s="1" t="s">
        <v>877</v>
      </c>
    </row>
    <row r="6829" spans="1:3" x14ac:dyDescent="0.3">
      <c r="A6829" s="5">
        <f t="shared" si="106"/>
        <v>7</v>
      </c>
      <c r="B6829" s="1" t="s">
        <v>13581</v>
      </c>
      <c r="C6829" s="1" t="s">
        <v>13582</v>
      </c>
    </row>
    <row r="6830" spans="1:3" x14ac:dyDescent="0.3">
      <c r="A6830" s="5">
        <f t="shared" si="106"/>
        <v>7</v>
      </c>
      <c r="B6830" s="1" t="s">
        <v>13583</v>
      </c>
      <c r="C6830" s="1" t="s">
        <v>13584</v>
      </c>
    </row>
    <row r="6831" spans="1:3" x14ac:dyDescent="0.3">
      <c r="A6831" s="5">
        <f t="shared" si="106"/>
        <v>7</v>
      </c>
      <c r="B6831" s="1" t="s">
        <v>13585</v>
      </c>
      <c r="C6831" s="1" t="s">
        <v>13586</v>
      </c>
    </row>
    <row r="6832" spans="1:3" x14ac:dyDescent="0.3">
      <c r="A6832" s="5">
        <f t="shared" si="106"/>
        <v>7</v>
      </c>
      <c r="B6832" s="1" t="s">
        <v>13587</v>
      </c>
      <c r="C6832" s="1" t="s">
        <v>13588</v>
      </c>
    </row>
    <row r="6833" spans="1:3" x14ac:dyDescent="0.3">
      <c r="A6833" s="5">
        <f t="shared" si="106"/>
        <v>7</v>
      </c>
      <c r="B6833" s="1" t="s">
        <v>13589</v>
      </c>
      <c r="C6833" s="1" t="s">
        <v>13590</v>
      </c>
    </row>
    <row r="6834" spans="1:3" x14ac:dyDescent="0.3">
      <c r="A6834" s="5">
        <f t="shared" si="106"/>
        <v>7</v>
      </c>
      <c r="B6834" s="1" t="s">
        <v>13591</v>
      </c>
      <c r="C6834" s="1" t="s">
        <v>13592</v>
      </c>
    </row>
    <row r="6835" spans="1:3" x14ac:dyDescent="0.3">
      <c r="A6835" s="5">
        <f t="shared" si="106"/>
        <v>7</v>
      </c>
      <c r="B6835" s="1" t="s">
        <v>13593</v>
      </c>
      <c r="C6835" s="1" t="s">
        <v>13594</v>
      </c>
    </row>
    <row r="6836" spans="1:3" x14ac:dyDescent="0.3">
      <c r="A6836" s="5">
        <f t="shared" si="106"/>
        <v>7</v>
      </c>
      <c r="B6836" s="1" t="s">
        <v>13595</v>
      </c>
      <c r="C6836" s="1" t="s">
        <v>13596</v>
      </c>
    </row>
    <row r="6837" spans="1:3" x14ac:dyDescent="0.3">
      <c r="A6837" s="5">
        <f t="shared" si="106"/>
        <v>7</v>
      </c>
      <c r="B6837" s="1" t="s">
        <v>13597</v>
      </c>
      <c r="C6837" s="1" t="s">
        <v>13598</v>
      </c>
    </row>
    <row r="6838" spans="1:3" x14ac:dyDescent="0.3">
      <c r="A6838" s="5">
        <f t="shared" si="106"/>
        <v>7</v>
      </c>
      <c r="B6838" s="1" t="s">
        <v>13599</v>
      </c>
      <c r="C6838" s="1" t="s">
        <v>13600</v>
      </c>
    </row>
    <row r="6839" spans="1:3" x14ac:dyDescent="0.3">
      <c r="A6839" s="5">
        <f t="shared" si="106"/>
        <v>7</v>
      </c>
      <c r="B6839" s="1" t="s">
        <v>13601</v>
      </c>
      <c r="C6839" s="1" t="s">
        <v>2197</v>
      </c>
    </row>
    <row r="6840" spans="1:3" x14ac:dyDescent="0.3">
      <c r="A6840" s="5">
        <f t="shared" si="106"/>
        <v>7</v>
      </c>
      <c r="B6840" s="1" t="s">
        <v>13602</v>
      </c>
      <c r="C6840" s="1" t="s">
        <v>3873</v>
      </c>
    </row>
    <row r="6841" spans="1:3" x14ac:dyDescent="0.3">
      <c r="A6841" s="5">
        <f t="shared" si="106"/>
        <v>7</v>
      </c>
      <c r="B6841" s="1" t="s">
        <v>13603</v>
      </c>
      <c r="C6841" s="1" t="s">
        <v>13604</v>
      </c>
    </row>
    <row r="6842" spans="1:3" x14ac:dyDescent="0.3">
      <c r="A6842" s="5">
        <f t="shared" si="106"/>
        <v>7</v>
      </c>
      <c r="B6842" s="1" t="s">
        <v>13605</v>
      </c>
      <c r="C6842" s="1" t="s">
        <v>6707</v>
      </c>
    </row>
    <row r="6843" spans="1:3" x14ac:dyDescent="0.3">
      <c r="A6843" s="5">
        <f t="shared" si="106"/>
        <v>7</v>
      </c>
      <c r="B6843" s="1" t="s">
        <v>13606</v>
      </c>
      <c r="C6843" s="1" t="s">
        <v>13132</v>
      </c>
    </row>
    <row r="6844" spans="1:3" x14ac:dyDescent="0.3">
      <c r="A6844" s="5">
        <f t="shared" si="106"/>
        <v>7</v>
      </c>
      <c r="B6844" s="1" t="s">
        <v>13607</v>
      </c>
      <c r="C6844" s="1" t="s">
        <v>13608</v>
      </c>
    </row>
    <row r="6845" spans="1:3" x14ac:dyDescent="0.3">
      <c r="A6845" s="5">
        <f t="shared" si="106"/>
        <v>7</v>
      </c>
      <c r="B6845" s="1" t="s">
        <v>13609</v>
      </c>
      <c r="C6845" s="1" t="s">
        <v>12419</v>
      </c>
    </row>
    <row r="6846" spans="1:3" x14ac:dyDescent="0.3">
      <c r="A6846" s="5">
        <f t="shared" si="106"/>
        <v>7</v>
      </c>
      <c r="B6846" s="1" t="s">
        <v>13610</v>
      </c>
      <c r="C6846" s="1" t="s">
        <v>13611</v>
      </c>
    </row>
    <row r="6847" spans="1:3" x14ac:dyDescent="0.3">
      <c r="A6847" s="5">
        <f t="shared" si="106"/>
        <v>7</v>
      </c>
      <c r="B6847" s="1" t="s">
        <v>13612</v>
      </c>
      <c r="C6847" s="1" t="s">
        <v>12441</v>
      </c>
    </row>
    <row r="6848" spans="1:3" x14ac:dyDescent="0.3">
      <c r="A6848" s="5">
        <f t="shared" si="106"/>
        <v>7</v>
      </c>
      <c r="B6848" s="1" t="s">
        <v>13613</v>
      </c>
      <c r="C6848" s="1" t="s">
        <v>13614</v>
      </c>
    </row>
    <row r="6849" spans="1:3" x14ac:dyDescent="0.3">
      <c r="A6849" s="5">
        <f t="shared" si="106"/>
        <v>7</v>
      </c>
      <c r="B6849" s="1" t="s">
        <v>13615</v>
      </c>
      <c r="C6849" s="1" t="s">
        <v>13616</v>
      </c>
    </row>
    <row r="6850" spans="1:3" x14ac:dyDescent="0.3">
      <c r="A6850" s="5">
        <f t="shared" ref="A6850:A6913" si="107">LEN(TRIM(B6850))</f>
        <v>7</v>
      </c>
      <c r="B6850" s="1" t="s">
        <v>13617</v>
      </c>
      <c r="C6850" s="1" t="s">
        <v>13618</v>
      </c>
    </row>
    <row r="6851" spans="1:3" x14ac:dyDescent="0.3">
      <c r="A6851" s="5">
        <f t="shared" si="107"/>
        <v>7</v>
      </c>
      <c r="B6851" s="1" t="s">
        <v>13619</v>
      </c>
      <c r="C6851" s="1" t="s">
        <v>13620</v>
      </c>
    </row>
    <row r="6852" spans="1:3" x14ac:dyDescent="0.3">
      <c r="A6852" s="5">
        <f t="shared" si="107"/>
        <v>7</v>
      </c>
      <c r="B6852" s="1" t="s">
        <v>13621</v>
      </c>
      <c r="C6852" s="1" t="s">
        <v>13622</v>
      </c>
    </row>
    <row r="6853" spans="1:3" x14ac:dyDescent="0.3">
      <c r="A6853" s="5">
        <f t="shared" si="107"/>
        <v>7</v>
      </c>
      <c r="B6853" s="1" t="s">
        <v>13623</v>
      </c>
      <c r="C6853" s="1" t="s">
        <v>13624</v>
      </c>
    </row>
    <row r="6854" spans="1:3" x14ac:dyDescent="0.3">
      <c r="A6854" s="5">
        <f t="shared" si="107"/>
        <v>7</v>
      </c>
      <c r="B6854" s="1" t="s">
        <v>13625</v>
      </c>
      <c r="C6854" s="1" t="s">
        <v>13626</v>
      </c>
    </row>
    <row r="6855" spans="1:3" x14ac:dyDescent="0.3">
      <c r="A6855" s="5">
        <f t="shared" si="107"/>
        <v>7</v>
      </c>
      <c r="B6855" s="1" t="s">
        <v>13627</v>
      </c>
      <c r="C6855" s="1" t="s">
        <v>3640</v>
      </c>
    </row>
    <row r="6856" spans="1:3" x14ac:dyDescent="0.3">
      <c r="A6856" s="5">
        <f t="shared" si="107"/>
        <v>7</v>
      </c>
      <c r="B6856" s="1" t="s">
        <v>13628</v>
      </c>
      <c r="C6856" s="1" t="s">
        <v>13629</v>
      </c>
    </row>
    <row r="6857" spans="1:3" x14ac:dyDescent="0.3">
      <c r="A6857" s="5">
        <f t="shared" si="107"/>
        <v>7</v>
      </c>
      <c r="B6857" s="1" t="s">
        <v>13630</v>
      </c>
      <c r="C6857" s="1" t="s">
        <v>13631</v>
      </c>
    </row>
    <row r="6858" spans="1:3" x14ac:dyDescent="0.3">
      <c r="A6858" s="5">
        <f t="shared" si="107"/>
        <v>7</v>
      </c>
      <c r="B6858" s="1" t="s">
        <v>13632</v>
      </c>
      <c r="C6858" s="1" t="s">
        <v>4784</v>
      </c>
    </row>
    <row r="6859" spans="1:3" x14ac:dyDescent="0.3">
      <c r="A6859" s="5">
        <f t="shared" si="107"/>
        <v>7</v>
      </c>
      <c r="B6859" s="1" t="s">
        <v>13633</v>
      </c>
      <c r="C6859" s="1" t="s">
        <v>13634</v>
      </c>
    </row>
    <row r="6860" spans="1:3" x14ac:dyDescent="0.3">
      <c r="A6860" s="5">
        <f t="shared" si="107"/>
        <v>7</v>
      </c>
      <c r="B6860" s="1" t="s">
        <v>13635</v>
      </c>
      <c r="C6860" s="1" t="s">
        <v>13636</v>
      </c>
    </row>
    <row r="6861" spans="1:3" x14ac:dyDescent="0.3">
      <c r="A6861" s="5">
        <f t="shared" si="107"/>
        <v>7</v>
      </c>
      <c r="B6861" s="1" t="s">
        <v>13637</v>
      </c>
      <c r="C6861" s="1" t="s">
        <v>13638</v>
      </c>
    </row>
    <row r="6862" spans="1:3" x14ac:dyDescent="0.3">
      <c r="A6862" s="5">
        <f t="shared" si="107"/>
        <v>7</v>
      </c>
      <c r="B6862" s="1" t="s">
        <v>13639</v>
      </c>
      <c r="C6862" s="1" t="s">
        <v>1711</v>
      </c>
    </row>
    <row r="6863" spans="1:3" x14ac:dyDescent="0.3">
      <c r="A6863" s="5">
        <f t="shared" si="107"/>
        <v>7</v>
      </c>
      <c r="B6863" s="1" t="s">
        <v>13640</v>
      </c>
      <c r="C6863" s="1" t="s">
        <v>7620</v>
      </c>
    </row>
    <row r="6864" spans="1:3" x14ac:dyDescent="0.3">
      <c r="A6864" s="5">
        <f t="shared" si="107"/>
        <v>7</v>
      </c>
      <c r="B6864" s="1" t="s">
        <v>13641</v>
      </c>
      <c r="C6864" s="1" t="s">
        <v>13642</v>
      </c>
    </row>
    <row r="6865" spans="1:3" x14ac:dyDescent="0.3">
      <c r="A6865" s="5">
        <f t="shared" si="107"/>
        <v>7</v>
      </c>
      <c r="B6865" s="1" t="s">
        <v>13643</v>
      </c>
      <c r="C6865" s="1" t="s">
        <v>13644</v>
      </c>
    </row>
    <row r="6866" spans="1:3" x14ac:dyDescent="0.3">
      <c r="A6866" s="5">
        <f t="shared" si="107"/>
        <v>7</v>
      </c>
      <c r="B6866" s="1" t="s">
        <v>13645</v>
      </c>
      <c r="C6866" s="1" t="s">
        <v>13646</v>
      </c>
    </row>
    <row r="6867" spans="1:3" x14ac:dyDescent="0.3">
      <c r="A6867" s="5">
        <f t="shared" si="107"/>
        <v>7</v>
      </c>
      <c r="B6867" s="1" t="s">
        <v>13647</v>
      </c>
      <c r="C6867" s="1" t="s">
        <v>13648</v>
      </c>
    </row>
    <row r="6868" spans="1:3" x14ac:dyDescent="0.3">
      <c r="A6868" s="5">
        <f t="shared" si="107"/>
        <v>7</v>
      </c>
      <c r="B6868" s="1" t="s">
        <v>13650</v>
      </c>
      <c r="C6868" s="1" t="s">
        <v>13651</v>
      </c>
    </row>
    <row r="6869" spans="1:3" x14ac:dyDescent="0.3">
      <c r="A6869" s="5">
        <f t="shared" si="107"/>
        <v>7</v>
      </c>
      <c r="B6869" s="1" t="s">
        <v>13652</v>
      </c>
      <c r="C6869" s="1" t="s">
        <v>13653</v>
      </c>
    </row>
    <row r="6870" spans="1:3" x14ac:dyDescent="0.3">
      <c r="A6870" s="5">
        <f t="shared" si="107"/>
        <v>7</v>
      </c>
      <c r="B6870" s="1" t="s">
        <v>13654</v>
      </c>
      <c r="C6870" s="1" t="s">
        <v>13655</v>
      </c>
    </row>
    <row r="6871" spans="1:3" x14ac:dyDescent="0.3">
      <c r="A6871" s="5">
        <f t="shared" si="107"/>
        <v>7</v>
      </c>
      <c r="B6871" s="1" t="s">
        <v>13657</v>
      </c>
      <c r="C6871" s="1" t="s">
        <v>13658</v>
      </c>
    </row>
    <row r="6872" spans="1:3" x14ac:dyDescent="0.3">
      <c r="A6872" s="5">
        <f t="shared" si="107"/>
        <v>7</v>
      </c>
      <c r="B6872" s="1" t="s">
        <v>13659</v>
      </c>
      <c r="C6872" s="1" t="s">
        <v>13660</v>
      </c>
    </row>
    <row r="6873" spans="1:3" x14ac:dyDescent="0.3">
      <c r="A6873" s="5">
        <f t="shared" si="107"/>
        <v>7</v>
      </c>
      <c r="B6873" s="1" t="s">
        <v>13661</v>
      </c>
      <c r="C6873" s="1" t="s">
        <v>13662</v>
      </c>
    </row>
    <row r="6874" spans="1:3" x14ac:dyDescent="0.3">
      <c r="A6874" s="5">
        <f t="shared" si="107"/>
        <v>7</v>
      </c>
      <c r="B6874" s="1" t="s">
        <v>13663</v>
      </c>
      <c r="C6874" s="1" t="s">
        <v>13664</v>
      </c>
    </row>
    <row r="6875" spans="1:3" x14ac:dyDescent="0.3">
      <c r="A6875" s="5">
        <f t="shared" si="107"/>
        <v>7</v>
      </c>
      <c r="B6875" s="1" t="s">
        <v>13665</v>
      </c>
      <c r="C6875" s="1" t="s">
        <v>13666</v>
      </c>
    </row>
    <row r="6876" spans="1:3" x14ac:dyDescent="0.3">
      <c r="A6876" s="5">
        <f t="shared" si="107"/>
        <v>7</v>
      </c>
      <c r="B6876" s="1" t="s">
        <v>13667</v>
      </c>
      <c r="C6876" s="1" t="s">
        <v>13668</v>
      </c>
    </row>
    <row r="6877" spans="1:3" x14ac:dyDescent="0.3">
      <c r="A6877" s="5">
        <f t="shared" si="107"/>
        <v>7</v>
      </c>
      <c r="B6877" s="1" t="s">
        <v>13669</v>
      </c>
      <c r="C6877" s="1" t="s">
        <v>13670</v>
      </c>
    </row>
    <row r="6878" spans="1:3" x14ac:dyDescent="0.3">
      <c r="A6878" s="5">
        <f t="shared" si="107"/>
        <v>7</v>
      </c>
      <c r="B6878" s="1" t="s">
        <v>13671</v>
      </c>
      <c r="C6878" s="1" t="s">
        <v>13672</v>
      </c>
    </row>
    <row r="6879" spans="1:3" x14ac:dyDescent="0.3">
      <c r="A6879" s="5">
        <f t="shared" si="107"/>
        <v>7</v>
      </c>
      <c r="B6879" s="1" t="s">
        <v>13673</v>
      </c>
      <c r="C6879" s="1" t="s">
        <v>13674</v>
      </c>
    </row>
    <row r="6880" spans="1:3" x14ac:dyDescent="0.3">
      <c r="A6880" s="5">
        <f t="shared" si="107"/>
        <v>7</v>
      </c>
      <c r="B6880" s="1" t="s">
        <v>13675</v>
      </c>
      <c r="C6880" s="1" t="s">
        <v>13676</v>
      </c>
    </row>
    <row r="6881" spans="1:3" x14ac:dyDescent="0.3">
      <c r="A6881" s="5">
        <f t="shared" si="107"/>
        <v>7</v>
      </c>
      <c r="B6881" s="1" t="s">
        <v>13677</v>
      </c>
      <c r="C6881" s="1" t="s">
        <v>13678</v>
      </c>
    </row>
    <row r="6882" spans="1:3" x14ac:dyDescent="0.3">
      <c r="A6882" s="5">
        <f t="shared" si="107"/>
        <v>7</v>
      </c>
      <c r="B6882" s="1" t="s">
        <v>13679</v>
      </c>
      <c r="C6882" s="1" t="s">
        <v>1338</v>
      </c>
    </row>
    <row r="6883" spans="1:3" x14ac:dyDescent="0.3">
      <c r="A6883" s="5">
        <f t="shared" si="107"/>
        <v>7</v>
      </c>
      <c r="B6883" s="1" t="s">
        <v>13680</v>
      </c>
      <c r="C6883" s="1" t="s">
        <v>1354</v>
      </c>
    </row>
    <row r="6884" spans="1:3" x14ac:dyDescent="0.3">
      <c r="A6884" s="5">
        <f t="shared" si="107"/>
        <v>7</v>
      </c>
      <c r="B6884" s="1" t="s">
        <v>13681</v>
      </c>
      <c r="C6884" s="1" t="s">
        <v>6741</v>
      </c>
    </row>
    <row r="6885" spans="1:3" x14ac:dyDescent="0.3">
      <c r="A6885" s="5">
        <f t="shared" si="107"/>
        <v>7</v>
      </c>
      <c r="B6885" s="1" t="s">
        <v>13683</v>
      </c>
      <c r="C6885" s="1" t="s">
        <v>9</v>
      </c>
    </row>
    <row r="6886" spans="1:3" x14ac:dyDescent="0.3">
      <c r="A6886" s="5">
        <f t="shared" si="107"/>
        <v>7</v>
      </c>
      <c r="B6886" s="1" t="s">
        <v>13684</v>
      </c>
      <c r="C6886" s="1" t="s">
        <v>13685</v>
      </c>
    </row>
    <row r="6887" spans="1:3" x14ac:dyDescent="0.3">
      <c r="A6887" s="5">
        <f t="shared" si="107"/>
        <v>7</v>
      </c>
      <c r="B6887" s="1" t="s">
        <v>13686</v>
      </c>
      <c r="C6887" s="1" t="s">
        <v>13687</v>
      </c>
    </row>
    <row r="6888" spans="1:3" x14ac:dyDescent="0.3">
      <c r="A6888" s="5">
        <f t="shared" si="107"/>
        <v>7</v>
      </c>
      <c r="B6888" s="1" t="s">
        <v>13688</v>
      </c>
      <c r="C6888" s="1" t="s">
        <v>13689</v>
      </c>
    </row>
    <row r="6889" spans="1:3" x14ac:dyDescent="0.3">
      <c r="A6889" s="5">
        <f t="shared" si="107"/>
        <v>7</v>
      </c>
      <c r="B6889" s="1" t="s">
        <v>13690</v>
      </c>
      <c r="C6889" s="1" t="s">
        <v>13691</v>
      </c>
    </row>
    <row r="6890" spans="1:3" x14ac:dyDescent="0.3">
      <c r="A6890" s="5">
        <f t="shared" si="107"/>
        <v>7</v>
      </c>
      <c r="B6890" s="1" t="s">
        <v>13692</v>
      </c>
      <c r="C6890" s="1" t="s">
        <v>13693</v>
      </c>
    </row>
    <row r="6891" spans="1:3" x14ac:dyDescent="0.3">
      <c r="A6891" s="5">
        <f t="shared" si="107"/>
        <v>7</v>
      </c>
      <c r="B6891" s="1" t="s">
        <v>13694</v>
      </c>
      <c r="C6891" s="1" t="s">
        <v>13695</v>
      </c>
    </row>
    <row r="6892" spans="1:3" x14ac:dyDescent="0.3">
      <c r="A6892" s="5">
        <f t="shared" si="107"/>
        <v>7</v>
      </c>
      <c r="B6892" s="1" t="s">
        <v>13696</v>
      </c>
      <c r="C6892" s="1" t="s">
        <v>13697</v>
      </c>
    </row>
    <row r="6893" spans="1:3" x14ac:dyDescent="0.3">
      <c r="A6893" s="5">
        <f t="shared" si="107"/>
        <v>7</v>
      </c>
      <c r="B6893" s="1" t="s">
        <v>13698</v>
      </c>
      <c r="C6893" s="1" t="s">
        <v>13699</v>
      </c>
    </row>
    <row r="6894" spans="1:3" x14ac:dyDescent="0.3">
      <c r="A6894" s="5">
        <f t="shared" si="107"/>
        <v>7</v>
      </c>
      <c r="B6894" s="1" t="s">
        <v>13700</v>
      </c>
      <c r="C6894" s="1" t="s">
        <v>13701</v>
      </c>
    </row>
    <row r="6895" spans="1:3" x14ac:dyDescent="0.3">
      <c r="A6895" s="5">
        <f t="shared" si="107"/>
        <v>7</v>
      </c>
      <c r="B6895" s="1" t="s">
        <v>13702</v>
      </c>
      <c r="C6895" s="1" t="s">
        <v>13703</v>
      </c>
    </row>
    <row r="6896" spans="1:3" x14ac:dyDescent="0.3">
      <c r="A6896" s="5">
        <f t="shared" si="107"/>
        <v>7</v>
      </c>
      <c r="B6896" s="1" t="s">
        <v>13704</v>
      </c>
      <c r="C6896" s="1" t="s">
        <v>13705</v>
      </c>
    </row>
    <row r="6897" spans="1:3" x14ac:dyDescent="0.3">
      <c r="A6897" s="5">
        <f t="shared" si="107"/>
        <v>7</v>
      </c>
      <c r="B6897" s="1" t="s">
        <v>13707</v>
      </c>
      <c r="C6897" s="1" t="s">
        <v>13708</v>
      </c>
    </row>
    <row r="6898" spans="1:3" x14ac:dyDescent="0.3">
      <c r="A6898" s="5">
        <f t="shared" si="107"/>
        <v>7</v>
      </c>
      <c r="B6898" s="1" t="s">
        <v>13709</v>
      </c>
      <c r="C6898" s="1" t="s">
        <v>2163</v>
      </c>
    </row>
    <row r="6899" spans="1:3" x14ac:dyDescent="0.3">
      <c r="A6899" s="5">
        <f t="shared" si="107"/>
        <v>7</v>
      </c>
      <c r="B6899" s="1" t="s">
        <v>13711</v>
      </c>
      <c r="C6899" s="1" t="s">
        <v>4425</v>
      </c>
    </row>
    <row r="6900" spans="1:3" x14ac:dyDescent="0.3">
      <c r="A6900" s="5">
        <f t="shared" si="107"/>
        <v>7</v>
      </c>
      <c r="B6900" s="1" t="s">
        <v>13713</v>
      </c>
      <c r="C6900" s="1" t="s">
        <v>13714</v>
      </c>
    </row>
    <row r="6901" spans="1:3" x14ac:dyDescent="0.3">
      <c r="A6901" s="5">
        <f t="shared" si="107"/>
        <v>7</v>
      </c>
      <c r="B6901" s="1" t="s">
        <v>13715</v>
      </c>
      <c r="C6901" s="1" t="s">
        <v>13716</v>
      </c>
    </row>
    <row r="6902" spans="1:3" x14ac:dyDescent="0.3">
      <c r="A6902" s="5">
        <f t="shared" si="107"/>
        <v>7</v>
      </c>
      <c r="B6902" s="1" t="s">
        <v>13718</v>
      </c>
      <c r="C6902" s="1" t="s">
        <v>13719</v>
      </c>
    </row>
    <row r="6903" spans="1:3" x14ac:dyDescent="0.3">
      <c r="A6903" s="5">
        <f t="shared" si="107"/>
        <v>7</v>
      </c>
      <c r="B6903" s="1" t="s">
        <v>13721</v>
      </c>
      <c r="C6903" s="1" t="s">
        <v>13722</v>
      </c>
    </row>
    <row r="6904" spans="1:3" x14ac:dyDescent="0.3">
      <c r="A6904" s="5">
        <f t="shared" si="107"/>
        <v>7</v>
      </c>
      <c r="B6904" s="1" t="s">
        <v>13723</v>
      </c>
      <c r="C6904" s="1" t="s">
        <v>13724</v>
      </c>
    </row>
    <row r="6905" spans="1:3" x14ac:dyDescent="0.3">
      <c r="A6905" s="5">
        <f t="shared" si="107"/>
        <v>7</v>
      </c>
      <c r="B6905" s="1" t="s">
        <v>13725</v>
      </c>
      <c r="C6905" s="1" t="s">
        <v>13726</v>
      </c>
    </row>
    <row r="6906" spans="1:3" x14ac:dyDescent="0.3">
      <c r="A6906" s="5">
        <f t="shared" si="107"/>
        <v>7</v>
      </c>
      <c r="B6906" s="1" t="s">
        <v>13727</v>
      </c>
      <c r="C6906" s="1" t="s">
        <v>13728</v>
      </c>
    </row>
    <row r="6907" spans="1:3" x14ac:dyDescent="0.3">
      <c r="A6907" s="5">
        <f t="shared" si="107"/>
        <v>7</v>
      </c>
      <c r="B6907" s="1" t="s">
        <v>13729</v>
      </c>
      <c r="C6907" s="1" t="s">
        <v>13730</v>
      </c>
    </row>
    <row r="6908" spans="1:3" x14ac:dyDescent="0.3">
      <c r="A6908" s="5">
        <f t="shared" si="107"/>
        <v>7</v>
      </c>
      <c r="B6908" s="1" t="s">
        <v>13732</v>
      </c>
      <c r="C6908" s="1" t="s">
        <v>13733</v>
      </c>
    </row>
    <row r="6909" spans="1:3" x14ac:dyDescent="0.3">
      <c r="A6909" s="5">
        <f t="shared" si="107"/>
        <v>7</v>
      </c>
      <c r="B6909" s="1" t="s">
        <v>13734</v>
      </c>
      <c r="C6909" s="1" t="s">
        <v>13735</v>
      </c>
    </row>
    <row r="6910" spans="1:3" x14ac:dyDescent="0.3">
      <c r="A6910" s="5">
        <f t="shared" si="107"/>
        <v>7</v>
      </c>
      <c r="B6910" s="1" t="s">
        <v>13736</v>
      </c>
      <c r="C6910" s="1" t="s">
        <v>13737</v>
      </c>
    </row>
    <row r="6911" spans="1:3" x14ac:dyDescent="0.3">
      <c r="A6911" s="5">
        <f t="shared" si="107"/>
        <v>7</v>
      </c>
      <c r="B6911" s="1" t="s">
        <v>13738</v>
      </c>
      <c r="C6911" s="1" t="s">
        <v>13739</v>
      </c>
    </row>
    <row r="6912" spans="1:3" x14ac:dyDescent="0.3">
      <c r="A6912" s="5">
        <f t="shared" si="107"/>
        <v>7</v>
      </c>
      <c r="B6912" s="1" t="s">
        <v>13740</v>
      </c>
      <c r="C6912" s="1" t="s">
        <v>13741</v>
      </c>
    </row>
    <row r="6913" spans="1:3" x14ac:dyDescent="0.3">
      <c r="A6913" s="5">
        <f t="shared" si="107"/>
        <v>7</v>
      </c>
      <c r="B6913" s="1" t="s">
        <v>13742</v>
      </c>
      <c r="C6913" s="1" t="s">
        <v>13743</v>
      </c>
    </row>
    <row r="6914" spans="1:3" x14ac:dyDescent="0.3">
      <c r="A6914" s="5">
        <f t="shared" ref="A6914:A6977" si="108">LEN(TRIM(B6914))</f>
        <v>7</v>
      </c>
      <c r="B6914" s="1" t="s">
        <v>13745</v>
      </c>
      <c r="C6914" s="1" t="s">
        <v>3873</v>
      </c>
    </row>
    <row r="6915" spans="1:3" x14ac:dyDescent="0.3">
      <c r="A6915" s="5">
        <f t="shared" si="108"/>
        <v>7</v>
      </c>
      <c r="B6915" s="1" t="s">
        <v>13748</v>
      </c>
      <c r="C6915" s="1" t="s">
        <v>13749</v>
      </c>
    </row>
    <row r="6916" spans="1:3" x14ac:dyDescent="0.3">
      <c r="A6916" s="5">
        <f t="shared" si="108"/>
        <v>7</v>
      </c>
      <c r="B6916" s="1" t="s">
        <v>13750</v>
      </c>
      <c r="C6916" s="1" t="s">
        <v>13751</v>
      </c>
    </row>
    <row r="6917" spans="1:3" x14ac:dyDescent="0.3">
      <c r="A6917" s="5">
        <f t="shared" si="108"/>
        <v>7</v>
      </c>
      <c r="B6917" s="1" t="s">
        <v>13752</v>
      </c>
      <c r="C6917" s="1" t="s">
        <v>13753</v>
      </c>
    </row>
    <row r="6918" spans="1:3" x14ac:dyDescent="0.3">
      <c r="A6918" s="5">
        <f t="shared" si="108"/>
        <v>7</v>
      </c>
      <c r="B6918" s="1" t="s">
        <v>13754</v>
      </c>
      <c r="C6918" s="1" t="s">
        <v>13755</v>
      </c>
    </row>
    <row r="6919" spans="1:3" x14ac:dyDescent="0.3">
      <c r="A6919" s="5">
        <f t="shared" si="108"/>
        <v>7</v>
      </c>
      <c r="B6919" s="1" t="s">
        <v>13756</v>
      </c>
      <c r="C6919" s="1" t="s">
        <v>13757</v>
      </c>
    </row>
    <row r="6920" spans="1:3" x14ac:dyDescent="0.3">
      <c r="A6920" s="5">
        <f t="shared" si="108"/>
        <v>7</v>
      </c>
      <c r="B6920" s="1" t="s">
        <v>13758</v>
      </c>
      <c r="C6920" s="1" t="s">
        <v>13759</v>
      </c>
    </row>
    <row r="6921" spans="1:3" x14ac:dyDescent="0.3">
      <c r="A6921" s="5">
        <f t="shared" si="108"/>
        <v>7</v>
      </c>
      <c r="B6921" s="1" t="s">
        <v>13760</v>
      </c>
      <c r="C6921" s="1" t="s">
        <v>13761</v>
      </c>
    </row>
    <row r="6922" spans="1:3" x14ac:dyDescent="0.3">
      <c r="A6922" s="5">
        <f t="shared" si="108"/>
        <v>7</v>
      </c>
      <c r="B6922" s="1" t="s">
        <v>13762</v>
      </c>
      <c r="C6922" s="1" t="s">
        <v>13763</v>
      </c>
    </row>
    <row r="6923" spans="1:3" x14ac:dyDescent="0.3">
      <c r="A6923" s="5">
        <f t="shared" si="108"/>
        <v>7</v>
      </c>
      <c r="B6923" s="1" t="s">
        <v>13764</v>
      </c>
      <c r="C6923" s="1" t="s">
        <v>13765</v>
      </c>
    </row>
    <row r="6924" spans="1:3" x14ac:dyDescent="0.3">
      <c r="A6924" s="5">
        <f t="shared" si="108"/>
        <v>7</v>
      </c>
      <c r="B6924" s="1" t="s">
        <v>13766</v>
      </c>
      <c r="C6924" s="1" t="s">
        <v>13767</v>
      </c>
    </row>
    <row r="6925" spans="1:3" x14ac:dyDescent="0.3">
      <c r="A6925" s="5">
        <f t="shared" si="108"/>
        <v>7</v>
      </c>
      <c r="B6925" s="1" t="s">
        <v>13768</v>
      </c>
      <c r="C6925" s="1" t="s">
        <v>13769</v>
      </c>
    </row>
    <row r="6926" spans="1:3" x14ac:dyDescent="0.3">
      <c r="A6926" s="5">
        <f t="shared" si="108"/>
        <v>7</v>
      </c>
      <c r="B6926" s="1" t="s">
        <v>13770</v>
      </c>
      <c r="C6926" s="1" t="s">
        <v>13771</v>
      </c>
    </row>
    <row r="6927" spans="1:3" x14ac:dyDescent="0.3">
      <c r="A6927" s="5">
        <f t="shared" si="108"/>
        <v>7</v>
      </c>
      <c r="B6927" s="1" t="s">
        <v>13772</v>
      </c>
      <c r="C6927" s="1" t="s">
        <v>13773</v>
      </c>
    </row>
    <row r="6928" spans="1:3" x14ac:dyDescent="0.3">
      <c r="A6928" s="5">
        <f t="shared" si="108"/>
        <v>7</v>
      </c>
      <c r="B6928" s="1" t="s">
        <v>13774</v>
      </c>
      <c r="C6928" s="1" t="s">
        <v>879</v>
      </c>
    </row>
    <row r="6929" spans="1:3" x14ac:dyDescent="0.3">
      <c r="A6929" s="5">
        <f t="shared" si="108"/>
        <v>7</v>
      </c>
      <c r="B6929" s="1" t="s">
        <v>13777</v>
      </c>
      <c r="C6929" s="1" t="s">
        <v>2587</v>
      </c>
    </row>
    <row r="6930" spans="1:3" x14ac:dyDescent="0.3">
      <c r="A6930" s="5">
        <f t="shared" si="108"/>
        <v>7</v>
      </c>
      <c r="B6930" s="1" t="s">
        <v>13778</v>
      </c>
      <c r="C6930" s="1" t="s">
        <v>3745</v>
      </c>
    </row>
    <row r="6931" spans="1:3" x14ac:dyDescent="0.3">
      <c r="A6931" s="5">
        <f t="shared" si="108"/>
        <v>7</v>
      </c>
      <c r="B6931" s="1" t="s">
        <v>13779</v>
      </c>
      <c r="C6931" s="1" t="s">
        <v>13780</v>
      </c>
    </row>
    <row r="6932" spans="1:3" x14ac:dyDescent="0.3">
      <c r="A6932" s="5">
        <f t="shared" si="108"/>
        <v>7</v>
      </c>
      <c r="B6932" s="1" t="s">
        <v>13781</v>
      </c>
      <c r="C6932" s="1" t="s">
        <v>13782</v>
      </c>
    </row>
    <row r="6933" spans="1:3" x14ac:dyDescent="0.3">
      <c r="A6933" s="5">
        <f t="shared" si="108"/>
        <v>7</v>
      </c>
      <c r="B6933" s="1" t="s">
        <v>13783</v>
      </c>
      <c r="C6933" s="1" t="s">
        <v>13784</v>
      </c>
    </row>
    <row r="6934" spans="1:3" x14ac:dyDescent="0.3">
      <c r="A6934" s="5">
        <f t="shared" si="108"/>
        <v>7</v>
      </c>
      <c r="B6934" s="1" t="s">
        <v>13785</v>
      </c>
      <c r="C6934" s="1" t="s">
        <v>13786</v>
      </c>
    </row>
    <row r="6935" spans="1:3" x14ac:dyDescent="0.3">
      <c r="A6935" s="5">
        <f t="shared" si="108"/>
        <v>7</v>
      </c>
      <c r="B6935" s="1" t="s">
        <v>13787</v>
      </c>
      <c r="C6935" s="1" t="s">
        <v>13788</v>
      </c>
    </row>
    <row r="6936" spans="1:3" x14ac:dyDescent="0.3">
      <c r="A6936" s="5">
        <f t="shared" si="108"/>
        <v>7</v>
      </c>
      <c r="B6936" s="1" t="s">
        <v>13789</v>
      </c>
      <c r="C6936" s="1" t="s">
        <v>13790</v>
      </c>
    </row>
    <row r="6937" spans="1:3" x14ac:dyDescent="0.3">
      <c r="A6937" s="5">
        <f t="shared" si="108"/>
        <v>7</v>
      </c>
      <c r="B6937" s="1" t="s">
        <v>13792</v>
      </c>
      <c r="C6937" s="1" t="s">
        <v>13793</v>
      </c>
    </row>
    <row r="6938" spans="1:3" x14ac:dyDescent="0.3">
      <c r="A6938" s="5">
        <f t="shared" si="108"/>
        <v>7</v>
      </c>
      <c r="B6938" s="1" t="s">
        <v>13795</v>
      </c>
      <c r="C6938" s="1" t="s">
        <v>2165</v>
      </c>
    </row>
    <row r="6939" spans="1:3" x14ac:dyDescent="0.3">
      <c r="A6939" s="5">
        <f t="shared" si="108"/>
        <v>7</v>
      </c>
      <c r="B6939" s="1" t="s">
        <v>13796</v>
      </c>
      <c r="C6939" s="1" t="s">
        <v>2147</v>
      </c>
    </row>
    <row r="6940" spans="1:3" x14ac:dyDescent="0.3">
      <c r="A6940" s="5">
        <f t="shared" si="108"/>
        <v>7</v>
      </c>
      <c r="B6940" s="1" t="s">
        <v>13797</v>
      </c>
      <c r="C6940" s="1" t="s">
        <v>13798</v>
      </c>
    </row>
    <row r="6941" spans="1:3" x14ac:dyDescent="0.3">
      <c r="A6941" s="5">
        <f t="shared" si="108"/>
        <v>7</v>
      </c>
      <c r="B6941" s="1" t="s">
        <v>13799</v>
      </c>
      <c r="C6941" s="1" t="s">
        <v>13800</v>
      </c>
    </row>
    <row r="6942" spans="1:3" x14ac:dyDescent="0.3">
      <c r="A6942" s="5">
        <f t="shared" si="108"/>
        <v>7</v>
      </c>
      <c r="B6942" s="1" t="s">
        <v>13802</v>
      </c>
      <c r="C6942" s="1" t="s">
        <v>13803</v>
      </c>
    </row>
    <row r="6943" spans="1:3" x14ac:dyDescent="0.3">
      <c r="A6943" s="5">
        <f t="shared" si="108"/>
        <v>7</v>
      </c>
      <c r="B6943" s="1" t="s">
        <v>13804</v>
      </c>
      <c r="C6943" s="1" t="s">
        <v>7768</v>
      </c>
    </row>
    <row r="6944" spans="1:3" x14ac:dyDescent="0.3">
      <c r="A6944" s="5">
        <f t="shared" si="108"/>
        <v>7</v>
      </c>
      <c r="B6944" s="1" t="s">
        <v>13805</v>
      </c>
      <c r="C6944" s="1" t="s">
        <v>13806</v>
      </c>
    </row>
    <row r="6945" spans="1:3" x14ac:dyDescent="0.3">
      <c r="A6945" s="5">
        <f t="shared" si="108"/>
        <v>7</v>
      </c>
      <c r="B6945" s="1" t="s">
        <v>13807</v>
      </c>
      <c r="C6945" s="1" t="s">
        <v>13808</v>
      </c>
    </row>
    <row r="6946" spans="1:3" x14ac:dyDescent="0.3">
      <c r="A6946" s="5">
        <f t="shared" si="108"/>
        <v>7</v>
      </c>
      <c r="B6946" s="1" t="s">
        <v>13809</v>
      </c>
      <c r="C6946" s="1" t="s">
        <v>13810</v>
      </c>
    </row>
    <row r="6947" spans="1:3" x14ac:dyDescent="0.3">
      <c r="A6947" s="5">
        <f t="shared" si="108"/>
        <v>7</v>
      </c>
      <c r="B6947" s="1" t="s">
        <v>13812</v>
      </c>
      <c r="C6947" s="1" t="s">
        <v>13813</v>
      </c>
    </row>
    <row r="6948" spans="1:3" x14ac:dyDescent="0.3">
      <c r="A6948" s="5">
        <f t="shared" si="108"/>
        <v>7</v>
      </c>
      <c r="B6948" s="1" t="s">
        <v>13814</v>
      </c>
      <c r="C6948" s="1" t="s">
        <v>13815</v>
      </c>
    </row>
    <row r="6949" spans="1:3" x14ac:dyDescent="0.3">
      <c r="A6949" s="5">
        <f t="shared" si="108"/>
        <v>7</v>
      </c>
      <c r="B6949" s="1" t="s">
        <v>13816</v>
      </c>
      <c r="C6949" s="1" t="s">
        <v>13817</v>
      </c>
    </row>
    <row r="6950" spans="1:3" x14ac:dyDescent="0.3">
      <c r="A6950" s="5">
        <f t="shared" si="108"/>
        <v>7</v>
      </c>
      <c r="B6950" s="1" t="s">
        <v>13819</v>
      </c>
      <c r="C6950" s="1" t="s">
        <v>13820</v>
      </c>
    </row>
    <row r="6951" spans="1:3" x14ac:dyDescent="0.3">
      <c r="A6951" s="5">
        <f t="shared" si="108"/>
        <v>7</v>
      </c>
      <c r="B6951" s="1" t="s">
        <v>13822</v>
      </c>
      <c r="C6951" s="1" t="s">
        <v>13823</v>
      </c>
    </row>
    <row r="6952" spans="1:3" x14ac:dyDescent="0.3">
      <c r="A6952" s="5">
        <f t="shared" si="108"/>
        <v>7</v>
      </c>
      <c r="B6952" s="1" t="s">
        <v>13824</v>
      </c>
      <c r="C6952" s="1" t="s">
        <v>13825</v>
      </c>
    </row>
    <row r="6953" spans="1:3" x14ac:dyDescent="0.3">
      <c r="A6953" s="5">
        <f t="shared" si="108"/>
        <v>7</v>
      </c>
      <c r="B6953" s="1" t="s">
        <v>13826</v>
      </c>
      <c r="C6953" s="1" t="s">
        <v>13827</v>
      </c>
    </row>
    <row r="6954" spans="1:3" x14ac:dyDescent="0.3">
      <c r="A6954" s="5">
        <f t="shared" si="108"/>
        <v>7</v>
      </c>
      <c r="B6954" s="1" t="s">
        <v>13828</v>
      </c>
      <c r="C6954" s="1" t="s">
        <v>13829</v>
      </c>
    </row>
    <row r="6955" spans="1:3" x14ac:dyDescent="0.3">
      <c r="A6955" s="5">
        <f t="shared" si="108"/>
        <v>7</v>
      </c>
      <c r="B6955" s="1" t="s">
        <v>13830</v>
      </c>
      <c r="C6955" s="1" t="s">
        <v>13604</v>
      </c>
    </row>
    <row r="6956" spans="1:3" x14ac:dyDescent="0.3">
      <c r="A6956" s="5">
        <f t="shared" si="108"/>
        <v>7</v>
      </c>
      <c r="B6956" s="1" t="s">
        <v>13831</v>
      </c>
      <c r="C6956" s="1" t="s">
        <v>13832</v>
      </c>
    </row>
    <row r="6957" spans="1:3" x14ac:dyDescent="0.3">
      <c r="A6957" s="5">
        <f t="shared" si="108"/>
        <v>7</v>
      </c>
      <c r="B6957" s="1" t="s">
        <v>13834</v>
      </c>
      <c r="C6957" s="1" t="s">
        <v>13835</v>
      </c>
    </row>
    <row r="6958" spans="1:3" x14ac:dyDescent="0.3">
      <c r="A6958" s="5">
        <f t="shared" si="108"/>
        <v>7</v>
      </c>
      <c r="B6958" s="1" t="s">
        <v>13836</v>
      </c>
      <c r="C6958" s="1" t="s">
        <v>13837</v>
      </c>
    </row>
    <row r="6959" spans="1:3" x14ac:dyDescent="0.3">
      <c r="A6959" s="5">
        <f t="shared" si="108"/>
        <v>7</v>
      </c>
      <c r="B6959" s="1" t="s">
        <v>13838</v>
      </c>
      <c r="C6959" s="1" t="s">
        <v>13839</v>
      </c>
    </row>
    <row r="6960" spans="1:3" x14ac:dyDescent="0.3">
      <c r="A6960" s="5">
        <f t="shared" si="108"/>
        <v>7</v>
      </c>
      <c r="B6960" s="1" t="s">
        <v>13840</v>
      </c>
      <c r="C6960" s="1" t="s">
        <v>13841</v>
      </c>
    </row>
    <row r="6961" spans="1:3" x14ac:dyDescent="0.3">
      <c r="A6961" s="5">
        <f t="shared" si="108"/>
        <v>7</v>
      </c>
      <c r="B6961" s="1" t="s">
        <v>13842</v>
      </c>
      <c r="C6961" s="1" t="s">
        <v>13843</v>
      </c>
    </row>
    <row r="6962" spans="1:3" x14ac:dyDescent="0.3">
      <c r="A6962" s="5">
        <f t="shared" si="108"/>
        <v>7</v>
      </c>
      <c r="B6962" s="1" t="s">
        <v>13845</v>
      </c>
      <c r="C6962" s="1" t="s">
        <v>7757</v>
      </c>
    </row>
    <row r="6963" spans="1:3" x14ac:dyDescent="0.3">
      <c r="A6963" s="5">
        <f t="shared" si="108"/>
        <v>7</v>
      </c>
      <c r="B6963" s="1" t="s">
        <v>13846</v>
      </c>
      <c r="C6963" s="1" t="s">
        <v>13847</v>
      </c>
    </row>
    <row r="6964" spans="1:3" x14ac:dyDescent="0.3">
      <c r="A6964" s="5">
        <f t="shared" si="108"/>
        <v>7</v>
      </c>
      <c r="B6964" s="1" t="s">
        <v>13848</v>
      </c>
      <c r="C6964" s="1" t="s">
        <v>13849</v>
      </c>
    </row>
    <row r="6965" spans="1:3" x14ac:dyDescent="0.3">
      <c r="A6965" s="5">
        <f t="shared" si="108"/>
        <v>7</v>
      </c>
      <c r="B6965" s="1" t="s">
        <v>13851</v>
      </c>
      <c r="C6965" s="1" t="s">
        <v>13852</v>
      </c>
    </row>
    <row r="6966" spans="1:3" x14ac:dyDescent="0.3">
      <c r="A6966" s="5">
        <f t="shared" si="108"/>
        <v>7</v>
      </c>
      <c r="B6966" s="1" t="s">
        <v>13853</v>
      </c>
      <c r="C6966" s="1" t="s">
        <v>13854</v>
      </c>
    </row>
    <row r="6967" spans="1:3" x14ac:dyDescent="0.3">
      <c r="A6967" s="5">
        <f t="shared" si="108"/>
        <v>7</v>
      </c>
      <c r="B6967" s="1" t="s">
        <v>13855</v>
      </c>
      <c r="C6967" s="1" t="s">
        <v>13856</v>
      </c>
    </row>
    <row r="6968" spans="1:3" x14ac:dyDescent="0.3">
      <c r="A6968" s="5">
        <f t="shared" si="108"/>
        <v>7</v>
      </c>
      <c r="B6968" s="1" t="s">
        <v>13858</v>
      </c>
      <c r="C6968" s="1" t="s">
        <v>13859</v>
      </c>
    </row>
    <row r="6969" spans="1:3" x14ac:dyDescent="0.3">
      <c r="A6969" s="5">
        <f t="shared" si="108"/>
        <v>7</v>
      </c>
      <c r="B6969" s="1" t="s">
        <v>13860</v>
      </c>
      <c r="C6969" s="1" t="s">
        <v>877</v>
      </c>
    </row>
    <row r="6970" spans="1:3" x14ac:dyDescent="0.3">
      <c r="A6970" s="5">
        <f t="shared" si="108"/>
        <v>7</v>
      </c>
      <c r="B6970" s="1" t="s">
        <v>13862</v>
      </c>
      <c r="C6970" s="1" t="s">
        <v>7804</v>
      </c>
    </row>
    <row r="6971" spans="1:3" x14ac:dyDescent="0.3">
      <c r="A6971" s="5">
        <f t="shared" si="108"/>
        <v>7</v>
      </c>
      <c r="B6971" s="1" t="s">
        <v>13863</v>
      </c>
      <c r="C6971" s="1" t="s">
        <v>13864</v>
      </c>
    </row>
    <row r="6972" spans="1:3" x14ac:dyDescent="0.3">
      <c r="A6972" s="5">
        <f t="shared" si="108"/>
        <v>7</v>
      </c>
      <c r="B6972" s="1" t="s">
        <v>13865</v>
      </c>
      <c r="C6972" s="1" t="s">
        <v>13866</v>
      </c>
    </row>
    <row r="6973" spans="1:3" x14ac:dyDescent="0.3">
      <c r="A6973" s="5">
        <f t="shared" si="108"/>
        <v>7</v>
      </c>
      <c r="B6973" s="1" t="s">
        <v>13867</v>
      </c>
      <c r="C6973" s="1" t="s">
        <v>13868</v>
      </c>
    </row>
    <row r="6974" spans="1:3" x14ac:dyDescent="0.3">
      <c r="A6974" s="5">
        <f t="shared" si="108"/>
        <v>7</v>
      </c>
      <c r="B6974" s="1" t="s">
        <v>13869</v>
      </c>
      <c r="C6974" s="1" t="s">
        <v>13870</v>
      </c>
    </row>
    <row r="6975" spans="1:3" x14ac:dyDescent="0.3">
      <c r="A6975" s="5">
        <f t="shared" si="108"/>
        <v>7</v>
      </c>
      <c r="B6975" s="1" t="s">
        <v>13871</v>
      </c>
      <c r="C6975" s="1" t="s">
        <v>879</v>
      </c>
    </row>
    <row r="6976" spans="1:3" x14ac:dyDescent="0.3">
      <c r="A6976" s="5">
        <f t="shared" si="108"/>
        <v>7</v>
      </c>
      <c r="B6976" s="1" t="s">
        <v>13873</v>
      </c>
      <c r="C6976" s="1" t="s">
        <v>13874</v>
      </c>
    </row>
    <row r="6977" spans="1:3" x14ac:dyDescent="0.3">
      <c r="A6977" s="5">
        <f t="shared" si="108"/>
        <v>7</v>
      </c>
      <c r="B6977" s="1" t="s">
        <v>13875</v>
      </c>
      <c r="C6977" s="1" t="s">
        <v>13876</v>
      </c>
    </row>
    <row r="6978" spans="1:3" x14ac:dyDescent="0.3">
      <c r="A6978" s="5">
        <f t="shared" ref="A6978:A7041" si="109">LEN(TRIM(B6978))</f>
        <v>7</v>
      </c>
      <c r="B6978" s="1" t="s">
        <v>13877</v>
      </c>
      <c r="C6978" s="1" t="s">
        <v>13878</v>
      </c>
    </row>
    <row r="6979" spans="1:3" x14ac:dyDescent="0.3">
      <c r="A6979" s="5">
        <f t="shared" si="109"/>
        <v>7</v>
      </c>
      <c r="B6979" s="1" t="s">
        <v>13879</v>
      </c>
      <c r="C6979" s="1" t="s">
        <v>13880</v>
      </c>
    </row>
    <row r="6980" spans="1:3" x14ac:dyDescent="0.3">
      <c r="A6980" s="5">
        <f t="shared" si="109"/>
        <v>7</v>
      </c>
      <c r="B6980" s="1" t="s">
        <v>13881</v>
      </c>
      <c r="C6980" s="1" t="s">
        <v>13882</v>
      </c>
    </row>
    <row r="6981" spans="1:3" x14ac:dyDescent="0.3">
      <c r="A6981" s="5">
        <f t="shared" si="109"/>
        <v>7</v>
      </c>
      <c r="B6981" s="1" t="s">
        <v>13883</v>
      </c>
      <c r="C6981" s="1" t="s">
        <v>13884</v>
      </c>
    </row>
    <row r="6982" spans="1:3" x14ac:dyDescent="0.3">
      <c r="A6982" s="5">
        <f t="shared" si="109"/>
        <v>7</v>
      </c>
      <c r="B6982" s="1" t="s">
        <v>13885</v>
      </c>
      <c r="C6982" s="1" t="s">
        <v>13886</v>
      </c>
    </row>
    <row r="6983" spans="1:3" x14ac:dyDescent="0.3">
      <c r="A6983" s="5">
        <f t="shared" si="109"/>
        <v>7</v>
      </c>
      <c r="B6983" s="1" t="s">
        <v>13887</v>
      </c>
      <c r="C6983" s="1" t="s">
        <v>13888</v>
      </c>
    </row>
    <row r="6984" spans="1:3" x14ac:dyDescent="0.3">
      <c r="A6984" s="5">
        <f t="shared" si="109"/>
        <v>7</v>
      </c>
      <c r="B6984" s="1" t="s">
        <v>13889</v>
      </c>
      <c r="C6984" s="1" t="s">
        <v>13890</v>
      </c>
    </row>
    <row r="6985" spans="1:3" x14ac:dyDescent="0.3">
      <c r="A6985" s="5">
        <f t="shared" si="109"/>
        <v>7</v>
      </c>
      <c r="B6985" s="1" t="s">
        <v>13891</v>
      </c>
      <c r="C6985" s="1" t="s">
        <v>13892</v>
      </c>
    </row>
    <row r="6986" spans="1:3" x14ac:dyDescent="0.3">
      <c r="A6986" s="5">
        <f t="shared" si="109"/>
        <v>7</v>
      </c>
      <c r="B6986" s="1" t="s">
        <v>13893</v>
      </c>
      <c r="C6986" s="1" t="s">
        <v>13894</v>
      </c>
    </row>
    <row r="6987" spans="1:3" x14ac:dyDescent="0.3">
      <c r="A6987" s="5">
        <f t="shared" si="109"/>
        <v>7</v>
      </c>
      <c r="B6987" s="1" t="s">
        <v>13895</v>
      </c>
      <c r="C6987" s="1" t="s">
        <v>13896</v>
      </c>
    </row>
    <row r="6988" spans="1:3" x14ac:dyDescent="0.3">
      <c r="A6988" s="5">
        <f t="shared" si="109"/>
        <v>7</v>
      </c>
      <c r="B6988" s="1" t="s">
        <v>13897</v>
      </c>
      <c r="C6988" s="1" t="s">
        <v>13898</v>
      </c>
    </row>
    <row r="6989" spans="1:3" x14ac:dyDescent="0.3">
      <c r="A6989" s="5">
        <f t="shared" si="109"/>
        <v>7</v>
      </c>
      <c r="B6989" s="1" t="s">
        <v>13899</v>
      </c>
      <c r="C6989" s="1" t="s">
        <v>13900</v>
      </c>
    </row>
    <row r="6990" spans="1:3" x14ac:dyDescent="0.3">
      <c r="A6990" s="5">
        <f t="shared" si="109"/>
        <v>7</v>
      </c>
      <c r="B6990" s="1" t="s">
        <v>13901</v>
      </c>
      <c r="C6990" s="1" t="s">
        <v>13902</v>
      </c>
    </row>
    <row r="6991" spans="1:3" x14ac:dyDescent="0.3">
      <c r="A6991" s="5">
        <f t="shared" si="109"/>
        <v>7</v>
      </c>
      <c r="B6991" s="1" t="s">
        <v>13903</v>
      </c>
      <c r="C6991" s="1" t="s">
        <v>879</v>
      </c>
    </row>
    <row r="6992" spans="1:3" x14ac:dyDescent="0.3">
      <c r="A6992" s="5">
        <f t="shared" si="109"/>
        <v>7</v>
      </c>
      <c r="B6992" s="1" t="s">
        <v>13905</v>
      </c>
      <c r="C6992" s="1" t="s">
        <v>13906</v>
      </c>
    </row>
    <row r="6993" spans="1:3" x14ac:dyDescent="0.3">
      <c r="A6993" s="5">
        <f t="shared" si="109"/>
        <v>7</v>
      </c>
      <c r="B6993" s="1" t="s">
        <v>13907</v>
      </c>
      <c r="C6993" s="1" t="s">
        <v>13908</v>
      </c>
    </row>
    <row r="6994" spans="1:3" x14ac:dyDescent="0.3">
      <c r="A6994" s="5">
        <f t="shared" si="109"/>
        <v>7</v>
      </c>
      <c r="B6994" s="1" t="s">
        <v>13909</v>
      </c>
      <c r="C6994" s="1" t="s">
        <v>13910</v>
      </c>
    </row>
    <row r="6995" spans="1:3" x14ac:dyDescent="0.3">
      <c r="A6995" s="5">
        <f t="shared" si="109"/>
        <v>7</v>
      </c>
      <c r="B6995" s="1" t="s">
        <v>13911</v>
      </c>
      <c r="C6995" s="1" t="s">
        <v>13912</v>
      </c>
    </row>
    <row r="6996" spans="1:3" x14ac:dyDescent="0.3">
      <c r="A6996" s="5">
        <f t="shared" si="109"/>
        <v>7</v>
      </c>
      <c r="B6996" s="1" t="s">
        <v>13913</v>
      </c>
      <c r="C6996" s="1" t="s">
        <v>879</v>
      </c>
    </row>
    <row r="6997" spans="1:3" x14ac:dyDescent="0.3">
      <c r="A6997" s="5">
        <f t="shared" si="109"/>
        <v>7</v>
      </c>
      <c r="B6997" s="1" t="s">
        <v>13915</v>
      </c>
      <c r="C6997" s="1" t="s">
        <v>13916</v>
      </c>
    </row>
    <row r="6998" spans="1:3" x14ac:dyDescent="0.3">
      <c r="A6998" s="5">
        <f t="shared" si="109"/>
        <v>7</v>
      </c>
      <c r="B6998" s="1" t="s">
        <v>13917</v>
      </c>
      <c r="C6998" s="1" t="s">
        <v>3650</v>
      </c>
    </row>
    <row r="6999" spans="1:3" x14ac:dyDescent="0.3">
      <c r="A6999" s="5">
        <f t="shared" si="109"/>
        <v>7</v>
      </c>
      <c r="B6999" s="1" t="s">
        <v>13918</v>
      </c>
      <c r="C6999" s="1" t="s">
        <v>13919</v>
      </c>
    </row>
    <row r="7000" spans="1:3" x14ac:dyDescent="0.3">
      <c r="A7000" s="5">
        <f t="shared" si="109"/>
        <v>7</v>
      </c>
      <c r="B7000" s="1" t="s">
        <v>13920</v>
      </c>
      <c r="C7000" s="1" t="s">
        <v>2161</v>
      </c>
    </row>
    <row r="7001" spans="1:3" x14ac:dyDescent="0.3">
      <c r="A7001" s="5">
        <f t="shared" si="109"/>
        <v>7</v>
      </c>
      <c r="B7001" s="1" t="s">
        <v>13921</v>
      </c>
      <c r="C7001" s="1" t="s">
        <v>13922</v>
      </c>
    </row>
    <row r="7002" spans="1:3" x14ac:dyDescent="0.3">
      <c r="A7002" s="5">
        <f t="shared" si="109"/>
        <v>7</v>
      </c>
      <c r="B7002" s="1" t="s">
        <v>13923</v>
      </c>
      <c r="C7002" s="1" t="s">
        <v>13924</v>
      </c>
    </row>
    <row r="7003" spans="1:3" x14ac:dyDescent="0.3">
      <c r="A7003" s="5">
        <f t="shared" si="109"/>
        <v>7</v>
      </c>
      <c r="B7003" s="1" t="s">
        <v>13925</v>
      </c>
      <c r="C7003" s="1" t="s">
        <v>13926</v>
      </c>
    </row>
    <row r="7004" spans="1:3" x14ac:dyDescent="0.3">
      <c r="A7004" s="5">
        <f t="shared" si="109"/>
        <v>7</v>
      </c>
      <c r="B7004" s="1" t="s">
        <v>13927</v>
      </c>
      <c r="C7004" s="1" t="s">
        <v>13928</v>
      </c>
    </row>
    <row r="7005" spans="1:3" x14ac:dyDescent="0.3">
      <c r="A7005" s="5">
        <f t="shared" si="109"/>
        <v>7</v>
      </c>
      <c r="B7005" s="1" t="s">
        <v>13929</v>
      </c>
      <c r="C7005" s="1" t="s">
        <v>13930</v>
      </c>
    </row>
    <row r="7006" spans="1:3" x14ac:dyDescent="0.3">
      <c r="A7006" s="5">
        <f t="shared" si="109"/>
        <v>7</v>
      </c>
      <c r="B7006" s="1" t="s">
        <v>13931</v>
      </c>
      <c r="C7006" s="1" t="s">
        <v>13932</v>
      </c>
    </row>
    <row r="7007" spans="1:3" x14ac:dyDescent="0.3">
      <c r="A7007" s="5">
        <f t="shared" si="109"/>
        <v>7</v>
      </c>
      <c r="B7007" s="1" t="s">
        <v>13934</v>
      </c>
      <c r="C7007" s="1" t="s">
        <v>13306</v>
      </c>
    </row>
    <row r="7008" spans="1:3" x14ac:dyDescent="0.3">
      <c r="A7008" s="5">
        <f t="shared" si="109"/>
        <v>7</v>
      </c>
      <c r="B7008" s="1" t="s">
        <v>13935</v>
      </c>
      <c r="C7008" s="1" t="s">
        <v>13936</v>
      </c>
    </row>
    <row r="7009" spans="1:3" x14ac:dyDescent="0.3">
      <c r="A7009" s="5">
        <f t="shared" si="109"/>
        <v>7</v>
      </c>
      <c r="B7009" s="1" t="s">
        <v>13937</v>
      </c>
      <c r="C7009" s="1" t="s">
        <v>13938</v>
      </c>
    </row>
    <row r="7010" spans="1:3" x14ac:dyDescent="0.3">
      <c r="A7010" s="5">
        <f t="shared" si="109"/>
        <v>7</v>
      </c>
      <c r="B7010" s="1" t="s">
        <v>13939</v>
      </c>
      <c r="C7010" s="1" t="s">
        <v>13940</v>
      </c>
    </row>
    <row r="7011" spans="1:3" x14ac:dyDescent="0.3">
      <c r="A7011" s="5">
        <f t="shared" si="109"/>
        <v>7</v>
      </c>
      <c r="B7011" s="1" t="s">
        <v>13941</v>
      </c>
      <c r="C7011" s="1" t="s">
        <v>13942</v>
      </c>
    </row>
    <row r="7012" spans="1:3" x14ac:dyDescent="0.3">
      <c r="A7012" s="5">
        <f t="shared" si="109"/>
        <v>7</v>
      </c>
      <c r="B7012" s="1" t="s">
        <v>13943</v>
      </c>
      <c r="C7012" s="1" t="s">
        <v>13944</v>
      </c>
    </row>
    <row r="7013" spans="1:3" x14ac:dyDescent="0.3">
      <c r="A7013" s="5">
        <f t="shared" si="109"/>
        <v>7</v>
      </c>
      <c r="B7013" s="1" t="s">
        <v>13945</v>
      </c>
      <c r="C7013" s="1" t="s">
        <v>13946</v>
      </c>
    </row>
    <row r="7014" spans="1:3" x14ac:dyDescent="0.3">
      <c r="A7014" s="5">
        <f t="shared" si="109"/>
        <v>7</v>
      </c>
      <c r="B7014" s="1" t="s">
        <v>13947</v>
      </c>
      <c r="C7014" s="1" t="s">
        <v>13948</v>
      </c>
    </row>
    <row r="7015" spans="1:3" x14ac:dyDescent="0.3">
      <c r="A7015" s="5">
        <f t="shared" si="109"/>
        <v>7</v>
      </c>
      <c r="B7015" s="1" t="s">
        <v>13949</v>
      </c>
      <c r="C7015" s="1" t="s">
        <v>13950</v>
      </c>
    </row>
    <row r="7016" spans="1:3" x14ac:dyDescent="0.3">
      <c r="A7016" s="5">
        <f t="shared" si="109"/>
        <v>7</v>
      </c>
      <c r="B7016" s="1" t="s">
        <v>13951</v>
      </c>
      <c r="C7016" s="1" t="s">
        <v>877</v>
      </c>
    </row>
    <row r="7017" spans="1:3" x14ac:dyDescent="0.3">
      <c r="A7017" s="5">
        <f t="shared" si="109"/>
        <v>7</v>
      </c>
      <c r="B7017" s="1" t="s">
        <v>13952</v>
      </c>
      <c r="C7017" s="1" t="s">
        <v>13953</v>
      </c>
    </row>
    <row r="7018" spans="1:3" x14ac:dyDescent="0.3">
      <c r="A7018" s="5">
        <f t="shared" si="109"/>
        <v>7</v>
      </c>
      <c r="B7018" s="1" t="s">
        <v>13954</v>
      </c>
      <c r="C7018" s="1" t="s">
        <v>13955</v>
      </c>
    </row>
    <row r="7019" spans="1:3" x14ac:dyDescent="0.3">
      <c r="A7019" s="5">
        <f t="shared" si="109"/>
        <v>7</v>
      </c>
      <c r="B7019" s="1" t="s">
        <v>13956</v>
      </c>
      <c r="C7019" s="1" t="s">
        <v>13957</v>
      </c>
    </row>
    <row r="7020" spans="1:3" x14ac:dyDescent="0.3">
      <c r="A7020" s="5">
        <f t="shared" si="109"/>
        <v>7</v>
      </c>
      <c r="B7020" s="1" t="s">
        <v>13958</v>
      </c>
      <c r="C7020" s="1" t="s">
        <v>13959</v>
      </c>
    </row>
    <row r="7021" spans="1:3" x14ac:dyDescent="0.3">
      <c r="A7021" s="5">
        <f t="shared" si="109"/>
        <v>7</v>
      </c>
      <c r="B7021" s="1" t="s">
        <v>13960</v>
      </c>
      <c r="C7021" s="1" t="s">
        <v>13961</v>
      </c>
    </row>
    <row r="7022" spans="1:3" x14ac:dyDescent="0.3">
      <c r="A7022" s="5">
        <f t="shared" si="109"/>
        <v>7</v>
      </c>
      <c r="B7022" s="1" t="s">
        <v>13962</v>
      </c>
      <c r="C7022" s="1" t="s">
        <v>13963</v>
      </c>
    </row>
    <row r="7023" spans="1:3" x14ac:dyDescent="0.3">
      <c r="A7023" s="5">
        <f t="shared" si="109"/>
        <v>7</v>
      </c>
      <c r="B7023" s="1" t="s">
        <v>13964</v>
      </c>
      <c r="C7023" s="1" t="s">
        <v>13965</v>
      </c>
    </row>
    <row r="7024" spans="1:3" x14ac:dyDescent="0.3">
      <c r="A7024" s="5">
        <f t="shared" si="109"/>
        <v>7</v>
      </c>
      <c r="B7024" s="1" t="s">
        <v>13966</v>
      </c>
      <c r="C7024" s="1" t="s">
        <v>13967</v>
      </c>
    </row>
    <row r="7025" spans="1:3" x14ac:dyDescent="0.3">
      <c r="A7025" s="5">
        <f t="shared" si="109"/>
        <v>7</v>
      </c>
      <c r="B7025" s="1" t="s">
        <v>13968</v>
      </c>
      <c r="C7025" s="1" t="s">
        <v>13969</v>
      </c>
    </row>
    <row r="7026" spans="1:3" x14ac:dyDescent="0.3">
      <c r="A7026" s="5">
        <f t="shared" si="109"/>
        <v>7</v>
      </c>
      <c r="B7026" s="1" t="s">
        <v>13970</v>
      </c>
      <c r="C7026" s="1" t="s">
        <v>13971</v>
      </c>
    </row>
    <row r="7027" spans="1:3" x14ac:dyDescent="0.3">
      <c r="A7027" s="5">
        <f t="shared" si="109"/>
        <v>7</v>
      </c>
      <c r="B7027" s="1" t="s">
        <v>13972</v>
      </c>
      <c r="C7027" s="1" t="s">
        <v>13973</v>
      </c>
    </row>
    <row r="7028" spans="1:3" x14ac:dyDescent="0.3">
      <c r="A7028" s="5">
        <f t="shared" si="109"/>
        <v>7</v>
      </c>
      <c r="B7028" s="1" t="s">
        <v>13974</v>
      </c>
      <c r="C7028" s="1" t="s">
        <v>13975</v>
      </c>
    </row>
    <row r="7029" spans="1:3" x14ac:dyDescent="0.3">
      <c r="A7029" s="5">
        <f t="shared" si="109"/>
        <v>7</v>
      </c>
      <c r="B7029" s="1" t="s">
        <v>13976</v>
      </c>
      <c r="C7029" s="1" t="s">
        <v>13977</v>
      </c>
    </row>
    <row r="7030" spans="1:3" x14ac:dyDescent="0.3">
      <c r="A7030" s="5">
        <f t="shared" si="109"/>
        <v>7</v>
      </c>
      <c r="B7030" s="1" t="s">
        <v>13978</v>
      </c>
      <c r="C7030" s="1" t="s">
        <v>13979</v>
      </c>
    </row>
    <row r="7031" spans="1:3" x14ac:dyDescent="0.3">
      <c r="A7031" s="5">
        <f t="shared" si="109"/>
        <v>7</v>
      </c>
      <c r="B7031" s="1" t="s">
        <v>13980</v>
      </c>
      <c r="C7031" s="1" t="s">
        <v>13981</v>
      </c>
    </row>
    <row r="7032" spans="1:3" x14ac:dyDescent="0.3">
      <c r="A7032" s="5">
        <f t="shared" si="109"/>
        <v>7</v>
      </c>
      <c r="B7032" s="1" t="s">
        <v>13982</v>
      </c>
      <c r="C7032" s="1" t="s">
        <v>557</v>
      </c>
    </row>
    <row r="7033" spans="1:3" x14ac:dyDescent="0.3">
      <c r="A7033" s="5">
        <f t="shared" si="109"/>
        <v>7</v>
      </c>
      <c r="B7033" s="1" t="s">
        <v>13983</v>
      </c>
      <c r="C7033" s="1" t="s">
        <v>13984</v>
      </c>
    </row>
    <row r="7034" spans="1:3" x14ac:dyDescent="0.3">
      <c r="A7034" s="5">
        <f t="shared" si="109"/>
        <v>7</v>
      </c>
      <c r="B7034" s="1" t="s">
        <v>13985</v>
      </c>
      <c r="C7034" s="1" t="s">
        <v>13986</v>
      </c>
    </row>
    <row r="7035" spans="1:3" x14ac:dyDescent="0.3">
      <c r="A7035" s="5">
        <f t="shared" si="109"/>
        <v>7</v>
      </c>
      <c r="B7035" s="1" t="s">
        <v>13987</v>
      </c>
      <c r="C7035" s="1" t="s">
        <v>13988</v>
      </c>
    </row>
    <row r="7036" spans="1:3" x14ac:dyDescent="0.3">
      <c r="A7036" s="5">
        <f t="shared" si="109"/>
        <v>7</v>
      </c>
      <c r="B7036" s="1" t="s">
        <v>13990</v>
      </c>
      <c r="C7036" s="1" t="s">
        <v>13991</v>
      </c>
    </row>
    <row r="7037" spans="1:3" x14ac:dyDescent="0.3">
      <c r="A7037" s="5">
        <f t="shared" si="109"/>
        <v>7</v>
      </c>
      <c r="B7037" s="1" t="s">
        <v>13992</v>
      </c>
      <c r="C7037" s="1" t="s">
        <v>13993</v>
      </c>
    </row>
    <row r="7038" spans="1:3" x14ac:dyDescent="0.3">
      <c r="A7038" s="5">
        <f t="shared" si="109"/>
        <v>7</v>
      </c>
      <c r="B7038" s="1" t="s">
        <v>13994</v>
      </c>
      <c r="C7038" s="1" t="s">
        <v>2104</v>
      </c>
    </row>
    <row r="7039" spans="1:3" x14ac:dyDescent="0.3">
      <c r="A7039" s="5">
        <f t="shared" si="109"/>
        <v>7</v>
      </c>
      <c r="B7039" s="1" t="s">
        <v>13995</v>
      </c>
      <c r="C7039" s="1" t="s">
        <v>13996</v>
      </c>
    </row>
    <row r="7040" spans="1:3" x14ac:dyDescent="0.3">
      <c r="A7040" s="5">
        <f t="shared" si="109"/>
        <v>7</v>
      </c>
      <c r="B7040" s="1" t="s">
        <v>13997</v>
      </c>
      <c r="C7040" s="1" t="s">
        <v>2165</v>
      </c>
    </row>
    <row r="7041" spans="1:3" x14ac:dyDescent="0.3">
      <c r="A7041" s="5">
        <f t="shared" si="109"/>
        <v>7</v>
      </c>
      <c r="B7041" s="1" t="s">
        <v>13998</v>
      </c>
      <c r="C7041" s="1" t="s">
        <v>1688</v>
      </c>
    </row>
    <row r="7042" spans="1:3" x14ac:dyDescent="0.3">
      <c r="A7042" s="5">
        <f t="shared" ref="A7042:A7105" si="110">LEN(TRIM(B7042))</f>
        <v>7</v>
      </c>
      <c r="B7042" s="1" t="s">
        <v>13999</v>
      </c>
      <c r="C7042" s="1" t="s">
        <v>2173</v>
      </c>
    </row>
    <row r="7043" spans="1:3" x14ac:dyDescent="0.3">
      <c r="A7043" s="5">
        <f t="shared" si="110"/>
        <v>7</v>
      </c>
      <c r="B7043" s="1" t="s">
        <v>14005</v>
      </c>
      <c r="C7043" s="1" t="s">
        <v>14006</v>
      </c>
    </row>
    <row r="7044" spans="1:3" x14ac:dyDescent="0.3">
      <c r="A7044" s="5">
        <f t="shared" si="110"/>
        <v>7</v>
      </c>
      <c r="B7044" s="1" t="s">
        <v>14009</v>
      </c>
      <c r="C7044" s="1" t="s">
        <v>14010</v>
      </c>
    </row>
    <row r="7045" spans="1:3" x14ac:dyDescent="0.3">
      <c r="A7045" s="5">
        <f t="shared" si="110"/>
        <v>7</v>
      </c>
      <c r="B7045" s="1" t="s">
        <v>14012</v>
      </c>
      <c r="C7045" s="1" t="s">
        <v>14013</v>
      </c>
    </row>
    <row r="7046" spans="1:3" x14ac:dyDescent="0.3">
      <c r="A7046" s="5">
        <f t="shared" si="110"/>
        <v>7</v>
      </c>
      <c r="B7046" s="1" t="s">
        <v>14016</v>
      </c>
      <c r="C7046" s="1" t="s">
        <v>14015</v>
      </c>
    </row>
    <row r="7047" spans="1:3" x14ac:dyDescent="0.3">
      <c r="A7047" s="5">
        <f t="shared" si="110"/>
        <v>7</v>
      </c>
      <c r="B7047" s="1" t="s">
        <v>14018</v>
      </c>
      <c r="C7047" s="1" t="s">
        <v>14017</v>
      </c>
    </row>
    <row r="7048" spans="1:3" x14ac:dyDescent="0.3">
      <c r="A7048" s="5">
        <f t="shared" si="110"/>
        <v>7</v>
      </c>
      <c r="B7048" s="1" t="s">
        <v>14019</v>
      </c>
      <c r="C7048" s="1" t="s">
        <v>14020</v>
      </c>
    </row>
    <row r="7049" spans="1:3" x14ac:dyDescent="0.3">
      <c r="A7049" s="5">
        <f t="shared" si="110"/>
        <v>7</v>
      </c>
      <c r="B7049" s="1" t="s">
        <v>14021</v>
      </c>
      <c r="C7049" s="1" t="s">
        <v>14022</v>
      </c>
    </row>
    <row r="7050" spans="1:3" x14ac:dyDescent="0.3">
      <c r="A7050" s="5">
        <f t="shared" si="110"/>
        <v>7</v>
      </c>
      <c r="B7050" s="1" t="s">
        <v>14023</v>
      </c>
      <c r="C7050" s="1" t="s">
        <v>3745</v>
      </c>
    </row>
    <row r="7051" spans="1:3" x14ac:dyDescent="0.3">
      <c r="A7051" s="5">
        <f t="shared" si="110"/>
        <v>7</v>
      </c>
      <c r="B7051" s="1" t="s">
        <v>14024</v>
      </c>
      <c r="C7051" s="1" t="s">
        <v>3747</v>
      </c>
    </row>
    <row r="7052" spans="1:3" x14ac:dyDescent="0.3">
      <c r="A7052" s="5">
        <f t="shared" si="110"/>
        <v>7</v>
      </c>
      <c r="B7052" s="1" t="s">
        <v>14025</v>
      </c>
      <c r="C7052" s="1" t="s">
        <v>879</v>
      </c>
    </row>
    <row r="7053" spans="1:3" x14ac:dyDescent="0.3">
      <c r="A7053" s="5">
        <f t="shared" si="110"/>
        <v>7</v>
      </c>
      <c r="B7053" s="1" t="s">
        <v>14026</v>
      </c>
      <c r="C7053" s="1" t="s">
        <v>5029</v>
      </c>
    </row>
    <row r="7054" spans="1:3" x14ac:dyDescent="0.3">
      <c r="A7054" s="5">
        <f t="shared" si="110"/>
        <v>7</v>
      </c>
      <c r="B7054" s="1" t="s">
        <v>14028</v>
      </c>
      <c r="C7054" s="1" t="s">
        <v>14029</v>
      </c>
    </row>
    <row r="7055" spans="1:3" x14ac:dyDescent="0.3">
      <c r="A7055" s="5">
        <f t="shared" si="110"/>
        <v>7</v>
      </c>
      <c r="B7055" s="1" t="s">
        <v>14030</v>
      </c>
      <c r="C7055" s="1" t="s">
        <v>879</v>
      </c>
    </row>
    <row r="7056" spans="1:3" x14ac:dyDescent="0.3">
      <c r="A7056" s="5">
        <f t="shared" si="110"/>
        <v>7</v>
      </c>
      <c r="B7056" s="1" t="s">
        <v>14032</v>
      </c>
      <c r="C7056" s="1" t="s">
        <v>14033</v>
      </c>
    </row>
    <row r="7057" spans="1:3" x14ac:dyDescent="0.3">
      <c r="A7057" s="5">
        <f t="shared" si="110"/>
        <v>7</v>
      </c>
      <c r="B7057" s="1" t="s">
        <v>14036</v>
      </c>
      <c r="C7057" s="1" t="s">
        <v>14035</v>
      </c>
    </row>
    <row r="7058" spans="1:3" x14ac:dyDescent="0.3">
      <c r="A7058" s="5">
        <f t="shared" si="110"/>
        <v>7</v>
      </c>
      <c r="B7058" s="1" t="s">
        <v>14040</v>
      </c>
      <c r="C7058" s="1" t="s">
        <v>14041</v>
      </c>
    </row>
    <row r="7059" spans="1:3" x14ac:dyDescent="0.3">
      <c r="A7059" s="5">
        <f t="shared" si="110"/>
        <v>7</v>
      </c>
      <c r="B7059" s="1" t="s">
        <v>14042</v>
      </c>
      <c r="C7059" s="1" t="s">
        <v>3761</v>
      </c>
    </row>
    <row r="7060" spans="1:3" x14ac:dyDescent="0.3">
      <c r="A7060" s="5">
        <f t="shared" si="110"/>
        <v>7</v>
      </c>
      <c r="B7060" s="1" t="s">
        <v>14043</v>
      </c>
      <c r="C7060" s="1" t="s">
        <v>3873</v>
      </c>
    </row>
    <row r="7061" spans="1:3" x14ac:dyDescent="0.3">
      <c r="A7061" s="5">
        <f t="shared" si="110"/>
        <v>7</v>
      </c>
      <c r="B7061" s="1" t="s">
        <v>14044</v>
      </c>
      <c r="C7061" s="1" t="s">
        <v>14045</v>
      </c>
    </row>
    <row r="7062" spans="1:3" x14ac:dyDescent="0.3">
      <c r="A7062" s="5">
        <f t="shared" si="110"/>
        <v>7</v>
      </c>
      <c r="B7062" s="1" t="s">
        <v>14046</v>
      </c>
      <c r="C7062" s="1" t="s">
        <v>14047</v>
      </c>
    </row>
    <row r="7063" spans="1:3" x14ac:dyDescent="0.3">
      <c r="A7063" s="5">
        <f t="shared" si="110"/>
        <v>7</v>
      </c>
      <c r="B7063" s="1" t="s">
        <v>14050</v>
      </c>
      <c r="C7063" s="1" t="s">
        <v>14051</v>
      </c>
    </row>
    <row r="7064" spans="1:3" x14ac:dyDescent="0.3">
      <c r="A7064" s="5">
        <f t="shared" si="110"/>
        <v>7</v>
      </c>
      <c r="B7064" s="1" t="s">
        <v>14054</v>
      </c>
      <c r="C7064" s="1" t="s">
        <v>14055</v>
      </c>
    </row>
    <row r="7065" spans="1:3" x14ac:dyDescent="0.3">
      <c r="A7065" s="5">
        <f t="shared" si="110"/>
        <v>7</v>
      </c>
      <c r="B7065" s="1" t="s">
        <v>14056</v>
      </c>
      <c r="C7065" s="1" t="s">
        <v>14057</v>
      </c>
    </row>
    <row r="7066" spans="1:3" x14ac:dyDescent="0.3">
      <c r="A7066" s="5">
        <f t="shared" si="110"/>
        <v>7</v>
      </c>
      <c r="B7066" s="1" t="s">
        <v>14059</v>
      </c>
      <c r="C7066" s="1" t="s">
        <v>14060</v>
      </c>
    </row>
    <row r="7067" spans="1:3" x14ac:dyDescent="0.3">
      <c r="A7067" s="5">
        <f t="shared" si="110"/>
        <v>7</v>
      </c>
      <c r="B7067" s="1" t="s">
        <v>14064</v>
      </c>
      <c r="C7067" s="1" t="s">
        <v>877</v>
      </c>
    </row>
    <row r="7068" spans="1:3" x14ac:dyDescent="0.3">
      <c r="A7068" s="5">
        <f t="shared" si="110"/>
        <v>7</v>
      </c>
      <c r="B7068" s="1" t="s">
        <v>14071</v>
      </c>
      <c r="C7068" s="1" t="s">
        <v>14072</v>
      </c>
    </row>
    <row r="7069" spans="1:3" x14ac:dyDescent="0.3">
      <c r="A7069" s="5">
        <f t="shared" si="110"/>
        <v>7</v>
      </c>
      <c r="B7069" s="1" t="s">
        <v>14077</v>
      </c>
      <c r="C7069" s="1" t="s">
        <v>14078</v>
      </c>
    </row>
    <row r="7070" spans="1:3" x14ac:dyDescent="0.3">
      <c r="A7070" s="5">
        <f t="shared" si="110"/>
        <v>7</v>
      </c>
      <c r="B7070" s="1" t="s">
        <v>14079</v>
      </c>
      <c r="C7070" s="1" t="s">
        <v>14080</v>
      </c>
    </row>
    <row r="7071" spans="1:3" x14ac:dyDescent="0.3">
      <c r="A7071" s="5">
        <f t="shared" si="110"/>
        <v>7</v>
      </c>
      <c r="B7071" s="1" t="s">
        <v>14081</v>
      </c>
      <c r="C7071" s="1" t="s">
        <v>14082</v>
      </c>
    </row>
    <row r="7072" spans="1:3" x14ac:dyDescent="0.3">
      <c r="A7072" s="5">
        <f t="shared" si="110"/>
        <v>7</v>
      </c>
      <c r="B7072" s="1" t="s">
        <v>14083</v>
      </c>
      <c r="C7072" s="1" t="s">
        <v>14084</v>
      </c>
    </row>
    <row r="7073" spans="1:3" x14ac:dyDescent="0.3">
      <c r="A7073" s="5">
        <f t="shared" si="110"/>
        <v>7</v>
      </c>
      <c r="B7073" s="1" t="s">
        <v>14085</v>
      </c>
      <c r="C7073" s="1" t="s">
        <v>14086</v>
      </c>
    </row>
    <row r="7074" spans="1:3" x14ac:dyDescent="0.3">
      <c r="A7074" s="5">
        <f t="shared" si="110"/>
        <v>7</v>
      </c>
      <c r="B7074" s="1" t="s">
        <v>14087</v>
      </c>
      <c r="C7074" s="1" t="s">
        <v>14088</v>
      </c>
    </row>
    <row r="7075" spans="1:3" x14ac:dyDescent="0.3">
      <c r="A7075" s="5">
        <f t="shared" si="110"/>
        <v>7</v>
      </c>
      <c r="B7075" s="1" t="s">
        <v>14089</v>
      </c>
      <c r="C7075" s="1" t="s">
        <v>14090</v>
      </c>
    </row>
    <row r="7076" spans="1:3" x14ac:dyDescent="0.3">
      <c r="A7076" s="5">
        <f t="shared" si="110"/>
        <v>7</v>
      </c>
      <c r="B7076" s="1" t="s">
        <v>14091</v>
      </c>
      <c r="C7076" s="1" t="s">
        <v>14092</v>
      </c>
    </row>
    <row r="7077" spans="1:3" x14ac:dyDescent="0.3">
      <c r="A7077" s="5">
        <f t="shared" si="110"/>
        <v>7</v>
      </c>
      <c r="B7077" s="1" t="s">
        <v>14093</v>
      </c>
      <c r="C7077" s="1" t="s">
        <v>14094</v>
      </c>
    </row>
    <row r="7078" spans="1:3" x14ac:dyDescent="0.3">
      <c r="A7078" s="5">
        <f t="shared" si="110"/>
        <v>7</v>
      </c>
      <c r="B7078" s="1" t="s">
        <v>14095</v>
      </c>
      <c r="C7078" s="1" t="s">
        <v>14096</v>
      </c>
    </row>
    <row r="7079" spans="1:3" x14ac:dyDescent="0.3">
      <c r="A7079" s="5">
        <f t="shared" si="110"/>
        <v>7</v>
      </c>
      <c r="B7079" s="1" t="s">
        <v>14097</v>
      </c>
      <c r="C7079" s="1" t="s">
        <v>14098</v>
      </c>
    </row>
    <row r="7080" spans="1:3" x14ac:dyDescent="0.3">
      <c r="A7080" s="5">
        <f t="shared" si="110"/>
        <v>7</v>
      </c>
      <c r="B7080" s="1" t="s">
        <v>14099</v>
      </c>
      <c r="C7080" s="1" t="s">
        <v>879</v>
      </c>
    </row>
    <row r="7081" spans="1:3" x14ac:dyDescent="0.3">
      <c r="A7081" s="5">
        <f t="shared" si="110"/>
        <v>7</v>
      </c>
      <c r="B7081" s="1" t="s">
        <v>14101</v>
      </c>
      <c r="C7081" s="1" t="s">
        <v>14102</v>
      </c>
    </row>
    <row r="7082" spans="1:3" x14ac:dyDescent="0.3">
      <c r="A7082" s="5">
        <f t="shared" si="110"/>
        <v>7</v>
      </c>
      <c r="B7082" s="1" t="s">
        <v>14103</v>
      </c>
      <c r="C7082" s="1" t="s">
        <v>14104</v>
      </c>
    </row>
    <row r="7083" spans="1:3" x14ac:dyDescent="0.3">
      <c r="A7083" s="5">
        <f t="shared" si="110"/>
        <v>7</v>
      </c>
      <c r="B7083" s="1" t="s">
        <v>14105</v>
      </c>
      <c r="C7083" s="1" t="s">
        <v>14106</v>
      </c>
    </row>
    <row r="7084" spans="1:3" x14ac:dyDescent="0.3">
      <c r="A7084" s="5">
        <f t="shared" si="110"/>
        <v>7</v>
      </c>
      <c r="B7084" s="1" t="s">
        <v>14107</v>
      </c>
      <c r="C7084" s="1" t="s">
        <v>14108</v>
      </c>
    </row>
    <row r="7085" spans="1:3" x14ac:dyDescent="0.3">
      <c r="A7085" s="5">
        <f t="shared" si="110"/>
        <v>7</v>
      </c>
      <c r="B7085" s="1" t="s">
        <v>14109</v>
      </c>
      <c r="C7085" s="1" t="s">
        <v>14110</v>
      </c>
    </row>
    <row r="7086" spans="1:3" x14ac:dyDescent="0.3">
      <c r="A7086" s="5">
        <f t="shared" si="110"/>
        <v>7</v>
      </c>
      <c r="B7086" s="1" t="s">
        <v>14111</v>
      </c>
      <c r="C7086" s="1" t="s">
        <v>14112</v>
      </c>
    </row>
    <row r="7087" spans="1:3" x14ac:dyDescent="0.3">
      <c r="A7087" s="5">
        <f t="shared" si="110"/>
        <v>7</v>
      </c>
      <c r="B7087" s="1" t="s">
        <v>14113</v>
      </c>
      <c r="C7087" s="1" t="s">
        <v>14114</v>
      </c>
    </row>
    <row r="7088" spans="1:3" x14ac:dyDescent="0.3">
      <c r="A7088" s="5">
        <f t="shared" si="110"/>
        <v>7</v>
      </c>
      <c r="B7088" s="1" t="s">
        <v>14115</v>
      </c>
      <c r="C7088" s="1" t="s">
        <v>14116</v>
      </c>
    </row>
    <row r="7089" spans="1:3" x14ac:dyDescent="0.3">
      <c r="A7089" s="5">
        <f t="shared" si="110"/>
        <v>7</v>
      </c>
      <c r="B7089" s="1" t="s">
        <v>14117</v>
      </c>
      <c r="C7089" s="1" t="s">
        <v>14118</v>
      </c>
    </row>
    <row r="7090" spans="1:3" x14ac:dyDescent="0.3">
      <c r="A7090" s="5">
        <f t="shared" si="110"/>
        <v>7</v>
      </c>
      <c r="B7090" s="1" t="s">
        <v>14119</v>
      </c>
      <c r="C7090" s="1" t="s">
        <v>14120</v>
      </c>
    </row>
    <row r="7091" spans="1:3" x14ac:dyDescent="0.3">
      <c r="A7091" s="5">
        <f t="shared" si="110"/>
        <v>7</v>
      </c>
      <c r="B7091" s="1" t="s">
        <v>14121</v>
      </c>
      <c r="C7091" s="1" t="s">
        <v>14122</v>
      </c>
    </row>
    <row r="7092" spans="1:3" x14ac:dyDescent="0.3">
      <c r="A7092" s="5">
        <f t="shared" si="110"/>
        <v>7</v>
      </c>
      <c r="B7092" s="1" t="s">
        <v>14123</v>
      </c>
      <c r="C7092" s="1" t="s">
        <v>14124</v>
      </c>
    </row>
    <row r="7093" spans="1:3" x14ac:dyDescent="0.3">
      <c r="A7093" s="5">
        <f t="shared" si="110"/>
        <v>7</v>
      </c>
      <c r="B7093" s="1" t="s">
        <v>14125</v>
      </c>
      <c r="C7093" s="1" t="s">
        <v>14126</v>
      </c>
    </row>
    <row r="7094" spans="1:3" x14ac:dyDescent="0.3">
      <c r="A7094" s="5">
        <f t="shared" si="110"/>
        <v>7</v>
      </c>
      <c r="B7094" s="1" t="s">
        <v>14128</v>
      </c>
      <c r="C7094" s="1" t="s">
        <v>14129</v>
      </c>
    </row>
    <row r="7095" spans="1:3" x14ac:dyDescent="0.3">
      <c r="A7095" s="5">
        <f t="shared" si="110"/>
        <v>7</v>
      </c>
      <c r="B7095" s="1" t="s">
        <v>14130</v>
      </c>
      <c r="C7095" s="1" t="s">
        <v>14131</v>
      </c>
    </row>
    <row r="7096" spans="1:3" x14ac:dyDescent="0.3">
      <c r="A7096" s="5">
        <f t="shared" si="110"/>
        <v>7</v>
      </c>
      <c r="B7096" s="1" t="s">
        <v>14132</v>
      </c>
      <c r="C7096" s="1" t="s">
        <v>14133</v>
      </c>
    </row>
    <row r="7097" spans="1:3" x14ac:dyDescent="0.3">
      <c r="A7097" s="5">
        <f t="shared" si="110"/>
        <v>7</v>
      </c>
      <c r="B7097" s="1" t="s">
        <v>14134</v>
      </c>
      <c r="C7097" s="1" t="s">
        <v>14135</v>
      </c>
    </row>
    <row r="7098" spans="1:3" x14ac:dyDescent="0.3">
      <c r="A7098" s="5">
        <f t="shared" si="110"/>
        <v>7</v>
      </c>
      <c r="B7098" s="1" t="s">
        <v>14136</v>
      </c>
      <c r="C7098" s="1" t="s">
        <v>14137</v>
      </c>
    </row>
    <row r="7099" spans="1:3" x14ac:dyDescent="0.3">
      <c r="A7099" s="5">
        <f t="shared" si="110"/>
        <v>7</v>
      </c>
      <c r="B7099" s="1" t="s">
        <v>14138</v>
      </c>
      <c r="C7099" s="1" t="s">
        <v>14139</v>
      </c>
    </row>
    <row r="7100" spans="1:3" x14ac:dyDescent="0.3">
      <c r="A7100" s="5">
        <f t="shared" si="110"/>
        <v>7</v>
      </c>
      <c r="B7100" s="1" t="s">
        <v>14140</v>
      </c>
      <c r="C7100" s="1" t="s">
        <v>14141</v>
      </c>
    </row>
    <row r="7101" spans="1:3" x14ac:dyDescent="0.3">
      <c r="A7101" s="5">
        <f t="shared" si="110"/>
        <v>7</v>
      </c>
      <c r="B7101" s="1" t="s">
        <v>14142</v>
      </c>
      <c r="C7101" s="1" t="s">
        <v>14143</v>
      </c>
    </row>
    <row r="7102" spans="1:3" x14ac:dyDescent="0.3">
      <c r="A7102" s="5">
        <f t="shared" si="110"/>
        <v>7</v>
      </c>
      <c r="B7102" s="1" t="s">
        <v>14144</v>
      </c>
      <c r="C7102" s="1" t="s">
        <v>14145</v>
      </c>
    </row>
    <row r="7103" spans="1:3" x14ac:dyDescent="0.3">
      <c r="A7103" s="5">
        <f t="shared" si="110"/>
        <v>7</v>
      </c>
      <c r="B7103" s="1" t="s">
        <v>14146</v>
      </c>
      <c r="C7103" s="1" t="s">
        <v>14147</v>
      </c>
    </row>
    <row r="7104" spans="1:3" x14ac:dyDescent="0.3">
      <c r="A7104" s="5">
        <f t="shared" si="110"/>
        <v>7</v>
      </c>
      <c r="B7104" s="1" t="s">
        <v>14149</v>
      </c>
      <c r="C7104" s="1" t="s">
        <v>14150</v>
      </c>
    </row>
    <row r="7105" spans="1:3" x14ac:dyDescent="0.3">
      <c r="A7105" s="5">
        <f t="shared" si="110"/>
        <v>7</v>
      </c>
      <c r="B7105" s="1" t="s">
        <v>14151</v>
      </c>
      <c r="C7105" s="1" t="s">
        <v>14152</v>
      </c>
    </row>
    <row r="7106" spans="1:3" x14ac:dyDescent="0.3">
      <c r="A7106" s="5">
        <f t="shared" ref="A7106:A7169" si="111">LEN(TRIM(B7106))</f>
        <v>7</v>
      </c>
      <c r="B7106" s="1" t="s">
        <v>14153</v>
      </c>
      <c r="C7106" s="1" t="s">
        <v>14154</v>
      </c>
    </row>
    <row r="7107" spans="1:3" x14ac:dyDescent="0.3">
      <c r="A7107" s="5">
        <f t="shared" si="111"/>
        <v>7</v>
      </c>
      <c r="B7107" s="1" t="s">
        <v>14155</v>
      </c>
      <c r="C7107" s="1" t="s">
        <v>14156</v>
      </c>
    </row>
    <row r="7108" spans="1:3" x14ac:dyDescent="0.3">
      <c r="A7108" s="5">
        <f t="shared" si="111"/>
        <v>7</v>
      </c>
      <c r="B7108" s="1" t="s">
        <v>14159</v>
      </c>
      <c r="C7108" s="1" t="s">
        <v>14160</v>
      </c>
    </row>
    <row r="7109" spans="1:3" x14ac:dyDescent="0.3">
      <c r="A7109" s="5">
        <f t="shared" si="111"/>
        <v>7</v>
      </c>
      <c r="B7109" s="1" t="s">
        <v>14161</v>
      </c>
      <c r="C7109" s="1" t="s">
        <v>14162</v>
      </c>
    </row>
    <row r="7110" spans="1:3" x14ac:dyDescent="0.3">
      <c r="A7110" s="5">
        <f t="shared" si="111"/>
        <v>7</v>
      </c>
      <c r="B7110" s="1" t="s">
        <v>14165</v>
      </c>
      <c r="C7110" s="1" t="s">
        <v>14166</v>
      </c>
    </row>
    <row r="7111" spans="1:3" x14ac:dyDescent="0.3">
      <c r="A7111" s="5">
        <f t="shared" si="111"/>
        <v>7</v>
      </c>
      <c r="B7111" s="1" t="s">
        <v>14167</v>
      </c>
      <c r="C7111" s="1" t="s">
        <v>14168</v>
      </c>
    </row>
    <row r="7112" spans="1:3" x14ac:dyDescent="0.3">
      <c r="A7112" s="5">
        <f t="shared" si="111"/>
        <v>7</v>
      </c>
      <c r="B7112" s="1" t="s">
        <v>14169</v>
      </c>
      <c r="C7112" s="1" t="s">
        <v>14170</v>
      </c>
    </row>
    <row r="7113" spans="1:3" x14ac:dyDescent="0.3">
      <c r="A7113" s="5">
        <f t="shared" si="111"/>
        <v>7</v>
      </c>
      <c r="B7113" s="1" t="s">
        <v>14171</v>
      </c>
      <c r="C7113" s="1" t="s">
        <v>14172</v>
      </c>
    </row>
    <row r="7114" spans="1:3" x14ac:dyDescent="0.3">
      <c r="A7114" s="5">
        <f t="shared" si="111"/>
        <v>7</v>
      </c>
      <c r="B7114" s="1" t="s">
        <v>14173</v>
      </c>
      <c r="C7114" s="1" t="s">
        <v>14174</v>
      </c>
    </row>
    <row r="7115" spans="1:3" x14ac:dyDescent="0.3">
      <c r="A7115" s="5">
        <f t="shared" si="111"/>
        <v>7</v>
      </c>
      <c r="B7115" s="1" t="s">
        <v>14175</v>
      </c>
      <c r="C7115" s="1" t="s">
        <v>14176</v>
      </c>
    </row>
    <row r="7116" spans="1:3" x14ac:dyDescent="0.3">
      <c r="A7116" s="5">
        <f t="shared" si="111"/>
        <v>7</v>
      </c>
      <c r="B7116" s="1" t="s">
        <v>14177</v>
      </c>
      <c r="C7116" s="1" t="s">
        <v>14178</v>
      </c>
    </row>
    <row r="7117" spans="1:3" x14ac:dyDescent="0.3">
      <c r="A7117" s="5">
        <f t="shared" si="111"/>
        <v>7</v>
      </c>
      <c r="B7117" s="1" t="s">
        <v>14179</v>
      </c>
      <c r="C7117" s="1" t="s">
        <v>14180</v>
      </c>
    </row>
    <row r="7118" spans="1:3" x14ac:dyDescent="0.3">
      <c r="A7118" s="5">
        <f t="shared" si="111"/>
        <v>7</v>
      </c>
      <c r="B7118" s="1" t="s">
        <v>14181</v>
      </c>
      <c r="C7118" s="1" t="s">
        <v>14182</v>
      </c>
    </row>
    <row r="7119" spans="1:3" x14ac:dyDescent="0.3">
      <c r="A7119" s="5">
        <f t="shared" si="111"/>
        <v>7</v>
      </c>
      <c r="B7119" s="1" t="s">
        <v>14183</v>
      </c>
      <c r="C7119" s="1" t="s">
        <v>14184</v>
      </c>
    </row>
    <row r="7120" spans="1:3" x14ac:dyDescent="0.3">
      <c r="A7120" s="5">
        <f t="shared" si="111"/>
        <v>7</v>
      </c>
      <c r="B7120" s="1" t="s">
        <v>14185</v>
      </c>
      <c r="C7120" s="1" t="s">
        <v>14186</v>
      </c>
    </row>
    <row r="7121" spans="1:3" x14ac:dyDescent="0.3">
      <c r="A7121" s="5">
        <f t="shared" si="111"/>
        <v>7</v>
      </c>
      <c r="B7121" s="1" t="s">
        <v>14187</v>
      </c>
      <c r="C7121" s="1" t="s">
        <v>14188</v>
      </c>
    </row>
    <row r="7122" spans="1:3" x14ac:dyDescent="0.3">
      <c r="A7122" s="5">
        <f t="shared" si="111"/>
        <v>7</v>
      </c>
      <c r="B7122" s="1" t="s">
        <v>14190</v>
      </c>
      <c r="C7122" s="1" t="s">
        <v>14191</v>
      </c>
    </row>
    <row r="7123" spans="1:3" x14ac:dyDescent="0.3">
      <c r="A7123" s="5">
        <f t="shared" si="111"/>
        <v>7</v>
      </c>
      <c r="B7123" s="1" t="s">
        <v>14192</v>
      </c>
      <c r="C7123" s="1" t="s">
        <v>14193</v>
      </c>
    </row>
    <row r="7124" spans="1:3" x14ac:dyDescent="0.3">
      <c r="A7124" s="5">
        <f t="shared" si="111"/>
        <v>7</v>
      </c>
      <c r="B7124" s="1" t="s">
        <v>14194</v>
      </c>
      <c r="C7124" s="1" t="s">
        <v>14195</v>
      </c>
    </row>
    <row r="7125" spans="1:3" x14ac:dyDescent="0.3">
      <c r="A7125" s="5">
        <f t="shared" si="111"/>
        <v>7</v>
      </c>
      <c r="B7125" s="1" t="s">
        <v>14197</v>
      </c>
      <c r="C7125" s="1" t="s">
        <v>14198</v>
      </c>
    </row>
    <row r="7126" spans="1:3" x14ac:dyDescent="0.3">
      <c r="A7126" s="5">
        <f t="shared" si="111"/>
        <v>7</v>
      </c>
      <c r="B7126" s="1" t="s">
        <v>14201</v>
      </c>
      <c r="C7126" s="1" t="s">
        <v>14202</v>
      </c>
    </row>
    <row r="7127" spans="1:3" x14ac:dyDescent="0.3">
      <c r="A7127" s="5">
        <f t="shared" si="111"/>
        <v>7</v>
      </c>
      <c r="B7127" s="1" t="s">
        <v>14203</v>
      </c>
      <c r="C7127" s="1" t="s">
        <v>14204</v>
      </c>
    </row>
    <row r="7128" spans="1:3" x14ac:dyDescent="0.3">
      <c r="A7128" s="5">
        <f t="shared" si="111"/>
        <v>7</v>
      </c>
      <c r="B7128" s="1" t="s">
        <v>14205</v>
      </c>
      <c r="C7128" s="1" t="s">
        <v>14206</v>
      </c>
    </row>
    <row r="7129" spans="1:3" x14ac:dyDescent="0.3">
      <c r="A7129" s="5">
        <f t="shared" si="111"/>
        <v>7</v>
      </c>
      <c r="B7129" s="1" t="s">
        <v>14207</v>
      </c>
      <c r="C7129" s="1" t="s">
        <v>14208</v>
      </c>
    </row>
    <row r="7130" spans="1:3" x14ac:dyDescent="0.3">
      <c r="A7130" s="5">
        <f t="shared" si="111"/>
        <v>7</v>
      </c>
      <c r="B7130" s="1" t="s">
        <v>14209</v>
      </c>
      <c r="C7130" s="1" t="s">
        <v>14210</v>
      </c>
    </row>
    <row r="7131" spans="1:3" x14ac:dyDescent="0.3">
      <c r="A7131" s="5">
        <f t="shared" si="111"/>
        <v>7</v>
      </c>
      <c r="B7131" s="1" t="s">
        <v>14211</v>
      </c>
      <c r="C7131" s="1" t="s">
        <v>14212</v>
      </c>
    </row>
    <row r="7132" spans="1:3" x14ac:dyDescent="0.3">
      <c r="A7132" s="5">
        <f t="shared" si="111"/>
        <v>7</v>
      </c>
      <c r="B7132" s="1" t="s">
        <v>14216</v>
      </c>
      <c r="C7132" s="1" t="s">
        <v>14217</v>
      </c>
    </row>
    <row r="7133" spans="1:3" x14ac:dyDescent="0.3">
      <c r="A7133" s="5">
        <f t="shared" si="111"/>
        <v>7</v>
      </c>
      <c r="B7133" s="1" t="s">
        <v>14218</v>
      </c>
      <c r="C7133" s="1" t="s">
        <v>14219</v>
      </c>
    </row>
    <row r="7134" spans="1:3" x14ac:dyDescent="0.3">
      <c r="A7134" s="5">
        <f t="shared" si="111"/>
        <v>7</v>
      </c>
      <c r="B7134" s="1" t="s">
        <v>14221</v>
      </c>
      <c r="C7134" s="1" t="s">
        <v>14222</v>
      </c>
    </row>
    <row r="7135" spans="1:3" x14ac:dyDescent="0.3">
      <c r="A7135" s="5">
        <f t="shared" si="111"/>
        <v>7</v>
      </c>
      <c r="B7135" s="1" t="s">
        <v>14223</v>
      </c>
      <c r="C7135" s="1" t="s">
        <v>14224</v>
      </c>
    </row>
    <row r="7136" spans="1:3" x14ac:dyDescent="0.3">
      <c r="A7136" s="5">
        <f t="shared" si="111"/>
        <v>7</v>
      </c>
      <c r="B7136" s="1" t="s">
        <v>14225</v>
      </c>
      <c r="C7136" s="1" t="s">
        <v>14226</v>
      </c>
    </row>
    <row r="7137" spans="1:3" x14ac:dyDescent="0.3">
      <c r="A7137" s="5">
        <f t="shared" si="111"/>
        <v>7</v>
      </c>
      <c r="B7137" s="1" t="s">
        <v>14228</v>
      </c>
      <c r="C7137" s="1" t="s">
        <v>14229</v>
      </c>
    </row>
    <row r="7138" spans="1:3" x14ac:dyDescent="0.3">
      <c r="A7138" s="5">
        <f t="shared" si="111"/>
        <v>7</v>
      </c>
      <c r="B7138" s="1" t="s">
        <v>14230</v>
      </c>
      <c r="C7138" s="1" t="s">
        <v>14231</v>
      </c>
    </row>
    <row r="7139" spans="1:3" x14ac:dyDescent="0.3">
      <c r="A7139" s="5">
        <f t="shared" si="111"/>
        <v>7</v>
      </c>
      <c r="B7139" s="1" t="s">
        <v>14232</v>
      </c>
      <c r="C7139" s="1" t="s">
        <v>14233</v>
      </c>
    </row>
    <row r="7140" spans="1:3" x14ac:dyDescent="0.3">
      <c r="A7140" s="5">
        <f t="shared" si="111"/>
        <v>7</v>
      </c>
      <c r="B7140" s="1" t="s">
        <v>14234</v>
      </c>
      <c r="C7140" s="1" t="s">
        <v>14235</v>
      </c>
    </row>
    <row r="7141" spans="1:3" x14ac:dyDescent="0.3">
      <c r="A7141" s="5">
        <f t="shared" si="111"/>
        <v>7</v>
      </c>
      <c r="B7141" s="1" t="s">
        <v>14236</v>
      </c>
      <c r="C7141" s="1" t="s">
        <v>14237</v>
      </c>
    </row>
    <row r="7142" spans="1:3" x14ac:dyDescent="0.3">
      <c r="A7142" s="5">
        <f t="shared" si="111"/>
        <v>7</v>
      </c>
      <c r="B7142" s="1" t="s">
        <v>14238</v>
      </c>
      <c r="C7142" s="1" t="s">
        <v>14239</v>
      </c>
    </row>
    <row r="7143" spans="1:3" x14ac:dyDescent="0.3">
      <c r="A7143" s="5">
        <f t="shared" si="111"/>
        <v>7</v>
      </c>
      <c r="B7143" s="1" t="s">
        <v>14241</v>
      </c>
      <c r="C7143" s="1" t="s">
        <v>14242</v>
      </c>
    </row>
    <row r="7144" spans="1:3" x14ac:dyDescent="0.3">
      <c r="A7144" s="5">
        <f t="shared" si="111"/>
        <v>7</v>
      </c>
      <c r="B7144" s="1" t="s">
        <v>14243</v>
      </c>
      <c r="C7144" s="1" t="s">
        <v>14244</v>
      </c>
    </row>
    <row r="7145" spans="1:3" x14ac:dyDescent="0.3">
      <c r="A7145" s="5">
        <f t="shared" si="111"/>
        <v>7</v>
      </c>
      <c r="B7145" s="1" t="s">
        <v>14245</v>
      </c>
      <c r="C7145" s="1" t="s">
        <v>14246</v>
      </c>
    </row>
    <row r="7146" spans="1:3" x14ac:dyDescent="0.3">
      <c r="A7146" s="5">
        <f t="shared" si="111"/>
        <v>7</v>
      </c>
      <c r="B7146" s="1" t="s">
        <v>14247</v>
      </c>
      <c r="C7146" s="1" t="s">
        <v>14248</v>
      </c>
    </row>
    <row r="7147" spans="1:3" x14ac:dyDescent="0.3">
      <c r="A7147" s="5">
        <f t="shared" si="111"/>
        <v>7</v>
      </c>
      <c r="B7147" s="1" t="s">
        <v>14250</v>
      </c>
      <c r="C7147" s="1" t="s">
        <v>14251</v>
      </c>
    </row>
    <row r="7148" spans="1:3" x14ac:dyDescent="0.3">
      <c r="A7148" s="5">
        <f t="shared" si="111"/>
        <v>7</v>
      </c>
      <c r="B7148" s="1" t="s">
        <v>14252</v>
      </c>
      <c r="C7148" s="1" t="s">
        <v>14253</v>
      </c>
    </row>
    <row r="7149" spans="1:3" x14ac:dyDescent="0.3">
      <c r="A7149" s="5">
        <f t="shared" si="111"/>
        <v>7</v>
      </c>
      <c r="B7149" s="1" t="s">
        <v>14254</v>
      </c>
      <c r="C7149" s="1" t="s">
        <v>14255</v>
      </c>
    </row>
    <row r="7150" spans="1:3" x14ac:dyDescent="0.3">
      <c r="A7150" s="5">
        <f t="shared" si="111"/>
        <v>7</v>
      </c>
      <c r="B7150" s="1" t="s">
        <v>14256</v>
      </c>
      <c r="C7150" s="1" t="s">
        <v>14257</v>
      </c>
    </row>
    <row r="7151" spans="1:3" x14ac:dyDescent="0.3">
      <c r="A7151" s="5">
        <f t="shared" si="111"/>
        <v>7</v>
      </c>
      <c r="B7151" s="1" t="s">
        <v>14258</v>
      </c>
      <c r="C7151" s="1" t="s">
        <v>14259</v>
      </c>
    </row>
    <row r="7152" spans="1:3" x14ac:dyDescent="0.3">
      <c r="A7152" s="5">
        <f t="shared" si="111"/>
        <v>7</v>
      </c>
      <c r="B7152" s="1" t="s">
        <v>14260</v>
      </c>
      <c r="C7152" s="1" t="s">
        <v>14261</v>
      </c>
    </row>
    <row r="7153" spans="1:3" x14ac:dyDescent="0.3">
      <c r="A7153" s="5">
        <f t="shared" si="111"/>
        <v>7</v>
      </c>
      <c r="B7153" s="1" t="s">
        <v>14263</v>
      </c>
      <c r="C7153" s="1" t="s">
        <v>14264</v>
      </c>
    </row>
    <row r="7154" spans="1:3" x14ac:dyDescent="0.3">
      <c r="A7154" s="5">
        <f t="shared" si="111"/>
        <v>7</v>
      </c>
      <c r="B7154" s="1" t="s">
        <v>14265</v>
      </c>
      <c r="C7154" s="1" t="s">
        <v>14266</v>
      </c>
    </row>
    <row r="7155" spans="1:3" x14ac:dyDescent="0.3">
      <c r="A7155" s="5">
        <f t="shared" si="111"/>
        <v>7</v>
      </c>
      <c r="B7155" s="1" t="s">
        <v>14267</v>
      </c>
      <c r="C7155" s="1" t="s">
        <v>14268</v>
      </c>
    </row>
    <row r="7156" spans="1:3" x14ac:dyDescent="0.3">
      <c r="A7156" s="5">
        <f t="shared" si="111"/>
        <v>7</v>
      </c>
      <c r="B7156" s="1" t="s">
        <v>14269</v>
      </c>
      <c r="C7156" s="1" t="s">
        <v>14270</v>
      </c>
    </row>
    <row r="7157" spans="1:3" x14ac:dyDescent="0.3">
      <c r="A7157" s="5">
        <f t="shared" si="111"/>
        <v>7</v>
      </c>
      <c r="B7157" s="1" t="s">
        <v>14272</v>
      </c>
      <c r="C7157" s="1" t="s">
        <v>14273</v>
      </c>
    </row>
    <row r="7158" spans="1:3" x14ac:dyDescent="0.3">
      <c r="A7158" s="5">
        <f t="shared" si="111"/>
        <v>7</v>
      </c>
      <c r="B7158" s="1" t="s">
        <v>14274</v>
      </c>
      <c r="C7158" s="1" t="s">
        <v>14275</v>
      </c>
    </row>
    <row r="7159" spans="1:3" x14ac:dyDescent="0.3">
      <c r="A7159" s="5">
        <f t="shared" si="111"/>
        <v>7</v>
      </c>
      <c r="B7159" s="1" t="s">
        <v>14276</v>
      </c>
      <c r="C7159" s="1" t="s">
        <v>14277</v>
      </c>
    </row>
    <row r="7160" spans="1:3" x14ac:dyDescent="0.3">
      <c r="A7160" s="5">
        <f t="shared" si="111"/>
        <v>7</v>
      </c>
      <c r="B7160" s="1" t="s">
        <v>14278</v>
      </c>
      <c r="C7160" s="1" t="s">
        <v>14279</v>
      </c>
    </row>
    <row r="7161" spans="1:3" x14ac:dyDescent="0.3">
      <c r="A7161" s="5">
        <f t="shared" si="111"/>
        <v>7</v>
      </c>
      <c r="B7161" s="1" t="s">
        <v>14280</v>
      </c>
      <c r="C7161" s="1" t="s">
        <v>14281</v>
      </c>
    </row>
    <row r="7162" spans="1:3" x14ac:dyDescent="0.3">
      <c r="A7162" s="5">
        <f t="shared" si="111"/>
        <v>7</v>
      </c>
      <c r="B7162" s="1" t="s">
        <v>14283</v>
      </c>
      <c r="C7162" s="1" t="s">
        <v>14284</v>
      </c>
    </row>
    <row r="7163" spans="1:3" x14ac:dyDescent="0.3">
      <c r="A7163" s="5">
        <f t="shared" si="111"/>
        <v>7</v>
      </c>
      <c r="B7163" s="1" t="s">
        <v>14285</v>
      </c>
      <c r="C7163" s="1" t="s">
        <v>14286</v>
      </c>
    </row>
    <row r="7164" spans="1:3" x14ac:dyDescent="0.3">
      <c r="A7164" s="5">
        <f t="shared" si="111"/>
        <v>7</v>
      </c>
      <c r="B7164" s="1" t="s">
        <v>14287</v>
      </c>
      <c r="C7164" s="1" t="s">
        <v>14288</v>
      </c>
    </row>
    <row r="7165" spans="1:3" x14ac:dyDescent="0.3">
      <c r="A7165" s="5">
        <f t="shared" si="111"/>
        <v>7</v>
      </c>
      <c r="B7165" s="1" t="s">
        <v>14289</v>
      </c>
      <c r="C7165" s="1" t="s">
        <v>14290</v>
      </c>
    </row>
    <row r="7166" spans="1:3" x14ac:dyDescent="0.3">
      <c r="A7166" s="5">
        <f t="shared" si="111"/>
        <v>7</v>
      </c>
      <c r="B7166" s="1" t="s">
        <v>14291</v>
      </c>
      <c r="C7166" s="1" t="s">
        <v>14292</v>
      </c>
    </row>
    <row r="7167" spans="1:3" x14ac:dyDescent="0.3">
      <c r="A7167" s="5">
        <f t="shared" si="111"/>
        <v>7</v>
      </c>
      <c r="B7167" s="1" t="s">
        <v>14293</v>
      </c>
      <c r="C7167" s="1" t="s">
        <v>14294</v>
      </c>
    </row>
    <row r="7168" spans="1:3" x14ac:dyDescent="0.3">
      <c r="A7168" s="5">
        <f t="shared" si="111"/>
        <v>7</v>
      </c>
      <c r="B7168" s="1" t="s">
        <v>14295</v>
      </c>
      <c r="C7168" s="1" t="s">
        <v>14296</v>
      </c>
    </row>
    <row r="7169" spans="1:3" x14ac:dyDescent="0.3">
      <c r="A7169" s="5">
        <f t="shared" si="111"/>
        <v>7</v>
      </c>
      <c r="B7169" s="1" t="s">
        <v>14298</v>
      </c>
      <c r="C7169" s="1" t="s">
        <v>14299</v>
      </c>
    </row>
    <row r="7170" spans="1:3" x14ac:dyDescent="0.3">
      <c r="A7170" s="5">
        <f t="shared" ref="A7170:A7233" si="112">LEN(TRIM(B7170))</f>
        <v>7</v>
      </c>
      <c r="B7170" s="1" t="s">
        <v>14301</v>
      </c>
      <c r="C7170" s="1" t="s">
        <v>14251</v>
      </c>
    </row>
    <row r="7171" spans="1:3" x14ac:dyDescent="0.3">
      <c r="A7171" s="5">
        <f t="shared" si="112"/>
        <v>7</v>
      </c>
      <c r="B7171" s="1" t="s">
        <v>14302</v>
      </c>
      <c r="C7171" s="1" t="s">
        <v>14303</v>
      </c>
    </row>
    <row r="7172" spans="1:3" x14ac:dyDescent="0.3">
      <c r="A7172" s="5">
        <f t="shared" si="112"/>
        <v>7</v>
      </c>
      <c r="B7172" s="1" t="s">
        <v>14304</v>
      </c>
      <c r="C7172" s="1" t="s">
        <v>14284</v>
      </c>
    </row>
    <row r="7173" spans="1:3" x14ac:dyDescent="0.3">
      <c r="A7173" s="5">
        <f t="shared" si="112"/>
        <v>7</v>
      </c>
      <c r="B7173" s="1" t="s">
        <v>14306</v>
      </c>
      <c r="C7173" s="1" t="s">
        <v>14307</v>
      </c>
    </row>
    <row r="7174" spans="1:3" x14ac:dyDescent="0.3">
      <c r="A7174" s="5">
        <f t="shared" si="112"/>
        <v>7</v>
      </c>
      <c r="B7174" s="1" t="s">
        <v>14308</v>
      </c>
      <c r="C7174" s="1" t="s">
        <v>14309</v>
      </c>
    </row>
    <row r="7175" spans="1:3" x14ac:dyDescent="0.3">
      <c r="A7175" s="5">
        <f t="shared" si="112"/>
        <v>7</v>
      </c>
      <c r="B7175" s="1" t="s">
        <v>14311</v>
      </c>
      <c r="C7175" s="1" t="s">
        <v>14312</v>
      </c>
    </row>
    <row r="7176" spans="1:3" x14ac:dyDescent="0.3">
      <c r="A7176" s="5">
        <f t="shared" si="112"/>
        <v>7</v>
      </c>
      <c r="B7176" s="1" t="s">
        <v>14313</v>
      </c>
      <c r="C7176" s="1" t="s">
        <v>14314</v>
      </c>
    </row>
    <row r="7177" spans="1:3" x14ac:dyDescent="0.3">
      <c r="A7177" s="5">
        <f t="shared" si="112"/>
        <v>7</v>
      </c>
      <c r="B7177" s="1" t="s">
        <v>14315</v>
      </c>
      <c r="C7177" s="1" t="s">
        <v>14316</v>
      </c>
    </row>
    <row r="7178" spans="1:3" x14ac:dyDescent="0.3">
      <c r="A7178" s="5">
        <f t="shared" si="112"/>
        <v>7</v>
      </c>
      <c r="B7178" s="1" t="s">
        <v>14319</v>
      </c>
      <c r="C7178" s="1" t="s">
        <v>14320</v>
      </c>
    </row>
    <row r="7179" spans="1:3" x14ac:dyDescent="0.3">
      <c r="A7179" s="5">
        <f t="shared" si="112"/>
        <v>7</v>
      </c>
      <c r="B7179" s="1" t="s">
        <v>14321</v>
      </c>
      <c r="C7179" s="1" t="s">
        <v>14322</v>
      </c>
    </row>
    <row r="7180" spans="1:3" x14ac:dyDescent="0.3">
      <c r="A7180" s="5">
        <f t="shared" si="112"/>
        <v>7</v>
      </c>
      <c r="B7180" s="1" t="s">
        <v>14323</v>
      </c>
      <c r="C7180" s="1" t="s">
        <v>14324</v>
      </c>
    </row>
    <row r="7181" spans="1:3" x14ac:dyDescent="0.3">
      <c r="A7181" s="5">
        <f t="shared" si="112"/>
        <v>7</v>
      </c>
      <c r="B7181" s="1" t="s">
        <v>14325</v>
      </c>
      <c r="C7181" s="1" t="s">
        <v>14326</v>
      </c>
    </row>
    <row r="7182" spans="1:3" x14ac:dyDescent="0.3">
      <c r="A7182" s="5">
        <f t="shared" si="112"/>
        <v>7</v>
      </c>
      <c r="B7182" s="1" t="s">
        <v>14327</v>
      </c>
      <c r="C7182" s="1" t="s">
        <v>14328</v>
      </c>
    </row>
    <row r="7183" spans="1:3" x14ac:dyDescent="0.3">
      <c r="A7183" s="5">
        <f t="shared" si="112"/>
        <v>7</v>
      </c>
      <c r="B7183" s="1" t="s">
        <v>14329</v>
      </c>
      <c r="C7183" s="1" t="s">
        <v>14330</v>
      </c>
    </row>
    <row r="7184" spans="1:3" x14ac:dyDescent="0.3">
      <c r="A7184" s="5">
        <f t="shared" si="112"/>
        <v>7</v>
      </c>
      <c r="B7184" s="1" t="s">
        <v>14331</v>
      </c>
      <c r="C7184" s="1" t="s">
        <v>14332</v>
      </c>
    </row>
    <row r="7185" spans="1:3" x14ac:dyDescent="0.3">
      <c r="A7185" s="5">
        <f t="shared" si="112"/>
        <v>7</v>
      </c>
      <c r="B7185" s="1" t="s">
        <v>14333</v>
      </c>
      <c r="C7185" s="1" t="s">
        <v>14334</v>
      </c>
    </row>
    <row r="7186" spans="1:3" x14ac:dyDescent="0.3">
      <c r="A7186" s="5">
        <f t="shared" si="112"/>
        <v>7</v>
      </c>
      <c r="B7186" s="1" t="s">
        <v>14335</v>
      </c>
      <c r="C7186" s="1" t="s">
        <v>14336</v>
      </c>
    </row>
    <row r="7187" spans="1:3" x14ac:dyDescent="0.3">
      <c r="A7187" s="5">
        <f t="shared" si="112"/>
        <v>7</v>
      </c>
      <c r="B7187" s="1" t="s">
        <v>14337</v>
      </c>
      <c r="C7187" s="1" t="s">
        <v>14338</v>
      </c>
    </row>
    <row r="7188" spans="1:3" x14ac:dyDescent="0.3">
      <c r="A7188" s="5">
        <f t="shared" si="112"/>
        <v>7</v>
      </c>
      <c r="B7188" s="1" t="s">
        <v>14339</v>
      </c>
      <c r="C7188" s="1" t="s">
        <v>14340</v>
      </c>
    </row>
    <row r="7189" spans="1:3" x14ac:dyDescent="0.3">
      <c r="A7189" s="5">
        <f t="shared" si="112"/>
        <v>7</v>
      </c>
      <c r="B7189" s="1" t="s">
        <v>14342</v>
      </c>
      <c r="C7189" s="1" t="s">
        <v>14343</v>
      </c>
    </row>
    <row r="7190" spans="1:3" x14ac:dyDescent="0.3">
      <c r="A7190" s="5">
        <f t="shared" si="112"/>
        <v>7</v>
      </c>
      <c r="B7190" s="1" t="s">
        <v>14344</v>
      </c>
      <c r="C7190" s="1" t="s">
        <v>14345</v>
      </c>
    </row>
    <row r="7191" spans="1:3" x14ac:dyDescent="0.3">
      <c r="A7191" s="5">
        <f t="shared" si="112"/>
        <v>7</v>
      </c>
      <c r="B7191" s="1" t="s">
        <v>14347</v>
      </c>
      <c r="C7191" s="1" t="s">
        <v>14348</v>
      </c>
    </row>
    <row r="7192" spans="1:3" x14ac:dyDescent="0.3">
      <c r="A7192" s="5">
        <f t="shared" si="112"/>
        <v>7</v>
      </c>
      <c r="B7192" s="1" t="s">
        <v>14349</v>
      </c>
      <c r="C7192" s="1" t="s">
        <v>14350</v>
      </c>
    </row>
    <row r="7193" spans="1:3" x14ac:dyDescent="0.3">
      <c r="A7193" s="5">
        <f t="shared" si="112"/>
        <v>7</v>
      </c>
      <c r="B7193" s="1" t="s">
        <v>14351</v>
      </c>
      <c r="C7193" s="1" t="s">
        <v>14352</v>
      </c>
    </row>
    <row r="7194" spans="1:3" x14ac:dyDescent="0.3">
      <c r="A7194" s="5">
        <f t="shared" si="112"/>
        <v>7</v>
      </c>
      <c r="B7194" s="1" t="s">
        <v>14353</v>
      </c>
      <c r="C7194" s="1" t="s">
        <v>14354</v>
      </c>
    </row>
    <row r="7195" spans="1:3" x14ac:dyDescent="0.3">
      <c r="A7195" s="5">
        <f t="shared" si="112"/>
        <v>7</v>
      </c>
      <c r="B7195" s="1" t="s">
        <v>14355</v>
      </c>
      <c r="C7195" s="1" t="s">
        <v>14356</v>
      </c>
    </row>
    <row r="7196" spans="1:3" x14ac:dyDescent="0.3">
      <c r="A7196" s="5">
        <f t="shared" si="112"/>
        <v>7</v>
      </c>
      <c r="B7196" s="1" t="s">
        <v>14358</v>
      </c>
      <c r="C7196" s="1" t="s">
        <v>14359</v>
      </c>
    </row>
    <row r="7197" spans="1:3" x14ac:dyDescent="0.3">
      <c r="A7197" s="5">
        <f t="shared" si="112"/>
        <v>7</v>
      </c>
      <c r="B7197" s="1" t="s">
        <v>14360</v>
      </c>
      <c r="C7197" s="1" t="s">
        <v>14361</v>
      </c>
    </row>
    <row r="7198" spans="1:3" x14ac:dyDescent="0.3">
      <c r="A7198" s="5">
        <f t="shared" si="112"/>
        <v>7</v>
      </c>
      <c r="B7198" s="1" t="s">
        <v>14362</v>
      </c>
      <c r="C7198" s="1" t="s">
        <v>14363</v>
      </c>
    </row>
    <row r="7199" spans="1:3" x14ac:dyDescent="0.3">
      <c r="A7199" s="5">
        <f t="shared" si="112"/>
        <v>7</v>
      </c>
      <c r="B7199" s="1" t="s">
        <v>14364</v>
      </c>
      <c r="C7199" s="1" t="s">
        <v>14365</v>
      </c>
    </row>
    <row r="7200" spans="1:3" x14ac:dyDescent="0.3">
      <c r="A7200" s="5">
        <f t="shared" si="112"/>
        <v>7</v>
      </c>
      <c r="B7200" s="1" t="s">
        <v>14367</v>
      </c>
      <c r="C7200" s="1" t="s">
        <v>14368</v>
      </c>
    </row>
    <row r="7201" spans="1:3" x14ac:dyDescent="0.3">
      <c r="A7201" s="5">
        <f t="shared" si="112"/>
        <v>7</v>
      </c>
      <c r="B7201" s="1" t="s">
        <v>14369</v>
      </c>
      <c r="C7201" s="1" t="s">
        <v>14370</v>
      </c>
    </row>
    <row r="7202" spans="1:3" x14ac:dyDescent="0.3">
      <c r="A7202" s="5">
        <f t="shared" si="112"/>
        <v>7</v>
      </c>
      <c r="B7202" s="1" t="s">
        <v>14372</v>
      </c>
      <c r="C7202" s="1" t="s">
        <v>14373</v>
      </c>
    </row>
    <row r="7203" spans="1:3" x14ac:dyDescent="0.3">
      <c r="A7203" s="5">
        <f t="shared" si="112"/>
        <v>7</v>
      </c>
      <c r="B7203" s="1" t="s">
        <v>14375</v>
      </c>
      <c r="C7203" s="1" t="s">
        <v>14376</v>
      </c>
    </row>
    <row r="7204" spans="1:3" x14ac:dyDescent="0.3">
      <c r="A7204" s="5">
        <f t="shared" si="112"/>
        <v>7</v>
      </c>
      <c r="B7204" s="1" t="s">
        <v>14377</v>
      </c>
      <c r="C7204" s="1" t="s">
        <v>14378</v>
      </c>
    </row>
    <row r="7205" spans="1:3" x14ac:dyDescent="0.3">
      <c r="A7205" s="5">
        <f t="shared" si="112"/>
        <v>7</v>
      </c>
      <c r="B7205" s="1" t="s">
        <v>14379</v>
      </c>
      <c r="C7205" s="1" t="s">
        <v>14380</v>
      </c>
    </row>
    <row r="7206" spans="1:3" x14ac:dyDescent="0.3">
      <c r="A7206" s="5">
        <f t="shared" si="112"/>
        <v>7</v>
      </c>
      <c r="B7206" s="1" t="s">
        <v>14381</v>
      </c>
      <c r="C7206" s="1" t="s">
        <v>14382</v>
      </c>
    </row>
    <row r="7207" spans="1:3" x14ac:dyDescent="0.3">
      <c r="A7207" s="5">
        <f t="shared" si="112"/>
        <v>7</v>
      </c>
      <c r="B7207" s="1" t="s">
        <v>14383</v>
      </c>
      <c r="C7207" s="1" t="s">
        <v>14384</v>
      </c>
    </row>
    <row r="7208" spans="1:3" x14ac:dyDescent="0.3">
      <c r="A7208" s="5">
        <f t="shared" si="112"/>
        <v>7</v>
      </c>
      <c r="B7208" s="1" t="s">
        <v>14385</v>
      </c>
      <c r="C7208" s="1" t="s">
        <v>14386</v>
      </c>
    </row>
    <row r="7209" spans="1:3" x14ac:dyDescent="0.3">
      <c r="A7209" s="5">
        <f t="shared" si="112"/>
        <v>7</v>
      </c>
      <c r="B7209" s="1" t="s">
        <v>14387</v>
      </c>
      <c r="C7209" s="1" t="s">
        <v>14388</v>
      </c>
    </row>
    <row r="7210" spans="1:3" x14ac:dyDescent="0.3">
      <c r="A7210" s="5">
        <f t="shared" si="112"/>
        <v>7</v>
      </c>
      <c r="B7210" s="1" t="s">
        <v>14389</v>
      </c>
      <c r="C7210" s="1" t="s">
        <v>14390</v>
      </c>
    </row>
    <row r="7211" spans="1:3" x14ac:dyDescent="0.3">
      <c r="A7211" s="5">
        <f t="shared" si="112"/>
        <v>7</v>
      </c>
      <c r="B7211" s="1" t="s">
        <v>14391</v>
      </c>
      <c r="C7211" s="1" t="s">
        <v>14392</v>
      </c>
    </row>
    <row r="7212" spans="1:3" x14ac:dyDescent="0.3">
      <c r="A7212" s="5">
        <f t="shared" si="112"/>
        <v>7</v>
      </c>
      <c r="B7212" s="1" t="s">
        <v>14393</v>
      </c>
      <c r="C7212" s="1" t="s">
        <v>14394</v>
      </c>
    </row>
    <row r="7213" spans="1:3" x14ac:dyDescent="0.3">
      <c r="A7213" s="5">
        <f t="shared" si="112"/>
        <v>7</v>
      </c>
      <c r="B7213" s="1" t="s">
        <v>14395</v>
      </c>
      <c r="C7213" s="1" t="s">
        <v>14396</v>
      </c>
    </row>
    <row r="7214" spans="1:3" x14ac:dyDescent="0.3">
      <c r="A7214" s="5">
        <f t="shared" si="112"/>
        <v>7</v>
      </c>
      <c r="B7214" s="1" t="s">
        <v>14397</v>
      </c>
      <c r="C7214" s="1" t="s">
        <v>14398</v>
      </c>
    </row>
    <row r="7215" spans="1:3" x14ac:dyDescent="0.3">
      <c r="A7215" s="5">
        <f t="shared" si="112"/>
        <v>7</v>
      </c>
      <c r="B7215" s="1" t="s">
        <v>14399</v>
      </c>
      <c r="C7215" s="1" t="s">
        <v>14400</v>
      </c>
    </row>
    <row r="7216" spans="1:3" x14ac:dyDescent="0.3">
      <c r="A7216" s="5">
        <f t="shared" si="112"/>
        <v>7</v>
      </c>
      <c r="B7216" s="1" t="s">
        <v>14402</v>
      </c>
      <c r="C7216" s="1" t="s">
        <v>14403</v>
      </c>
    </row>
    <row r="7217" spans="1:3" x14ac:dyDescent="0.3">
      <c r="A7217" s="5">
        <f t="shared" si="112"/>
        <v>7</v>
      </c>
      <c r="B7217" s="1" t="s">
        <v>14404</v>
      </c>
      <c r="C7217" s="1" t="s">
        <v>14405</v>
      </c>
    </row>
    <row r="7218" spans="1:3" x14ac:dyDescent="0.3">
      <c r="A7218" s="5">
        <f t="shared" si="112"/>
        <v>7</v>
      </c>
      <c r="B7218" s="1" t="s">
        <v>14406</v>
      </c>
      <c r="C7218" s="1" t="s">
        <v>14407</v>
      </c>
    </row>
    <row r="7219" spans="1:3" x14ac:dyDescent="0.3">
      <c r="A7219" s="5">
        <f t="shared" si="112"/>
        <v>7</v>
      </c>
      <c r="B7219" s="1" t="s">
        <v>14408</v>
      </c>
      <c r="C7219" s="1" t="s">
        <v>14409</v>
      </c>
    </row>
    <row r="7220" spans="1:3" x14ac:dyDescent="0.3">
      <c r="A7220" s="5">
        <f t="shared" si="112"/>
        <v>7</v>
      </c>
      <c r="B7220" s="1" t="s">
        <v>14410</v>
      </c>
      <c r="C7220" s="1" t="s">
        <v>14411</v>
      </c>
    </row>
    <row r="7221" spans="1:3" x14ac:dyDescent="0.3">
      <c r="A7221" s="5">
        <f t="shared" si="112"/>
        <v>7</v>
      </c>
      <c r="B7221" s="1" t="s">
        <v>14412</v>
      </c>
      <c r="C7221" s="1" t="s">
        <v>14413</v>
      </c>
    </row>
    <row r="7222" spans="1:3" x14ac:dyDescent="0.3">
      <c r="A7222" s="5">
        <f t="shared" si="112"/>
        <v>7</v>
      </c>
      <c r="B7222" s="1" t="s">
        <v>14414</v>
      </c>
      <c r="C7222" s="1" t="s">
        <v>14415</v>
      </c>
    </row>
    <row r="7223" spans="1:3" x14ac:dyDescent="0.3">
      <c r="A7223" s="5">
        <f t="shared" si="112"/>
        <v>7</v>
      </c>
      <c r="B7223" s="1" t="s">
        <v>14416</v>
      </c>
      <c r="C7223" s="1" t="s">
        <v>14417</v>
      </c>
    </row>
    <row r="7224" spans="1:3" x14ac:dyDescent="0.3">
      <c r="A7224" s="5">
        <f t="shared" si="112"/>
        <v>7</v>
      </c>
      <c r="B7224" s="1" t="s">
        <v>14418</v>
      </c>
      <c r="C7224" s="1" t="s">
        <v>14419</v>
      </c>
    </row>
    <row r="7225" spans="1:3" x14ac:dyDescent="0.3">
      <c r="A7225" s="5">
        <f t="shared" si="112"/>
        <v>7</v>
      </c>
      <c r="B7225" s="1" t="s">
        <v>14420</v>
      </c>
      <c r="C7225" s="1" t="s">
        <v>14421</v>
      </c>
    </row>
    <row r="7226" spans="1:3" x14ac:dyDescent="0.3">
      <c r="A7226" s="5">
        <f t="shared" si="112"/>
        <v>7</v>
      </c>
      <c r="B7226" s="1" t="s">
        <v>14422</v>
      </c>
      <c r="C7226" s="1" t="s">
        <v>14423</v>
      </c>
    </row>
    <row r="7227" spans="1:3" x14ac:dyDescent="0.3">
      <c r="A7227" s="5">
        <f t="shared" si="112"/>
        <v>7</v>
      </c>
      <c r="B7227" s="1" t="s">
        <v>14424</v>
      </c>
      <c r="C7227" s="1" t="s">
        <v>14425</v>
      </c>
    </row>
    <row r="7228" spans="1:3" x14ac:dyDescent="0.3">
      <c r="A7228" s="5">
        <f t="shared" si="112"/>
        <v>7</v>
      </c>
      <c r="B7228" s="1" t="s">
        <v>14426</v>
      </c>
      <c r="C7228" s="1" t="s">
        <v>14427</v>
      </c>
    </row>
    <row r="7229" spans="1:3" x14ac:dyDescent="0.3">
      <c r="A7229" s="5">
        <f t="shared" si="112"/>
        <v>7</v>
      </c>
      <c r="B7229" s="1" t="s">
        <v>14428</v>
      </c>
      <c r="C7229" s="1" t="s">
        <v>14429</v>
      </c>
    </row>
    <row r="7230" spans="1:3" x14ac:dyDescent="0.3">
      <c r="A7230" s="5">
        <f t="shared" si="112"/>
        <v>7</v>
      </c>
      <c r="B7230" s="1" t="s">
        <v>14430</v>
      </c>
      <c r="C7230" s="1" t="s">
        <v>14431</v>
      </c>
    </row>
    <row r="7231" spans="1:3" x14ac:dyDescent="0.3">
      <c r="A7231" s="5">
        <f t="shared" si="112"/>
        <v>7</v>
      </c>
      <c r="B7231" s="1" t="s">
        <v>14432</v>
      </c>
      <c r="C7231" s="1" t="s">
        <v>14433</v>
      </c>
    </row>
    <row r="7232" spans="1:3" x14ac:dyDescent="0.3">
      <c r="A7232" s="5">
        <f t="shared" si="112"/>
        <v>7</v>
      </c>
      <c r="B7232" s="1" t="s">
        <v>14434</v>
      </c>
      <c r="C7232" s="1" t="s">
        <v>14435</v>
      </c>
    </row>
    <row r="7233" spans="1:3" x14ac:dyDescent="0.3">
      <c r="A7233" s="5">
        <f t="shared" si="112"/>
        <v>7</v>
      </c>
      <c r="B7233" s="1" t="s">
        <v>14438</v>
      </c>
      <c r="C7233" s="1" t="s">
        <v>14439</v>
      </c>
    </row>
    <row r="7234" spans="1:3" x14ac:dyDescent="0.3">
      <c r="A7234" s="5">
        <f t="shared" ref="A7234:A7297" si="113">LEN(TRIM(B7234))</f>
        <v>7</v>
      </c>
      <c r="B7234" s="1" t="s">
        <v>14440</v>
      </c>
      <c r="C7234" s="1" t="s">
        <v>14441</v>
      </c>
    </row>
    <row r="7235" spans="1:3" x14ac:dyDescent="0.3">
      <c r="A7235" s="5">
        <f t="shared" si="113"/>
        <v>7</v>
      </c>
      <c r="B7235" s="1" t="s">
        <v>14442</v>
      </c>
      <c r="C7235" s="1" t="s">
        <v>14443</v>
      </c>
    </row>
    <row r="7236" spans="1:3" x14ac:dyDescent="0.3">
      <c r="A7236" s="5">
        <f t="shared" si="113"/>
        <v>7</v>
      </c>
      <c r="B7236" s="1" t="s">
        <v>14445</v>
      </c>
      <c r="C7236" s="1" t="s">
        <v>14446</v>
      </c>
    </row>
    <row r="7237" spans="1:3" x14ac:dyDescent="0.3">
      <c r="A7237" s="5">
        <f t="shared" si="113"/>
        <v>7</v>
      </c>
      <c r="B7237" s="1" t="s">
        <v>14447</v>
      </c>
      <c r="C7237" s="1" t="s">
        <v>14448</v>
      </c>
    </row>
    <row r="7238" spans="1:3" x14ac:dyDescent="0.3">
      <c r="A7238" s="5">
        <f t="shared" si="113"/>
        <v>7</v>
      </c>
      <c r="B7238" s="1" t="s">
        <v>14449</v>
      </c>
      <c r="C7238" s="1" t="s">
        <v>14450</v>
      </c>
    </row>
    <row r="7239" spans="1:3" x14ac:dyDescent="0.3">
      <c r="A7239" s="5">
        <f t="shared" si="113"/>
        <v>7</v>
      </c>
      <c r="B7239" s="1" t="s">
        <v>14451</v>
      </c>
      <c r="C7239" s="1" t="s">
        <v>14452</v>
      </c>
    </row>
    <row r="7240" spans="1:3" x14ac:dyDescent="0.3">
      <c r="A7240" s="5">
        <f t="shared" si="113"/>
        <v>7</v>
      </c>
      <c r="B7240" s="1" t="s">
        <v>14456</v>
      </c>
      <c r="C7240" s="1" t="s">
        <v>14457</v>
      </c>
    </row>
    <row r="7241" spans="1:3" x14ac:dyDescent="0.3">
      <c r="A7241" s="5">
        <f t="shared" si="113"/>
        <v>7</v>
      </c>
      <c r="B7241" s="1" t="s">
        <v>14458</v>
      </c>
      <c r="C7241" s="1" t="s">
        <v>14459</v>
      </c>
    </row>
    <row r="7242" spans="1:3" x14ac:dyDescent="0.3">
      <c r="A7242" s="5">
        <f t="shared" si="113"/>
        <v>7</v>
      </c>
      <c r="B7242" s="1" t="s">
        <v>14460</v>
      </c>
      <c r="C7242" s="1" t="s">
        <v>14461</v>
      </c>
    </row>
    <row r="7243" spans="1:3" x14ac:dyDescent="0.3">
      <c r="A7243" s="5">
        <f t="shared" si="113"/>
        <v>7</v>
      </c>
      <c r="B7243" s="1" t="s">
        <v>14463</v>
      </c>
      <c r="C7243" s="1" t="s">
        <v>14464</v>
      </c>
    </row>
    <row r="7244" spans="1:3" x14ac:dyDescent="0.3">
      <c r="A7244" s="5">
        <f t="shared" si="113"/>
        <v>7</v>
      </c>
      <c r="B7244" s="1" t="s">
        <v>14465</v>
      </c>
      <c r="C7244" s="1" t="s">
        <v>14466</v>
      </c>
    </row>
    <row r="7245" spans="1:3" x14ac:dyDescent="0.3">
      <c r="A7245" s="5">
        <f t="shared" si="113"/>
        <v>7</v>
      </c>
      <c r="B7245" s="1" t="s">
        <v>14467</v>
      </c>
      <c r="C7245" s="1" t="s">
        <v>14468</v>
      </c>
    </row>
    <row r="7246" spans="1:3" x14ac:dyDescent="0.3">
      <c r="A7246" s="5">
        <f t="shared" si="113"/>
        <v>7</v>
      </c>
      <c r="B7246" s="1" t="s">
        <v>14469</v>
      </c>
      <c r="C7246" s="1" t="s">
        <v>14470</v>
      </c>
    </row>
    <row r="7247" spans="1:3" x14ac:dyDescent="0.3">
      <c r="A7247" s="5">
        <f t="shared" si="113"/>
        <v>7</v>
      </c>
      <c r="B7247" s="1" t="s">
        <v>14471</v>
      </c>
      <c r="C7247" s="1" t="s">
        <v>14472</v>
      </c>
    </row>
    <row r="7248" spans="1:3" x14ac:dyDescent="0.3">
      <c r="A7248" s="5">
        <f t="shared" si="113"/>
        <v>7</v>
      </c>
      <c r="B7248" s="1" t="s">
        <v>14473</v>
      </c>
      <c r="C7248" s="1" t="s">
        <v>14474</v>
      </c>
    </row>
    <row r="7249" spans="1:3" x14ac:dyDescent="0.3">
      <c r="A7249" s="5">
        <f t="shared" si="113"/>
        <v>7</v>
      </c>
      <c r="B7249" s="1" t="s">
        <v>14477</v>
      </c>
      <c r="C7249" s="1" t="s">
        <v>14478</v>
      </c>
    </row>
    <row r="7250" spans="1:3" x14ac:dyDescent="0.3">
      <c r="A7250" s="5">
        <f t="shared" si="113"/>
        <v>7</v>
      </c>
      <c r="B7250" s="1" t="s">
        <v>14479</v>
      </c>
      <c r="C7250" s="1" t="s">
        <v>14480</v>
      </c>
    </row>
    <row r="7251" spans="1:3" x14ac:dyDescent="0.3">
      <c r="A7251" s="5">
        <f t="shared" si="113"/>
        <v>7</v>
      </c>
      <c r="B7251" s="1" t="s">
        <v>14481</v>
      </c>
      <c r="C7251" s="1" t="s">
        <v>14482</v>
      </c>
    </row>
    <row r="7252" spans="1:3" x14ac:dyDescent="0.3">
      <c r="A7252" s="5">
        <f t="shared" si="113"/>
        <v>7</v>
      </c>
      <c r="B7252" s="1" t="s">
        <v>14484</v>
      </c>
      <c r="C7252" s="1" t="s">
        <v>14324</v>
      </c>
    </row>
    <row r="7253" spans="1:3" x14ac:dyDescent="0.3">
      <c r="A7253" s="5">
        <f t="shared" si="113"/>
        <v>7</v>
      </c>
      <c r="B7253" s="1" t="s">
        <v>14485</v>
      </c>
      <c r="C7253" s="1" t="s">
        <v>14405</v>
      </c>
    </row>
    <row r="7254" spans="1:3" x14ac:dyDescent="0.3">
      <c r="A7254" s="5">
        <f t="shared" si="113"/>
        <v>7</v>
      </c>
      <c r="B7254" s="1" t="s">
        <v>14486</v>
      </c>
      <c r="C7254" s="1" t="s">
        <v>14487</v>
      </c>
    </row>
    <row r="7255" spans="1:3" x14ac:dyDescent="0.3">
      <c r="A7255" s="5">
        <f t="shared" si="113"/>
        <v>7</v>
      </c>
      <c r="B7255" s="1" t="s">
        <v>14488</v>
      </c>
      <c r="C7255" s="1" t="s">
        <v>14489</v>
      </c>
    </row>
    <row r="7256" spans="1:3" x14ac:dyDescent="0.3">
      <c r="A7256" s="5">
        <f t="shared" si="113"/>
        <v>7</v>
      </c>
      <c r="B7256" s="1" t="s">
        <v>14491</v>
      </c>
      <c r="C7256" s="1" t="s">
        <v>14492</v>
      </c>
    </row>
    <row r="7257" spans="1:3" x14ac:dyDescent="0.3">
      <c r="A7257" s="5">
        <f t="shared" si="113"/>
        <v>7</v>
      </c>
      <c r="B7257" s="1" t="s">
        <v>14493</v>
      </c>
      <c r="C7257" s="1" t="s">
        <v>14494</v>
      </c>
    </row>
    <row r="7258" spans="1:3" x14ac:dyDescent="0.3">
      <c r="A7258" s="5">
        <f t="shared" si="113"/>
        <v>7</v>
      </c>
      <c r="B7258" s="1" t="s">
        <v>14495</v>
      </c>
      <c r="C7258" s="1" t="s">
        <v>14496</v>
      </c>
    </row>
    <row r="7259" spans="1:3" x14ac:dyDescent="0.3">
      <c r="A7259" s="5">
        <f t="shared" si="113"/>
        <v>7</v>
      </c>
      <c r="B7259" s="1" t="s">
        <v>14497</v>
      </c>
      <c r="C7259" s="1" t="s">
        <v>14498</v>
      </c>
    </row>
    <row r="7260" spans="1:3" x14ac:dyDescent="0.3">
      <c r="A7260" s="5">
        <f t="shared" si="113"/>
        <v>7</v>
      </c>
      <c r="B7260" s="1" t="s">
        <v>14499</v>
      </c>
      <c r="C7260" s="1" t="s">
        <v>14500</v>
      </c>
    </row>
    <row r="7261" spans="1:3" x14ac:dyDescent="0.3">
      <c r="A7261" s="5">
        <f t="shared" si="113"/>
        <v>7</v>
      </c>
      <c r="B7261" s="1" t="s">
        <v>14510</v>
      </c>
      <c r="C7261" s="1" t="s">
        <v>14511</v>
      </c>
    </row>
    <row r="7262" spans="1:3" x14ac:dyDescent="0.3">
      <c r="A7262" s="5">
        <f t="shared" si="113"/>
        <v>7</v>
      </c>
      <c r="B7262" s="1" t="s">
        <v>14512</v>
      </c>
      <c r="C7262" s="1" t="s">
        <v>11493</v>
      </c>
    </row>
    <row r="7263" spans="1:3" x14ac:dyDescent="0.3">
      <c r="A7263" s="5">
        <f t="shared" si="113"/>
        <v>7</v>
      </c>
      <c r="B7263" s="1" t="s">
        <v>14513</v>
      </c>
      <c r="C7263" s="1" t="s">
        <v>14514</v>
      </c>
    </row>
    <row r="7264" spans="1:3" x14ac:dyDescent="0.3">
      <c r="A7264" s="5">
        <f t="shared" si="113"/>
        <v>7</v>
      </c>
      <c r="B7264" s="1" t="s">
        <v>14529</v>
      </c>
      <c r="C7264" s="1" t="s">
        <v>14530</v>
      </c>
    </row>
    <row r="7265" spans="1:3" x14ac:dyDescent="0.3">
      <c r="A7265" s="5">
        <f t="shared" si="113"/>
        <v>7</v>
      </c>
      <c r="B7265" s="1" t="s">
        <v>14531</v>
      </c>
      <c r="C7265" s="1" t="s">
        <v>14532</v>
      </c>
    </row>
    <row r="7266" spans="1:3" x14ac:dyDescent="0.3">
      <c r="A7266" s="5">
        <f t="shared" si="113"/>
        <v>7</v>
      </c>
      <c r="B7266" s="1" t="s">
        <v>14533</v>
      </c>
      <c r="C7266" s="1" t="s">
        <v>14534</v>
      </c>
    </row>
    <row r="7267" spans="1:3" x14ac:dyDescent="0.3">
      <c r="A7267" s="5">
        <f t="shared" si="113"/>
        <v>7</v>
      </c>
      <c r="B7267" s="1" t="s">
        <v>14535</v>
      </c>
      <c r="C7267" s="1" t="s">
        <v>14536</v>
      </c>
    </row>
    <row r="7268" spans="1:3" x14ac:dyDescent="0.3">
      <c r="A7268" s="5">
        <f t="shared" si="113"/>
        <v>7</v>
      </c>
      <c r="B7268" s="1" t="s">
        <v>14556</v>
      </c>
      <c r="C7268" s="1" t="s">
        <v>14555</v>
      </c>
    </row>
    <row r="7269" spans="1:3" x14ac:dyDescent="0.3">
      <c r="A7269" s="5">
        <f t="shared" si="113"/>
        <v>7</v>
      </c>
      <c r="B7269" s="1" t="s">
        <v>14557</v>
      </c>
      <c r="C7269" s="1" t="s">
        <v>14558</v>
      </c>
    </row>
    <row r="7270" spans="1:3" x14ac:dyDescent="0.3">
      <c r="A7270" s="5">
        <f t="shared" si="113"/>
        <v>7</v>
      </c>
      <c r="B7270" s="1" t="s">
        <v>14559</v>
      </c>
      <c r="C7270" s="1" t="s">
        <v>14560</v>
      </c>
    </row>
    <row r="7271" spans="1:3" x14ac:dyDescent="0.3">
      <c r="A7271" s="5">
        <f t="shared" si="113"/>
        <v>7</v>
      </c>
      <c r="B7271" s="1" t="s">
        <v>14564</v>
      </c>
      <c r="C7271" s="1" t="s">
        <v>14565</v>
      </c>
    </row>
    <row r="7272" spans="1:3" x14ac:dyDescent="0.3">
      <c r="A7272" s="5">
        <f t="shared" si="113"/>
        <v>7</v>
      </c>
      <c r="B7272" s="1" t="s">
        <v>14566</v>
      </c>
      <c r="C7272" s="1" t="s">
        <v>14567</v>
      </c>
    </row>
    <row r="7273" spans="1:3" x14ac:dyDescent="0.3">
      <c r="A7273" s="5">
        <f t="shared" si="113"/>
        <v>7</v>
      </c>
      <c r="B7273" s="1" t="s">
        <v>14568</v>
      </c>
      <c r="C7273" s="1" t="s">
        <v>14569</v>
      </c>
    </row>
    <row r="7274" spans="1:3" x14ac:dyDescent="0.3">
      <c r="A7274" s="5">
        <f t="shared" si="113"/>
        <v>7</v>
      </c>
      <c r="B7274" s="1" t="s">
        <v>14573</v>
      </c>
      <c r="C7274" s="1" t="s">
        <v>14574</v>
      </c>
    </row>
    <row r="7275" spans="1:3" x14ac:dyDescent="0.3">
      <c r="A7275" s="5">
        <f t="shared" si="113"/>
        <v>7</v>
      </c>
      <c r="B7275" s="1" t="s">
        <v>14575</v>
      </c>
      <c r="C7275" s="1" t="s">
        <v>14576</v>
      </c>
    </row>
    <row r="7276" spans="1:3" x14ac:dyDescent="0.3">
      <c r="A7276" s="5">
        <f t="shared" si="113"/>
        <v>7</v>
      </c>
      <c r="B7276" s="1" t="s">
        <v>14577</v>
      </c>
      <c r="C7276" s="1" t="s">
        <v>14578</v>
      </c>
    </row>
    <row r="7277" spans="1:3" x14ac:dyDescent="0.3">
      <c r="A7277" s="5">
        <f t="shared" si="113"/>
        <v>5</v>
      </c>
      <c r="B7277" s="1" t="s">
        <v>14613</v>
      </c>
      <c r="C7277" s="1" t="s">
        <v>1147</v>
      </c>
    </row>
    <row r="7278" spans="1:3" x14ac:dyDescent="0.3">
      <c r="A7278" s="5">
        <f t="shared" si="113"/>
        <v>5</v>
      </c>
      <c r="B7278" s="1" t="s">
        <v>14614</v>
      </c>
      <c r="C7278" s="1" t="s">
        <v>1161</v>
      </c>
    </row>
    <row r="7279" spans="1:3" x14ac:dyDescent="0.3">
      <c r="A7279" s="5">
        <f t="shared" si="113"/>
        <v>5</v>
      </c>
      <c r="B7279" s="1" t="s">
        <v>14615</v>
      </c>
      <c r="C7279" s="1" t="s">
        <v>1248</v>
      </c>
    </row>
    <row r="7280" spans="1:3" x14ac:dyDescent="0.3">
      <c r="A7280" s="5">
        <f t="shared" si="113"/>
        <v>5</v>
      </c>
      <c r="B7280" s="1" t="s">
        <v>14616</v>
      </c>
      <c r="C7280" s="1" t="s">
        <v>1260</v>
      </c>
    </row>
    <row r="7281" spans="1:3" x14ac:dyDescent="0.3">
      <c r="A7281" s="5">
        <f t="shared" si="113"/>
        <v>5</v>
      </c>
      <c r="B7281" s="1" t="s">
        <v>14617</v>
      </c>
      <c r="C7281" s="1" t="s">
        <v>1290</v>
      </c>
    </row>
    <row r="7282" spans="1:3" x14ac:dyDescent="0.3">
      <c r="A7282" s="5">
        <f t="shared" si="113"/>
        <v>5</v>
      </c>
      <c r="B7282" s="1" t="s">
        <v>14618</v>
      </c>
      <c r="C7282" s="1" t="s">
        <v>1307</v>
      </c>
    </row>
    <row r="7283" spans="1:3" x14ac:dyDescent="0.3">
      <c r="A7283" s="5">
        <f t="shared" si="113"/>
        <v>5</v>
      </c>
      <c r="B7283" s="1" t="s">
        <v>14619</v>
      </c>
      <c r="C7283" s="1" t="s">
        <v>1309</v>
      </c>
    </row>
    <row r="7284" spans="1:3" x14ac:dyDescent="0.3">
      <c r="A7284" s="5">
        <f t="shared" si="113"/>
        <v>5</v>
      </c>
      <c r="B7284" s="1" t="s">
        <v>14620</v>
      </c>
      <c r="C7284" s="1" t="s">
        <v>1324</v>
      </c>
    </row>
    <row r="7285" spans="1:3" x14ac:dyDescent="0.3">
      <c r="A7285" s="5">
        <f t="shared" si="113"/>
        <v>5</v>
      </c>
      <c r="B7285" s="1" t="s">
        <v>14621</v>
      </c>
      <c r="C7285" s="1" t="s">
        <v>1336</v>
      </c>
    </row>
    <row r="7286" spans="1:3" x14ac:dyDescent="0.3">
      <c r="A7286" s="5">
        <f t="shared" si="113"/>
        <v>5</v>
      </c>
      <c r="B7286" s="1" t="s">
        <v>14622</v>
      </c>
      <c r="C7286" s="1" t="s">
        <v>1352</v>
      </c>
    </row>
    <row r="7287" spans="1:3" x14ac:dyDescent="0.3">
      <c r="A7287" s="5">
        <f t="shared" si="113"/>
        <v>5</v>
      </c>
      <c r="B7287" s="1" t="s">
        <v>14623</v>
      </c>
      <c r="C7287" s="1" t="s">
        <v>1358</v>
      </c>
    </row>
    <row r="7288" spans="1:3" x14ac:dyDescent="0.3">
      <c r="A7288" s="5">
        <f t="shared" si="113"/>
        <v>5</v>
      </c>
      <c r="B7288" s="1" t="s">
        <v>14624</v>
      </c>
      <c r="C7288" s="1" t="s">
        <v>1373</v>
      </c>
    </row>
    <row r="7289" spans="1:3" x14ac:dyDescent="0.3">
      <c r="A7289" s="5">
        <f t="shared" si="113"/>
        <v>5</v>
      </c>
      <c r="B7289" s="1" t="s">
        <v>14625</v>
      </c>
      <c r="C7289" s="1" t="s">
        <v>1384</v>
      </c>
    </row>
    <row r="7290" spans="1:3" x14ac:dyDescent="0.3">
      <c r="A7290" s="5">
        <f t="shared" si="113"/>
        <v>5</v>
      </c>
      <c r="B7290" s="1" t="s">
        <v>14626</v>
      </c>
      <c r="C7290" s="1" t="s">
        <v>1391</v>
      </c>
    </row>
    <row r="7291" spans="1:3" x14ac:dyDescent="0.3">
      <c r="A7291" s="5">
        <f t="shared" si="113"/>
        <v>5</v>
      </c>
      <c r="B7291" s="1" t="s">
        <v>14627</v>
      </c>
      <c r="C7291" s="1" t="s">
        <v>1395</v>
      </c>
    </row>
    <row r="7292" spans="1:3" x14ac:dyDescent="0.3">
      <c r="A7292" s="5">
        <f t="shared" si="113"/>
        <v>5</v>
      </c>
      <c r="B7292" s="1" t="s">
        <v>14628</v>
      </c>
      <c r="C7292" s="1" t="s">
        <v>1404</v>
      </c>
    </row>
    <row r="7293" spans="1:3" x14ac:dyDescent="0.3">
      <c r="A7293" s="5">
        <f t="shared" si="113"/>
        <v>5</v>
      </c>
      <c r="B7293" s="1" t="s">
        <v>14629</v>
      </c>
      <c r="C7293" s="1" t="s">
        <v>1425</v>
      </c>
    </row>
    <row r="7294" spans="1:3" x14ac:dyDescent="0.3">
      <c r="A7294" s="5">
        <f t="shared" si="113"/>
        <v>5</v>
      </c>
      <c r="B7294" s="1" t="s">
        <v>14630</v>
      </c>
      <c r="C7294" s="1" t="s">
        <v>1430</v>
      </c>
    </row>
    <row r="7295" spans="1:3" x14ac:dyDescent="0.3">
      <c r="A7295" s="5">
        <f t="shared" si="113"/>
        <v>5</v>
      </c>
      <c r="B7295" s="1" t="s">
        <v>14631</v>
      </c>
      <c r="C7295" s="1" t="s">
        <v>1455</v>
      </c>
    </row>
    <row r="7296" spans="1:3" x14ac:dyDescent="0.3">
      <c r="A7296" s="5">
        <f t="shared" si="113"/>
        <v>5</v>
      </c>
      <c r="B7296" s="1" t="s">
        <v>14632</v>
      </c>
      <c r="C7296" s="1" t="s">
        <v>1490</v>
      </c>
    </row>
    <row r="7297" spans="1:3" x14ac:dyDescent="0.3">
      <c r="A7297" s="5">
        <f t="shared" si="113"/>
        <v>5</v>
      </c>
      <c r="B7297" s="1" t="s">
        <v>14633</v>
      </c>
      <c r="C7297" s="1" t="s">
        <v>1545</v>
      </c>
    </row>
    <row r="7298" spans="1:3" x14ac:dyDescent="0.3">
      <c r="A7298" s="5">
        <f t="shared" ref="A7298:A7361" si="114">LEN(TRIM(B7298))</f>
        <v>5</v>
      </c>
      <c r="B7298" s="1" t="s">
        <v>14634</v>
      </c>
      <c r="C7298" s="1" t="s">
        <v>1553</v>
      </c>
    </row>
    <row r="7299" spans="1:3" x14ac:dyDescent="0.3">
      <c r="A7299" s="5">
        <f t="shared" si="114"/>
        <v>5</v>
      </c>
      <c r="B7299" s="1" t="s">
        <v>14635</v>
      </c>
      <c r="C7299" s="1" t="s">
        <v>1558</v>
      </c>
    </row>
    <row r="7300" spans="1:3" x14ac:dyDescent="0.3">
      <c r="A7300" s="5">
        <f t="shared" si="114"/>
        <v>5</v>
      </c>
      <c r="B7300" s="1" t="s">
        <v>14636</v>
      </c>
      <c r="C7300" s="1" t="s">
        <v>1561</v>
      </c>
    </row>
    <row r="7301" spans="1:3" x14ac:dyDescent="0.3">
      <c r="A7301" s="5">
        <f t="shared" si="114"/>
        <v>5</v>
      </c>
      <c r="B7301" s="1" t="s">
        <v>14637</v>
      </c>
      <c r="C7301" s="1" t="s">
        <v>1582</v>
      </c>
    </row>
    <row r="7302" spans="1:3" x14ac:dyDescent="0.3">
      <c r="A7302" s="5">
        <f t="shared" si="114"/>
        <v>5</v>
      </c>
      <c r="B7302" s="1" t="s">
        <v>14638</v>
      </c>
      <c r="C7302" s="1" t="s">
        <v>1627</v>
      </c>
    </row>
    <row r="7303" spans="1:3" x14ac:dyDescent="0.3">
      <c r="A7303" s="5">
        <f t="shared" si="114"/>
        <v>5</v>
      </c>
      <c r="B7303" s="1" t="s">
        <v>14639</v>
      </c>
      <c r="C7303" s="1" t="s">
        <v>1634</v>
      </c>
    </row>
    <row r="7304" spans="1:3" x14ac:dyDescent="0.3">
      <c r="A7304" s="5">
        <f t="shared" si="114"/>
        <v>5</v>
      </c>
      <c r="B7304" s="1" t="s">
        <v>14640</v>
      </c>
      <c r="C7304" s="1" t="s">
        <v>1641</v>
      </c>
    </row>
    <row r="7305" spans="1:3" x14ac:dyDescent="0.3">
      <c r="A7305" s="5">
        <f t="shared" si="114"/>
        <v>5</v>
      </c>
      <c r="B7305" s="1" t="s">
        <v>14641</v>
      </c>
      <c r="C7305" s="1" t="s">
        <v>1646</v>
      </c>
    </row>
    <row r="7306" spans="1:3" x14ac:dyDescent="0.3">
      <c r="A7306" s="5">
        <f t="shared" si="114"/>
        <v>5</v>
      </c>
      <c r="B7306" s="1" t="s">
        <v>14642</v>
      </c>
      <c r="C7306" s="1" t="s">
        <v>1651</v>
      </c>
    </row>
    <row r="7307" spans="1:3" x14ac:dyDescent="0.3">
      <c r="A7307" s="5">
        <f t="shared" si="114"/>
        <v>5</v>
      </c>
      <c r="B7307" s="1" t="s">
        <v>14643</v>
      </c>
      <c r="C7307" s="1" t="s">
        <v>1662</v>
      </c>
    </row>
    <row r="7308" spans="1:3" x14ac:dyDescent="0.3">
      <c r="A7308" s="5">
        <f t="shared" si="114"/>
        <v>5</v>
      </c>
      <c r="B7308" s="1" t="s">
        <v>14644</v>
      </c>
      <c r="C7308" s="1" t="s">
        <v>1709</v>
      </c>
    </row>
    <row r="7309" spans="1:3" x14ac:dyDescent="0.3">
      <c r="A7309" s="5">
        <f t="shared" si="114"/>
        <v>5</v>
      </c>
      <c r="B7309" s="1" t="s">
        <v>14645</v>
      </c>
      <c r="C7309" s="1" t="s">
        <v>1717</v>
      </c>
    </row>
    <row r="7310" spans="1:3" x14ac:dyDescent="0.3">
      <c r="A7310" s="5">
        <f t="shared" si="114"/>
        <v>5</v>
      </c>
      <c r="B7310" s="1" t="s">
        <v>14646</v>
      </c>
      <c r="C7310" s="1" t="s">
        <v>1731</v>
      </c>
    </row>
    <row r="7311" spans="1:3" x14ac:dyDescent="0.3">
      <c r="A7311" s="5">
        <f t="shared" si="114"/>
        <v>5</v>
      </c>
      <c r="B7311" s="1" t="s">
        <v>14647</v>
      </c>
      <c r="C7311" s="1" t="s">
        <v>1760</v>
      </c>
    </row>
    <row r="7312" spans="1:3" x14ac:dyDescent="0.3">
      <c r="A7312" s="5">
        <f t="shared" si="114"/>
        <v>5</v>
      </c>
      <c r="B7312" s="1" t="s">
        <v>14648</v>
      </c>
      <c r="C7312" s="1" t="s">
        <v>1775</v>
      </c>
    </row>
    <row r="7313" spans="1:3" x14ac:dyDescent="0.3">
      <c r="A7313" s="5">
        <f t="shared" si="114"/>
        <v>5</v>
      </c>
      <c r="B7313" s="1" t="s">
        <v>14649</v>
      </c>
      <c r="C7313" s="1" t="s">
        <v>1777</v>
      </c>
    </row>
    <row r="7314" spans="1:3" x14ac:dyDescent="0.3">
      <c r="A7314" s="5">
        <f t="shared" si="114"/>
        <v>5</v>
      </c>
      <c r="B7314" s="1" t="s">
        <v>14650</v>
      </c>
      <c r="C7314" s="1" t="s">
        <v>1798</v>
      </c>
    </row>
    <row r="7315" spans="1:3" x14ac:dyDescent="0.3">
      <c r="A7315" s="5">
        <f t="shared" si="114"/>
        <v>5</v>
      </c>
      <c r="B7315" s="1" t="s">
        <v>14651</v>
      </c>
      <c r="C7315" s="1" t="s">
        <v>1801</v>
      </c>
    </row>
    <row r="7316" spans="1:3" x14ac:dyDescent="0.3">
      <c r="A7316" s="5">
        <f t="shared" si="114"/>
        <v>5</v>
      </c>
      <c r="B7316" s="1" t="s">
        <v>14652</v>
      </c>
      <c r="C7316" s="1" t="s">
        <v>1809</v>
      </c>
    </row>
    <row r="7317" spans="1:3" x14ac:dyDescent="0.3">
      <c r="A7317" s="5">
        <f t="shared" si="114"/>
        <v>5</v>
      </c>
      <c r="B7317" s="1" t="s">
        <v>14653</v>
      </c>
      <c r="C7317" s="1" t="s">
        <v>1824</v>
      </c>
    </row>
    <row r="7318" spans="1:3" x14ac:dyDescent="0.3">
      <c r="A7318" s="5">
        <f t="shared" si="114"/>
        <v>5</v>
      </c>
      <c r="B7318" s="1" t="s">
        <v>14654</v>
      </c>
      <c r="C7318" s="1" t="s">
        <v>1832</v>
      </c>
    </row>
    <row r="7319" spans="1:3" x14ac:dyDescent="0.3">
      <c r="A7319" s="5">
        <f t="shared" si="114"/>
        <v>5</v>
      </c>
      <c r="B7319" s="1" t="s">
        <v>14655</v>
      </c>
      <c r="C7319" s="1" t="s">
        <v>1859</v>
      </c>
    </row>
    <row r="7320" spans="1:3" x14ac:dyDescent="0.3">
      <c r="A7320" s="5">
        <f t="shared" si="114"/>
        <v>5</v>
      </c>
      <c r="B7320" s="1" t="s">
        <v>14656</v>
      </c>
      <c r="C7320" s="1" t="s">
        <v>1862</v>
      </c>
    </row>
    <row r="7321" spans="1:3" x14ac:dyDescent="0.3">
      <c r="A7321" s="5">
        <f t="shared" si="114"/>
        <v>5</v>
      </c>
      <c r="B7321" s="1" t="s">
        <v>14657</v>
      </c>
      <c r="C7321" s="1" t="s">
        <v>1866</v>
      </c>
    </row>
    <row r="7322" spans="1:3" x14ac:dyDescent="0.3">
      <c r="A7322" s="5">
        <f t="shared" si="114"/>
        <v>5</v>
      </c>
      <c r="B7322" s="1" t="s">
        <v>14658</v>
      </c>
      <c r="C7322" s="1" t="s">
        <v>1874</v>
      </c>
    </row>
    <row r="7323" spans="1:3" x14ac:dyDescent="0.3">
      <c r="A7323" s="5">
        <f t="shared" si="114"/>
        <v>5</v>
      </c>
      <c r="B7323" s="1" t="s">
        <v>14659</v>
      </c>
      <c r="C7323" s="1" t="s">
        <v>1887</v>
      </c>
    </row>
    <row r="7324" spans="1:3" x14ac:dyDescent="0.3">
      <c r="A7324" s="5">
        <f t="shared" si="114"/>
        <v>5</v>
      </c>
      <c r="B7324" s="1" t="s">
        <v>14660</v>
      </c>
      <c r="C7324" s="1" t="s">
        <v>1908</v>
      </c>
    </row>
    <row r="7325" spans="1:3" x14ac:dyDescent="0.3">
      <c r="A7325" s="5">
        <f t="shared" si="114"/>
        <v>5</v>
      </c>
      <c r="B7325" s="1" t="s">
        <v>14661</v>
      </c>
      <c r="C7325" s="1" t="s">
        <v>1937</v>
      </c>
    </row>
    <row r="7326" spans="1:3" x14ac:dyDescent="0.3">
      <c r="A7326" s="5">
        <f t="shared" si="114"/>
        <v>5</v>
      </c>
      <c r="B7326" s="1" t="s">
        <v>14662</v>
      </c>
      <c r="C7326" s="1" t="s">
        <v>1941</v>
      </c>
    </row>
    <row r="7327" spans="1:3" x14ac:dyDescent="0.3">
      <c r="A7327" s="5">
        <f t="shared" si="114"/>
        <v>5</v>
      </c>
      <c r="B7327" s="1" t="s">
        <v>14663</v>
      </c>
      <c r="C7327" s="1" t="s">
        <v>1946</v>
      </c>
    </row>
    <row r="7328" spans="1:3" x14ac:dyDescent="0.3">
      <c r="A7328" s="5">
        <f t="shared" si="114"/>
        <v>5</v>
      </c>
      <c r="B7328" s="1" t="s">
        <v>14664</v>
      </c>
      <c r="C7328" s="1" t="s">
        <v>1966</v>
      </c>
    </row>
    <row r="7329" spans="1:3" x14ac:dyDescent="0.3">
      <c r="A7329" s="5">
        <f t="shared" si="114"/>
        <v>5</v>
      </c>
      <c r="B7329" s="1" t="s">
        <v>14665</v>
      </c>
      <c r="C7329" s="1" t="s">
        <v>1970</v>
      </c>
    </row>
    <row r="7330" spans="1:3" x14ac:dyDescent="0.3">
      <c r="A7330" s="5">
        <f t="shared" si="114"/>
        <v>5</v>
      </c>
      <c r="B7330" s="1" t="s">
        <v>14666</v>
      </c>
      <c r="C7330" s="1" t="s">
        <v>1973</v>
      </c>
    </row>
    <row r="7331" spans="1:3" x14ac:dyDescent="0.3">
      <c r="A7331" s="5">
        <f t="shared" si="114"/>
        <v>5</v>
      </c>
      <c r="B7331" s="1" t="s">
        <v>14667</v>
      </c>
      <c r="C7331" s="1" t="s">
        <v>1975</v>
      </c>
    </row>
    <row r="7332" spans="1:3" x14ac:dyDescent="0.3">
      <c r="A7332" s="5">
        <f t="shared" si="114"/>
        <v>5</v>
      </c>
      <c r="B7332" s="1" t="s">
        <v>14668</v>
      </c>
      <c r="C7332" s="1" t="s">
        <v>1994</v>
      </c>
    </row>
    <row r="7333" spans="1:3" x14ac:dyDescent="0.3">
      <c r="A7333" s="5">
        <f t="shared" si="114"/>
        <v>5</v>
      </c>
      <c r="B7333" s="1" t="s">
        <v>14669</v>
      </c>
      <c r="C7333" s="1" t="s">
        <v>2014</v>
      </c>
    </row>
    <row r="7334" spans="1:3" x14ac:dyDescent="0.3">
      <c r="A7334" s="5">
        <f t="shared" si="114"/>
        <v>5</v>
      </c>
      <c r="B7334" s="1" t="s">
        <v>14670</v>
      </c>
      <c r="C7334" s="1" t="s">
        <v>2053</v>
      </c>
    </row>
    <row r="7335" spans="1:3" x14ac:dyDescent="0.3">
      <c r="A7335" s="5">
        <f t="shared" si="114"/>
        <v>5</v>
      </c>
      <c r="B7335" s="1" t="s">
        <v>14671</v>
      </c>
      <c r="C7335" s="1" t="s">
        <v>2058</v>
      </c>
    </row>
    <row r="7336" spans="1:3" x14ac:dyDescent="0.3">
      <c r="A7336" s="5">
        <f t="shared" si="114"/>
        <v>5</v>
      </c>
      <c r="B7336" s="1" t="s">
        <v>14672</v>
      </c>
      <c r="C7336" s="1" t="s">
        <v>2067</v>
      </c>
    </row>
    <row r="7337" spans="1:3" x14ac:dyDescent="0.3">
      <c r="A7337" s="5">
        <f t="shared" si="114"/>
        <v>5</v>
      </c>
      <c r="B7337" s="1" t="s">
        <v>14673</v>
      </c>
      <c r="C7337" s="1" t="s">
        <v>2076</v>
      </c>
    </row>
    <row r="7338" spans="1:3" x14ac:dyDescent="0.3">
      <c r="A7338" s="5">
        <f t="shared" si="114"/>
        <v>5</v>
      </c>
      <c r="B7338" s="1" t="s">
        <v>14674</v>
      </c>
      <c r="C7338" s="1" t="s">
        <v>2119</v>
      </c>
    </row>
    <row r="7339" spans="1:3" x14ac:dyDescent="0.3">
      <c r="A7339" s="5">
        <f t="shared" si="114"/>
        <v>5</v>
      </c>
      <c r="B7339" s="1" t="s">
        <v>14675</v>
      </c>
      <c r="C7339" s="1" t="s">
        <v>2142</v>
      </c>
    </row>
    <row r="7340" spans="1:3" x14ac:dyDescent="0.3">
      <c r="A7340" s="5">
        <f t="shared" si="114"/>
        <v>5</v>
      </c>
      <c r="B7340" s="1" t="s">
        <v>14676</v>
      </c>
      <c r="C7340" s="1" t="s">
        <v>2174</v>
      </c>
    </row>
    <row r="7341" spans="1:3" x14ac:dyDescent="0.3">
      <c r="A7341" s="5">
        <f t="shared" si="114"/>
        <v>5</v>
      </c>
      <c r="B7341" s="1" t="s">
        <v>14677</v>
      </c>
      <c r="C7341" s="1" t="s">
        <v>2189</v>
      </c>
    </row>
    <row r="7342" spans="1:3" x14ac:dyDescent="0.3">
      <c r="A7342" s="5">
        <f t="shared" si="114"/>
        <v>5</v>
      </c>
      <c r="B7342" s="1" t="s">
        <v>14678</v>
      </c>
      <c r="C7342" s="1" t="s">
        <v>2200</v>
      </c>
    </row>
    <row r="7343" spans="1:3" x14ac:dyDescent="0.3">
      <c r="A7343" s="5">
        <f t="shared" si="114"/>
        <v>5</v>
      </c>
      <c r="B7343" s="1" t="s">
        <v>14679</v>
      </c>
      <c r="C7343" s="1" t="s">
        <v>2220</v>
      </c>
    </row>
    <row r="7344" spans="1:3" x14ac:dyDescent="0.3">
      <c r="A7344" s="5">
        <f t="shared" si="114"/>
        <v>5</v>
      </c>
      <c r="B7344" s="1" t="s">
        <v>14680</v>
      </c>
      <c r="C7344" s="1" t="s">
        <v>2247</v>
      </c>
    </row>
    <row r="7345" spans="1:3" x14ac:dyDescent="0.3">
      <c r="A7345" s="5">
        <f t="shared" si="114"/>
        <v>5</v>
      </c>
      <c r="B7345" s="1" t="s">
        <v>14681</v>
      </c>
      <c r="C7345" s="1" t="s">
        <v>2258</v>
      </c>
    </row>
    <row r="7346" spans="1:3" x14ac:dyDescent="0.3">
      <c r="A7346" s="5">
        <f t="shared" si="114"/>
        <v>5</v>
      </c>
      <c r="B7346" s="1" t="s">
        <v>14682</v>
      </c>
      <c r="C7346" s="1" t="s">
        <v>2260</v>
      </c>
    </row>
    <row r="7347" spans="1:3" x14ac:dyDescent="0.3">
      <c r="A7347" s="5">
        <f t="shared" si="114"/>
        <v>5</v>
      </c>
      <c r="B7347" s="1" t="s">
        <v>14683</v>
      </c>
      <c r="C7347" s="1" t="s">
        <v>2279</v>
      </c>
    </row>
    <row r="7348" spans="1:3" x14ac:dyDescent="0.3">
      <c r="A7348" s="5">
        <f t="shared" si="114"/>
        <v>5</v>
      </c>
      <c r="B7348" s="1" t="s">
        <v>14684</v>
      </c>
      <c r="C7348" s="1" t="s">
        <v>2284</v>
      </c>
    </row>
    <row r="7349" spans="1:3" x14ac:dyDescent="0.3">
      <c r="A7349" s="5">
        <f t="shared" si="114"/>
        <v>5</v>
      </c>
      <c r="B7349" s="1" t="s">
        <v>14685</v>
      </c>
      <c r="C7349" s="1" t="s">
        <v>2287</v>
      </c>
    </row>
    <row r="7350" spans="1:3" x14ac:dyDescent="0.3">
      <c r="A7350" s="5">
        <f t="shared" si="114"/>
        <v>5</v>
      </c>
      <c r="B7350" s="1" t="s">
        <v>14686</v>
      </c>
      <c r="C7350" s="1" t="s">
        <v>2309</v>
      </c>
    </row>
    <row r="7351" spans="1:3" x14ac:dyDescent="0.3">
      <c r="A7351" s="5">
        <f t="shared" si="114"/>
        <v>5</v>
      </c>
      <c r="B7351" s="1" t="s">
        <v>14687</v>
      </c>
      <c r="C7351" s="1" t="s">
        <v>2315</v>
      </c>
    </row>
    <row r="7352" spans="1:3" x14ac:dyDescent="0.3">
      <c r="A7352" s="5">
        <f t="shared" si="114"/>
        <v>5</v>
      </c>
      <c r="B7352" s="1" t="s">
        <v>14688</v>
      </c>
      <c r="C7352" s="1" t="s">
        <v>2319</v>
      </c>
    </row>
    <row r="7353" spans="1:3" x14ac:dyDescent="0.3">
      <c r="A7353" s="5">
        <f t="shared" si="114"/>
        <v>5</v>
      </c>
      <c r="B7353" s="1" t="s">
        <v>14689</v>
      </c>
      <c r="C7353" s="1" t="s">
        <v>2341</v>
      </c>
    </row>
    <row r="7354" spans="1:3" x14ac:dyDescent="0.3">
      <c r="A7354" s="5">
        <f t="shared" si="114"/>
        <v>5</v>
      </c>
      <c r="B7354" s="1" t="s">
        <v>14690</v>
      </c>
      <c r="C7354" s="1" t="s">
        <v>2353</v>
      </c>
    </row>
    <row r="7355" spans="1:3" x14ac:dyDescent="0.3">
      <c r="A7355" s="5">
        <f t="shared" si="114"/>
        <v>5</v>
      </c>
      <c r="B7355" s="1" t="s">
        <v>14691</v>
      </c>
      <c r="C7355" s="1" t="s">
        <v>2356</v>
      </c>
    </row>
    <row r="7356" spans="1:3" x14ac:dyDescent="0.3">
      <c r="A7356" s="5">
        <f t="shared" si="114"/>
        <v>5</v>
      </c>
      <c r="B7356" s="1" t="s">
        <v>14692</v>
      </c>
      <c r="C7356" s="1" t="s">
        <v>2365</v>
      </c>
    </row>
    <row r="7357" spans="1:3" x14ac:dyDescent="0.3">
      <c r="A7357" s="5">
        <f t="shared" si="114"/>
        <v>5</v>
      </c>
      <c r="B7357" s="1" t="s">
        <v>14693</v>
      </c>
      <c r="C7357" s="1" t="s">
        <v>2367</v>
      </c>
    </row>
    <row r="7358" spans="1:3" x14ac:dyDescent="0.3">
      <c r="A7358" s="5">
        <f t="shared" si="114"/>
        <v>5</v>
      </c>
      <c r="B7358" s="1" t="s">
        <v>14694</v>
      </c>
      <c r="C7358" s="1" t="s">
        <v>2371</v>
      </c>
    </row>
    <row r="7359" spans="1:3" x14ac:dyDescent="0.3">
      <c r="A7359" s="5">
        <f t="shared" si="114"/>
        <v>5</v>
      </c>
      <c r="B7359" s="1" t="s">
        <v>14695</v>
      </c>
      <c r="C7359" s="1" t="s">
        <v>2387</v>
      </c>
    </row>
    <row r="7360" spans="1:3" x14ac:dyDescent="0.3">
      <c r="A7360" s="5">
        <f t="shared" si="114"/>
        <v>5</v>
      </c>
      <c r="B7360" s="1" t="s">
        <v>14696</v>
      </c>
      <c r="C7360" s="1" t="s">
        <v>2399</v>
      </c>
    </row>
    <row r="7361" spans="1:3" x14ac:dyDescent="0.3">
      <c r="A7361" s="5">
        <f t="shared" si="114"/>
        <v>5</v>
      </c>
      <c r="B7361" s="1" t="s">
        <v>14697</v>
      </c>
      <c r="C7361" s="1" t="s">
        <v>2402</v>
      </c>
    </row>
    <row r="7362" spans="1:3" x14ac:dyDescent="0.3">
      <c r="A7362" s="5">
        <f t="shared" ref="A7362:A7425" si="115">LEN(TRIM(B7362))</f>
        <v>5</v>
      </c>
      <c r="B7362" s="1" t="s">
        <v>14698</v>
      </c>
      <c r="C7362" s="1" t="s">
        <v>2417</v>
      </c>
    </row>
    <row r="7363" spans="1:3" x14ac:dyDescent="0.3">
      <c r="A7363" s="5">
        <f t="shared" si="115"/>
        <v>5</v>
      </c>
      <c r="B7363" s="1" t="s">
        <v>14699</v>
      </c>
      <c r="C7363" s="1" t="s">
        <v>2458</v>
      </c>
    </row>
    <row r="7364" spans="1:3" x14ac:dyDescent="0.3">
      <c r="A7364" s="5">
        <f t="shared" si="115"/>
        <v>5</v>
      </c>
      <c r="B7364" s="1" t="s">
        <v>14700</v>
      </c>
      <c r="C7364" s="1" t="s">
        <v>2464</v>
      </c>
    </row>
    <row r="7365" spans="1:3" x14ac:dyDescent="0.3">
      <c r="A7365" s="5">
        <f t="shared" si="115"/>
        <v>5</v>
      </c>
      <c r="B7365" s="1" t="s">
        <v>14701</v>
      </c>
      <c r="C7365" s="1" t="s">
        <v>2470</v>
      </c>
    </row>
    <row r="7366" spans="1:3" x14ac:dyDescent="0.3">
      <c r="A7366" s="5">
        <f t="shared" si="115"/>
        <v>5</v>
      </c>
      <c r="B7366" s="1" t="s">
        <v>14702</v>
      </c>
      <c r="C7366" s="1" t="s">
        <v>2478</v>
      </c>
    </row>
    <row r="7367" spans="1:3" x14ac:dyDescent="0.3">
      <c r="A7367" s="5">
        <f t="shared" si="115"/>
        <v>5</v>
      </c>
      <c r="B7367" s="1" t="s">
        <v>14703</v>
      </c>
      <c r="C7367" s="1" t="s">
        <v>2493</v>
      </c>
    </row>
    <row r="7368" spans="1:3" x14ac:dyDescent="0.3">
      <c r="A7368" s="5">
        <f t="shared" si="115"/>
        <v>5</v>
      </c>
      <c r="B7368" s="1" t="s">
        <v>14704</v>
      </c>
      <c r="C7368" s="1" t="s">
        <v>2504</v>
      </c>
    </row>
    <row r="7369" spans="1:3" x14ac:dyDescent="0.3">
      <c r="A7369" s="5">
        <f t="shared" si="115"/>
        <v>5</v>
      </c>
      <c r="B7369" s="1" t="s">
        <v>14705</v>
      </c>
      <c r="C7369" s="1" t="s">
        <v>2511</v>
      </c>
    </row>
    <row r="7370" spans="1:3" x14ac:dyDescent="0.3">
      <c r="A7370" s="5">
        <f t="shared" si="115"/>
        <v>5</v>
      </c>
      <c r="B7370" s="1" t="s">
        <v>14706</v>
      </c>
      <c r="C7370" s="1" t="s">
        <v>2513</v>
      </c>
    </row>
    <row r="7371" spans="1:3" x14ac:dyDescent="0.3">
      <c r="A7371" s="5">
        <f t="shared" si="115"/>
        <v>5</v>
      </c>
      <c r="B7371" s="1" t="s">
        <v>14707</v>
      </c>
      <c r="C7371" s="1" t="s">
        <v>2520</v>
      </c>
    </row>
    <row r="7372" spans="1:3" x14ac:dyDescent="0.3">
      <c r="A7372" s="5">
        <f t="shared" si="115"/>
        <v>5</v>
      </c>
      <c r="B7372" s="1" t="s">
        <v>14708</v>
      </c>
      <c r="C7372" s="1" t="s">
        <v>2525</v>
      </c>
    </row>
    <row r="7373" spans="1:3" x14ac:dyDescent="0.3">
      <c r="A7373" s="5">
        <f t="shared" si="115"/>
        <v>5</v>
      </c>
      <c r="B7373" s="1" t="s">
        <v>14709</v>
      </c>
      <c r="C7373" s="1" t="s">
        <v>2539</v>
      </c>
    </row>
    <row r="7374" spans="1:3" x14ac:dyDescent="0.3">
      <c r="A7374" s="5">
        <f t="shared" si="115"/>
        <v>5</v>
      </c>
      <c r="B7374" s="1" t="s">
        <v>14710</v>
      </c>
      <c r="C7374" s="1" t="s">
        <v>2545</v>
      </c>
    </row>
    <row r="7375" spans="1:3" x14ac:dyDescent="0.3">
      <c r="A7375" s="5">
        <f t="shared" si="115"/>
        <v>5</v>
      </c>
      <c r="B7375" s="1" t="s">
        <v>14711</v>
      </c>
      <c r="C7375" s="1" t="s">
        <v>2554</v>
      </c>
    </row>
    <row r="7376" spans="1:3" x14ac:dyDescent="0.3">
      <c r="A7376" s="5">
        <f t="shared" si="115"/>
        <v>5</v>
      </c>
      <c r="B7376" s="1" t="s">
        <v>14712</v>
      </c>
      <c r="C7376" s="1" t="s">
        <v>2571</v>
      </c>
    </row>
    <row r="7377" spans="1:3" x14ac:dyDescent="0.3">
      <c r="A7377" s="5">
        <f t="shared" si="115"/>
        <v>5</v>
      </c>
      <c r="B7377" s="1" t="s">
        <v>14713</v>
      </c>
      <c r="C7377" s="1" t="s">
        <v>2574</v>
      </c>
    </row>
    <row r="7378" spans="1:3" x14ac:dyDescent="0.3">
      <c r="A7378" s="5">
        <f t="shared" si="115"/>
        <v>5</v>
      </c>
      <c r="B7378" s="1" t="s">
        <v>14714</v>
      </c>
      <c r="C7378" s="1" t="s">
        <v>2581</v>
      </c>
    </row>
    <row r="7379" spans="1:3" x14ac:dyDescent="0.3">
      <c r="A7379" s="5">
        <f t="shared" si="115"/>
        <v>5</v>
      </c>
      <c r="B7379" s="1" t="s">
        <v>14715</v>
      </c>
      <c r="C7379" s="1" t="s">
        <v>2608</v>
      </c>
    </row>
    <row r="7380" spans="1:3" x14ac:dyDescent="0.3">
      <c r="A7380" s="5">
        <f t="shared" si="115"/>
        <v>5</v>
      </c>
      <c r="B7380" s="1" t="s">
        <v>14716</v>
      </c>
      <c r="C7380" s="1" t="s">
        <v>2611</v>
      </c>
    </row>
    <row r="7381" spans="1:3" x14ac:dyDescent="0.3">
      <c r="A7381" s="5">
        <f t="shared" si="115"/>
        <v>5</v>
      </c>
      <c r="B7381" s="1" t="s">
        <v>14717</v>
      </c>
      <c r="C7381" s="1" t="s">
        <v>2672</v>
      </c>
    </row>
    <row r="7382" spans="1:3" x14ac:dyDescent="0.3">
      <c r="A7382" s="5">
        <f t="shared" si="115"/>
        <v>5</v>
      </c>
      <c r="B7382" s="1" t="s">
        <v>14718</v>
      </c>
      <c r="C7382" s="1" t="s">
        <v>2679</v>
      </c>
    </row>
    <row r="7383" spans="1:3" x14ac:dyDescent="0.3">
      <c r="A7383" s="5">
        <f t="shared" si="115"/>
        <v>5</v>
      </c>
      <c r="B7383" s="1" t="s">
        <v>14719</v>
      </c>
      <c r="C7383" s="1" t="s">
        <v>2688</v>
      </c>
    </row>
    <row r="7384" spans="1:3" x14ac:dyDescent="0.3">
      <c r="A7384" s="5">
        <f t="shared" si="115"/>
        <v>5</v>
      </c>
      <c r="B7384" s="1" t="s">
        <v>14720</v>
      </c>
      <c r="C7384" s="1" t="s">
        <v>2709</v>
      </c>
    </row>
    <row r="7385" spans="1:3" x14ac:dyDescent="0.3">
      <c r="A7385" s="5">
        <f t="shared" si="115"/>
        <v>5</v>
      </c>
      <c r="B7385" s="1" t="s">
        <v>14721</v>
      </c>
      <c r="C7385" s="1" t="s">
        <v>2722</v>
      </c>
    </row>
    <row r="7386" spans="1:3" x14ac:dyDescent="0.3">
      <c r="A7386" s="5">
        <f t="shared" si="115"/>
        <v>5</v>
      </c>
      <c r="B7386" s="1" t="s">
        <v>14722</v>
      </c>
      <c r="C7386" s="1" t="s">
        <v>2737</v>
      </c>
    </row>
    <row r="7387" spans="1:3" x14ac:dyDescent="0.3">
      <c r="A7387" s="5">
        <f t="shared" si="115"/>
        <v>5</v>
      </c>
      <c r="B7387" s="1" t="s">
        <v>14723</v>
      </c>
      <c r="C7387" s="1" t="s">
        <v>2757</v>
      </c>
    </row>
    <row r="7388" spans="1:3" x14ac:dyDescent="0.3">
      <c r="A7388" s="5">
        <f t="shared" si="115"/>
        <v>5</v>
      </c>
      <c r="B7388" s="1" t="s">
        <v>14724</v>
      </c>
      <c r="C7388" s="1" t="s">
        <v>2760</v>
      </c>
    </row>
    <row r="7389" spans="1:3" x14ac:dyDescent="0.3">
      <c r="A7389" s="5">
        <f t="shared" si="115"/>
        <v>5</v>
      </c>
      <c r="B7389" s="1" t="s">
        <v>14725</v>
      </c>
      <c r="C7389" s="1" t="s">
        <v>2762</v>
      </c>
    </row>
    <row r="7390" spans="1:3" x14ac:dyDescent="0.3">
      <c r="A7390" s="5">
        <f t="shared" si="115"/>
        <v>5</v>
      </c>
      <c r="B7390" s="1" t="s">
        <v>14726</v>
      </c>
      <c r="C7390" s="1" t="s">
        <v>2768</v>
      </c>
    </row>
    <row r="7391" spans="1:3" x14ac:dyDescent="0.3">
      <c r="A7391" s="5">
        <f t="shared" si="115"/>
        <v>5</v>
      </c>
      <c r="B7391" s="1" t="s">
        <v>14727</v>
      </c>
      <c r="C7391" s="1" t="s">
        <v>2773</v>
      </c>
    </row>
    <row r="7392" spans="1:3" x14ac:dyDescent="0.3">
      <c r="A7392" s="5">
        <f t="shared" si="115"/>
        <v>5</v>
      </c>
      <c r="B7392" s="1" t="s">
        <v>14728</v>
      </c>
      <c r="C7392" s="1" t="s">
        <v>2782</v>
      </c>
    </row>
    <row r="7393" spans="1:3" x14ac:dyDescent="0.3">
      <c r="A7393" s="5">
        <f t="shared" si="115"/>
        <v>5</v>
      </c>
      <c r="B7393" s="1" t="s">
        <v>14729</v>
      </c>
      <c r="C7393" s="1" t="s">
        <v>2785</v>
      </c>
    </row>
    <row r="7394" spans="1:3" x14ac:dyDescent="0.3">
      <c r="A7394" s="5">
        <f t="shared" si="115"/>
        <v>5</v>
      </c>
      <c r="B7394" s="1" t="s">
        <v>14730</v>
      </c>
      <c r="C7394" s="1" t="s">
        <v>2788</v>
      </c>
    </row>
    <row r="7395" spans="1:3" x14ac:dyDescent="0.3">
      <c r="A7395" s="5">
        <f t="shared" si="115"/>
        <v>5</v>
      </c>
      <c r="B7395" s="1" t="s">
        <v>14731</v>
      </c>
      <c r="C7395" s="1" t="s">
        <v>2793</v>
      </c>
    </row>
    <row r="7396" spans="1:3" x14ac:dyDescent="0.3">
      <c r="A7396" s="5">
        <f t="shared" si="115"/>
        <v>5</v>
      </c>
      <c r="B7396" s="1" t="s">
        <v>14732</v>
      </c>
      <c r="C7396" s="1" t="s">
        <v>2796</v>
      </c>
    </row>
    <row r="7397" spans="1:3" x14ac:dyDescent="0.3">
      <c r="A7397" s="5">
        <f t="shared" si="115"/>
        <v>5</v>
      </c>
      <c r="B7397" s="1" t="s">
        <v>14733</v>
      </c>
      <c r="C7397" s="1" t="s">
        <v>2817</v>
      </c>
    </row>
    <row r="7398" spans="1:3" x14ac:dyDescent="0.3">
      <c r="A7398" s="5">
        <f t="shared" si="115"/>
        <v>5</v>
      </c>
      <c r="B7398" s="1" t="s">
        <v>14734</v>
      </c>
      <c r="C7398" s="1" t="s">
        <v>2830</v>
      </c>
    </row>
    <row r="7399" spans="1:3" x14ac:dyDescent="0.3">
      <c r="A7399" s="5">
        <f t="shared" si="115"/>
        <v>5</v>
      </c>
      <c r="B7399" s="1" t="s">
        <v>14735</v>
      </c>
      <c r="C7399" s="1" t="s">
        <v>2838</v>
      </c>
    </row>
    <row r="7400" spans="1:3" x14ac:dyDescent="0.3">
      <c r="A7400" s="5">
        <f t="shared" si="115"/>
        <v>5</v>
      </c>
      <c r="B7400" s="1" t="s">
        <v>14736</v>
      </c>
      <c r="C7400" s="1" t="s">
        <v>2840</v>
      </c>
    </row>
    <row r="7401" spans="1:3" x14ac:dyDescent="0.3">
      <c r="A7401" s="5">
        <f t="shared" si="115"/>
        <v>5</v>
      </c>
      <c r="B7401" s="1" t="s">
        <v>14737</v>
      </c>
      <c r="C7401" s="1" t="s">
        <v>2842</v>
      </c>
    </row>
    <row r="7402" spans="1:3" x14ac:dyDescent="0.3">
      <c r="A7402" s="5">
        <f t="shared" si="115"/>
        <v>5</v>
      </c>
      <c r="B7402" s="1" t="s">
        <v>14738</v>
      </c>
      <c r="C7402" s="1" t="s">
        <v>2843</v>
      </c>
    </row>
    <row r="7403" spans="1:3" x14ac:dyDescent="0.3">
      <c r="A7403" s="5">
        <f t="shared" si="115"/>
        <v>5</v>
      </c>
      <c r="B7403" s="1" t="s">
        <v>14739</v>
      </c>
      <c r="C7403" s="1" t="s">
        <v>2844</v>
      </c>
    </row>
    <row r="7404" spans="1:3" x14ac:dyDescent="0.3">
      <c r="A7404" s="5">
        <f t="shared" si="115"/>
        <v>5</v>
      </c>
      <c r="B7404" s="1" t="s">
        <v>14740</v>
      </c>
      <c r="C7404" s="1" t="s">
        <v>2847</v>
      </c>
    </row>
    <row r="7405" spans="1:3" x14ac:dyDescent="0.3">
      <c r="A7405" s="5">
        <f t="shared" si="115"/>
        <v>5</v>
      </c>
      <c r="B7405" s="1" t="s">
        <v>14741</v>
      </c>
      <c r="C7405" s="1" t="s">
        <v>2850</v>
      </c>
    </row>
    <row r="7406" spans="1:3" x14ac:dyDescent="0.3">
      <c r="A7406" s="5">
        <f t="shared" si="115"/>
        <v>5</v>
      </c>
      <c r="B7406" s="1" t="s">
        <v>14742</v>
      </c>
      <c r="C7406" s="1" t="s">
        <v>2856</v>
      </c>
    </row>
    <row r="7407" spans="1:3" x14ac:dyDescent="0.3">
      <c r="A7407" s="5">
        <f t="shared" si="115"/>
        <v>5</v>
      </c>
      <c r="B7407" s="1" t="s">
        <v>14743</v>
      </c>
      <c r="C7407" s="1" t="s">
        <v>2879</v>
      </c>
    </row>
    <row r="7408" spans="1:3" x14ac:dyDescent="0.3">
      <c r="A7408" s="5">
        <f t="shared" si="115"/>
        <v>5</v>
      </c>
      <c r="B7408" s="1" t="s">
        <v>14744</v>
      </c>
      <c r="C7408" s="1" t="s">
        <v>2885</v>
      </c>
    </row>
    <row r="7409" spans="1:3" x14ac:dyDescent="0.3">
      <c r="A7409" s="5">
        <f t="shared" si="115"/>
        <v>5</v>
      </c>
      <c r="B7409" s="1" t="s">
        <v>14745</v>
      </c>
      <c r="C7409" s="1" t="s">
        <v>2888</v>
      </c>
    </row>
    <row r="7410" spans="1:3" x14ac:dyDescent="0.3">
      <c r="A7410" s="5">
        <f t="shared" si="115"/>
        <v>5</v>
      </c>
      <c r="B7410" s="1" t="s">
        <v>14746</v>
      </c>
      <c r="C7410" s="1" t="s">
        <v>2892</v>
      </c>
    </row>
    <row r="7411" spans="1:3" x14ac:dyDescent="0.3">
      <c r="A7411" s="5">
        <f t="shared" si="115"/>
        <v>5</v>
      </c>
      <c r="B7411" s="1" t="s">
        <v>14747</v>
      </c>
      <c r="C7411" s="1" t="s">
        <v>2926</v>
      </c>
    </row>
    <row r="7412" spans="1:3" x14ac:dyDescent="0.3">
      <c r="A7412" s="5">
        <f t="shared" si="115"/>
        <v>5</v>
      </c>
      <c r="B7412" s="1" t="s">
        <v>14748</v>
      </c>
      <c r="C7412" s="1" t="s">
        <v>2928</v>
      </c>
    </row>
    <row r="7413" spans="1:3" x14ac:dyDescent="0.3">
      <c r="A7413" s="5">
        <f t="shared" si="115"/>
        <v>5</v>
      </c>
      <c r="B7413" s="1" t="s">
        <v>14749</v>
      </c>
      <c r="C7413" s="1" t="s">
        <v>2940</v>
      </c>
    </row>
    <row r="7414" spans="1:3" x14ac:dyDescent="0.3">
      <c r="A7414" s="5">
        <f t="shared" si="115"/>
        <v>5</v>
      </c>
      <c r="B7414" s="1" t="s">
        <v>14750</v>
      </c>
      <c r="C7414" s="1" t="s">
        <v>2964</v>
      </c>
    </row>
    <row r="7415" spans="1:3" x14ac:dyDescent="0.3">
      <c r="A7415" s="5">
        <f t="shared" si="115"/>
        <v>5</v>
      </c>
      <c r="B7415" s="1" t="s">
        <v>14751</v>
      </c>
      <c r="C7415" s="1" t="s">
        <v>2968</v>
      </c>
    </row>
    <row r="7416" spans="1:3" x14ac:dyDescent="0.3">
      <c r="A7416" s="5">
        <f t="shared" si="115"/>
        <v>5</v>
      </c>
      <c r="B7416" s="1" t="s">
        <v>14752</v>
      </c>
      <c r="C7416" s="1" t="s">
        <v>2979</v>
      </c>
    </row>
    <row r="7417" spans="1:3" x14ac:dyDescent="0.3">
      <c r="A7417" s="5">
        <f t="shared" si="115"/>
        <v>5</v>
      </c>
      <c r="B7417" s="1" t="s">
        <v>14753</v>
      </c>
      <c r="C7417" s="1" t="s">
        <v>3008</v>
      </c>
    </row>
    <row r="7418" spans="1:3" x14ac:dyDescent="0.3">
      <c r="A7418" s="5">
        <f t="shared" si="115"/>
        <v>5</v>
      </c>
      <c r="B7418" s="1" t="s">
        <v>14754</v>
      </c>
      <c r="C7418" s="1" t="s">
        <v>3014</v>
      </c>
    </row>
    <row r="7419" spans="1:3" x14ac:dyDescent="0.3">
      <c r="A7419" s="5">
        <f t="shared" si="115"/>
        <v>5</v>
      </c>
      <c r="B7419" s="1" t="s">
        <v>14755</v>
      </c>
      <c r="C7419" s="1" t="s">
        <v>3019</v>
      </c>
    </row>
    <row r="7420" spans="1:3" x14ac:dyDescent="0.3">
      <c r="A7420" s="5">
        <f t="shared" si="115"/>
        <v>5</v>
      </c>
      <c r="B7420" s="1" t="s">
        <v>14756</v>
      </c>
      <c r="C7420" s="1" t="s">
        <v>3026</v>
      </c>
    </row>
    <row r="7421" spans="1:3" x14ac:dyDescent="0.3">
      <c r="A7421" s="5">
        <f t="shared" si="115"/>
        <v>5</v>
      </c>
      <c r="B7421" s="1" t="s">
        <v>14757</v>
      </c>
      <c r="C7421" s="1" t="s">
        <v>3033</v>
      </c>
    </row>
    <row r="7422" spans="1:3" x14ac:dyDescent="0.3">
      <c r="A7422" s="5">
        <f t="shared" si="115"/>
        <v>5</v>
      </c>
      <c r="B7422" s="1" t="s">
        <v>14758</v>
      </c>
      <c r="C7422" s="1" t="s">
        <v>3042</v>
      </c>
    </row>
    <row r="7423" spans="1:3" x14ac:dyDescent="0.3">
      <c r="A7423" s="5">
        <f t="shared" si="115"/>
        <v>5</v>
      </c>
      <c r="B7423" s="1" t="s">
        <v>14759</v>
      </c>
      <c r="C7423" s="1" t="s">
        <v>3045</v>
      </c>
    </row>
    <row r="7424" spans="1:3" x14ac:dyDescent="0.3">
      <c r="A7424" s="5">
        <f t="shared" si="115"/>
        <v>5</v>
      </c>
      <c r="B7424" s="1" t="s">
        <v>14760</v>
      </c>
      <c r="C7424" s="1" t="s">
        <v>3054</v>
      </c>
    </row>
    <row r="7425" spans="1:3" x14ac:dyDescent="0.3">
      <c r="A7425" s="5">
        <f t="shared" si="115"/>
        <v>5</v>
      </c>
      <c r="B7425" s="1" t="s">
        <v>14761</v>
      </c>
      <c r="C7425" s="1" t="s">
        <v>3079</v>
      </c>
    </row>
    <row r="7426" spans="1:3" x14ac:dyDescent="0.3">
      <c r="A7426" s="5">
        <f t="shared" ref="A7426:A7489" si="116">LEN(TRIM(B7426))</f>
        <v>5</v>
      </c>
      <c r="B7426" s="1" t="s">
        <v>14762</v>
      </c>
      <c r="C7426" s="1" t="s">
        <v>3088</v>
      </c>
    </row>
    <row r="7427" spans="1:3" x14ac:dyDescent="0.3">
      <c r="A7427" s="5">
        <f t="shared" si="116"/>
        <v>5</v>
      </c>
      <c r="B7427" s="1" t="s">
        <v>14763</v>
      </c>
      <c r="C7427" s="1" t="s">
        <v>3098</v>
      </c>
    </row>
    <row r="7428" spans="1:3" x14ac:dyDescent="0.3">
      <c r="A7428" s="5">
        <f t="shared" si="116"/>
        <v>5</v>
      </c>
      <c r="B7428" s="1" t="s">
        <v>14764</v>
      </c>
      <c r="C7428" s="1" t="s">
        <v>3115</v>
      </c>
    </row>
    <row r="7429" spans="1:3" x14ac:dyDescent="0.3">
      <c r="A7429" s="5">
        <f t="shared" si="116"/>
        <v>5</v>
      </c>
      <c r="B7429" s="1" t="s">
        <v>14765</v>
      </c>
      <c r="C7429" s="1" t="s">
        <v>3170</v>
      </c>
    </row>
    <row r="7430" spans="1:3" x14ac:dyDescent="0.3">
      <c r="A7430" s="5">
        <f t="shared" si="116"/>
        <v>5</v>
      </c>
      <c r="B7430" s="1" t="s">
        <v>14766</v>
      </c>
      <c r="C7430" s="1" t="s">
        <v>3221</v>
      </c>
    </row>
    <row r="7431" spans="1:3" x14ac:dyDescent="0.3">
      <c r="A7431" s="5">
        <f t="shared" si="116"/>
        <v>5</v>
      </c>
      <c r="B7431" s="1" t="s">
        <v>14767</v>
      </c>
      <c r="C7431" s="1" t="s">
        <v>3242</v>
      </c>
    </row>
    <row r="7432" spans="1:3" x14ac:dyDescent="0.3">
      <c r="A7432" s="5">
        <f t="shared" si="116"/>
        <v>5</v>
      </c>
      <c r="B7432" s="1" t="s">
        <v>14768</v>
      </c>
      <c r="C7432" s="1" t="s">
        <v>3271</v>
      </c>
    </row>
    <row r="7433" spans="1:3" x14ac:dyDescent="0.3">
      <c r="A7433" s="5">
        <f t="shared" si="116"/>
        <v>5</v>
      </c>
      <c r="B7433" s="1" t="s">
        <v>14769</v>
      </c>
      <c r="C7433" s="1" t="s">
        <v>3115</v>
      </c>
    </row>
    <row r="7434" spans="1:3" x14ac:dyDescent="0.3">
      <c r="A7434" s="5">
        <f t="shared" si="116"/>
        <v>5</v>
      </c>
      <c r="B7434" s="1" t="s">
        <v>14770</v>
      </c>
      <c r="C7434" s="1" t="s">
        <v>3356</v>
      </c>
    </row>
    <row r="7435" spans="1:3" x14ac:dyDescent="0.3">
      <c r="A7435" s="5">
        <f t="shared" si="116"/>
        <v>5</v>
      </c>
      <c r="B7435" s="1" t="s">
        <v>14771</v>
      </c>
      <c r="C7435" s="1" t="s">
        <v>3371</v>
      </c>
    </row>
    <row r="7436" spans="1:3" x14ac:dyDescent="0.3">
      <c r="A7436" s="5">
        <f t="shared" si="116"/>
        <v>5</v>
      </c>
      <c r="B7436" s="1" t="s">
        <v>14772</v>
      </c>
      <c r="C7436" s="1" t="s">
        <v>3382</v>
      </c>
    </row>
    <row r="7437" spans="1:3" x14ac:dyDescent="0.3">
      <c r="A7437" s="5">
        <f t="shared" si="116"/>
        <v>5</v>
      </c>
      <c r="B7437" s="1" t="s">
        <v>14773</v>
      </c>
      <c r="C7437" s="1" t="s">
        <v>3393</v>
      </c>
    </row>
    <row r="7438" spans="1:3" x14ac:dyDescent="0.3">
      <c r="A7438" s="5">
        <f t="shared" si="116"/>
        <v>5</v>
      </c>
      <c r="B7438" s="1" t="s">
        <v>14774</v>
      </c>
      <c r="C7438" s="1" t="s">
        <v>3398</v>
      </c>
    </row>
    <row r="7439" spans="1:3" x14ac:dyDescent="0.3">
      <c r="A7439" s="5">
        <f t="shared" si="116"/>
        <v>5</v>
      </c>
      <c r="B7439" s="1" t="s">
        <v>14775</v>
      </c>
      <c r="C7439" s="1" t="s">
        <v>3405</v>
      </c>
    </row>
    <row r="7440" spans="1:3" x14ac:dyDescent="0.3">
      <c r="A7440" s="5">
        <f t="shared" si="116"/>
        <v>5</v>
      </c>
      <c r="B7440" s="1" t="s">
        <v>14776</v>
      </c>
      <c r="C7440" s="1" t="s">
        <v>3415</v>
      </c>
    </row>
    <row r="7441" spans="1:3" x14ac:dyDescent="0.3">
      <c r="A7441" s="5">
        <f t="shared" si="116"/>
        <v>5</v>
      </c>
      <c r="B7441" s="1" t="s">
        <v>14777</v>
      </c>
      <c r="C7441" s="1" t="s">
        <v>3420</v>
      </c>
    </row>
    <row r="7442" spans="1:3" x14ac:dyDescent="0.3">
      <c r="A7442" s="5">
        <f t="shared" si="116"/>
        <v>5</v>
      </c>
      <c r="B7442" s="1" t="s">
        <v>14778</v>
      </c>
      <c r="C7442" s="1" t="s">
        <v>3423</v>
      </c>
    </row>
    <row r="7443" spans="1:3" x14ac:dyDescent="0.3">
      <c r="A7443" s="5">
        <f t="shared" si="116"/>
        <v>5</v>
      </c>
      <c r="B7443" s="1" t="s">
        <v>14779</v>
      </c>
      <c r="C7443" s="1" t="s">
        <v>3449</v>
      </c>
    </row>
    <row r="7444" spans="1:3" x14ac:dyDescent="0.3">
      <c r="A7444" s="5">
        <f t="shared" si="116"/>
        <v>5</v>
      </c>
      <c r="B7444" s="1" t="s">
        <v>14780</v>
      </c>
      <c r="C7444" s="1" t="s">
        <v>3515</v>
      </c>
    </row>
    <row r="7445" spans="1:3" x14ac:dyDescent="0.3">
      <c r="A7445" s="5">
        <f t="shared" si="116"/>
        <v>5</v>
      </c>
      <c r="B7445" s="1" t="s">
        <v>14781</v>
      </c>
      <c r="C7445" s="1" t="s">
        <v>3518</v>
      </c>
    </row>
    <row r="7446" spans="1:3" x14ac:dyDescent="0.3">
      <c r="A7446" s="5">
        <f t="shared" si="116"/>
        <v>5</v>
      </c>
      <c r="B7446" s="1" t="s">
        <v>14782</v>
      </c>
      <c r="C7446" s="1" t="s">
        <v>3541</v>
      </c>
    </row>
    <row r="7447" spans="1:3" x14ac:dyDescent="0.3">
      <c r="A7447" s="5">
        <f t="shared" si="116"/>
        <v>5</v>
      </c>
      <c r="B7447" s="1" t="s">
        <v>14783</v>
      </c>
      <c r="C7447" s="1" t="s">
        <v>3573</v>
      </c>
    </row>
    <row r="7448" spans="1:3" x14ac:dyDescent="0.3">
      <c r="A7448" s="5">
        <f t="shared" si="116"/>
        <v>5</v>
      </c>
      <c r="B7448" s="1" t="s">
        <v>14784</v>
      </c>
      <c r="C7448" s="1" t="s">
        <v>3594</v>
      </c>
    </row>
    <row r="7449" spans="1:3" x14ac:dyDescent="0.3">
      <c r="A7449" s="5">
        <f t="shared" si="116"/>
        <v>5</v>
      </c>
      <c r="B7449" s="1" t="s">
        <v>14785</v>
      </c>
      <c r="C7449" s="1" t="s">
        <v>3607</v>
      </c>
    </row>
    <row r="7450" spans="1:3" x14ac:dyDescent="0.3">
      <c r="A7450" s="5">
        <f t="shared" si="116"/>
        <v>5</v>
      </c>
      <c r="B7450" s="1" t="s">
        <v>14786</v>
      </c>
      <c r="C7450" s="1" t="s">
        <v>3622</v>
      </c>
    </row>
    <row r="7451" spans="1:3" x14ac:dyDescent="0.3">
      <c r="A7451" s="5">
        <f t="shared" si="116"/>
        <v>5</v>
      </c>
      <c r="B7451" s="1" t="s">
        <v>14787</v>
      </c>
      <c r="C7451" s="1" t="s">
        <v>3634</v>
      </c>
    </row>
    <row r="7452" spans="1:3" x14ac:dyDescent="0.3">
      <c r="A7452" s="5">
        <f t="shared" si="116"/>
        <v>5</v>
      </c>
      <c r="B7452" s="1" t="s">
        <v>14788</v>
      </c>
      <c r="C7452" s="1" t="s">
        <v>3648</v>
      </c>
    </row>
    <row r="7453" spans="1:3" x14ac:dyDescent="0.3">
      <c r="A7453" s="5">
        <f t="shared" si="116"/>
        <v>5</v>
      </c>
      <c r="B7453" s="1" t="s">
        <v>14789</v>
      </c>
      <c r="C7453" s="1" t="s">
        <v>3654</v>
      </c>
    </row>
    <row r="7454" spans="1:3" x14ac:dyDescent="0.3">
      <c r="A7454" s="5">
        <f t="shared" si="116"/>
        <v>5</v>
      </c>
      <c r="B7454" s="1" t="s">
        <v>14790</v>
      </c>
      <c r="C7454" s="1" t="s">
        <v>3673</v>
      </c>
    </row>
    <row r="7455" spans="1:3" x14ac:dyDescent="0.3">
      <c r="A7455" s="5">
        <f t="shared" si="116"/>
        <v>5</v>
      </c>
      <c r="B7455" s="1" t="s">
        <v>14791</v>
      </c>
      <c r="C7455" s="1" t="s">
        <v>3677</v>
      </c>
    </row>
    <row r="7456" spans="1:3" x14ac:dyDescent="0.3">
      <c r="A7456" s="5">
        <f t="shared" si="116"/>
        <v>5</v>
      </c>
      <c r="B7456" s="1" t="s">
        <v>14792</v>
      </c>
      <c r="C7456" s="1" t="s">
        <v>3704</v>
      </c>
    </row>
    <row r="7457" spans="1:3" x14ac:dyDescent="0.3">
      <c r="A7457" s="5">
        <f t="shared" si="116"/>
        <v>5</v>
      </c>
      <c r="B7457" s="1" t="s">
        <v>14793</v>
      </c>
      <c r="C7457" s="1" t="s">
        <v>3735</v>
      </c>
    </row>
    <row r="7458" spans="1:3" x14ac:dyDescent="0.3">
      <c r="A7458" s="5">
        <f t="shared" si="116"/>
        <v>5</v>
      </c>
      <c r="B7458" s="1" t="s">
        <v>14794</v>
      </c>
      <c r="C7458" s="1" t="s">
        <v>3751</v>
      </c>
    </row>
    <row r="7459" spans="1:3" x14ac:dyDescent="0.3">
      <c r="A7459" s="5">
        <f t="shared" si="116"/>
        <v>5</v>
      </c>
      <c r="B7459" s="1" t="s">
        <v>14795</v>
      </c>
      <c r="C7459" s="1" t="s">
        <v>3770</v>
      </c>
    </row>
    <row r="7460" spans="1:3" x14ac:dyDescent="0.3">
      <c r="A7460" s="5">
        <f t="shared" si="116"/>
        <v>5</v>
      </c>
      <c r="B7460" s="1" t="s">
        <v>14796</v>
      </c>
      <c r="C7460" s="1" t="s">
        <v>3780</v>
      </c>
    </row>
    <row r="7461" spans="1:3" x14ac:dyDescent="0.3">
      <c r="A7461" s="5">
        <f t="shared" si="116"/>
        <v>5</v>
      </c>
      <c r="B7461" s="1" t="s">
        <v>14797</v>
      </c>
      <c r="C7461" s="1" t="s">
        <v>3797</v>
      </c>
    </row>
    <row r="7462" spans="1:3" x14ac:dyDescent="0.3">
      <c r="A7462" s="5">
        <f t="shared" si="116"/>
        <v>5</v>
      </c>
      <c r="B7462" s="1" t="s">
        <v>14798</v>
      </c>
      <c r="C7462" s="1" t="s">
        <v>3805</v>
      </c>
    </row>
    <row r="7463" spans="1:3" x14ac:dyDescent="0.3">
      <c r="A7463" s="5">
        <f t="shared" si="116"/>
        <v>5</v>
      </c>
      <c r="B7463" s="1" t="s">
        <v>14799</v>
      </c>
      <c r="C7463" s="1" t="s">
        <v>3814</v>
      </c>
    </row>
    <row r="7464" spans="1:3" x14ac:dyDescent="0.3">
      <c r="A7464" s="5">
        <f t="shared" si="116"/>
        <v>5</v>
      </c>
      <c r="B7464" s="1" t="s">
        <v>14800</v>
      </c>
      <c r="C7464" s="1" t="s">
        <v>3815</v>
      </c>
    </row>
    <row r="7465" spans="1:3" x14ac:dyDescent="0.3">
      <c r="A7465" s="5">
        <f t="shared" si="116"/>
        <v>5</v>
      </c>
      <c r="B7465" s="1" t="s">
        <v>14801</v>
      </c>
      <c r="C7465" s="1" t="s">
        <v>3818</v>
      </c>
    </row>
    <row r="7466" spans="1:3" x14ac:dyDescent="0.3">
      <c r="A7466" s="5">
        <f t="shared" si="116"/>
        <v>5</v>
      </c>
      <c r="B7466" s="1" t="s">
        <v>14802</v>
      </c>
      <c r="C7466" s="1" t="s">
        <v>3398</v>
      </c>
    </row>
    <row r="7467" spans="1:3" x14ac:dyDescent="0.3">
      <c r="A7467" s="5">
        <f t="shared" si="116"/>
        <v>5</v>
      </c>
      <c r="B7467" s="1" t="s">
        <v>14803</v>
      </c>
      <c r="C7467" s="1" t="s">
        <v>3866</v>
      </c>
    </row>
    <row r="7468" spans="1:3" x14ac:dyDescent="0.3">
      <c r="A7468" s="5">
        <f t="shared" si="116"/>
        <v>5</v>
      </c>
      <c r="B7468" s="1" t="s">
        <v>14804</v>
      </c>
      <c r="C7468" s="1" t="s">
        <v>3868</v>
      </c>
    </row>
    <row r="7469" spans="1:3" x14ac:dyDescent="0.3">
      <c r="A7469" s="5">
        <f t="shared" si="116"/>
        <v>5</v>
      </c>
      <c r="B7469" s="1" t="s">
        <v>14805</v>
      </c>
      <c r="C7469" s="1" t="s">
        <v>3875</v>
      </c>
    </row>
    <row r="7470" spans="1:3" x14ac:dyDescent="0.3">
      <c r="A7470" s="5">
        <f t="shared" si="116"/>
        <v>5</v>
      </c>
      <c r="B7470" s="1" t="s">
        <v>14806</v>
      </c>
      <c r="C7470" s="1" t="s">
        <v>3877</v>
      </c>
    </row>
    <row r="7471" spans="1:3" x14ac:dyDescent="0.3">
      <c r="A7471" s="5">
        <f t="shared" si="116"/>
        <v>5</v>
      </c>
      <c r="B7471" s="1" t="s">
        <v>14807</v>
      </c>
      <c r="C7471" s="1" t="s">
        <v>3115</v>
      </c>
    </row>
    <row r="7472" spans="1:3" x14ac:dyDescent="0.3">
      <c r="A7472" s="5">
        <f t="shared" si="116"/>
        <v>5</v>
      </c>
      <c r="B7472" s="1" t="s">
        <v>14808</v>
      </c>
      <c r="C7472" s="1" t="s">
        <v>3895</v>
      </c>
    </row>
    <row r="7473" spans="1:3" x14ac:dyDescent="0.3">
      <c r="A7473" s="5">
        <f t="shared" si="116"/>
        <v>5</v>
      </c>
      <c r="B7473" s="1" t="s">
        <v>14809</v>
      </c>
      <c r="C7473" s="1" t="s">
        <v>3898</v>
      </c>
    </row>
    <row r="7474" spans="1:3" x14ac:dyDescent="0.3">
      <c r="A7474" s="5">
        <f t="shared" si="116"/>
        <v>5</v>
      </c>
      <c r="B7474" s="1" t="s">
        <v>14810</v>
      </c>
      <c r="C7474" s="1" t="s">
        <v>3911</v>
      </c>
    </row>
    <row r="7475" spans="1:3" x14ac:dyDescent="0.3">
      <c r="A7475" s="5">
        <f t="shared" si="116"/>
        <v>5</v>
      </c>
      <c r="B7475" s="1" t="s">
        <v>14811</v>
      </c>
      <c r="C7475" s="1" t="s">
        <v>3925</v>
      </c>
    </row>
    <row r="7476" spans="1:3" x14ac:dyDescent="0.3">
      <c r="A7476" s="5">
        <f t="shared" si="116"/>
        <v>5</v>
      </c>
      <c r="B7476" s="1" t="s">
        <v>14812</v>
      </c>
      <c r="C7476" s="1" t="s">
        <v>3957</v>
      </c>
    </row>
    <row r="7477" spans="1:3" x14ac:dyDescent="0.3">
      <c r="A7477" s="5">
        <f t="shared" si="116"/>
        <v>5</v>
      </c>
      <c r="B7477" s="1" t="s">
        <v>14813</v>
      </c>
      <c r="C7477" s="1" t="s">
        <v>3964</v>
      </c>
    </row>
    <row r="7478" spans="1:3" x14ac:dyDescent="0.3">
      <c r="A7478" s="5">
        <f t="shared" si="116"/>
        <v>5</v>
      </c>
      <c r="B7478" s="1" t="s">
        <v>14814</v>
      </c>
      <c r="C7478" s="1" t="s">
        <v>3981</v>
      </c>
    </row>
    <row r="7479" spans="1:3" x14ac:dyDescent="0.3">
      <c r="A7479" s="5">
        <f t="shared" si="116"/>
        <v>5</v>
      </c>
      <c r="B7479" s="1" t="s">
        <v>14815</v>
      </c>
      <c r="C7479" s="1" t="s">
        <v>3986</v>
      </c>
    </row>
    <row r="7480" spans="1:3" x14ac:dyDescent="0.3">
      <c r="A7480" s="5">
        <f t="shared" si="116"/>
        <v>5</v>
      </c>
      <c r="B7480" s="1" t="s">
        <v>14816</v>
      </c>
      <c r="C7480" s="1" t="s">
        <v>4000</v>
      </c>
    </row>
    <row r="7481" spans="1:3" x14ac:dyDescent="0.3">
      <c r="A7481" s="5">
        <f t="shared" si="116"/>
        <v>5</v>
      </c>
      <c r="B7481" s="1" t="s">
        <v>14817</v>
      </c>
      <c r="C7481" s="1" t="s">
        <v>4004</v>
      </c>
    </row>
    <row r="7482" spans="1:3" x14ac:dyDescent="0.3">
      <c r="A7482" s="5">
        <f t="shared" si="116"/>
        <v>5</v>
      </c>
      <c r="B7482" s="1" t="s">
        <v>14818</v>
      </c>
      <c r="C7482" s="1" t="s">
        <v>4031</v>
      </c>
    </row>
    <row r="7483" spans="1:3" x14ac:dyDescent="0.3">
      <c r="A7483" s="5">
        <f t="shared" si="116"/>
        <v>5</v>
      </c>
      <c r="B7483" s="1" t="s">
        <v>14819</v>
      </c>
      <c r="C7483" s="1" t="s">
        <v>4039</v>
      </c>
    </row>
    <row r="7484" spans="1:3" x14ac:dyDescent="0.3">
      <c r="A7484" s="5">
        <f t="shared" si="116"/>
        <v>5</v>
      </c>
      <c r="B7484" s="1" t="s">
        <v>14820</v>
      </c>
      <c r="C7484" s="1" t="s">
        <v>4050</v>
      </c>
    </row>
    <row r="7485" spans="1:3" x14ac:dyDescent="0.3">
      <c r="A7485" s="5">
        <f t="shared" si="116"/>
        <v>5</v>
      </c>
      <c r="B7485" s="1" t="s">
        <v>14821</v>
      </c>
      <c r="C7485" s="1" t="s">
        <v>4065</v>
      </c>
    </row>
    <row r="7486" spans="1:3" x14ac:dyDescent="0.3">
      <c r="A7486" s="5">
        <f t="shared" si="116"/>
        <v>5</v>
      </c>
      <c r="B7486" s="1" t="s">
        <v>14822</v>
      </c>
      <c r="C7486" s="1" t="s">
        <v>4075</v>
      </c>
    </row>
    <row r="7487" spans="1:3" x14ac:dyDescent="0.3">
      <c r="A7487" s="5">
        <f t="shared" si="116"/>
        <v>5</v>
      </c>
      <c r="B7487" s="1" t="s">
        <v>14823</v>
      </c>
      <c r="C7487" s="1" t="s">
        <v>4146</v>
      </c>
    </row>
    <row r="7488" spans="1:3" x14ac:dyDescent="0.3">
      <c r="A7488" s="5">
        <f t="shared" si="116"/>
        <v>5</v>
      </c>
      <c r="B7488" s="1" t="s">
        <v>14824</v>
      </c>
      <c r="C7488" s="1" t="s">
        <v>4153</v>
      </c>
    </row>
    <row r="7489" spans="1:3" x14ac:dyDescent="0.3">
      <c r="A7489" s="5">
        <f t="shared" si="116"/>
        <v>5</v>
      </c>
      <c r="B7489" s="1" t="s">
        <v>14825</v>
      </c>
      <c r="C7489" s="1" t="s">
        <v>4162</v>
      </c>
    </row>
    <row r="7490" spans="1:3" x14ac:dyDescent="0.3">
      <c r="A7490" s="5">
        <f t="shared" ref="A7490:A7553" si="117">LEN(TRIM(B7490))</f>
        <v>5</v>
      </c>
      <c r="B7490" s="1" t="s">
        <v>14826</v>
      </c>
      <c r="C7490" s="1" t="s">
        <v>4164</v>
      </c>
    </row>
    <row r="7491" spans="1:3" x14ac:dyDescent="0.3">
      <c r="A7491" s="5">
        <f t="shared" si="117"/>
        <v>5</v>
      </c>
      <c r="B7491" s="1" t="s">
        <v>14827</v>
      </c>
      <c r="C7491" s="1" t="s">
        <v>4178</v>
      </c>
    </row>
    <row r="7492" spans="1:3" x14ac:dyDescent="0.3">
      <c r="A7492" s="5">
        <f t="shared" si="117"/>
        <v>5</v>
      </c>
      <c r="B7492" s="1" t="s">
        <v>14828</v>
      </c>
      <c r="C7492" s="1" t="s">
        <v>4214</v>
      </c>
    </row>
    <row r="7493" spans="1:3" x14ac:dyDescent="0.3">
      <c r="A7493" s="5">
        <f t="shared" si="117"/>
        <v>5</v>
      </c>
      <c r="B7493" s="1" t="s">
        <v>14829</v>
      </c>
      <c r="C7493" s="1" t="s">
        <v>4217</v>
      </c>
    </row>
    <row r="7494" spans="1:3" x14ac:dyDescent="0.3">
      <c r="A7494" s="5">
        <f t="shared" si="117"/>
        <v>5</v>
      </c>
      <c r="B7494" s="1" t="s">
        <v>14830</v>
      </c>
      <c r="C7494" s="1" t="s">
        <v>1425</v>
      </c>
    </row>
    <row r="7495" spans="1:3" x14ac:dyDescent="0.3">
      <c r="A7495" s="5">
        <f t="shared" si="117"/>
        <v>5</v>
      </c>
      <c r="B7495" s="1" t="s">
        <v>14831</v>
      </c>
      <c r="C7495" s="1" t="s">
        <v>4274</v>
      </c>
    </row>
    <row r="7496" spans="1:3" x14ac:dyDescent="0.3">
      <c r="A7496" s="5">
        <f t="shared" si="117"/>
        <v>5</v>
      </c>
      <c r="B7496" s="1" t="s">
        <v>14832</v>
      </c>
      <c r="C7496" s="1" t="s">
        <v>4312</v>
      </c>
    </row>
    <row r="7497" spans="1:3" x14ac:dyDescent="0.3">
      <c r="A7497" s="5">
        <f t="shared" si="117"/>
        <v>5</v>
      </c>
      <c r="B7497" s="1" t="s">
        <v>14833</v>
      </c>
      <c r="C7497" s="1" t="s">
        <v>4318</v>
      </c>
    </row>
    <row r="7498" spans="1:3" x14ac:dyDescent="0.3">
      <c r="A7498" s="5">
        <f t="shared" si="117"/>
        <v>5</v>
      </c>
      <c r="B7498" s="1" t="s">
        <v>14834</v>
      </c>
      <c r="C7498" s="1" t="s">
        <v>4330</v>
      </c>
    </row>
    <row r="7499" spans="1:3" x14ac:dyDescent="0.3">
      <c r="A7499" s="5">
        <f t="shared" si="117"/>
        <v>5</v>
      </c>
      <c r="B7499" s="1" t="s">
        <v>14835</v>
      </c>
      <c r="C7499" s="1" t="s">
        <v>4341</v>
      </c>
    </row>
    <row r="7500" spans="1:3" x14ac:dyDescent="0.3">
      <c r="A7500" s="5">
        <f t="shared" si="117"/>
        <v>5</v>
      </c>
      <c r="B7500" s="1" t="s">
        <v>14836</v>
      </c>
      <c r="C7500" s="1" t="s">
        <v>4360</v>
      </c>
    </row>
    <row r="7501" spans="1:3" x14ac:dyDescent="0.3">
      <c r="A7501" s="5">
        <f t="shared" si="117"/>
        <v>5</v>
      </c>
      <c r="B7501" s="1" t="s">
        <v>14837</v>
      </c>
      <c r="C7501" s="1" t="s">
        <v>4365</v>
      </c>
    </row>
    <row r="7502" spans="1:3" x14ac:dyDescent="0.3">
      <c r="A7502" s="5">
        <f t="shared" si="117"/>
        <v>5</v>
      </c>
      <c r="B7502" s="1" t="s">
        <v>14838</v>
      </c>
      <c r="C7502" s="1" t="s">
        <v>4378</v>
      </c>
    </row>
    <row r="7503" spans="1:3" x14ac:dyDescent="0.3">
      <c r="A7503" s="5">
        <f t="shared" si="117"/>
        <v>5</v>
      </c>
      <c r="B7503" s="1" t="s">
        <v>14839</v>
      </c>
      <c r="C7503" s="1" t="s">
        <v>4384</v>
      </c>
    </row>
    <row r="7504" spans="1:3" x14ac:dyDescent="0.3">
      <c r="A7504" s="5">
        <f t="shared" si="117"/>
        <v>5</v>
      </c>
      <c r="B7504" s="1" t="s">
        <v>14840</v>
      </c>
      <c r="C7504" s="1" t="s">
        <v>4387</v>
      </c>
    </row>
    <row r="7505" spans="1:3" x14ac:dyDescent="0.3">
      <c r="A7505" s="5">
        <f t="shared" si="117"/>
        <v>5</v>
      </c>
      <c r="B7505" s="1" t="s">
        <v>14841</v>
      </c>
      <c r="C7505" s="1" t="s">
        <v>4390</v>
      </c>
    </row>
    <row r="7506" spans="1:3" x14ac:dyDescent="0.3">
      <c r="A7506" s="5">
        <f t="shared" si="117"/>
        <v>5</v>
      </c>
      <c r="B7506" s="1" t="s">
        <v>14842</v>
      </c>
      <c r="C7506" s="1" t="s">
        <v>4392</v>
      </c>
    </row>
    <row r="7507" spans="1:3" x14ac:dyDescent="0.3">
      <c r="A7507" s="5">
        <f t="shared" si="117"/>
        <v>5</v>
      </c>
      <c r="B7507" s="1" t="s">
        <v>14843</v>
      </c>
      <c r="C7507" s="1" t="s">
        <v>4407</v>
      </c>
    </row>
    <row r="7508" spans="1:3" x14ac:dyDescent="0.3">
      <c r="A7508" s="5">
        <f t="shared" si="117"/>
        <v>5</v>
      </c>
      <c r="B7508" s="1" t="s">
        <v>14844</v>
      </c>
      <c r="C7508" s="1" t="s">
        <v>4423</v>
      </c>
    </row>
    <row r="7509" spans="1:3" x14ac:dyDescent="0.3">
      <c r="A7509" s="5">
        <f t="shared" si="117"/>
        <v>5</v>
      </c>
      <c r="B7509" s="1" t="s">
        <v>14845</v>
      </c>
      <c r="C7509" s="1" t="s">
        <v>4426</v>
      </c>
    </row>
    <row r="7510" spans="1:3" x14ac:dyDescent="0.3">
      <c r="A7510" s="5">
        <f t="shared" si="117"/>
        <v>5</v>
      </c>
      <c r="B7510" s="1" t="s">
        <v>14846</v>
      </c>
      <c r="C7510" s="1" t="s">
        <v>4435</v>
      </c>
    </row>
    <row r="7511" spans="1:3" x14ac:dyDescent="0.3">
      <c r="A7511" s="5">
        <f t="shared" si="117"/>
        <v>5</v>
      </c>
      <c r="B7511" s="1" t="s">
        <v>14847</v>
      </c>
      <c r="C7511" s="1" t="s">
        <v>4438</v>
      </c>
    </row>
    <row r="7512" spans="1:3" x14ac:dyDescent="0.3">
      <c r="A7512" s="5">
        <f t="shared" si="117"/>
        <v>5</v>
      </c>
      <c r="B7512" s="1" t="s">
        <v>14848</v>
      </c>
      <c r="C7512" s="1" t="s">
        <v>4407</v>
      </c>
    </row>
    <row r="7513" spans="1:3" x14ac:dyDescent="0.3">
      <c r="A7513" s="5">
        <f t="shared" si="117"/>
        <v>5</v>
      </c>
      <c r="B7513" s="1" t="s">
        <v>14849</v>
      </c>
      <c r="C7513" s="1" t="s">
        <v>4444</v>
      </c>
    </row>
    <row r="7514" spans="1:3" x14ac:dyDescent="0.3">
      <c r="A7514" s="5">
        <f t="shared" si="117"/>
        <v>5</v>
      </c>
      <c r="B7514" s="1" t="s">
        <v>14850</v>
      </c>
      <c r="C7514" s="1" t="s">
        <v>4447</v>
      </c>
    </row>
    <row r="7515" spans="1:3" x14ac:dyDescent="0.3">
      <c r="A7515" s="5">
        <f t="shared" si="117"/>
        <v>5</v>
      </c>
      <c r="B7515" s="1" t="s">
        <v>14851</v>
      </c>
      <c r="C7515" s="1" t="s">
        <v>4450</v>
      </c>
    </row>
    <row r="7516" spans="1:3" x14ac:dyDescent="0.3">
      <c r="A7516" s="5">
        <f t="shared" si="117"/>
        <v>5</v>
      </c>
      <c r="B7516" s="1" t="s">
        <v>14852</v>
      </c>
      <c r="C7516" s="1" t="s">
        <v>4453</v>
      </c>
    </row>
    <row r="7517" spans="1:3" x14ac:dyDescent="0.3">
      <c r="A7517" s="5">
        <f t="shared" si="117"/>
        <v>5</v>
      </c>
      <c r="B7517" s="1" t="s">
        <v>14853</v>
      </c>
      <c r="C7517" s="1" t="s">
        <v>4456</v>
      </c>
    </row>
    <row r="7518" spans="1:3" x14ac:dyDescent="0.3">
      <c r="A7518" s="5">
        <f t="shared" si="117"/>
        <v>5</v>
      </c>
      <c r="B7518" s="1" t="s">
        <v>4461</v>
      </c>
      <c r="C7518" s="1" t="s">
        <v>4462</v>
      </c>
    </row>
    <row r="7519" spans="1:3" x14ac:dyDescent="0.3">
      <c r="A7519" s="5">
        <f t="shared" si="117"/>
        <v>5</v>
      </c>
      <c r="B7519" s="1" t="s">
        <v>14854</v>
      </c>
      <c r="C7519" s="1" t="s">
        <v>4465</v>
      </c>
    </row>
    <row r="7520" spans="1:3" x14ac:dyDescent="0.3">
      <c r="A7520" s="5">
        <f t="shared" si="117"/>
        <v>5</v>
      </c>
      <c r="B7520" s="1" t="s">
        <v>14855</v>
      </c>
      <c r="C7520" s="1" t="s">
        <v>4472</v>
      </c>
    </row>
    <row r="7521" spans="1:3" x14ac:dyDescent="0.3">
      <c r="A7521" s="5">
        <f t="shared" si="117"/>
        <v>5</v>
      </c>
      <c r="B7521" s="1" t="s">
        <v>14856</v>
      </c>
      <c r="C7521" s="1" t="s">
        <v>4494</v>
      </c>
    </row>
    <row r="7522" spans="1:3" x14ac:dyDescent="0.3">
      <c r="A7522" s="5">
        <f t="shared" si="117"/>
        <v>5</v>
      </c>
      <c r="B7522" s="1" t="s">
        <v>14857</v>
      </c>
      <c r="C7522" s="1" t="s">
        <v>4519</v>
      </c>
    </row>
    <row r="7523" spans="1:3" x14ac:dyDescent="0.3">
      <c r="A7523" s="5">
        <f t="shared" si="117"/>
        <v>5</v>
      </c>
      <c r="B7523" s="1" t="s">
        <v>14858</v>
      </c>
      <c r="C7523" s="1" t="s">
        <v>4522</v>
      </c>
    </row>
    <row r="7524" spans="1:3" x14ac:dyDescent="0.3">
      <c r="A7524" s="5">
        <f t="shared" si="117"/>
        <v>5</v>
      </c>
      <c r="B7524" s="1" t="s">
        <v>14859</v>
      </c>
      <c r="C7524" s="1" t="s">
        <v>4529</v>
      </c>
    </row>
    <row r="7525" spans="1:3" x14ac:dyDescent="0.3">
      <c r="A7525" s="5">
        <f t="shared" si="117"/>
        <v>5</v>
      </c>
      <c r="B7525" s="1" t="s">
        <v>14860</v>
      </c>
      <c r="C7525" s="1" t="s">
        <v>4532</v>
      </c>
    </row>
    <row r="7526" spans="1:3" x14ac:dyDescent="0.3">
      <c r="A7526" s="5">
        <f t="shared" si="117"/>
        <v>5</v>
      </c>
      <c r="B7526" s="1" t="s">
        <v>14861</v>
      </c>
      <c r="C7526" s="1" t="s">
        <v>4535</v>
      </c>
    </row>
    <row r="7527" spans="1:3" x14ac:dyDescent="0.3">
      <c r="A7527" s="5">
        <f t="shared" si="117"/>
        <v>5</v>
      </c>
      <c r="B7527" s="1" t="s">
        <v>14862</v>
      </c>
      <c r="C7527" s="1" t="s">
        <v>4546</v>
      </c>
    </row>
    <row r="7528" spans="1:3" x14ac:dyDescent="0.3">
      <c r="A7528" s="5">
        <f t="shared" si="117"/>
        <v>5</v>
      </c>
      <c r="B7528" s="1" t="s">
        <v>14863</v>
      </c>
      <c r="C7528" s="1" t="s">
        <v>4549</v>
      </c>
    </row>
    <row r="7529" spans="1:3" x14ac:dyDescent="0.3">
      <c r="A7529" s="5">
        <f t="shared" si="117"/>
        <v>5</v>
      </c>
      <c r="B7529" s="1" t="s">
        <v>14864</v>
      </c>
      <c r="C7529" s="1" t="s">
        <v>4552</v>
      </c>
    </row>
    <row r="7530" spans="1:3" x14ac:dyDescent="0.3">
      <c r="A7530" s="5">
        <f t="shared" si="117"/>
        <v>5</v>
      </c>
      <c r="B7530" s="1" t="s">
        <v>14865</v>
      </c>
      <c r="C7530" s="1" t="s">
        <v>4553</v>
      </c>
    </row>
    <row r="7531" spans="1:3" x14ac:dyDescent="0.3">
      <c r="A7531" s="5">
        <f t="shared" si="117"/>
        <v>5</v>
      </c>
      <c r="B7531" s="1" t="s">
        <v>14866</v>
      </c>
      <c r="C7531" s="1" t="s">
        <v>4559</v>
      </c>
    </row>
    <row r="7532" spans="1:3" x14ac:dyDescent="0.3">
      <c r="A7532" s="5">
        <f t="shared" si="117"/>
        <v>5</v>
      </c>
      <c r="B7532" s="1" t="s">
        <v>14867</v>
      </c>
      <c r="C7532" s="1" t="s">
        <v>4580</v>
      </c>
    </row>
    <row r="7533" spans="1:3" x14ac:dyDescent="0.3">
      <c r="A7533" s="5">
        <f t="shared" si="117"/>
        <v>5</v>
      </c>
      <c r="B7533" s="1" t="s">
        <v>14868</v>
      </c>
      <c r="C7533" s="1" t="s">
        <v>4599</v>
      </c>
    </row>
    <row r="7534" spans="1:3" x14ac:dyDescent="0.3">
      <c r="A7534" s="5">
        <f t="shared" si="117"/>
        <v>5</v>
      </c>
      <c r="B7534" s="1" t="s">
        <v>14869</v>
      </c>
      <c r="C7534" s="1" t="s">
        <v>4604</v>
      </c>
    </row>
    <row r="7535" spans="1:3" x14ac:dyDescent="0.3">
      <c r="A7535" s="5">
        <f t="shared" si="117"/>
        <v>5</v>
      </c>
      <c r="B7535" s="1" t="s">
        <v>14870</v>
      </c>
      <c r="C7535" s="1" t="s">
        <v>4610</v>
      </c>
    </row>
    <row r="7536" spans="1:3" x14ac:dyDescent="0.3">
      <c r="A7536" s="5">
        <f t="shared" si="117"/>
        <v>5</v>
      </c>
      <c r="B7536" s="1" t="s">
        <v>14871</v>
      </c>
      <c r="C7536" s="1" t="s">
        <v>4635</v>
      </c>
    </row>
    <row r="7537" spans="1:3" x14ac:dyDescent="0.3">
      <c r="A7537" s="5">
        <f t="shared" si="117"/>
        <v>5</v>
      </c>
      <c r="B7537" s="1" t="s">
        <v>14872</v>
      </c>
      <c r="C7537" s="1" t="s">
        <v>4646</v>
      </c>
    </row>
    <row r="7538" spans="1:3" x14ac:dyDescent="0.3">
      <c r="A7538" s="5">
        <f t="shared" si="117"/>
        <v>5</v>
      </c>
      <c r="B7538" s="1" t="s">
        <v>14873</v>
      </c>
      <c r="C7538" s="1" t="s">
        <v>4649</v>
      </c>
    </row>
    <row r="7539" spans="1:3" x14ac:dyDescent="0.3">
      <c r="A7539" s="5">
        <f t="shared" si="117"/>
        <v>5</v>
      </c>
      <c r="B7539" s="1" t="s">
        <v>14874</v>
      </c>
      <c r="C7539" s="1" t="s">
        <v>4652</v>
      </c>
    </row>
    <row r="7540" spans="1:3" x14ac:dyDescent="0.3">
      <c r="A7540" s="5">
        <f t="shared" si="117"/>
        <v>5</v>
      </c>
      <c r="B7540" s="1" t="s">
        <v>14875</v>
      </c>
      <c r="C7540" s="1" t="s">
        <v>4653</v>
      </c>
    </row>
    <row r="7541" spans="1:3" x14ac:dyDescent="0.3">
      <c r="A7541" s="5">
        <f t="shared" si="117"/>
        <v>5</v>
      </c>
      <c r="B7541" s="1" t="s">
        <v>14876</v>
      </c>
      <c r="C7541" s="1" t="s">
        <v>4610</v>
      </c>
    </row>
    <row r="7542" spans="1:3" x14ac:dyDescent="0.3">
      <c r="A7542" s="5">
        <f t="shared" si="117"/>
        <v>5</v>
      </c>
      <c r="B7542" s="1" t="s">
        <v>14877</v>
      </c>
      <c r="C7542" s="1" t="s">
        <v>4635</v>
      </c>
    </row>
    <row r="7543" spans="1:3" x14ac:dyDescent="0.3">
      <c r="A7543" s="5">
        <f t="shared" si="117"/>
        <v>5</v>
      </c>
      <c r="B7543" s="1" t="s">
        <v>14878</v>
      </c>
      <c r="C7543" s="1" t="s">
        <v>4671</v>
      </c>
    </row>
    <row r="7544" spans="1:3" x14ac:dyDescent="0.3">
      <c r="A7544" s="5">
        <f t="shared" si="117"/>
        <v>5</v>
      </c>
      <c r="B7544" s="1" t="s">
        <v>14879</v>
      </c>
      <c r="C7544" s="1" t="s">
        <v>4676</v>
      </c>
    </row>
    <row r="7545" spans="1:3" x14ac:dyDescent="0.3">
      <c r="A7545" s="5">
        <f t="shared" si="117"/>
        <v>5</v>
      </c>
      <c r="B7545" s="1" t="s">
        <v>14880</v>
      </c>
      <c r="C7545" s="1" t="s">
        <v>4679</v>
      </c>
    </row>
    <row r="7546" spans="1:3" x14ac:dyDescent="0.3">
      <c r="A7546" s="5">
        <f t="shared" si="117"/>
        <v>5</v>
      </c>
      <c r="B7546" s="1" t="s">
        <v>14881</v>
      </c>
      <c r="C7546" s="1" t="s">
        <v>4683</v>
      </c>
    </row>
    <row r="7547" spans="1:3" x14ac:dyDescent="0.3">
      <c r="A7547" s="5">
        <f t="shared" si="117"/>
        <v>5</v>
      </c>
      <c r="B7547" s="1" t="s">
        <v>14882</v>
      </c>
      <c r="C7547" s="1" t="s">
        <v>4694</v>
      </c>
    </row>
    <row r="7548" spans="1:3" x14ac:dyDescent="0.3">
      <c r="A7548" s="5">
        <f t="shared" si="117"/>
        <v>5</v>
      </c>
      <c r="B7548" s="1" t="s">
        <v>14883</v>
      </c>
      <c r="C7548" s="1" t="s">
        <v>4700</v>
      </c>
    </row>
    <row r="7549" spans="1:3" x14ac:dyDescent="0.3">
      <c r="A7549" s="5">
        <f t="shared" si="117"/>
        <v>5</v>
      </c>
      <c r="B7549" s="1" t="s">
        <v>14884</v>
      </c>
      <c r="C7549" s="1" t="s">
        <v>4731</v>
      </c>
    </row>
    <row r="7550" spans="1:3" x14ac:dyDescent="0.3">
      <c r="A7550" s="5">
        <f t="shared" si="117"/>
        <v>5</v>
      </c>
      <c r="B7550" s="1" t="s">
        <v>14885</v>
      </c>
      <c r="C7550" s="1" t="s">
        <v>4740</v>
      </c>
    </row>
    <row r="7551" spans="1:3" x14ac:dyDescent="0.3">
      <c r="A7551" s="5">
        <f t="shared" si="117"/>
        <v>5</v>
      </c>
      <c r="B7551" s="1" t="s">
        <v>14886</v>
      </c>
      <c r="C7551" s="1" t="s">
        <v>4749</v>
      </c>
    </row>
    <row r="7552" spans="1:3" x14ac:dyDescent="0.3">
      <c r="A7552" s="5">
        <f t="shared" si="117"/>
        <v>5</v>
      </c>
      <c r="B7552" s="1" t="s">
        <v>14887</v>
      </c>
      <c r="C7552" s="1" t="s">
        <v>4755</v>
      </c>
    </row>
    <row r="7553" spans="1:3" x14ac:dyDescent="0.3">
      <c r="A7553" s="5">
        <f t="shared" si="117"/>
        <v>5</v>
      </c>
      <c r="B7553" s="1" t="s">
        <v>14888</v>
      </c>
      <c r="C7553" s="1" t="s">
        <v>4760</v>
      </c>
    </row>
    <row r="7554" spans="1:3" x14ac:dyDescent="0.3">
      <c r="A7554" s="5">
        <f t="shared" ref="A7554:A7617" si="118">LEN(TRIM(B7554))</f>
        <v>5</v>
      </c>
      <c r="B7554" s="1" t="s">
        <v>14889</v>
      </c>
      <c r="C7554" s="1" t="s">
        <v>4762</v>
      </c>
    </row>
    <row r="7555" spans="1:3" x14ac:dyDescent="0.3">
      <c r="A7555" s="5">
        <f t="shared" si="118"/>
        <v>5</v>
      </c>
      <c r="B7555" s="1" t="s">
        <v>14890</v>
      </c>
      <c r="C7555" s="1" t="s">
        <v>4771</v>
      </c>
    </row>
    <row r="7556" spans="1:3" x14ac:dyDescent="0.3">
      <c r="A7556" s="5">
        <f t="shared" si="118"/>
        <v>5</v>
      </c>
      <c r="B7556" s="1" t="s">
        <v>14891</v>
      </c>
      <c r="C7556" s="1" t="s">
        <v>4782</v>
      </c>
    </row>
    <row r="7557" spans="1:3" x14ac:dyDescent="0.3">
      <c r="A7557" s="5">
        <f t="shared" si="118"/>
        <v>5</v>
      </c>
      <c r="B7557" s="1" t="s">
        <v>14892</v>
      </c>
      <c r="C7557" s="1" t="s">
        <v>4787</v>
      </c>
    </row>
    <row r="7558" spans="1:3" x14ac:dyDescent="0.3">
      <c r="A7558" s="5">
        <f t="shared" si="118"/>
        <v>5</v>
      </c>
      <c r="B7558" s="1" t="s">
        <v>14893</v>
      </c>
      <c r="C7558" s="1" t="s">
        <v>4805</v>
      </c>
    </row>
    <row r="7559" spans="1:3" x14ac:dyDescent="0.3">
      <c r="A7559" s="5">
        <f t="shared" si="118"/>
        <v>5</v>
      </c>
      <c r="B7559" s="1" t="s">
        <v>14894</v>
      </c>
      <c r="C7559" s="1" t="s">
        <v>4819</v>
      </c>
    </row>
    <row r="7560" spans="1:3" x14ac:dyDescent="0.3">
      <c r="A7560" s="5">
        <f t="shared" si="118"/>
        <v>5</v>
      </c>
      <c r="B7560" s="1" t="s">
        <v>14895</v>
      </c>
      <c r="C7560" s="1" t="s">
        <v>3115</v>
      </c>
    </row>
    <row r="7561" spans="1:3" x14ac:dyDescent="0.3">
      <c r="A7561" s="5">
        <f t="shared" si="118"/>
        <v>5</v>
      </c>
      <c r="B7561" s="1" t="s">
        <v>14896</v>
      </c>
      <c r="C7561" s="1" t="s">
        <v>1425</v>
      </c>
    </row>
    <row r="7562" spans="1:3" x14ac:dyDescent="0.3">
      <c r="A7562" s="5">
        <f t="shared" si="118"/>
        <v>5</v>
      </c>
      <c r="B7562" s="1" t="s">
        <v>14897</v>
      </c>
      <c r="C7562" s="1" t="s">
        <v>4835</v>
      </c>
    </row>
    <row r="7563" spans="1:3" x14ac:dyDescent="0.3">
      <c r="A7563" s="5">
        <f t="shared" si="118"/>
        <v>5</v>
      </c>
      <c r="B7563" s="1" t="s">
        <v>14898</v>
      </c>
      <c r="C7563" s="1" t="s">
        <v>4838</v>
      </c>
    </row>
    <row r="7564" spans="1:3" x14ac:dyDescent="0.3">
      <c r="A7564" s="5">
        <f t="shared" si="118"/>
        <v>5</v>
      </c>
      <c r="B7564" s="1" t="s">
        <v>14899</v>
      </c>
      <c r="C7564" s="1" t="s">
        <v>4880</v>
      </c>
    </row>
    <row r="7565" spans="1:3" x14ac:dyDescent="0.3">
      <c r="A7565" s="5">
        <f t="shared" si="118"/>
        <v>5</v>
      </c>
      <c r="B7565" s="1" t="s">
        <v>14900</v>
      </c>
      <c r="C7565" s="1" t="s">
        <v>4895</v>
      </c>
    </row>
    <row r="7566" spans="1:3" x14ac:dyDescent="0.3">
      <c r="A7566" s="5">
        <f t="shared" si="118"/>
        <v>5</v>
      </c>
      <c r="B7566" s="1" t="s">
        <v>14901</v>
      </c>
      <c r="C7566" s="1" t="s">
        <v>2220</v>
      </c>
    </row>
    <row r="7567" spans="1:3" x14ac:dyDescent="0.3">
      <c r="A7567" s="5">
        <f t="shared" si="118"/>
        <v>5</v>
      </c>
      <c r="B7567" s="1" t="s">
        <v>14902</v>
      </c>
      <c r="C7567" s="1" t="s">
        <v>4928</v>
      </c>
    </row>
    <row r="7568" spans="1:3" x14ac:dyDescent="0.3">
      <c r="A7568" s="5">
        <f t="shared" si="118"/>
        <v>5</v>
      </c>
      <c r="B7568" s="1" t="s">
        <v>14903</v>
      </c>
      <c r="C7568" s="1" t="s">
        <v>4959</v>
      </c>
    </row>
    <row r="7569" spans="1:3" x14ac:dyDescent="0.3">
      <c r="A7569" s="5">
        <f t="shared" si="118"/>
        <v>5</v>
      </c>
      <c r="B7569" s="1" t="s">
        <v>14904</v>
      </c>
      <c r="C7569" s="1" t="s">
        <v>4964</v>
      </c>
    </row>
    <row r="7570" spans="1:3" x14ac:dyDescent="0.3">
      <c r="A7570" s="5">
        <f t="shared" si="118"/>
        <v>5</v>
      </c>
      <c r="B7570" s="1" t="s">
        <v>14905</v>
      </c>
      <c r="C7570" s="1" t="s">
        <v>4969</v>
      </c>
    </row>
    <row r="7571" spans="1:3" x14ac:dyDescent="0.3">
      <c r="A7571" s="5">
        <f t="shared" si="118"/>
        <v>5</v>
      </c>
      <c r="B7571" s="1" t="s">
        <v>14906</v>
      </c>
      <c r="C7571" s="1" t="s">
        <v>4973</v>
      </c>
    </row>
    <row r="7572" spans="1:3" x14ac:dyDescent="0.3">
      <c r="A7572" s="5">
        <f t="shared" si="118"/>
        <v>5</v>
      </c>
      <c r="B7572" s="1" t="s">
        <v>14907</v>
      </c>
      <c r="C7572" s="1" t="s">
        <v>4979</v>
      </c>
    </row>
    <row r="7573" spans="1:3" x14ac:dyDescent="0.3">
      <c r="A7573" s="5">
        <f t="shared" si="118"/>
        <v>5</v>
      </c>
      <c r="B7573" s="1" t="s">
        <v>14908</v>
      </c>
      <c r="C7573" s="1" t="s">
        <v>5002</v>
      </c>
    </row>
    <row r="7574" spans="1:3" x14ac:dyDescent="0.3">
      <c r="A7574" s="5">
        <f t="shared" si="118"/>
        <v>5</v>
      </c>
      <c r="B7574" s="1" t="s">
        <v>14909</v>
      </c>
      <c r="C7574" s="1" t="s">
        <v>5018</v>
      </c>
    </row>
    <row r="7575" spans="1:3" x14ac:dyDescent="0.3">
      <c r="A7575" s="5">
        <f t="shared" si="118"/>
        <v>5</v>
      </c>
      <c r="B7575" s="1" t="s">
        <v>14910</v>
      </c>
      <c r="C7575" s="1" t="s">
        <v>5030</v>
      </c>
    </row>
    <row r="7576" spans="1:3" x14ac:dyDescent="0.3">
      <c r="A7576" s="5">
        <f t="shared" si="118"/>
        <v>5</v>
      </c>
      <c r="B7576" s="1" t="s">
        <v>14911</v>
      </c>
      <c r="C7576" s="1" t="s">
        <v>5042</v>
      </c>
    </row>
    <row r="7577" spans="1:3" x14ac:dyDescent="0.3">
      <c r="A7577" s="5">
        <f t="shared" si="118"/>
        <v>5</v>
      </c>
      <c r="B7577" s="1" t="s">
        <v>14912</v>
      </c>
      <c r="C7577" s="1" t="s">
        <v>5047</v>
      </c>
    </row>
    <row r="7578" spans="1:3" x14ac:dyDescent="0.3">
      <c r="A7578" s="5">
        <f t="shared" si="118"/>
        <v>5</v>
      </c>
      <c r="B7578" s="1" t="s">
        <v>14913</v>
      </c>
      <c r="C7578" s="1" t="s">
        <v>5063</v>
      </c>
    </row>
    <row r="7579" spans="1:3" x14ac:dyDescent="0.3">
      <c r="A7579" s="5">
        <f t="shared" si="118"/>
        <v>5</v>
      </c>
      <c r="B7579" s="1" t="s">
        <v>14914</v>
      </c>
      <c r="C7579" s="1" t="s">
        <v>5087</v>
      </c>
    </row>
    <row r="7580" spans="1:3" x14ac:dyDescent="0.3">
      <c r="A7580" s="5">
        <f t="shared" si="118"/>
        <v>5</v>
      </c>
      <c r="B7580" s="1" t="s">
        <v>14915</v>
      </c>
      <c r="C7580" s="1" t="s">
        <v>5091</v>
      </c>
    </row>
    <row r="7581" spans="1:3" x14ac:dyDescent="0.3">
      <c r="A7581" s="5">
        <f t="shared" si="118"/>
        <v>5</v>
      </c>
      <c r="B7581" s="1" t="s">
        <v>14916</v>
      </c>
      <c r="C7581" s="1" t="s">
        <v>5108</v>
      </c>
    </row>
    <row r="7582" spans="1:3" x14ac:dyDescent="0.3">
      <c r="A7582" s="5">
        <f t="shared" si="118"/>
        <v>5</v>
      </c>
      <c r="B7582" s="1" t="s">
        <v>14917</v>
      </c>
      <c r="C7582" s="1" t="s">
        <v>5116</v>
      </c>
    </row>
    <row r="7583" spans="1:3" x14ac:dyDescent="0.3">
      <c r="A7583" s="5">
        <f t="shared" si="118"/>
        <v>5</v>
      </c>
      <c r="B7583" s="1" t="s">
        <v>14918</v>
      </c>
      <c r="C7583" s="1" t="s">
        <v>5121</v>
      </c>
    </row>
    <row r="7584" spans="1:3" x14ac:dyDescent="0.3">
      <c r="A7584" s="5">
        <f t="shared" si="118"/>
        <v>5</v>
      </c>
      <c r="B7584" s="1" t="s">
        <v>14919</v>
      </c>
      <c r="C7584" s="1" t="s">
        <v>5126</v>
      </c>
    </row>
    <row r="7585" spans="1:3" x14ac:dyDescent="0.3">
      <c r="A7585" s="5">
        <f t="shared" si="118"/>
        <v>5</v>
      </c>
      <c r="B7585" s="1" t="s">
        <v>14920</v>
      </c>
      <c r="C7585" s="1" t="s">
        <v>5130</v>
      </c>
    </row>
    <row r="7586" spans="1:3" x14ac:dyDescent="0.3">
      <c r="A7586" s="5">
        <f t="shared" si="118"/>
        <v>5</v>
      </c>
      <c r="B7586" s="1" t="s">
        <v>14921</v>
      </c>
      <c r="C7586" s="1" t="s">
        <v>5165</v>
      </c>
    </row>
    <row r="7587" spans="1:3" x14ac:dyDescent="0.3">
      <c r="A7587" s="5">
        <f t="shared" si="118"/>
        <v>5</v>
      </c>
      <c r="B7587" s="1" t="s">
        <v>14922</v>
      </c>
      <c r="C7587" s="1" t="s">
        <v>5194</v>
      </c>
    </row>
    <row r="7588" spans="1:3" x14ac:dyDescent="0.3">
      <c r="A7588" s="5">
        <f t="shared" si="118"/>
        <v>5</v>
      </c>
      <c r="B7588" s="1" t="s">
        <v>14923</v>
      </c>
      <c r="C7588" s="1" t="s">
        <v>5200</v>
      </c>
    </row>
    <row r="7589" spans="1:3" x14ac:dyDescent="0.3">
      <c r="A7589" s="5">
        <f t="shared" si="118"/>
        <v>5</v>
      </c>
      <c r="B7589" s="1" t="s">
        <v>14924</v>
      </c>
      <c r="C7589" s="1" t="s">
        <v>5219</v>
      </c>
    </row>
    <row r="7590" spans="1:3" x14ac:dyDescent="0.3">
      <c r="A7590" s="5">
        <f t="shared" si="118"/>
        <v>5</v>
      </c>
      <c r="B7590" s="1" t="s">
        <v>14925</v>
      </c>
      <c r="C7590" s="1" t="s">
        <v>5238</v>
      </c>
    </row>
    <row r="7591" spans="1:3" x14ac:dyDescent="0.3">
      <c r="A7591" s="5">
        <f t="shared" si="118"/>
        <v>5</v>
      </c>
      <c r="B7591" s="1" t="s">
        <v>14926</v>
      </c>
      <c r="C7591" s="1" t="s">
        <v>5244</v>
      </c>
    </row>
    <row r="7592" spans="1:3" x14ac:dyDescent="0.3">
      <c r="A7592" s="5">
        <f t="shared" si="118"/>
        <v>5</v>
      </c>
      <c r="B7592" s="1" t="s">
        <v>14927</v>
      </c>
      <c r="C7592" s="1" t="s">
        <v>5259</v>
      </c>
    </row>
    <row r="7593" spans="1:3" x14ac:dyDescent="0.3">
      <c r="A7593" s="5">
        <f t="shared" si="118"/>
        <v>5</v>
      </c>
      <c r="B7593" s="1" t="s">
        <v>14928</v>
      </c>
      <c r="C7593" s="1" t="s">
        <v>5274</v>
      </c>
    </row>
    <row r="7594" spans="1:3" x14ac:dyDescent="0.3">
      <c r="A7594" s="5">
        <f t="shared" si="118"/>
        <v>5</v>
      </c>
      <c r="B7594" s="1" t="s">
        <v>14929</v>
      </c>
      <c r="C7594" s="1" t="s">
        <v>5278</v>
      </c>
    </row>
    <row r="7595" spans="1:3" x14ac:dyDescent="0.3">
      <c r="A7595" s="5">
        <f t="shared" si="118"/>
        <v>5</v>
      </c>
      <c r="B7595" s="1" t="s">
        <v>14930</v>
      </c>
      <c r="C7595" s="1" t="s">
        <v>5285</v>
      </c>
    </row>
    <row r="7596" spans="1:3" x14ac:dyDescent="0.3">
      <c r="A7596" s="5">
        <f t="shared" si="118"/>
        <v>5</v>
      </c>
      <c r="B7596" s="1" t="s">
        <v>14931</v>
      </c>
      <c r="C7596" s="1" t="s">
        <v>5289</v>
      </c>
    </row>
    <row r="7597" spans="1:3" x14ac:dyDescent="0.3">
      <c r="A7597" s="5">
        <f t="shared" si="118"/>
        <v>5</v>
      </c>
      <c r="B7597" s="1" t="s">
        <v>14932</v>
      </c>
      <c r="C7597" s="1" t="s">
        <v>5296</v>
      </c>
    </row>
    <row r="7598" spans="1:3" x14ac:dyDescent="0.3">
      <c r="A7598" s="5">
        <f t="shared" si="118"/>
        <v>5</v>
      </c>
      <c r="B7598" s="1" t="s">
        <v>14933</v>
      </c>
      <c r="C7598" s="1" t="s">
        <v>5298</v>
      </c>
    </row>
    <row r="7599" spans="1:3" x14ac:dyDescent="0.3">
      <c r="A7599" s="5">
        <f t="shared" si="118"/>
        <v>5</v>
      </c>
      <c r="B7599" s="1" t="s">
        <v>14934</v>
      </c>
      <c r="C7599" s="1" t="s">
        <v>5313</v>
      </c>
    </row>
    <row r="7600" spans="1:3" x14ac:dyDescent="0.3">
      <c r="A7600" s="5">
        <f t="shared" si="118"/>
        <v>5</v>
      </c>
      <c r="B7600" s="1" t="s">
        <v>14935</v>
      </c>
      <c r="C7600" s="1" t="s">
        <v>5338</v>
      </c>
    </row>
    <row r="7601" spans="1:3" x14ac:dyDescent="0.3">
      <c r="A7601" s="5">
        <f t="shared" si="118"/>
        <v>5</v>
      </c>
      <c r="B7601" s="1" t="s">
        <v>14936</v>
      </c>
      <c r="C7601" s="1" t="s">
        <v>5377</v>
      </c>
    </row>
    <row r="7602" spans="1:3" x14ac:dyDescent="0.3">
      <c r="A7602" s="5">
        <f t="shared" si="118"/>
        <v>5</v>
      </c>
      <c r="B7602" s="1" t="s">
        <v>14937</v>
      </c>
      <c r="C7602" s="1" t="s">
        <v>5381</v>
      </c>
    </row>
    <row r="7603" spans="1:3" x14ac:dyDescent="0.3">
      <c r="A7603" s="5">
        <f t="shared" si="118"/>
        <v>5</v>
      </c>
      <c r="B7603" s="1" t="s">
        <v>14938</v>
      </c>
      <c r="C7603" s="1" t="s">
        <v>5390</v>
      </c>
    </row>
    <row r="7604" spans="1:3" x14ac:dyDescent="0.3">
      <c r="A7604" s="5">
        <f t="shared" si="118"/>
        <v>5</v>
      </c>
      <c r="B7604" s="1" t="s">
        <v>14939</v>
      </c>
      <c r="C7604" s="1" t="s">
        <v>5381</v>
      </c>
    </row>
    <row r="7605" spans="1:3" x14ac:dyDescent="0.3">
      <c r="A7605" s="5">
        <f t="shared" si="118"/>
        <v>5</v>
      </c>
      <c r="B7605" s="1" t="s">
        <v>14940</v>
      </c>
      <c r="C7605" s="1" t="s">
        <v>5397</v>
      </c>
    </row>
    <row r="7606" spans="1:3" x14ac:dyDescent="0.3">
      <c r="A7606" s="5">
        <f t="shared" si="118"/>
        <v>5</v>
      </c>
      <c r="B7606" s="1" t="s">
        <v>14941</v>
      </c>
      <c r="C7606" s="1" t="s">
        <v>5403</v>
      </c>
    </row>
    <row r="7607" spans="1:3" x14ac:dyDescent="0.3">
      <c r="A7607" s="5">
        <f t="shared" si="118"/>
        <v>5</v>
      </c>
      <c r="B7607" s="1" t="s">
        <v>14942</v>
      </c>
      <c r="C7607" s="1" t="s">
        <v>5414</v>
      </c>
    </row>
    <row r="7608" spans="1:3" x14ac:dyDescent="0.3">
      <c r="A7608" s="5">
        <f t="shared" si="118"/>
        <v>5</v>
      </c>
      <c r="B7608" s="1" t="s">
        <v>14943</v>
      </c>
      <c r="C7608" s="1" t="s">
        <v>5448</v>
      </c>
    </row>
    <row r="7609" spans="1:3" x14ac:dyDescent="0.3">
      <c r="A7609" s="5">
        <f t="shared" si="118"/>
        <v>5</v>
      </c>
      <c r="B7609" s="1" t="s">
        <v>14944</v>
      </c>
      <c r="C7609" s="1" t="s">
        <v>5497</v>
      </c>
    </row>
    <row r="7610" spans="1:3" x14ac:dyDescent="0.3">
      <c r="A7610" s="5">
        <f t="shared" si="118"/>
        <v>5</v>
      </c>
      <c r="B7610" s="1" t="s">
        <v>14945</v>
      </c>
      <c r="C7610" s="1" t="s">
        <v>5516</v>
      </c>
    </row>
    <row r="7611" spans="1:3" x14ac:dyDescent="0.3">
      <c r="A7611" s="5">
        <f t="shared" si="118"/>
        <v>5</v>
      </c>
      <c r="B7611" s="1" t="s">
        <v>14946</v>
      </c>
      <c r="C7611" s="1" t="s">
        <v>5530</v>
      </c>
    </row>
    <row r="7612" spans="1:3" x14ac:dyDescent="0.3">
      <c r="A7612" s="5">
        <f t="shared" si="118"/>
        <v>5</v>
      </c>
      <c r="B7612" s="1" t="s">
        <v>14947</v>
      </c>
      <c r="C7612" s="1" t="s">
        <v>5552</v>
      </c>
    </row>
    <row r="7613" spans="1:3" x14ac:dyDescent="0.3">
      <c r="A7613" s="5">
        <f t="shared" si="118"/>
        <v>5</v>
      </c>
      <c r="B7613" s="1" t="s">
        <v>14948</v>
      </c>
      <c r="C7613" s="1" t="s">
        <v>5585</v>
      </c>
    </row>
    <row r="7614" spans="1:3" x14ac:dyDescent="0.3">
      <c r="A7614" s="5">
        <f t="shared" si="118"/>
        <v>5</v>
      </c>
      <c r="B7614" s="1" t="s">
        <v>14949</v>
      </c>
      <c r="C7614" s="1" t="s">
        <v>5602</v>
      </c>
    </row>
    <row r="7615" spans="1:3" x14ac:dyDescent="0.3">
      <c r="A7615" s="5">
        <f t="shared" si="118"/>
        <v>5</v>
      </c>
      <c r="B7615" s="1" t="s">
        <v>14950</v>
      </c>
      <c r="C7615" s="1" t="s">
        <v>5620</v>
      </c>
    </row>
    <row r="7616" spans="1:3" x14ac:dyDescent="0.3">
      <c r="A7616" s="5">
        <f t="shared" si="118"/>
        <v>5</v>
      </c>
      <c r="B7616" s="1" t="s">
        <v>14951</v>
      </c>
      <c r="C7616" s="1" t="s">
        <v>5633</v>
      </c>
    </row>
    <row r="7617" spans="1:3" x14ac:dyDescent="0.3">
      <c r="A7617" s="5">
        <f t="shared" si="118"/>
        <v>5</v>
      </c>
      <c r="B7617" s="1" t="s">
        <v>14952</v>
      </c>
      <c r="C7617" s="1" t="s">
        <v>5650</v>
      </c>
    </row>
    <row r="7618" spans="1:3" x14ac:dyDescent="0.3">
      <c r="A7618" s="5">
        <f t="shared" ref="A7618:A7681" si="119">LEN(TRIM(B7618))</f>
        <v>5</v>
      </c>
      <c r="B7618" s="1" t="s">
        <v>14953</v>
      </c>
      <c r="C7618" s="1" t="s">
        <v>5675</v>
      </c>
    </row>
    <row r="7619" spans="1:3" x14ac:dyDescent="0.3">
      <c r="A7619" s="5">
        <f t="shared" si="119"/>
        <v>5</v>
      </c>
      <c r="B7619" s="1" t="s">
        <v>14954</v>
      </c>
      <c r="C7619" s="1" t="s">
        <v>4787</v>
      </c>
    </row>
    <row r="7620" spans="1:3" x14ac:dyDescent="0.3">
      <c r="A7620" s="5">
        <f t="shared" si="119"/>
        <v>5</v>
      </c>
      <c r="B7620" s="1" t="s">
        <v>14955</v>
      </c>
      <c r="C7620" s="1" t="s">
        <v>5698</v>
      </c>
    </row>
    <row r="7621" spans="1:3" x14ac:dyDescent="0.3">
      <c r="A7621" s="5">
        <f t="shared" si="119"/>
        <v>5</v>
      </c>
      <c r="B7621" s="1" t="s">
        <v>14956</v>
      </c>
      <c r="C7621" s="1" t="s">
        <v>5701</v>
      </c>
    </row>
    <row r="7622" spans="1:3" x14ac:dyDescent="0.3">
      <c r="A7622" s="5">
        <f t="shared" si="119"/>
        <v>5</v>
      </c>
      <c r="B7622" s="1" t="s">
        <v>14957</v>
      </c>
      <c r="C7622" s="1" t="s">
        <v>5743</v>
      </c>
    </row>
    <row r="7623" spans="1:3" x14ac:dyDescent="0.3">
      <c r="A7623" s="5">
        <f t="shared" si="119"/>
        <v>5</v>
      </c>
      <c r="B7623" s="1" t="s">
        <v>14958</v>
      </c>
      <c r="C7623" s="1" t="s">
        <v>5768</v>
      </c>
    </row>
    <row r="7624" spans="1:3" x14ac:dyDescent="0.3">
      <c r="A7624" s="5">
        <f t="shared" si="119"/>
        <v>5</v>
      </c>
      <c r="B7624" s="1" t="s">
        <v>14959</v>
      </c>
      <c r="C7624" s="1" t="s">
        <v>5773</v>
      </c>
    </row>
    <row r="7625" spans="1:3" x14ac:dyDescent="0.3">
      <c r="A7625" s="5">
        <f t="shared" si="119"/>
        <v>5</v>
      </c>
      <c r="B7625" s="1" t="s">
        <v>14960</v>
      </c>
      <c r="C7625" s="1" t="s">
        <v>5776</v>
      </c>
    </row>
    <row r="7626" spans="1:3" x14ac:dyDescent="0.3">
      <c r="A7626" s="5">
        <f t="shared" si="119"/>
        <v>5</v>
      </c>
      <c r="B7626" s="1" t="s">
        <v>14961</v>
      </c>
      <c r="C7626" s="1" t="s">
        <v>5779</v>
      </c>
    </row>
    <row r="7627" spans="1:3" x14ac:dyDescent="0.3">
      <c r="A7627" s="5">
        <f t="shared" si="119"/>
        <v>5</v>
      </c>
      <c r="B7627" s="1" t="s">
        <v>14962</v>
      </c>
      <c r="C7627" s="1" t="s">
        <v>2220</v>
      </c>
    </row>
    <row r="7628" spans="1:3" x14ac:dyDescent="0.3">
      <c r="A7628" s="5">
        <f t="shared" si="119"/>
        <v>5</v>
      </c>
      <c r="B7628" s="1" t="s">
        <v>14963</v>
      </c>
      <c r="C7628" s="1" t="s">
        <v>5840</v>
      </c>
    </row>
    <row r="7629" spans="1:3" x14ac:dyDescent="0.3">
      <c r="A7629" s="5">
        <f t="shared" si="119"/>
        <v>5</v>
      </c>
      <c r="B7629" s="1" t="s">
        <v>14964</v>
      </c>
      <c r="C7629" s="1" t="s">
        <v>5893</v>
      </c>
    </row>
    <row r="7630" spans="1:3" x14ac:dyDescent="0.3">
      <c r="A7630" s="5">
        <f t="shared" si="119"/>
        <v>5</v>
      </c>
      <c r="B7630" s="1" t="s">
        <v>14965</v>
      </c>
      <c r="C7630" s="1" t="s">
        <v>5959</v>
      </c>
    </row>
    <row r="7631" spans="1:3" x14ac:dyDescent="0.3">
      <c r="A7631" s="5">
        <f t="shared" si="119"/>
        <v>5</v>
      </c>
      <c r="B7631" s="1" t="s">
        <v>14966</v>
      </c>
      <c r="C7631" s="1" t="s">
        <v>5965</v>
      </c>
    </row>
    <row r="7632" spans="1:3" x14ac:dyDescent="0.3">
      <c r="A7632" s="5">
        <f t="shared" si="119"/>
        <v>5</v>
      </c>
      <c r="B7632" s="1" t="s">
        <v>14967</v>
      </c>
      <c r="C7632" s="1" t="s">
        <v>5973</v>
      </c>
    </row>
    <row r="7633" spans="1:3" x14ac:dyDescent="0.3">
      <c r="A7633" s="5">
        <f t="shared" si="119"/>
        <v>5</v>
      </c>
      <c r="B7633" s="1" t="s">
        <v>14968</v>
      </c>
      <c r="C7633" s="1" t="s">
        <v>5981</v>
      </c>
    </row>
    <row r="7634" spans="1:3" x14ac:dyDescent="0.3">
      <c r="A7634" s="5">
        <f t="shared" si="119"/>
        <v>5</v>
      </c>
      <c r="B7634" s="1" t="s">
        <v>14969</v>
      </c>
      <c r="C7634" s="1" t="s">
        <v>5992</v>
      </c>
    </row>
    <row r="7635" spans="1:3" x14ac:dyDescent="0.3">
      <c r="A7635" s="5">
        <f t="shared" si="119"/>
        <v>5</v>
      </c>
      <c r="B7635" s="1" t="s">
        <v>14970</v>
      </c>
      <c r="C7635" s="1" t="s">
        <v>5994</v>
      </c>
    </row>
    <row r="7636" spans="1:3" x14ac:dyDescent="0.3">
      <c r="A7636" s="5">
        <f t="shared" si="119"/>
        <v>5</v>
      </c>
      <c r="B7636" s="1" t="s">
        <v>14971</v>
      </c>
      <c r="C7636" s="1" t="s">
        <v>6000</v>
      </c>
    </row>
    <row r="7637" spans="1:3" x14ac:dyDescent="0.3">
      <c r="A7637" s="5">
        <f t="shared" si="119"/>
        <v>5</v>
      </c>
      <c r="B7637" s="1" t="s">
        <v>14972</v>
      </c>
      <c r="C7637" s="1" t="s">
        <v>6002</v>
      </c>
    </row>
    <row r="7638" spans="1:3" x14ac:dyDescent="0.3">
      <c r="A7638" s="5">
        <f t="shared" si="119"/>
        <v>5</v>
      </c>
      <c r="B7638" s="1" t="s">
        <v>14973</v>
      </c>
      <c r="C7638" s="1" t="s">
        <v>6009</v>
      </c>
    </row>
    <row r="7639" spans="1:3" x14ac:dyDescent="0.3">
      <c r="A7639" s="5">
        <f t="shared" si="119"/>
        <v>5</v>
      </c>
      <c r="B7639" s="1" t="s">
        <v>14974</v>
      </c>
      <c r="C7639" s="1" t="s">
        <v>6022</v>
      </c>
    </row>
    <row r="7640" spans="1:3" x14ac:dyDescent="0.3">
      <c r="A7640" s="5">
        <f t="shared" si="119"/>
        <v>5</v>
      </c>
      <c r="B7640" s="1" t="s">
        <v>14975</v>
      </c>
      <c r="C7640" s="1" t="s">
        <v>6028</v>
      </c>
    </row>
    <row r="7641" spans="1:3" x14ac:dyDescent="0.3">
      <c r="A7641" s="5">
        <f t="shared" si="119"/>
        <v>5</v>
      </c>
      <c r="B7641" s="1" t="s">
        <v>14976</v>
      </c>
      <c r="C7641" s="1" t="s">
        <v>6036</v>
      </c>
    </row>
    <row r="7642" spans="1:3" x14ac:dyDescent="0.3">
      <c r="A7642" s="5">
        <f t="shared" si="119"/>
        <v>5</v>
      </c>
      <c r="B7642" s="1" t="s">
        <v>14977</v>
      </c>
      <c r="C7642" s="1" t="s">
        <v>6040</v>
      </c>
    </row>
    <row r="7643" spans="1:3" x14ac:dyDescent="0.3">
      <c r="A7643" s="5">
        <f t="shared" si="119"/>
        <v>5</v>
      </c>
      <c r="B7643" s="1" t="s">
        <v>14978</v>
      </c>
      <c r="C7643" s="1" t="s">
        <v>6043</v>
      </c>
    </row>
    <row r="7644" spans="1:3" x14ac:dyDescent="0.3">
      <c r="A7644" s="5">
        <f t="shared" si="119"/>
        <v>5</v>
      </c>
      <c r="B7644" s="1" t="s">
        <v>14979</v>
      </c>
      <c r="C7644" s="1" t="s">
        <v>6049</v>
      </c>
    </row>
    <row r="7645" spans="1:3" x14ac:dyDescent="0.3">
      <c r="A7645" s="5">
        <f t="shared" si="119"/>
        <v>5</v>
      </c>
      <c r="B7645" s="1" t="s">
        <v>14980</v>
      </c>
      <c r="C7645" s="1" t="s">
        <v>6075</v>
      </c>
    </row>
    <row r="7646" spans="1:3" x14ac:dyDescent="0.3">
      <c r="A7646" s="5">
        <f t="shared" si="119"/>
        <v>5</v>
      </c>
      <c r="B7646" s="1" t="s">
        <v>14981</v>
      </c>
      <c r="C7646" s="1" t="s">
        <v>6125</v>
      </c>
    </row>
    <row r="7647" spans="1:3" x14ac:dyDescent="0.3">
      <c r="A7647" s="5">
        <f t="shared" si="119"/>
        <v>5</v>
      </c>
      <c r="B7647" s="1" t="s">
        <v>14982</v>
      </c>
      <c r="C7647" s="1" t="s">
        <v>6141</v>
      </c>
    </row>
    <row r="7648" spans="1:3" x14ac:dyDescent="0.3">
      <c r="A7648" s="5">
        <f t="shared" si="119"/>
        <v>5</v>
      </c>
      <c r="B7648" s="1" t="s">
        <v>14983</v>
      </c>
      <c r="C7648" s="1" t="s">
        <v>4928</v>
      </c>
    </row>
    <row r="7649" spans="1:3" x14ac:dyDescent="0.3">
      <c r="A7649" s="5">
        <f t="shared" si="119"/>
        <v>5</v>
      </c>
      <c r="B7649" s="1" t="s">
        <v>14984</v>
      </c>
      <c r="C7649" s="1" t="s">
        <v>6190</v>
      </c>
    </row>
    <row r="7650" spans="1:3" x14ac:dyDescent="0.3">
      <c r="A7650" s="5">
        <f t="shared" si="119"/>
        <v>5</v>
      </c>
      <c r="B7650" s="1" t="s">
        <v>14985</v>
      </c>
      <c r="C7650" s="1" t="s">
        <v>6195</v>
      </c>
    </row>
    <row r="7651" spans="1:3" x14ac:dyDescent="0.3">
      <c r="A7651" s="5">
        <f t="shared" si="119"/>
        <v>5</v>
      </c>
      <c r="B7651" s="1" t="s">
        <v>14986</v>
      </c>
      <c r="C7651" s="1" t="s">
        <v>6215</v>
      </c>
    </row>
    <row r="7652" spans="1:3" x14ac:dyDescent="0.3">
      <c r="A7652" s="5">
        <f t="shared" si="119"/>
        <v>5</v>
      </c>
      <c r="B7652" s="1" t="s">
        <v>14987</v>
      </c>
      <c r="C7652" s="1" t="s">
        <v>6226</v>
      </c>
    </row>
    <row r="7653" spans="1:3" x14ac:dyDescent="0.3">
      <c r="A7653" s="5">
        <f t="shared" si="119"/>
        <v>5</v>
      </c>
      <c r="B7653" s="1" t="s">
        <v>14988</v>
      </c>
      <c r="C7653" s="1" t="s">
        <v>6231</v>
      </c>
    </row>
    <row r="7654" spans="1:3" x14ac:dyDescent="0.3">
      <c r="A7654" s="5">
        <f t="shared" si="119"/>
        <v>5</v>
      </c>
      <c r="B7654" s="1" t="s">
        <v>14989</v>
      </c>
      <c r="C7654" s="1" t="s">
        <v>6235</v>
      </c>
    </row>
    <row r="7655" spans="1:3" x14ac:dyDescent="0.3">
      <c r="A7655" s="5">
        <f t="shared" si="119"/>
        <v>5</v>
      </c>
      <c r="B7655" s="1" t="s">
        <v>14990</v>
      </c>
      <c r="C7655" s="1" t="s">
        <v>6259</v>
      </c>
    </row>
    <row r="7656" spans="1:3" x14ac:dyDescent="0.3">
      <c r="A7656" s="5">
        <f t="shared" si="119"/>
        <v>5</v>
      </c>
      <c r="B7656" s="1" t="s">
        <v>14991</v>
      </c>
      <c r="C7656" s="1" t="s">
        <v>6264</v>
      </c>
    </row>
    <row r="7657" spans="1:3" x14ac:dyDescent="0.3">
      <c r="A7657" s="5">
        <f t="shared" si="119"/>
        <v>5</v>
      </c>
      <c r="B7657" s="1" t="s">
        <v>14992</v>
      </c>
      <c r="C7657" s="1" t="s">
        <v>6269</v>
      </c>
    </row>
    <row r="7658" spans="1:3" x14ac:dyDescent="0.3">
      <c r="A7658" s="5">
        <f t="shared" si="119"/>
        <v>5</v>
      </c>
      <c r="B7658" s="1" t="s">
        <v>14993</v>
      </c>
      <c r="C7658" s="1" t="s">
        <v>6271</v>
      </c>
    </row>
    <row r="7659" spans="1:3" x14ac:dyDescent="0.3">
      <c r="A7659" s="5">
        <f t="shared" si="119"/>
        <v>5</v>
      </c>
      <c r="B7659" s="1" t="s">
        <v>14994</v>
      </c>
      <c r="C7659" s="1" t="s">
        <v>6278</v>
      </c>
    </row>
    <row r="7660" spans="1:3" x14ac:dyDescent="0.3">
      <c r="A7660" s="5">
        <f t="shared" si="119"/>
        <v>5</v>
      </c>
      <c r="B7660" s="1" t="s">
        <v>14995</v>
      </c>
      <c r="C7660" s="1" t="s">
        <v>6287</v>
      </c>
    </row>
    <row r="7661" spans="1:3" x14ac:dyDescent="0.3">
      <c r="A7661" s="5">
        <f t="shared" si="119"/>
        <v>5</v>
      </c>
      <c r="B7661" s="1" t="s">
        <v>14996</v>
      </c>
      <c r="C7661" s="1" t="s">
        <v>2247</v>
      </c>
    </row>
    <row r="7662" spans="1:3" x14ac:dyDescent="0.3">
      <c r="A7662" s="5">
        <f t="shared" si="119"/>
        <v>5</v>
      </c>
      <c r="B7662" s="1" t="s">
        <v>14997</v>
      </c>
      <c r="C7662" s="1" t="s">
        <v>6345</v>
      </c>
    </row>
    <row r="7663" spans="1:3" x14ac:dyDescent="0.3">
      <c r="A7663" s="5">
        <f t="shared" si="119"/>
        <v>5</v>
      </c>
      <c r="B7663" s="1" t="s">
        <v>14998</v>
      </c>
      <c r="C7663" s="1" t="s">
        <v>6377</v>
      </c>
    </row>
    <row r="7664" spans="1:3" x14ac:dyDescent="0.3">
      <c r="A7664" s="5">
        <f t="shared" si="119"/>
        <v>5</v>
      </c>
      <c r="B7664" s="1" t="s">
        <v>14999</v>
      </c>
      <c r="C7664" s="1" t="s">
        <v>6382</v>
      </c>
    </row>
    <row r="7665" spans="1:3" x14ac:dyDescent="0.3">
      <c r="A7665" s="5">
        <f t="shared" si="119"/>
        <v>5</v>
      </c>
      <c r="B7665" s="1" t="s">
        <v>15000</v>
      </c>
      <c r="C7665" s="1" t="s">
        <v>6391</v>
      </c>
    </row>
    <row r="7666" spans="1:3" x14ac:dyDescent="0.3">
      <c r="A7666" s="5">
        <f t="shared" si="119"/>
        <v>5</v>
      </c>
      <c r="B7666" s="1" t="s">
        <v>15001</v>
      </c>
      <c r="C7666" s="1" t="s">
        <v>6395</v>
      </c>
    </row>
    <row r="7667" spans="1:3" x14ac:dyDescent="0.3">
      <c r="A7667" s="5">
        <f t="shared" si="119"/>
        <v>5</v>
      </c>
      <c r="B7667" s="1" t="s">
        <v>15002</v>
      </c>
      <c r="C7667" s="1" t="s">
        <v>6421</v>
      </c>
    </row>
    <row r="7668" spans="1:3" x14ac:dyDescent="0.3">
      <c r="A7668" s="5">
        <f t="shared" si="119"/>
        <v>5</v>
      </c>
      <c r="B7668" s="1" t="s">
        <v>15003</v>
      </c>
      <c r="C7668" s="1" t="s">
        <v>6456</v>
      </c>
    </row>
    <row r="7669" spans="1:3" x14ac:dyDescent="0.3">
      <c r="A7669" s="5">
        <f t="shared" si="119"/>
        <v>5</v>
      </c>
      <c r="B7669" s="1" t="s">
        <v>15004</v>
      </c>
      <c r="C7669" s="1" t="s">
        <v>6462</v>
      </c>
    </row>
    <row r="7670" spans="1:3" x14ac:dyDescent="0.3">
      <c r="A7670" s="5">
        <f t="shared" si="119"/>
        <v>5</v>
      </c>
      <c r="B7670" s="1" t="s">
        <v>15005</v>
      </c>
      <c r="C7670" s="1" t="s">
        <v>6467</v>
      </c>
    </row>
    <row r="7671" spans="1:3" x14ac:dyDescent="0.3">
      <c r="A7671" s="5">
        <f t="shared" si="119"/>
        <v>5</v>
      </c>
      <c r="B7671" s="1" t="s">
        <v>15006</v>
      </c>
      <c r="C7671" s="1" t="s">
        <v>6480</v>
      </c>
    </row>
    <row r="7672" spans="1:3" x14ac:dyDescent="0.3">
      <c r="A7672" s="5">
        <f t="shared" si="119"/>
        <v>5</v>
      </c>
      <c r="B7672" s="1" t="s">
        <v>15007</v>
      </c>
      <c r="C7672" s="1" t="s">
        <v>6493</v>
      </c>
    </row>
    <row r="7673" spans="1:3" x14ac:dyDescent="0.3">
      <c r="A7673" s="5">
        <f t="shared" si="119"/>
        <v>5</v>
      </c>
      <c r="B7673" s="1" t="s">
        <v>15008</v>
      </c>
      <c r="C7673" s="1" t="s">
        <v>6495</v>
      </c>
    </row>
    <row r="7674" spans="1:3" x14ac:dyDescent="0.3">
      <c r="A7674" s="5">
        <f t="shared" si="119"/>
        <v>5</v>
      </c>
      <c r="B7674" s="1" t="s">
        <v>15009</v>
      </c>
      <c r="C7674" s="1" t="s">
        <v>6502</v>
      </c>
    </row>
    <row r="7675" spans="1:3" x14ac:dyDescent="0.3">
      <c r="A7675" s="5">
        <f t="shared" si="119"/>
        <v>5</v>
      </c>
      <c r="B7675" s="1" t="s">
        <v>15010</v>
      </c>
      <c r="C7675" s="1" t="s">
        <v>6515</v>
      </c>
    </row>
    <row r="7676" spans="1:3" x14ac:dyDescent="0.3">
      <c r="A7676" s="5">
        <f t="shared" si="119"/>
        <v>5</v>
      </c>
      <c r="B7676" s="1" t="s">
        <v>15011</v>
      </c>
      <c r="C7676" s="1" t="s">
        <v>6528</v>
      </c>
    </row>
    <row r="7677" spans="1:3" x14ac:dyDescent="0.3">
      <c r="A7677" s="5">
        <f t="shared" si="119"/>
        <v>5</v>
      </c>
      <c r="B7677" s="1" t="s">
        <v>15012</v>
      </c>
      <c r="C7677" s="1" t="s">
        <v>6534</v>
      </c>
    </row>
    <row r="7678" spans="1:3" x14ac:dyDescent="0.3">
      <c r="A7678" s="5">
        <f t="shared" si="119"/>
        <v>5</v>
      </c>
      <c r="B7678" s="1" t="s">
        <v>15013</v>
      </c>
      <c r="C7678" s="1" t="s">
        <v>6539</v>
      </c>
    </row>
    <row r="7679" spans="1:3" x14ac:dyDescent="0.3">
      <c r="A7679" s="5">
        <f t="shared" si="119"/>
        <v>5</v>
      </c>
      <c r="B7679" s="1" t="s">
        <v>15014</v>
      </c>
      <c r="C7679" s="1" t="s">
        <v>6547</v>
      </c>
    </row>
    <row r="7680" spans="1:3" x14ac:dyDescent="0.3">
      <c r="A7680" s="5">
        <f t="shared" si="119"/>
        <v>5</v>
      </c>
      <c r="B7680" s="1" t="s">
        <v>15015</v>
      </c>
      <c r="C7680" s="1" t="s">
        <v>6553</v>
      </c>
    </row>
    <row r="7681" spans="1:3" x14ac:dyDescent="0.3">
      <c r="A7681" s="5">
        <f t="shared" si="119"/>
        <v>5</v>
      </c>
      <c r="B7681" s="1" t="s">
        <v>15016</v>
      </c>
      <c r="C7681" s="1" t="s">
        <v>6555</v>
      </c>
    </row>
    <row r="7682" spans="1:3" x14ac:dyDescent="0.3">
      <c r="A7682" s="5">
        <f t="shared" ref="A7682:A7745" si="120">LEN(TRIM(B7682))</f>
        <v>5</v>
      </c>
      <c r="B7682" s="1" t="s">
        <v>15017</v>
      </c>
      <c r="C7682" s="1" t="s">
        <v>6561</v>
      </c>
    </row>
    <row r="7683" spans="1:3" x14ac:dyDescent="0.3">
      <c r="A7683" s="5">
        <f t="shared" si="120"/>
        <v>5</v>
      </c>
      <c r="B7683" s="1" t="s">
        <v>15018</v>
      </c>
      <c r="C7683" s="1" t="s">
        <v>6567</v>
      </c>
    </row>
    <row r="7684" spans="1:3" x14ac:dyDescent="0.3">
      <c r="A7684" s="5">
        <f t="shared" si="120"/>
        <v>5</v>
      </c>
      <c r="B7684" s="1" t="s">
        <v>15019</v>
      </c>
      <c r="C7684" s="1" t="s">
        <v>6582</v>
      </c>
    </row>
    <row r="7685" spans="1:3" x14ac:dyDescent="0.3">
      <c r="A7685" s="5">
        <f t="shared" si="120"/>
        <v>5</v>
      </c>
      <c r="B7685" s="1" t="s">
        <v>15020</v>
      </c>
      <c r="C7685" s="1" t="s">
        <v>6583</v>
      </c>
    </row>
    <row r="7686" spans="1:3" x14ac:dyDescent="0.3">
      <c r="A7686" s="5">
        <f t="shared" si="120"/>
        <v>5</v>
      </c>
      <c r="B7686" s="1" t="s">
        <v>15021</v>
      </c>
      <c r="C7686" s="1" t="s">
        <v>6607</v>
      </c>
    </row>
    <row r="7687" spans="1:3" x14ac:dyDescent="0.3">
      <c r="A7687" s="5">
        <f t="shared" si="120"/>
        <v>5</v>
      </c>
      <c r="B7687" s="1" t="s">
        <v>15022</v>
      </c>
      <c r="C7687" s="1" t="s">
        <v>6609</v>
      </c>
    </row>
    <row r="7688" spans="1:3" x14ac:dyDescent="0.3">
      <c r="A7688" s="5">
        <f t="shared" si="120"/>
        <v>5</v>
      </c>
      <c r="B7688" s="1" t="s">
        <v>15023</v>
      </c>
      <c r="C7688" s="1" t="s">
        <v>6620</v>
      </c>
    </row>
    <row r="7689" spans="1:3" x14ac:dyDescent="0.3">
      <c r="A7689" s="5">
        <f t="shared" si="120"/>
        <v>5</v>
      </c>
      <c r="B7689" s="1" t="s">
        <v>15024</v>
      </c>
      <c r="C7689" s="1" t="s">
        <v>6637</v>
      </c>
    </row>
    <row r="7690" spans="1:3" x14ac:dyDescent="0.3">
      <c r="A7690" s="5">
        <f t="shared" si="120"/>
        <v>5</v>
      </c>
      <c r="B7690" s="1" t="s">
        <v>15025</v>
      </c>
      <c r="C7690" s="1" t="s">
        <v>6664</v>
      </c>
    </row>
    <row r="7691" spans="1:3" x14ac:dyDescent="0.3">
      <c r="A7691" s="5">
        <f t="shared" si="120"/>
        <v>5</v>
      </c>
      <c r="B7691" s="1" t="s">
        <v>15026</v>
      </c>
      <c r="C7691" s="1" t="s">
        <v>6687</v>
      </c>
    </row>
    <row r="7692" spans="1:3" x14ac:dyDescent="0.3">
      <c r="A7692" s="5">
        <f t="shared" si="120"/>
        <v>5</v>
      </c>
      <c r="B7692" s="1" t="s">
        <v>15027</v>
      </c>
      <c r="C7692" s="1" t="s">
        <v>6696</v>
      </c>
    </row>
    <row r="7693" spans="1:3" x14ac:dyDescent="0.3">
      <c r="A7693" s="5">
        <f t="shared" si="120"/>
        <v>5</v>
      </c>
      <c r="B7693" s="1" t="s">
        <v>15028</v>
      </c>
      <c r="C7693" s="1" t="s">
        <v>6730</v>
      </c>
    </row>
    <row r="7694" spans="1:3" x14ac:dyDescent="0.3">
      <c r="A7694" s="5">
        <f t="shared" si="120"/>
        <v>5</v>
      </c>
      <c r="B7694" s="1" t="s">
        <v>15029</v>
      </c>
      <c r="C7694" s="1" t="s">
        <v>6756</v>
      </c>
    </row>
    <row r="7695" spans="1:3" x14ac:dyDescent="0.3">
      <c r="A7695" s="5">
        <f t="shared" si="120"/>
        <v>5</v>
      </c>
      <c r="B7695" s="1" t="s">
        <v>15030</v>
      </c>
      <c r="C7695" s="1" t="s">
        <v>6761</v>
      </c>
    </row>
    <row r="7696" spans="1:3" x14ac:dyDescent="0.3">
      <c r="A7696" s="5">
        <f t="shared" si="120"/>
        <v>5</v>
      </c>
      <c r="B7696" s="1" t="s">
        <v>15031</v>
      </c>
      <c r="C7696" s="1" t="s">
        <v>6770</v>
      </c>
    </row>
    <row r="7697" spans="1:3" x14ac:dyDescent="0.3">
      <c r="A7697" s="5">
        <f t="shared" si="120"/>
        <v>5</v>
      </c>
      <c r="B7697" s="1" t="s">
        <v>15032</v>
      </c>
      <c r="C7697" s="1" t="s">
        <v>6775</v>
      </c>
    </row>
    <row r="7698" spans="1:3" x14ac:dyDescent="0.3">
      <c r="A7698" s="5">
        <f t="shared" si="120"/>
        <v>5</v>
      </c>
      <c r="B7698" s="1" t="s">
        <v>15033</v>
      </c>
      <c r="C7698" s="1" t="s">
        <v>6012</v>
      </c>
    </row>
    <row r="7699" spans="1:3" x14ac:dyDescent="0.3">
      <c r="A7699" s="5">
        <f t="shared" si="120"/>
        <v>5</v>
      </c>
      <c r="B7699" s="1" t="s">
        <v>15034</v>
      </c>
      <c r="C7699" s="1" t="s">
        <v>6789</v>
      </c>
    </row>
    <row r="7700" spans="1:3" x14ac:dyDescent="0.3">
      <c r="A7700" s="5">
        <f t="shared" si="120"/>
        <v>5</v>
      </c>
      <c r="B7700" s="1" t="s">
        <v>15035</v>
      </c>
      <c r="C7700" s="1" t="s">
        <v>6810</v>
      </c>
    </row>
    <row r="7701" spans="1:3" x14ac:dyDescent="0.3">
      <c r="A7701" s="5">
        <f t="shared" si="120"/>
        <v>5</v>
      </c>
      <c r="B7701" s="1" t="s">
        <v>15036</v>
      </c>
      <c r="C7701" s="1" t="s">
        <v>6815</v>
      </c>
    </row>
    <row r="7702" spans="1:3" x14ac:dyDescent="0.3">
      <c r="A7702" s="5">
        <f t="shared" si="120"/>
        <v>5</v>
      </c>
      <c r="B7702" s="1" t="s">
        <v>15037</v>
      </c>
      <c r="C7702" s="1" t="s">
        <v>6835</v>
      </c>
    </row>
    <row r="7703" spans="1:3" x14ac:dyDescent="0.3">
      <c r="A7703" s="5">
        <f t="shared" si="120"/>
        <v>5</v>
      </c>
      <c r="B7703" s="1" t="s">
        <v>15038</v>
      </c>
      <c r="C7703" s="1" t="s">
        <v>6865</v>
      </c>
    </row>
    <row r="7704" spans="1:3" x14ac:dyDescent="0.3">
      <c r="A7704" s="5">
        <f t="shared" si="120"/>
        <v>5</v>
      </c>
      <c r="B7704" s="1" t="s">
        <v>15039</v>
      </c>
      <c r="C7704" s="1" t="s">
        <v>6867</v>
      </c>
    </row>
    <row r="7705" spans="1:3" x14ac:dyDescent="0.3">
      <c r="A7705" s="5">
        <f t="shared" si="120"/>
        <v>5</v>
      </c>
      <c r="B7705" s="1" t="s">
        <v>15040</v>
      </c>
      <c r="C7705" s="1" t="s">
        <v>6869</v>
      </c>
    </row>
    <row r="7706" spans="1:3" x14ac:dyDescent="0.3">
      <c r="A7706" s="5">
        <f t="shared" si="120"/>
        <v>5</v>
      </c>
      <c r="B7706" s="1" t="s">
        <v>15041</v>
      </c>
      <c r="C7706" s="1" t="s">
        <v>6876</v>
      </c>
    </row>
    <row r="7707" spans="1:3" x14ac:dyDescent="0.3">
      <c r="A7707" s="5">
        <f t="shared" si="120"/>
        <v>5</v>
      </c>
      <c r="B7707" s="1" t="s">
        <v>15042</v>
      </c>
      <c r="C7707" s="1" t="s">
        <v>6893</v>
      </c>
    </row>
    <row r="7708" spans="1:3" x14ac:dyDescent="0.3">
      <c r="A7708" s="5">
        <f t="shared" si="120"/>
        <v>5</v>
      </c>
      <c r="B7708" s="1" t="s">
        <v>15043</v>
      </c>
      <c r="C7708" s="1" t="s">
        <v>6918</v>
      </c>
    </row>
    <row r="7709" spans="1:3" x14ac:dyDescent="0.3">
      <c r="A7709" s="5">
        <f t="shared" si="120"/>
        <v>5</v>
      </c>
      <c r="B7709" s="1" t="s">
        <v>15044</v>
      </c>
      <c r="C7709" s="1" t="s">
        <v>6943</v>
      </c>
    </row>
    <row r="7710" spans="1:3" x14ac:dyDescent="0.3">
      <c r="A7710" s="5">
        <f t="shared" si="120"/>
        <v>5</v>
      </c>
      <c r="B7710" s="1" t="s">
        <v>15045</v>
      </c>
      <c r="C7710" s="1" t="s">
        <v>6945</v>
      </c>
    </row>
    <row r="7711" spans="1:3" x14ac:dyDescent="0.3">
      <c r="A7711" s="5">
        <f t="shared" si="120"/>
        <v>5</v>
      </c>
      <c r="B7711" s="1" t="s">
        <v>15046</v>
      </c>
      <c r="C7711" s="1" t="s">
        <v>6959</v>
      </c>
    </row>
    <row r="7712" spans="1:3" x14ac:dyDescent="0.3">
      <c r="A7712" s="5">
        <f t="shared" si="120"/>
        <v>5</v>
      </c>
      <c r="B7712" s="1" t="s">
        <v>15047</v>
      </c>
      <c r="C7712" s="1" t="s">
        <v>6964</v>
      </c>
    </row>
    <row r="7713" spans="1:3" x14ac:dyDescent="0.3">
      <c r="A7713" s="5">
        <f t="shared" si="120"/>
        <v>5</v>
      </c>
      <c r="B7713" s="1" t="s">
        <v>15048</v>
      </c>
      <c r="C7713" s="1" t="s">
        <v>6979</v>
      </c>
    </row>
    <row r="7714" spans="1:3" x14ac:dyDescent="0.3">
      <c r="A7714" s="5">
        <f t="shared" si="120"/>
        <v>5</v>
      </c>
      <c r="B7714" s="1" t="s">
        <v>15049</v>
      </c>
      <c r="C7714" s="1" t="s">
        <v>7033</v>
      </c>
    </row>
    <row r="7715" spans="1:3" x14ac:dyDescent="0.3">
      <c r="A7715" s="5">
        <f t="shared" si="120"/>
        <v>5</v>
      </c>
      <c r="B7715" s="1" t="s">
        <v>15050</v>
      </c>
      <c r="C7715" s="1" t="s">
        <v>2220</v>
      </c>
    </row>
    <row r="7716" spans="1:3" x14ac:dyDescent="0.3">
      <c r="A7716" s="5">
        <f t="shared" si="120"/>
        <v>5</v>
      </c>
      <c r="B7716" s="1" t="s">
        <v>15051</v>
      </c>
      <c r="C7716" s="1" t="s">
        <v>7059</v>
      </c>
    </row>
    <row r="7717" spans="1:3" x14ac:dyDescent="0.3">
      <c r="A7717" s="5">
        <f t="shared" si="120"/>
        <v>5</v>
      </c>
      <c r="B7717" s="1" t="s">
        <v>15052</v>
      </c>
      <c r="C7717" s="1" t="s">
        <v>6620</v>
      </c>
    </row>
    <row r="7718" spans="1:3" x14ac:dyDescent="0.3">
      <c r="A7718" s="5">
        <f t="shared" si="120"/>
        <v>5</v>
      </c>
      <c r="B7718" s="1" t="s">
        <v>15053</v>
      </c>
      <c r="C7718" s="1" t="s">
        <v>7068</v>
      </c>
    </row>
    <row r="7719" spans="1:3" x14ac:dyDescent="0.3">
      <c r="A7719" s="5">
        <f t="shared" si="120"/>
        <v>5</v>
      </c>
      <c r="B7719" s="1" t="s">
        <v>15054</v>
      </c>
      <c r="C7719" s="1" t="s">
        <v>2247</v>
      </c>
    </row>
    <row r="7720" spans="1:3" x14ac:dyDescent="0.3">
      <c r="A7720" s="5">
        <f t="shared" si="120"/>
        <v>5</v>
      </c>
      <c r="B7720" s="1" t="s">
        <v>15055</v>
      </c>
      <c r="C7720" s="1" t="s">
        <v>2258</v>
      </c>
    </row>
    <row r="7721" spans="1:3" x14ac:dyDescent="0.3">
      <c r="A7721" s="5">
        <f t="shared" si="120"/>
        <v>5</v>
      </c>
      <c r="B7721" s="1" t="s">
        <v>15056</v>
      </c>
      <c r="C7721" s="1" t="s">
        <v>7103</v>
      </c>
    </row>
    <row r="7722" spans="1:3" x14ac:dyDescent="0.3">
      <c r="A7722" s="5">
        <f t="shared" si="120"/>
        <v>5</v>
      </c>
      <c r="B7722" s="1" t="s">
        <v>15057</v>
      </c>
      <c r="C7722" s="1" t="s">
        <v>7106</v>
      </c>
    </row>
    <row r="7723" spans="1:3" x14ac:dyDescent="0.3">
      <c r="A7723" s="5">
        <f t="shared" si="120"/>
        <v>5</v>
      </c>
      <c r="B7723" s="1" t="s">
        <v>15058</v>
      </c>
      <c r="C7723" s="1" t="s">
        <v>7137</v>
      </c>
    </row>
    <row r="7724" spans="1:3" x14ac:dyDescent="0.3">
      <c r="A7724" s="5">
        <f t="shared" si="120"/>
        <v>5</v>
      </c>
      <c r="B7724" s="1" t="s">
        <v>15059</v>
      </c>
      <c r="C7724" s="1" t="s">
        <v>7139</v>
      </c>
    </row>
    <row r="7725" spans="1:3" x14ac:dyDescent="0.3">
      <c r="A7725" s="5">
        <f t="shared" si="120"/>
        <v>5</v>
      </c>
      <c r="B7725" s="1" t="s">
        <v>15060</v>
      </c>
      <c r="C7725" s="1" t="s">
        <v>7140</v>
      </c>
    </row>
    <row r="7726" spans="1:3" x14ac:dyDescent="0.3">
      <c r="A7726" s="5">
        <f t="shared" si="120"/>
        <v>5</v>
      </c>
      <c r="B7726" s="1" t="s">
        <v>15061</v>
      </c>
      <c r="C7726" s="1" t="s">
        <v>7142</v>
      </c>
    </row>
    <row r="7727" spans="1:3" x14ac:dyDescent="0.3">
      <c r="A7727" s="5">
        <f t="shared" si="120"/>
        <v>5</v>
      </c>
      <c r="B7727" s="1" t="s">
        <v>15062</v>
      </c>
      <c r="C7727" s="1" t="s">
        <v>7145</v>
      </c>
    </row>
    <row r="7728" spans="1:3" x14ac:dyDescent="0.3">
      <c r="A7728" s="5">
        <f t="shared" si="120"/>
        <v>5</v>
      </c>
      <c r="B7728" s="1" t="s">
        <v>15063</v>
      </c>
      <c r="C7728" s="1" t="s">
        <v>4819</v>
      </c>
    </row>
    <row r="7729" spans="1:3" x14ac:dyDescent="0.3">
      <c r="A7729" s="5">
        <f t="shared" si="120"/>
        <v>5</v>
      </c>
      <c r="B7729" s="1" t="s">
        <v>15064</v>
      </c>
      <c r="C7729" s="1" t="s">
        <v>7153</v>
      </c>
    </row>
    <row r="7730" spans="1:3" x14ac:dyDescent="0.3">
      <c r="A7730" s="5">
        <f t="shared" si="120"/>
        <v>5</v>
      </c>
      <c r="B7730" s="1" t="s">
        <v>15065</v>
      </c>
      <c r="C7730" s="1" t="s">
        <v>1425</v>
      </c>
    </row>
    <row r="7731" spans="1:3" x14ac:dyDescent="0.3">
      <c r="A7731" s="5">
        <f t="shared" si="120"/>
        <v>5</v>
      </c>
      <c r="B7731" s="1" t="s">
        <v>15066</v>
      </c>
      <c r="C7731" s="1" t="s">
        <v>7167</v>
      </c>
    </row>
    <row r="7732" spans="1:3" x14ac:dyDescent="0.3">
      <c r="A7732" s="5">
        <f t="shared" si="120"/>
        <v>5</v>
      </c>
      <c r="B7732" s="1" t="s">
        <v>15067</v>
      </c>
      <c r="C7732" s="1" t="s">
        <v>7169</v>
      </c>
    </row>
    <row r="7733" spans="1:3" x14ac:dyDescent="0.3">
      <c r="A7733" s="5">
        <f t="shared" si="120"/>
        <v>5</v>
      </c>
      <c r="B7733" s="1" t="s">
        <v>15068</v>
      </c>
      <c r="C7733" s="1" t="s">
        <v>7176</v>
      </c>
    </row>
    <row r="7734" spans="1:3" x14ac:dyDescent="0.3">
      <c r="A7734" s="5">
        <f t="shared" si="120"/>
        <v>5</v>
      </c>
      <c r="B7734" s="1" t="s">
        <v>15069</v>
      </c>
      <c r="C7734" s="1" t="s">
        <v>7183</v>
      </c>
    </row>
    <row r="7735" spans="1:3" x14ac:dyDescent="0.3">
      <c r="A7735" s="5">
        <f t="shared" si="120"/>
        <v>5</v>
      </c>
      <c r="B7735" s="1" t="s">
        <v>15070</v>
      </c>
      <c r="C7735" s="1" t="s">
        <v>7189</v>
      </c>
    </row>
    <row r="7736" spans="1:3" x14ac:dyDescent="0.3">
      <c r="A7736" s="5">
        <f t="shared" si="120"/>
        <v>5</v>
      </c>
      <c r="B7736" s="1" t="s">
        <v>15071</v>
      </c>
      <c r="C7736" s="1" t="s">
        <v>7202</v>
      </c>
    </row>
    <row r="7737" spans="1:3" x14ac:dyDescent="0.3">
      <c r="A7737" s="5">
        <f t="shared" si="120"/>
        <v>5</v>
      </c>
      <c r="B7737" s="1" t="s">
        <v>15072</v>
      </c>
      <c r="C7737" s="1" t="s">
        <v>7209</v>
      </c>
    </row>
    <row r="7738" spans="1:3" x14ac:dyDescent="0.3">
      <c r="A7738" s="5">
        <f t="shared" si="120"/>
        <v>5</v>
      </c>
      <c r="B7738" s="1" t="s">
        <v>15073</v>
      </c>
      <c r="C7738" s="1" t="s">
        <v>7218</v>
      </c>
    </row>
    <row r="7739" spans="1:3" x14ac:dyDescent="0.3">
      <c r="A7739" s="5">
        <f t="shared" si="120"/>
        <v>5</v>
      </c>
      <c r="B7739" s="1" t="s">
        <v>15074</v>
      </c>
      <c r="C7739" s="1" t="s">
        <v>7228</v>
      </c>
    </row>
    <row r="7740" spans="1:3" x14ac:dyDescent="0.3">
      <c r="A7740" s="5">
        <f t="shared" si="120"/>
        <v>5</v>
      </c>
      <c r="B7740" s="1" t="s">
        <v>15075</v>
      </c>
      <c r="C7740" s="1" t="s">
        <v>7251</v>
      </c>
    </row>
    <row r="7741" spans="1:3" x14ac:dyDescent="0.3">
      <c r="A7741" s="5">
        <f t="shared" si="120"/>
        <v>5</v>
      </c>
      <c r="B7741" s="1" t="s">
        <v>15076</v>
      </c>
      <c r="C7741" s="1" t="s">
        <v>7269</v>
      </c>
    </row>
    <row r="7742" spans="1:3" x14ac:dyDescent="0.3">
      <c r="A7742" s="5">
        <f t="shared" si="120"/>
        <v>5</v>
      </c>
      <c r="B7742" s="1" t="s">
        <v>15077</v>
      </c>
      <c r="C7742" s="1" t="s">
        <v>7306</v>
      </c>
    </row>
    <row r="7743" spans="1:3" x14ac:dyDescent="0.3">
      <c r="A7743" s="5">
        <f t="shared" si="120"/>
        <v>5</v>
      </c>
      <c r="B7743" s="1" t="s">
        <v>15078</v>
      </c>
      <c r="C7743" s="1" t="s">
        <v>716</v>
      </c>
    </row>
    <row r="7744" spans="1:3" x14ac:dyDescent="0.3">
      <c r="A7744" s="5">
        <f t="shared" si="120"/>
        <v>5</v>
      </c>
      <c r="B7744" s="1" t="s">
        <v>15079</v>
      </c>
      <c r="C7744" s="1" t="s">
        <v>7335</v>
      </c>
    </row>
    <row r="7745" spans="1:3" x14ac:dyDescent="0.3">
      <c r="A7745" s="5">
        <f t="shared" si="120"/>
        <v>5</v>
      </c>
      <c r="B7745" s="1" t="s">
        <v>15080</v>
      </c>
      <c r="C7745" s="1" t="s">
        <v>7340</v>
      </c>
    </row>
    <row r="7746" spans="1:3" x14ac:dyDescent="0.3">
      <c r="A7746" s="5">
        <f t="shared" ref="A7746:A7809" si="121">LEN(TRIM(B7746))</f>
        <v>5</v>
      </c>
      <c r="B7746" s="1" t="s">
        <v>15081</v>
      </c>
      <c r="C7746" s="1" t="s">
        <v>7347</v>
      </c>
    </row>
    <row r="7747" spans="1:3" x14ac:dyDescent="0.3">
      <c r="A7747" s="5">
        <f t="shared" si="121"/>
        <v>5</v>
      </c>
      <c r="B7747" s="1" t="s">
        <v>15082</v>
      </c>
      <c r="C7747" s="1" t="s">
        <v>7352</v>
      </c>
    </row>
    <row r="7748" spans="1:3" x14ac:dyDescent="0.3">
      <c r="A7748" s="5">
        <f t="shared" si="121"/>
        <v>5</v>
      </c>
      <c r="B7748" s="1" t="s">
        <v>15083</v>
      </c>
      <c r="C7748" s="1" t="s">
        <v>7368</v>
      </c>
    </row>
    <row r="7749" spans="1:3" x14ac:dyDescent="0.3">
      <c r="A7749" s="5">
        <f t="shared" si="121"/>
        <v>5</v>
      </c>
      <c r="B7749" s="1" t="s">
        <v>15084</v>
      </c>
      <c r="C7749" s="1" t="s">
        <v>7376</v>
      </c>
    </row>
    <row r="7750" spans="1:3" x14ac:dyDescent="0.3">
      <c r="A7750" s="5">
        <f t="shared" si="121"/>
        <v>5</v>
      </c>
      <c r="B7750" s="1" t="s">
        <v>15085</v>
      </c>
      <c r="C7750" s="1" t="s">
        <v>7386</v>
      </c>
    </row>
    <row r="7751" spans="1:3" x14ac:dyDescent="0.3">
      <c r="A7751" s="5">
        <f t="shared" si="121"/>
        <v>5</v>
      </c>
      <c r="B7751" s="1" t="s">
        <v>15086</v>
      </c>
      <c r="C7751" s="1" t="s">
        <v>7392</v>
      </c>
    </row>
    <row r="7752" spans="1:3" x14ac:dyDescent="0.3">
      <c r="A7752" s="5">
        <f t="shared" si="121"/>
        <v>5</v>
      </c>
      <c r="B7752" s="1" t="s">
        <v>15087</v>
      </c>
      <c r="C7752" s="1" t="s">
        <v>7396</v>
      </c>
    </row>
    <row r="7753" spans="1:3" x14ac:dyDescent="0.3">
      <c r="A7753" s="5">
        <f t="shared" si="121"/>
        <v>5</v>
      </c>
      <c r="B7753" s="1" t="s">
        <v>15088</v>
      </c>
      <c r="C7753" s="1" t="s">
        <v>7404</v>
      </c>
    </row>
    <row r="7754" spans="1:3" x14ac:dyDescent="0.3">
      <c r="A7754" s="5">
        <f t="shared" si="121"/>
        <v>5</v>
      </c>
      <c r="B7754" s="1" t="s">
        <v>15089</v>
      </c>
      <c r="C7754" s="1" t="s">
        <v>3079</v>
      </c>
    </row>
    <row r="7755" spans="1:3" x14ac:dyDescent="0.3">
      <c r="A7755" s="5">
        <f t="shared" si="121"/>
        <v>5</v>
      </c>
      <c r="B7755" s="1" t="s">
        <v>15090</v>
      </c>
      <c r="C7755" s="1" t="s">
        <v>7430</v>
      </c>
    </row>
    <row r="7756" spans="1:3" x14ac:dyDescent="0.3">
      <c r="A7756" s="5">
        <f t="shared" si="121"/>
        <v>5</v>
      </c>
      <c r="B7756" s="1" t="s">
        <v>15091</v>
      </c>
      <c r="C7756" s="1" t="s">
        <v>7433</v>
      </c>
    </row>
    <row r="7757" spans="1:3" x14ac:dyDescent="0.3">
      <c r="A7757" s="5">
        <f t="shared" si="121"/>
        <v>5</v>
      </c>
      <c r="B7757" s="1" t="s">
        <v>15092</v>
      </c>
      <c r="C7757" s="1" t="s">
        <v>7440</v>
      </c>
    </row>
    <row r="7758" spans="1:3" x14ac:dyDescent="0.3">
      <c r="A7758" s="5">
        <f t="shared" si="121"/>
        <v>5</v>
      </c>
      <c r="B7758" s="1" t="s">
        <v>15093</v>
      </c>
      <c r="C7758" s="1" t="s">
        <v>7441</v>
      </c>
    </row>
    <row r="7759" spans="1:3" x14ac:dyDescent="0.3">
      <c r="A7759" s="5">
        <f t="shared" si="121"/>
        <v>5</v>
      </c>
      <c r="B7759" s="1" t="s">
        <v>15094</v>
      </c>
      <c r="C7759" s="1" t="s">
        <v>7269</v>
      </c>
    </row>
    <row r="7760" spans="1:3" x14ac:dyDescent="0.3">
      <c r="A7760" s="5">
        <f t="shared" si="121"/>
        <v>5</v>
      </c>
      <c r="B7760" s="1" t="s">
        <v>15095</v>
      </c>
      <c r="C7760" s="1" t="s">
        <v>7306</v>
      </c>
    </row>
    <row r="7761" spans="1:3" x14ac:dyDescent="0.3">
      <c r="A7761" s="5">
        <f t="shared" si="121"/>
        <v>5</v>
      </c>
      <c r="B7761" s="1" t="s">
        <v>15096</v>
      </c>
      <c r="C7761" s="1" t="s">
        <v>7495</v>
      </c>
    </row>
    <row r="7762" spans="1:3" x14ac:dyDescent="0.3">
      <c r="A7762" s="5">
        <f t="shared" si="121"/>
        <v>5</v>
      </c>
      <c r="B7762" s="1" t="s">
        <v>15097</v>
      </c>
      <c r="C7762" s="1" t="s">
        <v>7498</v>
      </c>
    </row>
    <row r="7763" spans="1:3" x14ac:dyDescent="0.3">
      <c r="A7763" s="5">
        <f t="shared" si="121"/>
        <v>5</v>
      </c>
      <c r="B7763" s="1" t="s">
        <v>15098</v>
      </c>
      <c r="C7763" s="1" t="s">
        <v>7521</v>
      </c>
    </row>
    <row r="7764" spans="1:3" x14ac:dyDescent="0.3">
      <c r="A7764" s="5">
        <f t="shared" si="121"/>
        <v>5</v>
      </c>
      <c r="B7764" s="1" t="s">
        <v>15099</v>
      </c>
      <c r="C7764" s="1" t="s">
        <v>7529</v>
      </c>
    </row>
    <row r="7765" spans="1:3" x14ac:dyDescent="0.3">
      <c r="A7765" s="5">
        <f t="shared" si="121"/>
        <v>5</v>
      </c>
      <c r="B7765" s="1" t="s">
        <v>15100</v>
      </c>
      <c r="C7765" s="1" t="s">
        <v>7532</v>
      </c>
    </row>
    <row r="7766" spans="1:3" x14ac:dyDescent="0.3">
      <c r="A7766" s="5">
        <f t="shared" si="121"/>
        <v>5</v>
      </c>
      <c r="B7766" s="1" t="s">
        <v>15101</v>
      </c>
      <c r="C7766" s="1" t="s">
        <v>7536</v>
      </c>
    </row>
    <row r="7767" spans="1:3" x14ac:dyDescent="0.3">
      <c r="A7767" s="5">
        <f t="shared" si="121"/>
        <v>5</v>
      </c>
      <c r="B7767" s="1" t="s">
        <v>15102</v>
      </c>
      <c r="C7767" s="1" t="s">
        <v>7541</v>
      </c>
    </row>
    <row r="7768" spans="1:3" x14ac:dyDescent="0.3">
      <c r="A7768" s="5">
        <f t="shared" si="121"/>
        <v>5</v>
      </c>
      <c r="B7768" s="1" t="s">
        <v>15103</v>
      </c>
      <c r="C7768" s="1" t="s">
        <v>7547</v>
      </c>
    </row>
    <row r="7769" spans="1:3" x14ac:dyDescent="0.3">
      <c r="A7769" s="5">
        <f t="shared" si="121"/>
        <v>5</v>
      </c>
      <c r="B7769" s="1" t="s">
        <v>15104</v>
      </c>
      <c r="C7769" s="1" t="s">
        <v>7558</v>
      </c>
    </row>
    <row r="7770" spans="1:3" x14ac:dyDescent="0.3">
      <c r="A7770" s="5">
        <f t="shared" si="121"/>
        <v>5</v>
      </c>
      <c r="B7770" s="1" t="s">
        <v>15105</v>
      </c>
      <c r="C7770" s="1" t="s">
        <v>7561</v>
      </c>
    </row>
    <row r="7771" spans="1:3" x14ac:dyDescent="0.3">
      <c r="A7771" s="5">
        <f t="shared" si="121"/>
        <v>5</v>
      </c>
      <c r="B7771" s="1" t="s">
        <v>15106</v>
      </c>
      <c r="C7771" s="1" t="s">
        <v>7568</v>
      </c>
    </row>
    <row r="7772" spans="1:3" x14ac:dyDescent="0.3">
      <c r="A7772" s="5">
        <f t="shared" si="121"/>
        <v>5</v>
      </c>
      <c r="B7772" s="1" t="s">
        <v>15107</v>
      </c>
      <c r="C7772" s="1" t="s">
        <v>7573</v>
      </c>
    </row>
    <row r="7773" spans="1:3" x14ac:dyDescent="0.3">
      <c r="A7773" s="5">
        <f t="shared" si="121"/>
        <v>5</v>
      </c>
      <c r="B7773" s="1" t="s">
        <v>15108</v>
      </c>
      <c r="C7773" s="1" t="s">
        <v>7612</v>
      </c>
    </row>
    <row r="7774" spans="1:3" x14ac:dyDescent="0.3">
      <c r="A7774" s="5">
        <f t="shared" si="121"/>
        <v>5</v>
      </c>
      <c r="B7774" s="1" t="s">
        <v>15109</v>
      </c>
      <c r="C7774" s="1" t="s">
        <v>7634</v>
      </c>
    </row>
    <row r="7775" spans="1:3" x14ac:dyDescent="0.3">
      <c r="A7775" s="5">
        <f t="shared" si="121"/>
        <v>5</v>
      </c>
      <c r="B7775" s="1" t="s">
        <v>15110</v>
      </c>
      <c r="C7775" s="1" t="s">
        <v>7643</v>
      </c>
    </row>
    <row r="7776" spans="1:3" x14ac:dyDescent="0.3">
      <c r="A7776" s="5">
        <f t="shared" si="121"/>
        <v>5</v>
      </c>
      <c r="B7776" s="1" t="s">
        <v>15111</v>
      </c>
      <c r="C7776" s="1" t="s">
        <v>7663</v>
      </c>
    </row>
    <row r="7777" spans="1:3" x14ac:dyDescent="0.3">
      <c r="A7777" s="5">
        <f t="shared" si="121"/>
        <v>5</v>
      </c>
      <c r="B7777" s="1" t="s">
        <v>15112</v>
      </c>
      <c r="C7777" s="1" t="s">
        <v>4392</v>
      </c>
    </row>
    <row r="7778" spans="1:3" x14ac:dyDescent="0.3">
      <c r="A7778" s="5">
        <f t="shared" si="121"/>
        <v>5</v>
      </c>
      <c r="B7778" s="1" t="s">
        <v>15113</v>
      </c>
      <c r="C7778" s="1" t="s">
        <v>7712</v>
      </c>
    </row>
    <row r="7779" spans="1:3" x14ac:dyDescent="0.3">
      <c r="A7779" s="5">
        <f t="shared" si="121"/>
        <v>5</v>
      </c>
      <c r="B7779" s="1" t="s">
        <v>15114</v>
      </c>
      <c r="C7779" s="1" t="s">
        <v>7718</v>
      </c>
    </row>
    <row r="7780" spans="1:3" x14ac:dyDescent="0.3">
      <c r="A7780" s="5">
        <f t="shared" si="121"/>
        <v>5</v>
      </c>
      <c r="B7780" s="1" t="s">
        <v>15115</v>
      </c>
      <c r="C7780" s="1" t="s">
        <v>7722</v>
      </c>
    </row>
    <row r="7781" spans="1:3" x14ac:dyDescent="0.3">
      <c r="A7781" s="5">
        <f t="shared" si="121"/>
        <v>5</v>
      </c>
      <c r="B7781" s="1" t="s">
        <v>15116</v>
      </c>
      <c r="C7781" s="1" t="s">
        <v>7742</v>
      </c>
    </row>
    <row r="7782" spans="1:3" x14ac:dyDescent="0.3">
      <c r="A7782" s="5">
        <f t="shared" si="121"/>
        <v>5</v>
      </c>
      <c r="B7782" s="1" t="s">
        <v>15117</v>
      </c>
      <c r="C7782" s="1" t="s">
        <v>7752</v>
      </c>
    </row>
    <row r="7783" spans="1:3" x14ac:dyDescent="0.3">
      <c r="A7783" s="5">
        <f t="shared" si="121"/>
        <v>5</v>
      </c>
      <c r="B7783" s="1" t="s">
        <v>15118</v>
      </c>
      <c r="C7783" s="1" t="s">
        <v>7757</v>
      </c>
    </row>
    <row r="7784" spans="1:3" x14ac:dyDescent="0.3">
      <c r="A7784" s="5">
        <f t="shared" si="121"/>
        <v>5</v>
      </c>
      <c r="B7784" s="1" t="s">
        <v>15119</v>
      </c>
      <c r="C7784" s="1" t="s">
        <v>7760</v>
      </c>
    </row>
    <row r="7785" spans="1:3" x14ac:dyDescent="0.3">
      <c r="A7785" s="5">
        <f t="shared" si="121"/>
        <v>5</v>
      </c>
      <c r="B7785" s="1" t="s">
        <v>15120</v>
      </c>
      <c r="C7785" s="1" t="s">
        <v>7779</v>
      </c>
    </row>
    <row r="7786" spans="1:3" x14ac:dyDescent="0.3">
      <c r="A7786" s="5">
        <f t="shared" si="121"/>
        <v>5</v>
      </c>
      <c r="B7786" s="1" t="s">
        <v>15121</v>
      </c>
      <c r="C7786" s="1" t="s">
        <v>7783</v>
      </c>
    </row>
    <row r="7787" spans="1:3" x14ac:dyDescent="0.3">
      <c r="A7787" s="5">
        <f t="shared" si="121"/>
        <v>5</v>
      </c>
      <c r="B7787" s="1" t="s">
        <v>15122</v>
      </c>
      <c r="C7787" s="1" t="s">
        <v>7794</v>
      </c>
    </row>
    <row r="7788" spans="1:3" x14ac:dyDescent="0.3">
      <c r="A7788" s="5">
        <f t="shared" si="121"/>
        <v>5</v>
      </c>
      <c r="B7788" s="1" t="s">
        <v>15123</v>
      </c>
      <c r="C7788" s="1" t="s">
        <v>7802</v>
      </c>
    </row>
    <row r="7789" spans="1:3" x14ac:dyDescent="0.3">
      <c r="A7789" s="5">
        <f t="shared" si="121"/>
        <v>5</v>
      </c>
      <c r="B7789" s="1" t="s">
        <v>15124</v>
      </c>
      <c r="C7789" s="1" t="s">
        <v>7811</v>
      </c>
    </row>
    <row r="7790" spans="1:3" x14ac:dyDescent="0.3">
      <c r="A7790" s="5">
        <f t="shared" si="121"/>
        <v>5</v>
      </c>
      <c r="B7790" s="1" t="s">
        <v>15125</v>
      </c>
      <c r="C7790" s="1" t="s">
        <v>7822</v>
      </c>
    </row>
    <row r="7791" spans="1:3" x14ac:dyDescent="0.3">
      <c r="A7791" s="5">
        <f t="shared" si="121"/>
        <v>5</v>
      </c>
      <c r="B7791" s="1" t="s">
        <v>15126</v>
      </c>
      <c r="C7791" s="1" t="s">
        <v>7837</v>
      </c>
    </row>
    <row r="7792" spans="1:3" x14ac:dyDescent="0.3">
      <c r="A7792" s="5">
        <f t="shared" si="121"/>
        <v>5</v>
      </c>
      <c r="B7792" s="1" t="s">
        <v>15127</v>
      </c>
      <c r="C7792" s="1" t="s">
        <v>7844</v>
      </c>
    </row>
    <row r="7793" spans="1:3" x14ac:dyDescent="0.3">
      <c r="A7793" s="5">
        <f t="shared" si="121"/>
        <v>5</v>
      </c>
      <c r="B7793" s="1" t="s">
        <v>15128</v>
      </c>
      <c r="C7793" s="1" t="s">
        <v>7878</v>
      </c>
    </row>
    <row r="7794" spans="1:3" x14ac:dyDescent="0.3">
      <c r="A7794" s="5">
        <f t="shared" si="121"/>
        <v>5</v>
      </c>
      <c r="B7794" s="1" t="s">
        <v>15129</v>
      </c>
      <c r="C7794" s="1" t="s">
        <v>7890</v>
      </c>
    </row>
    <row r="7795" spans="1:3" x14ac:dyDescent="0.3">
      <c r="A7795" s="5">
        <f t="shared" si="121"/>
        <v>5</v>
      </c>
      <c r="B7795" s="1" t="s">
        <v>15130</v>
      </c>
      <c r="C7795" s="1" t="s">
        <v>7900</v>
      </c>
    </row>
    <row r="7796" spans="1:3" x14ac:dyDescent="0.3">
      <c r="A7796" s="5">
        <f t="shared" si="121"/>
        <v>5</v>
      </c>
      <c r="B7796" s="1" t="s">
        <v>15131</v>
      </c>
      <c r="C7796" s="1" t="s">
        <v>7915</v>
      </c>
    </row>
    <row r="7797" spans="1:3" x14ac:dyDescent="0.3">
      <c r="A7797" s="5">
        <f t="shared" si="121"/>
        <v>5</v>
      </c>
      <c r="B7797" s="1" t="s">
        <v>15132</v>
      </c>
      <c r="C7797" s="1" t="s">
        <v>7922</v>
      </c>
    </row>
    <row r="7798" spans="1:3" x14ac:dyDescent="0.3">
      <c r="A7798" s="5">
        <f t="shared" si="121"/>
        <v>5</v>
      </c>
      <c r="B7798" s="1" t="s">
        <v>15133</v>
      </c>
      <c r="C7798" s="1" t="s">
        <v>7929</v>
      </c>
    </row>
    <row r="7799" spans="1:3" x14ac:dyDescent="0.3">
      <c r="A7799" s="5">
        <f t="shared" si="121"/>
        <v>5</v>
      </c>
      <c r="B7799" s="1" t="s">
        <v>15134</v>
      </c>
      <c r="C7799" s="1" t="s">
        <v>7934</v>
      </c>
    </row>
    <row r="7800" spans="1:3" x14ac:dyDescent="0.3">
      <c r="A7800" s="5">
        <f t="shared" si="121"/>
        <v>5</v>
      </c>
      <c r="B7800" s="1" t="s">
        <v>15135</v>
      </c>
      <c r="C7800" s="1" t="s">
        <v>7936</v>
      </c>
    </row>
    <row r="7801" spans="1:3" x14ac:dyDescent="0.3">
      <c r="A7801" s="5">
        <f t="shared" si="121"/>
        <v>5</v>
      </c>
      <c r="B7801" s="1" t="s">
        <v>15136</v>
      </c>
      <c r="C7801" s="1" t="s">
        <v>7941</v>
      </c>
    </row>
    <row r="7802" spans="1:3" x14ac:dyDescent="0.3">
      <c r="A7802" s="5">
        <f t="shared" si="121"/>
        <v>5</v>
      </c>
      <c r="B7802" s="1" t="s">
        <v>15137</v>
      </c>
      <c r="C7802" s="1" t="s">
        <v>7947</v>
      </c>
    </row>
    <row r="7803" spans="1:3" x14ac:dyDescent="0.3">
      <c r="A7803" s="5">
        <f t="shared" si="121"/>
        <v>5</v>
      </c>
      <c r="B7803" s="1" t="s">
        <v>15138</v>
      </c>
      <c r="C7803" s="1" t="s">
        <v>7954</v>
      </c>
    </row>
    <row r="7804" spans="1:3" x14ac:dyDescent="0.3">
      <c r="A7804" s="5">
        <f t="shared" si="121"/>
        <v>5</v>
      </c>
      <c r="B7804" s="1" t="s">
        <v>15139</v>
      </c>
      <c r="C7804" s="1" t="s">
        <v>7961</v>
      </c>
    </row>
    <row r="7805" spans="1:3" x14ac:dyDescent="0.3">
      <c r="A7805" s="5">
        <f t="shared" si="121"/>
        <v>5</v>
      </c>
      <c r="B7805" s="1" t="s">
        <v>15140</v>
      </c>
      <c r="C7805" s="1" t="s">
        <v>7970</v>
      </c>
    </row>
    <row r="7806" spans="1:3" x14ac:dyDescent="0.3">
      <c r="A7806" s="5">
        <f t="shared" si="121"/>
        <v>5</v>
      </c>
      <c r="B7806" s="1" t="s">
        <v>15141</v>
      </c>
      <c r="C7806" s="1" t="s">
        <v>7974</v>
      </c>
    </row>
    <row r="7807" spans="1:3" x14ac:dyDescent="0.3">
      <c r="A7807" s="5">
        <f t="shared" si="121"/>
        <v>5</v>
      </c>
      <c r="B7807" s="1" t="s">
        <v>15142</v>
      </c>
      <c r="C7807" s="1" t="s">
        <v>7983</v>
      </c>
    </row>
    <row r="7808" spans="1:3" x14ac:dyDescent="0.3">
      <c r="A7808" s="5">
        <f t="shared" si="121"/>
        <v>5</v>
      </c>
      <c r="B7808" s="1" t="s">
        <v>15143</v>
      </c>
      <c r="C7808" s="1" t="s">
        <v>7996</v>
      </c>
    </row>
    <row r="7809" spans="1:3" x14ac:dyDescent="0.3">
      <c r="A7809" s="5">
        <f t="shared" si="121"/>
        <v>5</v>
      </c>
      <c r="B7809" s="1" t="s">
        <v>15144</v>
      </c>
      <c r="C7809" s="1" t="s">
        <v>8028</v>
      </c>
    </row>
    <row r="7810" spans="1:3" x14ac:dyDescent="0.3">
      <c r="A7810" s="5">
        <f t="shared" ref="A7810:A7873" si="122">LEN(TRIM(B7810))</f>
        <v>5</v>
      </c>
      <c r="B7810" s="1" t="s">
        <v>15145</v>
      </c>
      <c r="C7810" s="1" t="s">
        <v>8036</v>
      </c>
    </row>
    <row r="7811" spans="1:3" x14ac:dyDescent="0.3">
      <c r="A7811" s="5">
        <f t="shared" si="122"/>
        <v>5</v>
      </c>
      <c r="B7811" s="1" t="s">
        <v>15146</v>
      </c>
      <c r="C7811" s="1" t="s">
        <v>8078</v>
      </c>
    </row>
    <row r="7812" spans="1:3" x14ac:dyDescent="0.3">
      <c r="A7812" s="5">
        <f t="shared" si="122"/>
        <v>5</v>
      </c>
      <c r="B7812" s="1" t="s">
        <v>15147</v>
      </c>
      <c r="C7812" s="1" t="s">
        <v>8104</v>
      </c>
    </row>
    <row r="7813" spans="1:3" x14ac:dyDescent="0.3">
      <c r="A7813" s="5">
        <f t="shared" si="122"/>
        <v>5</v>
      </c>
      <c r="B7813" s="1" t="s">
        <v>15148</v>
      </c>
      <c r="C7813" s="1" t="s">
        <v>8117</v>
      </c>
    </row>
    <row r="7814" spans="1:3" x14ac:dyDescent="0.3">
      <c r="A7814" s="5">
        <f t="shared" si="122"/>
        <v>5</v>
      </c>
      <c r="B7814" s="1" t="s">
        <v>15149</v>
      </c>
      <c r="C7814" s="1" t="s">
        <v>8122</v>
      </c>
    </row>
    <row r="7815" spans="1:3" x14ac:dyDescent="0.3">
      <c r="A7815" s="5">
        <f t="shared" si="122"/>
        <v>5</v>
      </c>
      <c r="B7815" s="1" t="s">
        <v>15150</v>
      </c>
      <c r="C7815" s="1" t="s">
        <v>8136</v>
      </c>
    </row>
    <row r="7816" spans="1:3" x14ac:dyDescent="0.3">
      <c r="A7816" s="5">
        <f t="shared" si="122"/>
        <v>5</v>
      </c>
      <c r="B7816" s="1" t="s">
        <v>15151</v>
      </c>
      <c r="C7816" s="1" t="s">
        <v>8161</v>
      </c>
    </row>
    <row r="7817" spans="1:3" x14ac:dyDescent="0.3">
      <c r="A7817" s="5">
        <f t="shared" si="122"/>
        <v>5</v>
      </c>
      <c r="B7817" s="1" t="s">
        <v>15152</v>
      </c>
      <c r="C7817" s="1" t="s">
        <v>8192</v>
      </c>
    </row>
    <row r="7818" spans="1:3" x14ac:dyDescent="0.3">
      <c r="A7818" s="5">
        <f t="shared" si="122"/>
        <v>5</v>
      </c>
      <c r="B7818" s="1" t="s">
        <v>15153</v>
      </c>
      <c r="C7818" s="1" t="s">
        <v>8241</v>
      </c>
    </row>
    <row r="7819" spans="1:3" x14ac:dyDescent="0.3">
      <c r="A7819" s="5">
        <f t="shared" si="122"/>
        <v>5</v>
      </c>
      <c r="B7819" s="1" t="s">
        <v>15154</v>
      </c>
      <c r="C7819" s="1" t="s">
        <v>8250</v>
      </c>
    </row>
    <row r="7820" spans="1:3" x14ac:dyDescent="0.3">
      <c r="A7820" s="5">
        <f t="shared" si="122"/>
        <v>5</v>
      </c>
      <c r="B7820" s="1" t="s">
        <v>15155</v>
      </c>
      <c r="C7820" s="1" t="s">
        <v>8255</v>
      </c>
    </row>
    <row r="7821" spans="1:3" x14ac:dyDescent="0.3">
      <c r="A7821" s="5">
        <f t="shared" si="122"/>
        <v>5</v>
      </c>
      <c r="B7821" s="1" t="s">
        <v>15156</v>
      </c>
      <c r="C7821" s="1" t="s">
        <v>8274</v>
      </c>
    </row>
    <row r="7822" spans="1:3" x14ac:dyDescent="0.3">
      <c r="A7822" s="5">
        <f t="shared" si="122"/>
        <v>5</v>
      </c>
      <c r="B7822" s="1" t="s">
        <v>15157</v>
      </c>
      <c r="C7822" s="1" t="s">
        <v>8286</v>
      </c>
    </row>
    <row r="7823" spans="1:3" x14ac:dyDescent="0.3">
      <c r="A7823" s="5">
        <f t="shared" si="122"/>
        <v>5</v>
      </c>
      <c r="B7823" s="1" t="s">
        <v>15158</v>
      </c>
      <c r="C7823" s="1" t="s">
        <v>8293</v>
      </c>
    </row>
    <row r="7824" spans="1:3" x14ac:dyDescent="0.3">
      <c r="A7824" s="5">
        <f t="shared" si="122"/>
        <v>5</v>
      </c>
      <c r="B7824" s="1" t="s">
        <v>15159</v>
      </c>
      <c r="C7824" s="1" t="s">
        <v>8315</v>
      </c>
    </row>
    <row r="7825" spans="1:3" x14ac:dyDescent="0.3">
      <c r="A7825" s="5">
        <f t="shared" si="122"/>
        <v>5</v>
      </c>
      <c r="B7825" s="1" t="s">
        <v>15160</v>
      </c>
      <c r="C7825" s="1" t="s">
        <v>8325</v>
      </c>
    </row>
    <row r="7826" spans="1:3" x14ac:dyDescent="0.3">
      <c r="A7826" s="5">
        <f t="shared" si="122"/>
        <v>5</v>
      </c>
      <c r="B7826" s="1" t="s">
        <v>15161</v>
      </c>
      <c r="C7826" s="1" t="s">
        <v>8346</v>
      </c>
    </row>
    <row r="7827" spans="1:3" x14ac:dyDescent="0.3">
      <c r="A7827" s="5">
        <f t="shared" si="122"/>
        <v>5</v>
      </c>
      <c r="B7827" s="1" t="s">
        <v>15162</v>
      </c>
      <c r="C7827" s="1" t="s">
        <v>8364</v>
      </c>
    </row>
    <row r="7828" spans="1:3" x14ac:dyDescent="0.3">
      <c r="A7828" s="5">
        <f t="shared" si="122"/>
        <v>5</v>
      </c>
      <c r="B7828" s="1" t="s">
        <v>15163</v>
      </c>
      <c r="C7828" s="1" t="s">
        <v>8396</v>
      </c>
    </row>
    <row r="7829" spans="1:3" x14ac:dyDescent="0.3">
      <c r="A7829" s="5">
        <f t="shared" si="122"/>
        <v>5</v>
      </c>
      <c r="B7829" s="1" t="s">
        <v>15164</v>
      </c>
      <c r="C7829" s="1" t="s">
        <v>8400</v>
      </c>
    </row>
    <row r="7830" spans="1:3" x14ac:dyDescent="0.3">
      <c r="A7830" s="5">
        <f t="shared" si="122"/>
        <v>5</v>
      </c>
      <c r="B7830" s="1" t="s">
        <v>15165</v>
      </c>
      <c r="C7830" s="1" t="s">
        <v>8406</v>
      </c>
    </row>
    <row r="7831" spans="1:3" x14ac:dyDescent="0.3">
      <c r="A7831" s="5">
        <f t="shared" si="122"/>
        <v>5</v>
      </c>
      <c r="B7831" s="1" t="s">
        <v>15166</v>
      </c>
      <c r="C7831" s="1" t="s">
        <v>8410</v>
      </c>
    </row>
    <row r="7832" spans="1:3" x14ac:dyDescent="0.3">
      <c r="A7832" s="5">
        <f t="shared" si="122"/>
        <v>5</v>
      </c>
      <c r="B7832" s="1" t="s">
        <v>15167</v>
      </c>
      <c r="C7832" s="1" t="s">
        <v>8438</v>
      </c>
    </row>
    <row r="7833" spans="1:3" x14ac:dyDescent="0.3">
      <c r="A7833" s="5">
        <f t="shared" si="122"/>
        <v>5</v>
      </c>
      <c r="B7833" s="1" t="s">
        <v>15168</v>
      </c>
      <c r="C7833" s="1" t="s">
        <v>8487</v>
      </c>
    </row>
    <row r="7834" spans="1:3" x14ac:dyDescent="0.3">
      <c r="A7834" s="5">
        <f t="shared" si="122"/>
        <v>5</v>
      </c>
      <c r="B7834" s="1" t="s">
        <v>15169</v>
      </c>
      <c r="C7834" s="1" t="s">
        <v>8505</v>
      </c>
    </row>
    <row r="7835" spans="1:3" x14ac:dyDescent="0.3">
      <c r="A7835" s="5">
        <f t="shared" si="122"/>
        <v>5</v>
      </c>
      <c r="B7835" s="1" t="s">
        <v>15170</v>
      </c>
      <c r="C7835" s="1" t="s">
        <v>8539</v>
      </c>
    </row>
    <row r="7836" spans="1:3" x14ac:dyDescent="0.3">
      <c r="A7836" s="5">
        <f t="shared" si="122"/>
        <v>5</v>
      </c>
      <c r="B7836" s="1" t="s">
        <v>15171</v>
      </c>
      <c r="C7836" s="1" t="s">
        <v>8549</v>
      </c>
    </row>
    <row r="7837" spans="1:3" x14ac:dyDescent="0.3">
      <c r="A7837" s="5">
        <f t="shared" si="122"/>
        <v>5</v>
      </c>
      <c r="B7837" s="1" t="s">
        <v>15172</v>
      </c>
      <c r="C7837" s="1" t="s">
        <v>8552</v>
      </c>
    </row>
    <row r="7838" spans="1:3" x14ac:dyDescent="0.3">
      <c r="A7838" s="5">
        <f t="shared" si="122"/>
        <v>5</v>
      </c>
      <c r="B7838" s="1" t="s">
        <v>15173</v>
      </c>
      <c r="C7838" s="1" t="s">
        <v>2258</v>
      </c>
    </row>
    <row r="7839" spans="1:3" x14ac:dyDescent="0.3">
      <c r="A7839" s="5">
        <f t="shared" si="122"/>
        <v>5</v>
      </c>
      <c r="B7839" s="1" t="s">
        <v>15174</v>
      </c>
      <c r="C7839" s="1" t="s">
        <v>6607</v>
      </c>
    </row>
    <row r="7840" spans="1:3" x14ac:dyDescent="0.3">
      <c r="A7840" s="5">
        <f t="shared" si="122"/>
        <v>5</v>
      </c>
      <c r="B7840" s="1" t="s">
        <v>15175</v>
      </c>
      <c r="C7840" s="1" t="s">
        <v>8565</v>
      </c>
    </row>
    <row r="7841" spans="1:3" x14ac:dyDescent="0.3">
      <c r="A7841" s="5">
        <f t="shared" si="122"/>
        <v>5</v>
      </c>
      <c r="B7841" s="1" t="s">
        <v>15176</v>
      </c>
      <c r="C7841" s="1" t="s">
        <v>2220</v>
      </c>
    </row>
    <row r="7842" spans="1:3" x14ac:dyDescent="0.3">
      <c r="A7842" s="5">
        <f t="shared" si="122"/>
        <v>5</v>
      </c>
      <c r="B7842" s="1" t="s">
        <v>15177</v>
      </c>
      <c r="C7842" s="1" t="s">
        <v>2258</v>
      </c>
    </row>
    <row r="7843" spans="1:3" x14ac:dyDescent="0.3">
      <c r="A7843" s="5">
        <f t="shared" si="122"/>
        <v>5</v>
      </c>
      <c r="B7843" s="1" t="s">
        <v>15178</v>
      </c>
      <c r="C7843" s="1" t="s">
        <v>8592</v>
      </c>
    </row>
    <row r="7844" spans="1:3" x14ac:dyDescent="0.3">
      <c r="A7844" s="5">
        <f t="shared" si="122"/>
        <v>5</v>
      </c>
      <c r="B7844" s="1" t="s">
        <v>15179</v>
      </c>
      <c r="C7844" s="1" t="s">
        <v>8604</v>
      </c>
    </row>
    <row r="7845" spans="1:3" x14ac:dyDescent="0.3">
      <c r="A7845" s="5">
        <f t="shared" si="122"/>
        <v>5</v>
      </c>
      <c r="B7845" s="1" t="s">
        <v>15180</v>
      </c>
      <c r="C7845" s="1" t="s">
        <v>8618</v>
      </c>
    </row>
    <row r="7846" spans="1:3" x14ac:dyDescent="0.3">
      <c r="A7846" s="5">
        <f t="shared" si="122"/>
        <v>5</v>
      </c>
      <c r="B7846" s="1" t="s">
        <v>15181</v>
      </c>
      <c r="C7846" s="1" t="s">
        <v>2220</v>
      </c>
    </row>
    <row r="7847" spans="1:3" x14ac:dyDescent="0.3">
      <c r="A7847" s="5">
        <f t="shared" si="122"/>
        <v>5</v>
      </c>
      <c r="B7847" s="1" t="s">
        <v>15182</v>
      </c>
      <c r="C7847" s="1" t="s">
        <v>8638</v>
      </c>
    </row>
    <row r="7848" spans="1:3" x14ac:dyDescent="0.3">
      <c r="A7848" s="5">
        <f t="shared" si="122"/>
        <v>5</v>
      </c>
      <c r="B7848" s="1" t="s">
        <v>15183</v>
      </c>
      <c r="C7848" s="1" t="s">
        <v>8643</v>
      </c>
    </row>
    <row r="7849" spans="1:3" x14ac:dyDescent="0.3">
      <c r="A7849" s="5">
        <f t="shared" si="122"/>
        <v>5</v>
      </c>
      <c r="B7849" s="1" t="s">
        <v>15184</v>
      </c>
      <c r="C7849" s="1" t="s">
        <v>8650</v>
      </c>
    </row>
    <row r="7850" spans="1:3" x14ac:dyDescent="0.3">
      <c r="A7850" s="5">
        <f t="shared" si="122"/>
        <v>5</v>
      </c>
      <c r="B7850" s="1" t="s">
        <v>15185</v>
      </c>
      <c r="C7850" s="1" t="s">
        <v>8667</v>
      </c>
    </row>
    <row r="7851" spans="1:3" x14ac:dyDescent="0.3">
      <c r="A7851" s="5">
        <f t="shared" si="122"/>
        <v>5</v>
      </c>
      <c r="B7851" s="1" t="s">
        <v>15186</v>
      </c>
      <c r="C7851" s="1" t="s">
        <v>8687</v>
      </c>
    </row>
    <row r="7852" spans="1:3" x14ac:dyDescent="0.3">
      <c r="A7852" s="5">
        <f t="shared" si="122"/>
        <v>5</v>
      </c>
      <c r="B7852" s="1" t="s">
        <v>15187</v>
      </c>
      <c r="C7852" s="1" t="s">
        <v>8699</v>
      </c>
    </row>
    <row r="7853" spans="1:3" x14ac:dyDescent="0.3">
      <c r="A7853" s="5">
        <f t="shared" si="122"/>
        <v>5</v>
      </c>
      <c r="B7853" s="1" t="s">
        <v>15188</v>
      </c>
      <c r="C7853" s="1" t="s">
        <v>8702</v>
      </c>
    </row>
    <row r="7854" spans="1:3" x14ac:dyDescent="0.3">
      <c r="A7854" s="5">
        <f t="shared" si="122"/>
        <v>5</v>
      </c>
      <c r="B7854" s="1" t="s">
        <v>15189</v>
      </c>
      <c r="C7854" s="1" t="s">
        <v>8725</v>
      </c>
    </row>
    <row r="7855" spans="1:3" x14ac:dyDescent="0.3">
      <c r="A7855" s="5">
        <f t="shared" si="122"/>
        <v>5</v>
      </c>
      <c r="B7855" s="1" t="s">
        <v>15190</v>
      </c>
      <c r="C7855" s="1" t="s">
        <v>8731</v>
      </c>
    </row>
    <row r="7856" spans="1:3" x14ac:dyDescent="0.3">
      <c r="A7856" s="5">
        <f t="shared" si="122"/>
        <v>5</v>
      </c>
      <c r="B7856" s="1" t="s">
        <v>15191</v>
      </c>
      <c r="C7856" s="1" t="s">
        <v>8735</v>
      </c>
    </row>
    <row r="7857" spans="1:3" x14ac:dyDescent="0.3">
      <c r="A7857" s="5">
        <f t="shared" si="122"/>
        <v>5</v>
      </c>
      <c r="B7857" s="1" t="s">
        <v>15192</v>
      </c>
      <c r="C7857" s="1" t="s">
        <v>8756</v>
      </c>
    </row>
    <row r="7858" spans="1:3" x14ac:dyDescent="0.3">
      <c r="A7858" s="5">
        <f t="shared" si="122"/>
        <v>5</v>
      </c>
      <c r="B7858" s="1" t="s">
        <v>15193</v>
      </c>
      <c r="C7858" s="1" t="s">
        <v>8783</v>
      </c>
    </row>
    <row r="7859" spans="1:3" x14ac:dyDescent="0.3">
      <c r="A7859" s="5">
        <f t="shared" si="122"/>
        <v>5</v>
      </c>
      <c r="B7859" s="1" t="s">
        <v>15194</v>
      </c>
      <c r="C7859" s="1" t="s">
        <v>8796</v>
      </c>
    </row>
    <row r="7860" spans="1:3" x14ac:dyDescent="0.3">
      <c r="A7860" s="5">
        <f t="shared" si="122"/>
        <v>5</v>
      </c>
      <c r="B7860" s="1" t="s">
        <v>15195</v>
      </c>
      <c r="C7860" s="1" t="s">
        <v>8805</v>
      </c>
    </row>
    <row r="7861" spans="1:3" x14ac:dyDescent="0.3">
      <c r="A7861" s="5">
        <f t="shared" si="122"/>
        <v>5</v>
      </c>
      <c r="B7861" s="1" t="s">
        <v>15196</v>
      </c>
      <c r="C7861" s="1" t="s">
        <v>8814</v>
      </c>
    </row>
    <row r="7862" spans="1:3" x14ac:dyDescent="0.3">
      <c r="A7862" s="5">
        <f t="shared" si="122"/>
        <v>5</v>
      </c>
      <c r="B7862" s="1" t="s">
        <v>15197</v>
      </c>
      <c r="C7862" s="1" t="s">
        <v>8855</v>
      </c>
    </row>
    <row r="7863" spans="1:3" x14ac:dyDescent="0.3">
      <c r="A7863" s="5">
        <f t="shared" si="122"/>
        <v>5</v>
      </c>
      <c r="B7863" s="1" t="s">
        <v>15198</v>
      </c>
      <c r="C7863" s="1" t="s">
        <v>8910</v>
      </c>
    </row>
    <row r="7864" spans="1:3" x14ac:dyDescent="0.3">
      <c r="A7864" s="5">
        <f t="shared" si="122"/>
        <v>5</v>
      </c>
      <c r="B7864" s="1" t="s">
        <v>15199</v>
      </c>
      <c r="C7864" s="1" t="s">
        <v>8956</v>
      </c>
    </row>
    <row r="7865" spans="1:3" x14ac:dyDescent="0.3">
      <c r="A7865" s="5">
        <f t="shared" si="122"/>
        <v>5</v>
      </c>
      <c r="B7865" s="1" t="s">
        <v>15200</v>
      </c>
      <c r="C7865" s="1" t="s">
        <v>8970</v>
      </c>
    </row>
    <row r="7866" spans="1:3" x14ac:dyDescent="0.3">
      <c r="A7866" s="5">
        <f t="shared" si="122"/>
        <v>5</v>
      </c>
      <c r="B7866" s="1" t="s">
        <v>15201</v>
      </c>
      <c r="C7866" s="1" t="s">
        <v>8975</v>
      </c>
    </row>
    <row r="7867" spans="1:3" x14ac:dyDescent="0.3">
      <c r="A7867" s="5">
        <f t="shared" si="122"/>
        <v>5</v>
      </c>
      <c r="B7867" s="1" t="s">
        <v>15202</v>
      </c>
      <c r="C7867" s="1" t="s">
        <v>9009</v>
      </c>
    </row>
    <row r="7868" spans="1:3" x14ac:dyDescent="0.3">
      <c r="A7868" s="5">
        <f t="shared" si="122"/>
        <v>5</v>
      </c>
      <c r="B7868" s="1" t="s">
        <v>15203</v>
      </c>
      <c r="C7868" s="1" t="s">
        <v>9018</v>
      </c>
    </row>
    <row r="7869" spans="1:3" x14ac:dyDescent="0.3">
      <c r="A7869" s="5">
        <f t="shared" si="122"/>
        <v>5</v>
      </c>
      <c r="B7869" s="1" t="s">
        <v>15204</v>
      </c>
      <c r="C7869" s="1" t="s">
        <v>9037</v>
      </c>
    </row>
    <row r="7870" spans="1:3" x14ac:dyDescent="0.3">
      <c r="A7870" s="5">
        <f t="shared" si="122"/>
        <v>5</v>
      </c>
      <c r="B7870" s="1" t="s">
        <v>15205</v>
      </c>
      <c r="C7870" s="1" t="s">
        <v>9040</v>
      </c>
    </row>
    <row r="7871" spans="1:3" x14ac:dyDescent="0.3">
      <c r="A7871" s="5">
        <f t="shared" si="122"/>
        <v>5</v>
      </c>
      <c r="B7871" s="1" t="s">
        <v>15206</v>
      </c>
      <c r="C7871" s="1" t="s">
        <v>9043</v>
      </c>
    </row>
    <row r="7872" spans="1:3" x14ac:dyDescent="0.3">
      <c r="A7872" s="5">
        <f t="shared" si="122"/>
        <v>5</v>
      </c>
      <c r="B7872" s="1" t="s">
        <v>15207</v>
      </c>
      <c r="C7872" s="1" t="s">
        <v>9050</v>
      </c>
    </row>
    <row r="7873" spans="1:3" x14ac:dyDescent="0.3">
      <c r="A7873" s="5">
        <f t="shared" si="122"/>
        <v>5</v>
      </c>
      <c r="B7873" s="1" t="s">
        <v>15208</v>
      </c>
      <c r="C7873" s="1" t="s">
        <v>9053</v>
      </c>
    </row>
    <row r="7874" spans="1:3" x14ac:dyDescent="0.3">
      <c r="A7874" s="5">
        <f t="shared" ref="A7874:A7937" si="123">LEN(TRIM(B7874))</f>
        <v>5</v>
      </c>
      <c r="B7874" s="1" t="s">
        <v>15209</v>
      </c>
      <c r="C7874" s="1" t="s">
        <v>9064</v>
      </c>
    </row>
    <row r="7875" spans="1:3" x14ac:dyDescent="0.3">
      <c r="A7875" s="5">
        <f t="shared" si="123"/>
        <v>5</v>
      </c>
      <c r="B7875" s="1" t="s">
        <v>15210</v>
      </c>
      <c r="C7875" s="1" t="s">
        <v>9085</v>
      </c>
    </row>
    <row r="7876" spans="1:3" x14ac:dyDescent="0.3">
      <c r="A7876" s="5">
        <f t="shared" si="123"/>
        <v>5</v>
      </c>
      <c r="B7876" s="1" t="s">
        <v>15211</v>
      </c>
      <c r="C7876" s="1" t="s">
        <v>9094</v>
      </c>
    </row>
    <row r="7877" spans="1:3" x14ac:dyDescent="0.3">
      <c r="A7877" s="5">
        <f t="shared" si="123"/>
        <v>5</v>
      </c>
      <c r="B7877" s="1" t="s">
        <v>15212</v>
      </c>
      <c r="C7877" s="1" t="s">
        <v>9097</v>
      </c>
    </row>
    <row r="7878" spans="1:3" x14ac:dyDescent="0.3">
      <c r="A7878" s="5">
        <f t="shared" si="123"/>
        <v>5</v>
      </c>
      <c r="B7878" s="1" t="s">
        <v>15213</v>
      </c>
      <c r="C7878" s="1" t="s">
        <v>9104</v>
      </c>
    </row>
    <row r="7879" spans="1:3" x14ac:dyDescent="0.3">
      <c r="A7879" s="5">
        <f t="shared" si="123"/>
        <v>5</v>
      </c>
      <c r="B7879" s="1" t="s">
        <v>15214</v>
      </c>
      <c r="C7879" s="1" t="s">
        <v>9111</v>
      </c>
    </row>
    <row r="7880" spans="1:3" x14ac:dyDescent="0.3">
      <c r="A7880" s="5">
        <f t="shared" si="123"/>
        <v>5</v>
      </c>
      <c r="B7880" s="1" t="s">
        <v>15215</v>
      </c>
      <c r="C7880" s="1" t="s">
        <v>9114</v>
      </c>
    </row>
    <row r="7881" spans="1:3" x14ac:dyDescent="0.3">
      <c r="A7881" s="5">
        <f t="shared" si="123"/>
        <v>5</v>
      </c>
      <c r="B7881" s="1" t="s">
        <v>15216</v>
      </c>
      <c r="C7881" s="1" t="s">
        <v>9123</v>
      </c>
    </row>
    <row r="7882" spans="1:3" x14ac:dyDescent="0.3">
      <c r="A7882" s="5">
        <f t="shared" si="123"/>
        <v>5</v>
      </c>
      <c r="B7882" s="1" t="s">
        <v>15217</v>
      </c>
      <c r="C7882" s="1" t="s">
        <v>9126</v>
      </c>
    </row>
    <row r="7883" spans="1:3" x14ac:dyDescent="0.3">
      <c r="A7883" s="5">
        <f t="shared" si="123"/>
        <v>5</v>
      </c>
      <c r="B7883" s="1" t="s">
        <v>15218</v>
      </c>
      <c r="C7883" s="1" t="s">
        <v>9136</v>
      </c>
    </row>
    <row r="7884" spans="1:3" x14ac:dyDescent="0.3">
      <c r="A7884" s="5">
        <f t="shared" si="123"/>
        <v>5</v>
      </c>
      <c r="B7884" s="1" t="s">
        <v>15219</v>
      </c>
      <c r="C7884" s="1" t="s">
        <v>9143</v>
      </c>
    </row>
    <row r="7885" spans="1:3" x14ac:dyDescent="0.3">
      <c r="A7885" s="5">
        <f t="shared" si="123"/>
        <v>5</v>
      </c>
      <c r="B7885" s="1" t="s">
        <v>15220</v>
      </c>
      <c r="C7885" s="1" t="s">
        <v>9152</v>
      </c>
    </row>
    <row r="7886" spans="1:3" x14ac:dyDescent="0.3">
      <c r="A7886" s="5">
        <f t="shared" si="123"/>
        <v>5</v>
      </c>
      <c r="B7886" s="1" t="s">
        <v>15221</v>
      </c>
      <c r="C7886" s="1" t="s">
        <v>9160</v>
      </c>
    </row>
    <row r="7887" spans="1:3" x14ac:dyDescent="0.3">
      <c r="A7887" s="5">
        <f t="shared" si="123"/>
        <v>5</v>
      </c>
      <c r="B7887" s="1" t="s">
        <v>15222</v>
      </c>
      <c r="C7887" s="1" t="s">
        <v>9171</v>
      </c>
    </row>
    <row r="7888" spans="1:3" x14ac:dyDescent="0.3">
      <c r="A7888" s="5">
        <f t="shared" si="123"/>
        <v>5</v>
      </c>
      <c r="B7888" s="1" t="s">
        <v>15223</v>
      </c>
      <c r="C7888" s="1" t="s">
        <v>9174</v>
      </c>
    </row>
    <row r="7889" spans="1:3" x14ac:dyDescent="0.3">
      <c r="A7889" s="5">
        <f t="shared" si="123"/>
        <v>5</v>
      </c>
      <c r="B7889" s="1" t="s">
        <v>15224</v>
      </c>
      <c r="C7889" s="1" t="s">
        <v>9183</v>
      </c>
    </row>
    <row r="7890" spans="1:3" x14ac:dyDescent="0.3">
      <c r="A7890" s="5">
        <f t="shared" si="123"/>
        <v>5</v>
      </c>
      <c r="B7890" s="1" t="s">
        <v>15225</v>
      </c>
      <c r="C7890" s="1" t="s">
        <v>9186</v>
      </c>
    </row>
    <row r="7891" spans="1:3" x14ac:dyDescent="0.3">
      <c r="A7891" s="5">
        <f t="shared" si="123"/>
        <v>5</v>
      </c>
      <c r="B7891" s="1" t="s">
        <v>15226</v>
      </c>
      <c r="C7891" s="1" t="s">
        <v>9191</v>
      </c>
    </row>
    <row r="7892" spans="1:3" x14ac:dyDescent="0.3">
      <c r="A7892" s="5">
        <f t="shared" si="123"/>
        <v>5</v>
      </c>
      <c r="B7892" s="1" t="s">
        <v>15227</v>
      </c>
      <c r="C7892" s="1" t="s">
        <v>9196</v>
      </c>
    </row>
    <row r="7893" spans="1:3" x14ac:dyDescent="0.3">
      <c r="A7893" s="5">
        <f t="shared" si="123"/>
        <v>5</v>
      </c>
      <c r="B7893" s="1" t="s">
        <v>15228</v>
      </c>
      <c r="C7893" s="1" t="s">
        <v>9203</v>
      </c>
    </row>
    <row r="7894" spans="1:3" x14ac:dyDescent="0.3">
      <c r="A7894" s="5">
        <f t="shared" si="123"/>
        <v>5</v>
      </c>
      <c r="B7894" s="1" t="s">
        <v>15229</v>
      </c>
      <c r="C7894" s="1" t="s">
        <v>9206</v>
      </c>
    </row>
    <row r="7895" spans="1:3" x14ac:dyDescent="0.3">
      <c r="A7895" s="5">
        <f t="shared" si="123"/>
        <v>5</v>
      </c>
      <c r="B7895" s="1" t="s">
        <v>15230</v>
      </c>
      <c r="C7895" s="1" t="s">
        <v>9213</v>
      </c>
    </row>
    <row r="7896" spans="1:3" x14ac:dyDescent="0.3">
      <c r="A7896" s="5">
        <f t="shared" si="123"/>
        <v>5</v>
      </c>
      <c r="B7896" s="1" t="s">
        <v>15231</v>
      </c>
      <c r="C7896" s="1" t="s">
        <v>9224</v>
      </c>
    </row>
    <row r="7897" spans="1:3" x14ac:dyDescent="0.3">
      <c r="A7897" s="5">
        <f t="shared" si="123"/>
        <v>5</v>
      </c>
      <c r="B7897" s="1" t="s">
        <v>15232</v>
      </c>
      <c r="C7897" s="1" t="s">
        <v>9236</v>
      </c>
    </row>
    <row r="7898" spans="1:3" x14ac:dyDescent="0.3">
      <c r="A7898" s="5">
        <f t="shared" si="123"/>
        <v>5</v>
      </c>
      <c r="B7898" s="1" t="s">
        <v>15233</v>
      </c>
      <c r="C7898" s="1" t="s">
        <v>9264</v>
      </c>
    </row>
    <row r="7899" spans="1:3" x14ac:dyDescent="0.3">
      <c r="A7899" s="5">
        <f t="shared" si="123"/>
        <v>5</v>
      </c>
      <c r="B7899" s="1" t="s">
        <v>15234</v>
      </c>
      <c r="C7899" s="1" t="s">
        <v>58</v>
      </c>
    </row>
    <row r="7900" spans="1:3" x14ac:dyDescent="0.3">
      <c r="A7900" s="5">
        <f t="shared" si="123"/>
        <v>5</v>
      </c>
      <c r="B7900" s="1" t="s">
        <v>15235</v>
      </c>
      <c r="C7900" s="1" t="s">
        <v>72</v>
      </c>
    </row>
    <row r="7901" spans="1:3" x14ac:dyDescent="0.3">
      <c r="A7901" s="5">
        <f t="shared" si="123"/>
        <v>5</v>
      </c>
      <c r="B7901" s="1" t="s">
        <v>15236</v>
      </c>
      <c r="C7901" s="1" t="s">
        <v>77</v>
      </c>
    </row>
    <row r="7902" spans="1:3" x14ac:dyDescent="0.3">
      <c r="A7902" s="5">
        <f t="shared" si="123"/>
        <v>5</v>
      </c>
      <c r="B7902" s="1" t="s">
        <v>15237</v>
      </c>
      <c r="C7902" s="1" t="s">
        <v>83</v>
      </c>
    </row>
    <row r="7903" spans="1:3" x14ac:dyDescent="0.3">
      <c r="A7903" s="5">
        <f t="shared" si="123"/>
        <v>5</v>
      </c>
      <c r="B7903" s="1" t="s">
        <v>15238</v>
      </c>
      <c r="C7903" s="1" t="s">
        <v>98</v>
      </c>
    </row>
    <row r="7904" spans="1:3" x14ac:dyDescent="0.3">
      <c r="A7904" s="5">
        <f t="shared" si="123"/>
        <v>5</v>
      </c>
      <c r="B7904" s="1" t="s">
        <v>15239</v>
      </c>
      <c r="C7904" s="1" t="s">
        <v>101</v>
      </c>
    </row>
    <row r="7905" spans="1:3" x14ac:dyDescent="0.3">
      <c r="A7905" s="5">
        <f t="shared" si="123"/>
        <v>5</v>
      </c>
      <c r="B7905" s="1" t="s">
        <v>15240</v>
      </c>
      <c r="C7905" s="1" t="s">
        <v>109</v>
      </c>
    </row>
    <row r="7906" spans="1:3" x14ac:dyDescent="0.3">
      <c r="A7906" s="5">
        <f t="shared" si="123"/>
        <v>5</v>
      </c>
      <c r="B7906" s="1" t="s">
        <v>15241</v>
      </c>
      <c r="C7906" s="1" t="s">
        <v>117</v>
      </c>
    </row>
    <row r="7907" spans="1:3" x14ac:dyDescent="0.3">
      <c r="A7907" s="5">
        <f t="shared" si="123"/>
        <v>5</v>
      </c>
      <c r="B7907" s="1" t="s">
        <v>15242</v>
      </c>
      <c r="C7907" s="1" t="s">
        <v>129</v>
      </c>
    </row>
    <row r="7908" spans="1:3" x14ac:dyDescent="0.3">
      <c r="A7908" s="5">
        <f t="shared" si="123"/>
        <v>5</v>
      </c>
      <c r="B7908" s="1" t="s">
        <v>15243</v>
      </c>
      <c r="C7908" s="1" t="s">
        <v>157</v>
      </c>
    </row>
    <row r="7909" spans="1:3" x14ac:dyDescent="0.3">
      <c r="A7909" s="5">
        <f t="shared" si="123"/>
        <v>5</v>
      </c>
      <c r="B7909" s="1" t="s">
        <v>15244</v>
      </c>
      <c r="C7909" s="1" t="s">
        <v>166</v>
      </c>
    </row>
    <row r="7910" spans="1:3" x14ac:dyDescent="0.3">
      <c r="A7910" s="5">
        <f t="shared" si="123"/>
        <v>5</v>
      </c>
      <c r="B7910" s="1" t="s">
        <v>15245</v>
      </c>
      <c r="C7910" s="1" t="s">
        <v>170</v>
      </c>
    </row>
    <row r="7911" spans="1:3" x14ac:dyDescent="0.3">
      <c r="A7911" s="5">
        <f t="shared" si="123"/>
        <v>5</v>
      </c>
      <c r="B7911" s="1" t="s">
        <v>15246</v>
      </c>
      <c r="C7911" s="1" t="s">
        <v>173</v>
      </c>
    </row>
    <row r="7912" spans="1:3" x14ac:dyDescent="0.3">
      <c r="A7912" s="5">
        <f t="shared" si="123"/>
        <v>5</v>
      </c>
      <c r="B7912" s="1" t="s">
        <v>15247</v>
      </c>
      <c r="C7912" s="1" t="s">
        <v>182</v>
      </c>
    </row>
    <row r="7913" spans="1:3" x14ac:dyDescent="0.3">
      <c r="A7913" s="5">
        <f t="shared" si="123"/>
        <v>5</v>
      </c>
      <c r="B7913" s="1" t="s">
        <v>15248</v>
      </c>
      <c r="C7913" s="1" t="s">
        <v>190</v>
      </c>
    </row>
    <row r="7914" spans="1:3" x14ac:dyDescent="0.3">
      <c r="A7914" s="5">
        <f t="shared" si="123"/>
        <v>5</v>
      </c>
      <c r="B7914" s="1" t="s">
        <v>15249</v>
      </c>
      <c r="C7914" s="1" t="s">
        <v>193</v>
      </c>
    </row>
    <row r="7915" spans="1:3" x14ac:dyDescent="0.3">
      <c r="A7915" s="5">
        <f t="shared" si="123"/>
        <v>5</v>
      </c>
      <c r="B7915" s="1" t="s">
        <v>15250</v>
      </c>
      <c r="C7915" s="1" t="s">
        <v>199</v>
      </c>
    </row>
    <row r="7916" spans="1:3" x14ac:dyDescent="0.3">
      <c r="A7916" s="5">
        <f t="shared" si="123"/>
        <v>5</v>
      </c>
      <c r="B7916" s="1" t="s">
        <v>15251</v>
      </c>
      <c r="C7916" s="1" t="s">
        <v>203</v>
      </c>
    </row>
    <row r="7917" spans="1:3" x14ac:dyDescent="0.3">
      <c r="A7917" s="5">
        <f t="shared" si="123"/>
        <v>5</v>
      </c>
      <c r="B7917" s="1" t="s">
        <v>15252</v>
      </c>
      <c r="C7917" s="1" t="s">
        <v>206</v>
      </c>
    </row>
    <row r="7918" spans="1:3" x14ac:dyDescent="0.3">
      <c r="A7918" s="5">
        <f t="shared" si="123"/>
        <v>5</v>
      </c>
      <c r="B7918" s="1" t="s">
        <v>15253</v>
      </c>
      <c r="C7918" s="1" t="s">
        <v>224</v>
      </c>
    </row>
    <row r="7919" spans="1:3" x14ac:dyDescent="0.3">
      <c r="A7919" s="5">
        <f t="shared" si="123"/>
        <v>5</v>
      </c>
      <c r="B7919" s="1" t="s">
        <v>15254</v>
      </c>
      <c r="C7919" s="1" t="s">
        <v>232</v>
      </c>
    </row>
    <row r="7920" spans="1:3" x14ac:dyDescent="0.3">
      <c r="A7920" s="5">
        <f t="shared" si="123"/>
        <v>5</v>
      </c>
      <c r="B7920" s="1" t="s">
        <v>15255</v>
      </c>
      <c r="C7920" s="1" t="s">
        <v>245</v>
      </c>
    </row>
    <row r="7921" spans="1:3" x14ac:dyDescent="0.3">
      <c r="A7921" s="5">
        <f t="shared" si="123"/>
        <v>5</v>
      </c>
      <c r="B7921" s="1" t="s">
        <v>15256</v>
      </c>
      <c r="C7921" s="1" t="s">
        <v>268</v>
      </c>
    </row>
    <row r="7922" spans="1:3" x14ac:dyDescent="0.3">
      <c r="A7922" s="5">
        <f t="shared" si="123"/>
        <v>5</v>
      </c>
      <c r="B7922" s="1" t="s">
        <v>15257</v>
      </c>
      <c r="C7922" s="1" t="s">
        <v>275</v>
      </c>
    </row>
    <row r="7923" spans="1:3" x14ac:dyDescent="0.3">
      <c r="A7923" s="5">
        <f t="shared" si="123"/>
        <v>5</v>
      </c>
      <c r="B7923" s="1" t="s">
        <v>15258</v>
      </c>
      <c r="C7923" s="1" t="s">
        <v>286</v>
      </c>
    </row>
    <row r="7924" spans="1:3" x14ac:dyDescent="0.3">
      <c r="A7924" s="5">
        <f t="shared" si="123"/>
        <v>5</v>
      </c>
      <c r="B7924" s="1" t="s">
        <v>15259</v>
      </c>
      <c r="C7924" s="1" t="s">
        <v>295</v>
      </c>
    </row>
    <row r="7925" spans="1:3" x14ac:dyDescent="0.3">
      <c r="A7925" s="5">
        <f t="shared" si="123"/>
        <v>5</v>
      </c>
      <c r="B7925" s="1" t="s">
        <v>15260</v>
      </c>
      <c r="C7925" s="1" t="s">
        <v>302</v>
      </c>
    </row>
    <row r="7926" spans="1:3" x14ac:dyDescent="0.3">
      <c r="A7926" s="5">
        <f t="shared" si="123"/>
        <v>5</v>
      </c>
      <c r="B7926" s="1" t="s">
        <v>15261</v>
      </c>
      <c r="C7926" s="1" t="s">
        <v>311</v>
      </c>
    </row>
    <row r="7927" spans="1:3" x14ac:dyDescent="0.3">
      <c r="A7927" s="5">
        <f t="shared" si="123"/>
        <v>5</v>
      </c>
      <c r="B7927" s="1" t="s">
        <v>15262</v>
      </c>
      <c r="C7927" s="1" t="s">
        <v>318</v>
      </c>
    </row>
    <row r="7928" spans="1:3" x14ac:dyDescent="0.3">
      <c r="A7928" s="5">
        <f t="shared" si="123"/>
        <v>5</v>
      </c>
      <c r="B7928" s="1" t="s">
        <v>15263</v>
      </c>
      <c r="C7928" s="1" t="s">
        <v>327</v>
      </c>
    </row>
    <row r="7929" spans="1:3" x14ac:dyDescent="0.3">
      <c r="A7929" s="5">
        <f t="shared" si="123"/>
        <v>5</v>
      </c>
      <c r="B7929" s="1" t="s">
        <v>15264</v>
      </c>
      <c r="C7929" s="1" t="s">
        <v>336</v>
      </c>
    </row>
    <row r="7930" spans="1:3" x14ac:dyDescent="0.3">
      <c r="A7930" s="5">
        <f t="shared" si="123"/>
        <v>5</v>
      </c>
      <c r="B7930" s="1" t="s">
        <v>15265</v>
      </c>
      <c r="C7930" s="1" t="s">
        <v>347</v>
      </c>
    </row>
    <row r="7931" spans="1:3" x14ac:dyDescent="0.3">
      <c r="A7931" s="5">
        <f t="shared" si="123"/>
        <v>5</v>
      </c>
      <c r="B7931" s="1" t="s">
        <v>15266</v>
      </c>
      <c r="C7931" s="1" t="s">
        <v>358</v>
      </c>
    </row>
    <row r="7932" spans="1:3" x14ac:dyDescent="0.3">
      <c r="A7932" s="5">
        <f t="shared" si="123"/>
        <v>5</v>
      </c>
      <c r="B7932" s="1" t="s">
        <v>15267</v>
      </c>
      <c r="C7932" s="1" t="s">
        <v>367</v>
      </c>
    </row>
    <row r="7933" spans="1:3" x14ac:dyDescent="0.3">
      <c r="A7933" s="5">
        <f t="shared" si="123"/>
        <v>5</v>
      </c>
      <c r="B7933" s="1" t="s">
        <v>15268</v>
      </c>
      <c r="C7933" s="1" t="s">
        <v>415</v>
      </c>
    </row>
    <row r="7934" spans="1:3" x14ac:dyDescent="0.3">
      <c r="A7934" s="5">
        <f t="shared" si="123"/>
        <v>5</v>
      </c>
      <c r="B7934" s="1" t="s">
        <v>15269</v>
      </c>
      <c r="C7934" s="1" t="s">
        <v>421</v>
      </c>
    </row>
    <row r="7935" spans="1:3" x14ac:dyDescent="0.3">
      <c r="A7935" s="5">
        <f t="shared" si="123"/>
        <v>5</v>
      </c>
      <c r="B7935" s="1" t="s">
        <v>15270</v>
      </c>
      <c r="C7935" s="1" t="s">
        <v>426</v>
      </c>
    </row>
    <row r="7936" spans="1:3" x14ac:dyDescent="0.3">
      <c r="A7936" s="5">
        <f t="shared" si="123"/>
        <v>5</v>
      </c>
      <c r="B7936" s="1" t="s">
        <v>15271</v>
      </c>
      <c r="C7936" s="1" t="s">
        <v>431</v>
      </c>
    </row>
    <row r="7937" spans="1:3" x14ac:dyDescent="0.3">
      <c r="A7937" s="5">
        <f t="shared" si="123"/>
        <v>5</v>
      </c>
      <c r="B7937" s="1" t="s">
        <v>15272</v>
      </c>
      <c r="C7937" s="1" t="s">
        <v>443</v>
      </c>
    </row>
    <row r="7938" spans="1:3" x14ac:dyDescent="0.3">
      <c r="A7938" s="5">
        <f t="shared" ref="A7938:A8001" si="124">LEN(TRIM(B7938))</f>
        <v>5</v>
      </c>
      <c r="B7938" s="1" t="s">
        <v>15273</v>
      </c>
      <c r="C7938" s="1" t="s">
        <v>449</v>
      </c>
    </row>
    <row r="7939" spans="1:3" x14ac:dyDescent="0.3">
      <c r="A7939" s="5">
        <f t="shared" si="124"/>
        <v>5</v>
      </c>
      <c r="B7939" s="1" t="s">
        <v>15274</v>
      </c>
      <c r="C7939" s="1" t="s">
        <v>474</v>
      </c>
    </row>
    <row r="7940" spans="1:3" x14ac:dyDescent="0.3">
      <c r="A7940" s="5">
        <f t="shared" si="124"/>
        <v>5</v>
      </c>
      <c r="B7940" s="1" t="s">
        <v>15275</v>
      </c>
      <c r="C7940" s="1" t="s">
        <v>478</v>
      </c>
    </row>
    <row r="7941" spans="1:3" x14ac:dyDescent="0.3">
      <c r="A7941" s="5">
        <f t="shared" si="124"/>
        <v>5</v>
      </c>
      <c r="B7941" s="1" t="s">
        <v>532</v>
      </c>
      <c r="C7941" s="1" t="s">
        <v>533</v>
      </c>
    </row>
    <row r="7942" spans="1:3" x14ac:dyDescent="0.3">
      <c r="A7942" s="5">
        <f t="shared" si="124"/>
        <v>5</v>
      </c>
      <c r="B7942" s="1" t="s">
        <v>15276</v>
      </c>
      <c r="C7942" s="1" t="s">
        <v>541</v>
      </c>
    </row>
    <row r="7943" spans="1:3" x14ac:dyDescent="0.3">
      <c r="A7943" s="5">
        <f t="shared" si="124"/>
        <v>5</v>
      </c>
      <c r="B7943" s="1" t="s">
        <v>15277</v>
      </c>
      <c r="C7943" s="1" t="s">
        <v>549</v>
      </c>
    </row>
    <row r="7944" spans="1:3" x14ac:dyDescent="0.3">
      <c r="A7944" s="5">
        <f t="shared" si="124"/>
        <v>5</v>
      </c>
      <c r="B7944" s="1" t="s">
        <v>15278</v>
      </c>
      <c r="C7944" s="1" t="s">
        <v>551</v>
      </c>
    </row>
    <row r="7945" spans="1:3" x14ac:dyDescent="0.3">
      <c r="A7945" s="5">
        <f t="shared" si="124"/>
        <v>5</v>
      </c>
      <c r="B7945" s="1" t="s">
        <v>15279</v>
      </c>
      <c r="C7945" s="1" t="s">
        <v>566</v>
      </c>
    </row>
    <row r="7946" spans="1:3" x14ac:dyDescent="0.3">
      <c r="A7946" s="5">
        <f t="shared" si="124"/>
        <v>5</v>
      </c>
      <c r="B7946" s="1" t="s">
        <v>15280</v>
      </c>
      <c r="C7946" s="1" t="s">
        <v>573</v>
      </c>
    </row>
    <row r="7947" spans="1:3" x14ac:dyDescent="0.3">
      <c r="A7947" s="5">
        <f t="shared" si="124"/>
        <v>5</v>
      </c>
      <c r="B7947" s="1" t="s">
        <v>15281</v>
      </c>
      <c r="C7947" s="1" t="s">
        <v>577</v>
      </c>
    </row>
    <row r="7948" spans="1:3" x14ac:dyDescent="0.3">
      <c r="A7948" s="5">
        <f t="shared" si="124"/>
        <v>5</v>
      </c>
      <c r="B7948" s="1" t="s">
        <v>15282</v>
      </c>
      <c r="C7948" s="1" t="s">
        <v>587</v>
      </c>
    </row>
    <row r="7949" spans="1:3" x14ac:dyDescent="0.3">
      <c r="A7949" s="5">
        <f t="shared" si="124"/>
        <v>5</v>
      </c>
      <c r="B7949" s="1" t="s">
        <v>15283</v>
      </c>
      <c r="C7949" s="1" t="s">
        <v>594</v>
      </c>
    </row>
    <row r="7950" spans="1:3" x14ac:dyDescent="0.3">
      <c r="A7950" s="5">
        <f t="shared" si="124"/>
        <v>5</v>
      </c>
      <c r="B7950" s="1" t="s">
        <v>15284</v>
      </c>
      <c r="C7950" s="1" t="s">
        <v>609</v>
      </c>
    </row>
    <row r="7951" spans="1:3" x14ac:dyDescent="0.3">
      <c r="A7951" s="5">
        <f t="shared" si="124"/>
        <v>5</v>
      </c>
      <c r="B7951" s="1" t="s">
        <v>15285</v>
      </c>
      <c r="C7951" s="1" t="s">
        <v>630</v>
      </c>
    </row>
    <row r="7952" spans="1:3" x14ac:dyDescent="0.3">
      <c r="A7952" s="5">
        <f t="shared" si="124"/>
        <v>5</v>
      </c>
      <c r="B7952" s="1" t="s">
        <v>15286</v>
      </c>
      <c r="C7952" s="1" t="s">
        <v>700</v>
      </c>
    </row>
    <row r="7953" spans="1:3" x14ac:dyDescent="0.3">
      <c r="A7953" s="5">
        <f t="shared" si="124"/>
        <v>5</v>
      </c>
      <c r="B7953" s="1" t="s">
        <v>15287</v>
      </c>
      <c r="C7953" s="1" t="s">
        <v>705</v>
      </c>
    </row>
    <row r="7954" spans="1:3" x14ac:dyDescent="0.3">
      <c r="A7954" s="5">
        <f t="shared" si="124"/>
        <v>5</v>
      </c>
      <c r="B7954" s="1" t="s">
        <v>15288</v>
      </c>
      <c r="C7954" s="1" t="s">
        <v>716</v>
      </c>
    </row>
    <row r="7955" spans="1:3" x14ac:dyDescent="0.3">
      <c r="A7955" s="5">
        <f t="shared" si="124"/>
        <v>5</v>
      </c>
      <c r="B7955" s="1" t="s">
        <v>15289</v>
      </c>
      <c r="C7955" s="1" t="s">
        <v>723</v>
      </c>
    </row>
    <row r="7956" spans="1:3" x14ac:dyDescent="0.3">
      <c r="A7956" s="5">
        <f t="shared" si="124"/>
        <v>5</v>
      </c>
      <c r="B7956" s="1" t="s">
        <v>15290</v>
      </c>
      <c r="C7956" s="1" t="s">
        <v>736</v>
      </c>
    </row>
    <row r="7957" spans="1:3" x14ac:dyDescent="0.3">
      <c r="A7957" s="5">
        <f t="shared" si="124"/>
        <v>5</v>
      </c>
      <c r="B7957" s="1" t="s">
        <v>15291</v>
      </c>
      <c r="C7957" s="1" t="s">
        <v>738</v>
      </c>
    </row>
    <row r="7958" spans="1:3" x14ac:dyDescent="0.3">
      <c r="A7958" s="5">
        <f t="shared" si="124"/>
        <v>5</v>
      </c>
      <c r="B7958" s="1" t="s">
        <v>15292</v>
      </c>
      <c r="C7958" s="1" t="s">
        <v>747</v>
      </c>
    </row>
    <row r="7959" spans="1:3" x14ac:dyDescent="0.3">
      <c r="A7959" s="5">
        <f t="shared" si="124"/>
        <v>5</v>
      </c>
      <c r="B7959" s="1" t="s">
        <v>15293</v>
      </c>
      <c r="C7959" s="1" t="s">
        <v>760</v>
      </c>
    </row>
    <row r="7960" spans="1:3" x14ac:dyDescent="0.3">
      <c r="A7960" s="5">
        <f t="shared" si="124"/>
        <v>5</v>
      </c>
      <c r="B7960" s="1" t="s">
        <v>15294</v>
      </c>
      <c r="C7960" s="1" t="s">
        <v>775</v>
      </c>
    </row>
    <row r="7961" spans="1:3" x14ac:dyDescent="0.3">
      <c r="A7961" s="5">
        <f t="shared" si="124"/>
        <v>5</v>
      </c>
      <c r="B7961" s="1" t="s">
        <v>15295</v>
      </c>
      <c r="C7961" s="1" t="s">
        <v>787</v>
      </c>
    </row>
    <row r="7962" spans="1:3" x14ac:dyDescent="0.3">
      <c r="A7962" s="5">
        <f t="shared" si="124"/>
        <v>5</v>
      </c>
      <c r="B7962" s="1" t="s">
        <v>15296</v>
      </c>
      <c r="C7962" s="1" t="s">
        <v>810</v>
      </c>
    </row>
    <row r="7963" spans="1:3" x14ac:dyDescent="0.3">
      <c r="A7963" s="5">
        <f t="shared" si="124"/>
        <v>5</v>
      </c>
      <c r="B7963" s="1" t="s">
        <v>15297</v>
      </c>
      <c r="C7963" s="1" t="s">
        <v>851</v>
      </c>
    </row>
    <row r="7964" spans="1:3" x14ac:dyDescent="0.3">
      <c r="A7964" s="5">
        <f t="shared" si="124"/>
        <v>5</v>
      </c>
      <c r="B7964" s="1" t="s">
        <v>15298</v>
      </c>
      <c r="C7964" s="1" t="s">
        <v>856</v>
      </c>
    </row>
    <row r="7965" spans="1:3" x14ac:dyDescent="0.3">
      <c r="A7965" s="5">
        <f t="shared" si="124"/>
        <v>5</v>
      </c>
      <c r="B7965" s="1" t="s">
        <v>15299</v>
      </c>
      <c r="C7965" s="1" t="s">
        <v>871</v>
      </c>
    </row>
    <row r="7966" spans="1:3" x14ac:dyDescent="0.3">
      <c r="A7966" s="5">
        <f t="shared" si="124"/>
        <v>5</v>
      </c>
      <c r="B7966" s="1" t="s">
        <v>15300</v>
      </c>
      <c r="C7966" s="1" t="s">
        <v>882</v>
      </c>
    </row>
    <row r="7967" spans="1:3" x14ac:dyDescent="0.3">
      <c r="A7967" s="5">
        <f t="shared" si="124"/>
        <v>5</v>
      </c>
      <c r="B7967" s="1" t="s">
        <v>15301</v>
      </c>
      <c r="C7967" s="1" t="s">
        <v>897</v>
      </c>
    </row>
    <row r="7968" spans="1:3" x14ac:dyDescent="0.3">
      <c r="A7968" s="5">
        <f t="shared" si="124"/>
        <v>5</v>
      </c>
      <c r="B7968" s="1" t="s">
        <v>15302</v>
      </c>
      <c r="C7968" s="1" t="s">
        <v>955</v>
      </c>
    </row>
    <row r="7969" spans="1:3" x14ac:dyDescent="0.3">
      <c r="A7969" s="5">
        <f t="shared" si="124"/>
        <v>5</v>
      </c>
      <c r="B7969" s="1" t="s">
        <v>15303</v>
      </c>
      <c r="C7969" s="1" t="s">
        <v>981</v>
      </c>
    </row>
    <row r="7970" spans="1:3" x14ac:dyDescent="0.3">
      <c r="A7970" s="5">
        <f t="shared" si="124"/>
        <v>5</v>
      </c>
      <c r="B7970" s="1" t="s">
        <v>15304</v>
      </c>
      <c r="C7970" s="1" t="s">
        <v>996</v>
      </c>
    </row>
    <row r="7971" spans="1:3" x14ac:dyDescent="0.3">
      <c r="A7971" s="5">
        <f t="shared" si="124"/>
        <v>5</v>
      </c>
      <c r="B7971" s="1" t="s">
        <v>15305</v>
      </c>
      <c r="C7971" s="1" t="s">
        <v>1045</v>
      </c>
    </row>
    <row r="7972" spans="1:3" x14ac:dyDescent="0.3">
      <c r="A7972" s="5">
        <f t="shared" si="124"/>
        <v>5</v>
      </c>
      <c r="B7972" s="1" t="s">
        <v>15306</v>
      </c>
      <c r="C7972" s="1" t="s">
        <v>1052</v>
      </c>
    </row>
    <row r="7973" spans="1:3" x14ac:dyDescent="0.3">
      <c r="A7973" s="5">
        <f t="shared" si="124"/>
        <v>5</v>
      </c>
      <c r="B7973" s="1" t="s">
        <v>15307</v>
      </c>
      <c r="C7973" s="1" t="s">
        <v>318</v>
      </c>
    </row>
    <row r="7974" spans="1:3" x14ac:dyDescent="0.3">
      <c r="A7974" s="5">
        <f t="shared" si="124"/>
        <v>5</v>
      </c>
      <c r="B7974" s="1" t="s">
        <v>15308</v>
      </c>
      <c r="C7974" s="1" t="s">
        <v>1077</v>
      </c>
    </row>
    <row r="7975" spans="1:3" x14ac:dyDescent="0.3">
      <c r="A7975" s="5">
        <f t="shared" si="124"/>
        <v>5</v>
      </c>
      <c r="B7975" s="1" t="s">
        <v>15309</v>
      </c>
      <c r="C7975" s="1" t="s">
        <v>302</v>
      </c>
    </row>
    <row r="7976" spans="1:3" x14ac:dyDescent="0.3">
      <c r="A7976" s="5">
        <f t="shared" si="124"/>
        <v>5</v>
      </c>
      <c r="B7976" s="1" t="s">
        <v>15310</v>
      </c>
      <c r="C7976" s="1" t="s">
        <v>1108</v>
      </c>
    </row>
    <row r="7977" spans="1:3" x14ac:dyDescent="0.3">
      <c r="A7977" s="5">
        <f t="shared" si="124"/>
        <v>5</v>
      </c>
      <c r="B7977" s="1" t="s">
        <v>15311</v>
      </c>
      <c r="C7977" s="1" t="s">
        <v>1121</v>
      </c>
    </row>
    <row r="7978" spans="1:3" x14ac:dyDescent="0.3">
      <c r="A7978" s="5">
        <f t="shared" si="124"/>
        <v>5</v>
      </c>
      <c r="B7978" s="1" t="s">
        <v>15312</v>
      </c>
      <c r="C7978" s="1" t="s">
        <v>1126</v>
      </c>
    </row>
    <row r="7979" spans="1:3" x14ac:dyDescent="0.3">
      <c r="A7979" s="5">
        <f t="shared" si="124"/>
        <v>5</v>
      </c>
      <c r="B7979" s="1" t="s">
        <v>15313</v>
      </c>
      <c r="C7979" s="1" t="s">
        <v>9270</v>
      </c>
    </row>
    <row r="7980" spans="1:3" x14ac:dyDescent="0.3">
      <c r="A7980" s="5">
        <f t="shared" si="124"/>
        <v>5</v>
      </c>
      <c r="B7980" s="1" t="s">
        <v>15314</v>
      </c>
      <c r="C7980" s="1" t="s">
        <v>9289</v>
      </c>
    </row>
    <row r="7981" spans="1:3" x14ac:dyDescent="0.3">
      <c r="A7981" s="5">
        <f t="shared" si="124"/>
        <v>5</v>
      </c>
      <c r="B7981" s="1" t="s">
        <v>15315</v>
      </c>
      <c r="C7981" s="1" t="s">
        <v>9331</v>
      </c>
    </row>
    <row r="7982" spans="1:3" x14ac:dyDescent="0.3">
      <c r="A7982" s="5">
        <f t="shared" si="124"/>
        <v>5</v>
      </c>
      <c r="B7982" s="1" t="s">
        <v>15316</v>
      </c>
      <c r="C7982" s="1" t="s">
        <v>9346</v>
      </c>
    </row>
    <row r="7983" spans="1:3" x14ac:dyDescent="0.3">
      <c r="A7983" s="5">
        <f t="shared" si="124"/>
        <v>5</v>
      </c>
      <c r="B7983" s="1" t="s">
        <v>15317</v>
      </c>
      <c r="C7983" s="1" t="s">
        <v>9392</v>
      </c>
    </row>
    <row r="7984" spans="1:3" x14ac:dyDescent="0.3">
      <c r="A7984" s="5">
        <f t="shared" si="124"/>
        <v>5</v>
      </c>
      <c r="B7984" s="1" t="s">
        <v>15318</v>
      </c>
      <c r="C7984" s="1" t="s">
        <v>9403</v>
      </c>
    </row>
    <row r="7985" spans="1:3" x14ac:dyDescent="0.3">
      <c r="A7985" s="5">
        <f t="shared" si="124"/>
        <v>5</v>
      </c>
      <c r="B7985" s="1" t="s">
        <v>15319</v>
      </c>
      <c r="C7985" s="1" t="s">
        <v>9417</v>
      </c>
    </row>
    <row r="7986" spans="1:3" x14ac:dyDescent="0.3">
      <c r="A7986" s="5">
        <f t="shared" si="124"/>
        <v>5</v>
      </c>
      <c r="B7986" s="1" t="s">
        <v>15320</v>
      </c>
      <c r="C7986" s="1" t="s">
        <v>9454</v>
      </c>
    </row>
    <row r="7987" spans="1:3" x14ac:dyDescent="0.3">
      <c r="A7987" s="5">
        <f t="shared" si="124"/>
        <v>5</v>
      </c>
      <c r="B7987" s="1" t="s">
        <v>15321</v>
      </c>
      <c r="C7987" s="1" t="s">
        <v>9471</v>
      </c>
    </row>
    <row r="7988" spans="1:3" x14ac:dyDescent="0.3">
      <c r="A7988" s="5">
        <f t="shared" si="124"/>
        <v>5</v>
      </c>
      <c r="B7988" s="1" t="s">
        <v>15322</v>
      </c>
      <c r="C7988" s="1" t="s">
        <v>9473</v>
      </c>
    </row>
    <row r="7989" spans="1:3" x14ac:dyDescent="0.3">
      <c r="A7989" s="5">
        <f t="shared" si="124"/>
        <v>5</v>
      </c>
      <c r="B7989" s="1" t="s">
        <v>15323</v>
      </c>
      <c r="C7989" s="1" t="s">
        <v>9475</v>
      </c>
    </row>
    <row r="7990" spans="1:3" x14ac:dyDescent="0.3">
      <c r="A7990" s="5">
        <f t="shared" si="124"/>
        <v>5</v>
      </c>
      <c r="B7990" s="1" t="s">
        <v>15324</v>
      </c>
      <c r="C7990" s="1" t="s">
        <v>9479</v>
      </c>
    </row>
    <row r="7991" spans="1:3" x14ac:dyDescent="0.3">
      <c r="A7991" s="5">
        <f t="shared" si="124"/>
        <v>5</v>
      </c>
      <c r="B7991" s="1" t="s">
        <v>15325</v>
      </c>
      <c r="C7991" s="1" t="s">
        <v>9482</v>
      </c>
    </row>
    <row r="7992" spans="1:3" x14ac:dyDescent="0.3">
      <c r="A7992" s="5">
        <f t="shared" si="124"/>
        <v>5</v>
      </c>
      <c r="B7992" s="1" t="s">
        <v>15326</v>
      </c>
      <c r="C7992" s="1" t="s">
        <v>9495</v>
      </c>
    </row>
    <row r="7993" spans="1:3" x14ac:dyDescent="0.3">
      <c r="A7993" s="5">
        <f t="shared" si="124"/>
        <v>5</v>
      </c>
      <c r="B7993" s="1" t="s">
        <v>15327</v>
      </c>
      <c r="C7993" s="1" t="s">
        <v>9500</v>
      </c>
    </row>
    <row r="7994" spans="1:3" x14ac:dyDescent="0.3">
      <c r="A7994" s="5">
        <f t="shared" si="124"/>
        <v>5</v>
      </c>
      <c r="B7994" s="1" t="s">
        <v>15328</v>
      </c>
      <c r="C7994" s="1" t="s">
        <v>9504</v>
      </c>
    </row>
    <row r="7995" spans="1:3" x14ac:dyDescent="0.3">
      <c r="A7995" s="5">
        <f t="shared" si="124"/>
        <v>5</v>
      </c>
      <c r="B7995" s="1" t="s">
        <v>15329</v>
      </c>
      <c r="C7995" s="1" t="s">
        <v>9551</v>
      </c>
    </row>
    <row r="7996" spans="1:3" x14ac:dyDescent="0.3">
      <c r="A7996" s="5">
        <f t="shared" si="124"/>
        <v>5</v>
      </c>
      <c r="B7996" s="1" t="s">
        <v>15330</v>
      </c>
      <c r="C7996" s="1" t="s">
        <v>9562</v>
      </c>
    </row>
    <row r="7997" spans="1:3" x14ac:dyDescent="0.3">
      <c r="A7997" s="5">
        <f t="shared" si="124"/>
        <v>5</v>
      </c>
      <c r="B7997" s="1" t="s">
        <v>15331</v>
      </c>
      <c r="C7997" s="1" t="s">
        <v>9582</v>
      </c>
    </row>
    <row r="7998" spans="1:3" x14ac:dyDescent="0.3">
      <c r="A7998" s="5">
        <f t="shared" si="124"/>
        <v>5</v>
      </c>
      <c r="B7998" s="1" t="s">
        <v>15332</v>
      </c>
      <c r="C7998" s="1" t="s">
        <v>9594</v>
      </c>
    </row>
    <row r="7999" spans="1:3" x14ac:dyDescent="0.3">
      <c r="A7999" s="5">
        <f t="shared" si="124"/>
        <v>5</v>
      </c>
      <c r="B7999" s="1" t="s">
        <v>15333</v>
      </c>
      <c r="C7999" s="1" t="s">
        <v>9603</v>
      </c>
    </row>
    <row r="8000" spans="1:3" x14ac:dyDescent="0.3">
      <c r="A8000" s="5">
        <f t="shared" si="124"/>
        <v>5</v>
      </c>
      <c r="B8000" s="1" t="s">
        <v>15334</v>
      </c>
      <c r="C8000" s="1" t="s">
        <v>9634</v>
      </c>
    </row>
    <row r="8001" spans="1:3" x14ac:dyDescent="0.3">
      <c r="A8001" s="5">
        <f t="shared" si="124"/>
        <v>5</v>
      </c>
      <c r="B8001" s="1" t="s">
        <v>15335</v>
      </c>
      <c r="C8001" s="1" t="s">
        <v>9659</v>
      </c>
    </row>
    <row r="8002" spans="1:3" x14ac:dyDescent="0.3">
      <c r="A8002" s="5">
        <f t="shared" ref="A8002:A8065" si="125">LEN(TRIM(B8002))</f>
        <v>5</v>
      </c>
      <c r="B8002" s="1" t="s">
        <v>15336</v>
      </c>
      <c r="C8002" s="1" t="s">
        <v>9663</v>
      </c>
    </row>
    <row r="8003" spans="1:3" x14ac:dyDescent="0.3">
      <c r="A8003" s="5">
        <f t="shared" si="125"/>
        <v>5</v>
      </c>
      <c r="B8003" s="1" t="s">
        <v>15337</v>
      </c>
      <c r="C8003" s="1" t="s">
        <v>9670</v>
      </c>
    </row>
    <row r="8004" spans="1:3" x14ac:dyDescent="0.3">
      <c r="A8004" s="5">
        <f t="shared" si="125"/>
        <v>5</v>
      </c>
      <c r="B8004" s="1" t="s">
        <v>15338</v>
      </c>
      <c r="C8004" s="1" t="s">
        <v>9682</v>
      </c>
    </row>
    <row r="8005" spans="1:3" x14ac:dyDescent="0.3">
      <c r="A8005" s="5">
        <f t="shared" si="125"/>
        <v>5</v>
      </c>
      <c r="B8005" s="1" t="s">
        <v>15339</v>
      </c>
      <c r="C8005" s="1" t="s">
        <v>9693</v>
      </c>
    </row>
    <row r="8006" spans="1:3" x14ac:dyDescent="0.3">
      <c r="A8006" s="5">
        <f t="shared" si="125"/>
        <v>5</v>
      </c>
      <c r="B8006" s="1" t="s">
        <v>15340</v>
      </c>
      <c r="C8006" s="1" t="s">
        <v>9700</v>
      </c>
    </row>
    <row r="8007" spans="1:3" x14ac:dyDescent="0.3">
      <c r="A8007" s="5">
        <f t="shared" si="125"/>
        <v>5</v>
      </c>
      <c r="B8007" s="1" t="s">
        <v>15341</v>
      </c>
      <c r="C8007" s="1" t="s">
        <v>9703</v>
      </c>
    </row>
    <row r="8008" spans="1:3" x14ac:dyDescent="0.3">
      <c r="A8008" s="5">
        <f t="shared" si="125"/>
        <v>5</v>
      </c>
      <c r="B8008" s="1" t="s">
        <v>15342</v>
      </c>
      <c r="C8008" s="1" t="s">
        <v>9726</v>
      </c>
    </row>
    <row r="8009" spans="1:3" x14ac:dyDescent="0.3">
      <c r="A8009" s="5">
        <f t="shared" si="125"/>
        <v>5</v>
      </c>
      <c r="B8009" s="1" t="s">
        <v>15343</v>
      </c>
      <c r="C8009" s="1" t="s">
        <v>9732</v>
      </c>
    </row>
    <row r="8010" spans="1:3" x14ac:dyDescent="0.3">
      <c r="A8010" s="5">
        <f t="shared" si="125"/>
        <v>5</v>
      </c>
      <c r="B8010" s="1" t="s">
        <v>15344</v>
      </c>
      <c r="C8010" s="1" t="s">
        <v>9757</v>
      </c>
    </row>
    <row r="8011" spans="1:3" x14ac:dyDescent="0.3">
      <c r="A8011" s="5">
        <f t="shared" si="125"/>
        <v>5</v>
      </c>
      <c r="B8011" s="1" t="s">
        <v>15345</v>
      </c>
      <c r="C8011" s="1" t="s">
        <v>9770</v>
      </c>
    </row>
    <row r="8012" spans="1:3" x14ac:dyDescent="0.3">
      <c r="A8012" s="5">
        <f t="shared" si="125"/>
        <v>5</v>
      </c>
      <c r="B8012" s="1" t="s">
        <v>15346</v>
      </c>
      <c r="C8012" s="1" t="s">
        <v>9775</v>
      </c>
    </row>
    <row r="8013" spans="1:3" x14ac:dyDescent="0.3">
      <c r="A8013" s="5">
        <f t="shared" si="125"/>
        <v>5</v>
      </c>
      <c r="B8013" s="1" t="s">
        <v>15347</v>
      </c>
      <c r="C8013" s="1" t="s">
        <v>9802</v>
      </c>
    </row>
    <row r="8014" spans="1:3" x14ac:dyDescent="0.3">
      <c r="A8014" s="5">
        <f t="shared" si="125"/>
        <v>5</v>
      </c>
      <c r="B8014" s="1" t="s">
        <v>15348</v>
      </c>
      <c r="C8014" s="1" t="s">
        <v>9806</v>
      </c>
    </row>
    <row r="8015" spans="1:3" x14ac:dyDescent="0.3">
      <c r="A8015" s="5">
        <f t="shared" si="125"/>
        <v>5</v>
      </c>
      <c r="B8015" s="1" t="s">
        <v>15349</v>
      </c>
      <c r="C8015" s="1" t="s">
        <v>9815</v>
      </c>
    </row>
    <row r="8016" spans="1:3" x14ac:dyDescent="0.3">
      <c r="A8016" s="5">
        <f t="shared" si="125"/>
        <v>5</v>
      </c>
      <c r="B8016" s="1" t="s">
        <v>15350</v>
      </c>
      <c r="C8016" s="1" t="s">
        <v>9825</v>
      </c>
    </row>
    <row r="8017" spans="1:3" x14ac:dyDescent="0.3">
      <c r="A8017" s="5">
        <f t="shared" si="125"/>
        <v>5</v>
      </c>
      <c r="B8017" s="1" t="s">
        <v>15351</v>
      </c>
      <c r="C8017" s="1" t="s">
        <v>9832</v>
      </c>
    </row>
    <row r="8018" spans="1:3" x14ac:dyDescent="0.3">
      <c r="A8018" s="5">
        <f t="shared" si="125"/>
        <v>5</v>
      </c>
      <c r="B8018" s="1" t="s">
        <v>15352</v>
      </c>
      <c r="C8018" s="1" t="s">
        <v>9836</v>
      </c>
    </row>
    <row r="8019" spans="1:3" x14ac:dyDescent="0.3">
      <c r="A8019" s="5">
        <f t="shared" si="125"/>
        <v>5</v>
      </c>
      <c r="B8019" s="1" t="s">
        <v>15353</v>
      </c>
      <c r="C8019" s="1" t="s">
        <v>9843</v>
      </c>
    </row>
    <row r="8020" spans="1:3" x14ac:dyDescent="0.3">
      <c r="A8020" s="5">
        <f t="shared" si="125"/>
        <v>5</v>
      </c>
      <c r="B8020" s="1" t="s">
        <v>15354</v>
      </c>
      <c r="C8020" s="1" t="s">
        <v>9860</v>
      </c>
    </row>
    <row r="8021" spans="1:3" x14ac:dyDescent="0.3">
      <c r="A8021" s="5">
        <f t="shared" si="125"/>
        <v>5</v>
      </c>
      <c r="B8021" s="1" t="s">
        <v>15355</v>
      </c>
      <c r="C8021" s="1" t="s">
        <v>9883</v>
      </c>
    </row>
    <row r="8022" spans="1:3" x14ac:dyDescent="0.3">
      <c r="A8022" s="5">
        <f t="shared" si="125"/>
        <v>5</v>
      </c>
      <c r="B8022" s="1" t="s">
        <v>15356</v>
      </c>
      <c r="C8022" s="1" t="s">
        <v>9888</v>
      </c>
    </row>
    <row r="8023" spans="1:3" x14ac:dyDescent="0.3">
      <c r="A8023" s="5">
        <f t="shared" si="125"/>
        <v>5</v>
      </c>
      <c r="B8023" s="1" t="s">
        <v>15357</v>
      </c>
      <c r="C8023" s="1" t="s">
        <v>9908</v>
      </c>
    </row>
    <row r="8024" spans="1:3" x14ac:dyDescent="0.3">
      <c r="A8024" s="5">
        <f t="shared" si="125"/>
        <v>5</v>
      </c>
      <c r="B8024" s="1" t="s">
        <v>15358</v>
      </c>
      <c r="C8024" s="1" t="s">
        <v>3115</v>
      </c>
    </row>
    <row r="8025" spans="1:3" x14ac:dyDescent="0.3">
      <c r="A8025" s="5">
        <f t="shared" si="125"/>
        <v>5</v>
      </c>
      <c r="B8025" s="1" t="s">
        <v>15359</v>
      </c>
      <c r="C8025" s="1" t="s">
        <v>9922</v>
      </c>
    </row>
    <row r="8026" spans="1:3" x14ac:dyDescent="0.3">
      <c r="A8026" s="5">
        <f t="shared" si="125"/>
        <v>5</v>
      </c>
      <c r="B8026" s="1" t="s">
        <v>15360</v>
      </c>
      <c r="C8026" s="1" t="s">
        <v>9931</v>
      </c>
    </row>
    <row r="8027" spans="1:3" x14ac:dyDescent="0.3">
      <c r="A8027" s="5">
        <f t="shared" si="125"/>
        <v>5</v>
      </c>
      <c r="B8027" s="1" t="s">
        <v>15361</v>
      </c>
      <c r="C8027" s="1" t="s">
        <v>9943</v>
      </c>
    </row>
    <row r="8028" spans="1:3" x14ac:dyDescent="0.3">
      <c r="A8028" s="5">
        <f t="shared" si="125"/>
        <v>5</v>
      </c>
      <c r="B8028" s="1" t="s">
        <v>15362</v>
      </c>
      <c r="C8028" s="1" t="s">
        <v>9985</v>
      </c>
    </row>
    <row r="8029" spans="1:3" x14ac:dyDescent="0.3">
      <c r="A8029" s="5">
        <f t="shared" si="125"/>
        <v>5</v>
      </c>
      <c r="B8029" s="1" t="s">
        <v>15363</v>
      </c>
      <c r="C8029" s="1" t="s">
        <v>9990</v>
      </c>
    </row>
    <row r="8030" spans="1:3" x14ac:dyDescent="0.3">
      <c r="A8030" s="5">
        <f t="shared" si="125"/>
        <v>5</v>
      </c>
      <c r="B8030" s="1" t="s">
        <v>15364</v>
      </c>
      <c r="C8030" s="1" t="s">
        <v>10005</v>
      </c>
    </row>
    <row r="8031" spans="1:3" x14ac:dyDescent="0.3">
      <c r="A8031" s="5">
        <f t="shared" si="125"/>
        <v>5</v>
      </c>
      <c r="B8031" s="1" t="s">
        <v>15365</v>
      </c>
      <c r="C8031" s="1" t="s">
        <v>10012</v>
      </c>
    </row>
    <row r="8032" spans="1:3" x14ac:dyDescent="0.3">
      <c r="A8032" s="5">
        <f t="shared" si="125"/>
        <v>5</v>
      </c>
      <c r="B8032" s="1" t="s">
        <v>15366</v>
      </c>
      <c r="C8032" s="1" t="s">
        <v>10015</v>
      </c>
    </row>
    <row r="8033" spans="1:3" x14ac:dyDescent="0.3">
      <c r="A8033" s="5">
        <f t="shared" si="125"/>
        <v>5</v>
      </c>
      <c r="B8033" s="1" t="s">
        <v>15367</v>
      </c>
      <c r="C8033" s="1" t="s">
        <v>10030</v>
      </c>
    </row>
    <row r="8034" spans="1:3" x14ac:dyDescent="0.3">
      <c r="A8034" s="5">
        <f t="shared" si="125"/>
        <v>5</v>
      </c>
      <c r="B8034" s="1" t="s">
        <v>15368</v>
      </c>
      <c r="C8034" s="1" t="s">
        <v>10052</v>
      </c>
    </row>
    <row r="8035" spans="1:3" x14ac:dyDescent="0.3">
      <c r="A8035" s="5">
        <f t="shared" si="125"/>
        <v>5</v>
      </c>
      <c r="B8035" s="1" t="s">
        <v>15369</v>
      </c>
      <c r="C8035" s="1" t="s">
        <v>10063</v>
      </c>
    </row>
    <row r="8036" spans="1:3" x14ac:dyDescent="0.3">
      <c r="A8036" s="5">
        <f t="shared" si="125"/>
        <v>5</v>
      </c>
      <c r="B8036" s="1" t="s">
        <v>15370</v>
      </c>
      <c r="C8036" s="1" t="s">
        <v>10096</v>
      </c>
    </row>
    <row r="8037" spans="1:3" x14ac:dyDescent="0.3">
      <c r="A8037" s="5">
        <f t="shared" si="125"/>
        <v>5</v>
      </c>
      <c r="B8037" s="1" t="s">
        <v>15371</v>
      </c>
      <c r="C8037" s="1" t="s">
        <v>10099</v>
      </c>
    </row>
    <row r="8038" spans="1:3" x14ac:dyDescent="0.3">
      <c r="A8038" s="5">
        <f t="shared" si="125"/>
        <v>5</v>
      </c>
      <c r="B8038" s="1" t="s">
        <v>15372</v>
      </c>
      <c r="C8038" s="1" t="s">
        <v>10101</v>
      </c>
    </row>
    <row r="8039" spans="1:3" x14ac:dyDescent="0.3">
      <c r="A8039" s="5">
        <f t="shared" si="125"/>
        <v>5</v>
      </c>
      <c r="B8039" s="1" t="s">
        <v>15373</v>
      </c>
      <c r="C8039" s="1" t="s">
        <v>10114</v>
      </c>
    </row>
    <row r="8040" spans="1:3" x14ac:dyDescent="0.3">
      <c r="A8040" s="5">
        <f t="shared" si="125"/>
        <v>5</v>
      </c>
      <c r="B8040" s="1" t="s">
        <v>15374</v>
      </c>
      <c r="C8040" s="1" t="s">
        <v>10145</v>
      </c>
    </row>
    <row r="8041" spans="1:3" x14ac:dyDescent="0.3">
      <c r="A8041" s="5">
        <f t="shared" si="125"/>
        <v>5</v>
      </c>
      <c r="B8041" s="1" t="s">
        <v>15375</v>
      </c>
      <c r="C8041" s="1" t="s">
        <v>10156</v>
      </c>
    </row>
    <row r="8042" spans="1:3" x14ac:dyDescent="0.3">
      <c r="A8042" s="5">
        <f t="shared" si="125"/>
        <v>5</v>
      </c>
      <c r="B8042" s="1" t="s">
        <v>15376</v>
      </c>
      <c r="C8042" s="1" t="s">
        <v>10173</v>
      </c>
    </row>
    <row r="8043" spans="1:3" x14ac:dyDescent="0.3">
      <c r="A8043" s="5">
        <f t="shared" si="125"/>
        <v>5</v>
      </c>
      <c r="B8043" s="1" t="s">
        <v>15377</v>
      </c>
      <c r="C8043" s="1" t="s">
        <v>10180</v>
      </c>
    </row>
    <row r="8044" spans="1:3" x14ac:dyDescent="0.3">
      <c r="A8044" s="5">
        <f t="shared" si="125"/>
        <v>5</v>
      </c>
      <c r="B8044" s="1" t="s">
        <v>15378</v>
      </c>
      <c r="C8044" s="1" t="s">
        <v>10183</v>
      </c>
    </row>
    <row r="8045" spans="1:3" x14ac:dyDescent="0.3">
      <c r="A8045" s="5">
        <f t="shared" si="125"/>
        <v>5</v>
      </c>
      <c r="B8045" s="1" t="s">
        <v>15379</v>
      </c>
      <c r="C8045" s="1" t="s">
        <v>10188</v>
      </c>
    </row>
    <row r="8046" spans="1:3" x14ac:dyDescent="0.3">
      <c r="A8046" s="5">
        <f t="shared" si="125"/>
        <v>5</v>
      </c>
      <c r="B8046" s="1" t="s">
        <v>15380</v>
      </c>
      <c r="C8046" s="1" t="s">
        <v>10197</v>
      </c>
    </row>
    <row r="8047" spans="1:3" x14ac:dyDescent="0.3">
      <c r="A8047" s="5">
        <f t="shared" si="125"/>
        <v>5</v>
      </c>
      <c r="B8047" s="1" t="s">
        <v>15381</v>
      </c>
      <c r="C8047" s="1" t="s">
        <v>10232</v>
      </c>
    </row>
    <row r="8048" spans="1:3" x14ac:dyDescent="0.3">
      <c r="A8048" s="5">
        <f t="shared" si="125"/>
        <v>5</v>
      </c>
      <c r="B8048" s="1" t="s">
        <v>15382</v>
      </c>
      <c r="C8048" s="1" t="s">
        <v>10248</v>
      </c>
    </row>
    <row r="8049" spans="1:3" x14ac:dyDescent="0.3">
      <c r="A8049" s="5">
        <f t="shared" si="125"/>
        <v>5</v>
      </c>
      <c r="B8049" s="1" t="s">
        <v>15383</v>
      </c>
      <c r="C8049" s="1" t="s">
        <v>10300</v>
      </c>
    </row>
    <row r="8050" spans="1:3" x14ac:dyDescent="0.3">
      <c r="A8050" s="5">
        <f t="shared" si="125"/>
        <v>5</v>
      </c>
      <c r="B8050" s="1" t="s">
        <v>15384</v>
      </c>
      <c r="C8050" s="1" t="s">
        <v>10332</v>
      </c>
    </row>
    <row r="8051" spans="1:3" x14ac:dyDescent="0.3">
      <c r="A8051" s="5">
        <f t="shared" si="125"/>
        <v>5</v>
      </c>
      <c r="B8051" s="1" t="s">
        <v>15385</v>
      </c>
      <c r="C8051" s="1" t="s">
        <v>10355</v>
      </c>
    </row>
    <row r="8052" spans="1:3" x14ac:dyDescent="0.3">
      <c r="A8052" s="5">
        <f t="shared" si="125"/>
        <v>5</v>
      </c>
      <c r="B8052" s="1" t="s">
        <v>15386</v>
      </c>
      <c r="C8052" s="1" t="s">
        <v>10362</v>
      </c>
    </row>
    <row r="8053" spans="1:3" x14ac:dyDescent="0.3">
      <c r="A8053" s="5">
        <f t="shared" si="125"/>
        <v>5</v>
      </c>
      <c r="B8053" s="1" t="s">
        <v>15387</v>
      </c>
      <c r="C8053" s="1" t="s">
        <v>10383</v>
      </c>
    </row>
    <row r="8054" spans="1:3" x14ac:dyDescent="0.3">
      <c r="A8054" s="5">
        <f t="shared" si="125"/>
        <v>5</v>
      </c>
      <c r="B8054" s="1" t="s">
        <v>15388</v>
      </c>
      <c r="C8054" s="1" t="s">
        <v>10388</v>
      </c>
    </row>
    <row r="8055" spans="1:3" x14ac:dyDescent="0.3">
      <c r="A8055" s="5">
        <f t="shared" si="125"/>
        <v>5</v>
      </c>
      <c r="B8055" s="1" t="s">
        <v>15389</v>
      </c>
      <c r="C8055" s="1" t="s">
        <v>4819</v>
      </c>
    </row>
    <row r="8056" spans="1:3" x14ac:dyDescent="0.3">
      <c r="A8056" s="5">
        <f t="shared" si="125"/>
        <v>5</v>
      </c>
      <c r="B8056" s="1" t="s">
        <v>15390</v>
      </c>
      <c r="C8056" s="1" t="s">
        <v>10409</v>
      </c>
    </row>
    <row r="8057" spans="1:3" x14ac:dyDescent="0.3">
      <c r="A8057" s="5">
        <f t="shared" si="125"/>
        <v>5</v>
      </c>
      <c r="B8057" s="1" t="s">
        <v>15391</v>
      </c>
      <c r="C8057" s="1" t="s">
        <v>10412</v>
      </c>
    </row>
    <row r="8058" spans="1:3" x14ac:dyDescent="0.3">
      <c r="A8058" s="5">
        <f t="shared" si="125"/>
        <v>5</v>
      </c>
      <c r="B8058" s="1" t="s">
        <v>15392</v>
      </c>
      <c r="C8058" s="1" t="s">
        <v>10431</v>
      </c>
    </row>
    <row r="8059" spans="1:3" x14ac:dyDescent="0.3">
      <c r="A8059" s="5">
        <f t="shared" si="125"/>
        <v>5</v>
      </c>
      <c r="B8059" s="1" t="s">
        <v>15393</v>
      </c>
      <c r="C8059" s="1" t="s">
        <v>10446</v>
      </c>
    </row>
    <row r="8060" spans="1:3" x14ac:dyDescent="0.3">
      <c r="A8060" s="5">
        <f t="shared" si="125"/>
        <v>5</v>
      </c>
      <c r="B8060" s="1" t="s">
        <v>15394</v>
      </c>
      <c r="C8060" s="1" t="s">
        <v>10451</v>
      </c>
    </row>
    <row r="8061" spans="1:3" x14ac:dyDescent="0.3">
      <c r="A8061" s="5">
        <f t="shared" si="125"/>
        <v>5</v>
      </c>
      <c r="B8061" s="1" t="s">
        <v>15395</v>
      </c>
      <c r="C8061" s="1" t="s">
        <v>10458</v>
      </c>
    </row>
    <row r="8062" spans="1:3" x14ac:dyDescent="0.3">
      <c r="A8062" s="5">
        <f t="shared" si="125"/>
        <v>5</v>
      </c>
      <c r="B8062" s="1" t="s">
        <v>15396</v>
      </c>
      <c r="C8062" s="1" t="s">
        <v>10478</v>
      </c>
    </row>
    <row r="8063" spans="1:3" x14ac:dyDescent="0.3">
      <c r="A8063" s="5">
        <f t="shared" si="125"/>
        <v>5</v>
      </c>
      <c r="B8063" s="1" t="s">
        <v>15397</v>
      </c>
      <c r="C8063" s="1" t="s">
        <v>10491</v>
      </c>
    </row>
    <row r="8064" spans="1:3" x14ac:dyDescent="0.3">
      <c r="A8064" s="5">
        <f t="shared" si="125"/>
        <v>5</v>
      </c>
      <c r="B8064" s="1" t="s">
        <v>15398</v>
      </c>
      <c r="C8064" s="1" t="s">
        <v>10506</v>
      </c>
    </row>
    <row r="8065" spans="1:3" x14ac:dyDescent="0.3">
      <c r="A8065" s="5">
        <f t="shared" si="125"/>
        <v>5</v>
      </c>
      <c r="B8065" s="1" t="s">
        <v>15399</v>
      </c>
      <c r="C8065" s="1" t="s">
        <v>10513</v>
      </c>
    </row>
    <row r="8066" spans="1:3" x14ac:dyDescent="0.3">
      <c r="A8066" s="5">
        <f t="shared" ref="A8066:A8129" si="126">LEN(TRIM(B8066))</f>
        <v>5</v>
      </c>
      <c r="B8066" s="1" t="s">
        <v>15400</v>
      </c>
      <c r="C8066" s="1" t="s">
        <v>10522</v>
      </c>
    </row>
    <row r="8067" spans="1:3" x14ac:dyDescent="0.3">
      <c r="A8067" s="5">
        <f t="shared" si="126"/>
        <v>5</v>
      </c>
      <c r="B8067" s="1" t="s">
        <v>15401</v>
      </c>
      <c r="C8067" s="1" t="s">
        <v>10527</v>
      </c>
    </row>
    <row r="8068" spans="1:3" x14ac:dyDescent="0.3">
      <c r="A8068" s="5">
        <f t="shared" si="126"/>
        <v>5</v>
      </c>
      <c r="B8068" s="1" t="s">
        <v>15402</v>
      </c>
      <c r="C8068" s="1" t="s">
        <v>10536</v>
      </c>
    </row>
    <row r="8069" spans="1:3" x14ac:dyDescent="0.3">
      <c r="A8069" s="5">
        <f t="shared" si="126"/>
        <v>5</v>
      </c>
      <c r="B8069" s="1" t="s">
        <v>15403</v>
      </c>
      <c r="C8069" s="1" t="s">
        <v>10549</v>
      </c>
    </row>
    <row r="8070" spans="1:3" x14ac:dyDescent="0.3">
      <c r="A8070" s="5">
        <f t="shared" si="126"/>
        <v>5</v>
      </c>
      <c r="B8070" s="1" t="s">
        <v>15404</v>
      </c>
      <c r="C8070" s="1" t="s">
        <v>10590</v>
      </c>
    </row>
    <row r="8071" spans="1:3" x14ac:dyDescent="0.3">
      <c r="A8071" s="5">
        <f t="shared" si="126"/>
        <v>5</v>
      </c>
      <c r="B8071" s="1" t="s">
        <v>15405</v>
      </c>
      <c r="C8071" s="1" t="s">
        <v>9770</v>
      </c>
    </row>
    <row r="8072" spans="1:3" x14ac:dyDescent="0.3">
      <c r="A8072" s="5">
        <f t="shared" si="126"/>
        <v>5</v>
      </c>
      <c r="B8072" s="1" t="s">
        <v>15406</v>
      </c>
      <c r="C8072" s="1" t="s">
        <v>10618</v>
      </c>
    </row>
    <row r="8073" spans="1:3" x14ac:dyDescent="0.3">
      <c r="A8073" s="5">
        <f t="shared" si="126"/>
        <v>5</v>
      </c>
      <c r="B8073" s="1" t="s">
        <v>15407</v>
      </c>
      <c r="C8073" s="1" t="s">
        <v>10623</v>
      </c>
    </row>
    <row r="8074" spans="1:3" x14ac:dyDescent="0.3">
      <c r="A8074" s="5">
        <f t="shared" si="126"/>
        <v>5</v>
      </c>
      <c r="B8074" s="1" t="s">
        <v>15408</v>
      </c>
      <c r="C8074" s="1" t="s">
        <v>10626</v>
      </c>
    </row>
    <row r="8075" spans="1:3" x14ac:dyDescent="0.3">
      <c r="A8075" s="5">
        <f t="shared" si="126"/>
        <v>5</v>
      </c>
      <c r="B8075" s="1" t="s">
        <v>15409</v>
      </c>
      <c r="C8075" s="1" t="s">
        <v>10647</v>
      </c>
    </row>
    <row r="8076" spans="1:3" x14ac:dyDescent="0.3">
      <c r="A8076" s="5">
        <f t="shared" si="126"/>
        <v>5</v>
      </c>
      <c r="B8076" s="1" t="s">
        <v>15410</v>
      </c>
      <c r="C8076" s="1" t="s">
        <v>10649</v>
      </c>
    </row>
    <row r="8077" spans="1:3" x14ac:dyDescent="0.3">
      <c r="A8077" s="5">
        <f t="shared" si="126"/>
        <v>5</v>
      </c>
      <c r="B8077" s="1" t="s">
        <v>15411</v>
      </c>
      <c r="C8077" s="1" t="s">
        <v>10665</v>
      </c>
    </row>
    <row r="8078" spans="1:3" x14ac:dyDescent="0.3">
      <c r="A8078" s="5">
        <f t="shared" si="126"/>
        <v>5</v>
      </c>
      <c r="B8078" s="1" t="s">
        <v>15412</v>
      </c>
      <c r="C8078" s="1" t="s">
        <v>10672</v>
      </c>
    </row>
    <row r="8079" spans="1:3" x14ac:dyDescent="0.3">
      <c r="A8079" s="5">
        <f t="shared" si="126"/>
        <v>5</v>
      </c>
      <c r="B8079" s="1" t="s">
        <v>15413</v>
      </c>
      <c r="C8079" s="1" t="s">
        <v>10684</v>
      </c>
    </row>
    <row r="8080" spans="1:3" x14ac:dyDescent="0.3">
      <c r="A8080" s="5">
        <f t="shared" si="126"/>
        <v>5</v>
      </c>
      <c r="B8080" s="1" t="s">
        <v>15414</v>
      </c>
      <c r="C8080" s="1" t="s">
        <v>10689</v>
      </c>
    </row>
    <row r="8081" spans="1:3" x14ac:dyDescent="0.3">
      <c r="A8081" s="5">
        <f t="shared" si="126"/>
        <v>5</v>
      </c>
      <c r="B8081" s="1" t="s">
        <v>15415</v>
      </c>
      <c r="C8081" s="1" t="s">
        <v>10703</v>
      </c>
    </row>
    <row r="8082" spans="1:3" x14ac:dyDescent="0.3">
      <c r="A8082" s="5">
        <f t="shared" si="126"/>
        <v>5</v>
      </c>
      <c r="B8082" s="1" t="s">
        <v>15416</v>
      </c>
      <c r="C8082" s="1" t="s">
        <v>10726</v>
      </c>
    </row>
    <row r="8083" spans="1:3" x14ac:dyDescent="0.3">
      <c r="A8083" s="5">
        <f t="shared" si="126"/>
        <v>5</v>
      </c>
      <c r="B8083" s="1" t="s">
        <v>15417</v>
      </c>
      <c r="C8083" s="1" t="s">
        <v>10735</v>
      </c>
    </row>
    <row r="8084" spans="1:3" x14ac:dyDescent="0.3">
      <c r="A8084" s="5">
        <f t="shared" si="126"/>
        <v>5</v>
      </c>
      <c r="B8084" s="1" t="s">
        <v>15418</v>
      </c>
      <c r="C8084" s="1" t="s">
        <v>10756</v>
      </c>
    </row>
    <row r="8085" spans="1:3" x14ac:dyDescent="0.3">
      <c r="A8085" s="5">
        <f t="shared" si="126"/>
        <v>5</v>
      </c>
      <c r="B8085" s="1" t="s">
        <v>15419</v>
      </c>
      <c r="C8085" s="1" t="s">
        <v>10767</v>
      </c>
    </row>
    <row r="8086" spans="1:3" x14ac:dyDescent="0.3">
      <c r="A8086" s="5">
        <f t="shared" si="126"/>
        <v>5</v>
      </c>
      <c r="B8086" s="1" t="s">
        <v>15420</v>
      </c>
      <c r="C8086" s="1" t="s">
        <v>10778</v>
      </c>
    </row>
    <row r="8087" spans="1:3" x14ac:dyDescent="0.3">
      <c r="A8087" s="5">
        <f t="shared" si="126"/>
        <v>5</v>
      </c>
      <c r="B8087" s="1" t="s">
        <v>15421</v>
      </c>
      <c r="C8087" s="1" t="s">
        <v>10785</v>
      </c>
    </row>
    <row r="8088" spans="1:3" x14ac:dyDescent="0.3">
      <c r="A8088" s="5">
        <f t="shared" si="126"/>
        <v>5</v>
      </c>
      <c r="B8088" s="1" t="s">
        <v>15422</v>
      </c>
      <c r="C8088" s="1" t="s">
        <v>10800</v>
      </c>
    </row>
    <row r="8089" spans="1:3" x14ac:dyDescent="0.3">
      <c r="A8089" s="5">
        <f t="shared" si="126"/>
        <v>5</v>
      </c>
      <c r="B8089" s="1" t="s">
        <v>15423</v>
      </c>
      <c r="C8089" s="1" t="s">
        <v>10815</v>
      </c>
    </row>
    <row r="8090" spans="1:3" x14ac:dyDescent="0.3">
      <c r="A8090" s="5">
        <f t="shared" si="126"/>
        <v>5</v>
      </c>
      <c r="B8090" s="1" t="s">
        <v>15424</v>
      </c>
      <c r="C8090" s="1" t="s">
        <v>10817</v>
      </c>
    </row>
    <row r="8091" spans="1:3" x14ac:dyDescent="0.3">
      <c r="A8091" s="5">
        <f t="shared" si="126"/>
        <v>5</v>
      </c>
      <c r="B8091" s="1" t="s">
        <v>15425</v>
      </c>
      <c r="C8091" s="1" t="s">
        <v>10522</v>
      </c>
    </row>
    <row r="8092" spans="1:3" x14ac:dyDescent="0.3">
      <c r="A8092" s="5">
        <f t="shared" si="126"/>
        <v>5</v>
      </c>
      <c r="B8092" s="1" t="s">
        <v>15426</v>
      </c>
      <c r="C8092" s="1" t="s">
        <v>10894</v>
      </c>
    </row>
    <row r="8093" spans="1:3" x14ac:dyDescent="0.3">
      <c r="A8093" s="5">
        <f t="shared" si="126"/>
        <v>5</v>
      </c>
      <c r="B8093" s="1" t="s">
        <v>15427</v>
      </c>
      <c r="C8093" s="1" t="s">
        <v>10901</v>
      </c>
    </row>
    <row r="8094" spans="1:3" x14ac:dyDescent="0.3">
      <c r="A8094" s="5">
        <f t="shared" si="126"/>
        <v>5</v>
      </c>
      <c r="B8094" s="1" t="s">
        <v>15428</v>
      </c>
      <c r="C8094" s="1" t="s">
        <v>10910</v>
      </c>
    </row>
    <row r="8095" spans="1:3" x14ac:dyDescent="0.3">
      <c r="A8095" s="5">
        <f t="shared" si="126"/>
        <v>5</v>
      </c>
      <c r="B8095" s="1" t="s">
        <v>15429</v>
      </c>
      <c r="C8095" s="1" t="s">
        <v>10913</v>
      </c>
    </row>
    <row r="8096" spans="1:3" x14ac:dyDescent="0.3">
      <c r="A8096" s="5">
        <f t="shared" si="126"/>
        <v>5</v>
      </c>
      <c r="B8096" s="1" t="s">
        <v>15430</v>
      </c>
      <c r="C8096" s="1" t="s">
        <v>10916</v>
      </c>
    </row>
    <row r="8097" spans="1:3" x14ac:dyDescent="0.3">
      <c r="A8097" s="5">
        <f t="shared" si="126"/>
        <v>5</v>
      </c>
      <c r="B8097" s="1" t="s">
        <v>15431</v>
      </c>
      <c r="C8097" s="1" t="s">
        <v>10921</v>
      </c>
    </row>
    <row r="8098" spans="1:3" x14ac:dyDescent="0.3">
      <c r="A8098" s="5">
        <f t="shared" si="126"/>
        <v>5</v>
      </c>
      <c r="B8098" s="1" t="s">
        <v>15432</v>
      </c>
      <c r="C8098" s="1" t="s">
        <v>10005</v>
      </c>
    </row>
    <row r="8099" spans="1:3" x14ac:dyDescent="0.3">
      <c r="A8099" s="5">
        <f t="shared" si="126"/>
        <v>5</v>
      </c>
      <c r="B8099" s="1" t="s">
        <v>15433</v>
      </c>
      <c r="C8099" s="1" t="s">
        <v>10973</v>
      </c>
    </row>
    <row r="8100" spans="1:3" x14ac:dyDescent="0.3">
      <c r="A8100" s="5">
        <f t="shared" si="126"/>
        <v>5</v>
      </c>
      <c r="B8100" s="1" t="s">
        <v>15434</v>
      </c>
      <c r="C8100" s="1" t="s">
        <v>10977</v>
      </c>
    </row>
    <row r="8101" spans="1:3" x14ac:dyDescent="0.3">
      <c r="A8101" s="5">
        <f t="shared" si="126"/>
        <v>5</v>
      </c>
      <c r="B8101" s="1" t="s">
        <v>15435</v>
      </c>
      <c r="C8101" s="1" t="s">
        <v>10522</v>
      </c>
    </row>
    <row r="8102" spans="1:3" x14ac:dyDescent="0.3">
      <c r="A8102" s="5">
        <f t="shared" si="126"/>
        <v>5</v>
      </c>
      <c r="B8102" s="1" t="s">
        <v>15436</v>
      </c>
      <c r="C8102" s="1" t="s">
        <v>11017</v>
      </c>
    </row>
    <row r="8103" spans="1:3" x14ac:dyDescent="0.3">
      <c r="A8103" s="5">
        <f t="shared" si="126"/>
        <v>5</v>
      </c>
      <c r="B8103" s="1" t="s">
        <v>15437</v>
      </c>
      <c r="C8103" s="1" t="s">
        <v>11024</v>
      </c>
    </row>
    <row r="8104" spans="1:3" x14ac:dyDescent="0.3">
      <c r="A8104" s="5">
        <f t="shared" si="126"/>
        <v>5</v>
      </c>
      <c r="B8104" s="1" t="s">
        <v>15438</v>
      </c>
      <c r="C8104" s="1" t="s">
        <v>11033</v>
      </c>
    </row>
    <row r="8105" spans="1:3" x14ac:dyDescent="0.3">
      <c r="A8105" s="5">
        <f t="shared" si="126"/>
        <v>5</v>
      </c>
      <c r="B8105" s="1" t="s">
        <v>15439</v>
      </c>
      <c r="C8105" s="1" t="s">
        <v>11040</v>
      </c>
    </row>
    <row r="8106" spans="1:3" x14ac:dyDescent="0.3">
      <c r="A8106" s="5">
        <f t="shared" si="126"/>
        <v>5</v>
      </c>
      <c r="B8106" s="1" t="s">
        <v>15440</v>
      </c>
      <c r="C8106" s="1" t="s">
        <v>11047</v>
      </c>
    </row>
    <row r="8107" spans="1:3" x14ac:dyDescent="0.3">
      <c r="A8107" s="5">
        <f t="shared" si="126"/>
        <v>5</v>
      </c>
      <c r="B8107" s="1" t="s">
        <v>15441</v>
      </c>
      <c r="C8107" s="1" t="s">
        <v>11085</v>
      </c>
    </row>
    <row r="8108" spans="1:3" x14ac:dyDescent="0.3">
      <c r="A8108" s="5">
        <f t="shared" si="126"/>
        <v>5</v>
      </c>
      <c r="B8108" s="1" t="s">
        <v>15442</v>
      </c>
      <c r="C8108" s="1" t="s">
        <v>11106</v>
      </c>
    </row>
    <row r="8109" spans="1:3" x14ac:dyDescent="0.3">
      <c r="A8109" s="5">
        <f t="shared" si="126"/>
        <v>5</v>
      </c>
      <c r="B8109" s="1" t="s">
        <v>15443</v>
      </c>
      <c r="C8109" s="1" t="s">
        <v>11127</v>
      </c>
    </row>
    <row r="8110" spans="1:3" x14ac:dyDescent="0.3">
      <c r="A8110" s="5">
        <f t="shared" si="126"/>
        <v>5</v>
      </c>
      <c r="B8110" s="1" t="s">
        <v>15444</v>
      </c>
      <c r="C8110" s="1" t="s">
        <v>11133</v>
      </c>
    </row>
    <row r="8111" spans="1:3" x14ac:dyDescent="0.3">
      <c r="A8111" s="5">
        <f t="shared" si="126"/>
        <v>5</v>
      </c>
      <c r="B8111" s="1" t="s">
        <v>15445</v>
      </c>
      <c r="C8111" s="1" t="s">
        <v>11179</v>
      </c>
    </row>
    <row r="8112" spans="1:3" x14ac:dyDescent="0.3">
      <c r="A8112" s="5">
        <f t="shared" si="126"/>
        <v>5</v>
      </c>
      <c r="B8112" s="1" t="s">
        <v>15446</v>
      </c>
      <c r="C8112" s="1" t="s">
        <v>11198</v>
      </c>
    </row>
    <row r="8113" spans="1:3" x14ac:dyDescent="0.3">
      <c r="A8113" s="5">
        <f t="shared" si="126"/>
        <v>5</v>
      </c>
      <c r="B8113" s="1" t="s">
        <v>15447</v>
      </c>
      <c r="C8113" s="1" t="s">
        <v>11211</v>
      </c>
    </row>
    <row r="8114" spans="1:3" x14ac:dyDescent="0.3">
      <c r="A8114" s="5">
        <f t="shared" si="126"/>
        <v>5</v>
      </c>
      <c r="B8114" s="1" t="s">
        <v>15448</v>
      </c>
      <c r="C8114" s="1" t="s">
        <v>11216</v>
      </c>
    </row>
    <row r="8115" spans="1:3" x14ac:dyDescent="0.3">
      <c r="A8115" s="5">
        <f t="shared" si="126"/>
        <v>5</v>
      </c>
      <c r="B8115" s="1" t="s">
        <v>15449</v>
      </c>
      <c r="C8115" s="1" t="s">
        <v>11220</v>
      </c>
    </row>
    <row r="8116" spans="1:3" x14ac:dyDescent="0.3">
      <c r="A8116" s="5">
        <f t="shared" si="126"/>
        <v>5</v>
      </c>
      <c r="B8116" s="1" t="s">
        <v>15450</v>
      </c>
      <c r="C8116" s="1" t="s">
        <v>11225</v>
      </c>
    </row>
    <row r="8117" spans="1:3" x14ac:dyDescent="0.3">
      <c r="A8117" s="5">
        <f t="shared" si="126"/>
        <v>5</v>
      </c>
      <c r="B8117" s="1" t="s">
        <v>15451</v>
      </c>
      <c r="C8117" s="1" t="s">
        <v>11281</v>
      </c>
    </row>
    <row r="8118" spans="1:3" x14ac:dyDescent="0.3">
      <c r="A8118" s="5">
        <f t="shared" si="126"/>
        <v>5</v>
      </c>
      <c r="B8118" s="1" t="s">
        <v>15452</v>
      </c>
      <c r="C8118" s="1" t="s">
        <v>4649</v>
      </c>
    </row>
    <row r="8119" spans="1:3" x14ac:dyDescent="0.3">
      <c r="A8119" s="5">
        <f t="shared" si="126"/>
        <v>5</v>
      </c>
      <c r="B8119" s="1" t="s">
        <v>15453</v>
      </c>
      <c r="C8119" s="1" t="s">
        <v>11320</v>
      </c>
    </row>
    <row r="8120" spans="1:3" x14ac:dyDescent="0.3">
      <c r="A8120" s="5">
        <f t="shared" si="126"/>
        <v>5</v>
      </c>
      <c r="B8120" s="1" t="s">
        <v>15454</v>
      </c>
      <c r="C8120" s="1" t="s">
        <v>11366</v>
      </c>
    </row>
    <row r="8121" spans="1:3" x14ac:dyDescent="0.3">
      <c r="A8121" s="5">
        <f t="shared" si="126"/>
        <v>5</v>
      </c>
      <c r="B8121" s="1" t="s">
        <v>15455</v>
      </c>
      <c r="C8121" s="1" t="s">
        <v>11383</v>
      </c>
    </row>
    <row r="8122" spans="1:3" x14ac:dyDescent="0.3">
      <c r="A8122" s="5">
        <f t="shared" si="126"/>
        <v>5</v>
      </c>
      <c r="B8122" s="1" t="s">
        <v>15456</v>
      </c>
      <c r="C8122" s="1" t="s">
        <v>11385</v>
      </c>
    </row>
    <row r="8123" spans="1:3" x14ac:dyDescent="0.3">
      <c r="A8123" s="5">
        <f t="shared" si="126"/>
        <v>5</v>
      </c>
      <c r="B8123" s="1" t="s">
        <v>15457</v>
      </c>
      <c r="C8123" s="1" t="s">
        <v>11400</v>
      </c>
    </row>
    <row r="8124" spans="1:3" x14ac:dyDescent="0.3">
      <c r="A8124" s="5">
        <f t="shared" si="126"/>
        <v>5</v>
      </c>
      <c r="B8124" s="1" t="s">
        <v>15458</v>
      </c>
      <c r="C8124" s="1" t="s">
        <v>11403</v>
      </c>
    </row>
    <row r="8125" spans="1:3" x14ac:dyDescent="0.3">
      <c r="A8125" s="5">
        <f t="shared" si="126"/>
        <v>5</v>
      </c>
      <c r="B8125" s="1" t="s">
        <v>15459</v>
      </c>
      <c r="C8125" s="1" t="s">
        <v>11385</v>
      </c>
    </row>
    <row r="8126" spans="1:3" x14ac:dyDescent="0.3">
      <c r="A8126" s="5">
        <f t="shared" si="126"/>
        <v>5</v>
      </c>
      <c r="B8126" s="1" t="s">
        <v>15460</v>
      </c>
      <c r="C8126" s="1" t="s">
        <v>11446</v>
      </c>
    </row>
    <row r="8127" spans="1:3" x14ac:dyDescent="0.3">
      <c r="A8127" s="5">
        <f t="shared" si="126"/>
        <v>5</v>
      </c>
      <c r="B8127" s="1" t="s">
        <v>15461</v>
      </c>
      <c r="C8127" s="1" t="s">
        <v>11453</v>
      </c>
    </row>
    <row r="8128" spans="1:3" x14ac:dyDescent="0.3">
      <c r="A8128" s="5">
        <f t="shared" si="126"/>
        <v>5</v>
      </c>
      <c r="B8128" s="1" t="s">
        <v>15462</v>
      </c>
      <c r="C8128" s="1" t="s">
        <v>11461</v>
      </c>
    </row>
    <row r="8129" spans="1:3" x14ac:dyDescent="0.3">
      <c r="A8129" s="5">
        <f t="shared" si="126"/>
        <v>5</v>
      </c>
      <c r="B8129" s="1" t="s">
        <v>15463</v>
      </c>
      <c r="C8129" s="1" t="s">
        <v>11469</v>
      </c>
    </row>
    <row r="8130" spans="1:3" x14ac:dyDescent="0.3">
      <c r="A8130" s="5">
        <f t="shared" ref="A8130:A8193" si="127">LEN(TRIM(B8130))</f>
        <v>5</v>
      </c>
      <c r="B8130" s="1" t="s">
        <v>15464</v>
      </c>
      <c r="C8130" s="1" t="s">
        <v>11483</v>
      </c>
    </row>
    <row r="8131" spans="1:3" x14ac:dyDescent="0.3">
      <c r="A8131" s="5">
        <f t="shared" si="127"/>
        <v>5</v>
      </c>
      <c r="B8131" s="1" t="s">
        <v>15465</v>
      </c>
      <c r="C8131" s="1" t="s">
        <v>11500</v>
      </c>
    </row>
    <row r="8132" spans="1:3" x14ac:dyDescent="0.3">
      <c r="A8132" s="5">
        <f t="shared" si="127"/>
        <v>5</v>
      </c>
      <c r="B8132" s="1" t="s">
        <v>15466</v>
      </c>
      <c r="C8132" s="1" t="s">
        <v>11513</v>
      </c>
    </row>
    <row r="8133" spans="1:3" x14ac:dyDescent="0.3">
      <c r="A8133" s="5">
        <f t="shared" si="127"/>
        <v>5</v>
      </c>
      <c r="B8133" s="1" t="s">
        <v>15467</v>
      </c>
      <c r="C8133" s="1" t="s">
        <v>11515</v>
      </c>
    </row>
    <row r="8134" spans="1:3" x14ac:dyDescent="0.3">
      <c r="A8134" s="5">
        <f t="shared" si="127"/>
        <v>5</v>
      </c>
      <c r="B8134" s="1" t="s">
        <v>15468</v>
      </c>
      <c r="C8134" s="1" t="s">
        <v>11518</v>
      </c>
    </row>
    <row r="8135" spans="1:3" x14ac:dyDescent="0.3">
      <c r="A8135" s="5">
        <f t="shared" si="127"/>
        <v>5</v>
      </c>
      <c r="B8135" s="1" t="s">
        <v>15469</v>
      </c>
      <c r="C8135" s="1" t="s">
        <v>11526</v>
      </c>
    </row>
    <row r="8136" spans="1:3" x14ac:dyDescent="0.3">
      <c r="A8136" s="5">
        <f t="shared" si="127"/>
        <v>5</v>
      </c>
      <c r="B8136" s="1" t="s">
        <v>15470</v>
      </c>
      <c r="C8136" s="1" t="s">
        <v>11528</v>
      </c>
    </row>
    <row r="8137" spans="1:3" x14ac:dyDescent="0.3">
      <c r="A8137" s="5">
        <f t="shared" si="127"/>
        <v>5</v>
      </c>
      <c r="B8137" s="1" t="s">
        <v>15471</v>
      </c>
      <c r="C8137" s="1" t="s">
        <v>11571</v>
      </c>
    </row>
    <row r="8138" spans="1:3" x14ac:dyDescent="0.3">
      <c r="A8138" s="5">
        <f t="shared" si="127"/>
        <v>5</v>
      </c>
      <c r="B8138" s="1" t="s">
        <v>15472</v>
      </c>
      <c r="C8138" s="1" t="s">
        <v>11581</v>
      </c>
    </row>
    <row r="8139" spans="1:3" x14ac:dyDescent="0.3">
      <c r="A8139" s="5">
        <f t="shared" si="127"/>
        <v>5</v>
      </c>
      <c r="B8139" s="1" t="s">
        <v>15473</v>
      </c>
      <c r="C8139" s="1" t="s">
        <v>11595</v>
      </c>
    </row>
    <row r="8140" spans="1:3" x14ac:dyDescent="0.3">
      <c r="A8140" s="5">
        <f t="shared" si="127"/>
        <v>5</v>
      </c>
      <c r="B8140" s="1" t="s">
        <v>15474</v>
      </c>
      <c r="C8140" s="1" t="s">
        <v>7059</v>
      </c>
    </row>
    <row r="8141" spans="1:3" x14ac:dyDescent="0.3">
      <c r="A8141" s="5">
        <f t="shared" si="127"/>
        <v>5</v>
      </c>
      <c r="B8141" s="1" t="s">
        <v>15475</v>
      </c>
      <c r="C8141" s="1" t="s">
        <v>11612</v>
      </c>
    </row>
    <row r="8142" spans="1:3" x14ac:dyDescent="0.3">
      <c r="A8142" s="5">
        <f t="shared" si="127"/>
        <v>5</v>
      </c>
      <c r="B8142" s="1" t="s">
        <v>15476</v>
      </c>
      <c r="C8142" s="1" t="s">
        <v>11636</v>
      </c>
    </row>
    <row r="8143" spans="1:3" x14ac:dyDescent="0.3">
      <c r="A8143" s="5">
        <f t="shared" si="127"/>
        <v>5</v>
      </c>
      <c r="B8143" s="1" t="s">
        <v>15477</v>
      </c>
      <c r="C8143" s="1" t="s">
        <v>2574</v>
      </c>
    </row>
    <row r="8144" spans="1:3" x14ac:dyDescent="0.3">
      <c r="A8144" s="5">
        <f t="shared" si="127"/>
        <v>5</v>
      </c>
      <c r="B8144" s="1" t="s">
        <v>15478</v>
      </c>
      <c r="C8144" s="1" t="s">
        <v>11655</v>
      </c>
    </row>
    <row r="8145" spans="1:3" x14ac:dyDescent="0.3">
      <c r="A8145" s="5">
        <f t="shared" si="127"/>
        <v>5</v>
      </c>
      <c r="B8145" s="1" t="s">
        <v>15479</v>
      </c>
      <c r="C8145" s="1" t="s">
        <v>11659</v>
      </c>
    </row>
    <row r="8146" spans="1:3" x14ac:dyDescent="0.3">
      <c r="A8146" s="5">
        <f t="shared" si="127"/>
        <v>5</v>
      </c>
      <c r="B8146" s="1" t="s">
        <v>15480</v>
      </c>
      <c r="C8146" s="1" t="s">
        <v>11664</v>
      </c>
    </row>
    <row r="8147" spans="1:3" x14ac:dyDescent="0.3">
      <c r="A8147" s="5">
        <f t="shared" si="127"/>
        <v>5</v>
      </c>
      <c r="B8147" s="1" t="s">
        <v>15481</v>
      </c>
      <c r="C8147" s="1" t="s">
        <v>11675</v>
      </c>
    </row>
    <row r="8148" spans="1:3" x14ac:dyDescent="0.3">
      <c r="A8148" s="5">
        <f t="shared" si="127"/>
        <v>5</v>
      </c>
      <c r="B8148" s="1" t="s">
        <v>15482</v>
      </c>
      <c r="C8148" s="1" t="s">
        <v>11694</v>
      </c>
    </row>
    <row r="8149" spans="1:3" x14ac:dyDescent="0.3">
      <c r="A8149" s="5">
        <f t="shared" si="127"/>
        <v>5</v>
      </c>
      <c r="B8149" s="1" t="s">
        <v>15483</v>
      </c>
      <c r="C8149" s="1" t="s">
        <v>11581</v>
      </c>
    </row>
    <row r="8150" spans="1:3" x14ac:dyDescent="0.3">
      <c r="A8150" s="5">
        <f t="shared" si="127"/>
        <v>5</v>
      </c>
      <c r="B8150" s="1" t="s">
        <v>15484</v>
      </c>
      <c r="C8150" s="1" t="s">
        <v>11704</v>
      </c>
    </row>
    <row r="8151" spans="1:3" x14ac:dyDescent="0.3">
      <c r="A8151" s="5">
        <f t="shared" si="127"/>
        <v>5</v>
      </c>
      <c r="B8151" s="1" t="s">
        <v>15485</v>
      </c>
      <c r="C8151" s="1" t="s">
        <v>6607</v>
      </c>
    </row>
    <row r="8152" spans="1:3" x14ac:dyDescent="0.3">
      <c r="A8152" s="5">
        <f t="shared" si="127"/>
        <v>5</v>
      </c>
      <c r="B8152" s="1" t="s">
        <v>15486</v>
      </c>
      <c r="C8152" s="1" t="s">
        <v>7059</v>
      </c>
    </row>
    <row r="8153" spans="1:3" x14ac:dyDescent="0.3">
      <c r="A8153" s="5">
        <f t="shared" si="127"/>
        <v>5</v>
      </c>
      <c r="B8153" s="1" t="s">
        <v>15487</v>
      </c>
      <c r="C8153" s="1" t="s">
        <v>11715</v>
      </c>
    </row>
    <row r="8154" spans="1:3" x14ac:dyDescent="0.3">
      <c r="A8154" s="5">
        <f t="shared" si="127"/>
        <v>5</v>
      </c>
      <c r="B8154" s="1" t="s">
        <v>15488</v>
      </c>
      <c r="C8154" s="1" t="s">
        <v>11724</v>
      </c>
    </row>
    <row r="8155" spans="1:3" x14ac:dyDescent="0.3">
      <c r="A8155" s="5">
        <f t="shared" si="127"/>
        <v>5</v>
      </c>
      <c r="B8155" s="1" t="s">
        <v>15489</v>
      </c>
      <c r="C8155" s="1" t="s">
        <v>11731</v>
      </c>
    </row>
    <row r="8156" spans="1:3" x14ac:dyDescent="0.3">
      <c r="A8156" s="5">
        <f t="shared" si="127"/>
        <v>5</v>
      </c>
      <c r="B8156" s="1" t="s">
        <v>15490</v>
      </c>
      <c r="C8156" s="1" t="s">
        <v>11734</v>
      </c>
    </row>
    <row r="8157" spans="1:3" x14ac:dyDescent="0.3">
      <c r="A8157" s="5">
        <f t="shared" si="127"/>
        <v>5</v>
      </c>
      <c r="B8157" s="1" t="s">
        <v>15491</v>
      </c>
      <c r="C8157" s="1" t="s">
        <v>11743</v>
      </c>
    </row>
    <row r="8158" spans="1:3" x14ac:dyDescent="0.3">
      <c r="A8158" s="5">
        <f t="shared" si="127"/>
        <v>5</v>
      </c>
      <c r="B8158" s="1" t="s">
        <v>15492</v>
      </c>
      <c r="C8158" s="1" t="s">
        <v>11757</v>
      </c>
    </row>
    <row r="8159" spans="1:3" x14ac:dyDescent="0.3">
      <c r="A8159" s="5">
        <f t="shared" si="127"/>
        <v>5</v>
      </c>
      <c r="B8159" s="1" t="s">
        <v>15493</v>
      </c>
      <c r="C8159" s="1" t="s">
        <v>11762</v>
      </c>
    </row>
    <row r="8160" spans="1:3" x14ac:dyDescent="0.3">
      <c r="A8160" s="5">
        <f t="shared" si="127"/>
        <v>5</v>
      </c>
      <c r="B8160" s="1" t="s">
        <v>15494</v>
      </c>
      <c r="C8160" s="1" t="s">
        <v>11767</v>
      </c>
    </row>
    <row r="8161" spans="1:3" x14ac:dyDescent="0.3">
      <c r="A8161" s="5">
        <f t="shared" si="127"/>
        <v>5</v>
      </c>
      <c r="B8161" s="1" t="s">
        <v>15495</v>
      </c>
      <c r="C8161" s="1" t="s">
        <v>11769</v>
      </c>
    </row>
    <row r="8162" spans="1:3" x14ac:dyDescent="0.3">
      <c r="A8162" s="5">
        <f t="shared" si="127"/>
        <v>5</v>
      </c>
      <c r="B8162" s="1" t="s">
        <v>15496</v>
      </c>
      <c r="C8162" s="1" t="s">
        <v>11771</v>
      </c>
    </row>
    <row r="8163" spans="1:3" x14ac:dyDescent="0.3">
      <c r="A8163" s="5">
        <f t="shared" si="127"/>
        <v>5</v>
      </c>
      <c r="B8163" s="1" t="s">
        <v>15497</v>
      </c>
      <c r="C8163" s="1" t="s">
        <v>11781</v>
      </c>
    </row>
    <row r="8164" spans="1:3" x14ac:dyDescent="0.3">
      <c r="A8164" s="5">
        <f t="shared" si="127"/>
        <v>5</v>
      </c>
      <c r="B8164" s="1" t="s">
        <v>15498</v>
      </c>
      <c r="C8164" s="1" t="s">
        <v>11784</v>
      </c>
    </row>
    <row r="8165" spans="1:3" x14ac:dyDescent="0.3">
      <c r="A8165" s="5">
        <f t="shared" si="127"/>
        <v>5</v>
      </c>
      <c r="B8165" s="1" t="s">
        <v>15499</v>
      </c>
      <c r="C8165" s="1" t="s">
        <v>6012</v>
      </c>
    </row>
    <row r="8166" spans="1:3" x14ac:dyDescent="0.3">
      <c r="A8166" s="5">
        <f t="shared" si="127"/>
        <v>5</v>
      </c>
      <c r="B8166" s="1" t="s">
        <v>15500</v>
      </c>
      <c r="C8166" s="1" t="s">
        <v>11800</v>
      </c>
    </row>
    <row r="8167" spans="1:3" x14ac:dyDescent="0.3">
      <c r="A8167" s="5">
        <f t="shared" si="127"/>
        <v>5</v>
      </c>
      <c r="B8167" s="1" t="s">
        <v>15501</v>
      </c>
      <c r="C8167" s="1" t="s">
        <v>11807</v>
      </c>
    </row>
    <row r="8168" spans="1:3" x14ac:dyDescent="0.3">
      <c r="A8168" s="5">
        <f t="shared" si="127"/>
        <v>5</v>
      </c>
      <c r="B8168" s="1" t="s">
        <v>15502</v>
      </c>
      <c r="C8168" s="1" t="s">
        <v>11820</v>
      </c>
    </row>
    <row r="8169" spans="1:3" x14ac:dyDescent="0.3">
      <c r="A8169" s="5">
        <f t="shared" si="127"/>
        <v>5</v>
      </c>
      <c r="B8169" s="1" t="s">
        <v>15503</v>
      </c>
      <c r="C8169" s="1" t="s">
        <v>11828</v>
      </c>
    </row>
    <row r="8170" spans="1:3" x14ac:dyDescent="0.3">
      <c r="A8170" s="5">
        <f t="shared" si="127"/>
        <v>5</v>
      </c>
      <c r="B8170" s="1" t="s">
        <v>15504</v>
      </c>
      <c r="C8170" s="1" t="s">
        <v>11843</v>
      </c>
    </row>
    <row r="8171" spans="1:3" x14ac:dyDescent="0.3">
      <c r="A8171" s="5">
        <f t="shared" si="127"/>
        <v>5</v>
      </c>
      <c r="B8171" s="1" t="s">
        <v>15505</v>
      </c>
      <c r="C8171" s="1" t="s">
        <v>11852</v>
      </c>
    </row>
    <row r="8172" spans="1:3" x14ac:dyDescent="0.3">
      <c r="A8172" s="5">
        <f t="shared" si="127"/>
        <v>5</v>
      </c>
      <c r="B8172" s="1" t="s">
        <v>15506</v>
      </c>
      <c r="C8172" s="1" t="s">
        <v>11868</v>
      </c>
    </row>
    <row r="8173" spans="1:3" x14ac:dyDescent="0.3">
      <c r="A8173" s="5">
        <f t="shared" si="127"/>
        <v>5</v>
      </c>
      <c r="B8173" s="1" t="s">
        <v>15507</v>
      </c>
      <c r="C8173" s="1" t="s">
        <v>11895</v>
      </c>
    </row>
    <row r="8174" spans="1:3" x14ac:dyDescent="0.3">
      <c r="A8174" s="5">
        <f t="shared" si="127"/>
        <v>5</v>
      </c>
      <c r="B8174" s="1" t="s">
        <v>15508</v>
      </c>
      <c r="C8174" s="1" t="s">
        <v>2353</v>
      </c>
    </row>
    <row r="8175" spans="1:3" x14ac:dyDescent="0.3">
      <c r="A8175" s="5">
        <f t="shared" si="127"/>
        <v>5</v>
      </c>
      <c r="B8175" s="1" t="s">
        <v>15509</v>
      </c>
      <c r="C8175" s="1" t="s">
        <v>4895</v>
      </c>
    </row>
    <row r="8176" spans="1:3" x14ac:dyDescent="0.3">
      <c r="A8176" s="5">
        <f t="shared" si="127"/>
        <v>5</v>
      </c>
      <c r="B8176" s="1" t="s">
        <v>15510</v>
      </c>
      <c r="C8176" s="1" t="s">
        <v>11951</v>
      </c>
    </row>
    <row r="8177" spans="1:3" x14ac:dyDescent="0.3">
      <c r="A8177" s="5">
        <f t="shared" si="127"/>
        <v>5</v>
      </c>
      <c r="B8177" s="1" t="s">
        <v>15511</v>
      </c>
      <c r="C8177" s="1" t="s">
        <v>11956</v>
      </c>
    </row>
    <row r="8178" spans="1:3" x14ac:dyDescent="0.3">
      <c r="A8178" s="5">
        <f t="shared" si="127"/>
        <v>5</v>
      </c>
      <c r="B8178" s="1" t="s">
        <v>15512</v>
      </c>
      <c r="C8178" s="1" t="s">
        <v>11964</v>
      </c>
    </row>
    <row r="8179" spans="1:3" x14ac:dyDescent="0.3">
      <c r="A8179" s="5">
        <f t="shared" si="127"/>
        <v>5</v>
      </c>
      <c r="B8179" s="1" t="s">
        <v>15513</v>
      </c>
      <c r="C8179" s="1" t="s">
        <v>11993</v>
      </c>
    </row>
    <row r="8180" spans="1:3" x14ac:dyDescent="0.3">
      <c r="A8180" s="5">
        <f t="shared" si="127"/>
        <v>5</v>
      </c>
      <c r="B8180" s="1" t="s">
        <v>15514</v>
      </c>
      <c r="C8180" s="1" t="s">
        <v>12013</v>
      </c>
    </row>
    <row r="8181" spans="1:3" x14ac:dyDescent="0.3">
      <c r="A8181" s="5">
        <f t="shared" si="127"/>
        <v>5</v>
      </c>
      <c r="B8181" s="1" t="s">
        <v>15515</v>
      </c>
      <c r="C8181" s="1" t="s">
        <v>12019</v>
      </c>
    </row>
    <row r="8182" spans="1:3" x14ac:dyDescent="0.3">
      <c r="A8182" s="5">
        <f t="shared" si="127"/>
        <v>5</v>
      </c>
      <c r="B8182" s="1" t="s">
        <v>15516</v>
      </c>
      <c r="C8182" s="1" t="s">
        <v>12023</v>
      </c>
    </row>
    <row r="8183" spans="1:3" x14ac:dyDescent="0.3">
      <c r="A8183" s="5">
        <f t="shared" si="127"/>
        <v>5</v>
      </c>
      <c r="B8183" s="1" t="s">
        <v>15517</v>
      </c>
      <c r="C8183" s="1" t="s">
        <v>12027</v>
      </c>
    </row>
    <row r="8184" spans="1:3" x14ac:dyDescent="0.3">
      <c r="A8184" s="5">
        <f t="shared" si="127"/>
        <v>5</v>
      </c>
      <c r="B8184" s="1" t="s">
        <v>15518</v>
      </c>
      <c r="C8184" s="1" t="s">
        <v>2220</v>
      </c>
    </row>
    <row r="8185" spans="1:3" x14ac:dyDescent="0.3">
      <c r="A8185" s="5">
        <f t="shared" si="127"/>
        <v>5</v>
      </c>
      <c r="B8185" s="1" t="s">
        <v>15519</v>
      </c>
      <c r="C8185" s="1" t="s">
        <v>4928</v>
      </c>
    </row>
    <row r="8186" spans="1:3" x14ac:dyDescent="0.3">
      <c r="A8186" s="5">
        <f t="shared" si="127"/>
        <v>5</v>
      </c>
      <c r="B8186" s="1" t="s">
        <v>15520</v>
      </c>
      <c r="C8186" s="1" t="s">
        <v>12099</v>
      </c>
    </row>
    <row r="8187" spans="1:3" x14ac:dyDescent="0.3">
      <c r="A8187" s="5">
        <f t="shared" si="127"/>
        <v>5</v>
      </c>
      <c r="B8187" s="1" t="s">
        <v>15521</v>
      </c>
      <c r="C8187" s="1" t="s">
        <v>12102</v>
      </c>
    </row>
    <row r="8188" spans="1:3" x14ac:dyDescent="0.3">
      <c r="A8188" s="5">
        <f t="shared" si="127"/>
        <v>5</v>
      </c>
      <c r="B8188" s="1" t="s">
        <v>15522</v>
      </c>
      <c r="C8188" s="1" t="s">
        <v>12106</v>
      </c>
    </row>
    <row r="8189" spans="1:3" x14ac:dyDescent="0.3">
      <c r="A8189" s="5">
        <f t="shared" si="127"/>
        <v>5</v>
      </c>
      <c r="B8189" s="1" t="s">
        <v>15523</v>
      </c>
      <c r="C8189" s="1" t="s">
        <v>12118</v>
      </c>
    </row>
    <row r="8190" spans="1:3" x14ac:dyDescent="0.3">
      <c r="A8190" s="5">
        <f t="shared" si="127"/>
        <v>5</v>
      </c>
      <c r="B8190" s="1" t="s">
        <v>15524</v>
      </c>
      <c r="C8190" s="1" t="s">
        <v>12124</v>
      </c>
    </row>
    <row r="8191" spans="1:3" x14ac:dyDescent="0.3">
      <c r="A8191" s="5">
        <f t="shared" si="127"/>
        <v>5</v>
      </c>
      <c r="B8191" s="1" t="s">
        <v>15525</v>
      </c>
      <c r="C8191" s="1" t="s">
        <v>12130</v>
      </c>
    </row>
    <row r="8192" spans="1:3" x14ac:dyDescent="0.3">
      <c r="A8192" s="5">
        <f t="shared" si="127"/>
        <v>5</v>
      </c>
      <c r="B8192" s="1" t="s">
        <v>15526</v>
      </c>
      <c r="C8192" s="1" t="s">
        <v>12166</v>
      </c>
    </row>
    <row r="8193" spans="1:3" x14ac:dyDescent="0.3">
      <c r="A8193" s="5">
        <f t="shared" si="127"/>
        <v>5</v>
      </c>
      <c r="B8193" s="1" t="s">
        <v>15527</v>
      </c>
      <c r="C8193" s="1" t="s">
        <v>12167</v>
      </c>
    </row>
    <row r="8194" spans="1:3" x14ac:dyDescent="0.3">
      <c r="A8194" s="5">
        <f t="shared" ref="A8194:A8257" si="128">LEN(TRIM(B8194))</f>
        <v>5</v>
      </c>
      <c r="B8194" s="1" t="s">
        <v>15528</v>
      </c>
      <c r="C8194" s="1" t="s">
        <v>12196</v>
      </c>
    </row>
    <row r="8195" spans="1:3" x14ac:dyDescent="0.3">
      <c r="A8195" s="5">
        <f t="shared" si="128"/>
        <v>5</v>
      </c>
      <c r="B8195" s="1" t="s">
        <v>15529</v>
      </c>
      <c r="C8195" s="1" t="s">
        <v>7844</v>
      </c>
    </row>
    <row r="8196" spans="1:3" x14ac:dyDescent="0.3">
      <c r="A8196" s="5">
        <f t="shared" si="128"/>
        <v>5</v>
      </c>
      <c r="B8196" s="1" t="s">
        <v>15530</v>
      </c>
      <c r="C8196" s="1" t="s">
        <v>12232</v>
      </c>
    </row>
    <row r="8197" spans="1:3" x14ac:dyDescent="0.3">
      <c r="A8197" s="5">
        <f t="shared" si="128"/>
        <v>5</v>
      </c>
      <c r="B8197" s="1" t="s">
        <v>15531</v>
      </c>
      <c r="C8197" s="1" t="s">
        <v>2353</v>
      </c>
    </row>
    <row r="8198" spans="1:3" x14ac:dyDescent="0.3">
      <c r="A8198" s="5">
        <f t="shared" si="128"/>
        <v>5</v>
      </c>
      <c r="B8198" s="1" t="s">
        <v>15532</v>
      </c>
      <c r="C8198" s="1" t="s">
        <v>12251</v>
      </c>
    </row>
    <row r="8199" spans="1:3" x14ac:dyDescent="0.3">
      <c r="A8199" s="5">
        <f t="shared" si="128"/>
        <v>5</v>
      </c>
      <c r="B8199" s="1" t="s">
        <v>15533</v>
      </c>
      <c r="C8199" s="1" t="s">
        <v>12118</v>
      </c>
    </row>
    <row r="8200" spans="1:3" x14ac:dyDescent="0.3">
      <c r="A8200" s="5">
        <f t="shared" si="128"/>
        <v>5</v>
      </c>
      <c r="B8200" s="1" t="s">
        <v>15534</v>
      </c>
      <c r="C8200" s="1" t="s">
        <v>12124</v>
      </c>
    </row>
    <row r="8201" spans="1:3" x14ac:dyDescent="0.3">
      <c r="A8201" s="5">
        <f t="shared" si="128"/>
        <v>5</v>
      </c>
      <c r="B8201" s="1" t="s">
        <v>15535</v>
      </c>
      <c r="C8201" s="1" t="s">
        <v>12130</v>
      </c>
    </row>
    <row r="8202" spans="1:3" x14ac:dyDescent="0.3">
      <c r="A8202" s="5">
        <f t="shared" si="128"/>
        <v>5</v>
      </c>
      <c r="B8202" s="1" t="s">
        <v>15536</v>
      </c>
      <c r="C8202" s="1" t="s">
        <v>12287</v>
      </c>
    </row>
    <row r="8203" spans="1:3" x14ac:dyDescent="0.3">
      <c r="A8203" s="5">
        <f t="shared" si="128"/>
        <v>5</v>
      </c>
      <c r="B8203" s="1" t="s">
        <v>15537</v>
      </c>
      <c r="C8203" s="1" t="s">
        <v>12289</v>
      </c>
    </row>
    <row r="8204" spans="1:3" x14ac:dyDescent="0.3">
      <c r="A8204" s="5">
        <f t="shared" si="128"/>
        <v>5</v>
      </c>
      <c r="B8204" s="1" t="s">
        <v>15538</v>
      </c>
      <c r="C8204" s="1" t="s">
        <v>12337</v>
      </c>
    </row>
    <row r="8205" spans="1:3" x14ac:dyDescent="0.3">
      <c r="A8205" s="5">
        <f t="shared" si="128"/>
        <v>5</v>
      </c>
      <c r="B8205" s="1" t="s">
        <v>15539</v>
      </c>
      <c r="C8205" s="1" t="s">
        <v>12356</v>
      </c>
    </row>
    <row r="8206" spans="1:3" x14ac:dyDescent="0.3">
      <c r="A8206" s="5">
        <f t="shared" si="128"/>
        <v>5</v>
      </c>
      <c r="B8206" s="1" t="s">
        <v>15540</v>
      </c>
      <c r="C8206" s="1" t="s">
        <v>12367</v>
      </c>
    </row>
    <row r="8207" spans="1:3" x14ac:dyDescent="0.3">
      <c r="A8207" s="5">
        <f t="shared" si="128"/>
        <v>5</v>
      </c>
      <c r="B8207" s="1" t="s">
        <v>15541</v>
      </c>
      <c r="C8207" s="1" t="s">
        <v>12370</v>
      </c>
    </row>
    <row r="8208" spans="1:3" x14ac:dyDescent="0.3">
      <c r="A8208" s="5">
        <f t="shared" si="128"/>
        <v>5</v>
      </c>
      <c r="B8208" s="1" t="s">
        <v>15542</v>
      </c>
      <c r="C8208" s="1" t="s">
        <v>12391</v>
      </c>
    </row>
    <row r="8209" spans="1:3" x14ac:dyDescent="0.3">
      <c r="A8209" s="5">
        <f t="shared" si="128"/>
        <v>5</v>
      </c>
      <c r="B8209" s="1" t="s">
        <v>15543</v>
      </c>
      <c r="C8209" s="1" t="s">
        <v>12395</v>
      </c>
    </row>
    <row r="8210" spans="1:3" x14ac:dyDescent="0.3">
      <c r="A8210" s="5">
        <f t="shared" si="128"/>
        <v>5</v>
      </c>
      <c r="B8210" s="1" t="s">
        <v>15544</v>
      </c>
      <c r="C8210" s="1" t="s">
        <v>12404</v>
      </c>
    </row>
    <row r="8211" spans="1:3" x14ac:dyDescent="0.3">
      <c r="A8211" s="5">
        <f t="shared" si="128"/>
        <v>5</v>
      </c>
      <c r="B8211" s="1" t="s">
        <v>15545</v>
      </c>
      <c r="C8211" s="1" t="s">
        <v>12415</v>
      </c>
    </row>
    <row r="8212" spans="1:3" x14ac:dyDescent="0.3">
      <c r="A8212" s="5">
        <f t="shared" si="128"/>
        <v>5</v>
      </c>
      <c r="B8212" s="1" t="s">
        <v>15546</v>
      </c>
      <c r="C8212" s="1" t="s">
        <v>12439</v>
      </c>
    </row>
    <row r="8213" spans="1:3" x14ac:dyDescent="0.3">
      <c r="A8213" s="5">
        <f t="shared" si="128"/>
        <v>5</v>
      </c>
      <c r="B8213" s="1" t="s">
        <v>15547</v>
      </c>
      <c r="C8213" s="1" t="s">
        <v>12470</v>
      </c>
    </row>
    <row r="8214" spans="1:3" x14ac:dyDescent="0.3">
      <c r="A8214" s="5">
        <f t="shared" si="128"/>
        <v>5</v>
      </c>
      <c r="B8214" s="1" t="s">
        <v>15548</v>
      </c>
      <c r="C8214" s="1" t="s">
        <v>12475</v>
      </c>
    </row>
    <row r="8215" spans="1:3" x14ac:dyDescent="0.3">
      <c r="A8215" s="5">
        <f t="shared" si="128"/>
        <v>5</v>
      </c>
      <c r="B8215" s="1" t="s">
        <v>15549</v>
      </c>
      <c r="C8215" s="1" t="s">
        <v>12505</v>
      </c>
    </row>
    <row r="8216" spans="1:3" x14ac:dyDescent="0.3">
      <c r="A8216" s="5">
        <f t="shared" si="128"/>
        <v>5</v>
      </c>
      <c r="B8216" s="1" t="s">
        <v>15550</v>
      </c>
      <c r="C8216" s="1" t="s">
        <v>12539</v>
      </c>
    </row>
    <row r="8217" spans="1:3" x14ac:dyDescent="0.3">
      <c r="A8217" s="5">
        <f t="shared" si="128"/>
        <v>5</v>
      </c>
      <c r="B8217" s="1" t="s">
        <v>15551</v>
      </c>
      <c r="C8217" s="1" t="s">
        <v>12609</v>
      </c>
    </row>
    <row r="8218" spans="1:3" x14ac:dyDescent="0.3">
      <c r="A8218" s="5">
        <f t="shared" si="128"/>
        <v>5</v>
      </c>
      <c r="B8218" s="1" t="s">
        <v>15552</v>
      </c>
      <c r="C8218" s="1" t="s">
        <v>12621</v>
      </c>
    </row>
    <row r="8219" spans="1:3" x14ac:dyDescent="0.3">
      <c r="A8219" s="5">
        <f t="shared" si="128"/>
        <v>5</v>
      </c>
      <c r="B8219" s="1" t="s">
        <v>15553</v>
      </c>
      <c r="C8219" s="1" t="s">
        <v>12625</v>
      </c>
    </row>
    <row r="8220" spans="1:3" x14ac:dyDescent="0.3">
      <c r="A8220" s="5">
        <f t="shared" si="128"/>
        <v>5</v>
      </c>
      <c r="B8220" s="1" t="s">
        <v>15554</v>
      </c>
      <c r="C8220" s="1" t="s">
        <v>12630</v>
      </c>
    </row>
    <row r="8221" spans="1:3" x14ac:dyDescent="0.3">
      <c r="A8221" s="5">
        <f t="shared" si="128"/>
        <v>5</v>
      </c>
      <c r="B8221" s="1" t="s">
        <v>15555</v>
      </c>
      <c r="C8221" s="1" t="s">
        <v>12633</v>
      </c>
    </row>
    <row r="8222" spans="1:3" x14ac:dyDescent="0.3">
      <c r="A8222" s="5">
        <f t="shared" si="128"/>
        <v>5</v>
      </c>
      <c r="B8222" s="1" t="s">
        <v>15556</v>
      </c>
      <c r="C8222" s="1" t="s">
        <v>12637</v>
      </c>
    </row>
    <row r="8223" spans="1:3" x14ac:dyDescent="0.3">
      <c r="A8223" s="5">
        <f t="shared" si="128"/>
        <v>5</v>
      </c>
      <c r="B8223" s="1" t="s">
        <v>15557</v>
      </c>
      <c r="C8223" s="1" t="s">
        <v>12641</v>
      </c>
    </row>
    <row r="8224" spans="1:3" x14ac:dyDescent="0.3">
      <c r="A8224" s="5">
        <f t="shared" si="128"/>
        <v>5</v>
      </c>
      <c r="B8224" s="1" t="s">
        <v>15558</v>
      </c>
      <c r="C8224" s="1" t="s">
        <v>12654</v>
      </c>
    </row>
    <row r="8225" spans="1:3" x14ac:dyDescent="0.3">
      <c r="A8225" s="5">
        <f t="shared" si="128"/>
        <v>5</v>
      </c>
      <c r="B8225" s="1" t="s">
        <v>15559</v>
      </c>
      <c r="C8225" s="1" t="s">
        <v>12659</v>
      </c>
    </row>
    <row r="8226" spans="1:3" x14ac:dyDescent="0.3">
      <c r="A8226" s="5">
        <f t="shared" si="128"/>
        <v>5</v>
      </c>
      <c r="B8226" s="1" t="s">
        <v>15560</v>
      </c>
      <c r="C8226" s="1" t="s">
        <v>12682</v>
      </c>
    </row>
    <row r="8227" spans="1:3" x14ac:dyDescent="0.3">
      <c r="A8227" s="5">
        <f t="shared" si="128"/>
        <v>5</v>
      </c>
      <c r="B8227" s="1" t="s">
        <v>15561</v>
      </c>
      <c r="C8227" s="1" t="s">
        <v>12687</v>
      </c>
    </row>
    <row r="8228" spans="1:3" x14ac:dyDescent="0.3">
      <c r="A8228" s="5">
        <f t="shared" si="128"/>
        <v>5</v>
      </c>
      <c r="B8228" s="1" t="s">
        <v>15562</v>
      </c>
      <c r="C8228" s="1" t="s">
        <v>12696</v>
      </c>
    </row>
    <row r="8229" spans="1:3" x14ac:dyDescent="0.3">
      <c r="A8229" s="5">
        <f t="shared" si="128"/>
        <v>5</v>
      </c>
      <c r="B8229" s="1" t="s">
        <v>15563</v>
      </c>
      <c r="C8229" s="1" t="s">
        <v>12701</v>
      </c>
    </row>
    <row r="8230" spans="1:3" x14ac:dyDescent="0.3">
      <c r="A8230" s="5">
        <f t="shared" si="128"/>
        <v>5</v>
      </c>
      <c r="B8230" s="1" t="s">
        <v>15564</v>
      </c>
      <c r="C8230" s="1" t="s">
        <v>12724</v>
      </c>
    </row>
    <row r="8231" spans="1:3" x14ac:dyDescent="0.3">
      <c r="A8231" s="5">
        <f t="shared" si="128"/>
        <v>5</v>
      </c>
      <c r="B8231" s="1" t="s">
        <v>15565</v>
      </c>
      <c r="C8231" s="1" t="s">
        <v>12745</v>
      </c>
    </row>
    <row r="8232" spans="1:3" x14ac:dyDescent="0.3">
      <c r="A8232" s="5">
        <f t="shared" si="128"/>
        <v>5</v>
      </c>
      <c r="B8232" s="1" t="s">
        <v>15566</v>
      </c>
      <c r="C8232" s="1" t="s">
        <v>12757</v>
      </c>
    </row>
    <row r="8233" spans="1:3" x14ac:dyDescent="0.3">
      <c r="A8233" s="5">
        <f t="shared" si="128"/>
        <v>5</v>
      </c>
      <c r="B8233" s="1" t="s">
        <v>15567</v>
      </c>
      <c r="C8233" s="1" t="s">
        <v>12777</v>
      </c>
    </row>
    <row r="8234" spans="1:3" x14ac:dyDescent="0.3">
      <c r="A8234" s="5">
        <f t="shared" si="128"/>
        <v>5</v>
      </c>
      <c r="B8234" s="1" t="s">
        <v>15568</v>
      </c>
      <c r="C8234" s="1" t="s">
        <v>12796</v>
      </c>
    </row>
    <row r="8235" spans="1:3" x14ac:dyDescent="0.3">
      <c r="A8235" s="5">
        <f t="shared" si="128"/>
        <v>5</v>
      </c>
      <c r="B8235" s="1" t="s">
        <v>15569</v>
      </c>
      <c r="C8235" s="1" t="s">
        <v>12797</v>
      </c>
    </row>
    <row r="8236" spans="1:3" x14ac:dyDescent="0.3">
      <c r="A8236" s="5">
        <f t="shared" si="128"/>
        <v>5</v>
      </c>
      <c r="B8236" s="1" t="s">
        <v>15570</v>
      </c>
      <c r="C8236" s="1" t="s">
        <v>12859</v>
      </c>
    </row>
    <row r="8237" spans="1:3" x14ac:dyDescent="0.3">
      <c r="A8237" s="5">
        <f t="shared" si="128"/>
        <v>5</v>
      </c>
      <c r="B8237" s="1" t="s">
        <v>15571</v>
      </c>
      <c r="C8237" s="1" t="s">
        <v>12868</v>
      </c>
    </row>
    <row r="8238" spans="1:3" x14ac:dyDescent="0.3">
      <c r="A8238" s="5">
        <f t="shared" si="128"/>
        <v>5</v>
      </c>
      <c r="B8238" s="1" t="s">
        <v>15572</v>
      </c>
      <c r="C8238" s="1" t="s">
        <v>12893</v>
      </c>
    </row>
    <row r="8239" spans="1:3" x14ac:dyDescent="0.3">
      <c r="A8239" s="5">
        <f t="shared" si="128"/>
        <v>5</v>
      </c>
      <c r="B8239" s="1" t="s">
        <v>15573</v>
      </c>
      <c r="C8239" s="1" t="s">
        <v>12896</v>
      </c>
    </row>
    <row r="8240" spans="1:3" x14ac:dyDescent="0.3">
      <c r="A8240" s="5">
        <f t="shared" si="128"/>
        <v>5</v>
      </c>
      <c r="B8240" s="1" t="s">
        <v>15574</v>
      </c>
      <c r="C8240" s="1" t="s">
        <v>2220</v>
      </c>
    </row>
    <row r="8241" spans="1:3" x14ac:dyDescent="0.3">
      <c r="A8241" s="5">
        <f t="shared" si="128"/>
        <v>5</v>
      </c>
      <c r="B8241" s="1" t="s">
        <v>15575</v>
      </c>
      <c r="C8241" s="1" t="s">
        <v>2247</v>
      </c>
    </row>
    <row r="8242" spans="1:3" x14ac:dyDescent="0.3">
      <c r="A8242" s="5">
        <f t="shared" si="128"/>
        <v>5</v>
      </c>
      <c r="B8242" s="1" t="s">
        <v>15576</v>
      </c>
      <c r="C8242" s="1" t="s">
        <v>6345</v>
      </c>
    </row>
    <row r="8243" spans="1:3" x14ac:dyDescent="0.3">
      <c r="A8243" s="5">
        <f t="shared" si="128"/>
        <v>5</v>
      </c>
      <c r="B8243" s="1" t="s">
        <v>15577</v>
      </c>
      <c r="C8243" s="1" t="s">
        <v>8438</v>
      </c>
    </row>
    <row r="8244" spans="1:3" x14ac:dyDescent="0.3">
      <c r="A8244" s="5">
        <f t="shared" si="128"/>
        <v>5</v>
      </c>
      <c r="B8244" s="1" t="s">
        <v>15578</v>
      </c>
      <c r="C8244" s="1" t="s">
        <v>12976</v>
      </c>
    </row>
    <row r="8245" spans="1:3" x14ac:dyDescent="0.3">
      <c r="A8245" s="5">
        <f t="shared" si="128"/>
        <v>5</v>
      </c>
      <c r="B8245" s="1" t="s">
        <v>15579</v>
      </c>
      <c r="C8245" s="1" t="s">
        <v>13003</v>
      </c>
    </row>
    <row r="8246" spans="1:3" x14ac:dyDescent="0.3">
      <c r="A8246" s="5">
        <f t="shared" si="128"/>
        <v>5</v>
      </c>
      <c r="B8246" s="1" t="s">
        <v>15580</v>
      </c>
      <c r="C8246" s="1" t="s">
        <v>13025</v>
      </c>
    </row>
    <row r="8247" spans="1:3" x14ac:dyDescent="0.3">
      <c r="A8247" s="5">
        <f t="shared" si="128"/>
        <v>5</v>
      </c>
      <c r="B8247" s="1" t="s">
        <v>15581</v>
      </c>
      <c r="C8247" s="1" t="s">
        <v>13036</v>
      </c>
    </row>
    <row r="8248" spans="1:3" x14ac:dyDescent="0.3">
      <c r="A8248" s="5">
        <f t="shared" si="128"/>
        <v>5</v>
      </c>
      <c r="B8248" s="1" t="s">
        <v>15582</v>
      </c>
      <c r="C8248" s="1" t="s">
        <v>13051</v>
      </c>
    </row>
    <row r="8249" spans="1:3" x14ac:dyDescent="0.3">
      <c r="A8249" s="5">
        <f t="shared" si="128"/>
        <v>5</v>
      </c>
      <c r="B8249" s="1" t="s">
        <v>15583</v>
      </c>
      <c r="C8249" s="1" t="s">
        <v>13054</v>
      </c>
    </row>
    <row r="8250" spans="1:3" x14ac:dyDescent="0.3">
      <c r="A8250" s="5">
        <f t="shared" si="128"/>
        <v>5</v>
      </c>
      <c r="B8250" s="1" t="s">
        <v>15584</v>
      </c>
      <c r="C8250" s="1" t="s">
        <v>13101</v>
      </c>
    </row>
    <row r="8251" spans="1:3" x14ac:dyDescent="0.3">
      <c r="A8251" s="5">
        <f t="shared" si="128"/>
        <v>5</v>
      </c>
      <c r="B8251" s="1" t="s">
        <v>15585</v>
      </c>
      <c r="C8251" s="1" t="s">
        <v>13107</v>
      </c>
    </row>
    <row r="8252" spans="1:3" x14ac:dyDescent="0.3">
      <c r="A8252" s="5">
        <f t="shared" si="128"/>
        <v>5</v>
      </c>
      <c r="B8252" s="1" t="s">
        <v>15586</v>
      </c>
      <c r="C8252" s="1" t="s">
        <v>13113</v>
      </c>
    </row>
    <row r="8253" spans="1:3" x14ac:dyDescent="0.3">
      <c r="A8253" s="5">
        <f t="shared" si="128"/>
        <v>5</v>
      </c>
      <c r="B8253" s="1" t="s">
        <v>15587</v>
      </c>
      <c r="C8253" s="1" t="s">
        <v>13124</v>
      </c>
    </row>
    <row r="8254" spans="1:3" x14ac:dyDescent="0.3">
      <c r="A8254" s="5">
        <f t="shared" si="128"/>
        <v>5</v>
      </c>
      <c r="B8254" s="1" t="s">
        <v>15588</v>
      </c>
      <c r="C8254" s="1" t="s">
        <v>13147</v>
      </c>
    </row>
    <row r="8255" spans="1:3" x14ac:dyDescent="0.3">
      <c r="A8255" s="5">
        <f t="shared" si="128"/>
        <v>5</v>
      </c>
      <c r="B8255" s="1" t="s">
        <v>15589</v>
      </c>
      <c r="C8255" s="1" t="s">
        <v>13162</v>
      </c>
    </row>
    <row r="8256" spans="1:3" x14ac:dyDescent="0.3">
      <c r="A8256" s="5">
        <f t="shared" si="128"/>
        <v>5</v>
      </c>
      <c r="B8256" s="1" t="s">
        <v>15590</v>
      </c>
      <c r="C8256" s="1" t="s">
        <v>13199</v>
      </c>
    </row>
    <row r="8257" spans="1:3" x14ac:dyDescent="0.3">
      <c r="A8257" s="5">
        <f t="shared" si="128"/>
        <v>5</v>
      </c>
      <c r="B8257" s="1" t="s">
        <v>15591</v>
      </c>
      <c r="C8257" s="1" t="s">
        <v>13214</v>
      </c>
    </row>
    <row r="8258" spans="1:3" x14ac:dyDescent="0.3">
      <c r="A8258" s="5">
        <f t="shared" ref="A8258:A8321" si="129">LEN(TRIM(B8258))</f>
        <v>5</v>
      </c>
      <c r="B8258" s="1" t="s">
        <v>15592</v>
      </c>
      <c r="C8258" s="1" t="s">
        <v>12232</v>
      </c>
    </row>
    <row r="8259" spans="1:3" x14ac:dyDescent="0.3">
      <c r="A8259" s="5">
        <f t="shared" si="129"/>
        <v>5</v>
      </c>
      <c r="B8259" s="1" t="s">
        <v>15593</v>
      </c>
      <c r="C8259" s="1" t="s">
        <v>13241</v>
      </c>
    </row>
    <row r="8260" spans="1:3" x14ac:dyDescent="0.3">
      <c r="A8260" s="5">
        <f t="shared" si="129"/>
        <v>5</v>
      </c>
      <c r="B8260" s="1" t="s">
        <v>15594</v>
      </c>
      <c r="C8260" s="1" t="s">
        <v>13252</v>
      </c>
    </row>
    <row r="8261" spans="1:3" x14ac:dyDescent="0.3">
      <c r="A8261" s="5">
        <f t="shared" si="129"/>
        <v>5</v>
      </c>
      <c r="B8261" s="1" t="s">
        <v>15595</v>
      </c>
      <c r="C8261" s="1" t="s">
        <v>13274</v>
      </c>
    </row>
    <row r="8262" spans="1:3" x14ac:dyDescent="0.3">
      <c r="A8262" s="5">
        <f t="shared" si="129"/>
        <v>5</v>
      </c>
      <c r="B8262" s="1" t="s">
        <v>15596</v>
      </c>
      <c r="C8262" s="1" t="s">
        <v>4928</v>
      </c>
    </row>
    <row r="8263" spans="1:3" x14ac:dyDescent="0.3">
      <c r="A8263" s="5">
        <f t="shared" si="129"/>
        <v>5</v>
      </c>
      <c r="B8263" s="1" t="s">
        <v>15597</v>
      </c>
      <c r="C8263" s="1" t="s">
        <v>13304</v>
      </c>
    </row>
    <row r="8264" spans="1:3" x14ac:dyDescent="0.3">
      <c r="A8264" s="5">
        <f t="shared" si="129"/>
        <v>5</v>
      </c>
      <c r="B8264" s="1" t="s">
        <v>15598</v>
      </c>
      <c r="C8264" s="1" t="s">
        <v>13311</v>
      </c>
    </row>
    <row r="8265" spans="1:3" x14ac:dyDescent="0.3">
      <c r="A8265" s="5">
        <f t="shared" si="129"/>
        <v>5</v>
      </c>
      <c r="B8265" s="1" t="s">
        <v>15599</v>
      </c>
      <c r="C8265" s="1" t="s">
        <v>13313</v>
      </c>
    </row>
    <row r="8266" spans="1:3" x14ac:dyDescent="0.3">
      <c r="A8266" s="5">
        <f t="shared" si="129"/>
        <v>5</v>
      </c>
      <c r="B8266" s="1" t="s">
        <v>15600</v>
      </c>
      <c r="C8266" s="1" t="s">
        <v>13318</v>
      </c>
    </row>
    <row r="8267" spans="1:3" x14ac:dyDescent="0.3">
      <c r="A8267" s="5">
        <f t="shared" si="129"/>
        <v>5</v>
      </c>
      <c r="B8267" s="1" t="s">
        <v>15601</v>
      </c>
      <c r="C8267" s="1" t="s">
        <v>13326</v>
      </c>
    </row>
    <row r="8268" spans="1:3" x14ac:dyDescent="0.3">
      <c r="A8268" s="5">
        <f t="shared" si="129"/>
        <v>5</v>
      </c>
      <c r="B8268" s="1" t="s">
        <v>15602</v>
      </c>
      <c r="C8268" s="1" t="s">
        <v>13344</v>
      </c>
    </row>
    <row r="8269" spans="1:3" x14ac:dyDescent="0.3">
      <c r="A8269" s="5">
        <f t="shared" si="129"/>
        <v>5</v>
      </c>
      <c r="B8269" s="1" t="s">
        <v>15603</v>
      </c>
      <c r="C8269" s="1" t="s">
        <v>13416</v>
      </c>
    </row>
    <row r="8270" spans="1:3" x14ac:dyDescent="0.3">
      <c r="A8270" s="5">
        <f t="shared" si="129"/>
        <v>5</v>
      </c>
      <c r="B8270" s="1" t="s">
        <v>15604</v>
      </c>
      <c r="C8270" s="1" t="s">
        <v>13430</v>
      </c>
    </row>
    <row r="8271" spans="1:3" x14ac:dyDescent="0.3">
      <c r="A8271" s="5">
        <f t="shared" si="129"/>
        <v>5</v>
      </c>
      <c r="B8271" s="1" t="s">
        <v>15605</v>
      </c>
      <c r="C8271" s="1" t="s">
        <v>13458</v>
      </c>
    </row>
    <row r="8272" spans="1:3" x14ac:dyDescent="0.3">
      <c r="A8272" s="5">
        <f t="shared" si="129"/>
        <v>5</v>
      </c>
      <c r="B8272" s="1" t="s">
        <v>15606</v>
      </c>
      <c r="C8272" s="1" t="s">
        <v>3780</v>
      </c>
    </row>
    <row r="8273" spans="1:3" x14ac:dyDescent="0.3">
      <c r="A8273" s="5">
        <f t="shared" si="129"/>
        <v>5</v>
      </c>
      <c r="B8273" s="1" t="s">
        <v>15607</v>
      </c>
      <c r="C8273" s="1" t="s">
        <v>4895</v>
      </c>
    </row>
    <row r="8274" spans="1:3" x14ac:dyDescent="0.3">
      <c r="A8274" s="5">
        <f t="shared" si="129"/>
        <v>5</v>
      </c>
      <c r="B8274" s="1" t="s">
        <v>15608</v>
      </c>
      <c r="C8274" s="1" t="s">
        <v>13054</v>
      </c>
    </row>
    <row r="8275" spans="1:3" x14ac:dyDescent="0.3">
      <c r="A8275" s="5">
        <f t="shared" si="129"/>
        <v>5</v>
      </c>
      <c r="B8275" s="1" t="s">
        <v>15609</v>
      </c>
      <c r="C8275" s="1" t="s">
        <v>13510</v>
      </c>
    </row>
    <row r="8276" spans="1:3" x14ac:dyDescent="0.3">
      <c r="A8276" s="5">
        <f t="shared" si="129"/>
        <v>5</v>
      </c>
      <c r="B8276" s="1" t="s">
        <v>15610</v>
      </c>
      <c r="C8276" s="1" t="s">
        <v>13521</v>
      </c>
    </row>
    <row r="8277" spans="1:3" x14ac:dyDescent="0.3">
      <c r="A8277" s="5">
        <f t="shared" si="129"/>
        <v>5</v>
      </c>
      <c r="B8277" s="1" t="s">
        <v>15611</v>
      </c>
      <c r="C8277" s="1" t="s">
        <v>13528</v>
      </c>
    </row>
    <row r="8278" spans="1:3" x14ac:dyDescent="0.3">
      <c r="A8278" s="5">
        <f t="shared" si="129"/>
        <v>5</v>
      </c>
      <c r="B8278" s="1" t="s">
        <v>15612</v>
      </c>
      <c r="C8278" s="1" t="s">
        <v>3780</v>
      </c>
    </row>
    <row r="8279" spans="1:3" x14ac:dyDescent="0.3">
      <c r="A8279" s="5">
        <f t="shared" si="129"/>
        <v>5</v>
      </c>
      <c r="B8279" s="1" t="s">
        <v>15613</v>
      </c>
      <c r="C8279" s="1" t="s">
        <v>4895</v>
      </c>
    </row>
    <row r="8280" spans="1:3" x14ac:dyDescent="0.3">
      <c r="A8280" s="5">
        <f t="shared" si="129"/>
        <v>5</v>
      </c>
      <c r="B8280" s="1" t="s">
        <v>15614</v>
      </c>
      <c r="C8280" s="1" t="s">
        <v>13054</v>
      </c>
    </row>
    <row r="8281" spans="1:3" x14ac:dyDescent="0.3">
      <c r="A8281" s="5">
        <f t="shared" si="129"/>
        <v>5</v>
      </c>
      <c r="B8281" s="1" t="s">
        <v>15615</v>
      </c>
      <c r="C8281" s="1" t="s">
        <v>13557</v>
      </c>
    </row>
    <row r="8282" spans="1:3" x14ac:dyDescent="0.3">
      <c r="A8282" s="5">
        <f t="shared" si="129"/>
        <v>5</v>
      </c>
      <c r="B8282" s="1" t="s">
        <v>15616</v>
      </c>
      <c r="C8282" s="1" t="s">
        <v>13580</v>
      </c>
    </row>
    <row r="8283" spans="1:3" x14ac:dyDescent="0.3">
      <c r="A8283" s="5">
        <f t="shared" si="129"/>
        <v>5</v>
      </c>
      <c r="B8283" s="1" t="s">
        <v>15617</v>
      </c>
      <c r="C8283" s="1" t="s">
        <v>13649</v>
      </c>
    </row>
    <row r="8284" spans="1:3" x14ac:dyDescent="0.3">
      <c r="A8284" s="5">
        <f t="shared" si="129"/>
        <v>5</v>
      </c>
      <c r="B8284" s="1" t="s">
        <v>15618</v>
      </c>
      <c r="C8284" s="1" t="s">
        <v>13656</v>
      </c>
    </row>
    <row r="8285" spans="1:3" x14ac:dyDescent="0.3">
      <c r="A8285" s="5">
        <f t="shared" si="129"/>
        <v>5</v>
      </c>
      <c r="B8285" s="1" t="s">
        <v>15619</v>
      </c>
      <c r="C8285" s="1" t="s">
        <v>13682</v>
      </c>
    </row>
    <row r="8286" spans="1:3" x14ac:dyDescent="0.3">
      <c r="A8286" s="5">
        <f t="shared" si="129"/>
        <v>5</v>
      </c>
      <c r="B8286" s="1" t="s">
        <v>15620</v>
      </c>
      <c r="C8286" s="1" t="s">
        <v>13706</v>
      </c>
    </row>
    <row r="8287" spans="1:3" x14ac:dyDescent="0.3">
      <c r="A8287" s="5">
        <f t="shared" si="129"/>
        <v>5</v>
      </c>
      <c r="B8287" s="1" t="s">
        <v>15621</v>
      </c>
      <c r="C8287" s="1" t="s">
        <v>13710</v>
      </c>
    </row>
    <row r="8288" spans="1:3" x14ac:dyDescent="0.3">
      <c r="A8288" s="5">
        <f t="shared" si="129"/>
        <v>5</v>
      </c>
      <c r="B8288" s="1" t="s">
        <v>15622</v>
      </c>
      <c r="C8288" s="1" t="s">
        <v>13712</v>
      </c>
    </row>
    <row r="8289" spans="1:3" x14ac:dyDescent="0.3">
      <c r="A8289" s="5">
        <f t="shared" si="129"/>
        <v>5</v>
      </c>
      <c r="B8289" s="1" t="s">
        <v>15623</v>
      </c>
      <c r="C8289" s="1" t="s">
        <v>13717</v>
      </c>
    </row>
    <row r="8290" spans="1:3" x14ac:dyDescent="0.3">
      <c r="A8290" s="5">
        <f t="shared" si="129"/>
        <v>5</v>
      </c>
      <c r="B8290" s="1" t="s">
        <v>15624</v>
      </c>
      <c r="C8290" s="1" t="s">
        <v>13720</v>
      </c>
    </row>
    <row r="8291" spans="1:3" x14ac:dyDescent="0.3">
      <c r="A8291" s="5">
        <f t="shared" si="129"/>
        <v>5</v>
      </c>
      <c r="B8291" s="1" t="s">
        <v>15625</v>
      </c>
      <c r="C8291" s="1" t="s">
        <v>13731</v>
      </c>
    </row>
    <row r="8292" spans="1:3" x14ac:dyDescent="0.3">
      <c r="A8292" s="5">
        <f t="shared" si="129"/>
        <v>5</v>
      </c>
      <c r="B8292" s="1" t="s">
        <v>15626</v>
      </c>
      <c r="C8292" s="1" t="s">
        <v>13744</v>
      </c>
    </row>
    <row r="8293" spans="1:3" x14ac:dyDescent="0.3">
      <c r="A8293" s="5">
        <f t="shared" si="129"/>
        <v>5</v>
      </c>
      <c r="B8293" s="1" t="s">
        <v>15627</v>
      </c>
      <c r="C8293" s="1" t="s">
        <v>13747</v>
      </c>
    </row>
    <row r="8294" spans="1:3" x14ac:dyDescent="0.3">
      <c r="A8294" s="5">
        <f t="shared" si="129"/>
        <v>5</v>
      </c>
      <c r="B8294" s="1" t="s">
        <v>15628</v>
      </c>
      <c r="C8294" s="1" t="s">
        <v>13776</v>
      </c>
    </row>
    <row r="8295" spans="1:3" x14ac:dyDescent="0.3">
      <c r="A8295" s="5">
        <f t="shared" si="129"/>
        <v>5</v>
      </c>
      <c r="B8295" s="1" t="s">
        <v>15629</v>
      </c>
      <c r="C8295" s="1" t="s">
        <v>13791</v>
      </c>
    </row>
    <row r="8296" spans="1:3" x14ac:dyDescent="0.3">
      <c r="A8296" s="5">
        <f t="shared" si="129"/>
        <v>5</v>
      </c>
      <c r="B8296" s="1" t="s">
        <v>15630</v>
      </c>
      <c r="C8296" s="1" t="s">
        <v>13794</v>
      </c>
    </row>
    <row r="8297" spans="1:3" x14ac:dyDescent="0.3">
      <c r="A8297" s="5">
        <f t="shared" si="129"/>
        <v>5</v>
      </c>
      <c r="B8297" s="1" t="s">
        <v>15631</v>
      </c>
      <c r="C8297" s="1" t="s">
        <v>13801</v>
      </c>
    </row>
    <row r="8298" spans="1:3" x14ac:dyDescent="0.3">
      <c r="A8298" s="5">
        <f t="shared" si="129"/>
        <v>5</v>
      </c>
      <c r="B8298" s="1" t="s">
        <v>15632</v>
      </c>
      <c r="C8298" s="1" t="s">
        <v>13811</v>
      </c>
    </row>
    <row r="8299" spans="1:3" x14ac:dyDescent="0.3">
      <c r="A8299" s="5">
        <f t="shared" si="129"/>
        <v>5</v>
      </c>
      <c r="B8299" s="1" t="s">
        <v>15633</v>
      </c>
      <c r="C8299" s="1" t="s">
        <v>13818</v>
      </c>
    </row>
    <row r="8300" spans="1:3" x14ac:dyDescent="0.3">
      <c r="A8300" s="5">
        <f t="shared" si="129"/>
        <v>5</v>
      </c>
      <c r="B8300" s="1" t="s">
        <v>15634</v>
      </c>
      <c r="C8300" s="1" t="s">
        <v>13821</v>
      </c>
    </row>
    <row r="8301" spans="1:3" x14ac:dyDescent="0.3">
      <c r="A8301" s="5">
        <f t="shared" si="129"/>
        <v>5</v>
      </c>
      <c r="B8301" s="1" t="s">
        <v>15635</v>
      </c>
      <c r="C8301" s="1" t="s">
        <v>13833</v>
      </c>
    </row>
    <row r="8302" spans="1:3" x14ac:dyDescent="0.3">
      <c r="A8302" s="5">
        <f t="shared" si="129"/>
        <v>5</v>
      </c>
      <c r="B8302" s="1" t="s">
        <v>15636</v>
      </c>
      <c r="C8302" s="1" t="s">
        <v>13844</v>
      </c>
    </row>
    <row r="8303" spans="1:3" x14ac:dyDescent="0.3">
      <c r="A8303" s="5">
        <f t="shared" si="129"/>
        <v>5</v>
      </c>
      <c r="B8303" s="1" t="s">
        <v>15637</v>
      </c>
      <c r="C8303" s="1" t="s">
        <v>13850</v>
      </c>
    </row>
    <row r="8304" spans="1:3" x14ac:dyDescent="0.3">
      <c r="A8304" s="5">
        <f t="shared" si="129"/>
        <v>5</v>
      </c>
      <c r="B8304" s="1" t="s">
        <v>15638</v>
      </c>
      <c r="C8304" s="1" t="s">
        <v>13857</v>
      </c>
    </row>
    <row r="8305" spans="1:3" x14ac:dyDescent="0.3">
      <c r="A8305" s="5">
        <f t="shared" si="129"/>
        <v>5</v>
      </c>
      <c r="B8305" s="1" t="s">
        <v>15639</v>
      </c>
      <c r="C8305" s="1" t="s">
        <v>13861</v>
      </c>
    </row>
    <row r="8306" spans="1:3" x14ac:dyDescent="0.3">
      <c r="A8306" s="5">
        <f t="shared" si="129"/>
        <v>5</v>
      </c>
      <c r="B8306" s="1" t="s">
        <v>15640</v>
      </c>
      <c r="C8306" s="1" t="s">
        <v>13872</v>
      </c>
    </row>
    <row r="8307" spans="1:3" x14ac:dyDescent="0.3">
      <c r="A8307" s="5">
        <f t="shared" si="129"/>
        <v>5</v>
      </c>
      <c r="B8307" s="1" t="s">
        <v>15641</v>
      </c>
      <c r="C8307" s="1" t="s">
        <v>13904</v>
      </c>
    </row>
    <row r="8308" spans="1:3" x14ac:dyDescent="0.3">
      <c r="A8308" s="5">
        <f t="shared" si="129"/>
        <v>5</v>
      </c>
      <c r="B8308" s="1" t="s">
        <v>15642</v>
      </c>
      <c r="C8308" s="1" t="s">
        <v>13914</v>
      </c>
    </row>
    <row r="8309" spans="1:3" x14ac:dyDescent="0.3">
      <c r="A8309" s="5">
        <f t="shared" si="129"/>
        <v>5</v>
      </c>
      <c r="B8309" s="1" t="s">
        <v>15643</v>
      </c>
      <c r="C8309" s="1" t="s">
        <v>13933</v>
      </c>
    </row>
    <row r="8310" spans="1:3" x14ac:dyDescent="0.3">
      <c r="A8310" s="5">
        <f t="shared" si="129"/>
        <v>5</v>
      </c>
      <c r="B8310" s="1" t="s">
        <v>15644</v>
      </c>
      <c r="C8310" s="1" t="s">
        <v>13989</v>
      </c>
    </row>
    <row r="8311" spans="1:3" x14ac:dyDescent="0.3">
      <c r="A8311" s="5">
        <f t="shared" si="129"/>
        <v>5</v>
      </c>
      <c r="B8311" s="1" t="s">
        <v>15645</v>
      </c>
      <c r="C8311" s="1" t="s">
        <v>14002</v>
      </c>
    </row>
    <row r="8312" spans="1:3" x14ac:dyDescent="0.3">
      <c r="A8312" s="5">
        <f t="shared" si="129"/>
        <v>5</v>
      </c>
      <c r="B8312" s="1" t="s">
        <v>15646</v>
      </c>
      <c r="C8312" s="1" t="s">
        <v>14004</v>
      </c>
    </row>
    <row r="8313" spans="1:3" x14ac:dyDescent="0.3">
      <c r="A8313" s="5">
        <f t="shared" si="129"/>
        <v>5</v>
      </c>
      <c r="B8313" s="1" t="s">
        <v>15647</v>
      </c>
      <c r="C8313" s="1" t="s">
        <v>14008</v>
      </c>
    </row>
    <row r="8314" spans="1:3" x14ac:dyDescent="0.3">
      <c r="A8314" s="5">
        <f t="shared" si="129"/>
        <v>5</v>
      </c>
      <c r="B8314" s="1" t="s">
        <v>15648</v>
      </c>
      <c r="C8314" s="1" t="s">
        <v>14011</v>
      </c>
    </row>
    <row r="8315" spans="1:3" x14ac:dyDescent="0.3">
      <c r="A8315" s="5">
        <f t="shared" si="129"/>
        <v>5</v>
      </c>
      <c r="B8315" s="1" t="s">
        <v>15649</v>
      </c>
      <c r="C8315" s="1" t="s">
        <v>14015</v>
      </c>
    </row>
    <row r="8316" spans="1:3" x14ac:dyDescent="0.3">
      <c r="A8316" s="5">
        <f t="shared" si="129"/>
        <v>5</v>
      </c>
      <c r="B8316" s="1" t="s">
        <v>15650</v>
      </c>
      <c r="C8316" s="1" t="s">
        <v>14017</v>
      </c>
    </row>
    <row r="8317" spans="1:3" x14ac:dyDescent="0.3">
      <c r="A8317" s="5">
        <f t="shared" si="129"/>
        <v>5</v>
      </c>
      <c r="B8317" s="1" t="s">
        <v>15651</v>
      </c>
      <c r="C8317" s="1" t="s">
        <v>3740</v>
      </c>
    </row>
    <row r="8318" spans="1:3" x14ac:dyDescent="0.3">
      <c r="A8318" s="5">
        <f t="shared" si="129"/>
        <v>5</v>
      </c>
      <c r="B8318" s="1" t="s">
        <v>15652</v>
      </c>
      <c r="C8318" s="1" t="s">
        <v>14027</v>
      </c>
    </row>
    <row r="8319" spans="1:3" x14ac:dyDescent="0.3">
      <c r="A8319" s="5">
        <f t="shared" si="129"/>
        <v>5</v>
      </c>
      <c r="B8319" s="1" t="s">
        <v>15653</v>
      </c>
      <c r="C8319" s="1" t="s">
        <v>14031</v>
      </c>
    </row>
    <row r="8320" spans="1:3" x14ac:dyDescent="0.3">
      <c r="A8320" s="5">
        <f t="shared" si="129"/>
        <v>5</v>
      </c>
      <c r="B8320" s="1" t="s">
        <v>15654</v>
      </c>
      <c r="C8320" s="1" t="s">
        <v>14034</v>
      </c>
    </row>
    <row r="8321" spans="1:3" x14ac:dyDescent="0.3">
      <c r="A8321" s="5">
        <f t="shared" si="129"/>
        <v>5</v>
      </c>
      <c r="B8321" s="1" t="s">
        <v>15655</v>
      </c>
      <c r="C8321" s="1" t="s">
        <v>14035</v>
      </c>
    </row>
    <row r="8322" spans="1:3" x14ac:dyDescent="0.3">
      <c r="A8322" s="5">
        <f t="shared" ref="A8322:A8385" si="130">LEN(TRIM(B8322))</f>
        <v>5</v>
      </c>
      <c r="B8322" s="1" t="s">
        <v>15656</v>
      </c>
      <c r="C8322" s="1" t="s">
        <v>14038</v>
      </c>
    </row>
    <row r="8323" spans="1:3" x14ac:dyDescent="0.3">
      <c r="A8323" s="5">
        <f t="shared" si="130"/>
        <v>5</v>
      </c>
      <c r="B8323" s="1" t="s">
        <v>15657</v>
      </c>
      <c r="C8323" s="1" t="s">
        <v>14039</v>
      </c>
    </row>
    <row r="8324" spans="1:3" x14ac:dyDescent="0.3">
      <c r="A8324" s="5">
        <f t="shared" si="130"/>
        <v>5</v>
      </c>
      <c r="B8324" s="1" t="s">
        <v>15658</v>
      </c>
      <c r="C8324" s="1" t="s">
        <v>14048</v>
      </c>
    </row>
    <row r="8325" spans="1:3" x14ac:dyDescent="0.3">
      <c r="A8325" s="5">
        <f t="shared" si="130"/>
        <v>5</v>
      </c>
      <c r="B8325" s="1" t="s">
        <v>15659</v>
      </c>
      <c r="C8325" s="1" t="s">
        <v>14049</v>
      </c>
    </row>
    <row r="8326" spans="1:3" x14ac:dyDescent="0.3">
      <c r="A8326" s="5">
        <f t="shared" si="130"/>
        <v>5</v>
      </c>
      <c r="B8326" s="1" t="s">
        <v>15660</v>
      </c>
      <c r="C8326" s="1" t="s">
        <v>14052</v>
      </c>
    </row>
    <row r="8327" spans="1:3" x14ac:dyDescent="0.3">
      <c r="A8327" s="5">
        <f t="shared" si="130"/>
        <v>5</v>
      </c>
      <c r="B8327" s="1" t="s">
        <v>15661</v>
      </c>
      <c r="C8327" s="1" t="s">
        <v>14053</v>
      </c>
    </row>
    <row r="8328" spans="1:3" x14ac:dyDescent="0.3">
      <c r="A8328" s="5">
        <f t="shared" si="130"/>
        <v>5</v>
      </c>
      <c r="B8328" s="1" t="s">
        <v>15662</v>
      </c>
      <c r="C8328" s="1" t="s">
        <v>14058</v>
      </c>
    </row>
    <row r="8329" spans="1:3" x14ac:dyDescent="0.3">
      <c r="A8329" s="5">
        <f t="shared" si="130"/>
        <v>5</v>
      </c>
      <c r="B8329" s="1" t="s">
        <v>15663</v>
      </c>
      <c r="C8329" s="1" t="s">
        <v>14061</v>
      </c>
    </row>
    <row r="8330" spans="1:3" x14ac:dyDescent="0.3">
      <c r="A8330" s="5">
        <f t="shared" si="130"/>
        <v>5</v>
      </c>
      <c r="B8330" s="1" t="s">
        <v>15664</v>
      </c>
      <c r="C8330" s="1" t="s">
        <v>14062</v>
      </c>
    </row>
    <row r="8331" spans="1:3" x14ac:dyDescent="0.3">
      <c r="A8331" s="5">
        <f t="shared" si="130"/>
        <v>5</v>
      </c>
      <c r="B8331" s="1" t="s">
        <v>15665</v>
      </c>
      <c r="C8331" s="1" t="s">
        <v>14063</v>
      </c>
    </row>
    <row r="8332" spans="1:3" x14ac:dyDescent="0.3">
      <c r="A8332" s="5">
        <f t="shared" si="130"/>
        <v>5</v>
      </c>
      <c r="B8332" s="1" t="s">
        <v>15666</v>
      </c>
      <c r="C8332" s="1" t="s">
        <v>14065</v>
      </c>
    </row>
    <row r="8333" spans="1:3" x14ac:dyDescent="0.3">
      <c r="A8333" s="5">
        <f t="shared" si="130"/>
        <v>5</v>
      </c>
      <c r="B8333" s="1" t="s">
        <v>15667</v>
      </c>
      <c r="C8333" s="1" t="s">
        <v>14066</v>
      </c>
    </row>
    <row r="8334" spans="1:3" x14ac:dyDescent="0.3">
      <c r="A8334" s="5">
        <f t="shared" si="130"/>
        <v>5</v>
      </c>
      <c r="B8334" s="1" t="s">
        <v>15668</v>
      </c>
      <c r="C8334" s="1" t="s">
        <v>14067</v>
      </c>
    </row>
    <row r="8335" spans="1:3" x14ac:dyDescent="0.3">
      <c r="A8335" s="5">
        <f t="shared" si="130"/>
        <v>5</v>
      </c>
      <c r="B8335" s="1" t="s">
        <v>15669</v>
      </c>
      <c r="C8335" s="1" t="s">
        <v>14068</v>
      </c>
    </row>
    <row r="8336" spans="1:3" x14ac:dyDescent="0.3">
      <c r="A8336" s="5">
        <f t="shared" si="130"/>
        <v>5</v>
      </c>
      <c r="B8336" s="1" t="s">
        <v>15670</v>
      </c>
      <c r="C8336" s="1" t="s">
        <v>14069</v>
      </c>
    </row>
    <row r="8337" spans="1:3" x14ac:dyDescent="0.3">
      <c r="A8337" s="5">
        <f t="shared" si="130"/>
        <v>5</v>
      </c>
      <c r="B8337" s="1" t="s">
        <v>15671</v>
      </c>
      <c r="C8337" s="1" t="s">
        <v>14070</v>
      </c>
    </row>
    <row r="8338" spans="1:3" x14ac:dyDescent="0.3">
      <c r="A8338" s="5">
        <f t="shared" si="130"/>
        <v>5</v>
      </c>
      <c r="B8338" s="1" t="s">
        <v>15672</v>
      </c>
      <c r="C8338" s="1" t="s">
        <v>14073</v>
      </c>
    </row>
    <row r="8339" spans="1:3" x14ac:dyDescent="0.3">
      <c r="A8339" s="5">
        <f t="shared" si="130"/>
        <v>5</v>
      </c>
      <c r="B8339" s="1" t="s">
        <v>15673</v>
      </c>
      <c r="C8339" s="1" t="s">
        <v>14076</v>
      </c>
    </row>
    <row r="8340" spans="1:3" x14ac:dyDescent="0.3">
      <c r="A8340" s="5">
        <f t="shared" si="130"/>
        <v>5</v>
      </c>
      <c r="B8340" s="1" t="s">
        <v>15674</v>
      </c>
      <c r="C8340" s="1" t="s">
        <v>14100</v>
      </c>
    </row>
    <row r="8341" spans="1:3" x14ac:dyDescent="0.3">
      <c r="A8341" s="5">
        <f t="shared" si="130"/>
        <v>5</v>
      </c>
      <c r="B8341" s="1" t="s">
        <v>15675</v>
      </c>
      <c r="C8341" s="1" t="s">
        <v>14127</v>
      </c>
    </row>
    <row r="8342" spans="1:3" x14ac:dyDescent="0.3">
      <c r="A8342" s="5">
        <f t="shared" si="130"/>
        <v>5</v>
      </c>
      <c r="B8342" s="1" t="s">
        <v>15676</v>
      </c>
      <c r="C8342" s="1" t="s">
        <v>14148</v>
      </c>
    </row>
    <row r="8343" spans="1:3" x14ac:dyDescent="0.3">
      <c r="A8343" s="5">
        <f t="shared" si="130"/>
        <v>5</v>
      </c>
      <c r="B8343" s="1" t="s">
        <v>15677</v>
      </c>
      <c r="C8343" s="1" t="s">
        <v>14158</v>
      </c>
    </row>
    <row r="8344" spans="1:3" x14ac:dyDescent="0.3">
      <c r="A8344" s="5">
        <f t="shared" si="130"/>
        <v>5</v>
      </c>
      <c r="B8344" s="1" t="s">
        <v>15678</v>
      </c>
      <c r="C8344" s="1" t="s">
        <v>14164</v>
      </c>
    </row>
    <row r="8345" spans="1:3" x14ac:dyDescent="0.3">
      <c r="A8345" s="5">
        <f t="shared" si="130"/>
        <v>5</v>
      </c>
      <c r="B8345" s="1" t="s">
        <v>15679</v>
      </c>
      <c r="C8345" s="1" t="s">
        <v>14189</v>
      </c>
    </row>
    <row r="8346" spans="1:3" x14ac:dyDescent="0.3">
      <c r="A8346" s="5">
        <f t="shared" si="130"/>
        <v>5</v>
      </c>
      <c r="B8346" s="1" t="s">
        <v>15680</v>
      </c>
      <c r="C8346" s="1" t="s">
        <v>14196</v>
      </c>
    </row>
    <row r="8347" spans="1:3" x14ac:dyDescent="0.3">
      <c r="A8347" s="5">
        <f t="shared" si="130"/>
        <v>5</v>
      </c>
      <c r="B8347" s="1" t="s">
        <v>15681</v>
      </c>
      <c r="C8347" s="1" t="s">
        <v>14200</v>
      </c>
    </row>
    <row r="8348" spans="1:3" x14ac:dyDescent="0.3">
      <c r="A8348" s="5">
        <f t="shared" si="130"/>
        <v>5</v>
      </c>
      <c r="B8348" s="1" t="s">
        <v>15682</v>
      </c>
      <c r="C8348" s="1" t="s">
        <v>14215</v>
      </c>
    </row>
    <row r="8349" spans="1:3" x14ac:dyDescent="0.3">
      <c r="A8349" s="5">
        <f t="shared" si="130"/>
        <v>5</v>
      </c>
      <c r="B8349" s="1" t="s">
        <v>15683</v>
      </c>
      <c r="C8349" s="1" t="s">
        <v>14220</v>
      </c>
    </row>
    <row r="8350" spans="1:3" x14ac:dyDescent="0.3">
      <c r="A8350" s="5">
        <f t="shared" si="130"/>
        <v>5</v>
      </c>
      <c r="B8350" s="1" t="s">
        <v>15684</v>
      </c>
      <c r="C8350" s="1" t="s">
        <v>14227</v>
      </c>
    </row>
    <row r="8351" spans="1:3" x14ac:dyDescent="0.3">
      <c r="A8351" s="5">
        <f t="shared" si="130"/>
        <v>5</v>
      </c>
      <c r="B8351" s="1" t="s">
        <v>15685</v>
      </c>
      <c r="C8351" s="1" t="s">
        <v>14215</v>
      </c>
    </row>
    <row r="8352" spans="1:3" x14ac:dyDescent="0.3">
      <c r="A8352" s="5">
        <f t="shared" si="130"/>
        <v>5</v>
      </c>
      <c r="B8352" s="1" t="s">
        <v>15686</v>
      </c>
      <c r="C8352" s="1" t="s">
        <v>14215</v>
      </c>
    </row>
    <row r="8353" spans="1:3" x14ac:dyDescent="0.3">
      <c r="A8353" s="5">
        <f t="shared" si="130"/>
        <v>5</v>
      </c>
      <c r="B8353" s="1" t="s">
        <v>15687</v>
      </c>
      <c r="C8353" s="1" t="s">
        <v>14262</v>
      </c>
    </row>
    <row r="8354" spans="1:3" x14ac:dyDescent="0.3">
      <c r="A8354" s="5">
        <f t="shared" si="130"/>
        <v>5</v>
      </c>
      <c r="B8354" s="1" t="s">
        <v>15688</v>
      </c>
      <c r="C8354" s="1" t="s">
        <v>14215</v>
      </c>
    </row>
    <row r="8355" spans="1:3" x14ac:dyDescent="0.3">
      <c r="A8355" s="5">
        <f t="shared" si="130"/>
        <v>5</v>
      </c>
      <c r="B8355" s="1" t="s">
        <v>15689</v>
      </c>
      <c r="C8355" s="1" t="s">
        <v>14282</v>
      </c>
    </row>
    <row r="8356" spans="1:3" x14ac:dyDescent="0.3">
      <c r="A8356" s="5">
        <f t="shared" si="130"/>
        <v>5</v>
      </c>
      <c r="B8356" s="1" t="s">
        <v>15690</v>
      </c>
      <c r="C8356" s="1" t="s">
        <v>14297</v>
      </c>
    </row>
    <row r="8357" spans="1:3" x14ac:dyDescent="0.3">
      <c r="A8357" s="5">
        <f t="shared" si="130"/>
        <v>5</v>
      </c>
      <c r="B8357" s="1" t="s">
        <v>15691</v>
      </c>
      <c r="C8357" s="1" t="s">
        <v>14300</v>
      </c>
    </row>
    <row r="8358" spans="1:3" x14ac:dyDescent="0.3">
      <c r="A8358" s="5">
        <f t="shared" si="130"/>
        <v>5</v>
      </c>
      <c r="B8358" s="1" t="s">
        <v>15692</v>
      </c>
      <c r="C8358" s="1" t="s">
        <v>14305</v>
      </c>
    </row>
    <row r="8359" spans="1:3" x14ac:dyDescent="0.3">
      <c r="A8359" s="5">
        <f t="shared" si="130"/>
        <v>5</v>
      </c>
      <c r="B8359" s="1" t="s">
        <v>15693</v>
      </c>
      <c r="C8359" s="1" t="s">
        <v>14310</v>
      </c>
    </row>
    <row r="8360" spans="1:3" x14ac:dyDescent="0.3">
      <c r="A8360" s="5">
        <f t="shared" si="130"/>
        <v>5</v>
      </c>
      <c r="B8360" s="1" t="s">
        <v>15694</v>
      </c>
      <c r="C8360" s="1" t="s">
        <v>14318</v>
      </c>
    </row>
    <row r="8361" spans="1:3" x14ac:dyDescent="0.3">
      <c r="A8361" s="5">
        <f t="shared" si="130"/>
        <v>5</v>
      </c>
      <c r="B8361" s="1" t="s">
        <v>15695</v>
      </c>
      <c r="C8361" s="1" t="s">
        <v>14215</v>
      </c>
    </row>
    <row r="8362" spans="1:3" x14ac:dyDescent="0.3">
      <c r="A8362" s="5">
        <f t="shared" si="130"/>
        <v>5</v>
      </c>
      <c r="B8362" s="1" t="s">
        <v>15696</v>
      </c>
      <c r="C8362" s="1" t="s">
        <v>14341</v>
      </c>
    </row>
    <row r="8363" spans="1:3" x14ac:dyDescent="0.3">
      <c r="A8363" s="5">
        <f t="shared" si="130"/>
        <v>5</v>
      </c>
      <c r="B8363" s="1" t="s">
        <v>15697</v>
      </c>
      <c r="C8363" s="1" t="s">
        <v>14346</v>
      </c>
    </row>
    <row r="8364" spans="1:3" x14ac:dyDescent="0.3">
      <c r="A8364" s="5">
        <f t="shared" si="130"/>
        <v>5</v>
      </c>
      <c r="B8364" s="1" t="s">
        <v>15698</v>
      </c>
      <c r="C8364" s="1" t="s">
        <v>14215</v>
      </c>
    </row>
    <row r="8365" spans="1:3" x14ac:dyDescent="0.3">
      <c r="A8365" s="5">
        <f t="shared" si="130"/>
        <v>5</v>
      </c>
      <c r="B8365" s="1" t="s">
        <v>15699</v>
      </c>
      <c r="C8365" s="1" t="s">
        <v>14366</v>
      </c>
    </row>
    <row r="8366" spans="1:3" x14ac:dyDescent="0.3">
      <c r="A8366" s="5">
        <f t="shared" si="130"/>
        <v>5</v>
      </c>
      <c r="B8366" s="1" t="s">
        <v>15700</v>
      </c>
      <c r="C8366" s="1" t="s">
        <v>14371</v>
      </c>
    </row>
    <row r="8367" spans="1:3" x14ac:dyDescent="0.3">
      <c r="A8367" s="5">
        <f t="shared" si="130"/>
        <v>5</v>
      </c>
      <c r="B8367" s="1" t="s">
        <v>15701</v>
      </c>
      <c r="C8367" s="1" t="s">
        <v>14215</v>
      </c>
    </row>
    <row r="8368" spans="1:3" x14ac:dyDescent="0.3">
      <c r="A8368" s="5">
        <f t="shared" si="130"/>
        <v>5</v>
      </c>
      <c r="B8368" s="1" t="s">
        <v>15702</v>
      </c>
      <c r="C8368" s="1" t="s">
        <v>14366</v>
      </c>
    </row>
    <row r="8369" spans="1:3" x14ac:dyDescent="0.3">
      <c r="A8369" s="5">
        <f t="shared" si="130"/>
        <v>5</v>
      </c>
      <c r="B8369" s="1" t="s">
        <v>15703</v>
      </c>
      <c r="C8369" s="1" t="s">
        <v>14401</v>
      </c>
    </row>
    <row r="8370" spans="1:3" x14ac:dyDescent="0.3">
      <c r="A8370" s="5">
        <f t="shared" si="130"/>
        <v>5</v>
      </c>
      <c r="B8370" s="1" t="s">
        <v>15704</v>
      </c>
      <c r="C8370" s="1" t="s">
        <v>14437</v>
      </c>
    </row>
    <row r="8371" spans="1:3" x14ac:dyDescent="0.3">
      <c r="A8371" s="5">
        <f t="shared" si="130"/>
        <v>5</v>
      </c>
      <c r="B8371" s="1" t="s">
        <v>15705</v>
      </c>
      <c r="C8371" s="1" t="s">
        <v>14444</v>
      </c>
    </row>
    <row r="8372" spans="1:3" x14ac:dyDescent="0.3">
      <c r="A8372" s="5">
        <f t="shared" si="130"/>
        <v>5</v>
      </c>
      <c r="B8372" s="1" t="s">
        <v>15706</v>
      </c>
      <c r="C8372" s="1" t="s">
        <v>14455</v>
      </c>
    </row>
    <row r="8373" spans="1:3" x14ac:dyDescent="0.3">
      <c r="A8373" s="5">
        <f t="shared" si="130"/>
        <v>5</v>
      </c>
      <c r="B8373" s="1" t="s">
        <v>15707</v>
      </c>
      <c r="C8373" s="1" t="s">
        <v>14462</v>
      </c>
    </row>
    <row r="8374" spans="1:3" x14ac:dyDescent="0.3">
      <c r="A8374" s="5">
        <f t="shared" si="130"/>
        <v>5</v>
      </c>
      <c r="B8374" s="1" t="s">
        <v>15708</v>
      </c>
      <c r="C8374" s="1" t="s">
        <v>14476</v>
      </c>
    </row>
    <row r="8375" spans="1:3" x14ac:dyDescent="0.3">
      <c r="A8375" s="5">
        <f t="shared" si="130"/>
        <v>5</v>
      </c>
      <c r="B8375" s="1" t="s">
        <v>15709</v>
      </c>
      <c r="C8375" s="1" t="s">
        <v>14437</v>
      </c>
    </row>
    <row r="8376" spans="1:3" x14ac:dyDescent="0.3">
      <c r="A8376" s="5">
        <f t="shared" si="130"/>
        <v>5</v>
      </c>
      <c r="B8376" s="1" t="s">
        <v>15710</v>
      </c>
      <c r="C8376" s="1" t="s">
        <v>14490</v>
      </c>
    </row>
    <row r="8377" spans="1:3" x14ac:dyDescent="0.3">
      <c r="A8377" s="5">
        <f t="shared" si="130"/>
        <v>5</v>
      </c>
      <c r="B8377" s="1" t="s">
        <v>15711</v>
      </c>
      <c r="C8377" s="1" t="s">
        <v>14504</v>
      </c>
    </row>
    <row r="8378" spans="1:3" x14ac:dyDescent="0.3">
      <c r="A8378" s="5">
        <f t="shared" si="130"/>
        <v>5</v>
      </c>
      <c r="B8378" s="1" t="s">
        <v>15712</v>
      </c>
      <c r="C8378" s="1" t="s">
        <v>14505</v>
      </c>
    </row>
    <row r="8379" spans="1:3" x14ac:dyDescent="0.3">
      <c r="A8379" s="5">
        <f t="shared" si="130"/>
        <v>5</v>
      </c>
      <c r="B8379" s="1" t="s">
        <v>15713</v>
      </c>
      <c r="C8379" s="1" t="s">
        <v>14509</v>
      </c>
    </row>
    <row r="8380" spans="1:3" x14ac:dyDescent="0.3">
      <c r="A8380" s="5">
        <f t="shared" si="130"/>
        <v>5</v>
      </c>
      <c r="B8380" s="1" t="s">
        <v>15714</v>
      </c>
      <c r="C8380" s="1" t="s">
        <v>14516</v>
      </c>
    </row>
    <row r="8381" spans="1:3" x14ac:dyDescent="0.3">
      <c r="A8381" s="5">
        <f t="shared" si="130"/>
        <v>5</v>
      </c>
      <c r="B8381" s="1" t="s">
        <v>15715</v>
      </c>
      <c r="C8381" s="1" t="s">
        <v>14518</v>
      </c>
    </row>
    <row r="8382" spans="1:3" x14ac:dyDescent="0.3">
      <c r="A8382" s="5">
        <f t="shared" si="130"/>
        <v>5</v>
      </c>
      <c r="B8382" s="1" t="s">
        <v>15716</v>
      </c>
      <c r="C8382" s="1" t="s">
        <v>14519</v>
      </c>
    </row>
    <row r="8383" spans="1:3" x14ac:dyDescent="0.3">
      <c r="A8383" s="5">
        <f t="shared" si="130"/>
        <v>5</v>
      </c>
      <c r="B8383" s="1" t="s">
        <v>15717</v>
      </c>
      <c r="C8383" s="1" t="s">
        <v>14520</v>
      </c>
    </row>
    <row r="8384" spans="1:3" x14ac:dyDescent="0.3">
      <c r="A8384" s="5">
        <f t="shared" si="130"/>
        <v>5</v>
      </c>
      <c r="B8384" s="1" t="s">
        <v>15718</v>
      </c>
      <c r="C8384" s="1" t="s">
        <v>14521</v>
      </c>
    </row>
    <row r="8385" spans="1:3" x14ac:dyDescent="0.3">
      <c r="A8385" s="5">
        <f t="shared" si="130"/>
        <v>5</v>
      </c>
      <c r="B8385" s="1" t="s">
        <v>15719</v>
      </c>
      <c r="C8385" s="1" t="s">
        <v>14522</v>
      </c>
    </row>
    <row r="8386" spans="1:3" x14ac:dyDescent="0.3">
      <c r="A8386" s="5">
        <f t="shared" ref="A8386:A8449" si="131">LEN(TRIM(B8386))</f>
        <v>5</v>
      </c>
      <c r="B8386" s="1" t="s">
        <v>15720</v>
      </c>
      <c r="C8386" s="1" t="s">
        <v>14523</v>
      </c>
    </row>
    <row r="8387" spans="1:3" x14ac:dyDescent="0.3">
      <c r="A8387" s="5">
        <f t="shared" si="131"/>
        <v>5</v>
      </c>
      <c r="B8387" s="1" t="s">
        <v>15721</v>
      </c>
      <c r="C8387" s="1" t="s">
        <v>14524</v>
      </c>
    </row>
    <row r="8388" spans="1:3" x14ac:dyDescent="0.3">
      <c r="A8388" s="5">
        <f t="shared" si="131"/>
        <v>5</v>
      </c>
      <c r="B8388" s="1" t="s">
        <v>15722</v>
      </c>
      <c r="C8388" s="1" t="s">
        <v>14526</v>
      </c>
    </row>
    <row r="8389" spans="1:3" x14ac:dyDescent="0.3">
      <c r="A8389" s="5">
        <f t="shared" si="131"/>
        <v>5</v>
      </c>
      <c r="B8389" s="1" t="s">
        <v>15723</v>
      </c>
      <c r="C8389" s="1" t="s">
        <v>14528</v>
      </c>
    </row>
    <row r="8390" spans="1:3" x14ac:dyDescent="0.3">
      <c r="A8390" s="5">
        <f t="shared" si="131"/>
        <v>5</v>
      </c>
      <c r="B8390" s="1" t="s">
        <v>15724</v>
      </c>
      <c r="C8390" s="1" t="s">
        <v>14542</v>
      </c>
    </row>
    <row r="8391" spans="1:3" x14ac:dyDescent="0.3">
      <c r="A8391" s="5">
        <f t="shared" si="131"/>
        <v>5</v>
      </c>
      <c r="B8391" s="1" t="s">
        <v>15725</v>
      </c>
      <c r="C8391" s="1" t="s">
        <v>14543</v>
      </c>
    </row>
    <row r="8392" spans="1:3" x14ac:dyDescent="0.3">
      <c r="A8392" s="5">
        <f t="shared" si="131"/>
        <v>5</v>
      </c>
      <c r="B8392" s="1" t="s">
        <v>15726</v>
      </c>
      <c r="C8392" s="1" t="s">
        <v>14544</v>
      </c>
    </row>
    <row r="8393" spans="1:3" x14ac:dyDescent="0.3">
      <c r="A8393" s="5">
        <f t="shared" si="131"/>
        <v>5</v>
      </c>
      <c r="B8393" s="1" t="s">
        <v>15727</v>
      </c>
      <c r="C8393" s="1" t="s">
        <v>14545</v>
      </c>
    </row>
    <row r="8394" spans="1:3" x14ac:dyDescent="0.3">
      <c r="A8394" s="5">
        <f t="shared" si="131"/>
        <v>5</v>
      </c>
      <c r="B8394" s="1" t="s">
        <v>15728</v>
      </c>
      <c r="C8394" s="1" t="s">
        <v>14546</v>
      </c>
    </row>
    <row r="8395" spans="1:3" x14ac:dyDescent="0.3">
      <c r="A8395" s="5">
        <f t="shared" si="131"/>
        <v>5</v>
      </c>
      <c r="B8395" s="1" t="s">
        <v>15729</v>
      </c>
      <c r="C8395" s="1" t="s">
        <v>14547</v>
      </c>
    </row>
    <row r="8396" spans="1:3" x14ac:dyDescent="0.3">
      <c r="A8396" s="5">
        <f t="shared" si="131"/>
        <v>5</v>
      </c>
      <c r="B8396" s="1" t="s">
        <v>15730</v>
      </c>
      <c r="C8396" s="1" t="s">
        <v>14548</v>
      </c>
    </row>
    <row r="8397" spans="1:3" x14ac:dyDescent="0.3">
      <c r="A8397" s="5">
        <f t="shared" si="131"/>
        <v>5</v>
      </c>
      <c r="B8397" s="1" t="s">
        <v>15731</v>
      </c>
      <c r="C8397" s="1" t="s">
        <v>14549</v>
      </c>
    </row>
    <row r="8398" spans="1:3" x14ac:dyDescent="0.3">
      <c r="A8398" s="5">
        <f t="shared" si="131"/>
        <v>5</v>
      </c>
      <c r="B8398" s="1" t="s">
        <v>15732</v>
      </c>
      <c r="C8398" s="1" t="s">
        <v>14551</v>
      </c>
    </row>
    <row r="8399" spans="1:3" x14ac:dyDescent="0.3">
      <c r="A8399" s="5">
        <f t="shared" si="131"/>
        <v>5</v>
      </c>
      <c r="B8399" s="1" t="s">
        <v>15733</v>
      </c>
      <c r="C8399" s="1" t="s">
        <v>14552</v>
      </c>
    </row>
    <row r="8400" spans="1:3" x14ac:dyDescent="0.3">
      <c r="A8400" s="5">
        <f t="shared" si="131"/>
        <v>5</v>
      </c>
      <c r="B8400" s="1" t="s">
        <v>15734</v>
      </c>
      <c r="C8400" s="1" t="s">
        <v>14555</v>
      </c>
    </row>
    <row r="8401" spans="1:3" x14ac:dyDescent="0.3">
      <c r="A8401" s="5">
        <f t="shared" si="131"/>
        <v>5</v>
      </c>
      <c r="B8401" s="1" t="s">
        <v>15735</v>
      </c>
      <c r="C8401" s="1" t="s">
        <v>14561</v>
      </c>
    </row>
    <row r="8402" spans="1:3" x14ac:dyDescent="0.3">
      <c r="A8402" s="5">
        <f t="shared" si="131"/>
        <v>5</v>
      </c>
      <c r="B8402" s="1" t="s">
        <v>15736</v>
      </c>
      <c r="C8402" s="1" t="s">
        <v>14563</v>
      </c>
    </row>
    <row r="8403" spans="1:3" x14ac:dyDescent="0.3">
      <c r="A8403" s="5">
        <f t="shared" si="131"/>
        <v>5</v>
      </c>
      <c r="B8403" s="1" t="s">
        <v>15737</v>
      </c>
      <c r="C8403" s="1" t="s">
        <v>14572</v>
      </c>
    </row>
    <row r="8404" spans="1:3" x14ac:dyDescent="0.3">
      <c r="A8404" s="5">
        <f t="shared" si="131"/>
        <v>4</v>
      </c>
      <c r="B8404" s="1" t="s">
        <v>15738</v>
      </c>
      <c r="C8404" s="1" t="s">
        <v>1146</v>
      </c>
    </row>
    <row r="8405" spans="1:3" x14ac:dyDescent="0.3">
      <c r="A8405" s="5">
        <f t="shared" si="131"/>
        <v>4</v>
      </c>
      <c r="B8405" s="1" t="s">
        <v>15739</v>
      </c>
      <c r="C8405" s="1" t="s">
        <v>1323</v>
      </c>
    </row>
    <row r="8406" spans="1:3" x14ac:dyDescent="0.3">
      <c r="A8406" s="5">
        <f t="shared" si="131"/>
        <v>4</v>
      </c>
      <c r="B8406" s="1" t="s">
        <v>15740</v>
      </c>
      <c r="C8406" s="1" t="s">
        <v>1403</v>
      </c>
    </row>
    <row r="8407" spans="1:3" x14ac:dyDescent="0.3">
      <c r="A8407" s="5">
        <f t="shared" si="131"/>
        <v>4</v>
      </c>
      <c r="B8407" s="1" t="s">
        <v>15741</v>
      </c>
      <c r="C8407" s="1" t="s">
        <v>1544</v>
      </c>
    </row>
    <row r="8408" spans="1:3" x14ac:dyDescent="0.3">
      <c r="A8408" s="5">
        <f t="shared" si="131"/>
        <v>4</v>
      </c>
      <c r="B8408" s="1" t="s">
        <v>15742</v>
      </c>
      <c r="C8408" s="1" t="s">
        <v>1560</v>
      </c>
    </row>
    <row r="8409" spans="1:3" x14ac:dyDescent="0.3">
      <c r="A8409" s="5">
        <f t="shared" si="131"/>
        <v>4</v>
      </c>
      <c r="B8409" s="1" t="s">
        <v>15743</v>
      </c>
      <c r="C8409" s="1" t="s">
        <v>1708</v>
      </c>
    </row>
    <row r="8410" spans="1:3" x14ac:dyDescent="0.3">
      <c r="A8410" s="5">
        <f t="shared" si="131"/>
        <v>4</v>
      </c>
      <c r="B8410" s="1" t="s">
        <v>15744</v>
      </c>
      <c r="C8410" s="1" t="s">
        <v>1730</v>
      </c>
    </row>
    <row r="8411" spans="1:3" x14ac:dyDescent="0.3">
      <c r="A8411" s="5">
        <f t="shared" si="131"/>
        <v>4</v>
      </c>
      <c r="B8411" s="1" t="s">
        <v>15745</v>
      </c>
      <c r="C8411" s="1" t="s">
        <v>1776</v>
      </c>
    </row>
    <row r="8412" spans="1:3" x14ac:dyDescent="0.3">
      <c r="A8412" s="5">
        <f t="shared" si="131"/>
        <v>4</v>
      </c>
      <c r="B8412" s="1" t="s">
        <v>15746</v>
      </c>
      <c r="C8412" s="1" t="s">
        <v>1808</v>
      </c>
    </row>
    <row r="8413" spans="1:3" x14ac:dyDescent="0.3">
      <c r="A8413" s="5">
        <f t="shared" si="131"/>
        <v>4</v>
      </c>
      <c r="B8413" s="1" t="s">
        <v>15747</v>
      </c>
      <c r="C8413" s="1" t="s">
        <v>1831</v>
      </c>
    </row>
    <row r="8414" spans="1:3" x14ac:dyDescent="0.3">
      <c r="A8414" s="5">
        <f t="shared" si="131"/>
        <v>4</v>
      </c>
      <c r="B8414" s="1" t="s">
        <v>15748</v>
      </c>
      <c r="C8414" s="1" t="s">
        <v>1861</v>
      </c>
    </row>
    <row r="8415" spans="1:3" x14ac:dyDescent="0.3">
      <c r="A8415" s="5">
        <f t="shared" si="131"/>
        <v>4</v>
      </c>
      <c r="B8415" s="1" t="s">
        <v>15749</v>
      </c>
      <c r="C8415" s="1" t="s">
        <v>1865</v>
      </c>
    </row>
    <row r="8416" spans="1:3" x14ac:dyDescent="0.3">
      <c r="A8416" s="5">
        <f t="shared" si="131"/>
        <v>4</v>
      </c>
      <c r="B8416" s="1" t="s">
        <v>15750</v>
      </c>
      <c r="C8416" s="1" t="s">
        <v>1873</v>
      </c>
    </row>
    <row r="8417" spans="1:3" x14ac:dyDescent="0.3">
      <c r="A8417" s="5">
        <f t="shared" si="131"/>
        <v>4</v>
      </c>
      <c r="B8417" s="1" t="s">
        <v>15751</v>
      </c>
      <c r="C8417" s="1" t="s">
        <v>1945</v>
      </c>
    </row>
    <row r="8418" spans="1:3" x14ac:dyDescent="0.3">
      <c r="A8418" s="5">
        <f t="shared" si="131"/>
        <v>4</v>
      </c>
      <c r="B8418" s="1" t="s">
        <v>15752</v>
      </c>
      <c r="C8418" s="1" t="s">
        <v>2013</v>
      </c>
    </row>
    <row r="8419" spans="1:3" x14ac:dyDescent="0.3">
      <c r="A8419" s="5">
        <f t="shared" si="131"/>
        <v>4</v>
      </c>
      <c r="B8419" s="1" t="s">
        <v>15753</v>
      </c>
      <c r="C8419" s="1" t="s">
        <v>2065</v>
      </c>
    </row>
    <row r="8420" spans="1:3" x14ac:dyDescent="0.3">
      <c r="A8420" s="5">
        <f t="shared" si="131"/>
        <v>4</v>
      </c>
      <c r="B8420" s="1" t="s">
        <v>15754</v>
      </c>
      <c r="C8420" s="1" t="s">
        <v>2066</v>
      </c>
    </row>
    <row r="8421" spans="1:3" x14ac:dyDescent="0.3">
      <c r="A8421" s="5">
        <f t="shared" si="131"/>
        <v>4</v>
      </c>
      <c r="B8421" s="1" t="s">
        <v>15755</v>
      </c>
      <c r="C8421" s="1" t="s">
        <v>2219</v>
      </c>
    </row>
    <row r="8422" spans="1:3" x14ac:dyDescent="0.3">
      <c r="A8422" s="5">
        <f t="shared" si="131"/>
        <v>4</v>
      </c>
      <c r="B8422" s="1" t="s">
        <v>15756</v>
      </c>
      <c r="C8422" s="1" t="s">
        <v>2278</v>
      </c>
    </row>
    <row r="8423" spans="1:3" x14ac:dyDescent="0.3">
      <c r="A8423" s="5">
        <f t="shared" si="131"/>
        <v>4</v>
      </c>
      <c r="B8423" s="1" t="s">
        <v>15757</v>
      </c>
      <c r="C8423" s="1" t="s">
        <v>2314</v>
      </c>
    </row>
    <row r="8424" spans="1:3" x14ac:dyDescent="0.3">
      <c r="A8424" s="5">
        <f t="shared" si="131"/>
        <v>4</v>
      </c>
      <c r="B8424" s="1" t="s">
        <v>15758</v>
      </c>
      <c r="C8424" s="1" t="s">
        <v>2318</v>
      </c>
    </row>
    <row r="8425" spans="1:3" x14ac:dyDescent="0.3">
      <c r="A8425" s="5">
        <f t="shared" si="131"/>
        <v>4</v>
      </c>
      <c r="B8425" s="1" t="s">
        <v>15759</v>
      </c>
      <c r="C8425" s="1" t="s">
        <v>2340</v>
      </c>
    </row>
    <row r="8426" spans="1:3" x14ac:dyDescent="0.3">
      <c r="A8426" s="5">
        <f t="shared" si="131"/>
        <v>4</v>
      </c>
      <c r="B8426" s="1" t="s">
        <v>15760</v>
      </c>
      <c r="C8426" s="1" t="s">
        <v>2370</v>
      </c>
    </row>
    <row r="8427" spans="1:3" x14ac:dyDescent="0.3">
      <c r="A8427" s="5">
        <f t="shared" si="131"/>
        <v>4</v>
      </c>
      <c r="B8427" s="1" t="s">
        <v>15761</v>
      </c>
      <c r="C8427" s="1" t="s">
        <v>2386</v>
      </c>
    </row>
    <row r="8428" spans="1:3" x14ac:dyDescent="0.3">
      <c r="A8428" s="5">
        <f t="shared" si="131"/>
        <v>4</v>
      </c>
      <c r="B8428" s="1" t="s">
        <v>15762</v>
      </c>
      <c r="C8428" s="1" t="s">
        <v>2416</v>
      </c>
    </row>
    <row r="8429" spans="1:3" x14ac:dyDescent="0.3">
      <c r="A8429" s="5">
        <f t="shared" si="131"/>
        <v>4</v>
      </c>
      <c r="B8429" s="1" t="s">
        <v>15763</v>
      </c>
      <c r="C8429" s="1" t="s">
        <v>2477</v>
      </c>
    </row>
    <row r="8430" spans="1:3" x14ac:dyDescent="0.3">
      <c r="A8430" s="5">
        <f t="shared" si="131"/>
        <v>4</v>
      </c>
      <c r="B8430" s="1" t="s">
        <v>15764</v>
      </c>
      <c r="C8430" s="1" t="s">
        <v>2524</v>
      </c>
    </row>
    <row r="8431" spans="1:3" x14ac:dyDescent="0.3">
      <c r="A8431" s="5">
        <f t="shared" si="131"/>
        <v>4</v>
      </c>
      <c r="B8431" s="1" t="s">
        <v>15765</v>
      </c>
      <c r="C8431" s="1" t="s">
        <v>2573</v>
      </c>
    </row>
    <row r="8432" spans="1:3" x14ac:dyDescent="0.3">
      <c r="A8432" s="5">
        <f t="shared" si="131"/>
        <v>4</v>
      </c>
      <c r="B8432" s="1" t="s">
        <v>15766</v>
      </c>
      <c r="C8432" s="1" t="s">
        <v>2756</v>
      </c>
    </row>
    <row r="8433" spans="1:3" x14ac:dyDescent="0.3">
      <c r="A8433" s="5">
        <f t="shared" si="131"/>
        <v>4</v>
      </c>
      <c r="B8433" s="1" t="s">
        <v>15767</v>
      </c>
      <c r="C8433" s="1" t="s">
        <v>2772</v>
      </c>
    </row>
    <row r="8434" spans="1:3" x14ac:dyDescent="0.3">
      <c r="A8434" s="5">
        <f t="shared" si="131"/>
        <v>4</v>
      </c>
      <c r="B8434" s="1" t="s">
        <v>15768</v>
      </c>
      <c r="C8434" s="1" t="s">
        <v>2784</v>
      </c>
    </row>
    <row r="8435" spans="1:3" x14ac:dyDescent="0.3">
      <c r="A8435" s="5">
        <f t="shared" si="131"/>
        <v>4</v>
      </c>
      <c r="B8435" s="1" t="s">
        <v>15769</v>
      </c>
      <c r="C8435" s="1" t="s">
        <v>2787</v>
      </c>
    </row>
    <row r="8436" spans="1:3" x14ac:dyDescent="0.3">
      <c r="A8436" s="5">
        <f t="shared" si="131"/>
        <v>4</v>
      </c>
      <c r="B8436" s="1" t="s">
        <v>15770</v>
      </c>
      <c r="C8436" s="1" t="s">
        <v>2816</v>
      </c>
    </row>
    <row r="8437" spans="1:3" x14ac:dyDescent="0.3">
      <c r="A8437" s="5">
        <f t="shared" si="131"/>
        <v>4</v>
      </c>
      <c r="B8437" s="1" t="s">
        <v>15771</v>
      </c>
      <c r="C8437" s="1" t="s">
        <v>2837</v>
      </c>
    </row>
    <row r="8438" spans="1:3" x14ac:dyDescent="0.3">
      <c r="A8438" s="5">
        <f t="shared" si="131"/>
        <v>4</v>
      </c>
      <c r="B8438" s="1" t="s">
        <v>15772</v>
      </c>
      <c r="C8438" s="1" t="s">
        <v>2846</v>
      </c>
    </row>
    <row r="8439" spans="1:3" x14ac:dyDescent="0.3">
      <c r="A8439" s="5">
        <f t="shared" si="131"/>
        <v>4</v>
      </c>
      <c r="B8439" s="1" t="s">
        <v>15773</v>
      </c>
      <c r="C8439" s="1" t="s">
        <v>2855</v>
      </c>
    </row>
    <row r="8440" spans="1:3" x14ac:dyDescent="0.3">
      <c r="A8440" s="5">
        <f t="shared" si="131"/>
        <v>4</v>
      </c>
      <c r="B8440" s="1" t="s">
        <v>15774</v>
      </c>
      <c r="C8440" s="1" t="s">
        <v>2878</v>
      </c>
    </row>
    <row r="8441" spans="1:3" x14ac:dyDescent="0.3">
      <c r="A8441" s="5">
        <f t="shared" si="131"/>
        <v>4</v>
      </c>
      <c r="B8441" s="1" t="s">
        <v>15775</v>
      </c>
      <c r="C8441" s="1" t="s">
        <v>2891</v>
      </c>
    </row>
    <row r="8442" spans="1:3" x14ac:dyDescent="0.3">
      <c r="A8442" s="5">
        <f t="shared" si="131"/>
        <v>4</v>
      </c>
      <c r="B8442" s="1" t="s">
        <v>15776</v>
      </c>
      <c r="C8442" s="1" t="s">
        <v>2939</v>
      </c>
    </row>
    <row r="8443" spans="1:3" x14ac:dyDescent="0.3">
      <c r="A8443" s="5">
        <f t="shared" si="131"/>
        <v>4</v>
      </c>
      <c r="B8443" s="1" t="s">
        <v>15777</v>
      </c>
      <c r="C8443" s="1" t="s">
        <v>2963</v>
      </c>
    </row>
    <row r="8444" spans="1:3" x14ac:dyDescent="0.3">
      <c r="A8444" s="5">
        <f t="shared" si="131"/>
        <v>4</v>
      </c>
      <c r="B8444" s="1" t="s">
        <v>15778</v>
      </c>
      <c r="C8444" s="1" t="s">
        <v>3032</v>
      </c>
    </row>
    <row r="8445" spans="1:3" x14ac:dyDescent="0.3">
      <c r="A8445" s="5">
        <f t="shared" si="131"/>
        <v>4</v>
      </c>
      <c r="B8445" s="1" t="s">
        <v>15779</v>
      </c>
      <c r="C8445" s="1" t="s">
        <v>3053</v>
      </c>
    </row>
    <row r="8446" spans="1:3" x14ac:dyDescent="0.3">
      <c r="A8446" s="5">
        <f t="shared" si="131"/>
        <v>4</v>
      </c>
      <c r="B8446" s="1" t="s">
        <v>15780</v>
      </c>
      <c r="C8446" s="1" t="s">
        <v>3086</v>
      </c>
    </row>
    <row r="8447" spans="1:3" x14ac:dyDescent="0.3">
      <c r="A8447" s="5">
        <f t="shared" si="131"/>
        <v>4</v>
      </c>
      <c r="B8447" s="1" t="s">
        <v>15781</v>
      </c>
      <c r="C8447" s="1" t="s">
        <v>3087</v>
      </c>
    </row>
    <row r="8448" spans="1:3" x14ac:dyDescent="0.3">
      <c r="A8448" s="5">
        <f t="shared" si="131"/>
        <v>4</v>
      </c>
      <c r="B8448" s="1" t="s">
        <v>15782</v>
      </c>
      <c r="C8448" s="1" t="s">
        <v>3097</v>
      </c>
    </row>
    <row r="8449" spans="1:3" x14ac:dyDescent="0.3">
      <c r="A8449" s="5">
        <f t="shared" si="131"/>
        <v>4</v>
      </c>
      <c r="B8449" s="1" t="s">
        <v>15783</v>
      </c>
      <c r="C8449" s="1" t="s">
        <v>3220</v>
      </c>
    </row>
    <row r="8450" spans="1:3" x14ac:dyDescent="0.3">
      <c r="A8450" s="5">
        <f t="shared" ref="A8450:A8513" si="132">LEN(TRIM(B8450))</f>
        <v>4</v>
      </c>
      <c r="B8450" s="1" t="s">
        <v>15784</v>
      </c>
      <c r="C8450" s="1" t="s">
        <v>3397</v>
      </c>
    </row>
    <row r="8451" spans="1:3" x14ac:dyDescent="0.3">
      <c r="A8451" s="5">
        <f t="shared" si="132"/>
        <v>4</v>
      </c>
      <c r="B8451" s="1" t="s">
        <v>15785</v>
      </c>
      <c r="C8451" s="1" t="s">
        <v>3414</v>
      </c>
    </row>
    <row r="8452" spans="1:3" x14ac:dyDescent="0.3">
      <c r="A8452" s="5">
        <f t="shared" si="132"/>
        <v>4</v>
      </c>
      <c r="B8452" s="1" t="s">
        <v>15786</v>
      </c>
      <c r="C8452" s="1" t="s">
        <v>3540</v>
      </c>
    </row>
    <row r="8453" spans="1:3" x14ac:dyDescent="0.3">
      <c r="A8453" s="5">
        <f t="shared" si="132"/>
        <v>4</v>
      </c>
      <c r="B8453" s="1" t="s">
        <v>15787</v>
      </c>
      <c r="C8453" s="1" t="s">
        <v>3633</v>
      </c>
    </row>
    <row r="8454" spans="1:3" x14ac:dyDescent="0.3">
      <c r="A8454" s="5">
        <f t="shared" si="132"/>
        <v>4</v>
      </c>
      <c r="B8454" s="1" t="s">
        <v>15788</v>
      </c>
      <c r="C8454" s="1" t="s">
        <v>3653</v>
      </c>
    </row>
    <row r="8455" spans="1:3" x14ac:dyDescent="0.3">
      <c r="A8455" s="5">
        <f t="shared" si="132"/>
        <v>4</v>
      </c>
      <c r="B8455" s="1" t="s">
        <v>15789</v>
      </c>
      <c r="C8455" s="1" t="s">
        <v>3676</v>
      </c>
    </row>
    <row r="8456" spans="1:3" x14ac:dyDescent="0.3">
      <c r="A8456" s="5">
        <f t="shared" si="132"/>
        <v>4</v>
      </c>
      <c r="B8456" s="1" t="s">
        <v>15790</v>
      </c>
      <c r="C8456" s="1" t="s">
        <v>3734</v>
      </c>
    </row>
    <row r="8457" spans="1:3" x14ac:dyDescent="0.3">
      <c r="A8457" s="5">
        <f t="shared" si="132"/>
        <v>4</v>
      </c>
      <c r="B8457" s="1" t="s">
        <v>15791</v>
      </c>
      <c r="C8457" s="1" t="s">
        <v>3779</v>
      </c>
    </row>
    <row r="8458" spans="1:3" x14ac:dyDescent="0.3">
      <c r="A8458" s="5">
        <f t="shared" si="132"/>
        <v>4</v>
      </c>
      <c r="B8458" s="1" t="s">
        <v>15792</v>
      </c>
      <c r="C8458" s="1" t="s">
        <v>3813</v>
      </c>
    </row>
    <row r="8459" spans="1:3" x14ac:dyDescent="0.3">
      <c r="A8459" s="5">
        <f t="shared" si="132"/>
        <v>4</v>
      </c>
      <c r="B8459" s="1" t="s">
        <v>15793</v>
      </c>
      <c r="C8459" s="1" t="s">
        <v>3817</v>
      </c>
    </row>
    <row r="8460" spans="1:3" x14ac:dyDescent="0.3">
      <c r="A8460" s="5">
        <f t="shared" si="132"/>
        <v>4</v>
      </c>
      <c r="B8460" s="1" t="s">
        <v>15794</v>
      </c>
      <c r="C8460" s="1" t="s">
        <v>3874</v>
      </c>
    </row>
    <row r="8461" spans="1:3" x14ac:dyDescent="0.3">
      <c r="A8461" s="5">
        <f t="shared" si="132"/>
        <v>4</v>
      </c>
      <c r="B8461" s="1" t="s">
        <v>15795</v>
      </c>
      <c r="C8461" s="1" t="s">
        <v>3881</v>
      </c>
    </row>
    <row r="8462" spans="1:3" x14ac:dyDescent="0.3">
      <c r="A8462" s="5">
        <f t="shared" si="132"/>
        <v>4</v>
      </c>
      <c r="B8462" s="1" t="s">
        <v>15796</v>
      </c>
      <c r="C8462" s="1" t="s">
        <v>3924</v>
      </c>
    </row>
    <row r="8463" spans="1:3" x14ac:dyDescent="0.3">
      <c r="A8463" s="5">
        <f t="shared" si="132"/>
        <v>4</v>
      </c>
      <c r="B8463" s="1" t="s">
        <v>15797</v>
      </c>
      <c r="C8463" s="1" t="s">
        <v>4003</v>
      </c>
    </row>
    <row r="8464" spans="1:3" x14ac:dyDescent="0.3">
      <c r="A8464" s="5">
        <f t="shared" si="132"/>
        <v>4</v>
      </c>
      <c r="B8464" s="1" t="s">
        <v>15798</v>
      </c>
      <c r="C8464" s="1" t="s">
        <v>4074</v>
      </c>
    </row>
    <row r="8465" spans="1:3" x14ac:dyDescent="0.3">
      <c r="A8465" s="5">
        <f t="shared" si="132"/>
        <v>4</v>
      </c>
      <c r="B8465" s="1" t="s">
        <v>15799</v>
      </c>
      <c r="C8465" s="1" t="s">
        <v>4177</v>
      </c>
    </row>
    <row r="8466" spans="1:3" x14ac:dyDescent="0.3">
      <c r="A8466" s="5">
        <f t="shared" si="132"/>
        <v>4</v>
      </c>
      <c r="B8466" s="1" t="s">
        <v>15800</v>
      </c>
      <c r="C8466" s="1" t="s">
        <v>4271</v>
      </c>
    </row>
    <row r="8467" spans="1:3" x14ac:dyDescent="0.3">
      <c r="A8467" s="5">
        <f t="shared" si="132"/>
        <v>4</v>
      </c>
      <c r="B8467" s="1" t="s">
        <v>15801</v>
      </c>
      <c r="C8467" s="1" t="s">
        <v>4340</v>
      </c>
    </row>
    <row r="8468" spans="1:3" x14ac:dyDescent="0.3">
      <c r="A8468" s="5">
        <f t="shared" si="132"/>
        <v>4</v>
      </c>
      <c r="B8468" s="1" t="s">
        <v>15802</v>
      </c>
      <c r="C8468" s="1" t="s">
        <v>4383</v>
      </c>
    </row>
    <row r="8469" spans="1:3" x14ac:dyDescent="0.3">
      <c r="A8469" s="5">
        <f t="shared" si="132"/>
        <v>4</v>
      </c>
      <c r="B8469" s="1" t="s">
        <v>15803</v>
      </c>
      <c r="C8469" s="1" t="s">
        <v>4391</v>
      </c>
    </row>
    <row r="8470" spans="1:3" x14ac:dyDescent="0.3">
      <c r="A8470" s="5">
        <f t="shared" si="132"/>
        <v>4</v>
      </c>
      <c r="B8470" s="1" t="s">
        <v>15804</v>
      </c>
      <c r="C8470" s="1" t="s">
        <v>4422</v>
      </c>
    </row>
    <row r="8471" spans="1:3" x14ac:dyDescent="0.3">
      <c r="A8471" s="5">
        <f t="shared" si="132"/>
        <v>4</v>
      </c>
      <c r="B8471" s="1" t="s">
        <v>15805</v>
      </c>
      <c r="C8471" s="1" t="s">
        <v>4443</v>
      </c>
    </row>
    <row r="8472" spans="1:3" x14ac:dyDescent="0.3">
      <c r="A8472" s="5">
        <f t="shared" si="132"/>
        <v>4</v>
      </c>
      <c r="B8472" s="1" t="s">
        <v>15806</v>
      </c>
      <c r="C8472" s="1" t="s">
        <v>4493</v>
      </c>
    </row>
    <row r="8473" spans="1:3" x14ac:dyDescent="0.3">
      <c r="A8473" s="5">
        <f t="shared" si="132"/>
        <v>4</v>
      </c>
      <c r="B8473" s="1" t="s">
        <v>15807</v>
      </c>
      <c r="C8473" s="1" t="s">
        <v>4556</v>
      </c>
    </row>
    <row r="8474" spans="1:3" x14ac:dyDescent="0.3">
      <c r="A8474" s="5">
        <f t="shared" si="132"/>
        <v>4</v>
      </c>
      <c r="B8474" s="1" t="s">
        <v>15808</v>
      </c>
      <c r="C8474" s="1" t="s">
        <v>4558</v>
      </c>
    </row>
    <row r="8475" spans="1:3" x14ac:dyDescent="0.3">
      <c r="A8475" s="5">
        <f t="shared" si="132"/>
        <v>4</v>
      </c>
      <c r="B8475" s="1" t="s">
        <v>15809</v>
      </c>
      <c r="C8475" s="1" t="s">
        <v>4609</v>
      </c>
    </row>
    <row r="8476" spans="1:3" x14ac:dyDescent="0.3">
      <c r="A8476" s="5">
        <f t="shared" si="132"/>
        <v>4</v>
      </c>
      <c r="B8476" s="1" t="s">
        <v>15810</v>
      </c>
      <c r="C8476" s="1" t="s">
        <v>4656</v>
      </c>
    </row>
    <row r="8477" spans="1:3" x14ac:dyDescent="0.3">
      <c r="A8477" s="5">
        <f t="shared" si="132"/>
        <v>4</v>
      </c>
      <c r="B8477" s="1" t="s">
        <v>15811</v>
      </c>
      <c r="C8477" s="1" t="s">
        <v>4682</v>
      </c>
    </row>
    <row r="8478" spans="1:3" x14ac:dyDescent="0.3">
      <c r="A8478" s="5">
        <f t="shared" si="132"/>
        <v>4</v>
      </c>
      <c r="B8478" s="1" t="s">
        <v>15812</v>
      </c>
      <c r="C8478" s="1" t="s">
        <v>4699</v>
      </c>
    </row>
    <row r="8479" spans="1:3" x14ac:dyDescent="0.3">
      <c r="A8479" s="5">
        <f t="shared" si="132"/>
        <v>4</v>
      </c>
      <c r="B8479" s="1" t="s">
        <v>15813</v>
      </c>
      <c r="C8479" s="1" t="s">
        <v>4754</v>
      </c>
    </row>
    <row r="8480" spans="1:3" x14ac:dyDescent="0.3">
      <c r="A8480" s="5">
        <f t="shared" si="132"/>
        <v>4</v>
      </c>
      <c r="B8480" s="1" t="s">
        <v>15814</v>
      </c>
      <c r="C8480" s="1" t="s">
        <v>4770</v>
      </c>
    </row>
    <row r="8481" spans="1:3" x14ac:dyDescent="0.3">
      <c r="A8481" s="5">
        <f t="shared" si="132"/>
        <v>4</v>
      </c>
      <c r="B8481" s="1" t="s">
        <v>15815</v>
      </c>
      <c r="C8481" s="1" t="s">
        <v>4879</v>
      </c>
    </row>
    <row r="8482" spans="1:3" x14ac:dyDescent="0.3">
      <c r="A8482" s="5">
        <f t="shared" si="132"/>
        <v>4</v>
      </c>
      <c r="B8482" s="1" t="s">
        <v>15816</v>
      </c>
      <c r="C8482" s="1" t="s">
        <v>4894</v>
      </c>
    </row>
    <row r="8483" spans="1:3" x14ac:dyDescent="0.3">
      <c r="A8483" s="5">
        <f t="shared" si="132"/>
        <v>4</v>
      </c>
      <c r="B8483" s="1" t="s">
        <v>15817</v>
      </c>
      <c r="C8483" s="1" t="s">
        <v>5001</v>
      </c>
    </row>
    <row r="8484" spans="1:3" x14ac:dyDescent="0.3">
      <c r="A8484" s="5">
        <f t="shared" si="132"/>
        <v>4</v>
      </c>
      <c r="B8484" s="1" t="s">
        <v>15818</v>
      </c>
      <c r="C8484" s="1" t="s">
        <v>5062</v>
      </c>
    </row>
    <row r="8485" spans="1:3" x14ac:dyDescent="0.3">
      <c r="A8485" s="5">
        <f t="shared" si="132"/>
        <v>4</v>
      </c>
      <c r="B8485" s="1" t="s">
        <v>15819</v>
      </c>
      <c r="C8485" s="1" t="s">
        <v>5115</v>
      </c>
    </row>
    <row r="8486" spans="1:3" x14ac:dyDescent="0.3">
      <c r="A8486" s="5">
        <f t="shared" si="132"/>
        <v>4</v>
      </c>
      <c r="B8486" s="1" t="s">
        <v>15820</v>
      </c>
      <c r="C8486" s="1" t="s">
        <v>5120</v>
      </c>
    </row>
    <row r="8487" spans="1:3" x14ac:dyDescent="0.3">
      <c r="A8487" s="5">
        <f t="shared" si="132"/>
        <v>4</v>
      </c>
      <c r="B8487" s="1" t="s">
        <v>15821</v>
      </c>
      <c r="C8487" s="1" t="s">
        <v>5129</v>
      </c>
    </row>
    <row r="8488" spans="1:3" x14ac:dyDescent="0.3">
      <c r="A8488" s="5">
        <f t="shared" si="132"/>
        <v>4</v>
      </c>
      <c r="B8488" s="1" t="s">
        <v>15822</v>
      </c>
      <c r="C8488" s="1" t="s">
        <v>5199</v>
      </c>
    </row>
    <row r="8489" spans="1:3" x14ac:dyDescent="0.3">
      <c r="A8489" s="5">
        <f t="shared" si="132"/>
        <v>4</v>
      </c>
      <c r="B8489" s="1" t="s">
        <v>15823</v>
      </c>
      <c r="C8489" s="1" t="s">
        <v>5243</v>
      </c>
    </row>
    <row r="8490" spans="1:3" x14ac:dyDescent="0.3">
      <c r="A8490" s="5">
        <f t="shared" si="132"/>
        <v>4</v>
      </c>
      <c r="B8490" s="1" t="s">
        <v>15824</v>
      </c>
      <c r="C8490" s="1" t="s">
        <v>5277</v>
      </c>
    </row>
    <row r="8491" spans="1:3" x14ac:dyDescent="0.3">
      <c r="A8491" s="5">
        <f t="shared" si="132"/>
        <v>4</v>
      </c>
      <c r="B8491" s="1" t="s">
        <v>15825</v>
      </c>
      <c r="C8491" s="1" t="s">
        <v>5288</v>
      </c>
    </row>
    <row r="8492" spans="1:3" x14ac:dyDescent="0.3">
      <c r="A8492" s="5">
        <f t="shared" si="132"/>
        <v>4</v>
      </c>
      <c r="B8492" s="1" t="s">
        <v>15826</v>
      </c>
      <c r="C8492" s="1" t="s">
        <v>5297</v>
      </c>
    </row>
    <row r="8493" spans="1:3" x14ac:dyDescent="0.3">
      <c r="A8493" s="5">
        <f t="shared" si="132"/>
        <v>4</v>
      </c>
      <c r="B8493" s="1" t="s">
        <v>15827</v>
      </c>
      <c r="C8493" s="1" t="s">
        <v>5337</v>
      </c>
    </row>
    <row r="8494" spans="1:3" x14ac:dyDescent="0.3">
      <c r="A8494" s="5">
        <f t="shared" si="132"/>
        <v>4</v>
      </c>
      <c r="B8494" s="1" t="s">
        <v>15828</v>
      </c>
      <c r="C8494" s="1" t="s">
        <v>5380</v>
      </c>
    </row>
    <row r="8495" spans="1:3" x14ac:dyDescent="0.3">
      <c r="A8495" s="5">
        <f t="shared" si="132"/>
        <v>4</v>
      </c>
      <c r="B8495" s="1" t="s">
        <v>15829</v>
      </c>
      <c r="C8495" s="1" t="s">
        <v>5392</v>
      </c>
    </row>
    <row r="8496" spans="1:3" x14ac:dyDescent="0.3">
      <c r="A8496" s="5">
        <f t="shared" si="132"/>
        <v>4</v>
      </c>
      <c r="B8496" s="1" t="s">
        <v>15830</v>
      </c>
      <c r="C8496" s="1" t="s">
        <v>5402</v>
      </c>
    </row>
    <row r="8497" spans="1:3" x14ac:dyDescent="0.3">
      <c r="A8497" s="5">
        <f t="shared" si="132"/>
        <v>4</v>
      </c>
      <c r="B8497" s="1" t="s">
        <v>15831</v>
      </c>
      <c r="C8497" s="1" t="s">
        <v>5413</v>
      </c>
    </row>
    <row r="8498" spans="1:3" x14ac:dyDescent="0.3">
      <c r="A8498" s="5">
        <f t="shared" si="132"/>
        <v>4</v>
      </c>
      <c r="B8498" s="1" t="s">
        <v>15832</v>
      </c>
      <c r="C8498" s="1" t="s">
        <v>5447</v>
      </c>
    </row>
    <row r="8499" spans="1:3" x14ac:dyDescent="0.3">
      <c r="A8499" s="5">
        <f t="shared" si="132"/>
        <v>4</v>
      </c>
      <c r="B8499" s="1" t="s">
        <v>15833</v>
      </c>
      <c r="C8499" s="1" t="s">
        <v>5529</v>
      </c>
    </row>
    <row r="8500" spans="1:3" x14ac:dyDescent="0.3">
      <c r="A8500" s="5">
        <f t="shared" si="132"/>
        <v>4</v>
      </c>
      <c r="B8500" s="1" t="s">
        <v>15834</v>
      </c>
      <c r="C8500" s="1" t="s">
        <v>5551</v>
      </c>
    </row>
    <row r="8501" spans="1:3" x14ac:dyDescent="0.3">
      <c r="A8501" s="5">
        <f t="shared" si="132"/>
        <v>4</v>
      </c>
      <c r="B8501" s="1" t="s">
        <v>15835</v>
      </c>
      <c r="C8501" s="1" t="s">
        <v>5619</v>
      </c>
    </row>
    <row r="8502" spans="1:3" x14ac:dyDescent="0.3">
      <c r="A8502" s="5">
        <f t="shared" si="132"/>
        <v>4</v>
      </c>
      <c r="B8502" s="1" t="s">
        <v>15836</v>
      </c>
      <c r="C8502" s="1" t="s">
        <v>5632</v>
      </c>
    </row>
    <row r="8503" spans="1:3" x14ac:dyDescent="0.3">
      <c r="A8503" s="5">
        <f t="shared" si="132"/>
        <v>4</v>
      </c>
      <c r="B8503" s="1" t="s">
        <v>15837</v>
      </c>
      <c r="C8503" s="1" t="s">
        <v>5742</v>
      </c>
    </row>
    <row r="8504" spans="1:3" x14ac:dyDescent="0.3">
      <c r="A8504" s="5">
        <f t="shared" si="132"/>
        <v>4</v>
      </c>
      <c r="B8504" s="1" t="s">
        <v>15838</v>
      </c>
      <c r="C8504" s="1" t="s">
        <v>5822</v>
      </c>
    </row>
    <row r="8505" spans="1:3" x14ac:dyDescent="0.3">
      <c r="A8505" s="5">
        <f t="shared" si="132"/>
        <v>4</v>
      </c>
      <c r="B8505" s="1" t="s">
        <v>15839</v>
      </c>
      <c r="C8505" s="1" t="s">
        <v>5958</v>
      </c>
    </row>
    <row r="8506" spans="1:3" x14ac:dyDescent="0.3">
      <c r="A8506" s="5">
        <f t="shared" si="132"/>
        <v>4</v>
      </c>
      <c r="B8506" s="1" t="s">
        <v>15840</v>
      </c>
      <c r="C8506" s="1" t="s">
        <v>5964</v>
      </c>
    </row>
    <row r="8507" spans="1:3" x14ac:dyDescent="0.3">
      <c r="A8507" s="5">
        <f t="shared" si="132"/>
        <v>4</v>
      </c>
      <c r="B8507" s="1" t="s">
        <v>15841</v>
      </c>
      <c r="C8507" s="1" t="s">
        <v>6021</v>
      </c>
    </row>
    <row r="8508" spans="1:3" x14ac:dyDescent="0.3">
      <c r="A8508" s="5">
        <f t="shared" si="132"/>
        <v>4</v>
      </c>
      <c r="B8508" s="1" t="s">
        <v>15842</v>
      </c>
      <c r="C8508" s="1" t="s">
        <v>6035</v>
      </c>
    </row>
    <row r="8509" spans="1:3" x14ac:dyDescent="0.3">
      <c r="A8509" s="5">
        <f t="shared" si="132"/>
        <v>4</v>
      </c>
      <c r="B8509" s="1" t="s">
        <v>15843</v>
      </c>
      <c r="C8509" s="1" t="s">
        <v>6124</v>
      </c>
    </row>
    <row r="8510" spans="1:3" x14ac:dyDescent="0.3">
      <c r="A8510" s="5">
        <f t="shared" si="132"/>
        <v>4</v>
      </c>
      <c r="B8510" s="1" t="s">
        <v>15844</v>
      </c>
      <c r="C8510" s="1" t="s">
        <v>6140</v>
      </c>
    </row>
    <row r="8511" spans="1:3" x14ac:dyDescent="0.3">
      <c r="A8511" s="5">
        <f t="shared" si="132"/>
        <v>4</v>
      </c>
      <c r="B8511" s="1" t="s">
        <v>15845</v>
      </c>
      <c r="C8511" s="1" t="s">
        <v>6214</v>
      </c>
    </row>
    <row r="8512" spans="1:3" x14ac:dyDescent="0.3">
      <c r="A8512" s="5">
        <f t="shared" si="132"/>
        <v>4</v>
      </c>
      <c r="B8512" s="1" t="s">
        <v>15846</v>
      </c>
      <c r="C8512" s="1" t="s">
        <v>6258</v>
      </c>
    </row>
    <row r="8513" spans="1:3" x14ac:dyDescent="0.3">
      <c r="A8513" s="5">
        <f t="shared" si="132"/>
        <v>4</v>
      </c>
      <c r="B8513" s="1" t="s">
        <v>15847</v>
      </c>
      <c r="C8513" s="1" t="s">
        <v>6277</v>
      </c>
    </row>
    <row r="8514" spans="1:3" x14ac:dyDescent="0.3">
      <c r="A8514" s="5">
        <f t="shared" ref="A8514:A8577" si="133">LEN(TRIM(B8514))</f>
        <v>4</v>
      </c>
      <c r="B8514" s="1" t="s">
        <v>15848</v>
      </c>
      <c r="C8514" s="1" t="s">
        <v>6321</v>
      </c>
    </row>
    <row r="8515" spans="1:3" x14ac:dyDescent="0.3">
      <c r="A8515" s="5">
        <f t="shared" si="133"/>
        <v>4</v>
      </c>
      <c r="B8515" s="1" t="s">
        <v>15849</v>
      </c>
      <c r="C8515" s="1" t="s">
        <v>6388</v>
      </c>
    </row>
    <row r="8516" spans="1:3" x14ac:dyDescent="0.3">
      <c r="A8516" s="5">
        <f t="shared" si="133"/>
        <v>4</v>
      </c>
      <c r="B8516" s="1" t="s">
        <v>15850</v>
      </c>
      <c r="C8516" s="1" t="s">
        <v>6390</v>
      </c>
    </row>
    <row r="8517" spans="1:3" x14ac:dyDescent="0.3">
      <c r="A8517" s="5">
        <f t="shared" si="133"/>
        <v>4</v>
      </c>
      <c r="B8517" s="1" t="s">
        <v>15851</v>
      </c>
      <c r="C8517" s="1" t="s">
        <v>6461</v>
      </c>
    </row>
    <row r="8518" spans="1:3" x14ac:dyDescent="0.3">
      <c r="A8518" s="5">
        <f t="shared" si="133"/>
        <v>4</v>
      </c>
      <c r="B8518" s="1" t="s">
        <v>15852</v>
      </c>
      <c r="C8518" s="1" t="s">
        <v>6494</v>
      </c>
    </row>
    <row r="8519" spans="1:3" x14ac:dyDescent="0.3">
      <c r="A8519" s="5">
        <f t="shared" si="133"/>
        <v>4</v>
      </c>
      <c r="B8519" s="1" t="s">
        <v>15853</v>
      </c>
      <c r="C8519" s="1" t="s">
        <v>6533</v>
      </c>
    </row>
    <row r="8520" spans="1:3" x14ac:dyDescent="0.3">
      <c r="A8520" s="5">
        <f t="shared" si="133"/>
        <v>4</v>
      </c>
      <c r="B8520" s="1" t="s">
        <v>15854</v>
      </c>
      <c r="C8520" s="1" t="s">
        <v>6554</v>
      </c>
    </row>
    <row r="8521" spans="1:3" x14ac:dyDescent="0.3">
      <c r="A8521" s="5">
        <f t="shared" si="133"/>
        <v>4</v>
      </c>
      <c r="B8521" s="1" t="s">
        <v>15855</v>
      </c>
      <c r="C8521" s="1" t="s">
        <v>6729</v>
      </c>
    </row>
    <row r="8522" spans="1:3" x14ac:dyDescent="0.3">
      <c r="A8522" s="5">
        <f t="shared" si="133"/>
        <v>4</v>
      </c>
      <c r="B8522" s="1" t="s">
        <v>15856</v>
      </c>
      <c r="C8522" s="1" t="s">
        <v>6774</v>
      </c>
    </row>
    <row r="8523" spans="1:3" x14ac:dyDescent="0.3">
      <c r="A8523" s="5">
        <f t="shared" si="133"/>
        <v>4</v>
      </c>
      <c r="B8523" s="1" t="s">
        <v>15857</v>
      </c>
      <c r="C8523" s="1" t="s">
        <v>6864</v>
      </c>
    </row>
    <row r="8524" spans="1:3" x14ac:dyDescent="0.3">
      <c r="A8524" s="5">
        <f t="shared" si="133"/>
        <v>4</v>
      </c>
      <c r="B8524" s="1" t="s">
        <v>15858</v>
      </c>
      <c r="C8524" s="1" t="s">
        <v>6875</v>
      </c>
    </row>
    <row r="8525" spans="1:3" x14ac:dyDescent="0.3">
      <c r="A8525" s="5">
        <f t="shared" si="133"/>
        <v>4</v>
      </c>
      <c r="B8525" s="1" t="s">
        <v>15859</v>
      </c>
      <c r="C8525" s="1" t="s">
        <v>7032</v>
      </c>
    </row>
    <row r="8526" spans="1:3" x14ac:dyDescent="0.3">
      <c r="A8526" s="5">
        <f t="shared" si="133"/>
        <v>4</v>
      </c>
      <c r="B8526" s="1" t="s">
        <v>15860</v>
      </c>
      <c r="C8526" s="1" t="s">
        <v>7040</v>
      </c>
    </row>
    <row r="8527" spans="1:3" x14ac:dyDescent="0.3">
      <c r="A8527" s="5">
        <f t="shared" si="133"/>
        <v>4</v>
      </c>
      <c r="B8527" s="1" t="s">
        <v>15861</v>
      </c>
      <c r="C8527" s="1" t="s">
        <v>7136</v>
      </c>
    </row>
    <row r="8528" spans="1:3" x14ac:dyDescent="0.3">
      <c r="A8528" s="5">
        <f t="shared" si="133"/>
        <v>4</v>
      </c>
      <c r="B8528" s="1" t="s">
        <v>15862</v>
      </c>
      <c r="C8528" s="1" t="s">
        <v>7147</v>
      </c>
    </row>
    <row r="8529" spans="1:3" x14ac:dyDescent="0.3">
      <c r="A8529" s="5">
        <f t="shared" si="133"/>
        <v>4</v>
      </c>
      <c r="B8529" s="1" t="s">
        <v>15863</v>
      </c>
      <c r="C8529" s="1" t="s">
        <v>7168</v>
      </c>
    </row>
    <row r="8530" spans="1:3" x14ac:dyDescent="0.3">
      <c r="A8530" s="5">
        <f t="shared" si="133"/>
        <v>4</v>
      </c>
      <c r="B8530" s="1" t="s">
        <v>15864</v>
      </c>
      <c r="C8530" s="1" t="s">
        <v>7146</v>
      </c>
    </row>
    <row r="8531" spans="1:3" x14ac:dyDescent="0.3">
      <c r="A8531" s="5">
        <f t="shared" si="133"/>
        <v>4</v>
      </c>
      <c r="B8531" s="1" t="s">
        <v>15865</v>
      </c>
      <c r="C8531" s="1" t="s">
        <v>7268</v>
      </c>
    </row>
    <row r="8532" spans="1:3" x14ac:dyDescent="0.3">
      <c r="A8532" s="5">
        <f t="shared" si="133"/>
        <v>4</v>
      </c>
      <c r="B8532" s="1" t="s">
        <v>15866</v>
      </c>
      <c r="C8532" s="1" t="s">
        <v>7339</v>
      </c>
    </row>
    <row r="8533" spans="1:3" x14ac:dyDescent="0.3">
      <c r="A8533" s="5">
        <f t="shared" si="133"/>
        <v>4</v>
      </c>
      <c r="B8533" s="1" t="s">
        <v>15867</v>
      </c>
      <c r="C8533" s="1" t="s">
        <v>7351</v>
      </c>
    </row>
    <row r="8534" spans="1:3" x14ac:dyDescent="0.3">
      <c r="A8534" s="5">
        <f t="shared" si="133"/>
        <v>4</v>
      </c>
      <c r="B8534" s="1" t="s">
        <v>15868</v>
      </c>
      <c r="C8534" s="1" t="s">
        <v>7395</v>
      </c>
    </row>
    <row r="8535" spans="1:3" x14ac:dyDescent="0.3">
      <c r="A8535" s="5">
        <f t="shared" si="133"/>
        <v>4</v>
      </c>
      <c r="B8535" s="1" t="s">
        <v>15869</v>
      </c>
      <c r="C8535" s="1" t="s">
        <v>7432</v>
      </c>
    </row>
    <row r="8536" spans="1:3" x14ac:dyDescent="0.3">
      <c r="A8536" s="5">
        <f t="shared" si="133"/>
        <v>4</v>
      </c>
      <c r="B8536" s="1" t="s">
        <v>15870</v>
      </c>
      <c r="C8536" s="1" t="s">
        <v>7443</v>
      </c>
    </row>
    <row r="8537" spans="1:3" x14ac:dyDescent="0.3">
      <c r="A8537" s="5">
        <f t="shared" si="133"/>
        <v>4</v>
      </c>
      <c r="B8537" s="1" t="s">
        <v>15871</v>
      </c>
      <c r="C8537" s="1" t="s">
        <v>7497</v>
      </c>
    </row>
    <row r="8538" spans="1:3" x14ac:dyDescent="0.3">
      <c r="A8538" s="5">
        <f t="shared" si="133"/>
        <v>4</v>
      </c>
      <c r="B8538" s="1" t="s">
        <v>15872</v>
      </c>
      <c r="C8538" s="1" t="s">
        <v>7528</v>
      </c>
    </row>
    <row r="8539" spans="1:3" x14ac:dyDescent="0.3">
      <c r="A8539" s="5">
        <f t="shared" si="133"/>
        <v>4</v>
      </c>
      <c r="B8539" s="1" t="s">
        <v>15873</v>
      </c>
      <c r="C8539" s="1" t="s">
        <v>7535</v>
      </c>
    </row>
    <row r="8540" spans="1:3" x14ac:dyDescent="0.3">
      <c r="A8540" s="5">
        <f t="shared" si="133"/>
        <v>4</v>
      </c>
      <c r="B8540" s="1" t="s">
        <v>15874</v>
      </c>
      <c r="C8540" s="1" t="s">
        <v>7560</v>
      </c>
    </row>
    <row r="8541" spans="1:3" x14ac:dyDescent="0.3">
      <c r="A8541" s="5">
        <f t="shared" si="133"/>
        <v>4</v>
      </c>
      <c r="B8541" s="1" t="s">
        <v>15875</v>
      </c>
      <c r="C8541" s="1" t="s">
        <v>7693</v>
      </c>
    </row>
    <row r="8542" spans="1:3" x14ac:dyDescent="0.3">
      <c r="A8542" s="5">
        <f t="shared" si="133"/>
        <v>4</v>
      </c>
      <c r="B8542" s="1" t="s">
        <v>15876</v>
      </c>
      <c r="C8542" s="1" t="s">
        <v>7751</v>
      </c>
    </row>
    <row r="8543" spans="1:3" x14ac:dyDescent="0.3">
      <c r="A8543" s="5">
        <f t="shared" si="133"/>
        <v>4</v>
      </c>
      <c r="B8543" s="1" t="s">
        <v>15877</v>
      </c>
      <c r="C8543" s="1" t="s">
        <v>7782</v>
      </c>
    </row>
    <row r="8544" spans="1:3" x14ac:dyDescent="0.3">
      <c r="A8544" s="5">
        <f t="shared" si="133"/>
        <v>4</v>
      </c>
      <c r="B8544" s="1" t="s">
        <v>15878</v>
      </c>
      <c r="C8544" s="1" t="s">
        <v>7801</v>
      </c>
    </row>
    <row r="8545" spans="1:3" x14ac:dyDescent="0.3">
      <c r="A8545" s="5">
        <f t="shared" si="133"/>
        <v>4</v>
      </c>
      <c r="B8545" s="1" t="s">
        <v>15879</v>
      </c>
      <c r="C8545" s="1" t="s">
        <v>7836</v>
      </c>
    </row>
    <row r="8546" spans="1:3" x14ac:dyDescent="0.3">
      <c r="A8546" s="5">
        <f t="shared" si="133"/>
        <v>4</v>
      </c>
      <c r="B8546" s="1" t="s">
        <v>15880</v>
      </c>
      <c r="C8546" s="1" t="s">
        <v>7877</v>
      </c>
    </row>
    <row r="8547" spans="1:3" x14ac:dyDescent="0.3">
      <c r="A8547" s="5">
        <f t="shared" si="133"/>
        <v>4</v>
      </c>
      <c r="B8547" s="1" t="s">
        <v>15881</v>
      </c>
      <c r="C8547" s="1" t="s">
        <v>7889</v>
      </c>
    </row>
    <row r="8548" spans="1:3" x14ac:dyDescent="0.3">
      <c r="A8548" s="5">
        <f t="shared" si="133"/>
        <v>4</v>
      </c>
      <c r="B8548" s="1" t="s">
        <v>15882</v>
      </c>
      <c r="C8548" s="1" t="s">
        <v>7899</v>
      </c>
    </row>
    <row r="8549" spans="1:3" x14ac:dyDescent="0.3">
      <c r="A8549" s="5">
        <f t="shared" si="133"/>
        <v>4</v>
      </c>
      <c r="B8549" s="1" t="s">
        <v>15883</v>
      </c>
      <c r="C8549" s="1" t="s">
        <v>7914</v>
      </c>
    </row>
    <row r="8550" spans="1:3" x14ac:dyDescent="0.3">
      <c r="A8550" s="5">
        <f t="shared" si="133"/>
        <v>4</v>
      </c>
      <c r="B8550" s="1" t="s">
        <v>15884</v>
      </c>
      <c r="C8550" s="1" t="s">
        <v>7946</v>
      </c>
    </row>
    <row r="8551" spans="1:3" x14ac:dyDescent="0.3">
      <c r="A8551" s="5">
        <f t="shared" si="133"/>
        <v>4</v>
      </c>
      <c r="B8551" s="1" t="s">
        <v>15885</v>
      </c>
      <c r="C8551" s="1" t="s">
        <v>7953</v>
      </c>
    </row>
    <row r="8552" spans="1:3" x14ac:dyDescent="0.3">
      <c r="A8552" s="5">
        <f t="shared" si="133"/>
        <v>4</v>
      </c>
      <c r="B8552" s="1" t="s">
        <v>15886</v>
      </c>
      <c r="C8552" s="1" t="s">
        <v>7960</v>
      </c>
    </row>
    <row r="8553" spans="1:3" x14ac:dyDescent="0.3">
      <c r="A8553" s="5">
        <f t="shared" si="133"/>
        <v>4</v>
      </c>
      <c r="B8553" s="1" t="s">
        <v>15887</v>
      </c>
      <c r="C8553" s="1" t="s">
        <v>7973</v>
      </c>
    </row>
    <row r="8554" spans="1:3" x14ac:dyDescent="0.3">
      <c r="A8554" s="5">
        <f t="shared" si="133"/>
        <v>4</v>
      </c>
      <c r="B8554" s="1" t="s">
        <v>15888</v>
      </c>
      <c r="C8554" s="1" t="s">
        <v>7995</v>
      </c>
    </row>
    <row r="8555" spans="1:3" x14ac:dyDescent="0.3">
      <c r="A8555" s="5">
        <f t="shared" si="133"/>
        <v>4</v>
      </c>
      <c r="B8555" s="1" t="s">
        <v>15889</v>
      </c>
      <c r="C8555" s="1" t="s">
        <v>8027</v>
      </c>
    </row>
    <row r="8556" spans="1:3" x14ac:dyDescent="0.3">
      <c r="A8556" s="5">
        <f t="shared" si="133"/>
        <v>4</v>
      </c>
      <c r="B8556" s="1" t="s">
        <v>15890</v>
      </c>
      <c r="C8556" s="1" t="s">
        <v>8035</v>
      </c>
    </row>
    <row r="8557" spans="1:3" x14ac:dyDescent="0.3">
      <c r="A8557" s="5">
        <f t="shared" si="133"/>
        <v>4</v>
      </c>
      <c r="B8557" s="1" t="s">
        <v>15891</v>
      </c>
      <c r="C8557" s="1" t="s">
        <v>8135</v>
      </c>
    </row>
    <row r="8558" spans="1:3" x14ac:dyDescent="0.3">
      <c r="A8558" s="5">
        <f t="shared" si="133"/>
        <v>4</v>
      </c>
      <c r="B8558" s="1" t="s">
        <v>15892</v>
      </c>
      <c r="C8558" s="1" t="s">
        <v>8285</v>
      </c>
    </row>
    <row r="8559" spans="1:3" x14ac:dyDescent="0.3">
      <c r="A8559" s="5">
        <f t="shared" si="133"/>
        <v>4</v>
      </c>
      <c r="B8559" s="1" t="s">
        <v>15893</v>
      </c>
      <c r="C8559" s="1" t="s">
        <v>8363</v>
      </c>
    </row>
    <row r="8560" spans="1:3" x14ac:dyDescent="0.3">
      <c r="A8560" s="5">
        <f t="shared" si="133"/>
        <v>4</v>
      </c>
      <c r="B8560" s="1" t="s">
        <v>15894</v>
      </c>
      <c r="C8560" s="1" t="s">
        <v>8405</v>
      </c>
    </row>
    <row r="8561" spans="1:3" x14ac:dyDescent="0.3">
      <c r="A8561" s="5">
        <f t="shared" si="133"/>
        <v>4</v>
      </c>
      <c r="B8561" s="1" t="s">
        <v>15895</v>
      </c>
      <c r="C8561" s="1" t="s">
        <v>8437</v>
      </c>
    </row>
    <row r="8562" spans="1:3" x14ac:dyDescent="0.3">
      <c r="A8562" s="5">
        <f t="shared" si="133"/>
        <v>4</v>
      </c>
      <c r="B8562" s="1" t="s">
        <v>15896</v>
      </c>
      <c r="C8562" s="1" t="s">
        <v>8504</v>
      </c>
    </row>
    <row r="8563" spans="1:3" x14ac:dyDescent="0.3">
      <c r="A8563" s="5">
        <f t="shared" si="133"/>
        <v>4</v>
      </c>
      <c r="B8563" s="1" t="s">
        <v>15897</v>
      </c>
      <c r="C8563" s="1" t="s">
        <v>8538</v>
      </c>
    </row>
    <row r="8564" spans="1:3" x14ac:dyDescent="0.3">
      <c r="A8564" s="5">
        <f t="shared" si="133"/>
        <v>4</v>
      </c>
      <c r="B8564" s="1" t="s">
        <v>15898</v>
      </c>
      <c r="C8564" s="1" t="s">
        <v>5958</v>
      </c>
    </row>
    <row r="8565" spans="1:3" x14ac:dyDescent="0.3">
      <c r="A8565" s="5">
        <f t="shared" si="133"/>
        <v>4</v>
      </c>
      <c r="B8565" s="1" t="s">
        <v>15899</v>
      </c>
      <c r="C8565" s="1" t="s">
        <v>8617</v>
      </c>
    </row>
    <row r="8566" spans="1:3" x14ac:dyDescent="0.3">
      <c r="A8566" s="5">
        <f t="shared" si="133"/>
        <v>4</v>
      </c>
      <c r="B8566" s="1" t="s">
        <v>15900</v>
      </c>
      <c r="C8566" s="1" t="s">
        <v>8686</v>
      </c>
    </row>
    <row r="8567" spans="1:3" x14ac:dyDescent="0.3">
      <c r="A8567" s="5">
        <f t="shared" si="133"/>
        <v>4</v>
      </c>
      <c r="B8567" s="1" t="s">
        <v>15901</v>
      </c>
      <c r="C8567" s="1" t="s">
        <v>8698</v>
      </c>
    </row>
    <row r="8568" spans="1:3" x14ac:dyDescent="0.3">
      <c r="A8568" s="5">
        <f t="shared" si="133"/>
        <v>4</v>
      </c>
      <c r="B8568" s="1" t="s">
        <v>15902</v>
      </c>
      <c r="C8568" s="1" t="s">
        <v>8955</v>
      </c>
    </row>
    <row r="8569" spans="1:3" x14ac:dyDescent="0.3">
      <c r="A8569" s="5">
        <f t="shared" si="133"/>
        <v>4</v>
      </c>
      <c r="B8569" s="1" t="s">
        <v>15903</v>
      </c>
      <c r="C8569" s="1" t="s">
        <v>8969</v>
      </c>
    </row>
    <row r="8570" spans="1:3" x14ac:dyDescent="0.3">
      <c r="A8570" s="5">
        <f t="shared" si="133"/>
        <v>4</v>
      </c>
      <c r="B8570" s="1" t="s">
        <v>15904</v>
      </c>
      <c r="C8570" s="1" t="s">
        <v>9036</v>
      </c>
    </row>
    <row r="8571" spans="1:3" x14ac:dyDescent="0.3">
      <c r="A8571" s="5">
        <f t="shared" si="133"/>
        <v>4</v>
      </c>
      <c r="B8571" s="1" t="s">
        <v>15905</v>
      </c>
      <c r="C8571" s="1" t="s">
        <v>9135</v>
      </c>
    </row>
    <row r="8572" spans="1:3" x14ac:dyDescent="0.3">
      <c r="A8572" s="5">
        <f t="shared" si="133"/>
        <v>4</v>
      </c>
      <c r="B8572" s="1" t="s">
        <v>15906</v>
      </c>
      <c r="C8572" s="1" t="s">
        <v>9235</v>
      </c>
    </row>
    <row r="8573" spans="1:3" x14ac:dyDescent="0.3">
      <c r="A8573" s="5">
        <f t="shared" si="133"/>
        <v>4</v>
      </c>
      <c r="B8573" s="1" t="s">
        <v>15907</v>
      </c>
      <c r="C8573" s="1" t="s">
        <v>9263</v>
      </c>
    </row>
    <row r="8574" spans="1:3" x14ac:dyDescent="0.3">
      <c r="A8574" s="5">
        <f t="shared" si="133"/>
        <v>4</v>
      </c>
      <c r="B8574" s="1" t="s">
        <v>15908</v>
      </c>
      <c r="C8574" s="1" t="s">
        <v>57</v>
      </c>
    </row>
    <row r="8575" spans="1:3" x14ac:dyDescent="0.3">
      <c r="A8575" s="5">
        <f t="shared" si="133"/>
        <v>4</v>
      </c>
      <c r="B8575" s="1" t="s">
        <v>15909</v>
      </c>
      <c r="C8575" s="1" t="s">
        <v>108</v>
      </c>
    </row>
    <row r="8576" spans="1:3" x14ac:dyDescent="0.3">
      <c r="A8576" s="5">
        <f t="shared" si="133"/>
        <v>4</v>
      </c>
      <c r="B8576" s="1" t="s">
        <v>15910</v>
      </c>
      <c r="C8576" s="1" t="s">
        <v>156</v>
      </c>
    </row>
    <row r="8577" spans="1:3" x14ac:dyDescent="0.3">
      <c r="A8577" s="5">
        <f t="shared" si="133"/>
        <v>4</v>
      </c>
      <c r="B8577" s="1" t="s">
        <v>15911</v>
      </c>
      <c r="C8577" s="1" t="s">
        <v>202</v>
      </c>
    </row>
    <row r="8578" spans="1:3" x14ac:dyDescent="0.3">
      <c r="A8578" s="5">
        <f t="shared" ref="A8578:A8641" si="134">LEN(TRIM(B8578))</f>
        <v>4</v>
      </c>
      <c r="B8578" s="1" t="s">
        <v>15912</v>
      </c>
      <c r="C8578" s="1" t="s">
        <v>231</v>
      </c>
    </row>
    <row r="8579" spans="1:3" x14ac:dyDescent="0.3">
      <c r="A8579" s="5">
        <f t="shared" si="134"/>
        <v>4</v>
      </c>
      <c r="B8579" s="1" t="s">
        <v>15913</v>
      </c>
      <c r="C8579" s="1" t="s">
        <v>414</v>
      </c>
    </row>
    <row r="8580" spans="1:3" x14ac:dyDescent="0.3">
      <c r="A8580" s="5">
        <f t="shared" si="134"/>
        <v>4</v>
      </c>
      <c r="B8580" s="1" t="s">
        <v>15914</v>
      </c>
      <c r="C8580" s="1" t="s">
        <v>540</v>
      </c>
    </row>
    <row r="8581" spans="1:3" x14ac:dyDescent="0.3">
      <c r="A8581" s="5">
        <f t="shared" si="134"/>
        <v>4</v>
      </c>
      <c r="B8581" s="1" t="s">
        <v>15915</v>
      </c>
      <c r="C8581" s="1" t="s">
        <v>704</v>
      </c>
    </row>
    <row r="8582" spans="1:3" x14ac:dyDescent="0.3">
      <c r="A8582" s="5">
        <f t="shared" si="134"/>
        <v>4</v>
      </c>
      <c r="B8582" s="1" t="s">
        <v>15916</v>
      </c>
      <c r="C8582" s="1" t="s">
        <v>737</v>
      </c>
    </row>
    <row r="8583" spans="1:3" x14ac:dyDescent="0.3">
      <c r="A8583" s="5">
        <f t="shared" si="134"/>
        <v>4</v>
      </c>
      <c r="B8583" s="1" t="s">
        <v>15917</v>
      </c>
      <c r="C8583" s="1" t="s">
        <v>786</v>
      </c>
    </row>
    <row r="8584" spans="1:3" x14ac:dyDescent="0.3">
      <c r="A8584" s="5">
        <f t="shared" si="134"/>
        <v>4</v>
      </c>
      <c r="B8584" s="1" t="s">
        <v>15918</v>
      </c>
      <c r="C8584" s="1" t="s">
        <v>954</v>
      </c>
    </row>
    <row r="8585" spans="1:3" x14ac:dyDescent="0.3">
      <c r="A8585" s="5">
        <f t="shared" si="134"/>
        <v>4</v>
      </c>
      <c r="B8585" s="1" t="s">
        <v>15919</v>
      </c>
      <c r="C8585" s="1" t="s">
        <v>9269</v>
      </c>
    </row>
    <row r="8586" spans="1:3" x14ac:dyDescent="0.3">
      <c r="A8586" s="5">
        <f t="shared" si="134"/>
        <v>4</v>
      </c>
      <c r="B8586" s="1" t="s">
        <v>15920</v>
      </c>
      <c r="C8586" s="1" t="s">
        <v>9453</v>
      </c>
    </row>
    <row r="8587" spans="1:3" x14ac:dyDescent="0.3">
      <c r="A8587" s="5">
        <f t="shared" si="134"/>
        <v>4</v>
      </c>
      <c r="B8587" s="1" t="s">
        <v>15921</v>
      </c>
      <c r="C8587" s="1" t="s">
        <v>9478</v>
      </c>
    </row>
    <row r="8588" spans="1:3" x14ac:dyDescent="0.3">
      <c r="A8588" s="5">
        <f t="shared" si="134"/>
        <v>4</v>
      </c>
      <c r="B8588" s="1" t="s">
        <v>15922</v>
      </c>
      <c r="C8588" s="1" t="s">
        <v>9503</v>
      </c>
    </row>
    <row r="8589" spans="1:3" x14ac:dyDescent="0.3">
      <c r="A8589" s="5">
        <f t="shared" si="134"/>
        <v>4</v>
      </c>
      <c r="B8589" s="1" t="s">
        <v>15923</v>
      </c>
      <c r="C8589" s="1" t="s">
        <v>9658</v>
      </c>
    </row>
    <row r="8590" spans="1:3" x14ac:dyDescent="0.3">
      <c r="A8590" s="5">
        <f t="shared" si="134"/>
        <v>4</v>
      </c>
      <c r="B8590" s="1" t="s">
        <v>15924</v>
      </c>
      <c r="C8590" s="1" t="s">
        <v>9692</v>
      </c>
    </row>
    <row r="8591" spans="1:3" x14ac:dyDescent="0.3">
      <c r="A8591" s="5">
        <f t="shared" si="134"/>
        <v>4</v>
      </c>
      <c r="B8591" s="1" t="s">
        <v>15925</v>
      </c>
      <c r="C8591" s="1" t="s">
        <v>9731</v>
      </c>
    </row>
    <row r="8592" spans="1:3" x14ac:dyDescent="0.3">
      <c r="A8592" s="5">
        <f t="shared" si="134"/>
        <v>4</v>
      </c>
      <c r="B8592" s="1" t="s">
        <v>15926</v>
      </c>
      <c r="C8592" s="1" t="s">
        <v>9801</v>
      </c>
    </row>
    <row r="8593" spans="1:3" x14ac:dyDescent="0.3">
      <c r="A8593" s="5">
        <f t="shared" si="134"/>
        <v>4</v>
      </c>
      <c r="B8593" s="1" t="s">
        <v>15927</v>
      </c>
      <c r="C8593" s="1" t="s">
        <v>9805</v>
      </c>
    </row>
    <row r="8594" spans="1:3" x14ac:dyDescent="0.3">
      <c r="A8594" s="5">
        <f t="shared" si="134"/>
        <v>4</v>
      </c>
      <c r="B8594" s="1" t="s">
        <v>15928</v>
      </c>
      <c r="C8594" s="1" t="s">
        <v>9842</v>
      </c>
    </row>
    <row r="8595" spans="1:3" x14ac:dyDescent="0.3">
      <c r="A8595" s="5">
        <f t="shared" si="134"/>
        <v>4</v>
      </c>
      <c r="B8595" s="1" t="s">
        <v>15929</v>
      </c>
      <c r="C8595" s="1" t="s">
        <v>9907</v>
      </c>
    </row>
    <row r="8596" spans="1:3" x14ac:dyDescent="0.3">
      <c r="A8596" s="5">
        <f t="shared" si="134"/>
        <v>4</v>
      </c>
      <c r="B8596" s="1" t="s">
        <v>15930</v>
      </c>
      <c r="C8596" s="1" t="s">
        <v>9984</v>
      </c>
    </row>
    <row r="8597" spans="1:3" x14ac:dyDescent="0.3">
      <c r="A8597" s="5">
        <f t="shared" si="134"/>
        <v>4</v>
      </c>
      <c r="B8597" s="1" t="s">
        <v>15931</v>
      </c>
      <c r="C8597" s="1" t="s">
        <v>10051</v>
      </c>
    </row>
    <row r="8598" spans="1:3" x14ac:dyDescent="0.3">
      <c r="A8598" s="5">
        <f t="shared" si="134"/>
        <v>4</v>
      </c>
      <c r="B8598" s="1" t="s">
        <v>15932</v>
      </c>
      <c r="C8598" s="1" t="s">
        <v>10113</v>
      </c>
    </row>
    <row r="8599" spans="1:3" x14ac:dyDescent="0.3">
      <c r="A8599" s="5">
        <f t="shared" si="134"/>
        <v>4</v>
      </c>
      <c r="B8599" s="1" t="s">
        <v>15933</v>
      </c>
      <c r="C8599" s="1" t="s">
        <v>10247</v>
      </c>
    </row>
    <row r="8600" spans="1:3" x14ac:dyDescent="0.3">
      <c r="A8600" s="5">
        <f t="shared" si="134"/>
        <v>4</v>
      </c>
      <c r="B8600" s="1" t="s">
        <v>15934</v>
      </c>
      <c r="C8600" s="1" t="s">
        <v>10393</v>
      </c>
    </row>
    <row r="8601" spans="1:3" x14ac:dyDescent="0.3">
      <c r="A8601" s="5">
        <f t="shared" si="134"/>
        <v>4</v>
      </c>
      <c r="B8601" s="1" t="s">
        <v>15935</v>
      </c>
      <c r="C8601" s="1" t="s">
        <v>10477</v>
      </c>
    </row>
    <row r="8602" spans="1:3" x14ac:dyDescent="0.3">
      <c r="A8602" s="5">
        <f t="shared" si="134"/>
        <v>4</v>
      </c>
      <c r="B8602" s="1" t="s">
        <v>15936</v>
      </c>
      <c r="C8602" s="1" t="s">
        <v>10589</v>
      </c>
    </row>
    <row r="8603" spans="1:3" x14ac:dyDescent="0.3">
      <c r="A8603" s="5">
        <f t="shared" si="134"/>
        <v>4</v>
      </c>
      <c r="B8603" s="1" t="s">
        <v>15937</v>
      </c>
      <c r="C8603" s="1" t="s">
        <v>10625</v>
      </c>
    </row>
    <row r="8604" spans="1:3" x14ac:dyDescent="0.3">
      <c r="A8604" s="5">
        <f t="shared" si="134"/>
        <v>4</v>
      </c>
      <c r="B8604" s="1" t="s">
        <v>15938</v>
      </c>
      <c r="C8604" s="1" t="s">
        <v>10683</v>
      </c>
    </row>
    <row r="8605" spans="1:3" x14ac:dyDescent="0.3">
      <c r="A8605" s="5">
        <f t="shared" si="134"/>
        <v>4</v>
      </c>
      <c r="B8605" s="1" t="s">
        <v>15939</v>
      </c>
      <c r="C8605" s="1" t="s">
        <v>10688</v>
      </c>
    </row>
    <row r="8606" spans="1:3" x14ac:dyDescent="0.3">
      <c r="A8606" s="5">
        <f t="shared" si="134"/>
        <v>4</v>
      </c>
      <c r="B8606" s="1" t="s">
        <v>15940</v>
      </c>
      <c r="C8606" s="1" t="s">
        <v>10839</v>
      </c>
    </row>
    <row r="8607" spans="1:3" x14ac:dyDescent="0.3">
      <c r="A8607" s="5">
        <f t="shared" si="134"/>
        <v>4</v>
      </c>
      <c r="B8607" s="1" t="s">
        <v>15941</v>
      </c>
      <c r="C8607" s="1" t="s">
        <v>10932</v>
      </c>
    </row>
    <row r="8608" spans="1:3" x14ac:dyDescent="0.3">
      <c r="A8608" s="5">
        <f t="shared" si="134"/>
        <v>4</v>
      </c>
      <c r="B8608" s="1" t="s">
        <v>15942</v>
      </c>
      <c r="C8608" s="1" t="s">
        <v>11126</v>
      </c>
    </row>
    <row r="8609" spans="1:3" x14ac:dyDescent="0.3">
      <c r="A8609" s="5">
        <f t="shared" si="134"/>
        <v>4</v>
      </c>
      <c r="B8609" s="1" t="s">
        <v>15943</v>
      </c>
      <c r="C8609" s="1" t="s">
        <v>11132</v>
      </c>
    </row>
    <row r="8610" spans="1:3" x14ac:dyDescent="0.3">
      <c r="A8610" s="5">
        <f t="shared" si="134"/>
        <v>4</v>
      </c>
      <c r="B8610" s="1" t="s">
        <v>15944</v>
      </c>
      <c r="C8610" s="1" t="s">
        <v>11280</v>
      </c>
    </row>
    <row r="8611" spans="1:3" x14ac:dyDescent="0.3">
      <c r="A8611" s="5">
        <f t="shared" si="134"/>
        <v>4</v>
      </c>
      <c r="B8611" s="1" t="s">
        <v>15945</v>
      </c>
      <c r="C8611" s="1" t="s">
        <v>11365</v>
      </c>
    </row>
    <row r="8612" spans="1:3" x14ac:dyDescent="0.3">
      <c r="A8612" s="5">
        <f t="shared" si="134"/>
        <v>4</v>
      </c>
      <c r="B8612" s="1" t="s">
        <v>15946</v>
      </c>
      <c r="C8612" s="1" t="s">
        <v>11384</v>
      </c>
    </row>
    <row r="8613" spans="1:3" x14ac:dyDescent="0.3">
      <c r="A8613" s="5">
        <f t="shared" si="134"/>
        <v>4</v>
      </c>
      <c r="B8613" s="1" t="s">
        <v>15947</v>
      </c>
      <c r="C8613" s="1" t="s">
        <v>11435</v>
      </c>
    </row>
    <row r="8614" spans="1:3" x14ac:dyDescent="0.3">
      <c r="A8614" s="5">
        <f t="shared" si="134"/>
        <v>4</v>
      </c>
      <c r="B8614" s="1" t="s">
        <v>15948</v>
      </c>
      <c r="C8614" s="1" t="s">
        <v>11460</v>
      </c>
    </row>
    <row r="8615" spans="1:3" x14ac:dyDescent="0.3">
      <c r="A8615" s="5">
        <f t="shared" si="134"/>
        <v>4</v>
      </c>
      <c r="B8615" s="1" t="s">
        <v>15949</v>
      </c>
      <c r="C8615" s="1" t="s">
        <v>11499</v>
      </c>
    </row>
    <row r="8616" spans="1:3" x14ac:dyDescent="0.3">
      <c r="A8616" s="5">
        <f t="shared" si="134"/>
        <v>4</v>
      </c>
      <c r="B8616" s="1" t="s">
        <v>15950</v>
      </c>
      <c r="C8616" s="1" t="s">
        <v>11434</v>
      </c>
    </row>
    <row r="8617" spans="1:3" x14ac:dyDescent="0.3">
      <c r="A8617" s="5">
        <f t="shared" si="134"/>
        <v>4</v>
      </c>
      <c r="B8617" s="1" t="s">
        <v>15951</v>
      </c>
      <c r="C8617" s="1" t="s">
        <v>11570</v>
      </c>
    </row>
    <row r="8618" spans="1:3" x14ac:dyDescent="0.3">
      <c r="A8618" s="5">
        <f t="shared" si="134"/>
        <v>4</v>
      </c>
      <c r="B8618" s="1" t="s">
        <v>15952</v>
      </c>
      <c r="C8618" s="1" t="s">
        <v>11635</v>
      </c>
    </row>
    <row r="8619" spans="1:3" x14ac:dyDescent="0.3">
      <c r="A8619" s="5">
        <f t="shared" si="134"/>
        <v>4</v>
      </c>
      <c r="B8619" s="1" t="s">
        <v>15953</v>
      </c>
      <c r="C8619" s="1" t="s">
        <v>11699</v>
      </c>
    </row>
    <row r="8620" spans="1:3" x14ac:dyDescent="0.3">
      <c r="A8620" s="5">
        <f t="shared" si="134"/>
        <v>4</v>
      </c>
      <c r="B8620" s="1" t="s">
        <v>15954</v>
      </c>
      <c r="C8620" s="1" t="s">
        <v>11723</v>
      </c>
    </row>
    <row r="8621" spans="1:3" x14ac:dyDescent="0.3">
      <c r="A8621" s="5">
        <f t="shared" si="134"/>
        <v>4</v>
      </c>
      <c r="B8621" s="1" t="s">
        <v>15955</v>
      </c>
      <c r="C8621" s="1" t="s">
        <v>11742</v>
      </c>
    </row>
    <row r="8622" spans="1:3" x14ac:dyDescent="0.3">
      <c r="A8622" s="5">
        <f t="shared" si="134"/>
        <v>4</v>
      </c>
      <c r="B8622" s="1" t="s">
        <v>15956</v>
      </c>
      <c r="C8622" s="1" t="s">
        <v>11780</v>
      </c>
    </row>
    <row r="8623" spans="1:3" x14ac:dyDescent="0.3">
      <c r="A8623" s="5">
        <f t="shared" si="134"/>
        <v>4</v>
      </c>
      <c r="B8623" s="1" t="s">
        <v>15957</v>
      </c>
      <c r="C8623" s="1" t="s">
        <v>11789</v>
      </c>
    </row>
    <row r="8624" spans="1:3" x14ac:dyDescent="0.3">
      <c r="A8624" s="5">
        <f t="shared" si="134"/>
        <v>4</v>
      </c>
      <c r="B8624" s="1" t="s">
        <v>15958</v>
      </c>
      <c r="C8624" s="1" t="s">
        <v>11842</v>
      </c>
    </row>
    <row r="8625" spans="1:3" x14ac:dyDescent="0.3">
      <c r="A8625" s="5">
        <f t="shared" si="134"/>
        <v>4</v>
      </c>
      <c r="B8625" s="1" t="s">
        <v>15959</v>
      </c>
      <c r="C8625" s="1" t="s">
        <v>11867</v>
      </c>
    </row>
    <row r="8626" spans="1:3" x14ac:dyDescent="0.3">
      <c r="A8626" s="5">
        <f t="shared" si="134"/>
        <v>4</v>
      </c>
      <c r="B8626" s="1" t="s">
        <v>15960</v>
      </c>
      <c r="C8626" s="1" t="s">
        <v>11992</v>
      </c>
    </row>
    <row r="8627" spans="1:3" x14ac:dyDescent="0.3">
      <c r="A8627" s="5">
        <f t="shared" si="134"/>
        <v>4</v>
      </c>
      <c r="B8627" s="1" t="s">
        <v>15961</v>
      </c>
      <c r="C8627" s="1" t="s">
        <v>12026</v>
      </c>
    </row>
    <row r="8628" spans="1:3" x14ac:dyDescent="0.3">
      <c r="A8628" s="5">
        <f t="shared" si="134"/>
        <v>4</v>
      </c>
      <c r="B8628" s="1" t="s">
        <v>15962</v>
      </c>
      <c r="C8628" s="1" t="s">
        <v>12117</v>
      </c>
    </row>
    <row r="8629" spans="1:3" x14ac:dyDescent="0.3">
      <c r="A8629" s="5">
        <f t="shared" si="134"/>
        <v>4</v>
      </c>
      <c r="B8629" s="1" t="s">
        <v>15963</v>
      </c>
      <c r="C8629" s="1" t="s">
        <v>12221</v>
      </c>
    </row>
    <row r="8630" spans="1:3" x14ac:dyDescent="0.3">
      <c r="A8630" s="5">
        <f t="shared" si="134"/>
        <v>4</v>
      </c>
      <c r="B8630" s="1" t="s">
        <v>15964</v>
      </c>
      <c r="C8630" s="1" t="s">
        <v>12254</v>
      </c>
    </row>
    <row r="8631" spans="1:3" x14ac:dyDescent="0.3">
      <c r="A8631" s="5">
        <f t="shared" si="134"/>
        <v>4</v>
      </c>
      <c r="B8631" s="1" t="s">
        <v>15965</v>
      </c>
      <c r="C8631" s="1" t="s">
        <v>12288</v>
      </c>
    </row>
    <row r="8632" spans="1:3" x14ac:dyDescent="0.3">
      <c r="A8632" s="5">
        <f t="shared" si="134"/>
        <v>4</v>
      </c>
      <c r="B8632" s="1" t="s">
        <v>15966</v>
      </c>
      <c r="C8632" s="1" t="s">
        <v>12390</v>
      </c>
    </row>
    <row r="8633" spans="1:3" x14ac:dyDescent="0.3">
      <c r="A8633" s="5">
        <f t="shared" si="134"/>
        <v>4</v>
      </c>
      <c r="B8633" s="1" t="s">
        <v>15967</v>
      </c>
      <c r="C8633" s="1" t="s">
        <v>12414</v>
      </c>
    </row>
    <row r="8634" spans="1:3" x14ac:dyDescent="0.3">
      <c r="A8634" s="5">
        <f t="shared" si="134"/>
        <v>4</v>
      </c>
      <c r="B8634" s="1" t="s">
        <v>15968</v>
      </c>
      <c r="C8634" s="1" t="s">
        <v>12504</v>
      </c>
    </row>
    <row r="8635" spans="1:3" x14ac:dyDescent="0.3">
      <c r="A8635" s="5">
        <f t="shared" si="134"/>
        <v>4</v>
      </c>
      <c r="B8635" s="1" t="s">
        <v>15969</v>
      </c>
      <c r="C8635" s="1" t="s">
        <v>12620</v>
      </c>
    </row>
    <row r="8636" spans="1:3" x14ac:dyDescent="0.3">
      <c r="A8636" s="5">
        <f t="shared" si="134"/>
        <v>4</v>
      </c>
      <c r="B8636" s="1" t="s">
        <v>15970</v>
      </c>
      <c r="C8636" s="1" t="s">
        <v>12636</v>
      </c>
    </row>
    <row r="8637" spans="1:3" x14ac:dyDescent="0.3">
      <c r="A8637" s="5">
        <f t="shared" si="134"/>
        <v>4</v>
      </c>
      <c r="B8637" s="1" t="s">
        <v>15971</v>
      </c>
      <c r="C8637" s="1" t="s">
        <v>12658</v>
      </c>
    </row>
    <row r="8638" spans="1:3" x14ac:dyDescent="0.3">
      <c r="A8638" s="5">
        <f t="shared" si="134"/>
        <v>4</v>
      </c>
      <c r="B8638" s="1" t="s">
        <v>15972</v>
      </c>
      <c r="C8638" s="1" t="s">
        <v>12700</v>
      </c>
    </row>
    <row r="8639" spans="1:3" x14ac:dyDescent="0.3">
      <c r="A8639" s="5">
        <f t="shared" si="134"/>
        <v>4</v>
      </c>
      <c r="B8639" s="1" t="s">
        <v>15973</v>
      </c>
      <c r="C8639" s="1" t="s">
        <v>12858</v>
      </c>
    </row>
    <row r="8640" spans="1:3" x14ac:dyDescent="0.3">
      <c r="A8640" s="5">
        <f t="shared" si="134"/>
        <v>4</v>
      </c>
      <c r="B8640" s="1" t="s">
        <v>15974</v>
      </c>
      <c r="C8640" s="1" t="s">
        <v>12909</v>
      </c>
    </row>
    <row r="8641" spans="1:3" x14ac:dyDescent="0.3">
      <c r="A8641" s="5">
        <f t="shared" si="134"/>
        <v>4</v>
      </c>
      <c r="B8641" s="1" t="s">
        <v>15975</v>
      </c>
      <c r="C8641" s="1" t="s">
        <v>13002</v>
      </c>
    </row>
    <row r="8642" spans="1:3" x14ac:dyDescent="0.3">
      <c r="A8642" s="5">
        <f t="shared" ref="A8642:A8705" si="135">LEN(TRIM(B8642))</f>
        <v>4</v>
      </c>
      <c r="B8642" s="1" t="s">
        <v>15976</v>
      </c>
      <c r="C8642" s="1" t="s">
        <v>13053</v>
      </c>
    </row>
    <row r="8643" spans="1:3" x14ac:dyDescent="0.3">
      <c r="A8643" s="5">
        <f t="shared" si="135"/>
        <v>4</v>
      </c>
      <c r="B8643" s="1" t="s">
        <v>15977</v>
      </c>
      <c r="C8643" s="1" t="s">
        <v>13112</v>
      </c>
    </row>
    <row r="8644" spans="1:3" x14ac:dyDescent="0.3">
      <c r="A8644" s="5">
        <f t="shared" si="135"/>
        <v>4</v>
      </c>
      <c r="B8644" s="1" t="s">
        <v>15978</v>
      </c>
      <c r="C8644" s="1" t="s">
        <v>13224</v>
      </c>
    </row>
    <row r="8645" spans="1:3" x14ac:dyDescent="0.3">
      <c r="A8645" s="5">
        <f t="shared" si="135"/>
        <v>4</v>
      </c>
      <c r="B8645" s="1" t="s">
        <v>15979</v>
      </c>
      <c r="C8645" s="1" t="s">
        <v>13251</v>
      </c>
    </row>
    <row r="8646" spans="1:3" x14ac:dyDescent="0.3">
      <c r="A8646" s="5">
        <f t="shared" si="135"/>
        <v>4</v>
      </c>
      <c r="B8646" s="1" t="s">
        <v>15980</v>
      </c>
      <c r="C8646" s="1" t="s">
        <v>10051</v>
      </c>
    </row>
    <row r="8647" spans="1:3" x14ac:dyDescent="0.3">
      <c r="A8647" s="5">
        <f t="shared" si="135"/>
        <v>4</v>
      </c>
      <c r="B8647" s="1" t="s">
        <v>15981</v>
      </c>
      <c r="C8647" s="1" t="s">
        <v>13303</v>
      </c>
    </row>
    <row r="8648" spans="1:3" x14ac:dyDescent="0.3">
      <c r="A8648" s="5">
        <f t="shared" si="135"/>
        <v>4</v>
      </c>
      <c r="B8648" s="1" t="s">
        <v>15982</v>
      </c>
      <c r="C8648" s="1" t="s">
        <v>13312</v>
      </c>
    </row>
    <row r="8649" spans="1:3" x14ac:dyDescent="0.3">
      <c r="A8649" s="5">
        <f t="shared" si="135"/>
        <v>4</v>
      </c>
      <c r="B8649" s="1" t="s">
        <v>15983</v>
      </c>
      <c r="C8649" s="1" t="s">
        <v>13325</v>
      </c>
    </row>
    <row r="8650" spans="1:3" x14ac:dyDescent="0.3">
      <c r="A8650" s="5">
        <f t="shared" si="135"/>
        <v>4</v>
      </c>
      <c r="B8650" s="1" t="s">
        <v>15984</v>
      </c>
      <c r="C8650" s="1" t="s">
        <v>13343</v>
      </c>
    </row>
    <row r="8651" spans="1:3" x14ac:dyDescent="0.3">
      <c r="A8651" s="5">
        <f t="shared" si="135"/>
        <v>4</v>
      </c>
      <c r="B8651" s="1" t="s">
        <v>15985</v>
      </c>
      <c r="C8651" s="1" t="s">
        <v>12909</v>
      </c>
    </row>
    <row r="8652" spans="1:3" x14ac:dyDescent="0.3">
      <c r="A8652" s="5">
        <f t="shared" si="135"/>
        <v>4</v>
      </c>
      <c r="B8652" s="1" t="s">
        <v>15986</v>
      </c>
      <c r="C8652" s="1" t="s">
        <v>13489</v>
      </c>
    </row>
    <row r="8653" spans="1:3" x14ac:dyDescent="0.3">
      <c r="A8653" s="5">
        <f t="shared" si="135"/>
        <v>4</v>
      </c>
      <c r="B8653" s="1" t="s">
        <v>15987</v>
      </c>
      <c r="C8653" s="1" t="s">
        <v>13496</v>
      </c>
    </row>
    <row r="8654" spans="1:3" x14ac:dyDescent="0.3">
      <c r="A8654" s="5">
        <f t="shared" si="135"/>
        <v>4</v>
      </c>
      <c r="B8654" s="1" t="s">
        <v>15988</v>
      </c>
      <c r="C8654" s="1" t="s">
        <v>13509</v>
      </c>
    </row>
    <row r="8655" spans="1:3" x14ac:dyDescent="0.3">
      <c r="A8655" s="5">
        <f t="shared" si="135"/>
        <v>4</v>
      </c>
      <c r="B8655" s="1" t="s">
        <v>15989</v>
      </c>
      <c r="C8655" s="1" t="s">
        <v>12909</v>
      </c>
    </row>
    <row r="8656" spans="1:3" x14ac:dyDescent="0.3">
      <c r="A8656" s="5">
        <f t="shared" si="135"/>
        <v>4</v>
      </c>
      <c r="B8656" s="1" t="s">
        <v>15990</v>
      </c>
      <c r="C8656" s="1" t="s">
        <v>13489</v>
      </c>
    </row>
    <row r="8657" spans="1:3" x14ac:dyDescent="0.3">
      <c r="A8657" s="5">
        <f t="shared" si="135"/>
        <v>4</v>
      </c>
      <c r="B8657" s="1" t="s">
        <v>15991</v>
      </c>
      <c r="C8657" s="1" t="s">
        <v>13496</v>
      </c>
    </row>
    <row r="8658" spans="1:3" x14ac:dyDescent="0.3">
      <c r="A8658" s="5">
        <f t="shared" si="135"/>
        <v>4</v>
      </c>
      <c r="B8658" s="1" t="s">
        <v>15992</v>
      </c>
      <c r="C8658" s="1" t="s">
        <v>13554</v>
      </c>
    </row>
    <row r="8659" spans="1:3" x14ac:dyDescent="0.3">
      <c r="A8659" s="5">
        <f t="shared" si="135"/>
        <v>4</v>
      </c>
      <c r="B8659" s="1" t="s">
        <v>15993</v>
      </c>
      <c r="C8659" s="1" t="s">
        <v>13556</v>
      </c>
    </row>
    <row r="8660" spans="1:3" x14ac:dyDescent="0.3">
      <c r="A8660" s="5">
        <f t="shared" si="135"/>
        <v>4</v>
      </c>
      <c r="B8660" s="1" t="s">
        <v>15994</v>
      </c>
      <c r="C8660" s="1" t="s">
        <v>13579</v>
      </c>
    </row>
    <row r="8661" spans="1:3" x14ac:dyDescent="0.3">
      <c r="A8661" s="5">
        <f t="shared" si="135"/>
        <v>4</v>
      </c>
      <c r="B8661" s="1" t="s">
        <v>15995</v>
      </c>
      <c r="C8661" s="1" t="s">
        <v>13746</v>
      </c>
    </row>
    <row r="8662" spans="1:3" x14ac:dyDescent="0.3">
      <c r="A8662" s="5">
        <f t="shared" si="135"/>
        <v>4</v>
      </c>
      <c r="B8662" s="1" t="s">
        <v>15996</v>
      </c>
      <c r="C8662" s="1" t="s">
        <v>13775</v>
      </c>
    </row>
    <row r="8663" spans="1:3" x14ac:dyDescent="0.3">
      <c r="A8663" s="5">
        <f t="shared" si="135"/>
        <v>4</v>
      </c>
      <c r="B8663" s="1" t="s">
        <v>15997</v>
      </c>
      <c r="C8663" s="1" t="s">
        <v>14001</v>
      </c>
    </row>
    <row r="8664" spans="1:3" x14ac:dyDescent="0.3">
      <c r="A8664" s="5">
        <f t="shared" si="135"/>
        <v>4</v>
      </c>
      <c r="B8664" s="1" t="s">
        <v>15998</v>
      </c>
      <c r="C8664" s="1" t="s">
        <v>14003</v>
      </c>
    </row>
    <row r="8665" spans="1:3" x14ac:dyDescent="0.3">
      <c r="A8665" s="5">
        <f t="shared" si="135"/>
        <v>4</v>
      </c>
      <c r="B8665" s="1" t="s">
        <v>15999</v>
      </c>
      <c r="C8665" s="1" t="s">
        <v>14007</v>
      </c>
    </row>
    <row r="8666" spans="1:3" x14ac:dyDescent="0.3">
      <c r="A8666" s="5">
        <f t="shared" si="135"/>
        <v>4</v>
      </c>
      <c r="B8666" s="1" t="s">
        <v>16000</v>
      </c>
      <c r="C8666" s="1" t="s">
        <v>14014</v>
      </c>
    </row>
    <row r="8667" spans="1:3" x14ac:dyDescent="0.3">
      <c r="A8667" s="5">
        <f t="shared" si="135"/>
        <v>4</v>
      </c>
      <c r="B8667" s="1" t="s">
        <v>16001</v>
      </c>
      <c r="C8667" s="1" t="s">
        <v>14037</v>
      </c>
    </row>
    <row r="8668" spans="1:3" x14ac:dyDescent="0.3">
      <c r="A8668" s="5">
        <f t="shared" si="135"/>
        <v>4</v>
      </c>
      <c r="B8668" s="1" t="s">
        <v>16002</v>
      </c>
      <c r="C8668" s="1" t="s">
        <v>14075</v>
      </c>
    </row>
    <row r="8669" spans="1:3" x14ac:dyDescent="0.3">
      <c r="A8669" s="5">
        <f t="shared" si="135"/>
        <v>4</v>
      </c>
      <c r="B8669" s="1" t="s">
        <v>16003</v>
      </c>
      <c r="C8669" s="1" t="s">
        <v>14157</v>
      </c>
    </row>
    <row r="8670" spans="1:3" x14ac:dyDescent="0.3">
      <c r="A8670" s="5">
        <f t="shared" si="135"/>
        <v>4</v>
      </c>
      <c r="B8670" s="1" t="s">
        <v>16004</v>
      </c>
      <c r="C8670" s="1" t="s">
        <v>14163</v>
      </c>
    </row>
    <row r="8671" spans="1:3" x14ac:dyDescent="0.3">
      <c r="A8671" s="5">
        <f t="shared" si="135"/>
        <v>4</v>
      </c>
      <c r="B8671" s="1" t="s">
        <v>16005</v>
      </c>
      <c r="C8671" s="1" t="s">
        <v>14199</v>
      </c>
    </row>
    <row r="8672" spans="1:3" x14ac:dyDescent="0.3">
      <c r="A8672" s="5">
        <f t="shared" si="135"/>
        <v>4</v>
      </c>
      <c r="B8672" s="1" t="s">
        <v>16006</v>
      </c>
      <c r="C8672" s="1" t="s">
        <v>14214</v>
      </c>
    </row>
    <row r="8673" spans="1:3" x14ac:dyDescent="0.3">
      <c r="A8673" s="5">
        <f t="shared" si="135"/>
        <v>4</v>
      </c>
      <c r="B8673" s="1" t="s">
        <v>16007</v>
      </c>
      <c r="C8673" s="1" t="s">
        <v>14240</v>
      </c>
    </row>
    <row r="8674" spans="1:3" x14ac:dyDescent="0.3">
      <c r="A8674" s="5">
        <f t="shared" si="135"/>
        <v>4</v>
      </c>
      <c r="B8674" s="1" t="s">
        <v>16008</v>
      </c>
      <c r="C8674" s="1" t="s">
        <v>14249</v>
      </c>
    </row>
    <row r="8675" spans="1:3" x14ac:dyDescent="0.3">
      <c r="A8675" s="5">
        <f t="shared" si="135"/>
        <v>4</v>
      </c>
      <c r="B8675" s="1" t="s">
        <v>16009</v>
      </c>
      <c r="C8675" s="1" t="s">
        <v>14271</v>
      </c>
    </row>
    <row r="8676" spans="1:3" x14ac:dyDescent="0.3">
      <c r="A8676" s="5">
        <f t="shared" si="135"/>
        <v>4</v>
      </c>
      <c r="B8676" s="1" t="s">
        <v>16010</v>
      </c>
      <c r="C8676" s="1" t="s">
        <v>11865</v>
      </c>
    </row>
    <row r="8677" spans="1:3" x14ac:dyDescent="0.3">
      <c r="A8677" s="5">
        <f t="shared" si="135"/>
        <v>4</v>
      </c>
      <c r="B8677" s="1" t="s">
        <v>16011</v>
      </c>
      <c r="C8677" s="1" t="s">
        <v>14317</v>
      </c>
    </row>
    <row r="8678" spans="1:3" x14ac:dyDescent="0.3">
      <c r="A8678" s="5">
        <f t="shared" si="135"/>
        <v>4</v>
      </c>
      <c r="B8678" s="1" t="s">
        <v>16012</v>
      </c>
      <c r="C8678" s="1" t="s">
        <v>3922</v>
      </c>
    </row>
    <row r="8679" spans="1:3" x14ac:dyDescent="0.3">
      <c r="A8679" s="5">
        <f t="shared" si="135"/>
        <v>4</v>
      </c>
      <c r="B8679" s="1" t="s">
        <v>16013</v>
      </c>
      <c r="C8679" s="1" t="s">
        <v>14357</v>
      </c>
    </row>
    <row r="8680" spans="1:3" x14ac:dyDescent="0.3">
      <c r="A8680" s="5">
        <f t="shared" si="135"/>
        <v>4</v>
      </c>
      <c r="B8680" s="1" t="s">
        <v>16014</v>
      </c>
      <c r="C8680" s="1" t="s">
        <v>14374</v>
      </c>
    </row>
    <row r="8681" spans="1:3" x14ac:dyDescent="0.3">
      <c r="A8681" s="5">
        <f t="shared" si="135"/>
        <v>4</v>
      </c>
      <c r="B8681" s="1" t="s">
        <v>16015</v>
      </c>
      <c r="C8681" s="1" t="s">
        <v>14436</v>
      </c>
    </row>
    <row r="8682" spans="1:3" x14ac:dyDescent="0.3">
      <c r="A8682" s="5">
        <f t="shared" si="135"/>
        <v>4</v>
      </c>
      <c r="B8682" s="1" t="s">
        <v>16016</v>
      </c>
      <c r="C8682" s="1" t="s">
        <v>14454</v>
      </c>
    </row>
    <row r="8683" spans="1:3" x14ac:dyDescent="0.3">
      <c r="A8683" s="5">
        <f t="shared" si="135"/>
        <v>4</v>
      </c>
      <c r="B8683" s="1" t="s">
        <v>16017</v>
      </c>
      <c r="C8683" s="1" t="s">
        <v>14475</v>
      </c>
    </row>
    <row r="8684" spans="1:3" x14ac:dyDescent="0.3">
      <c r="A8684" s="5">
        <f t="shared" si="135"/>
        <v>4</v>
      </c>
      <c r="B8684" s="1" t="s">
        <v>16018</v>
      </c>
      <c r="C8684" s="1" t="s">
        <v>14483</v>
      </c>
    </row>
    <row r="8685" spans="1:3" x14ac:dyDescent="0.3">
      <c r="A8685" s="5">
        <f t="shared" si="135"/>
        <v>4</v>
      </c>
      <c r="B8685" s="1" t="s">
        <v>16019</v>
      </c>
      <c r="C8685" s="1" t="s">
        <v>14503</v>
      </c>
    </row>
    <row r="8686" spans="1:3" x14ac:dyDescent="0.3">
      <c r="A8686" s="5">
        <f t="shared" si="135"/>
        <v>4</v>
      </c>
      <c r="B8686" s="1" t="s">
        <v>16020</v>
      </c>
      <c r="C8686" s="1" t="s">
        <v>14506</v>
      </c>
    </row>
    <row r="8687" spans="1:3" x14ac:dyDescent="0.3">
      <c r="A8687" s="5">
        <f t="shared" si="135"/>
        <v>4</v>
      </c>
      <c r="B8687" s="1" t="s">
        <v>16021</v>
      </c>
      <c r="C8687" s="1" t="s">
        <v>14508</v>
      </c>
    </row>
    <row r="8688" spans="1:3" x14ac:dyDescent="0.3">
      <c r="A8688" s="5">
        <f t="shared" si="135"/>
        <v>4</v>
      </c>
      <c r="B8688" s="1" t="s">
        <v>16022</v>
      </c>
      <c r="C8688" s="1" t="s">
        <v>14515</v>
      </c>
    </row>
    <row r="8689" spans="1:3" x14ac:dyDescent="0.3">
      <c r="A8689" s="5">
        <f t="shared" si="135"/>
        <v>4</v>
      </c>
      <c r="B8689" s="1" t="s">
        <v>16023</v>
      </c>
      <c r="C8689" s="1" t="s">
        <v>14517</v>
      </c>
    </row>
    <row r="8690" spans="1:3" x14ac:dyDescent="0.3">
      <c r="A8690" s="5">
        <f t="shared" si="135"/>
        <v>4</v>
      </c>
      <c r="B8690" s="1" t="s">
        <v>16024</v>
      </c>
      <c r="C8690" s="1" t="s">
        <v>14525</v>
      </c>
    </row>
    <row r="8691" spans="1:3" x14ac:dyDescent="0.3">
      <c r="A8691" s="5">
        <f t="shared" si="135"/>
        <v>4</v>
      </c>
      <c r="B8691" s="1" t="s">
        <v>16025</v>
      </c>
      <c r="C8691" s="1" t="s">
        <v>14527</v>
      </c>
    </row>
    <row r="8692" spans="1:3" x14ac:dyDescent="0.3">
      <c r="A8692" s="5">
        <f t="shared" si="135"/>
        <v>4</v>
      </c>
      <c r="B8692" s="1" t="s">
        <v>16026</v>
      </c>
      <c r="C8692" s="1" t="s">
        <v>14538</v>
      </c>
    </row>
    <row r="8693" spans="1:3" x14ac:dyDescent="0.3">
      <c r="A8693" s="5">
        <f t="shared" si="135"/>
        <v>4</v>
      </c>
      <c r="B8693" s="1" t="s">
        <v>16027</v>
      </c>
      <c r="C8693" s="1" t="s">
        <v>14539</v>
      </c>
    </row>
    <row r="8694" spans="1:3" x14ac:dyDescent="0.3">
      <c r="A8694" s="5">
        <f t="shared" si="135"/>
        <v>4</v>
      </c>
      <c r="B8694" s="1" t="s">
        <v>16028</v>
      </c>
      <c r="C8694" s="1" t="s">
        <v>14540</v>
      </c>
    </row>
    <row r="8695" spans="1:3" x14ac:dyDescent="0.3">
      <c r="A8695" s="5">
        <f t="shared" si="135"/>
        <v>4</v>
      </c>
      <c r="B8695" s="1" t="s">
        <v>16029</v>
      </c>
      <c r="C8695" s="1" t="s">
        <v>14541</v>
      </c>
    </row>
    <row r="8696" spans="1:3" x14ac:dyDescent="0.3">
      <c r="A8696" s="5">
        <f t="shared" si="135"/>
        <v>4</v>
      </c>
      <c r="B8696" s="1" t="s">
        <v>16030</v>
      </c>
      <c r="C8696" s="1" t="s">
        <v>14550</v>
      </c>
    </row>
    <row r="8697" spans="1:3" x14ac:dyDescent="0.3">
      <c r="A8697" s="5">
        <f t="shared" si="135"/>
        <v>4</v>
      </c>
      <c r="B8697" s="1" t="s">
        <v>16031</v>
      </c>
      <c r="C8697" s="1" t="s">
        <v>14553</v>
      </c>
    </row>
    <row r="8698" spans="1:3" x14ac:dyDescent="0.3">
      <c r="A8698" s="5">
        <f t="shared" si="135"/>
        <v>4</v>
      </c>
      <c r="B8698" s="1" t="s">
        <v>16032</v>
      </c>
      <c r="C8698" s="1" t="s">
        <v>14554</v>
      </c>
    </row>
    <row r="8699" spans="1:3" x14ac:dyDescent="0.3">
      <c r="A8699" s="5">
        <f t="shared" si="135"/>
        <v>4</v>
      </c>
      <c r="B8699" s="1" t="s">
        <v>16033</v>
      </c>
      <c r="C8699" s="1" t="s">
        <v>14562</v>
      </c>
    </row>
    <row r="8700" spans="1:3" x14ac:dyDescent="0.3">
      <c r="A8700" s="5">
        <f t="shared" si="135"/>
        <v>4</v>
      </c>
      <c r="B8700" s="1" t="s">
        <v>16034</v>
      </c>
      <c r="C8700" s="1" t="s">
        <v>14570</v>
      </c>
    </row>
    <row r="8701" spans="1:3" x14ac:dyDescent="0.3">
      <c r="A8701" s="5">
        <f t="shared" si="135"/>
        <v>4</v>
      </c>
      <c r="B8701" s="1" t="s">
        <v>16035</v>
      </c>
      <c r="C8701" s="1" t="s">
        <v>14571</v>
      </c>
    </row>
    <row r="8702" spans="1:3" x14ac:dyDescent="0.3">
      <c r="A8702" s="5">
        <f t="shared" si="135"/>
        <v>4</v>
      </c>
      <c r="B8702" s="1" t="s">
        <v>16036</v>
      </c>
      <c r="C8702" s="1" t="s">
        <v>14579</v>
      </c>
    </row>
    <row r="8703" spans="1:3" x14ac:dyDescent="0.3">
      <c r="A8703" s="5">
        <f t="shared" si="135"/>
        <v>4</v>
      </c>
      <c r="B8703" s="1" t="s">
        <v>16037</v>
      </c>
      <c r="C8703" s="1" t="s">
        <v>14580</v>
      </c>
    </row>
    <row r="8704" spans="1:3" x14ac:dyDescent="0.3">
      <c r="A8704" s="5">
        <f t="shared" si="135"/>
        <v>3</v>
      </c>
      <c r="B8704" s="1" t="s">
        <v>14584</v>
      </c>
      <c r="C8704" s="1" t="s">
        <v>1146</v>
      </c>
    </row>
    <row r="8705" spans="1:3" x14ac:dyDescent="0.3">
      <c r="A8705" s="5">
        <f t="shared" si="135"/>
        <v>3</v>
      </c>
      <c r="B8705" s="1" t="s">
        <v>14599</v>
      </c>
      <c r="C8705" s="1" t="s">
        <v>1322</v>
      </c>
    </row>
    <row r="8706" spans="1:3" x14ac:dyDescent="0.3">
      <c r="A8706" s="5">
        <f t="shared" ref="A8706:A8769" si="136">LEN(TRIM(B8706))</f>
        <v>3</v>
      </c>
      <c r="B8706" s="1" t="s">
        <v>16038</v>
      </c>
      <c r="C8706" s="1" t="s">
        <v>1560</v>
      </c>
    </row>
    <row r="8707" spans="1:3" x14ac:dyDescent="0.3">
      <c r="A8707" s="5">
        <f t="shared" si="136"/>
        <v>3</v>
      </c>
      <c r="B8707" s="1" t="s">
        <v>16039</v>
      </c>
      <c r="C8707" s="1" t="s">
        <v>1873</v>
      </c>
    </row>
    <row r="8708" spans="1:3" x14ac:dyDescent="0.3">
      <c r="A8708" s="5">
        <f t="shared" si="136"/>
        <v>3</v>
      </c>
      <c r="B8708" s="1" t="s">
        <v>16040</v>
      </c>
      <c r="C8708" s="1" t="s">
        <v>1944</v>
      </c>
    </row>
    <row r="8709" spans="1:3" x14ac:dyDescent="0.3">
      <c r="A8709" s="5">
        <f t="shared" si="136"/>
        <v>3</v>
      </c>
      <c r="B8709" s="1" t="s">
        <v>16041</v>
      </c>
      <c r="C8709" s="1" t="s">
        <v>2066</v>
      </c>
    </row>
    <row r="8710" spans="1:3" x14ac:dyDescent="0.3">
      <c r="A8710" s="5">
        <f t="shared" si="136"/>
        <v>3</v>
      </c>
      <c r="B8710" s="1" t="s">
        <v>16042</v>
      </c>
      <c r="C8710" s="1" t="s">
        <v>2218</v>
      </c>
    </row>
    <row r="8711" spans="1:3" x14ac:dyDescent="0.3">
      <c r="A8711" s="5">
        <f t="shared" si="136"/>
        <v>3</v>
      </c>
      <c r="B8711" s="1" t="s">
        <v>16043</v>
      </c>
      <c r="C8711" s="1" t="s">
        <v>2416</v>
      </c>
    </row>
    <row r="8712" spans="1:3" x14ac:dyDescent="0.3">
      <c r="A8712" s="5">
        <f t="shared" si="136"/>
        <v>3</v>
      </c>
      <c r="B8712" s="1" t="s">
        <v>16044</v>
      </c>
      <c r="C8712" s="1" t="s">
        <v>2477</v>
      </c>
    </row>
    <row r="8713" spans="1:3" x14ac:dyDescent="0.3">
      <c r="A8713" s="5">
        <f t="shared" si="136"/>
        <v>3</v>
      </c>
      <c r="B8713" s="1" t="s">
        <v>16045</v>
      </c>
      <c r="C8713" s="1" t="s">
        <v>2523</v>
      </c>
    </row>
    <row r="8714" spans="1:3" x14ac:dyDescent="0.3">
      <c r="A8714" s="5">
        <f t="shared" si="136"/>
        <v>3</v>
      </c>
      <c r="B8714" s="1" t="s">
        <v>16046</v>
      </c>
      <c r="C8714" s="1" t="s">
        <v>2771</v>
      </c>
    </row>
    <row r="8715" spans="1:3" x14ac:dyDescent="0.3">
      <c r="A8715" s="5">
        <f t="shared" si="136"/>
        <v>3</v>
      </c>
      <c r="B8715" s="1" t="s">
        <v>16047</v>
      </c>
      <c r="C8715" s="1" t="s">
        <v>2890</v>
      </c>
    </row>
    <row r="8716" spans="1:3" x14ac:dyDescent="0.3">
      <c r="A8716" s="5">
        <f t="shared" si="136"/>
        <v>3</v>
      </c>
      <c r="B8716" s="1" t="s">
        <v>16048</v>
      </c>
      <c r="C8716" s="1" t="s">
        <v>3032</v>
      </c>
    </row>
    <row r="8717" spans="1:3" x14ac:dyDescent="0.3">
      <c r="A8717" s="5">
        <f t="shared" si="136"/>
        <v>3</v>
      </c>
      <c r="B8717" s="1" t="s">
        <v>16049</v>
      </c>
      <c r="C8717" s="1" t="s">
        <v>3052</v>
      </c>
    </row>
    <row r="8718" spans="1:3" x14ac:dyDescent="0.3">
      <c r="A8718" s="5">
        <f t="shared" si="136"/>
        <v>3</v>
      </c>
      <c r="B8718" s="1" t="s">
        <v>16050</v>
      </c>
      <c r="C8718" s="1" t="s">
        <v>3087</v>
      </c>
    </row>
    <row r="8719" spans="1:3" x14ac:dyDescent="0.3">
      <c r="A8719" s="5">
        <f t="shared" si="136"/>
        <v>3</v>
      </c>
      <c r="B8719" s="1" t="s">
        <v>16051</v>
      </c>
      <c r="C8719" s="1" t="s">
        <v>3097</v>
      </c>
    </row>
    <row r="8720" spans="1:3" x14ac:dyDescent="0.3">
      <c r="A8720" s="5">
        <f t="shared" si="136"/>
        <v>3</v>
      </c>
      <c r="B8720" s="1" t="s">
        <v>16052</v>
      </c>
      <c r="C8720" s="1" t="s">
        <v>3220</v>
      </c>
    </row>
    <row r="8721" spans="1:3" x14ac:dyDescent="0.3">
      <c r="A8721" s="5">
        <f t="shared" si="136"/>
        <v>3</v>
      </c>
      <c r="B8721" s="1" t="s">
        <v>16053</v>
      </c>
      <c r="C8721" s="1" t="s">
        <v>3396</v>
      </c>
    </row>
    <row r="8722" spans="1:3" x14ac:dyDescent="0.3">
      <c r="A8722" s="5">
        <f t="shared" si="136"/>
        <v>3</v>
      </c>
      <c r="B8722" s="1" t="s">
        <v>16054</v>
      </c>
      <c r="C8722" s="1" t="s">
        <v>3539</v>
      </c>
    </row>
    <row r="8723" spans="1:3" x14ac:dyDescent="0.3">
      <c r="A8723" s="5">
        <f t="shared" si="136"/>
        <v>3</v>
      </c>
      <c r="B8723" s="1" t="s">
        <v>16055</v>
      </c>
      <c r="C8723" s="1" t="s">
        <v>3675</v>
      </c>
    </row>
    <row r="8724" spans="1:3" x14ac:dyDescent="0.3">
      <c r="A8724" s="5">
        <f t="shared" si="136"/>
        <v>3</v>
      </c>
      <c r="B8724" s="1" t="s">
        <v>16056</v>
      </c>
      <c r="C8724" s="1" t="s">
        <v>3881</v>
      </c>
    </row>
    <row r="8725" spans="1:3" x14ac:dyDescent="0.3">
      <c r="A8725" s="5">
        <f t="shared" si="136"/>
        <v>3</v>
      </c>
      <c r="B8725" s="1" t="s">
        <v>16057</v>
      </c>
      <c r="C8725" s="1" t="s">
        <v>3923</v>
      </c>
    </row>
    <row r="8726" spans="1:3" x14ac:dyDescent="0.3">
      <c r="A8726" s="5">
        <f t="shared" si="136"/>
        <v>3</v>
      </c>
      <c r="B8726" s="1" t="s">
        <v>16058</v>
      </c>
      <c r="C8726" s="1" t="s">
        <v>4339</v>
      </c>
    </row>
    <row r="8727" spans="1:3" x14ac:dyDescent="0.3">
      <c r="A8727" s="5">
        <f t="shared" si="136"/>
        <v>3</v>
      </c>
      <c r="B8727" s="1" t="s">
        <v>16059</v>
      </c>
      <c r="C8727" s="1" t="s">
        <v>4557</v>
      </c>
    </row>
    <row r="8728" spans="1:3" x14ac:dyDescent="0.3">
      <c r="A8728" s="5">
        <f t="shared" si="136"/>
        <v>3</v>
      </c>
      <c r="B8728" s="1" t="s">
        <v>16060</v>
      </c>
      <c r="C8728" s="1" t="s">
        <v>4770</v>
      </c>
    </row>
    <row r="8729" spans="1:3" x14ac:dyDescent="0.3">
      <c r="A8729" s="5">
        <f t="shared" si="136"/>
        <v>3</v>
      </c>
      <c r="B8729" s="1" t="s">
        <v>16061</v>
      </c>
      <c r="C8729" s="1" t="s">
        <v>4893</v>
      </c>
    </row>
    <row r="8730" spans="1:3" x14ac:dyDescent="0.3">
      <c r="A8730" s="5">
        <f t="shared" si="136"/>
        <v>3</v>
      </c>
      <c r="B8730" s="1" t="s">
        <v>16062</v>
      </c>
      <c r="C8730" s="1" t="s">
        <v>5119</v>
      </c>
    </row>
    <row r="8731" spans="1:3" x14ac:dyDescent="0.3">
      <c r="A8731" s="5">
        <f t="shared" si="136"/>
        <v>3</v>
      </c>
      <c r="B8731" s="1" t="s">
        <v>16063</v>
      </c>
      <c r="C8731" s="1" t="s">
        <v>5129</v>
      </c>
    </row>
    <row r="8732" spans="1:3" x14ac:dyDescent="0.3">
      <c r="A8732" s="5">
        <f t="shared" si="136"/>
        <v>3</v>
      </c>
      <c r="B8732" s="1" t="s">
        <v>16064</v>
      </c>
      <c r="C8732" s="1" t="s">
        <v>5336</v>
      </c>
    </row>
    <row r="8733" spans="1:3" x14ac:dyDescent="0.3">
      <c r="A8733" s="5">
        <f t="shared" si="136"/>
        <v>3</v>
      </c>
      <c r="B8733" s="1" t="s">
        <v>16065</v>
      </c>
      <c r="C8733" s="1" t="s">
        <v>5412</v>
      </c>
    </row>
    <row r="8734" spans="1:3" x14ac:dyDescent="0.3">
      <c r="A8734" s="5">
        <f t="shared" si="136"/>
        <v>3</v>
      </c>
      <c r="B8734" s="1" t="s">
        <v>16066</v>
      </c>
      <c r="C8734" s="1" t="s">
        <v>5631</v>
      </c>
    </row>
    <row r="8735" spans="1:3" x14ac:dyDescent="0.3">
      <c r="A8735" s="5">
        <f t="shared" si="136"/>
        <v>3</v>
      </c>
      <c r="B8735" s="1" t="s">
        <v>16067</v>
      </c>
      <c r="C8735" s="1" t="s">
        <v>5821</v>
      </c>
    </row>
    <row r="8736" spans="1:3" x14ac:dyDescent="0.3">
      <c r="A8736" s="5">
        <f t="shared" si="136"/>
        <v>3</v>
      </c>
      <c r="B8736" s="1" t="s">
        <v>16068</v>
      </c>
      <c r="C8736" s="1" t="s">
        <v>5964</v>
      </c>
    </row>
    <row r="8737" spans="1:3" x14ac:dyDescent="0.3">
      <c r="A8737" s="5">
        <f t="shared" si="136"/>
        <v>3</v>
      </c>
      <c r="B8737" s="1" t="s">
        <v>16069</v>
      </c>
      <c r="C8737" s="1" t="s">
        <v>6034</v>
      </c>
    </row>
    <row r="8738" spans="1:3" x14ac:dyDescent="0.3">
      <c r="A8738" s="5">
        <f t="shared" si="136"/>
        <v>3</v>
      </c>
      <c r="B8738" s="1" t="s">
        <v>16070</v>
      </c>
      <c r="C8738" s="1" t="s">
        <v>6140</v>
      </c>
    </row>
    <row r="8739" spans="1:3" x14ac:dyDescent="0.3">
      <c r="A8739" s="5">
        <f t="shared" si="136"/>
        <v>3</v>
      </c>
      <c r="B8739" s="1" t="s">
        <v>16071</v>
      </c>
      <c r="C8739" s="1" t="s">
        <v>6213</v>
      </c>
    </row>
    <row r="8740" spans="1:3" x14ac:dyDescent="0.3">
      <c r="A8740" s="5">
        <f t="shared" si="136"/>
        <v>3</v>
      </c>
      <c r="B8740" s="1" t="s">
        <v>16072</v>
      </c>
      <c r="C8740" s="1" t="s">
        <v>6276</v>
      </c>
    </row>
    <row r="8741" spans="1:3" x14ac:dyDescent="0.3">
      <c r="A8741" s="5">
        <f t="shared" si="136"/>
        <v>3</v>
      </c>
      <c r="B8741" s="1" t="s">
        <v>16073</v>
      </c>
      <c r="C8741" s="1" t="s">
        <v>6389</v>
      </c>
    </row>
    <row r="8742" spans="1:3" x14ac:dyDescent="0.3">
      <c r="A8742" s="5">
        <f t="shared" si="136"/>
        <v>3</v>
      </c>
      <c r="B8742" s="1" t="s">
        <v>16074</v>
      </c>
      <c r="C8742" s="1" t="s">
        <v>6554</v>
      </c>
    </row>
    <row r="8743" spans="1:3" x14ac:dyDescent="0.3">
      <c r="A8743" s="5">
        <f t="shared" si="136"/>
        <v>3</v>
      </c>
      <c r="B8743" s="1" t="s">
        <v>16075</v>
      </c>
      <c r="C8743" s="1" t="s">
        <v>6729</v>
      </c>
    </row>
    <row r="8744" spans="1:3" x14ac:dyDescent="0.3">
      <c r="A8744" s="5">
        <f t="shared" si="136"/>
        <v>3</v>
      </c>
      <c r="B8744" s="1" t="s">
        <v>16076</v>
      </c>
      <c r="C8744" s="1" t="s">
        <v>6773</v>
      </c>
    </row>
    <row r="8745" spans="1:3" x14ac:dyDescent="0.3">
      <c r="A8745" s="5">
        <f t="shared" si="136"/>
        <v>3</v>
      </c>
      <c r="B8745" s="1" t="s">
        <v>16077</v>
      </c>
      <c r="C8745" s="1" t="s">
        <v>6875</v>
      </c>
    </row>
    <row r="8746" spans="1:3" x14ac:dyDescent="0.3">
      <c r="A8746" s="5">
        <f t="shared" si="136"/>
        <v>3</v>
      </c>
      <c r="B8746" s="1" t="s">
        <v>16078</v>
      </c>
      <c r="C8746" s="1" t="s">
        <v>7039</v>
      </c>
    </row>
    <row r="8747" spans="1:3" x14ac:dyDescent="0.3">
      <c r="A8747" s="5">
        <f t="shared" si="136"/>
        <v>3</v>
      </c>
      <c r="B8747" s="1" t="s">
        <v>16079</v>
      </c>
      <c r="C8747" s="1" t="s">
        <v>7146</v>
      </c>
    </row>
    <row r="8748" spans="1:3" x14ac:dyDescent="0.3">
      <c r="A8748" s="5">
        <f t="shared" si="136"/>
        <v>3</v>
      </c>
      <c r="B8748" s="1" t="s">
        <v>16080</v>
      </c>
      <c r="C8748" s="1" t="s">
        <v>7267</v>
      </c>
    </row>
    <row r="8749" spans="1:3" x14ac:dyDescent="0.3">
      <c r="A8749" s="5">
        <f t="shared" si="136"/>
        <v>3</v>
      </c>
      <c r="B8749" s="1" t="s">
        <v>16081</v>
      </c>
      <c r="C8749" s="1" t="s">
        <v>7560</v>
      </c>
    </row>
    <row r="8750" spans="1:3" x14ac:dyDescent="0.3">
      <c r="A8750" s="5">
        <f t="shared" si="136"/>
        <v>3</v>
      </c>
      <c r="B8750" s="1" t="s">
        <v>16082</v>
      </c>
      <c r="C8750" s="1" t="s">
        <v>7750</v>
      </c>
    </row>
    <row r="8751" spans="1:3" x14ac:dyDescent="0.3">
      <c r="A8751" s="5">
        <f t="shared" si="136"/>
        <v>3</v>
      </c>
      <c r="B8751" s="1" t="s">
        <v>16083</v>
      </c>
      <c r="C8751" s="1" t="s">
        <v>7835</v>
      </c>
    </row>
    <row r="8752" spans="1:3" x14ac:dyDescent="0.3">
      <c r="A8752" s="5">
        <f t="shared" si="136"/>
        <v>3</v>
      </c>
      <c r="B8752" s="1" t="s">
        <v>16084</v>
      </c>
      <c r="C8752" s="1" t="s">
        <v>7898</v>
      </c>
    </row>
    <row r="8753" spans="1:3" x14ac:dyDescent="0.3">
      <c r="A8753" s="5">
        <f t="shared" si="136"/>
        <v>3</v>
      </c>
      <c r="B8753" s="1" t="s">
        <v>16085</v>
      </c>
      <c r="C8753" s="1" t="s">
        <v>7952</v>
      </c>
    </row>
    <row r="8754" spans="1:3" x14ac:dyDescent="0.3">
      <c r="A8754" s="5">
        <f t="shared" si="136"/>
        <v>3</v>
      </c>
      <c r="B8754" s="1" t="s">
        <v>16086</v>
      </c>
      <c r="C8754" s="1" t="s">
        <v>7959</v>
      </c>
    </row>
    <row r="8755" spans="1:3" x14ac:dyDescent="0.3">
      <c r="A8755" s="5">
        <f t="shared" si="136"/>
        <v>3</v>
      </c>
      <c r="B8755" s="1" t="s">
        <v>16087</v>
      </c>
      <c r="C8755" s="1" t="s">
        <v>7994</v>
      </c>
    </row>
    <row r="8756" spans="1:3" x14ac:dyDescent="0.3">
      <c r="A8756" s="5">
        <f t="shared" si="136"/>
        <v>3</v>
      </c>
      <c r="B8756" s="1" t="s">
        <v>16088</v>
      </c>
      <c r="C8756" s="1" t="s">
        <v>5958</v>
      </c>
    </row>
    <row r="8757" spans="1:3" x14ac:dyDescent="0.3">
      <c r="A8757" s="5">
        <f t="shared" si="136"/>
        <v>3</v>
      </c>
      <c r="B8757" s="1" t="s">
        <v>16089</v>
      </c>
      <c r="C8757" s="1" t="s">
        <v>8616</v>
      </c>
    </row>
    <row r="8758" spans="1:3" x14ac:dyDescent="0.3">
      <c r="A8758" s="5">
        <f t="shared" si="136"/>
        <v>3</v>
      </c>
      <c r="B8758" s="1" t="s">
        <v>16090</v>
      </c>
      <c r="C8758" s="1" t="s">
        <v>8697</v>
      </c>
    </row>
    <row r="8759" spans="1:3" x14ac:dyDescent="0.3">
      <c r="A8759" s="5">
        <f t="shared" si="136"/>
        <v>3</v>
      </c>
      <c r="B8759" s="1" t="s">
        <v>16091</v>
      </c>
      <c r="C8759" s="1" t="s">
        <v>8954</v>
      </c>
    </row>
    <row r="8760" spans="1:3" x14ac:dyDescent="0.3">
      <c r="A8760" s="5">
        <f t="shared" si="136"/>
        <v>3</v>
      </c>
      <c r="B8760" s="1" t="s">
        <v>16092</v>
      </c>
      <c r="C8760" s="1" t="s">
        <v>9035</v>
      </c>
    </row>
    <row r="8761" spans="1:3" x14ac:dyDescent="0.3">
      <c r="A8761" s="5">
        <f t="shared" si="136"/>
        <v>3</v>
      </c>
      <c r="B8761" s="1" t="s">
        <v>16093</v>
      </c>
      <c r="C8761" s="1" t="s">
        <v>56</v>
      </c>
    </row>
    <row r="8762" spans="1:3" x14ac:dyDescent="0.3">
      <c r="A8762" s="5">
        <f t="shared" si="136"/>
        <v>3</v>
      </c>
      <c r="B8762" s="1" t="s">
        <v>16094</v>
      </c>
      <c r="C8762" s="1" t="s">
        <v>703</v>
      </c>
    </row>
    <row r="8763" spans="1:3" x14ac:dyDescent="0.3">
      <c r="A8763" s="5">
        <f t="shared" si="136"/>
        <v>3</v>
      </c>
      <c r="B8763" s="1" t="s">
        <v>16095</v>
      </c>
      <c r="C8763" s="1" t="s">
        <v>786</v>
      </c>
    </row>
    <row r="8764" spans="1:3" x14ac:dyDescent="0.3">
      <c r="A8764" s="5">
        <f t="shared" si="136"/>
        <v>3</v>
      </c>
      <c r="B8764" s="1" t="s">
        <v>16096</v>
      </c>
      <c r="C8764" s="1" t="s">
        <v>954</v>
      </c>
    </row>
    <row r="8765" spans="1:3" x14ac:dyDescent="0.3">
      <c r="A8765" s="5">
        <f t="shared" si="136"/>
        <v>3</v>
      </c>
      <c r="B8765" s="1" t="s">
        <v>16097</v>
      </c>
      <c r="C8765" s="1" t="s">
        <v>9268</v>
      </c>
    </row>
    <row r="8766" spans="1:3" x14ac:dyDescent="0.3">
      <c r="A8766" s="5">
        <f t="shared" si="136"/>
        <v>3</v>
      </c>
      <c r="B8766" s="1" t="s">
        <v>16098</v>
      </c>
      <c r="C8766" s="1" t="s">
        <v>9503</v>
      </c>
    </row>
    <row r="8767" spans="1:3" x14ac:dyDescent="0.3">
      <c r="A8767" s="5">
        <f t="shared" si="136"/>
        <v>3</v>
      </c>
      <c r="B8767" s="1" t="s">
        <v>16099</v>
      </c>
      <c r="C8767" s="1" t="s">
        <v>9691</v>
      </c>
    </row>
    <row r="8768" spans="1:3" x14ac:dyDescent="0.3">
      <c r="A8768" s="5">
        <f t="shared" si="136"/>
        <v>3</v>
      </c>
      <c r="B8768" s="1" t="s">
        <v>16100</v>
      </c>
      <c r="C8768" s="1" t="s">
        <v>9805</v>
      </c>
    </row>
    <row r="8769" spans="1:3" x14ac:dyDescent="0.3">
      <c r="A8769" s="5">
        <f t="shared" si="136"/>
        <v>3</v>
      </c>
      <c r="B8769" s="1" t="s">
        <v>16101</v>
      </c>
      <c r="C8769" s="1" t="s">
        <v>9841</v>
      </c>
    </row>
    <row r="8770" spans="1:3" x14ac:dyDescent="0.3">
      <c r="A8770" s="5">
        <f t="shared" ref="A8770:A8816" si="137">LEN(TRIM(B8770))</f>
        <v>3</v>
      </c>
      <c r="B8770" s="1" t="s">
        <v>16102</v>
      </c>
      <c r="C8770" s="1" t="s">
        <v>9907</v>
      </c>
    </row>
    <row r="8771" spans="1:3" x14ac:dyDescent="0.3">
      <c r="A8771" s="5">
        <f t="shared" si="137"/>
        <v>3</v>
      </c>
      <c r="B8771" s="1" t="s">
        <v>16103</v>
      </c>
      <c r="C8771" s="1" t="s">
        <v>9983</v>
      </c>
    </row>
    <row r="8772" spans="1:3" x14ac:dyDescent="0.3">
      <c r="A8772" s="5">
        <f t="shared" si="137"/>
        <v>3</v>
      </c>
      <c r="B8772" s="1" t="s">
        <v>16104</v>
      </c>
      <c r="C8772" s="1" t="s">
        <v>10112</v>
      </c>
    </row>
    <row r="8773" spans="1:3" x14ac:dyDescent="0.3">
      <c r="A8773" s="5">
        <f t="shared" si="137"/>
        <v>3</v>
      </c>
      <c r="B8773" s="1" t="s">
        <v>16105</v>
      </c>
      <c r="C8773" s="1" t="s">
        <v>10477</v>
      </c>
    </row>
    <row r="8774" spans="1:3" x14ac:dyDescent="0.3">
      <c r="A8774" s="5">
        <f t="shared" si="137"/>
        <v>3</v>
      </c>
      <c r="B8774" s="1" t="s">
        <v>16106</v>
      </c>
      <c r="C8774" s="1" t="s">
        <v>10588</v>
      </c>
    </row>
    <row r="8775" spans="1:3" x14ac:dyDescent="0.3">
      <c r="A8775" s="5">
        <f t="shared" si="137"/>
        <v>3</v>
      </c>
      <c r="B8775" s="1" t="s">
        <v>16107</v>
      </c>
      <c r="C8775" s="1" t="s">
        <v>10687</v>
      </c>
    </row>
    <row r="8776" spans="1:3" x14ac:dyDescent="0.3">
      <c r="A8776" s="5">
        <f t="shared" si="137"/>
        <v>3</v>
      </c>
      <c r="B8776" s="1" t="s">
        <v>16108</v>
      </c>
      <c r="C8776" s="1" t="s">
        <v>11131</v>
      </c>
    </row>
    <row r="8777" spans="1:3" x14ac:dyDescent="0.3">
      <c r="A8777" s="5">
        <f t="shared" si="137"/>
        <v>3</v>
      </c>
      <c r="B8777" s="1" t="s">
        <v>16109</v>
      </c>
      <c r="C8777" s="1" t="s">
        <v>11434</v>
      </c>
    </row>
    <row r="8778" spans="1:3" x14ac:dyDescent="0.3">
      <c r="A8778" s="5">
        <f t="shared" si="137"/>
        <v>3</v>
      </c>
      <c r="B8778" s="1" t="s">
        <v>16110</v>
      </c>
      <c r="C8778" s="1" t="s">
        <v>11569</v>
      </c>
    </row>
    <row r="8779" spans="1:3" x14ac:dyDescent="0.3">
      <c r="A8779" s="5">
        <f t="shared" si="137"/>
        <v>3</v>
      </c>
      <c r="B8779" s="1" t="s">
        <v>16111</v>
      </c>
      <c r="C8779" s="1" t="s">
        <v>11722</v>
      </c>
    </row>
    <row r="8780" spans="1:3" x14ac:dyDescent="0.3">
      <c r="A8780" s="5">
        <f t="shared" si="137"/>
        <v>3</v>
      </c>
      <c r="B8780" s="1" t="s">
        <v>16112</v>
      </c>
      <c r="C8780" s="1" t="s">
        <v>11788</v>
      </c>
    </row>
    <row r="8781" spans="1:3" x14ac:dyDescent="0.3">
      <c r="A8781" s="5">
        <f t="shared" si="137"/>
        <v>3</v>
      </c>
      <c r="B8781" s="1" t="s">
        <v>16113</v>
      </c>
      <c r="C8781" s="1" t="s">
        <v>11866</v>
      </c>
    </row>
    <row r="8782" spans="1:3" x14ac:dyDescent="0.3">
      <c r="A8782" s="5">
        <f t="shared" si="137"/>
        <v>3</v>
      </c>
      <c r="B8782" s="1" t="s">
        <v>16114</v>
      </c>
      <c r="C8782" s="1" t="s">
        <v>12026</v>
      </c>
    </row>
    <row r="8783" spans="1:3" x14ac:dyDescent="0.3">
      <c r="A8783" s="5">
        <f t="shared" si="137"/>
        <v>3</v>
      </c>
      <c r="B8783" s="1" t="s">
        <v>16115</v>
      </c>
      <c r="C8783" s="1" t="s">
        <v>12116</v>
      </c>
    </row>
    <row r="8784" spans="1:3" x14ac:dyDescent="0.3">
      <c r="A8784" s="5">
        <f t="shared" si="137"/>
        <v>3</v>
      </c>
      <c r="B8784" s="1" t="s">
        <v>16116</v>
      </c>
      <c r="C8784" s="1" t="s">
        <v>12390</v>
      </c>
    </row>
    <row r="8785" spans="1:3" x14ac:dyDescent="0.3">
      <c r="A8785" s="5">
        <f t="shared" si="137"/>
        <v>3</v>
      </c>
      <c r="B8785" s="1" t="s">
        <v>16117</v>
      </c>
      <c r="C8785" s="1" t="s">
        <v>12413</v>
      </c>
    </row>
    <row r="8786" spans="1:3" x14ac:dyDescent="0.3">
      <c r="A8786" s="5">
        <f t="shared" si="137"/>
        <v>3</v>
      </c>
      <c r="B8786" s="1" t="s">
        <v>16118</v>
      </c>
      <c r="C8786" s="1" t="s">
        <v>12700</v>
      </c>
    </row>
    <row r="8787" spans="1:3" x14ac:dyDescent="0.3">
      <c r="A8787" s="5">
        <f t="shared" si="137"/>
        <v>3</v>
      </c>
      <c r="B8787" s="1" t="s">
        <v>16119</v>
      </c>
      <c r="C8787" s="1" t="s">
        <v>12858</v>
      </c>
    </row>
    <row r="8788" spans="1:3" x14ac:dyDescent="0.3">
      <c r="A8788" s="5">
        <f t="shared" si="137"/>
        <v>3</v>
      </c>
      <c r="B8788" s="1" t="s">
        <v>16120</v>
      </c>
      <c r="C8788" s="1" t="s">
        <v>12908</v>
      </c>
    </row>
    <row r="8789" spans="1:3" x14ac:dyDescent="0.3">
      <c r="A8789" s="5">
        <f t="shared" si="137"/>
        <v>3</v>
      </c>
      <c r="B8789" s="1" t="s">
        <v>16121</v>
      </c>
      <c r="C8789" s="1" t="s">
        <v>13467</v>
      </c>
    </row>
    <row r="8790" spans="1:3" x14ac:dyDescent="0.3">
      <c r="A8790" s="5">
        <f t="shared" si="137"/>
        <v>3</v>
      </c>
      <c r="B8790" s="1" t="s">
        <v>16122</v>
      </c>
      <c r="C8790" s="1" t="s">
        <v>13533</v>
      </c>
    </row>
    <row r="8791" spans="1:3" x14ac:dyDescent="0.3">
      <c r="A8791" s="5">
        <f t="shared" si="137"/>
        <v>3</v>
      </c>
      <c r="B8791" s="1" t="s">
        <v>16123</v>
      </c>
      <c r="C8791" s="1" t="s">
        <v>13556</v>
      </c>
    </row>
    <row r="8792" spans="1:3" x14ac:dyDescent="0.3">
      <c r="A8792" s="5">
        <f t="shared" si="137"/>
        <v>3</v>
      </c>
      <c r="B8792" s="1" t="s">
        <v>16124</v>
      </c>
      <c r="C8792" s="1" t="s">
        <v>13579</v>
      </c>
    </row>
    <row r="8793" spans="1:3" x14ac:dyDescent="0.3">
      <c r="A8793" s="5">
        <f t="shared" si="137"/>
        <v>3</v>
      </c>
      <c r="B8793" s="1" t="s">
        <v>16125</v>
      </c>
      <c r="C8793" s="1" t="s">
        <v>13303</v>
      </c>
    </row>
    <row r="8794" spans="1:3" x14ac:dyDescent="0.3">
      <c r="A8794" s="5">
        <f t="shared" si="137"/>
        <v>3</v>
      </c>
      <c r="B8794" s="1" t="s">
        <v>16126</v>
      </c>
      <c r="C8794" s="1" t="s">
        <v>14000</v>
      </c>
    </row>
    <row r="8795" spans="1:3" x14ac:dyDescent="0.3">
      <c r="A8795" s="5">
        <f t="shared" si="137"/>
        <v>3</v>
      </c>
      <c r="B8795" s="1" t="s">
        <v>16127</v>
      </c>
      <c r="C8795" s="1" t="s">
        <v>14037</v>
      </c>
    </row>
    <row r="8796" spans="1:3" x14ac:dyDescent="0.3">
      <c r="A8796" s="5">
        <f t="shared" si="137"/>
        <v>3</v>
      </c>
      <c r="B8796" s="1" t="s">
        <v>16128</v>
      </c>
      <c r="C8796" s="1" t="s">
        <v>14074</v>
      </c>
    </row>
    <row r="8797" spans="1:3" x14ac:dyDescent="0.3">
      <c r="A8797" s="5">
        <f t="shared" si="137"/>
        <v>3</v>
      </c>
      <c r="B8797" s="1" t="s">
        <v>16129</v>
      </c>
      <c r="C8797" s="1" t="s">
        <v>14213</v>
      </c>
    </row>
    <row r="8798" spans="1:3" x14ac:dyDescent="0.3">
      <c r="A8798" s="5">
        <f t="shared" si="137"/>
        <v>3</v>
      </c>
      <c r="B8798" s="1" t="s">
        <v>16130</v>
      </c>
      <c r="C8798" s="1" t="s">
        <v>14453</v>
      </c>
    </row>
    <row r="8799" spans="1:3" x14ac:dyDescent="0.3">
      <c r="A8799" s="5">
        <f t="shared" si="137"/>
        <v>3</v>
      </c>
      <c r="B8799" s="1" t="s">
        <v>16131</v>
      </c>
      <c r="C8799" s="1" t="s">
        <v>14501</v>
      </c>
    </row>
    <row r="8800" spans="1:3" x14ac:dyDescent="0.3">
      <c r="A8800" s="5">
        <f t="shared" si="137"/>
        <v>3</v>
      </c>
      <c r="B8800" s="1" t="s">
        <v>16132</v>
      </c>
      <c r="C8800" s="1" t="s">
        <v>14502</v>
      </c>
    </row>
    <row r="8801" spans="1:3" x14ac:dyDescent="0.3">
      <c r="A8801" s="5">
        <f t="shared" si="137"/>
        <v>3</v>
      </c>
      <c r="B8801" s="1" t="s">
        <v>16133</v>
      </c>
      <c r="C8801" s="1" t="s">
        <v>14507</v>
      </c>
    </row>
    <row r="8802" spans="1:3" x14ac:dyDescent="0.3">
      <c r="A8802" s="5">
        <f t="shared" si="137"/>
        <v>3</v>
      </c>
      <c r="B8802" s="1" t="s">
        <v>16134</v>
      </c>
      <c r="C8802" s="1" t="s">
        <v>14537</v>
      </c>
    </row>
    <row r="8803" spans="1:3" x14ac:dyDescent="0.3">
      <c r="A8803" s="5">
        <f t="shared" si="137"/>
        <v>1</v>
      </c>
      <c r="B8803" s="1" t="s">
        <v>14583</v>
      </c>
      <c r="C8803" s="1" t="s">
        <v>1145</v>
      </c>
    </row>
    <row r="8804" spans="1:3" x14ac:dyDescent="0.3">
      <c r="A8804" s="5">
        <f t="shared" si="137"/>
        <v>1</v>
      </c>
      <c r="B8804" s="1" t="s">
        <v>14600</v>
      </c>
      <c r="C8804" s="1" t="s">
        <v>3219</v>
      </c>
    </row>
    <row r="8805" spans="1:3" x14ac:dyDescent="0.3">
      <c r="A8805" s="5">
        <f t="shared" si="137"/>
        <v>1</v>
      </c>
      <c r="B8805" s="1" t="s">
        <v>14601</v>
      </c>
      <c r="C8805" s="1" t="s">
        <v>3922</v>
      </c>
    </row>
    <row r="8806" spans="1:3" x14ac:dyDescent="0.3">
      <c r="A8806" s="5">
        <f t="shared" si="137"/>
        <v>1</v>
      </c>
      <c r="B8806" s="1" t="s">
        <v>14602</v>
      </c>
      <c r="C8806" s="1" t="s">
        <v>5820</v>
      </c>
    </row>
    <row r="8807" spans="1:3" x14ac:dyDescent="0.3">
      <c r="A8807" s="5">
        <f t="shared" si="137"/>
        <v>1</v>
      </c>
      <c r="B8807" s="1" t="s">
        <v>14603</v>
      </c>
      <c r="C8807" s="1" t="s">
        <v>7038</v>
      </c>
    </row>
    <row r="8808" spans="1:3" x14ac:dyDescent="0.3">
      <c r="A8808" s="5">
        <f t="shared" si="137"/>
        <v>1</v>
      </c>
      <c r="B8808" s="1" t="s">
        <v>14604</v>
      </c>
      <c r="C8808" s="1" t="s">
        <v>7749</v>
      </c>
    </row>
    <row r="8809" spans="1:3" x14ac:dyDescent="0.3">
      <c r="A8809" s="5">
        <f t="shared" si="137"/>
        <v>1</v>
      </c>
      <c r="B8809" s="1" t="s">
        <v>14605</v>
      </c>
      <c r="C8809" s="1" t="s">
        <v>7993</v>
      </c>
    </row>
    <row r="8810" spans="1:3" x14ac:dyDescent="0.3">
      <c r="A8810" s="5">
        <f t="shared" si="137"/>
        <v>1</v>
      </c>
      <c r="B8810" s="1" t="s">
        <v>14606</v>
      </c>
      <c r="C8810" s="1" t="s">
        <v>55</v>
      </c>
    </row>
    <row r="8811" spans="1:3" x14ac:dyDescent="0.3">
      <c r="A8811" s="5">
        <f t="shared" si="137"/>
        <v>1</v>
      </c>
      <c r="B8811" s="1" t="s">
        <v>14607</v>
      </c>
      <c r="C8811" s="1" t="s">
        <v>9267</v>
      </c>
    </row>
    <row r="8812" spans="1:3" x14ac:dyDescent="0.3">
      <c r="A8812" s="5">
        <f t="shared" si="137"/>
        <v>1</v>
      </c>
      <c r="B8812" s="1" t="s">
        <v>14608</v>
      </c>
      <c r="C8812" s="1" t="s">
        <v>9982</v>
      </c>
    </row>
    <row r="8813" spans="1:3" x14ac:dyDescent="0.3">
      <c r="A8813" s="5">
        <f t="shared" si="137"/>
        <v>1</v>
      </c>
      <c r="B8813" s="1" t="s">
        <v>14609</v>
      </c>
      <c r="C8813" s="1" t="s">
        <v>11568</v>
      </c>
    </row>
    <row r="8814" spans="1:3" x14ac:dyDescent="0.3">
      <c r="A8814" s="5">
        <f t="shared" si="137"/>
        <v>1</v>
      </c>
      <c r="B8814" s="1" t="s">
        <v>14610</v>
      </c>
      <c r="C8814" s="1" t="s">
        <v>11865</v>
      </c>
    </row>
    <row r="8815" spans="1:3" x14ac:dyDescent="0.3">
      <c r="A8815" s="5">
        <f t="shared" si="137"/>
        <v>1</v>
      </c>
      <c r="B8815" s="1" t="s">
        <v>14611</v>
      </c>
      <c r="C8815" s="1" t="s">
        <v>12907</v>
      </c>
    </row>
    <row r="8816" spans="1:3" x14ac:dyDescent="0.3">
      <c r="A8816" s="5">
        <f t="shared" si="137"/>
        <v>1</v>
      </c>
      <c r="B8816" s="1" t="s">
        <v>14612</v>
      </c>
      <c r="C8816" s="1" t="s">
        <v>13555</v>
      </c>
    </row>
  </sheetData>
  <autoFilter ref="A1:C11981" xr:uid="{239F84EC-BBDA-4684-8F14-82B3CE18E4B2}"/>
  <sortState xmlns:xlrd2="http://schemas.microsoft.com/office/spreadsheetml/2017/richdata2" ref="A2:C11980">
    <sortCondition descending="1" ref="A2:A11980"/>
  </sortState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F3E3-A842-44EF-91F5-6CFA3C91AD83}">
  <dimension ref="A1:B15"/>
  <sheetViews>
    <sheetView workbookViewId="0">
      <selection activeCell="A5" sqref="A5"/>
    </sheetView>
  </sheetViews>
  <sheetFormatPr baseColWidth="10" defaultRowHeight="14.4" x14ac:dyDescent="0.3"/>
  <cols>
    <col min="1" max="1" width="11.5546875" style="1"/>
    <col min="2" max="2" width="65.6640625" style="1" customWidth="1"/>
    <col min="3" max="16384" width="11.5546875" style="1"/>
  </cols>
  <sheetData>
    <row r="1" spans="1:2" ht="22.8" customHeight="1" x14ac:dyDescent="0.3">
      <c r="A1" s="3" t="s">
        <v>14581</v>
      </c>
      <c r="B1" s="3" t="s">
        <v>14582</v>
      </c>
    </row>
    <row r="2" spans="1:2" x14ac:dyDescent="0.3">
      <c r="A2" s="1" t="s">
        <v>14583</v>
      </c>
      <c r="B2" s="1" t="s">
        <v>14585</v>
      </c>
    </row>
    <row r="3" spans="1:2" x14ac:dyDescent="0.3">
      <c r="A3" s="1" t="s">
        <v>14600</v>
      </c>
      <c r="B3" s="1" t="s">
        <v>14586</v>
      </c>
    </row>
    <row r="4" spans="1:2" x14ac:dyDescent="0.3">
      <c r="A4" s="1" t="s">
        <v>14601</v>
      </c>
      <c r="B4" s="1" t="s">
        <v>14587</v>
      </c>
    </row>
    <row r="5" spans="1:2" x14ac:dyDescent="0.3">
      <c r="A5" s="1" t="s">
        <v>14602</v>
      </c>
      <c r="B5" s="1" t="s">
        <v>14588</v>
      </c>
    </row>
    <row r="6" spans="1:2" x14ac:dyDescent="0.3">
      <c r="A6" s="1" t="s">
        <v>14603</v>
      </c>
      <c r="B6" s="1" t="s">
        <v>14589</v>
      </c>
    </row>
    <row r="7" spans="1:2" x14ac:dyDescent="0.3">
      <c r="A7" s="1" t="s">
        <v>14604</v>
      </c>
      <c r="B7" s="2" t="s">
        <v>14590</v>
      </c>
    </row>
    <row r="8" spans="1:2" x14ac:dyDescent="0.3">
      <c r="A8" s="1" t="s">
        <v>14605</v>
      </c>
      <c r="B8" s="1" t="s">
        <v>14591</v>
      </c>
    </row>
    <row r="9" spans="1:2" x14ac:dyDescent="0.3">
      <c r="A9" s="1" t="s">
        <v>14606</v>
      </c>
      <c r="B9" s="1" t="s">
        <v>14592</v>
      </c>
    </row>
    <row r="10" spans="1:2" x14ac:dyDescent="0.3">
      <c r="A10" s="1" t="s">
        <v>14607</v>
      </c>
      <c r="B10" s="1" t="s">
        <v>14593</v>
      </c>
    </row>
    <row r="11" spans="1:2" x14ac:dyDescent="0.3">
      <c r="A11" s="1" t="s">
        <v>14608</v>
      </c>
      <c r="B11" s="1" t="s">
        <v>14594</v>
      </c>
    </row>
    <row r="12" spans="1:2" x14ac:dyDescent="0.3">
      <c r="A12" s="1" t="s">
        <v>14609</v>
      </c>
      <c r="B12" s="1" t="s">
        <v>14595</v>
      </c>
    </row>
    <row r="13" spans="1:2" x14ac:dyDescent="0.3">
      <c r="A13" s="1" t="s">
        <v>14610</v>
      </c>
      <c r="B13" s="1" t="s">
        <v>14596</v>
      </c>
    </row>
    <row r="14" spans="1:2" x14ac:dyDescent="0.3">
      <c r="A14" s="1" t="s">
        <v>14611</v>
      </c>
      <c r="B14" s="1" t="s">
        <v>14597</v>
      </c>
    </row>
    <row r="15" spans="1:2" x14ac:dyDescent="0.3">
      <c r="A15" s="1" t="s">
        <v>14612</v>
      </c>
      <c r="B15" s="1" t="s">
        <v>14598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97B8-7713-4D16-BEDB-2CDFE5FE5CF3}">
  <dimension ref="A1:B100"/>
  <sheetViews>
    <sheetView workbookViewId="0">
      <selection activeCell="B13" sqref="B13"/>
    </sheetView>
  </sheetViews>
  <sheetFormatPr baseColWidth="10" defaultRowHeight="14.4" x14ac:dyDescent="0.3"/>
  <cols>
    <col min="1" max="1" width="8.77734375" style="5" customWidth="1"/>
    <col min="2" max="2" width="66.6640625" style="1" customWidth="1"/>
    <col min="3" max="16384" width="11.5546875" style="1"/>
  </cols>
  <sheetData>
    <row r="1" spans="1:2" ht="22.8" customHeight="1" x14ac:dyDescent="0.3">
      <c r="A1" s="6" t="s">
        <v>14581</v>
      </c>
      <c r="B1" s="3" t="s">
        <v>14582</v>
      </c>
    </row>
    <row r="2" spans="1:2" x14ac:dyDescent="0.3">
      <c r="A2" s="5" t="s">
        <v>14584</v>
      </c>
      <c r="B2" s="1" t="s">
        <v>16135</v>
      </c>
    </row>
    <row r="3" spans="1:2" x14ac:dyDescent="0.3">
      <c r="A3" s="5" t="s">
        <v>14599</v>
      </c>
      <c r="B3" s="1" t="s">
        <v>16136</v>
      </c>
    </row>
    <row r="4" spans="1:2" x14ac:dyDescent="0.3">
      <c r="A4" s="5" t="s">
        <v>16038</v>
      </c>
      <c r="B4" s="1" t="s">
        <v>16137</v>
      </c>
    </row>
    <row r="5" spans="1:2" x14ac:dyDescent="0.3">
      <c r="A5" s="5" t="s">
        <v>16039</v>
      </c>
      <c r="B5" s="1" t="s">
        <v>16138</v>
      </c>
    </row>
    <row r="6" spans="1:2" x14ac:dyDescent="0.3">
      <c r="A6" s="5" t="s">
        <v>16040</v>
      </c>
      <c r="B6" s="1" t="s">
        <v>16139</v>
      </c>
    </row>
    <row r="7" spans="1:2" x14ac:dyDescent="0.3">
      <c r="A7" s="4" t="s">
        <v>16041</v>
      </c>
      <c r="B7" s="1" t="s">
        <v>16140</v>
      </c>
    </row>
    <row r="8" spans="1:2" x14ac:dyDescent="0.3">
      <c r="A8" s="5" t="s">
        <v>16042</v>
      </c>
      <c r="B8" s="1" t="s">
        <v>16141</v>
      </c>
    </row>
    <row r="9" spans="1:2" x14ac:dyDescent="0.3">
      <c r="A9" s="5" t="s">
        <v>16043</v>
      </c>
      <c r="B9" s="1" t="s">
        <v>16142</v>
      </c>
    </row>
    <row r="10" spans="1:2" x14ac:dyDescent="0.3">
      <c r="A10" s="5" t="s">
        <v>16044</v>
      </c>
      <c r="B10" s="1" t="s">
        <v>16143</v>
      </c>
    </row>
    <row r="11" spans="1:2" x14ac:dyDescent="0.3">
      <c r="A11" s="5" t="s">
        <v>16045</v>
      </c>
      <c r="B11" s="1" t="s">
        <v>16144</v>
      </c>
    </row>
    <row r="12" spans="1:2" x14ac:dyDescent="0.3">
      <c r="A12" s="5" t="s">
        <v>16046</v>
      </c>
      <c r="B12" s="1" t="s">
        <v>3866</v>
      </c>
    </row>
    <row r="13" spans="1:2" x14ac:dyDescent="0.3">
      <c r="A13" s="5" t="s">
        <v>16047</v>
      </c>
      <c r="B13" s="1" t="s">
        <v>16145</v>
      </c>
    </row>
    <row r="14" spans="1:2" x14ac:dyDescent="0.3">
      <c r="A14" s="5" t="s">
        <v>16048</v>
      </c>
      <c r="B14" s="1" t="s">
        <v>3033</v>
      </c>
    </row>
    <row r="15" spans="1:2" x14ac:dyDescent="0.3">
      <c r="A15" s="5" t="s">
        <v>16049</v>
      </c>
      <c r="B15" s="1" t="s">
        <v>16146</v>
      </c>
    </row>
    <row r="16" spans="1:2" x14ac:dyDescent="0.3">
      <c r="A16" s="5" t="s">
        <v>16050</v>
      </c>
      <c r="B16" s="1" t="s">
        <v>16147</v>
      </c>
    </row>
    <row r="17" spans="1:2" x14ac:dyDescent="0.3">
      <c r="A17" s="5" t="s">
        <v>16051</v>
      </c>
      <c r="B17" s="1" t="s">
        <v>16148</v>
      </c>
    </row>
    <row r="18" spans="1:2" x14ac:dyDescent="0.3">
      <c r="A18" s="5" t="s">
        <v>16052</v>
      </c>
      <c r="B18" s="1" t="s">
        <v>16149</v>
      </c>
    </row>
    <row r="19" spans="1:2" x14ac:dyDescent="0.3">
      <c r="A19" s="5" t="s">
        <v>16053</v>
      </c>
      <c r="B19" s="1" t="s">
        <v>16150</v>
      </c>
    </row>
    <row r="20" spans="1:2" x14ac:dyDescent="0.3">
      <c r="A20" s="5" t="s">
        <v>16054</v>
      </c>
      <c r="B20" s="1" t="s">
        <v>16151</v>
      </c>
    </row>
    <row r="21" spans="1:2" x14ac:dyDescent="0.3">
      <c r="A21" s="5" t="s">
        <v>16055</v>
      </c>
      <c r="B21" s="1" t="s">
        <v>16152</v>
      </c>
    </row>
    <row r="22" spans="1:2" x14ac:dyDescent="0.3">
      <c r="A22" s="5" t="s">
        <v>16056</v>
      </c>
      <c r="B22" s="1" t="s">
        <v>3911</v>
      </c>
    </row>
    <row r="23" spans="1:2" x14ac:dyDescent="0.3">
      <c r="A23" s="5" t="s">
        <v>16057</v>
      </c>
      <c r="B23" s="1" t="s">
        <v>16153</v>
      </c>
    </row>
    <row r="24" spans="1:2" x14ac:dyDescent="0.3">
      <c r="A24" s="5" t="s">
        <v>16058</v>
      </c>
      <c r="B24" s="1" t="s">
        <v>16154</v>
      </c>
    </row>
    <row r="25" spans="1:2" x14ac:dyDescent="0.3">
      <c r="A25" s="5" t="s">
        <v>16059</v>
      </c>
      <c r="B25" s="1" t="s">
        <v>16155</v>
      </c>
    </row>
    <row r="26" spans="1:2" x14ac:dyDescent="0.3">
      <c r="A26" s="5" t="s">
        <v>16060</v>
      </c>
      <c r="B26" s="1" t="s">
        <v>16156</v>
      </c>
    </row>
    <row r="27" spans="1:2" x14ac:dyDescent="0.3">
      <c r="A27" s="5" t="s">
        <v>16061</v>
      </c>
      <c r="B27" s="1" t="s">
        <v>16157</v>
      </c>
    </row>
    <row r="28" spans="1:2" x14ac:dyDescent="0.3">
      <c r="A28" s="5" t="s">
        <v>16062</v>
      </c>
      <c r="B28" s="1" t="s">
        <v>16158</v>
      </c>
    </row>
    <row r="29" spans="1:2" x14ac:dyDescent="0.3">
      <c r="A29" s="5" t="s">
        <v>16063</v>
      </c>
      <c r="B29" s="1" t="s">
        <v>16159</v>
      </c>
    </row>
    <row r="30" spans="1:2" x14ac:dyDescent="0.3">
      <c r="A30" s="5" t="s">
        <v>16064</v>
      </c>
      <c r="B30" s="1" t="s">
        <v>16160</v>
      </c>
    </row>
    <row r="31" spans="1:2" x14ac:dyDescent="0.3">
      <c r="A31" s="5" t="s">
        <v>16065</v>
      </c>
      <c r="B31" s="1" t="s">
        <v>16161</v>
      </c>
    </row>
    <row r="32" spans="1:2" x14ac:dyDescent="0.3">
      <c r="A32" s="5" t="s">
        <v>16066</v>
      </c>
      <c r="B32" s="1" t="s">
        <v>16162</v>
      </c>
    </row>
    <row r="33" spans="1:2" x14ac:dyDescent="0.3">
      <c r="A33" s="5" t="s">
        <v>16067</v>
      </c>
      <c r="B33" s="1" t="s">
        <v>16163</v>
      </c>
    </row>
    <row r="34" spans="1:2" x14ac:dyDescent="0.3">
      <c r="A34" s="5" t="s">
        <v>16068</v>
      </c>
      <c r="B34" s="1" t="s">
        <v>16164</v>
      </c>
    </row>
    <row r="35" spans="1:2" x14ac:dyDescent="0.3">
      <c r="A35" s="5" t="s">
        <v>16069</v>
      </c>
      <c r="B35" s="1" t="s">
        <v>16165</v>
      </c>
    </row>
    <row r="36" spans="1:2" x14ac:dyDescent="0.3">
      <c r="A36" s="5" t="s">
        <v>16070</v>
      </c>
      <c r="B36" s="1" t="s">
        <v>16166</v>
      </c>
    </row>
    <row r="37" spans="1:2" x14ac:dyDescent="0.3">
      <c r="A37" s="5" t="s">
        <v>16071</v>
      </c>
      <c r="B37" s="1" t="s">
        <v>16167</v>
      </c>
    </row>
    <row r="38" spans="1:2" x14ac:dyDescent="0.3">
      <c r="A38" s="5" t="s">
        <v>16072</v>
      </c>
      <c r="B38" s="1" t="s">
        <v>16168</v>
      </c>
    </row>
    <row r="39" spans="1:2" x14ac:dyDescent="0.3">
      <c r="A39" s="5" t="s">
        <v>16073</v>
      </c>
      <c r="B39" s="1" t="s">
        <v>16169</v>
      </c>
    </row>
    <row r="40" spans="1:2" x14ac:dyDescent="0.3">
      <c r="A40" s="5" t="s">
        <v>16074</v>
      </c>
      <c r="B40" s="1" t="s">
        <v>16170</v>
      </c>
    </row>
    <row r="41" spans="1:2" x14ac:dyDescent="0.3">
      <c r="A41" s="5" t="s">
        <v>16075</v>
      </c>
      <c r="B41" s="1" t="s">
        <v>16171</v>
      </c>
    </row>
    <row r="42" spans="1:2" x14ac:dyDescent="0.3">
      <c r="A42" s="5" t="s">
        <v>16076</v>
      </c>
      <c r="B42" s="1" t="s">
        <v>16172</v>
      </c>
    </row>
    <row r="43" spans="1:2" x14ac:dyDescent="0.3">
      <c r="A43" s="5" t="s">
        <v>16077</v>
      </c>
      <c r="B43" s="1" t="s">
        <v>6979</v>
      </c>
    </row>
    <row r="44" spans="1:2" x14ac:dyDescent="0.3">
      <c r="A44" s="5" t="s">
        <v>16078</v>
      </c>
      <c r="B44" s="1" t="s">
        <v>16173</v>
      </c>
    </row>
    <row r="45" spans="1:2" x14ac:dyDescent="0.3">
      <c r="A45" s="5" t="s">
        <v>16079</v>
      </c>
      <c r="B45" s="1" t="s">
        <v>7251</v>
      </c>
    </row>
    <row r="46" spans="1:2" x14ac:dyDescent="0.3">
      <c r="A46" s="5" t="s">
        <v>16080</v>
      </c>
      <c r="B46" s="1" t="s">
        <v>16174</v>
      </c>
    </row>
    <row r="47" spans="1:2" x14ac:dyDescent="0.3">
      <c r="A47" s="5" t="s">
        <v>16081</v>
      </c>
      <c r="B47" s="1" t="s">
        <v>16175</v>
      </c>
    </row>
    <row r="48" spans="1:2" x14ac:dyDescent="0.3">
      <c r="A48" s="5" t="s">
        <v>16082</v>
      </c>
      <c r="B48" s="1" t="s">
        <v>16176</v>
      </c>
    </row>
    <row r="49" spans="1:2" x14ac:dyDescent="0.3">
      <c r="A49" s="5" t="s">
        <v>16083</v>
      </c>
      <c r="B49" s="1" t="s">
        <v>16177</v>
      </c>
    </row>
    <row r="50" spans="1:2" x14ac:dyDescent="0.3">
      <c r="A50" s="5" t="s">
        <v>16084</v>
      </c>
      <c r="B50" s="1" t="s">
        <v>16178</v>
      </c>
    </row>
    <row r="51" spans="1:2" x14ac:dyDescent="0.3">
      <c r="A51" s="5" t="s">
        <v>16085</v>
      </c>
      <c r="B51" s="1" t="s">
        <v>16179</v>
      </c>
    </row>
    <row r="52" spans="1:2" x14ac:dyDescent="0.3">
      <c r="A52" s="5" t="s">
        <v>16086</v>
      </c>
      <c r="B52" s="1" t="s">
        <v>16180</v>
      </c>
    </row>
    <row r="53" spans="1:2" x14ac:dyDescent="0.3">
      <c r="A53" s="5" t="s">
        <v>16087</v>
      </c>
      <c r="B53" s="1" t="s">
        <v>16181</v>
      </c>
    </row>
    <row r="54" spans="1:2" x14ac:dyDescent="0.3">
      <c r="A54" s="5" t="s">
        <v>16088</v>
      </c>
      <c r="B54" s="1" t="s">
        <v>16182</v>
      </c>
    </row>
    <row r="55" spans="1:2" x14ac:dyDescent="0.3">
      <c r="A55" s="5" t="s">
        <v>16089</v>
      </c>
      <c r="B55" s="1" t="s">
        <v>16183</v>
      </c>
    </row>
    <row r="56" spans="1:2" x14ac:dyDescent="0.3">
      <c r="A56" s="5" t="s">
        <v>16090</v>
      </c>
      <c r="B56" s="1" t="s">
        <v>16184</v>
      </c>
    </row>
    <row r="57" spans="1:2" x14ac:dyDescent="0.3">
      <c r="A57" s="5" t="s">
        <v>16091</v>
      </c>
      <c r="B57" s="1" t="s">
        <v>16185</v>
      </c>
    </row>
    <row r="58" spans="1:2" x14ac:dyDescent="0.3">
      <c r="A58" s="5" t="s">
        <v>16092</v>
      </c>
      <c r="B58" s="1" t="s">
        <v>16186</v>
      </c>
    </row>
    <row r="59" spans="1:2" x14ac:dyDescent="0.3">
      <c r="A59" s="5" t="s">
        <v>16093</v>
      </c>
      <c r="B59" s="1" t="s">
        <v>16187</v>
      </c>
    </row>
    <row r="60" spans="1:2" x14ac:dyDescent="0.3">
      <c r="A60" s="5" t="s">
        <v>16094</v>
      </c>
      <c r="B60" s="1" t="s">
        <v>16188</v>
      </c>
    </row>
    <row r="61" spans="1:2" x14ac:dyDescent="0.3">
      <c r="A61" s="5" t="s">
        <v>16095</v>
      </c>
      <c r="B61" s="1" t="s">
        <v>16189</v>
      </c>
    </row>
    <row r="62" spans="1:2" x14ac:dyDescent="0.3">
      <c r="A62" s="5" t="s">
        <v>16096</v>
      </c>
      <c r="B62" s="1" t="s">
        <v>16190</v>
      </c>
    </row>
    <row r="63" spans="1:2" x14ac:dyDescent="0.3">
      <c r="A63" s="5" t="s">
        <v>16097</v>
      </c>
      <c r="B63" s="1" t="s">
        <v>16191</v>
      </c>
    </row>
    <row r="64" spans="1:2" x14ac:dyDescent="0.3">
      <c r="A64" s="5" t="s">
        <v>16098</v>
      </c>
      <c r="B64" s="1" t="s">
        <v>16192</v>
      </c>
    </row>
    <row r="65" spans="1:2" x14ac:dyDescent="0.3">
      <c r="A65" s="5" t="s">
        <v>16099</v>
      </c>
      <c r="B65" s="1" t="s">
        <v>4959</v>
      </c>
    </row>
    <row r="66" spans="1:2" x14ac:dyDescent="0.3">
      <c r="A66" s="5" t="s">
        <v>16100</v>
      </c>
      <c r="B66" s="1" t="s">
        <v>16193</v>
      </c>
    </row>
    <row r="67" spans="1:2" x14ac:dyDescent="0.3">
      <c r="A67" s="5" t="s">
        <v>16101</v>
      </c>
      <c r="B67" s="1" t="s">
        <v>16194</v>
      </c>
    </row>
    <row r="68" spans="1:2" x14ac:dyDescent="0.3">
      <c r="A68" s="5" t="s">
        <v>16102</v>
      </c>
      <c r="B68" s="1" t="s">
        <v>16195</v>
      </c>
    </row>
    <row r="69" spans="1:2" x14ac:dyDescent="0.3">
      <c r="A69" s="5" t="s">
        <v>16103</v>
      </c>
      <c r="B69" s="1" t="s">
        <v>16196</v>
      </c>
    </row>
    <row r="70" spans="1:2" x14ac:dyDescent="0.3">
      <c r="A70" s="5" t="s">
        <v>16104</v>
      </c>
      <c r="B70" s="1" t="s">
        <v>16197</v>
      </c>
    </row>
    <row r="71" spans="1:2" x14ac:dyDescent="0.3">
      <c r="A71" s="5" t="s">
        <v>16105</v>
      </c>
      <c r="B71" s="1" t="s">
        <v>16198</v>
      </c>
    </row>
    <row r="72" spans="1:2" x14ac:dyDescent="0.3">
      <c r="A72" s="5" t="s">
        <v>16106</v>
      </c>
      <c r="B72" s="1" t="s">
        <v>16199</v>
      </c>
    </row>
    <row r="73" spans="1:2" x14ac:dyDescent="0.3">
      <c r="A73" s="5" t="s">
        <v>16107</v>
      </c>
      <c r="B73" s="1" t="s">
        <v>16200</v>
      </c>
    </row>
    <row r="74" spans="1:2" x14ac:dyDescent="0.3">
      <c r="A74" s="5" t="s">
        <v>16108</v>
      </c>
      <c r="B74" s="1" t="s">
        <v>16201</v>
      </c>
    </row>
    <row r="75" spans="1:2" x14ac:dyDescent="0.3">
      <c r="A75" s="5" t="s">
        <v>16109</v>
      </c>
      <c r="B75" s="1" t="s">
        <v>16202</v>
      </c>
    </row>
    <row r="76" spans="1:2" x14ac:dyDescent="0.3">
      <c r="A76" s="5" t="s">
        <v>16110</v>
      </c>
      <c r="B76" s="1" t="s">
        <v>16203</v>
      </c>
    </row>
    <row r="77" spans="1:2" x14ac:dyDescent="0.3">
      <c r="A77" s="5" t="s">
        <v>16111</v>
      </c>
      <c r="B77" s="1" t="s">
        <v>16204</v>
      </c>
    </row>
    <row r="78" spans="1:2" x14ac:dyDescent="0.3">
      <c r="A78" s="5" t="s">
        <v>16112</v>
      </c>
      <c r="B78" s="1" t="s">
        <v>16205</v>
      </c>
    </row>
    <row r="79" spans="1:2" x14ac:dyDescent="0.3">
      <c r="A79" s="5" t="s">
        <v>16113</v>
      </c>
      <c r="B79" s="1" t="s">
        <v>16206</v>
      </c>
    </row>
    <row r="80" spans="1:2" x14ac:dyDescent="0.3">
      <c r="A80" s="5" t="s">
        <v>16114</v>
      </c>
      <c r="B80" s="1" t="s">
        <v>16207</v>
      </c>
    </row>
    <row r="81" spans="1:2" x14ac:dyDescent="0.3">
      <c r="A81" s="5" t="s">
        <v>16115</v>
      </c>
      <c r="B81" s="1" t="s">
        <v>16208</v>
      </c>
    </row>
    <row r="82" spans="1:2" x14ac:dyDescent="0.3">
      <c r="A82" s="5" t="s">
        <v>16116</v>
      </c>
      <c r="B82" s="1" t="s">
        <v>16209</v>
      </c>
    </row>
    <row r="83" spans="1:2" x14ac:dyDescent="0.3">
      <c r="A83" s="5" t="s">
        <v>16117</v>
      </c>
      <c r="B83" s="1" t="s">
        <v>16210</v>
      </c>
    </row>
    <row r="84" spans="1:2" x14ac:dyDescent="0.3">
      <c r="A84" s="5" t="s">
        <v>16118</v>
      </c>
      <c r="B84" s="1" t="s">
        <v>16211</v>
      </c>
    </row>
    <row r="85" spans="1:2" x14ac:dyDescent="0.3">
      <c r="A85" s="5" t="s">
        <v>16119</v>
      </c>
      <c r="B85" s="1" t="s">
        <v>16212</v>
      </c>
    </row>
    <row r="86" spans="1:2" x14ac:dyDescent="0.3">
      <c r="A86" s="5" t="s">
        <v>16120</v>
      </c>
      <c r="B86" s="1" t="s">
        <v>16213</v>
      </c>
    </row>
    <row r="87" spans="1:2" x14ac:dyDescent="0.3">
      <c r="A87" s="5" t="s">
        <v>16121</v>
      </c>
      <c r="B87" s="1" t="s">
        <v>16214</v>
      </c>
    </row>
    <row r="88" spans="1:2" x14ac:dyDescent="0.3">
      <c r="A88" s="5" t="s">
        <v>16122</v>
      </c>
      <c r="B88" s="1" t="s">
        <v>16215</v>
      </c>
    </row>
    <row r="89" spans="1:2" x14ac:dyDescent="0.3">
      <c r="A89" s="5" t="s">
        <v>16123</v>
      </c>
      <c r="B89" s="1" t="s">
        <v>16216</v>
      </c>
    </row>
    <row r="90" spans="1:2" x14ac:dyDescent="0.3">
      <c r="A90" s="5" t="s">
        <v>16124</v>
      </c>
      <c r="B90" s="1" t="s">
        <v>16217</v>
      </c>
    </row>
    <row r="91" spans="1:2" x14ac:dyDescent="0.3">
      <c r="A91" s="5" t="s">
        <v>16125</v>
      </c>
      <c r="B91" s="1" t="s">
        <v>16218</v>
      </c>
    </row>
    <row r="92" spans="1:2" x14ac:dyDescent="0.3">
      <c r="A92" s="5" t="s">
        <v>16126</v>
      </c>
      <c r="B92" s="1" t="s">
        <v>16219</v>
      </c>
    </row>
    <row r="93" spans="1:2" x14ac:dyDescent="0.3">
      <c r="A93" s="5" t="s">
        <v>16127</v>
      </c>
      <c r="B93" s="1" t="s">
        <v>16220</v>
      </c>
    </row>
    <row r="94" spans="1:2" x14ac:dyDescent="0.3">
      <c r="A94" s="5" t="s">
        <v>16128</v>
      </c>
      <c r="B94" s="1" t="s">
        <v>16221</v>
      </c>
    </row>
    <row r="95" spans="1:2" x14ac:dyDescent="0.3">
      <c r="A95" s="5" t="s">
        <v>16129</v>
      </c>
      <c r="B95" s="1" t="s">
        <v>16222</v>
      </c>
    </row>
    <row r="96" spans="1:2" x14ac:dyDescent="0.3">
      <c r="A96" s="5" t="s">
        <v>16130</v>
      </c>
      <c r="B96" s="1" t="s">
        <v>16223</v>
      </c>
    </row>
    <row r="97" spans="1:2" x14ac:dyDescent="0.3">
      <c r="A97" s="5" t="s">
        <v>16131</v>
      </c>
      <c r="B97" s="1" t="s">
        <v>16224</v>
      </c>
    </row>
    <row r="98" spans="1:2" x14ac:dyDescent="0.3">
      <c r="A98" s="5" t="s">
        <v>16132</v>
      </c>
      <c r="B98" s="1" t="s">
        <v>16225</v>
      </c>
    </row>
    <row r="99" spans="1:2" x14ac:dyDescent="0.3">
      <c r="A99" s="5" t="s">
        <v>16133</v>
      </c>
      <c r="B99" s="1" t="s">
        <v>16226</v>
      </c>
    </row>
    <row r="100" spans="1:2" x14ac:dyDescent="0.3">
      <c r="A100" s="5" t="s">
        <v>16134</v>
      </c>
      <c r="B100" s="1" t="s">
        <v>16227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4E33-CA6F-40E4-AD5E-1DA3BCA3A63F}">
  <dimension ref="A1:B301"/>
  <sheetViews>
    <sheetView workbookViewId="0">
      <selection activeCell="E5" sqref="E5"/>
    </sheetView>
  </sheetViews>
  <sheetFormatPr baseColWidth="10" defaultRowHeight="14.4" x14ac:dyDescent="0.3"/>
  <cols>
    <col min="1" max="1" width="8.77734375" style="5" customWidth="1"/>
    <col min="2" max="2" width="66.6640625" style="1" customWidth="1"/>
    <col min="3" max="16384" width="11.5546875" style="1"/>
  </cols>
  <sheetData>
    <row r="1" spans="1:2" ht="22.8" customHeight="1" x14ac:dyDescent="0.3">
      <c r="A1" s="6" t="s">
        <v>14581</v>
      </c>
      <c r="B1" s="3" t="s">
        <v>14582</v>
      </c>
    </row>
    <row r="2" spans="1:2" x14ac:dyDescent="0.3">
      <c r="A2" s="5" t="s">
        <v>15738</v>
      </c>
      <c r="B2" s="1" t="s">
        <v>16135</v>
      </c>
    </row>
    <row r="3" spans="1:2" x14ac:dyDescent="0.3">
      <c r="A3" s="5" t="s">
        <v>15739</v>
      </c>
      <c r="B3" s="1" t="s">
        <v>16228</v>
      </c>
    </row>
    <row r="4" spans="1:2" x14ac:dyDescent="0.3">
      <c r="A4" s="5" t="s">
        <v>15740</v>
      </c>
      <c r="B4" s="1" t="s">
        <v>16229</v>
      </c>
    </row>
    <row r="5" spans="1:2" x14ac:dyDescent="0.3">
      <c r="A5" s="5" t="s">
        <v>15741</v>
      </c>
      <c r="B5" s="1" t="s">
        <v>16230</v>
      </c>
    </row>
    <row r="6" spans="1:2" x14ac:dyDescent="0.3">
      <c r="A6" s="5" t="s">
        <v>15742</v>
      </c>
      <c r="B6" s="1" t="s">
        <v>16137</v>
      </c>
    </row>
    <row r="7" spans="1:2" x14ac:dyDescent="0.3">
      <c r="A7" s="4" t="s">
        <v>15743</v>
      </c>
      <c r="B7" s="1" t="s">
        <v>16231</v>
      </c>
    </row>
    <row r="8" spans="1:2" x14ac:dyDescent="0.3">
      <c r="A8" s="5" t="s">
        <v>15744</v>
      </c>
      <c r="B8" s="1" t="s">
        <v>16232</v>
      </c>
    </row>
    <row r="9" spans="1:2" x14ac:dyDescent="0.3">
      <c r="A9" s="5" t="s">
        <v>15745</v>
      </c>
      <c r="B9" s="1" t="s">
        <v>16233</v>
      </c>
    </row>
    <row r="10" spans="1:2" x14ac:dyDescent="0.3">
      <c r="A10" s="5" t="s">
        <v>15746</v>
      </c>
      <c r="B10" s="1" t="s">
        <v>16234</v>
      </c>
    </row>
    <row r="11" spans="1:2" x14ac:dyDescent="0.3">
      <c r="A11" s="5" t="s">
        <v>15747</v>
      </c>
      <c r="B11" s="1" t="s">
        <v>1832</v>
      </c>
    </row>
    <row r="12" spans="1:2" x14ac:dyDescent="0.3">
      <c r="A12" s="5" t="s">
        <v>15748</v>
      </c>
      <c r="B12" s="1" t="s">
        <v>16235</v>
      </c>
    </row>
    <row r="13" spans="1:2" x14ac:dyDescent="0.3">
      <c r="A13" s="5" t="s">
        <v>15749</v>
      </c>
      <c r="B13" s="1" t="s">
        <v>16236</v>
      </c>
    </row>
    <row r="14" spans="1:2" x14ac:dyDescent="0.3">
      <c r="A14" s="5" t="s">
        <v>15750</v>
      </c>
      <c r="B14" s="1" t="s">
        <v>16138</v>
      </c>
    </row>
    <row r="15" spans="1:2" x14ac:dyDescent="0.3">
      <c r="A15" s="5" t="s">
        <v>15751</v>
      </c>
      <c r="B15" s="1" t="s">
        <v>16237</v>
      </c>
    </row>
    <row r="16" spans="1:2" x14ac:dyDescent="0.3">
      <c r="A16" s="5" t="s">
        <v>15752</v>
      </c>
      <c r="B16" s="1" t="s">
        <v>16238</v>
      </c>
    </row>
    <row r="17" spans="1:2" x14ac:dyDescent="0.3">
      <c r="A17" s="5" t="s">
        <v>15753</v>
      </c>
      <c r="B17" s="1" t="s">
        <v>16239</v>
      </c>
    </row>
    <row r="18" spans="1:2" x14ac:dyDescent="0.3">
      <c r="A18" s="5" t="s">
        <v>15754</v>
      </c>
      <c r="B18" s="1" t="s">
        <v>16140</v>
      </c>
    </row>
    <row r="19" spans="1:2" x14ac:dyDescent="0.3">
      <c r="A19" s="5" t="s">
        <v>15755</v>
      </c>
      <c r="B19" s="1" t="s">
        <v>16240</v>
      </c>
    </row>
    <row r="20" spans="1:2" x14ac:dyDescent="0.3">
      <c r="A20" s="5" t="s">
        <v>15756</v>
      </c>
      <c r="B20" s="1" t="s">
        <v>16241</v>
      </c>
    </row>
    <row r="21" spans="1:2" x14ac:dyDescent="0.3">
      <c r="A21" s="5" t="s">
        <v>15757</v>
      </c>
      <c r="B21" s="1" t="s">
        <v>16242</v>
      </c>
    </row>
    <row r="22" spans="1:2" x14ac:dyDescent="0.3">
      <c r="A22" s="5" t="s">
        <v>15758</v>
      </c>
      <c r="B22" s="1" t="s">
        <v>2319</v>
      </c>
    </row>
    <row r="23" spans="1:2" x14ac:dyDescent="0.3">
      <c r="A23" s="5" t="s">
        <v>15759</v>
      </c>
      <c r="B23" s="1" t="s">
        <v>16243</v>
      </c>
    </row>
    <row r="24" spans="1:2" x14ac:dyDescent="0.3">
      <c r="A24" s="5" t="s">
        <v>15760</v>
      </c>
      <c r="B24" s="1" t="s">
        <v>2371</v>
      </c>
    </row>
    <row r="25" spans="1:2" x14ac:dyDescent="0.3">
      <c r="A25" s="5" t="s">
        <v>15761</v>
      </c>
      <c r="B25" s="1" t="s">
        <v>2387</v>
      </c>
    </row>
    <row r="26" spans="1:2" x14ac:dyDescent="0.3">
      <c r="A26" s="5" t="s">
        <v>15762</v>
      </c>
      <c r="B26" s="1" t="s">
        <v>16142</v>
      </c>
    </row>
    <row r="27" spans="1:2" x14ac:dyDescent="0.3">
      <c r="A27" s="5" t="s">
        <v>15763</v>
      </c>
      <c r="B27" s="1" t="s">
        <v>16143</v>
      </c>
    </row>
    <row r="28" spans="1:2" x14ac:dyDescent="0.3">
      <c r="A28" s="5" t="s">
        <v>15764</v>
      </c>
      <c r="B28" s="1" t="s">
        <v>16244</v>
      </c>
    </row>
    <row r="29" spans="1:2" x14ac:dyDescent="0.3">
      <c r="A29" s="5" t="s">
        <v>15765</v>
      </c>
      <c r="B29" s="1" t="s">
        <v>16245</v>
      </c>
    </row>
    <row r="30" spans="1:2" x14ac:dyDescent="0.3">
      <c r="A30" s="5" t="s">
        <v>15766</v>
      </c>
      <c r="B30" s="1" t="s">
        <v>2768</v>
      </c>
    </row>
    <row r="31" spans="1:2" x14ac:dyDescent="0.3">
      <c r="A31" s="5" t="s">
        <v>15767</v>
      </c>
      <c r="B31" s="1" t="s">
        <v>16246</v>
      </c>
    </row>
    <row r="32" spans="1:2" x14ac:dyDescent="0.3">
      <c r="A32" s="5" t="s">
        <v>15768</v>
      </c>
      <c r="B32" s="1" t="s">
        <v>16247</v>
      </c>
    </row>
    <row r="33" spans="1:2" x14ac:dyDescent="0.3">
      <c r="A33" s="5" t="s">
        <v>15769</v>
      </c>
      <c r="B33" s="1" t="s">
        <v>16248</v>
      </c>
    </row>
    <row r="34" spans="1:2" x14ac:dyDescent="0.3">
      <c r="A34" s="5" t="s">
        <v>15770</v>
      </c>
      <c r="B34" s="1" t="s">
        <v>16249</v>
      </c>
    </row>
    <row r="35" spans="1:2" x14ac:dyDescent="0.3">
      <c r="A35" s="5" t="s">
        <v>15771</v>
      </c>
      <c r="B35" s="1" t="s">
        <v>16250</v>
      </c>
    </row>
    <row r="36" spans="1:2" x14ac:dyDescent="0.3">
      <c r="A36" s="5" t="s">
        <v>15772</v>
      </c>
      <c r="B36" s="1" t="s">
        <v>16251</v>
      </c>
    </row>
    <row r="37" spans="1:2" x14ac:dyDescent="0.3">
      <c r="A37" s="5" t="s">
        <v>15773</v>
      </c>
      <c r="B37" s="1" t="s">
        <v>16252</v>
      </c>
    </row>
    <row r="38" spans="1:2" x14ac:dyDescent="0.3">
      <c r="A38" s="5" t="s">
        <v>15774</v>
      </c>
      <c r="B38" s="1" t="s">
        <v>16253</v>
      </c>
    </row>
    <row r="39" spans="1:2" x14ac:dyDescent="0.3">
      <c r="A39" s="5" t="s">
        <v>15775</v>
      </c>
      <c r="B39" s="1" t="s">
        <v>2892</v>
      </c>
    </row>
    <row r="40" spans="1:2" x14ac:dyDescent="0.3">
      <c r="A40" s="5" t="s">
        <v>15776</v>
      </c>
      <c r="B40" s="1" t="s">
        <v>2940</v>
      </c>
    </row>
    <row r="41" spans="1:2" x14ac:dyDescent="0.3">
      <c r="A41" s="5" t="s">
        <v>15777</v>
      </c>
      <c r="B41" s="1" t="s">
        <v>16254</v>
      </c>
    </row>
    <row r="42" spans="1:2" x14ac:dyDescent="0.3">
      <c r="A42" s="5" t="s">
        <v>15778</v>
      </c>
      <c r="B42" s="1" t="s">
        <v>3033</v>
      </c>
    </row>
    <row r="43" spans="1:2" x14ac:dyDescent="0.3">
      <c r="A43" s="5" t="s">
        <v>15779</v>
      </c>
      <c r="B43" s="1" t="s">
        <v>16255</v>
      </c>
    </row>
    <row r="44" spans="1:2" x14ac:dyDescent="0.3">
      <c r="A44" s="5" t="s">
        <v>15780</v>
      </c>
      <c r="B44" s="1" t="s">
        <v>16256</v>
      </c>
    </row>
    <row r="45" spans="1:2" x14ac:dyDescent="0.3">
      <c r="A45" s="5" t="s">
        <v>15781</v>
      </c>
      <c r="B45" s="1" t="s">
        <v>16147</v>
      </c>
    </row>
    <row r="46" spans="1:2" x14ac:dyDescent="0.3">
      <c r="A46" s="5" t="s">
        <v>15782</v>
      </c>
      <c r="B46" s="1" t="s">
        <v>16148</v>
      </c>
    </row>
    <row r="47" spans="1:2" x14ac:dyDescent="0.3">
      <c r="A47" s="5" t="s">
        <v>15783</v>
      </c>
      <c r="B47" s="1" t="s">
        <v>16149</v>
      </c>
    </row>
    <row r="48" spans="1:2" x14ac:dyDescent="0.3">
      <c r="A48" s="5" t="s">
        <v>15784</v>
      </c>
      <c r="B48" s="1" t="s">
        <v>16257</v>
      </c>
    </row>
    <row r="49" spans="1:2" x14ac:dyDescent="0.3">
      <c r="A49" s="5" t="s">
        <v>15785</v>
      </c>
      <c r="B49" s="1" t="s">
        <v>16258</v>
      </c>
    </row>
    <row r="50" spans="1:2" x14ac:dyDescent="0.3">
      <c r="A50" s="5" t="s">
        <v>15786</v>
      </c>
      <c r="B50" s="1" t="s">
        <v>16259</v>
      </c>
    </row>
    <row r="51" spans="1:2" x14ac:dyDescent="0.3">
      <c r="A51" s="5" t="s">
        <v>15787</v>
      </c>
      <c r="B51" s="1" t="s">
        <v>16260</v>
      </c>
    </row>
    <row r="52" spans="1:2" x14ac:dyDescent="0.3">
      <c r="A52" s="5" t="s">
        <v>15788</v>
      </c>
      <c r="B52" s="1" t="s">
        <v>3654</v>
      </c>
    </row>
    <row r="53" spans="1:2" x14ac:dyDescent="0.3">
      <c r="A53" s="5" t="s">
        <v>15789</v>
      </c>
      <c r="B53" s="1" t="s">
        <v>16261</v>
      </c>
    </row>
    <row r="54" spans="1:2" x14ac:dyDescent="0.3">
      <c r="A54" s="5" t="s">
        <v>15790</v>
      </c>
      <c r="B54" s="1" t="s">
        <v>16262</v>
      </c>
    </row>
    <row r="55" spans="1:2" x14ac:dyDescent="0.3">
      <c r="A55" s="5" t="s">
        <v>15791</v>
      </c>
      <c r="B55" s="1" t="s">
        <v>13323</v>
      </c>
    </row>
    <row r="56" spans="1:2" x14ac:dyDescent="0.3">
      <c r="A56" s="5" t="s">
        <v>15792</v>
      </c>
      <c r="B56" s="1" t="s">
        <v>16263</v>
      </c>
    </row>
    <row r="57" spans="1:2" x14ac:dyDescent="0.3">
      <c r="A57" s="5" t="s">
        <v>15793</v>
      </c>
      <c r="B57" s="1" t="s">
        <v>16264</v>
      </c>
    </row>
    <row r="58" spans="1:2" x14ac:dyDescent="0.3">
      <c r="A58" s="5" t="s">
        <v>15794</v>
      </c>
      <c r="B58" s="1" t="s">
        <v>16265</v>
      </c>
    </row>
    <row r="59" spans="1:2" x14ac:dyDescent="0.3">
      <c r="A59" s="5" t="s">
        <v>15795</v>
      </c>
      <c r="B59" s="1" t="s">
        <v>3911</v>
      </c>
    </row>
    <row r="60" spans="1:2" x14ac:dyDescent="0.3">
      <c r="A60" s="5" t="s">
        <v>15796</v>
      </c>
      <c r="B60" s="1" t="s">
        <v>16266</v>
      </c>
    </row>
    <row r="61" spans="1:2" x14ac:dyDescent="0.3">
      <c r="A61" s="5" t="s">
        <v>15797</v>
      </c>
      <c r="B61" s="1" t="s">
        <v>16267</v>
      </c>
    </row>
    <row r="62" spans="1:2" x14ac:dyDescent="0.3">
      <c r="A62" s="5" t="s">
        <v>15798</v>
      </c>
      <c r="B62" s="1" t="s">
        <v>16268</v>
      </c>
    </row>
    <row r="63" spans="1:2" x14ac:dyDescent="0.3">
      <c r="A63" s="5" t="s">
        <v>15799</v>
      </c>
      <c r="B63" s="1" t="s">
        <v>16269</v>
      </c>
    </row>
    <row r="64" spans="1:2" x14ac:dyDescent="0.3">
      <c r="A64" s="5" t="s">
        <v>15800</v>
      </c>
      <c r="B64" s="1" t="s">
        <v>4274</v>
      </c>
    </row>
    <row r="65" spans="1:2" x14ac:dyDescent="0.3">
      <c r="A65" s="5" t="s">
        <v>15801</v>
      </c>
      <c r="B65" s="1" t="s">
        <v>16270</v>
      </c>
    </row>
    <row r="66" spans="1:2" x14ac:dyDescent="0.3">
      <c r="A66" s="5" t="s">
        <v>15802</v>
      </c>
      <c r="B66" s="1" t="s">
        <v>16271</v>
      </c>
    </row>
    <row r="67" spans="1:2" x14ac:dyDescent="0.3">
      <c r="A67" s="5" t="s">
        <v>15803</v>
      </c>
      <c r="B67" s="1" t="s">
        <v>16272</v>
      </c>
    </row>
    <row r="68" spans="1:2" x14ac:dyDescent="0.3">
      <c r="A68" s="5" t="s">
        <v>15804</v>
      </c>
      <c r="B68" s="1" t="s">
        <v>16273</v>
      </c>
    </row>
    <row r="69" spans="1:2" x14ac:dyDescent="0.3">
      <c r="A69" s="5" t="s">
        <v>15805</v>
      </c>
      <c r="B69" s="1" t="s">
        <v>4462</v>
      </c>
    </row>
    <row r="70" spans="1:2" x14ac:dyDescent="0.3">
      <c r="A70" s="5" t="s">
        <v>15806</v>
      </c>
      <c r="B70" s="1" t="s">
        <v>16274</v>
      </c>
    </row>
    <row r="71" spans="1:2" x14ac:dyDescent="0.3">
      <c r="A71" s="5" t="s">
        <v>15807</v>
      </c>
      <c r="B71" s="1" t="s">
        <v>16275</v>
      </c>
    </row>
    <row r="72" spans="1:2" x14ac:dyDescent="0.3">
      <c r="A72" s="5" t="s">
        <v>15808</v>
      </c>
      <c r="B72" s="1" t="s">
        <v>16276</v>
      </c>
    </row>
    <row r="73" spans="1:2" x14ac:dyDescent="0.3">
      <c r="A73" s="5" t="s">
        <v>15809</v>
      </c>
      <c r="B73" s="1" t="s">
        <v>16277</v>
      </c>
    </row>
    <row r="74" spans="1:2" x14ac:dyDescent="0.3">
      <c r="A74" s="5" t="s">
        <v>15810</v>
      </c>
      <c r="B74" s="1" t="s">
        <v>16278</v>
      </c>
    </row>
    <row r="75" spans="1:2" x14ac:dyDescent="0.3">
      <c r="A75" s="5" t="s">
        <v>15811</v>
      </c>
      <c r="B75" s="1" t="s">
        <v>16279</v>
      </c>
    </row>
    <row r="76" spans="1:2" x14ac:dyDescent="0.3">
      <c r="A76" s="5" t="s">
        <v>15812</v>
      </c>
      <c r="B76" s="1" t="s">
        <v>16280</v>
      </c>
    </row>
    <row r="77" spans="1:2" x14ac:dyDescent="0.3">
      <c r="A77" s="5" t="s">
        <v>15813</v>
      </c>
      <c r="B77" s="1" t="s">
        <v>16281</v>
      </c>
    </row>
    <row r="78" spans="1:2" x14ac:dyDescent="0.3">
      <c r="A78" s="5" t="s">
        <v>15814</v>
      </c>
      <c r="B78" s="1" t="s">
        <v>16156</v>
      </c>
    </row>
    <row r="79" spans="1:2" x14ac:dyDescent="0.3">
      <c r="A79" s="5" t="s">
        <v>15815</v>
      </c>
      <c r="B79" s="1" t="s">
        <v>16282</v>
      </c>
    </row>
    <row r="80" spans="1:2" x14ac:dyDescent="0.3">
      <c r="A80" s="5" t="s">
        <v>15816</v>
      </c>
      <c r="B80" s="1" t="s">
        <v>16283</v>
      </c>
    </row>
    <row r="81" spans="1:2" x14ac:dyDescent="0.3">
      <c r="A81" s="5" t="s">
        <v>15817</v>
      </c>
      <c r="B81" s="1" t="s">
        <v>16284</v>
      </c>
    </row>
    <row r="82" spans="1:2" x14ac:dyDescent="0.3">
      <c r="A82" s="5" t="s">
        <v>15818</v>
      </c>
      <c r="B82" s="1" t="s">
        <v>16285</v>
      </c>
    </row>
    <row r="83" spans="1:2" x14ac:dyDescent="0.3">
      <c r="A83" s="5" t="s">
        <v>15819</v>
      </c>
      <c r="B83" s="1" t="s">
        <v>5116</v>
      </c>
    </row>
    <row r="84" spans="1:2" x14ac:dyDescent="0.3">
      <c r="A84" s="5" t="s">
        <v>15820</v>
      </c>
      <c r="B84" s="1" t="s">
        <v>16286</v>
      </c>
    </row>
    <row r="85" spans="1:2" x14ac:dyDescent="0.3">
      <c r="A85" s="5" t="s">
        <v>15821</v>
      </c>
      <c r="B85" s="1" t="s">
        <v>16159</v>
      </c>
    </row>
    <row r="86" spans="1:2" x14ac:dyDescent="0.3">
      <c r="A86" s="5" t="s">
        <v>15822</v>
      </c>
      <c r="B86" s="1" t="s">
        <v>16287</v>
      </c>
    </row>
    <row r="87" spans="1:2" x14ac:dyDescent="0.3">
      <c r="A87" s="5" t="s">
        <v>15823</v>
      </c>
      <c r="B87" s="1" t="s">
        <v>16288</v>
      </c>
    </row>
    <row r="88" spans="1:2" x14ac:dyDescent="0.3">
      <c r="A88" s="5" t="s">
        <v>15824</v>
      </c>
      <c r="B88" s="1" t="s">
        <v>16289</v>
      </c>
    </row>
    <row r="89" spans="1:2" x14ac:dyDescent="0.3">
      <c r="A89" s="5" t="s">
        <v>15825</v>
      </c>
      <c r="B89" s="1" t="s">
        <v>16290</v>
      </c>
    </row>
    <row r="90" spans="1:2" x14ac:dyDescent="0.3">
      <c r="A90" s="5" t="s">
        <v>15826</v>
      </c>
      <c r="B90" s="1" t="s">
        <v>16291</v>
      </c>
    </row>
    <row r="91" spans="1:2" x14ac:dyDescent="0.3">
      <c r="A91" s="5" t="s">
        <v>15827</v>
      </c>
      <c r="B91" s="1" t="s">
        <v>16292</v>
      </c>
    </row>
    <row r="92" spans="1:2" x14ac:dyDescent="0.3">
      <c r="A92" s="5" t="s">
        <v>15828</v>
      </c>
      <c r="B92" s="1" t="s">
        <v>16293</v>
      </c>
    </row>
    <row r="93" spans="1:2" x14ac:dyDescent="0.3">
      <c r="A93" s="5" t="s">
        <v>15829</v>
      </c>
      <c r="B93" s="1" t="s">
        <v>16294</v>
      </c>
    </row>
    <row r="94" spans="1:2" x14ac:dyDescent="0.3">
      <c r="A94" s="5" t="s">
        <v>15830</v>
      </c>
      <c r="B94" s="1" t="s">
        <v>16295</v>
      </c>
    </row>
    <row r="95" spans="1:2" x14ac:dyDescent="0.3">
      <c r="A95" s="5" t="s">
        <v>15831</v>
      </c>
      <c r="B95" s="1" t="s">
        <v>16296</v>
      </c>
    </row>
    <row r="96" spans="1:2" x14ac:dyDescent="0.3">
      <c r="A96" s="5" t="s">
        <v>15832</v>
      </c>
      <c r="B96" s="1" t="s">
        <v>16297</v>
      </c>
    </row>
    <row r="97" spans="1:2" x14ac:dyDescent="0.3">
      <c r="A97" s="5" t="s">
        <v>15833</v>
      </c>
      <c r="B97" s="1" t="s">
        <v>16298</v>
      </c>
    </row>
    <row r="98" spans="1:2" x14ac:dyDescent="0.3">
      <c r="A98" s="5" t="s">
        <v>15834</v>
      </c>
      <c r="B98" s="1" t="s">
        <v>16299</v>
      </c>
    </row>
    <row r="99" spans="1:2" x14ac:dyDescent="0.3">
      <c r="A99" s="5" t="s">
        <v>15835</v>
      </c>
      <c r="B99" s="1" t="s">
        <v>16300</v>
      </c>
    </row>
    <row r="100" spans="1:2" x14ac:dyDescent="0.3">
      <c r="A100" s="5" t="s">
        <v>15836</v>
      </c>
      <c r="B100" s="1" t="s">
        <v>16301</v>
      </c>
    </row>
    <row r="101" spans="1:2" x14ac:dyDescent="0.3">
      <c r="A101" s="5" t="s">
        <v>15837</v>
      </c>
      <c r="B101" s="1" t="s">
        <v>16302</v>
      </c>
    </row>
    <row r="102" spans="1:2" x14ac:dyDescent="0.3">
      <c r="A102" s="5" t="s">
        <v>15838</v>
      </c>
      <c r="B102" s="1" t="s">
        <v>16303</v>
      </c>
    </row>
    <row r="103" spans="1:2" x14ac:dyDescent="0.3">
      <c r="A103" s="5" t="s">
        <v>15839</v>
      </c>
      <c r="B103" s="1" t="s">
        <v>16182</v>
      </c>
    </row>
    <row r="104" spans="1:2" x14ac:dyDescent="0.3">
      <c r="A104" s="5" t="s">
        <v>15840</v>
      </c>
      <c r="B104" s="1" t="s">
        <v>16164</v>
      </c>
    </row>
    <row r="105" spans="1:2" x14ac:dyDescent="0.3">
      <c r="A105" s="5" t="s">
        <v>15841</v>
      </c>
      <c r="B105" s="1" t="s">
        <v>16304</v>
      </c>
    </row>
    <row r="106" spans="1:2" x14ac:dyDescent="0.3">
      <c r="A106" s="5" t="s">
        <v>15842</v>
      </c>
      <c r="B106" s="1" t="s">
        <v>16305</v>
      </c>
    </row>
    <row r="107" spans="1:2" x14ac:dyDescent="0.3">
      <c r="A107" s="5" t="s">
        <v>15843</v>
      </c>
      <c r="B107" s="1" t="s">
        <v>3115</v>
      </c>
    </row>
    <row r="108" spans="1:2" x14ac:dyDescent="0.3">
      <c r="A108" s="5" t="s">
        <v>15844</v>
      </c>
      <c r="B108" s="1" t="s">
        <v>16166</v>
      </c>
    </row>
    <row r="109" spans="1:2" x14ac:dyDescent="0.3">
      <c r="A109" s="5" t="s">
        <v>15845</v>
      </c>
      <c r="B109" s="1" t="s">
        <v>16306</v>
      </c>
    </row>
    <row r="110" spans="1:2" x14ac:dyDescent="0.3">
      <c r="A110" s="5" t="s">
        <v>15846</v>
      </c>
      <c r="B110" s="1" t="s">
        <v>16307</v>
      </c>
    </row>
    <row r="111" spans="1:2" x14ac:dyDescent="0.3">
      <c r="A111" s="5" t="s">
        <v>15847</v>
      </c>
      <c r="B111" s="1" t="s">
        <v>16308</v>
      </c>
    </row>
    <row r="112" spans="1:2" x14ac:dyDescent="0.3">
      <c r="A112" s="5" t="s">
        <v>15848</v>
      </c>
      <c r="B112" s="1" t="s">
        <v>16309</v>
      </c>
    </row>
    <row r="113" spans="1:2" x14ac:dyDescent="0.3">
      <c r="A113" s="5" t="s">
        <v>15849</v>
      </c>
      <c r="B113" s="1" t="s">
        <v>16310</v>
      </c>
    </row>
    <row r="114" spans="1:2" x14ac:dyDescent="0.3">
      <c r="A114" s="5" t="s">
        <v>15850</v>
      </c>
      <c r="B114" s="1" t="s">
        <v>16311</v>
      </c>
    </row>
    <row r="115" spans="1:2" x14ac:dyDescent="0.3">
      <c r="A115" s="5" t="s">
        <v>15851</v>
      </c>
      <c r="B115" s="1" t="s">
        <v>16312</v>
      </c>
    </row>
    <row r="116" spans="1:2" x14ac:dyDescent="0.3">
      <c r="A116" s="5" t="s">
        <v>15852</v>
      </c>
      <c r="B116" s="1" t="s">
        <v>16313</v>
      </c>
    </row>
    <row r="117" spans="1:2" x14ac:dyDescent="0.3">
      <c r="A117" s="5" t="s">
        <v>15853</v>
      </c>
      <c r="B117" s="1" t="s">
        <v>16314</v>
      </c>
    </row>
    <row r="118" spans="1:2" x14ac:dyDescent="0.3">
      <c r="A118" s="5" t="s">
        <v>15854</v>
      </c>
      <c r="B118" s="1" t="s">
        <v>16170</v>
      </c>
    </row>
    <row r="119" spans="1:2" x14ac:dyDescent="0.3">
      <c r="A119" s="5" t="s">
        <v>15855</v>
      </c>
      <c r="B119" s="1" t="s">
        <v>16171</v>
      </c>
    </row>
    <row r="120" spans="1:2" x14ac:dyDescent="0.3">
      <c r="A120" s="5" t="s">
        <v>15856</v>
      </c>
      <c r="B120" s="1" t="s">
        <v>16315</v>
      </c>
    </row>
    <row r="121" spans="1:2" x14ac:dyDescent="0.3">
      <c r="A121" s="5" t="s">
        <v>15857</v>
      </c>
      <c r="B121" s="1" t="s">
        <v>16316</v>
      </c>
    </row>
    <row r="122" spans="1:2" x14ac:dyDescent="0.3">
      <c r="A122" s="5" t="s">
        <v>15858</v>
      </c>
      <c r="B122" s="1" t="s">
        <v>6979</v>
      </c>
    </row>
    <row r="123" spans="1:2" x14ac:dyDescent="0.3">
      <c r="A123" s="5" t="s">
        <v>15859</v>
      </c>
      <c r="B123" s="1" t="s">
        <v>16317</v>
      </c>
    </row>
    <row r="124" spans="1:2" x14ac:dyDescent="0.3">
      <c r="A124" s="5" t="s">
        <v>15860</v>
      </c>
      <c r="B124" s="1" t="s">
        <v>16318</v>
      </c>
    </row>
    <row r="125" spans="1:2" x14ac:dyDescent="0.3">
      <c r="A125" s="5" t="s">
        <v>15861</v>
      </c>
      <c r="B125" s="1" t="s">
        <v>16319</v>
      </c>
    </row>
    <row r="126" spans="1:2" x14ac:dyDescent="0.3">
      <c r="A126" s="5" t="s">
        <v>15862</v>
      </c>
      <c r="B126" s="1" t="s">
        <v>16320</v>
      </c>
    </row>
    <row r="127" spans="1:2" x14ac:dyDescent="0.3">
      <c r="A127" s="5" t="s">
        <v>15863</v>
      </c>
      <c r="B127" s="1" t="s">
        <v>16321</v>
      </c>
    </row>
    <row r="128" spans="1:2" x14ac:dyDescent="0.3">
      <c r="A128" s="5" t="s">
        <v>15864</v>
      </c>
      <c r="B128" s="1" t="s">
        <v>7251</v>
      </c>
    </row>
    <row r="129" spans="1:2" x14ac:dyDescent="0.3">
      <c r="A129" s="5" t="s">
        <v>15865</v>
      </c>
      <c r="B129" s="1" t="s">
        <v>16322</v>
      </c>
    </row>
    <row r="130" spans="1:2" x14ac:dyDescent="0.3">
      <c r="A130" s="5" t="s">
        <v>15866</v>
      </c>
      <c r="B130" s="1" t="s">
        <v>16323</v>
      </c>
    </row>
    <row r="131" spans="1:2" x14ac:dyDescent="0.3">
      <c r="A131" s="5" t="s">
        <v>15867</v>
      </c>
      <c r="B131" s="1" t="s">
        <v>705</v>
      </c>
    </row>
    <row r="132" spans="1:2" x14ac:dyDescent="0.3">
      <c r="A132" s="5" t="s">
        <v>15868</v>
      </c>
      <c r="B132" s="1" t="s">
        <v>716</v>
      </c>
    </row>
    <row r="133" spans="1:2" x14ac:dyDescent="0.3">
      <c r="A133" s="5" t="s">
        <v>15869</v>
      </c>
      <c r="B133" s="1" t="s">
        <v>16324</v>
      </c>
    </row>
    <row r="134" spans="1:2" x14ac:dyDescent="0.3">
      <c r="A134" s="5" t="s">
        <v>15870</v>
      </c>
      <c r="B134" s="1" t="s">
        <v>16325</v>
      </c>
    </row>
    <row r="135" spans="1:2" x14ac:dyDescent="0.3">
      <c r="A135" s="5" t="s">
        <v>15871</v>
      </c>
      <c r="B135" s="1" t="s">
        <v>16326</v>
      </c>
    </row>
    <row r="136" spans="1:2" x14ac:dyDescent="0.3">
      <c r="A136" s="5" t="s">
        <v>15872</v>
      </c>
      <c r="B136" s="1" t="s">
        <v>747</v>
      </c>
    </row>
    <row r="137" spans="1:2" x14ac:dyDescent="0.3">
      <c r="A137" s="5" t="s">
        <v>15873</v>
      </c>
      <c r="B137" s="1" t="s">
        <v>16327</v>
      </c>
    </row>
    <row r="138" spans="1:2" x14ac:dyDescent="0.3">
      <c r="A138" s="5" t="s">
        <v>15874</v>
      </c>
      <c r="B138" s="1" t="s">
        <v>16175</v>
      </c>
    </row>
    <row r="139" spans="1:2" x14ac:dyDescent="0.3">
      <c r="A139" s="5" t="s">
        <v>15875</v>
      </c>
      <c r="B139" s="1" t="s">
        <v>16328</v>
      </c>
    </row>
    <row r="140" spans="1:2" x14ac:dyDescent="0.3">
      <c r="A140" s="5" t="s">
        <v>15876</v>
      </c>
      <c r="B140" s="1" t="s">
        <v>16329</v>
      </c>
    </row>
    <row r="141" spans="1:2" x14ac:dyDescent="0.3">
      <c r="A141" s="5" t="s">
        <v>15877</v>
      </c>
      <c r="B141" s="1" t="s">
        <v>16330</v>
      </c>
    </row>
    <row r="142" spans="1:2" x14ac:dyDescent="0.3">
      <c r="A142" s="5" t="s">
        <v>15878</v>
      </c>
      <c r="B142" s="1" t="s">
        <v>16331</v>
      </c>
    </row>
    <row r="143" spans="1:2" x14ac:dyDescent="0.3">
      <c r="A143" s="5" t="s">
        <v>15879</v>
      </c>
      <c r="B143" s="1" t="s">
        <v>16332</v>
      </c>
    </row>
    <row r="144" spans="1:2" x14ac:dyDescent="0.3">
      <c r="A144" s="5" t="s">
        <v>15880</v>
      </c>
      <c r="B144" s="1" t="s">
        <v>16333</v>
      </c>
    </row>
    <row r="145" spans="1:2" x14ac:dyDescent="0.3">
      <c r="A145" s="5" t="s">
        <v>15881</v>
      </c>
      <c r="B145" s="1" t="s">
        <v>16334</v>
      </c>
    </row>
    <row r="146" spans="1:2" x14ac:dyDescent="0.3">
      <c r="A146" s="5" t="s">
        <v>15882</v>
      </c>
      <c r="B146" s="1" t="s">
        <v>16335</v>
      </c>
    </row>
    <row r="147" spans="1:2" x14ac:dyDescent="0.3">
      <c r="A147" s="5" t="s">
        <v>15883</v>
      </c>
      <c r="B147" s="1" t="s">
        <v>16336</v>
      </c>
    </row>
    <row r="148" spans="1:2" x14ac:dyDescent="0.3">
      <c r="A148" s="5" t="s">
        <v>15884</v>
      </c>
      <c r="B148" s="1" t="s">
        <v>7947</v>
      </c>
    </row>
    <row r="149" spans="1:2" x14ac:dyDescent="0.3">
      <c r="A149" s="5" t="s">
        <v>15885</v>
      </c>
      <c r="B149" s="1" t="s">
        <v>7954</v>
      </c>
    </row>
    <row r="150" spans="1:2" x14ac:dyDescent="0.3">
      <c r="A150" s="5" t="s">
        <v>15886</v>
      </c>
      <c r="B150" s="1" t="s">
        <v>16337</v>
      </c>
    </row>
    <row r="151" spans="1:2" x14ac:dyDescent="0.3">
      <c r="A151" s="5" t="s">
        <v>15887</v>
      </c>
      <c r="B151" s="1" t="s">
        <v>16338</v>
      </c>
    </row>
    <row r="152" spans="1:2" x14ac:dyDescent="0.3">
      <c r="A152" s="5" t="s">
        <v>15888</v>
      </c>
      <c r="B152" s="1" t="s">
        <v>7996</v>
      </c>
    </row>
    <row r="153" spans="1:2" x14ac:dyDescent="0.3">
      <c r="A153" s="5" t="s">
        <v>15889</v>
      </c>
      <c r="B153" s="1" t="s">
        <v>8028</v>
      </c>
    </row>
    <row r="154" spans="1:2" x14ac:dyDescent="0.3">
      <c r="A154" s="5" t="s">
        <v>15890</v>
      </c>
      <c r="B154" s="1" t="s">
        <v>16339</v>
      </c>
    </row>
    <row r="155" spans="1:2" x14ac:dyDescent="0.3">
      <c r="A155" s="5" t="s">
        <v>15891</v>
      </c>
      <c r="B155" s="1" t="s">
        <v>16340</v>
      </c>
    </row>
    <row r="156" spans="1:2" x14ac:dyDescent="0.3">
      <c r="A156" s="5" t="s">
        <v>15892</v>
      </c>
      <c r="B156" s="1" t="s">
        <v>16341</v>
      </c>
    </row>
    <row r="157" spans="1:2" x14ac:dyDescent="0.3">
      <c r="A157" s="5" t="s">
        <v>15893</v>
      </c>
      <c r="B157" s="1" t="s">
        <v>16342</v>
      </c>
    </row>
    <row r="158" spans="1:2" x14ac:dyDescent="0.3">
      <c r="A158" s="5" t="s">
        <v>15894</v>
      </c>
      <c r="B158" s="1" t="s">
        <v>16343</v>
      </c>
    </row>
    <row r="159" spans="1:2" x14ac:dyDescent="0.3">
      <c r="A159" s="5" t="s">
        <v>15895</v>
      </c>
      <c r="B159" s="1" t="s">
        <v>16344</v>
      </c>
    </row>
    <row r="160" spans="1:2" x14ac:dyDescent="0.3">
      <c r="A160" s="5" t="s">
        <v>15896</v>
      </c>
      <c r="B160" s="1" t="s">
        <v>16345</v>
      </c>
    </row>
    <row r="161" spans="1:2" x14ac:dyDescent="0.3">
      <c r="A161" s="5" t="s">
        <v>15897</v>
      </c>
      <c r="B161" s="1" t="s">
        <v>8565</v>
      </c>
    </row>
    <row r="162" spans="1:2" x14ac:dyDescent="0.3">
      <c r="A162" s="5" t="s">
        <v>15898</v>
      </c>
      <c r="B162" s="1" t="s">
        <v>16182</v>
      </c>
    </row>
    <row r="163" spans="1:2" x14ac:dyDescent="0.3">
      <c r="A163" s="5" t="s">
        <v>15899</v>
      </c>
      <c r="B163" s="1" t="s">
        <v>16346</v>
      </c>
    </row>
    <row r="164" spans="1:2" x14ac:dyDescent="0.3">
      <c r="A164" s="5" t="s">
        <v>15900</v>
      </c>
      <c r="B164" s="1" t="s">
        <v>16347</v>
      </c>
    </row>
    <row r="165" spans="1:2" x14ac:dyDescent="0.3">
      <c r="A165" s="5" t="s">
        <v>15901</v>
      </c>
      <c r="B165" s="1" t="s">
        <v>16348</v>
      </c>
    </row>
    <row r="166" spans="1:2" x14ac:dyDescent="0.3">
      <c r="A166" s="5" t="s">
        <v>15902</v>
      </c>
      <c r="B166" s="1" t="s">
        <v>8956</v>
      </c>
    </row>
    <row r="167" spans="1:2" x14ac:dyDescent="0.3">
      <c r="A167" s="5" t="s">
        <v>15903</v>
      </c>
      <c r="B167" s="1" t="s">
        <v>16349</v>
      </c>
    </row>
    <row r="168" spans="1:2" x14ac:dyDescent="0.3">
      <c r="A168" s="5" t="s">
        <v>15904</v>
      </c>
      <c r="B168" s="1" t="s">
        <v>16350</v>
      </c>
    </row>
    <row r="169" spans="1:2" x14ac:dyDescent="0.3">
      <c r="A169" s="5" t="s">
        <v>15905</v>
      </c>
      <c r="B169" s="1" t="s">
        <v>16351</v>
      </c>
    </row>
    <row r="170" spans="1:2" x14ac:dyDescent="0.3">
      <c r="A170" s="5" t="s">
        <v>15906</v>
      </c>
      <c r="B170" s="1" t="s">
        <v>16352</v>
      </c>
    </row>
    <row r="171" spans="1:2" x14ac:dyDescent="0.3">
      <c r="A171" s="5" t="s">
        <v>15907</v>
      </c>
      <c r="B171" s="1" t="s">
        <v>16353</v>
      </c>
    </row>
    <row r="172" spans="1:2" x14ac:dyDescent="0.3">
      <c r="A172" s="5" t="s">
        <v>15908</v>
      </c>
      <c r="B172" s="1" t="s">
        <v>16354</v>
      </c>
    </row>
    <row r="173" spans="1:2" x14ac:dyDescent="0.3">
      <c r="A173" s="5" t="s">
        <v>15909</v>
      </c>
      <c r="B173" s="1" t="s">
        <v>16355</v>
      </c>
    </row>
    <row r="174" spans="1:2" x14ac:dyDescent="0.3">
      <c r="A174" s="5" t="s">
        <v>15910</v>
      </c>
      <c r="B174" s="1" t="s">
        <v>16356</v>
      </c>
    </row>
    <row r="175" spans="1:2" x14ac:dyDescent="0.3">
      <c r="A175" s="5" t="s">
        <v>15911</v>
      </c>
      <c r="B175" s="1" t="s">
        <v>16357</v>
      </c>
    </row>
    <row r="176" spans="1:2" x14ac:dyDescent="0.3">
      <c r="A176" s="5" t="s">
        <v>15912</v>
      </c>
      <c r="B176" s="1" t="s">
        <v>16358</v>
      </c>
    </row>
    <row r="177" spans="1:2" x14ac:dyDescent="0.3">
      <c r="A177" s="5" t="s">
        <v>15913</v>
      </c>
      <c r="B177" s="1" t="s">
        <v>16359</v>
      </c>
    </row>
    <row r="178" spans="1:2" x14ac:dyDescent="0.3">
      <c r="A178" s="5" t="s">
        <v>15914</v>
      </c>
      <c r="B178" s="1" t="s">
        <v>16360</v>
      </c>
    </row>
    <row r="179" spans="1:2" x14ac:dyDescent="0.3">
      <c r="A179" s="5" t="s">
        <v>15915</v>
      </c>
      <c r="B179" s="1" t="s">
        <v>16361</v>
      </c>
    </row>
    <row r="180" spans="1:2" x14ac:dyDescent="0.3">
      <c r="A180" s="5" t="s">
        <v>15916</v>
      </c>
      <c r="B180" s="1" t="s">
        <v>16362</v>
      </c>
    </row>
    <row r="181" spans="1:2" x14ac:dyDescent="0.3">
      <c r="A181" s="5" t="s">
        <v>15917</v>
      </c>
      <c r="B181" s="1" t="s">
        <v>16189</v>
      </c>
    </row>
    <row r="182" spans="1:2" x14ac:dyDescent="0.3">
      <c r="A182" s="5" t="s">
        <v>15918</v>
      </c>
      <c r="B182" s="1" t="s">
        <v>16190</v>
      </c>
    </row>
    <row r="183" spans="1:2" x14ac:dyDescent="0.3">
      <c r="A183" s="5" t="s">
        <v>15919</v>
      </c>
      <c r="B183" s="1" t="s">
        <v>16363</v>
      </c>
    </row>
    <row r="184" spans="1:2" x14ac:dyDescent="0.3">
      <c r="A184" s="5" t="s">
        <v>15920</v>
      </c>
      <c r="B184" s="1" t="s">
        <v>16364</v>
      </c>
    </row>
    <row r="185" spans="1:2" x14ac:dyDescent="0.3">
      <c r="A185" s="5" t="s">
        <v>15921</v>
      </c>
      <c r="B185" s="1" t="s">
        <v>16365</v>
      </c>
    </row>
    <row r="186" spans="1:2" x14ac:dyDescent="0.3">
      <c r="A186" s="5" t="s">
        <v>15922</v>
      </c>
      <c r="B186" s="1" t="s">
        <v>16192</v>
      </c>
    </row>
    <row r="187" spans="1:2" x14ac:dyDescent="0.3">
      <c r="A187" s="5" t="s">
        <v>15923</v>
      </c>
      <c r="B187" s="1" t="s">
        <v>16366</v>
      </c>
    </row>
    <row r="188" spans="1:2" x14ac:dyDescent="0.3">
      <c r="A188" s="5" t="s">
        <v>15924</v>
      </c>
      <c r="B188" s="1" t="s">
        <v>16367</v>
      </c>
    </row>
    <row r="189" spans="1:2" x14ac:dyDescent="0.3">
      <c r="A189" s="5" t="s">
        <v>15925</v>
      </c>
      <c r="B189" s="1" t="s">
        <v>16368</v>
      </c>
    </row>
    <row r="190" spans="1:2" x14ac:dyDescent="0.3">
      <c r="A190" s="5" t="s">
        <v>15926</v>
      </c>
      <c r="B190" s="1" t="s">
        <v>16369</v>
      </c>
    </row>
    <row r="191" spans="1:2" x14ac:dyDescent="0.3">
      <c r="A191" s="5" t="s">
        <v>15927</v>
      </c>
      <c r="B191" s="1" t="s">
        <v>16193</v>
      </c>
    </row>
    <row r="192" spans="1:2" x14ac:dyDescent="0.3">
      <c r="A192" s="5" t="s">
        <v>15928</v>
      </c>
      <c r="B192" s="1" t="s">
        <v>16370</v>
      </c>
    </row>
    <row r="193" spans="1:2" x14ac:dyDescent="0.3">
      <c r="A193" s="5" t="s">
        <v>15929</v>
      </c>
      <c r="B193" s="1" t="s">
        <v>16195</v>
      </c>
    </row>
    <row r="194" spans="1:2" x14ac:dyDescent="0.3">
      <c r="A194" s="5" t="s">
        <v>15930</v>
      </c>
      <c r="B194" s="1" t="s">
        <v>16371</v>
      </c>
    </row>
    <row r="195" spans="1:2" x14ac:dyDescent="0.3">
      <c r="A195" s="5" t="s">
        <v>15931</v>
      </c>
      <c r="B195" s="1" t="s">
        <v>4928</v>
      </c>
    </row>
    <row r="196" spans="1:2" x14ac:dyDescent="0.3">
      <c r="A196" s="5" t="s">
        <v>15932</v>
      </c>
      <c r="B196" s="1" t="s">
        <v>16372</v>
      </c>
    </row>
    <row r="197" spans="1:2" x14ac:dyDescent="0.3">
      <c r="A197" s="5" t="s">
        <v>15933</v>
      </c>
      <c r="B197" s="1" t="s">
        <v>16373</v>
      </c>
    </row>
    <row r="198" spans="1:2" x14ac:dyDescent="0.3">
      <c r="A198" s="5" t="s">
        <v>15934</v>
      </c>
      <c r="B198" s="1" t="s">
        <v>16374</v>
      </c>
    </row>
    <row r="199" spans="1:2" x14ac:dyDescent="0.3">
      <c r="A199" s="5" t="s">
        <v>15935</v>
      </c>
      <c r="B199" s="1" t="s">
        <v>16198</v>
      </c>
    </row>
    <row r="200" spans="1:2" x14ac:dyDescent="0.3">
      <c r="A200" s="5" t="s">
        <v>15936</v>
      </c>
      <c r="B200" s="1" t="s">
        <v>12232</v>
      </c>
    </row>
    <row r="201" spans="1:2" x14ac:dyDescent="0.3">
      <c r="A201" s="5" t="s">
        <v>15937</v>
      </c>
      <c r="B201" s="1" t="s">
        <v>16375</v>
      </c>
    </row>
    <row r="202" spans="1:2" x14ac:dyDescent="0.3">
      <c r="A202" s="5" t="s">
        <v>15938</v>
      </c>
      <c r="B202" s="1" t="s">
        <v>10684</v>
      </c>
    </row>
    <row r="203" spans="1:2" x14ac:dyDescent="0.3">
      <c r="A203" s="5" t="s">
        <v>15939</v>
      </c>
      <c r="B203" s="1" t="s">
        <v>16376</v>
      </c>
    </row>
    <row r="204" spans="1:2" x14ac:dyDescent="0.3">
      <c r="A204" s="5" t="s">
        <v>15940</v>
      </c>
      <c r="B204" s="1" t="s">
        <v>16377</v>
      </c>
    </row>
    <row r="205" spans="1:2" x14ac:dyDescent="0.3">
      <c r="A205" s="5" t="s">
        <v>15941</v>
      </c>
      <c r="B205" s="1" t="s">
        <v>16378</v>
      </c>
    </row>
    <row r="206" spans="1:2" x14ac:dyDescent="0.3">
      <c r="A206" s="5" t="s">
        <v>15942</v>
      </c>
      <c r="B206" s="1" t="s">
        <v>16379</v>
      </c>
    </row>
    <row r="207" spans="1:2" x14ac:dyDescent="0.3">
      <c r="A207" s="5" t="s">
        <v>15943</v>
      </c>
      <c r="B207" s="1" t="s">
        <v>16380</v>
      </c>
    </row>
    <row r="208" spans="1:2" x14ac:dyDescent="0.3">
      <c r="A208" s="5" t="s">
        <v>15944</v>
      </c>
      <c r="B208" s="1" t="s">
        <v>16381</v>
      </c>
    </row>
    <row r="209" spans="1:2" x14ac:dyDescent="0.3">
      <c r="A209" s="5" t="s">
        <v>15945</v>
      </c>
      <c r="B209" s="1" t="s">
        <v>16382</v>
      </c>
    </row>
    <row r="210" spans="1:2" x14ac:dyDescent="0.3">
      <c r="A210" s="5" t="s">
        <v>15946</v>
      </c>
      <c r="B210" s="1" t="s">
        <v>16383</v>
      </c>
    </row>
    <row r="211" spans="1:2" x14ac:dyDescent="0.3">
      <c r="A211" s="5" t="s">
        <v>15947</v>
      </c>
      <c r="B211" s="1" t="s">
        <v>13124</v>
      </c>
    </row>
    <row r="212" spans="1:2" x14ac:dyDescent="0.3">
      <c r="A212" s="5" t="s">
        <v>15948</v>
      </c>
      <c r="B212" s="1" t="s">
        <v>16384</v>
      </c>
    </row>
    <row r="213" spans="1:2" x14ac:dyDescent="0.3">
      <c r="A213" s="5" t="s">
        <v>15949</v>
      </c>
      <c r="B213" s="1" t="s">
        <v>11500</v>
      </c>
    </row>
    <row r="214" spans="1:2" x14ac:dyDescent="0.3">
      <c r="A214" s="5" t="s">
        <v>15950</v>
      </c>
      <c r="B214" s="1" t="s">
        <v>16202</v>
      </c>
    </row>
    <row r="215" spans="1:2" x14ac:dyDescent="0.3">
      <c r="A215" s="5" t="s">
        <v>15951</v>
      </c>
      <c r="B215" s="1" t="s">
        <v>16385</v>
      </c>
    </row>
    <row r="216" spans="1:2" x14ac:dyDescent="0.3">
      <c r="A216" s="5" t="s">
        <v>15952</v>
      </c>
      <c r="B216" s="1" t="s">
        <v>16386</v>
      </c>
    </row>
    <row r="217" spans="1:2" x14ac:dyDescent="0.3">
      <c r="A217" s="5" t="s">
        <v>15953</v>
      </c>
      <c r="B217" s="1" t="s">
        <v>16387</v>
      </c>
    </row>
    <row r="218" spans="1:2" x14ac:dyDescent="0.3">
      <c r="A218" s="5" t="s">
        <v>15954</v>
      </c>
      <c r="B218" s="1" t="s">
        <v>16388</v>
      </c>
    </row>
    <row r="219" spans="1:2" x14ac:dyDescent="0.3">
      <c r="A219" s="5" t="s">
        <v>15955</v>
      </c>
      <c r="B219" s="1" t="s">
        <v>16389</v>
      </c>
    </row>
    <row r="220" spans="1:2" x14ac:dyDescent="0.3">
      <c r="A220" s="5" t="s">
        <v>15956</v>
      </c>
      <c r="B220" s="1" t="s">
        <v>16390</v>
      </c>
    </row>
    <row r="221" spans="1:2" x14ac:dyDescent="0.3">
      <c r="A221" s="5" t="s">
        <v>15957</v>
      </c>
      <c r="B221" s="1" t="s">
        <v>16391</v>
      </c>
    </row>
    <row r="222" spans="1:2" x14ac:dyDescent="0.3">
      <c r="A222" s="5" t="s">
        <v>15958</v>
      </c>
      <c r="B222" s="1" t="s">
        <v>16392</v>
      </c>
    </row>
    <row r="223" spans="1:2" x14ac:dyDescent="0.3">
      <c r="A223" s="5" t="s">
        <v>15959</v>
      </c>
      <c r="B223" s="1" t="s">
        <v>16393</v>
      </c>
    </row>
    <row r="224" spans="1:2" x14ac:dyDescent="0.3">
      <c r="A224" s="5" t="s">
        <v>15960</v>
      </c>
      <c r="B224" s="1" t="s">
        <v>16394</v>
      </c>
    </row>
    <row r="225" spans="1:2" x14ac:dyDescent="0.3">
      <c r="A225" s="5" t="s">
        <v>15961</v>
      </c>
      <c r="B225" s="1" t="s">
        <v>16207</v>
      </c>
    </row>
    <row r="226" spans="1:2" x14ac:dyDescent="0.3">
      <c r="A226" s="5" t="s">
        <v>15962</v>
      </c>
      <c r="B226" s="1" t="s">
        <v>16395</v>
      </c>
    </row>
    <row r="227" spans="1:2" x14ac:dyDescent="0.3">
      <c r="A227" s="5" t="s">
        <v>15963</v>
      </c>
      <c r="B227" s="1" t="s">
        <v>16396</v>
      </c>
    </row>
    <row r="228" spans="1:2" x14ac:dyDescent="0.3">
      <c r="A228" s="5" t="s">
        <v>15964</v>
      </c>
      <c r="B228" s="1" t="s">
        <v>16397</v>
      </c>
    </row>
    <row r="229" spans="1:2" x14ac:dyDescent="0.3">
      <c r="A229" s="5" t="s">
        <v>15965</v>
      </c>
      <c r="B229" s="1" t="s">
        <v>16398</v>
      </c>
    </row>
    <row r="230" spans="1:2" x14ac:dyDescent="0.3">
      <c r="A230" s="5" t="s">
        <v>15966</v>
      </c>
      <c r="B230" s="1" t="s">
        <v>16209</v>
      </c>
    </row>
    <row r="231" spans="1:2" x14ac:dyDescent="0.3">
      <c r="A231" s="5" t="s">
        <v>15967</v>
      </c>
      <c r="B231" s="1" t="s">
        <v>16399</v>
      </c>
    </row>
    <row r="232" spans="1:2" x14ac:dyDescent="0.3">
      <c r="A232" s="5" t="s">
        <v>15968</v>
      </c>
      <c r="B232" s="1" t="s">
        <v>16400</v>
      </c>
    </row>
    <row r="233" spans="1:2" x14ac:dyDescent="0.3">
      <c r="A233" s="5" t="s">
        <v>15969</v>
      </c>
      <c r="B233" s="1" t="s">
        <v>16401</v>
      </c>
    </row>
    <row r="234" spans="1:2" x14ac:dyDescent="0.3">
      <c r="A234" s="5" t="s">
        <v>15970</v>
      </c>
      <c r="B234" s="1" t="s">
        <v>16402</v>
      </c>
    </row>
    <row r="235" spans="1:2" x14ac:dyDescent="0.3">
      <c r="A235" s="5" t="s">
        <v>15971</v>
      </c>
      <c r="B235" s="1" t="s">
        <v>16403</v>
      </c>
    </row>
    <row r="236" spans="1:2" x14ac:dyDescent="0.3">
      <c r="A236" s="5" t="s">
        <v>15972</v>
      </c>
      <c r="B236" s="1" t="s">
        <v>16211</v>
      </c>
    </row>
    <row r="237" spans="1:2" x14ac:dyDescent="0.3">
      <c r="A237" s="5" t="s">
        <v>15973</v>
      </c>
      <c r="B237" s="1" t="s">
        <v>16212</v>
      </c>
    </row>
    <row r="238" spans="1:2" x14ac:dyDescent="0.3">
      <c r="A238" s="5" t="s">
        <v>15974</v>
      </c>
      <c r="B238" s="1" t="s">
        <v>3780</v>
      </c>
    </row>
    <row r="239" spans="1:2" x14ac:dyDescent="0.3">
      <c r="A239" s="5" t="s">
        <v>15975</v>
      </c>
      <c r="B239" s="1" t="s">
        <v>16404</v>
      </c>
    </row>
    <row r="240" spans="1:2" x14ac:dyDescent="0.3">
      <c r="A240" s="5" t="s">
        <v>15976</v>
      </c>
      <c r="B240" s="1" t="s">
        <v>16405</v>
      </c>
    </row>
    <row r="241" spans="1:2" x14ac:dyDescent="0.3">
      <c r="A241" s="5" t="s">
        <v>15977</v>
      </c>
      <c r="B241" s="1" t="s">
        <v>16406</v>
      </c>
    </row>
    <row r="242" spans="1:2" x14ac:dyDescent="0.3">
      <c r="A242" s="5" t="s">
        <v>15978</v>
      </c>
      <c r="B242" s="1" t="s">
        <v>16407</v>
      </c>
    </row>
    <row r="243" spans="1:2" x14ac:dyDescent="0.3">
      <c r="A243" s="5" t="s">
        <v>15979</v>
      </c>
      <c r="B243" s="1" t="s">
        <v>16408</v>
      </c>
    </row>
    <row r="244" spans="1:2" x14ac:dyDescent="0.3">
      <c r="A244" s="5" t="s">
        <v>15980</v>
      </c>
      <c r="B244" s="1" t="s">
        <v>4928</v>
      </c>
    </row>
    <row r="245" spans="1:2" x14ac:dyDescent="0.3">
      <c r="A245" s="5" t="s">
        <v>15981</v>
      </c>
      <c r="B245" s="1" t="s">
        <v>16218</v>
      </c>
    </row>
    <row r="246" spans="1:2" x14ac:dyDescent="0.3">
      <c r="A246" s="5" t="s">
        <v>15982</v>
      </c>
      <c r="B246" s="1" t="s">
        <v>16409</v>
      </c>
    </row>
    <row r="247" spans="1:2" x14ac:dyDescent="0.3">
      <c r="A247" s="5" t="s">
        <v>15983</v>
      </c>
      <c r="B247" s="1" t="s">
        <v>16410</v>
      </c>
    </row>
    <row r="248" spans="1:2" x14ac:dyDescent="0.3">
      <c r="A248" s="5" t="s">
        <v>15984</v>
      </c>
      <c r="B248" s="1" t="s">
        <v>13344</v>
      </c>
    </row>
    <row r="249" spans="1:2" x14ac:dyDescent="0.3">
      <c r="A249" s="5" t="s">
        <v>15985</v>
      </c>
      <c r="B249" s="1" t="s">
        <v>3780</v>
      </c>
    </row>
    <row r="250" spans="1:2" x14ac:dyDescent="0.3">
      <c r="A250" s="5" t="s">
        <v>15986</v>
      </c>
      <c r="B250" s="1" t="s">
        <v>4895</v>
      </c>
    </row>
    <row r="251" spans="1:2" x14ac:dyDescent="0.3">
      <c r="A251" s="5" t="s">
        <v>15987</v>
      </c>
      <c r="B251" s="1" t="s">
        <v>16411</v>
      </c>
    </row>
    <row r="252" spans="1:2" x14ac:dyDescent="0.3">
      <c r="A252" s="5" t="s">
        <v>15988</v>
      </c>
      <c r="B252" s="1" t="s">
        <v>16412</v>
      </c>
    </row>
    <row r="253" spans="1:2" x14ac:dyDescent="0.3">
      <c r="A253" s="5" t="s">
        <v>15989</v>
      </c>
      <c r="B253" s="1" t="s">
        <v>3780</v>
      </c>
    </row>
    <row r="254" spans="1:2" x14ac:dyDescent="0.3">
      <c r="A254" s="5" t="s">
        <v>15990</v>
      </c>
      <c r="B254" s="1" t="s">
        <v>4895</v>
      </c>
    </row>
    <row r="255" spans="1:2" x14ac:dyDescent="0.3">
      <c r="A255" s="5" t="s">
        <v>15991</v>
      </c>
      <c r="B255" s="1" t="s">
        <v>16411</v>
      </c>
    </row>
    <row r="256" spans="1:2" x14ac:dyDescent="0.3">
      <c r="A256" s="5" t="s">
        <v>15992</v>
      </c>
      <c r="B256" s="1" t="s">
        <v>16413</v>
      </c>
    </row>
    <row r="257" spans="1:2" x14ac:dyDescent="0.3">
      <c r="A257" s="5" t="s">
        <v>15993</v>
      </c>
      <c r="B257" s="1" t="s">
        <v>16216</v>
      </c>
    </row>
    <row r="258" spans="1:2" x14ac:dyDescent="0.3">
      <c r="A258" s="5" t="s">
        <v>15994</v>
      </c>
      <c r="B258" s="1" t="s">
        <v>16217</v>
      </c>
    </row>
    <row r="259" spans="1:2" x14ac:dyDescent="0.3">
      <c r="A259" s="5" t="s">
        <v>15995</v>
      </c>
      <c r="B259" s="1" t="s">
        <v>13747</v>
      </c>
    </row>
    <row r="260" spans="1:2" x14ac:dyDescent="0.3">
      <c r="A260" s="5" t="s">
        <v>15996</v>
      </c>
      <c r="B260" s="1" t="s">
        <v>13914</v>
      </c>
    </row>
    <row r="261" spans="1:2" x14ac:dyDescent="0.3">
      <c r="A261" s="5" t="s">
        <v>15997</v>
      </c>
      <c r="B261" s="1" t="s">
        <v>16414</v>
      </c>
    </row>
    <row r="262" spans="1:2" x14ac:dyDescent="0.3">
      <c r="A262" s="5" t="s">
        <v>15998</v>
      </c>
      <c r="B262" s="1" t="s">
        <v>14004</v>
      </c>
    </row>
    <row r="263" spans="1:2" x14ac:dyDescent="0.3">
      <c r="A263" s="5" t="s">
        <v>15999</v>
      </c>
      <c r="B263" s="1" t="s">
        <v>16415</v>
      </c>
    </row>
    <row r="264" spans="1:2" x14ac:dyDescent="0.3">
      <c r="A264" s="5" t="s">
        <v>16000</v>
      </c>
      <c r="B264" s="1" t="s">
        <v>16416</v>
      </c>
    </row>
    <row r="265" spans="1:2" x14ac:dyDescent="0.3">
      <c r="A265" s="5" t="s">
        <v>16001</v>
      </c>
      <c r="B265" s="1" t="s">
        <v>16220</v>
      </c>
    </row>
    <row r="266" spans="1:2" x14ac:dyDescent="0.3">
      <c r="A266" s="5" t="s">
        <v>16002</v>
      </c>
      <c r="B266" s="1" t="s">
        <v>16417</v>
      </c>
    </row>
    <row r="267" spans="1:2" x14ac:dyDescent="0.3">
      <c r="A267" s="5" t="s">
        <v>16003</v>
      </c>
      <c r="B267" s="1" t="s">
        <v>16418</v>
      </c>
    </row>
    <row r="268" spans="1:2" x14ac:dyDescent="0.3">
      <c r="A268" s="5" t="s">
        <v>16004</v>
      </c>
      <c r="B268" s="1" t="s">
        <v>16419</v>
      </c>
    </row>
    <row r="269" spans="1:2" x14ac:dyDescent="0.3">
      <c r="A269" s="5" t="s">
        <v>16005</v>
      </c>
      <c r="B269" s="1" t="s">
        <v>14200</v>
      </c>
    </row>
    <row r="270" spans="1:2" x14ac:dyDescent="0.3">
      <c r="A270" s="5" t="s">
        <v>16006</v>
      </c>
      <c r="B270" s="1" t="s">
        <v>16420</v>
      </c>
    </row>
    <row r="271" spans="1:2" x14ac:dyDescent="0.3">
      <c r="A271" s="5" t="s">
        <v>16007</v>
      </c>
      <c r="B271" s="1" t="s">
        <v>16421</v>
      </c>
    </row>
    <row r="272" spans="1:2" x14ac:dyDescent="0.3">
      <c r="A272" s="5" t="s">
        <v>16008</v>
      </c>
      <c r="B272" s="1" t="s">
        <v>16422</v>
      </c>
    </row>
    <row r="273" spans="1:2" x14ac:dyDescent="0.3">
      <c r="A273" s="5" t="s">
        <v>16009</v>
      </c>
      <c r="B273" s="1" t="s">
        <v>16423</v>
      </c>
    </row>
    <row r="274" spans="1:2" x14ac:dyDescent="0.3">
      <c r="A274" s="5" t="s">
        <v>16010</v>
      </c>
      <c r="B274" s="1" t="s">
        <v>14596</v>
      </c>
    </row>
    <row r="275" spans="1:2" x14ac:dyDescent="0.3">
      <c r="A275" s="5" t="s">
        <v>16011</v>
      </c>
      <c r="B275" s="1" t="s">
        <v>16424</v>
      </c>
    </row>
    <row r="276" spans="1:2" x14ac:dyDescent="0.3">
      <c r="A276" s="5" t="s">
        <v>16012</v>
      </c>
      <c r="B276" s="1" t="s">
        <v>14587</v>
      </c>
    </row>
    <row r="277" spans="1:2" x14ac:dyDescent="0.3">
      <c r="A277" s="5" t="s">
        <v>16013</v>
      </c>
      <c r="B277" s="1" t="s">
        <v>16425</v>
      </c>
    </row>
    <row r="278" spans="1:2" x14ac:dyDescent="0.3">
      <c r="A278" s="5" t="s">
        <v>16014</v>
      </c>
      <c r="B278" s="1" t="s">
        <v>16426</v>
      </c>
    </row>
    <row r="279" spans="1:2" x14ac:dyDescent="0.3">
      <c r="A279" s="5" t="s">
        <v>16015</v>
      </c>
      <c r="B279" s="1" t="s">
        <v>16427</v>
      </c>
    </row>
    <row r="280" spans="1:2" x14ac:dyDescent="0.3">
      <c r="A280" s="5" t="s">
        <v>16016</v>
      </c>
      <c r="B280" s="1" t="s">
        <v>16428</v>
      </c>
    </row>
    <row r="281" spans="1:2" x14ac:dyDescent="0.3">
      <c r="A281" s="5" t="s">
        <v>16017</v>
      </c>
      <c r="B281" s="1" t="s">
        <v>16429</v>
      </c>
    </row>
    <row r="282" spans="1:2" x14ac:dyDescent="0.3">
      <c r="A282" s="5" t="s">
        <v>16018</v>
      </c>
      <c r="B282" s="1" t="s">
        <v>16430</v>
      </c>
    </row>
    <row r="283" spans="1:2" x14ac:dyDescent="0.3">
      <c r="A283" s="5" t="s">
        <v>16019</v>
      </c>
      <c r="B283" s="1" t="s">
        <v>16431</v>
      </c>
    </row>
    <row r="284" spans="1:2" x14ac:dyDescent="0.3">
      <c r="A284" s="5" t="s">
        <v>16020</v>
      </c>
      <c r="B284" s="1" t="s">
        <v>16432</v>
      </c>
    </row>
    <row r="285" spans="1:2" x14ac:dyDescent="0.3">
      <c r="A285" s="5" t="s">
        <v>16021</v>
      </c>
      <c r="B285" s="1" t="s">
        <v>16433</v>
      </c>
    </row>
    <row r="286" spans="1:2" x14ac:dyDescent="0.3">
      <c r="A286" s="5" t="s">
        <v>16022</v>
      </c>
      <c r="B286" s="1" t="s">
        <v>16434</v>
      </c>
    </row>
    <row r="287" spans="1:2" x14ac:dyDescent="0.3">
      <c r="A287" s="5" t="s">
        <v>16023</v>
      </c>
      <c r="B287" s="1" t="s">
        <v>16435</v>
      </c>
    </row>
    <row r="288" spans="1:2" x14ac:dyDescent="0.3">
      <c r="A288" s="5" t="s">
        <v>16024</v>
      </c>
      <c r="B288" s="1" t="s">
        <v>16436</v>
      </c>
    </row>
    <row r="289" spans="1:2" x14ac:dyDescent="0.3">
      <c r="A289" s="5" t="s">
        <v>16025</v>
      </c>
      <c r="B289" s="1" t="s">
        <v>14528</v>
      </c>
    </row>
    <row r="290" spans="1:2" x14ac:dyDescent="0.3">
      <c r="A290" s="5" t="s">
        <v>16026</v>
      </c>
      <c r="B290" s="1" t="s">
        <v>16437</v>
      </c>
    </row>
    <row r="291" spans="1:2" x14ac:dyDescent="0.3">
      <c r="A291" s="5" t="s">
        <v>16027</v>
      </c>
      <c r="B291" s="1" t="s">
        <v>16438</v>
      </c>
    </row>
    <row r="292" spans="1:2" x14ac:dyDescent="0.3">
      <c r="A292" s="5" t="s">
        <v>16028</v>
      </c>
      <c r="B292" s="1" t="s">
        <v>16439</v>
      </c>
    </row>
    <row r="293" spans="1:2" x14ac:dyDescent="0.3">
      <c r="A293" s="5" t="s">
        <v>16029</v>
      </c>
      <c r="B293" s="1" t="s">
        <v>16440</v>
      </c>
    </row>
    <row r="294" spans="1:2" x14ac:dyDescent="0.3">
      <c r="A294" s="5" t="s">
        <v>16030</v>
      </c>
      <c r="B294" s="1" t="s">
        <v>16441</v>
      </c>
    </row>
    <row r="295" spans="1:2" x14ac:dyDescent="0.3">
      <c r="A295" s="5" t="s">
        <v>16031</v>
      </c>
      <c r="B295" s="1" t="s">
        <v>16442</v>
      </c>
    </row>
    <row r="296" spans="1:2" x14ac:dyDescent="0.3">
      <c r="A296" s="5" t="s">
        <v>16032</v>
      </c>
      <c r="B296" s="1" t="s">
        <v>16443</v>
      </c>
    </row>
    <row r="297" spans="1:2" x14ac:dyDescent="0.3">
      <c r="A297" s="5" t="s">
        <v>16033</v>
      </c>
      <c r="B297" s="1" t="s">
        <v>16444</v>
      </c>
    </row>
    <row r="298" spans="1:2" x14ac:dyDescent="0.3">
      <c r="A298" s="5" t="s">
        <v>16034</v>
      </c>
      <c r="B298" s="1" t="s">
        <v>16445</v>
      </c>
    </row>
    <row r="299" spans="1:2" x14ac:dyDescent="0.3">
      <c r="A299" s="5" t="s">
        <v>16035</v>
      </c>
      <c r="B299" s="1" t="s">
        <v>16446</v>
      </c>
    </row>
    <row r="300" spans="1:2" x14ac:dyDescent="0.3">
      <c r="A300" s="5" t="s">
        <v>16036</v>
      </c>
      <c r="B300" s="1" t="s">
        <v>16447</v>
      </c>
    </row>
    <row r="301" spans="1:2" x14ac:dyDescent="0.3">
      <c r="A301" s="5" t="s">
        <v>16037</v>
      </c>
      <c r="B301" s="1" t="s">
        <v>16448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F2B2-322C-4650-8D20-8C3A2AC75328}">
  <dimension ref="A1:B1128"/>
  <sheetViews>
    <sheetView workbookViewId="0">
      <selection activeCell="C10" sqref="C10"/>
    </sheetView>
  </sheetViews>
  <sheetFormatPr baseColWidth="10" defaultRowHeight="14.4" x14ac:dyDescent="0.3"/>
  <cols>
    <col min="1" max="1" width="8.77734375" style="5" customWidth="1"/>
    <col min="2" max="2" width="66.6640625" style="1" customWidth="1"/>
    <col min="3" max="16384" width="11.5546875" style="1"/>
  </cols>
  <sheetData>
    <row r="1" spans="1:2" ht="22.8" customHeight="1" x14ac:dyDescent="0.3">
      <c r="A1" s="6" t="s">
        <v>14581</v>
      </c>
      <c r="B1" s="3" t="s">
        <v>14582</v>
      </c>
    </row>
    <row r="2" spans="1:2" x14ac:dyDescent="0.3">
      <c r="A2" s="5" t="s">
        <v>14613</v>
      </c>
      <c r="B2" s="1" t="s">
        <v>1147</v>
      </c>
    </row>
    <row r="3" spans="1:2" x14ac:dyDescent="0.3">
      <c r="A3" s="5" t="s">
        <v>14614</v>
      </c>
      <c r="B3" s="1" t="s">
        <v>1161</v>
      </c>
    </row>
    <row r="4" spans="1:2" x14ac:dyDescent="0.3">
      <c r="A4" s="5" t="s">
        <v>14615</v>
      </c>
      <c r="B4" s="1" t="s">
        <v>1248</v>
      </c>
    </row>
    <row r="5" spans="1:2" x14ac:dyDescent="0.3">
      <c r="A5" s="5" t="s">
        <v>14616</v>
      </c>
      <c r="B5" s="1" t="s">
        <v>1260</v>
      </c>
    </row>
    <row r="6" spans="1:2" x14ac:dyDescent="0.3">
      <c r="A6" s="5" t="s">
        <v>14617</v>
      </c>
      <c r="B6" s="1" t="s">
        <v>1290</v>
      </c>
    </row>
    <row r="7" spans="1:2" x14ac:dyDescent="0.3">
      <c r="A7" s="4" t="s">
        <v>14618</v>
      </c>
      <c r="B7" s="1" t="s">
        <v>1307</v>
      </c>
    </row>
    <row r="8" spans="1:2" x14ac:dyDescent="0.3">
      <c r="A8" s="5" t="s">
        <v>14619</v>
      </c>
      <c r="B8" s="1" t="s">
        <v>1309</v>
      </c>
    </row>
    <row r="9" spans="1:2" x14ac:dyDescent="0.3">
      <c r="A9" s="5" t="s">
        <v>14620</v>
      </c>
      <c r="B9" s="1" t="s">
        <v>1324</v>
      </c>
    </row>
    <row r="10" spans="1:2" x14ac:dyDescent="0.3">
      <c r="A10" s="5" t="s">
        <v>14621</v>
      </c>
      <c r="B10" s="1" t="s">
        <v>1336</v>
      </c>
    </row>
    <row r="11" spans="1:2" x14ac:dyDescent="0.3">
      <c r="A11" s="5" t="s">
        <v>14622</v>
      </c>
      <c r="B11" s="1" t="s">
        <v>1352</v>
      </c>
    </row>
    <row r="12" spans="1:2" x14ac:dyDescent="0.3">
      <c r="A12" s="5" t="s">
        <v>14623</v>
      </c>
      <c r="B12" s="1" t="s">
        <v>1358</v>
      </c>
    </row>
    <row r="13" spans="1:2" x14ac:dyDescent="0.3">
      <c r="A13" s="5" t="s">
        <v>14624</v>
      </c>
      <c r="B13" s="1" t="s">
        <v>1373</v>
      </c>
    </row>
    <row r="14" spans="1:2" x14ac:dyDescent="0.3">
      <c r="A14" s="5" t="s">
        <v>14625</v>
      </c>
      <c r="B14" s="1" t="s">
        <v>1384</v>
      </c>
    </row>
    <row r="15" spans="1:2" x14ac:dyDescent="0.3">
      <c r="A15" s="5" t="s">
        <v>14626</v>
      </c>
      <c r="B15" s="1" t="s">
        <v>1391</v>
      </c>
    </row>
    <row r="16" spans="1:2" x14ac:dyDescent="0.3">
      <c r="A16" s="5" t="s">
        <v>14627</v>
      </c>
      <c r="B16" s="1" t="s">
        <v>1395</v>
      </c>
    </row>
    <row r="17" spans="1:2" x14ac:dyDescent="0.3">
      <c r="A17" s="5" t="s">
        <v>14628</v>
      </c>
      <c r="B17" s="1" t="s">
        <v>1404</v>
      </c>
    </row>
    <row r="18" spans="1:2" x14ac:dyDescent="0.3">
      <c r="A18" s="5" t="s">
        <v>14629</v>
      </c>
      <c r="B18" s="1" t="s">
        <v>1425</v>
      </c>
    </row>
    <row r="19" spans="1:2" x14ac:dyDescent="0.3">
      <c r="A19" s="5" t="s">
        <v>14630</v>
      </c>
      <c r="B19" s="1" t="s">
        <v>1430</v>
      </c>
    </row>
    <row r="20" spans="1:2" x14ac:dyDescent="0.3">
      <c r="A20" s="5" t="s">
        <v>14631</v>
      </c>
      <c r="B20" s="1" t="s">
        <v>1455</v>
      </c>
    </row>
    <row r="21" spans="1:2" x14ac:dyDescent="0.3">
      <c r="A21" s="5" t="s">
        <v>14632</v>
      </c>
      <c r="B21" s="1" t="s">
        <v>1490</v>
      </c>
    </row>
    <row r="22" spans="1:2" x14ac:dyDescent="0.3">
      <c r="A22" s="5" t="s">
        <v>14633</v>
      </c>
      <c r="B22" s="1" t="s">
        <v>1545</v>
      </c>
    </row>
    <row r="23" spans="1:2" x14ac:dyDescent="0.3">
      <c r="A23" s="5" t="s">
        <v>14634</v>
      </c>
      <c r="B23" s="1" t="s">
        <v>1553</v>
      </c>
    </row>
    <row r="24" spans="1:2" x14ac:dyDescent="0.3">
      <c r="A24" s="5" t="s">
        <v>14635</v>
      </c>
      <c r="B24" s="1" t="s">
        <v>1558</v>
      </c>
    </row>
    <row r="25" spans="1:2" x14ac:dyDescent="0.3">
      <c r="A25" s="5" t="s">
        <v>14636</v>
      </c>
      <c r="B25" s="1" t="s">
        <v>1561</v>
      </c>
    </row>
    <row r="26" spans="1:2" x14ac:dyDescent="0.3">
      <c r="A26" s="5" t="s">
        <v>14637</v>
      </c>
      <c r="B26" s="1" t="s">
        <v>1582</v>
      </c>
    </row>
    <row r="27" spans="1:2" x14ac:dyDescent="0.3">
      <c r="A27" s="5" t="s">
        <v>14638</v>
      </c>
      <c r="B27" s="1" t="s">
        <v>1627</v>
      </c>
    </row>
    <row r="28" spans="1:2" x14ac:dyDescent="0.3">
      <c r="A28" s="5" t="s">
        <v>14639</v>
      </c>
      <c r="B28" s="1" t="s">
        <v>1634</v>
      </c>
    </row>
    <row r="29" spans="1:2" x14ac:dyDescent="0.3">
      <c r="A29" s="5" t="s">
        <v>14640</v>
      </c>
      <c r="B29" s="1" t="s">
        <v>1641</v>
      </c>
    </row>
    <row r="30" spans="1:2" x14ac:dyDescent="0.3">
      <c r="A30" s="5" t="s">
        <v>14641</v>
      </c>
      <c r="B30" s="1" t="s">
        <v>1646</v>
      </c>
    </row>
    <row r="31" spans="1:2" x14ac:dyDescent="0.3">
      <c r="A31" s="5" t="s">
        <v>14642</v>
      </c>
      <c r="B31" s="1" t="s">
        <v>1651</v>
      </c>
    </row>
    <row r="32" spans="1:2" x14ac:dyDescent="0.3">
      <c r="A32" s="5" t="s">
        <v>14643</v>
      </c>
      <c r="B32" s="1" t="s">
        <v>1662</v>
      </c>
    </row>
    <row r="33" spans="1:2" x14ac:dyDescent="0.3">
      <c r="A33" s="5" t="s">
        <v>14644</v>
      </c>
      <c r="B33" s="1" t="s">
        <v>1709</v>
      </c>
    </row>
    <row r="34" spans="1:2" x14ac:dyDescent="0.3">
      <c r="A34" s="5" t="s">
        <v>14645</v>
      </c>
      <c r="B34" s="1" t="s">
        <v>1717</v>
      </c>
    </row>
    <row r="35" spans="1:2" x14ac:dyDescent="0.3">
      <c r="A35" s="5" t="s">
        <v>14646</v>
      </c>
      <c r="B35" s="1" t="s">
        <v>1731</v>
      </c>
    </row>
    <row r="36" spans="1:2" x14ac:dyDescent="0.3">
      <c r="A36" s="5" t="s">
        <v>14647</v>
      </c>
      <c r="B36" s="1" t="s">
        <v>1760</v>
      </c>
    </row>
    <row r="37" spans="1:2" x14ac:dyDescent="0.3">
      <c r="A37" s="5" t="s">
        <v>14648</v>
      </c>
      <c r="B37" s="1" t="s">
        <v>1775</v>
      </c>
    </row>
    <row r="38" spans="1:2" x14ac:dyDescent="0.3">
      <c r="A38" s="5" t="s">
        <v>14649</v>
      </c>
      <c r="B38" s="1" t="s">
        <v>1777</v>
      </c>
    </row>
    <row r="39" spans="1:2" x14ac:dyDescent="0.3">
      <c r="A39" s="5" t="s">
        <v>14650</v>
      </c>
      <c r="B39" s="1" t="s">
        <v>1798</v>
      </c>
    </row>
    <row r="40" spans="1:2" x14ac:dyDescent="0.3">
      <c r="A40" s="5" t="s">
        <v>14651</v>
      </c>
      <c r="B40" s="1" t="s">
        <v>1801</v>
      </c>
    </row>
    <row r="41" spans="1:2" x14ac:dyDescent="0.3">
      <c r="A41" s="5" t="s">
        <v>14652</v>
      </c>
      <c r="B41" s="1" t="s">
        <v>1809</v>
      </c>
    </row>
    <row r="42" spans="1:2" x14ac:dyDescent="0.3">
      <c r="A42" s="5" t="s">
        <v>14653</v>
      </c>
      <c r="B42" s="1" t="s">
        <v>1824</v>
      </c>
    </row>
    <row r="43" spans="1:2" x14ac:dyDescent="0.3">
      <c r="A43" s="5" t="s">
        <v>14654</v>
      </c>
      <c r="B43" s="1" t="s">
        <v>1832</v>
      </c>
    </row>
    <row r="44" spans="1:2" x14ac:dyDescent="0.3">
      <c r="A44" s="5" t="s">
        <v>14655</v>
      </c>
      <c r="B44" s="1" t="s">
        <v>1859</v>
      </c>
    </row>
    <row r="45" spans="1:2" x14ac:dyDescent="0.3">
      <c r="A45" s="5" t="s">
        <v>14656</v>
      </c>
      <c r="B45" s="1" t="s">
        <v>1862</v>
      </c>
    </row>
    <row r="46" spans="1:2" x14ac:dyDescent="0.3">
      <c r="A46" s="5" t="s">
        <v>14657</v>
      </c>
      <c r="B46" s="1" t="s">
        <v>1866</v>
      </c>
    </row>
    <row r="47" spans="1:2" x14ac:dyDescent="0.3">
      <c r="A47" s="5" t="s">
        <v>14658</v>
      </c>
      <c r="B47" s="1" t="s">
        <v>1874</v>
      </c>
    </row>
    <row r="48" spans="1:2" x14ac:dyDescent="0.3">
      <c r="A48" s="5" t="s">
        <v>14659</v>
      </c>
      <c r="B48" s="1" t="s">
        <v>1887</v>
      </c>
    </row>
    <row r="49" spans="1:2" x14ac:dyDescent="0.3">
      <c r="A49" s="5" t="s">
        <v>14660</v>
      </c>
      <c r="B49" s="1" t="s">
        <v>1908</v>
      </c>
    </row>
    <row r="50" spans="1:2" x14ac:dyDescent="0.3">
      <c r="A50" s="5" t="s">
        <v>14661</v>
      </c>
      <c r="B50" s="1" t="s">
        <v>1937</v>
      </c>
    </row>
    <row r="51" spans="1:2" x14ac:dyDescent="0.3">
      <c r="A51" s="5" t="s">
        <v>14662</v>
      </c>
      <c r="B51" s="1" t="s">
        <v>1941</v>
      </c>
    </row>
    <row r="52" spans="1:2" x14ac:dyDescent="0.3">
      <c r="A52" s="5" t="s">
        <v>14663</v>
      </c>
      <c r="B52" s="1" t="s">
        <v>1946</v>
      </c>
    </row>
    <row r="53" spans="1:2" x14ac:dyDescent="0.3">
      <c r="A53" s="5" t="s">
        <v>14664</v>
      </c>
      <c r="B53" s="1" t="s">
        <v>1966</v>
      </c>
    </row>
    <row r="54" spans="1:2" x14ac:dyDescent="0.3">
      <c r="A54" s="5" t="s">
        <v>14665</v>
      </c>
      <c r="B54" s="1" t="s">
        <v>1970</v>
      </c>
    </row>
    <row r="55" spans="1:2" x14ac:dyDescent="0.3">
      <c r="A55" s="5" t="s">
        <v>14666</v>
      </c>
      <c r="B55" s="1" t="s">
        <v>1973</v>
      </c>
    </row>
    <row r="56" spans="1:2" x14ac:dyDescent="0.3">
      <c r="A56" s="5" t="s">
        <v>14667</v>
      </c>
      <c r="B56" s="1" t="s">
        <v>1975</v>
      </c>
    </row>
    <row r="57" spans="1:2" x14ac:dyDescent="0.3">
      <c r="A57" s="5" t="s">
        <v>14668</v>
      </c>
      <c r="B57" s="1" t="s">
        <v>1994</v>
      </c>
    </row>
    <row r="58" spans="1:2" x14ac:dyDescent="0.3">
      <c r="A58" s="5" t="s">
        <v>14669</v>
      </c>
      <c r="B58" s="1" t="s">
        <v>2014</v>
      </c>
    </row>
    <row r="59" spans="1:2" x14ac:dyDescent="0.3">
      <c r="A59" s="5" t="s">
        <v>14670</v>
      </c>
      <c r="B59" s="1" t="s">
        <v>2053</v>
      </c>
    </row>
    <row r="60" spans="1:2" x14ac:dyDescent="0.3">
      <c r="A60" s="5" t="s">
        <v>14671</v>
      </c>
      <c r="B60" s="1" t="s">
        <v>2058</v>
      </c>
    </row>
    <row r="61" spans="1:2" x14ac:dyDescent="0.3">
      <c r="A61" s="5" t="s">
        <v>14672</v>
      </c>
      <c r="B61" s="1" t="s">
        <v>2067</v>
      </c>
    </row>
    <row r="62" spans="1:2" x14ac:dyDescent="0.3">
      <c r="A62" s="5" t="s">
        <v>14673</v>
      </c>
      <c r="B62" s="1" t="s">
        <v>2076</v>
      </c>
    </row>
    <row r="63" spans="1:2" x14ac:dyDescent="0.3">
      <c r="A63" s="5" t="s">
        <v>14674</v>
      </c>
      <c r="B63" s="1" t="s">
        <v>2119</v>
      </c>
    </row>
    <row r="64" spans="1:2" x14ac:dyDescent="0.3">
      <c r="A64" s="5" t="s">
        <v>14675</v>
      </c>
      <c r="B64" s="1" t="s">
        <v>2142</v>
      </c>
    </row>
    <row r="65" spans="1:2" x14ac:dyDescent="0.3">
      <c r="A65" s="5" t="s">
        <v>14676</v>
      </c>
      <c r="B65" s="1" t="s">
        <v>2174</v>
      </c>
    </row>
    <row r="66" spans="1:2" x14ac:dyDescent="0.3">
      <c r="A66" s="5" t="s">
        <v>14677</v>
      </c>
      <c r="B66" s="1" t="s">
        <v>2189</v>
      </c>
    </row>
    <row r="67" spans="1:2" x14ac:dyDescent="0.3">
      <c r="A67" s="5" t="s">
        <v>14678</v>
      </c>
      <c r="B67" s="1" t="s">
        <v>2200</v>
      </c>
    </row>
    <row r="68" spans="1:2" x14ac:dyDescent="0.3">
      <c r="A68" s="5" t="s">
        <v>14679</v>
      </c>
      <c r="B68" s="1" t="s">
        <v>2220</v>
      </c>
    </row>
    <row r="69" spans="1:2" x14ac:dyDescent="0.3">
      <c r="A69" s="5" t="s">
        <v>14680</v>
      </c>
      <c r="B69" s="1" t="s">
        <v>2247</v>
      </c>
    </row>
    <row r="70" spans="1:2" x14ac:dyDescent="0.3">
      <c r="A70" s="5" t="s">
        <v>14681</v>
      </c>
      <c r="B70" s="1" t="s">
        <v>2258</v>
      </c>
    </row>
    <row r="71" spans="1:2" x14ac:dyDescent="0.3">
      <c r="A71" s="5" t="s">
        <v>14682</v>
      </c>
      <c r="B71" s="1" t="s">
        <v>2260</v>
      </c>
    </row>
    <row r="72" spans="1:2" x14ac:dyDescent="0.3">
      <c r="A72" s="5" t="s">
        <v>14683</v>
      </c>
      <c r="B72" s="1" t="s">
        <v>2279</v>
      </c>
    </row>
    <row r="73" spans="1:2" x14ac:dyDescent="0.3">
      <c r="A73" s="5" t="s">
        <v>14684</v>
      </c>
      <c r="B73" s="1" t="s">
        <v>2284</v>
      </c>
    </row>
    <row r="74" spans="1:2" x14ac:dyDescent="0.3">
      <c r="A74" s="5" t="s">
        <v>14685</v>
      </c>
      <c r="B74" s="1" t="s">
        <v>2287</v>
      </c>
    </row>
    <row r="75" spans="1:2" x14ac:dyDescent="0.3">
      <c r="A75" s="5" t="s">
        <v>14686</v>
      </c>
      <c r="B75" s="1" t="s">
        <v>2309</v>
      </c>
    </row>
    <row r="76" spans="1:2" x14ac:dyDescent="0.3">
      <c r="A76" s="5" t="s">
        <v>14687</v>
      </c>
      <c r="B76" s="1" t="s">
        <v>2315</v>
      </c>
    </row>
    <row r="77" spans="1:2" x14ac:dyDescent="0.3">
      <c r="A77" s="5" t="s">
        <v>14688</v>
      </c>
      <c r="B77" s="1" t="s">
        <v>2319</v>
      </c>
    </row>
    <row r="78" spans="1:2" x14ac:dyDescent="0.3">
      <c r="A78" s="5" t="s">
        <v>14689</v>
      </c>
      <c r="B78" s="1" t="s">
        <v>2341</v>
      </c>
    </row>
    <row r="79" spans="1:2" x14ac:dyDescent="0.3">
      <c r="A79" s="5" t="s">
        <v>14690</v>
      </c>
      <c r="B79" s="1" t="s">
        <v>2353</v>
      </c>
    </row>
    <row r="80" spans="1:2" x14ac:dyDescent="0.3">
      <c r="A80" s="5" t="s">
        <v>14691</v>
      </c>
      <c r="B80" s="1" t="s">
        <v>2356</v>
      </c>
    </row>
    <row r="81" spans="1:2" x14ac:dyDescent="0.3">
      <c r="A81" s="5" t="s">
        <v>14692</v>
      </c>
      <c r="B81" s="1" t="s">
        <v>2365</v>
      </c>
    </row>
    <row r="82" spans="1:2" x14ac:dyDescent="0.3">
      <c r="A82" s="5" t="s">
        <v>14693</v>
      </c>
      <c r="B82" s="1" t="s">
        <v>2367</v>
      </c>
    </row>
    <row r="83" spans="1:2" x14ac:dyDescent="0.3">
      <c r="A83" s="5" t="s">
        <v>14694</v>
      </c>
      <c r="B83" s="1" t="s">
        <v>2371</v>
      </c>
    </row>
    <row r="84" spans="1:2" x14ac:dyDescent="0.3">
      <c r="A84" s="5" t="s">
        <v>14695</v>
      </c>
      <c r="B84" s="1" t="s">
        <v>2387</v>
      </c>
    </row>
    <row r="85" spans="1:2" x14ac:dyDescent="0.3">
      <c r="A85" s="5" t="s">
        <v>14696</v>
      </c>
      <c r="B85" s="1" t="s">
        <v>2399</v>
      </c>
    </row>
    <row r="86" spans="1:2" x14ac:dyDescent="0.3">
      <c r="A86" s="5" t="s">
        <v>14697</v>
      </c>
      <c r="B86" s="1" t="s">
        <v>2402</v>
      </c>
    </row>
    <row r="87" spans="1:2" x14ac:dyDescent="0.3">
      <c r="A87" s="5" t="s">
        <v>14698</v>
      </c>
      <c r="B87" s="1" t="s">
        <v>2417</v>
      </c>
    </row>
    <row r="88" spans="1:2" x14ac:dyDescent="0.3">
      <c r="A88" s="5" t="s">
        <v>14699</v>
      </c>
      <c r="B88" s="1" t="s">
        <v>2458</v>
      </c>
    </row>
    <row r="89" spans="1:2" x14ac:dyDescent="0.3">
      <c r="A89" s="5" t="s">
        <v>14700</v>
      </c>
      <c r="B89" s="1" t="s">
        <v>2464</v>
      </c>
    </row>
    <row r="90" spans="1:2" x14ac:dyDescent="0.3">
      <c r="A90" s="5" t="s">
        <v>14701</v>
      </c>
      <c r="B90" s="1" t="s">
        <v>2470</v>
      </c>
    </row>
    <row r="91" spans="1:2" x14ac:dyDescent="0.3">
      <c r="A91" s="5" t="s">
        <v>14702</v>
      </c>
      <c r="B91" s="1" t="s">
        <v>2478</v>
      </c>
    </row>
    <row r="92" spans="1:2" x14ac:dyDescent="0.3">
      <c r="A92" s="5" t="s">
        <v>14703</v>
      </c>
      <c r="B92" s="1" t="s">
        <v>2493</v>
      </c>
    </row>
    <row r="93" spans="1:2" x14ac:dyDescent="0.3">
      <c r="A93" s="5" t="s">
        <v>14704</v>
      </c>
      <c r="B93" s="1" t="s">
        <v>2504</v>
      </c>
    </row>
    <row r="94" spans="1:2" x14ac:dyDescent="0.3">
      <c r="A94" s="5" t="s">
        <v>14705</v>
      </c>
      <c r="B94" s="1" t="s">
        <v>2511</v>
      </c>
    </row>
    <row r="95" spans="1:2" x14ac:dyDescent="0.3">
      <c r="A95" s="5" t="s">
        <v>14706</v>
      </c>
      <c r="B95" s="1" t="s">
        <v>2513</v>
      </c>
    </row>
    <row r="96" spans="1:2" x14ac:dyDescent="0.3">
      <c r="A96" s="5" t="s">
        <v>14707</v>
      </c>
      <c r="B96" s="1" t="s">
        <v>2520</v>
      </c>
    </row>
    <row r="97" spans="1:2" x14ac:dyDescent="0.3">
      <c r="A97" s="5" t="s">
        <v>14708</v>
      </c>
      <c r="B97" s="1" t="s">
        <v>2525</v>
      </c>
    </row>
    <row r="98" spans="1:2" x14ac:dyDescent="0.3">
      <c r="A98" s="5" t="s">
        <v>14709</v>
      </c>
      <c r="B98" s="1" t="s">
        <v>2539</v>
      </c>
    </row>
    <row r="99" spans="1:2" x14ac:dyDescent="0.3">
      <c r="A99" s="5" t="s">
        <v>14710</v>
      </c>
      <c r="B99" s="1" t="s">
        <v>2545</v>
      </c>
    </row>
    <row r="100" spans="1:2" x14ac:dyDescent="0.3">
      <c r="A100" s="5" t="s">
        <v>14711</v>
      </c>
      <c r="B100" s="1" t="s">
        <v>2554</v>
      </c>
    </row>
    <row r="101" spans="1:2" x14ac:dyDescent="0.3">
      <c r="A101" s="5" t="s">
        <v>14712</v>
      </c>
      <c r="B101" s="1" t="s">
        <v>2571</v>
      </c>
    </row>
    <row r="102" spans="1:2" x14ac:dyDescent="0.3">
      <c r="A102" s="5" t="s">
        <v>14713</v>
      </c>
      <c r="B102" s="1" t="s">
        <v>2574</v>
      </c>
    </row>
    <row r="103" spans="1:2" x14ac:dyDescent="0.3">
      <c r="A103" s="5" t="s">
        <v>14714</v>
      </c>
      <c r="B103" s="1" t="s">
        <v>2581</v>
      </c>
    </row>
    <row r="104" spans="1:2" x14ac:dyDescent="0.3">
      <c r="A104" s="5" t="s">
        <v>14715</v>
      </c>
      <c r="B104" s="1" t="s">
        <v>2608</v>
      </c>
    </row>
    <row r="105" spans="1:2" x14ac:dyDescent="0.3">
      <c r="A105" s="5" t="s">
        <v>14716</v>
      </c>
      <c r="B105" s="1" t="s">
        <v>2611</v>
      </c>
    </row>
    <row r="106" spans="1:2" x14ac:dyDescent="0.3">
      <c r="A106" s="5" t="s">
        <v>14717</v>
      </c>
      <c r="B106" s="1" t="s">
        <v>2672</v>
      </c>
    </row>
    <row r="107" spans="1:2" x14ac:dyDescent="0.3">
      <c r="A107" s="5" t="s">
        <v>14718</v>
      </c>
      <c r="B107" s="1" t="s">
        <v>2679</v>
      </c>
    </row>
    <row r="108" spans="1:2" x14ac:dyDescent="0.3">
      <c r="A108" s="5" t="s">
        <v>14719</v>
      </c>
      <c r="B108" s="1" t="s">
        <v>2688</v>
      </c>
    </row>
    <row r="109" spans="1:2" x14ac:dyDescent="0.3">
      <c r="A109" s="5" t="s">
        <v>14720</v>
      </c>
      <c r="B109" s="1" t="s">
        <v>2709</v>
      </c>
    </row>
    <row r="110" spans="1:2" x14ac:dyDescent="0.3">
      <c r="A110" s="5" t="s">
        <v>14721</v>
      </c>
      <c r="B110" s="1" t="s">
        <v>2722</v>
      </c>
    </row>
    <row r="111" spans="1:2" x14ac:dyDescent="0.3">
      <c r="A111" s="5" t="s">
        <v>14722</v>
      </c>
      <c r="B111" s="1" t="s">
        <v>2737</v>
      </c>
    </row>
    <row r="112" spans="1:2" x14ac:dyDescent="0.3">
      <c r="A112" s="5" t="s">
        <v>14723</v>
      </c>
      <c r="B112" s="1" t="s">
        <v>2757</v>
      </c>
    </row>
    <row r="113" spans="1:2" x14ac:dyDescent="0.3">
      <c r="A113" s="5" t="s">
        <v>14724</v>
      </c>
      <c r="B113" s="1" t="s">
        <v>2760</v>
      </c>
    </row>
    <row r="114" spans="1:2" x14ac:dyDescent="0.3">
      <c r="A114" s="5" t="s">
        <v>14725</v>
      </c>
      <c r="B114" s="1" t="s">
        <v>2762</v>
      </c>
    </row>
    <row r="115" spans="1:2" x14ac:dyDescent="0.3">
      <c r="A115" s="5" t="s">
        <v>14726</v>
      </c>
      <c r="B115" s="1" t="s">
        <v>2768</v>
      </c>
    </row>
    <row r="116" spans="1:2" x14ac:dyDescent="0.3">
      <c r="A116" s="5" t="s">
        <v>14727</v>
      </c>
      <c r="B116" s="1" t="s">
        <v>2773</v>
      </c>
    </row>
    <row r="117" spans="1:2" x14ac:dyDescent="0.3">
      <c r="A117" s="5" t="s">
        <v>14728</v>
      </c>
      <c r="B117" s="1" t="s">
        <v>2782</v>
      </c>
    </row>
    <row r="118" spans="1:2" x14ac:dyDescent="0.3">
      <c r="A118" s="5" t="s">
        <v>14729</v>
      </c>
      <c r="B118" s="1" t="s">
        <v>2785</v>
      </c>
    </row>
    <row r="119" spans="1:2" x14ac:dyDescent="0.3">
      <c r="A119" s="5" t="s">
        <v>14730</v>
      </c>
      <c r="B119" s="1" t="s">
        <v>2788</v>
      </c>
    </row>
    <row r="120" spans="1:2" x14ac:dyDescent="0.3">
      <c r="A120" s="5" t="s">
        <v>14731</v>
      </c>
      <c r="B120" s="1" t="s">
        <v>2793</v>
      </c>
    </row>
    <row r="121" spans="1:2" x14ac:dyDescent="0.3">
      <c r="A121" s="5" t="s">
        <v>14732</v>
      </c>
      <c r="B121" s="1" t="s">
        <v>2796</v>
      </c>
    </row>
    <row r="122" spans="1:2" x14ac:dyDescent="0.3">
      <c r="A122" s="5" t="s">
        <v>14733</v>
      </c>
      <c r="B122" s="1" t="s">
        <v>2817</v>
      </c>
    </row>
    <row r="123" spans="1:2" x14ac:dyDescent="0.3">
      <c r="A123" s="5" t="s">
        <v>14734</v>
      </c>
      <c r="B123" s="1" t="s">
        <v>2830</v>
      </c>
    </row>
    <row r="124" spans="1:2" x14ac:dyDescent="0.3">
      <c r="A124" s="5" t="s">
        <v>14735</v>
      </c>
      <c r="B124" s="1" t="s">
        <v>2838</v>
      </c>
    </row>
    <row r="125" spans="1:2" x14ac:dyDescent="0.3">
      <c r="A125" s="5" t="s">
        <v>14736</v>
      </c>
      <c r="B125" s="1" t="s">
        <v>2840</v>
      </c>
    </row>
    <row r="126" spans="1:2" x14ac:dyDescent="0.3">
      <c r="A126" s="5" t="s">
        <v>14737</v>
      </c>
      <c r="B126" s="1" t="s">
        <v>2842</v>
      </c>
    </row>
    <row r="127" spans="1:2" x14ac:dyDescent="0.3">
      <c r="A127" s="5" t="s">
        <v>14738</v>
      </c>
      <c r="B127" s="1" t="s">
        <v>2843</v>
      </c>
    </row>
    <row r="128" spans="1:2" x14ac:dyDescent="0.3">
      <c r="A128" s="5" t="s">
        <v>14739</v>
      </c>
      <c r="B128" s="1" t="s">
        <v>2844</v>
      </c>
    </row>
    <row r="129" spans="1:2" x14ac:dyDescent="0.3">
      <c r="A129" s="5" t="s">
        <v>14740</v>
      </c>
      <c r="B129" s="1" t="s">
        <v>2847</v>
      </c>
    </row>
    <row r="130" spans="1:2" x14ac:dyDescent="0.3">
      <c r="A130" s="5" t="s">
        <v>14741</v>
      </c>
      <c r="B130" s="1" t="s">
        <v>2850</v>
      </c>
    </row>
    <row r="131" spans="1:2" x14ac:dyDescent="0.3">
      <c r="A131" s="5" t="s">
        <v>14742</v>
      </c>
      <c r="B131" s="1" t="s">
        <v>2856</v>
      </c>
    </row>
    <row r="132" spans="1:2" x14ac:dyDescent="0.3">
      <c r="A132" s="5" t="s">
        <v>14743</v>
      </c>
      <c r="B132" s="1" t="s">
        <v>2879</v>
      </c>
    </row>
    <row r="133" spans="1:2" x14ac:dyDescent="0.3">
      <c r="A133" s="5" t="s">
        <v>14744</v>
      </c>
      <c r="B133" s="1" t="s">
        <v>2885</v>
      </c>
    </row>
    <row r="134" spans="1:2" x14ac:dyDescent="0.3">
      <c r="A134" s="5" t="s">
        <v>14745</v>
      </c>
      <c r="B134" s="1" t="s">
        <v>2888</v>
      </c>
    </row>
    <row r="135" spans="1:2" x14ac:dyDescent="0.3">
      <c r="A135" s="5" t="s">
        <v>14746</v>
      </c>
      <c r="B135" s="1" t="s">
        <v>2892</v>
      </c>
    </row>
    <row r="136" spans="1:2" x14ac:dyDescent="0.3">
      <c r="A136" s="5" t="s">
        <v>14747</v>
      </c>
      <c r="B136" s="1" t="s">
        <v>2926</v>
      </c>
    </row>
    <row r="137" spans="1:2" x14ac:dyDescent="0.3">
      <c r="A137" s="5" t="s">
        <v>14748</v>
      </c>
      <c r="B137" s="1" t="s">
        <v>2928</v>
      </c>
    </row>
    <row r="138" spans="1:2" x14ac:dyDescent="0.3">
      <c r="A138" s="5" t="s">
        <v>14749</v>
      </c>
      <c r="B138" s="1" t="s">
        <v>2940</v>
      </c>
    </row>
    <row r="139" spans="1:2" x14ac:dyDescent="0.3">
      <c r="A139" s="5" t="s">
        <v>14750</v>
      </c>
      <c r="B139" s="1" t="s">
        <v>2964</v>
      </c>
    </row>
    <row r="140" spans="1:2" x14ac:dyDescent="0.3">
      <c r="A140" s="5" t="s">
        <v>14751</v>
      </c>
      <c r="B140" s="1" t="s">
        <v>2968</v>
      </c>
    </row>
    <row r="141" spans="1:2" x14ac:dyDescent="0.3">
      <c r="A141" s="5" t="s">
        <v>14752</v>
      </c>
      <c r="B141" s="1" t="s">
        <v>2979</v>
      </c>
    </row>
    <row r="142" spans="1:2" x14ac:dyDescent="0.3">
      <c r="A142" s="5" t="s">
        <v>14753</v>
      </c>
      <c r="B142" s="1" t="s">
        <v>3008</v>
      </c>
    </row>
    <row r="143" spans="1:2" x14ac:dyDescent="0.3">
      <c r="A143" s="5" t="s">
        <v>14754</v>
      </c>
      <c r="B143" s="1" t="s">
        <v>3014</v>
      </c>
    </row>
    <row r="144" spans="1:2" x14ac:dyDescent="0.3">
      <c r="A144" s="5" t="s">
        <v>14755</v>
      </c>
      <c r="B144" s="1" t="s">
        <v>3019</v>
      </c>
    </row>
    <row r="145" spans="1:2" x14ac:dyDescent="0.3">
      <c r="A145" s="5" t="s">
        <v>14756</v>
      </c>
      <c r="B145" s="1" t="s">
        <v>3026</v>
      </c>
    </row>
    <row r="146" spans="1:2" x14ac:dyDescent="0.3">
      <c r="A146" s="5" t="s">
        <v>14757</v>
      </c>
      <c r="B146" s="1" t="s">
        <v>3033</v>
      </c>
    </row>
    <row r="147" spans="1:2" x14ac:dyDescent="0.3">
      <c r="A147" s="5" t="s">
        <v>14758</v>
      </c>
      <c r="B147" s="1" t="s">
        <v>3042</v>
      </c>
    </row>
    <row r="148" spans="1:2" x14ac:dyDescent="0.3">
      <c r="A148" s="5" t="s">
        <v>14759</v>
      </c>
      <c r="B148" s="1" t="s">
        <v>3045</v>
      </c>
    </row>
    <row r="149" spans="1:2" x14ac:dyDescent="0.3">
      <c r="A149" s="5" t="s">
        <v>14760</v>
      </c>
      <c r="B149" s="1" t="s">
        <v>3054</v>
      </c>
    </row>
    <row r="150" spans="1:2" x14ac:dyDescent="0.3">
      <c r="A150" s="5" t="s">
        <v>14761</v>
      </c>
      <c r="B150" s="1" t="s">
        <v>3079</v>
      </c>
    </row>
    <row r="151" spans="1:2" x14ac:dyDescent="0.3">
      <c r="A151" s="5" t="s">
        <v>14762</v>
      </c>
      <c r="B151" s="1" t="s">
        <v>3088</v>
      </c>
    </row>
    <row r="152" spans="1:2" x14ac:dyDescent="0.3">
      <c r="A152" s="5" t="s">
        <v>14763</v>
      </c>
      <c r="B152" s="1" t="s">
        <v>3098</v>
      </c>
    </row>
    <row r="153" spans="1:2" x14ac:dyDescent="0.3">
      <c r="A153" s="5" t="s">
        <v>14764</v>
      </c>
      <c r="B153" s="1" t="s">
        <v>3115</v>
      </c>
    </row>
    <row r="154" spans="1:2" x14ac:dyDescent="0.3">
      <c r="A154" s="5" t="s">
        <v>14765</v>
      </c>
      <c r="B154" s="1" t="s">
        <v>3170</v>
      </c>
    </row>
    <row r="155" spans="1:2" x14ac:dyDescent="0.3">
      <c r="A155" s="5" t="s">
        <v>14766</v>
      </c>
      <c r="B155" s="1" t="s">
        <v>3221</v>
      </c>
    </row>
    <row r="156" spans="1:2" x14ac:dyDescent="0.3">
      <c r="A156" s="5" t="s">
        <v>14767</v>
      </c>
      <c r="B156" s="1" t="s">
        <v>3242</v>
      </c>
    </row>
    <row r="157" spans="1:2" x14ac:dyDescent="0.3">
      <c r="A157" s="5" t="s">
        <v>14768</v>
      </c>
      <c r="B157" s="1" t="s">
        <v>3271</v>
      </c>
    </row>
    <row r="158" spans="1:2" x14ac:dyDescent="0.3">
      <c r="A158" s="5" t="s">
        <v>14769</v>
      </c>
      <c r="B158" s="1" t="s">
        <v>3115</v>
      </c>
    </row>
    <row r="159" spans="1:2" x14ac:dyDescent="0.3">
      <c r="A159" s="5" t="s">
        <v>14770</v>
      </c>
      <c r="B159" s="1" t="s">
        <v>3356</v>
      </c>
    </row>
    <row r="160" spans="1:2" x14ac:dyDescent="0.3">
      <c r="A160" s="5" t="s">
        <v>14771</v>
      </c>
      <c r="B160" s="1" t="s">
        <v>3371</v>
      </c>
    </row>
    <row r="161" spans="1:2" x14ac:dyDescent="0.3">
      <c r="A161" s="5" t="s">
        <v>14772</v>
      </c>
      <c r="B161" s="1" t="s">
        <v>3382</v>
      </c>
    </row>
    <row r="162" spans="1:2" x14ac:dyDescent="0.3">
      <c r="A162" s="5" t="s">
        <v>14773</v>
      </c>
      <c r="B162" s="1" t="s">
        <v>3393</v>
      </c>
    </row>
    <row r="163" spans="1:2" x14ac:dyDescent="0.3">
      <c r="A163" s="5" t="s">
        <v>14774</v>
      </c>
      <c r="B163" s="1" t="s">
        <v>3398</v>
      </c>
    </row>
    <row r="164" spans="1:2" x14ac:dyDescent="0.3">
      <c r="A164" s="5" t="s">
        <v>14775</v>
      </c>
      <c r="B164" s="1" t="s">
        <v>3405</v>
      </c>
    </row>
    <row r="165" spans="1:2" x14ac:dyDescent="0.3">
      <c r="A165" s="5" t="s">
        <v>14776</v>
      </c>
      <c r="B165" s="1" t="s">
        <v>3415</v>
      </c>
    </row>
    <row r="166" spans="1:2" x14ac:dyDescent="0.3">
      <c r="A166" s="5" t="s">
        <v>14777</v>
      </c>
      <c r="B166" s="1" t="s">
        <v>3420</v>
      </c>
    </row>
    <row r="167" spans="1:2" x14ac:dyDescent="0.3">
      <c r="A167" s="5" t="s">
        <v>14778</v>
      </c>
      <c r="B167" s="1" t="s">
        <v>3423</v>
      </c>
    </row>
    <row r="168" spans="1:2" x14ac:dyDescent="0.3">
      <c r="A168" s="5" t="s">
        <v>14779</v>
      </c>
      <c r="B168" s="1" t="s">
        <v>3449</v>
      </c>
    </row>
    <row r="169" spans="1:2" x14ac:dyDescent="0.3">
      <c r="A169" s="5" t="s">
        <v>14780</v>
      </c>
      <c r="B169" s="1" t="s">
        <v>3515</v>
      </c>
    </row>
    <row r="170" spans="1:2" x14ac:dyDescent="0.3">
      <c r="A170" s="5" t="s">
        <v>14781</v>
      </c>
      <c r="B170" s="1" t="s">
        <v>3518</v>
      </c>
    </row>
    <row r="171" spans="1:2" x14ac:dyDescent="0.3">
      <c r="A171" s="5" t="s">
        <v>14782</v>
      </c>
      <c r="B171" s="1" t="s">
        <v>3541</v>
      </c>
    </row>
    <row r="172" spans="1:2" x14ac:dyDescent="0.3">
      <c r="A172" s="5" t="s">
        <v>14783</v>
      </c>
      <c r="B172" s="1" t="s">
        <v>3573</v>
      </c>
    </row>
    <row r="173" spans="1:2" x14ac:dyDescent="0.3">
      <c r="A173" s="5" t="s">
        <v>14784</v>
      </c>
      <c r="B173" s="1" t="s">
        <v>3594</v>
      </c>
    </row>
    <row r="174" spans="1:2" x14ac:dyDescent="0.3">
      <c r="A174" s="5" t="s">
        <v>14785</v>
      </c>
      <c r="B174" s="1" t="s">
        <v>3607</v>
      </c>
    </row>
    <row r="175" spans="1:2" x14ac:dyDescent="0.3">
      <c r="A175" s="5" t="s">
        <v>14786</v>
      </c>
      <c r="B175" s="1" t="s">
        <v>3622</v>
      </c>
    </row>
    <row r="176" spans="1:2" x14ac:dyDescent="0.3">
      <c r="A176" s="5" t="s">
        <v>14787</v>
      </c>
      <c r="B176" s="1" t="s">
        <v>3634</v>
      </c>
    </row>
    <row r="177" spans="1:2" x14ac:dyDescent="0.3">
      <c r="A177" s="5" t="s">
        <v>14788</v>
      </c>
      <c r="B177" s="1" t="s">
        <v>3648</v>
      </c>
    </row>
    <row r="178" spans="1:2" x14ac:dyDescent="0.3">
      <c r="A178" s="5" t="s">
        <v>14789</v>
      </c>
      <c r="B178" s="1" t="s">
        <v>3654</v>
      </c>
    </row>
    <row r="179" spans="1:2" x14ac:dyDescent="0.3">
      <c r="A179" s="5" t="s">
        <v>14790</v>
      </c>
      <c r="B179" s="1" t="s">
        <v>3673</v>
      </c>
    </row>
    <row r="180" spans="1:2" x14ac:dyDescent="0.3">
      <c r="A180" s="5" t="s">
        <v>14791</v>
      </c>
      <c r="B180" s="1" t="s">
        <v>3677</v>
      </c>
    </row>
    <row r="181" spans="1:2" x14ac:dyDescent="0.3">
      <c r="A181" s="5" t="s">
        <v>14792</v>
      </c>
      <c r="B181" s="1" t="s">
        <v>3704</v>
      </c>
    </row>
    <row r="182" spans="1:2" x14ac:dyDescent="0.3">
      <c r="A182" s="5" t="s">
        <v>14793</v>
      </c>
      <c r="B182" s="1" t="s">
        <v>3735</v>
      </c>
    </row>
    <row r="183" spans="1:2" x14ac:dyDescent="0.3">
      <c r="A183" s="5" t="s">
        <v>14794</v>
      </c>
      <c r="B183" s="1" t="s">
        <v>3751</v>
      </c>
    </row>
    <row r="184" spans="1:2" x14ac:dyDescent="0.3">
      <c r="A184" s="5" t="s">
        <v>14795</v>
      </c>
      <c r="B184" s="1" t="s">
        <v>3770</v>
      </c>
    </row>
    <row r="185" spans="1:2" x14ac:dyDescent="0.3">
      <c r="A185" s="5" t="s">
        <v>14796</v>
      </c>
      <c r="B185" s="1" t="s">
        <v>3780</v>
      </c>
    </row>
    <row r="186" spans="1:2" x14ac:dyDescent="0.3">
      <c r="A186" s="5" t="s">
        <v>14797</v>
      </c>
      <c r="B186" s="1" t="s">
        <v>3797</v>
      </c>
    </row>
    <row r="187" spans="1:2" x14ac:dyDescent="0.3">
      <c r="A187" s="5" t="s">
        <v>14798</v>
      </c>
      <c r="B187" s="1" t="s">
        <v>3805</v>
      </c>
    </row>
    <row r="188" spans="1:2" x14ac:dyDescent="0.3">
      <c r="A188" s="5" t="s">
        <v>14799</v>
      </c>
      <c r="B188" s="1" t="s">
        <v>3814</v>
      </c>
    </row>
    <row r="189" spans="1:2" x14ac:dyDescent="0.3">
      <c r="A189" s="5" t="s">
        <v>14800</v>
      </c>
      <c r="B189" s="1" t="s">
        <v>3815</v>
      </c>
    </row>
    <row r="190" spans="1:2" x14ac:dyDescent="0.3">
      <c r="A190" s="5" t="s">
        <v>14801</v>
      </c>
      <c r="B190" s="1" t="s">
        <v>3818</v>
      </c>
    </row>
    <row r="191" spans="1:2" x14ac:dyDescent="0.3">
      <c r="A191" s="5" t="s">
        <v>14802</v>
      </c>
      <c r="B191" s="1" t="s">
        <v>3398</v>
      </c>
    </row>
    <row r="192" spans="1:2" x14ac:dyDescent="0.3">
      <c r="A192" s="5" t="s">
        <v>14803</v>
      </c>
      <c r="B192" s="1" t="s">
        <v>3866</v>
      </c>
    </row>
    <row r="193" spans="1:2" x14ac:dyDescent="0.3">
      <c r="A193" s="5" t="s">
        <v>14804</v>
      </c>
      <c r="B193" s="1" t="s">
        <v>3868</v>
      </c>
    </row>
    <row r="194" spans="1:2" x14ac:dyDescent="0.3">
      <c r="A194" s="5" t="s">
        <v>14805</v>
      </c>
      <c r="B194" s="1" t="s">
        <v>3875</v>
      </c>
    </row>
    <row r="195" spans="1:2" x14ac:dyDescent="0.3">
      <c r="A195" s="5" t="s">
        <v>14806</v>
      </c>
      <c r="B195" s="1" t="s">
        <v>3877</v>
      </c>
    </row>
    <row r="196" spans="1:2" x14ac:dyDescent="0.3">
      <c r="A196" s="5" t="s">
        <v>14807</v>
      </c>
      <c r="B196" s="1" t="s">
        <v>3115</v>
      </c>
    </row>
    <row r="197" spans="1:2" x14ac:dyDescent="0.3">
      <c r="A197" s="5" t="s">
        <v>14808</v>
      </c>
      <c r="B197" s="1" t="s">
        <v>3895</v>
      </c>
    </row>
    <row r="198" spans="1:2" x14ac:dyDescent="0.3">
      <c r="A198" s="5" t="s">
        <v>14809</v>
      </c>
      <c r="B198" s="1" t="s">
        <v>3898</v>
      </c>
    </row>
    <row r="199" spans="1:2" x14ac:dyDescent="0.3">
      <c r="A199" s="5" t="s">
        <v>14810</v>
      </c>
      <c r="B199" s="1" t="s">
        <v>3911</v>
      </c>
    </row>
    <row r="200" spans="1:2" x14ac:dyDescent="0.3">
      <c r="A200" s="5" t="s">
        <v>14811</v>
      </c>
      <c r="B200" s="1" t="s">
        <v>3925</v>
      </c>
    </row>
    <row r="201" spans="1:2" x14ac:dyDescent="0.3">
      <c r="A201" s="5" t="s">
        <v>14812</v>
      </c>
      <c r="B201" s="1" t="s">
        <v>3957</v>
      </c>
    </row>
    <row r="202" spans="1:2" x14ac:dyDescent="0.3">
      <c r="A202" s="5" t="s">
        <v>14813</v>
      </c>
      <c r="B202" s="1" t="s">
        <v>3964</v>
      </c>
    </row>
    <row r="203" spans="1:2" x14ac:dyDescent="0.3">
      <c r="A203" s="5" t="s">
        <v>14814</v>
      </c>
      <c r="B203" s="1" t="s">
        <v>3981</v>
      </c>
    </row>
    <row r="204" spans="1:2" x14ac:dyDescent="0.3">
      <c r="A204" s="5" t="s">
        <v>14815</v>
      </c>
      <c r="B204" s="1" t="s">
        <v>3986</v>
      </c>
    </row>
    <row r="205" spans="1:2" x14ac:dyDescent="0.3">
      <c r="A205" s="5" t="s">
        <v>14816</v>
      </c>
      <c r="B205" s="1" t="s">
        <v>4000</v>
      </c>
    </row>
    <row r="206" spans="1:2" x14ac:dyDescent="0.3">
      <c r="A206" s="5" t="s">
        <v>14817</v>
      </c>
      <c r="B206" s="1" t="s">
        <v>4004</v>
      </c>
    </row>
    <row r="207" spans="1:2" x14ac:dyDescent="0.3">
      <c r="A207" s="5" t="s">
        <v>14818</v>
      </c>
      <c r="B207" s="1" t="s">
        <v>4031</v>
      </c>
    </row>
    <row r="208" spans="1:2" x14ac:dyDescent="0.3">
      <c r="A208" s="5" t="s">
        <v>14819</v>
      </c>
      <c r="B208" s="1" t="s">
        <v>4039</v>
      </c>
    </row>
    <row r="209" spans="1:2" x14ac:dyDescent="0.3">
      <c r="A209" s="5" t="s">
        <v>14820</v>
      </c>
      <c r="B209" s="1" t="s">
        <v>4050</v>
      </c>
    </row>
    <row r="210" spans="1:2" x14ac:dyDescent="0.3">
      <c r="A210" s="5" t="s">
        <v>14821</v>
      </c>
      <c r="B210" s="1" t="s">
        <v>4065</v>
      </c>
    </row>
    <row r="211" spans="1:2" x14ac:dyDescent="0.3">
      <c r="A211" s="5" t="s">
        <v>14822</v>
      </c>
      <c r="B211" s="1" t="s">
        <v>4075</v>
      </c>
    </row>
    <row r="212" spans="1:2" x14ac:dyDescent="0.3">
      <c r="A212" s="5" t="s">
        <v>14823</v>
      </c>
      <c r="B212" s="1" t="s">
        <v>4146</v>
      </c>
    </row>
    <row r="213" spans="1:2" x14ac:dyDescent="0.3">
      <c r="A213" s="5" t="s">
        <v>14824</v>
      </c>
      <c r="B213" s="1" t="s">
        <v>4153</v>
      </c>
    </row>
    <row r="214" spans="1:2" x14ac:dyDescent="0.3">
      <c r="A214" s="5" t="s">
        <v>14825</v>
      </c>
      <c r="B214" s="1" t="s">
        <v>4162</v>
      </c>
    </row>
    <row r="215" spans="1:2" x14ac:dyDescent="0.3">
      <c r="A215" s="5" t="s">
        <v>14826</v>
      </c>
      <c r="B215" s="1" t="s">
        <v>4164</v>
      </c>
    </row>
    <row r="216" spans="1:2" x14ac:dyDescent="0.3">
      <c r="A216" s="5" t="s">
        <v>14827</v>
      </c>
      <c r="B216" s="1" t="s">
        <v>4178</v>
      </c>
    </row>
    <row r="217" spans="1:2" x14ac:dyDescent="0.3">
      <c r="A217" s="5" t="s">
        <v>14828</v>
      </c>
      <c r="B217" s="1" t="s">
        <v>4214</v>
      </c>
    </row>
    <row r="218" spans="1:2" x14ac:dyDescent="0.3">
      <c r="A218" s="5" t="s">
        <v>14829</v>
      </c>
      <c r="B218" s="1" t="s">
        <v>4217</v>
      </c>
    </row>
    <row r="219" spans="1:2" x14ac:dyDescent="0.3">
      <c r="A219" s="5" t="s">
        <v>14830</v>
      </c>
      <c r="B219" s="1" t="s">
        <v>1425</v>
      </c>
    </row>
    <row r="220" spans="1:2" x14ac:dyDescent="0.3">
      <c r="A220" s="5" t="s">
        <v>14831</v>
      </c>
      <c r="B220" s="1" t="s">
        <v>4274</v>
      </c>
    </row>
    <row r="221" spans="1:2" x14ac:dyDescent="0.3">
      <c r="A221" s="5" t="s">
        <v>14832</v>
      </c>
      <c r="B221" s="1" t="s">
        <v>4312</v>
      </c>
    </row>
    <row r="222" spans="1:2" x14ac:dyDescent="0.3">
      <c r="A222" s="5" t="s">
        <v>14833</v>
      </c>
      <c r="B222" s="1" t="s">
        <v>4318</v>
      </c>
    </row>
    <row r="223" spans="1:2" x14ac:dyDescent="0.3">
      <c r="A223" s="5" t="s">
        <v>14834</v>
      </c>
      <c r="B223" s="1" t="s">
        <v>4330</v>
      </c>
    </row>
    <row r="224" spans="1:2" x14ac:dyDescent="0.3">
      <c r="A224" s="5" t="s">
        <v>14835</v>
      </c>
      <c r="B224" s="1" t="s">
        <v>4341</v>
      </c>
    </row>
    <row r="225" spans="1:2" x14ac:dyDescent="0.3">
      <c r="A225" s="5" t="s">
        <v>14836</v>
      </c>
      <c r="B225" s="1" t="s">
        <v>4360</v>
      </c>
    </row>
    <row r="226" spans="1:2" x14ac:dyDescent="0.3">
      <c r="A226" s="5" t="s">
        <v>14837</v>
      </c>
      <c r="B226" s="1" t="s">
        <v>4365</v>
      </c>
    </row>
    <row r="227" spans="1:2" x14ac:dyDescent="0.3">
      <c r="A227" s="5" t="s">
        <v>14838</v>
      </c>
      <c r="B227" s="1" t="s">
        <v>4378</v>
      </c>
    </row>
    <row r="228" spans="1:2" x14ac:dyDescent="0.3">
      <c r="A228" s="5" t="s">
        <v>14839</v>
      </c>
      <c r="B228" s="1" t="s">
        <v>4384</v>
      </c>
    </row>
    <row r="229" spans="1:2" x14ac:dyDescent="0.3">
      <c r="A229" s="5" t="s">
        <v>14840</v>
      </c>
      <c r="B229" s="1" t="s">
        <v>4387</v>
      </c>
    </row>
    <row r="230" spans="1:2" x14ac:dyDescent="0.3">
      <c r="A230" s="5" t="s">
        <v>14841</v>
      </c>
      <c r="B230" s="1" t="s">
        <v>4390</v>
      </c>
    </row>
    <row r="231" spans="1:2" x14ac:dyDescent="0.3">
      <c r="A231" s="5" t="s">
        <v>14842</v>
      </c>
      <c r="B231" s="1" t="s">
        <v>4392</v>
      </c>
    </row>
    <row r="232" spans="1:2" x14ac:dyDescent="0.3">
      <c r="A232" s="5" t="s">
        <v>14843</v>
      </c>
      <c r="B232" s="1" t="s">
        <v>4407</v>
      </c>
    </row>
    <row r="233" spans="1:2" x14ac:dyDescent="0.3">
      <c r="A233" s="5" t="s">
        <v>14844</v>
      </c>
      <c r="B233" s="1" t="s">
        <v>4423</v>
      </c>
    </row>
    <row r="234" spans="1:2" x14ac:dyDescent="0.3">
      <c r="A234" s="5" t="s">
        <v>14845</v>
      </c>
      <c r="B234" s="1" t="s">
        <v>4426</v>
      </c>
    </row>
    <row r="235" spans="1:2" x14ac:dyDescent="0.3">
      <c r="A235" s="5" t="s">
        <v>14846</v>
      </c>
      <c r="B235" s="1" t="s">
        <v>4435</v>
      </c>
    </row>
    <row r="236" spans="1:2" x14ac:dyDescent="0.3">
      <c r="A236" s="5" t="s">
        <v>14847</v>
      </c>
      <c r="B236" s="1" t="s">
        <v>4438</v>
      </c>
    </row>
    <row r="237" spans="1:2" x14ac:dyDescent="0.3">
      <c r="A237" s="5" t="s">
        <v>14848</v>
      </c>
      <c r="B237" s="1" t="s">
        <v>4407</v>
      </c>
    </row>
    <row r="238" spans="1:2" x14ac:dyDescent="0.3">
      <c r="A238" s="5" t="s">
        <v>14849</v>
      </c>
      <c r="B238" s="1" t="s">
        <v>4444</v>
      </c>
    </row>
    <row r="239" spans="1:2" x14ac:dyDescent="0.3">
      <c r="A239" s="5" t="s">
        <v>14850</v>
      </c>
      <c r="B239" s="1" t="s">
        <v>4447</v>
      </c>
    </row>
    <row r="240" spans="1:2" x14ac:dyDescent="0.3">
      <c r="A240" s="5" t="s">
        <v>14851</v>
      </c>
      <c r="B240" s="1" t="s">
        <v>4450</v>
      </c>
    </row>
    <row r="241" spans="1:2" x14ac:dyDescent="0.3">
      <c r="A241" s="5" t="s">
        <v>14852</v>
      </c>
      <c r="B241" s="1" t="s">
        <v>4453</v>
      </c>
    </row>
    <row r="242" spans="1:2" x14ac:dyDescent="0.3">
      <c r="A242" s="5" t="s">
        <v>14853</v>
      </c>
      <c r="B242" s="1" t="s">
        <v>4456</v>
      </c>
    </row>
    <row r="243" spans="1:2" x14ac:dyDescent="0.3">
      <c r="A243" s="5" t="s">
        <v>4461</v>
      </c>
      <c r="B243" s="1" t="s">
        <v>4462</v>
      </c>
    </row>
    <row r="244" spans="1:2" x14ac:dyDescent="0.3">
      <c r="A244" s="5" t="s">
        <v>14854</v>
      </c>
      <c r="B244" s="1" t="s">
        <v>4465</v>
      </c>
    </row>
    <row r="245" spans="1:2" x14ac:dyDescent="0.3">
      <c r="A245" s="5" t="s">
        <v>14855</v>
      </c>
      <c r="B245" s="1" t="s">
        <v>4472</v>
      </c>
    </row>
    <row r="246" spans="1:2" x14ac:dyDescent="0.3">
      <c r="A246" s="5" t="s">
        <v>14856</v>
      </c>
      <c r="B246" s="1" t="s">
        <v>4494</v>
      </c>
    </row>
    <row r="247" spans="1:2" x14ac:dyDescent="0.3">
      <c r="A247" s="5" t="s">
        <v>14857</v>
      </c>
      <c r="B247" s="1" t="s">
        <v>4519</v>
      </c>
    </row>
    <row r="248" spans="1:2" x14ac:dyDescent="0.3">
      <c r="A248" s="5" t="s">
        <v>14858</v>
      </c>
      <c r="B248" s="1" t="s">
        <v>4522</v>
      </c>
    </row>
    <row r="249" spans="1:2" x14ac:dyDescent="0.3">
      <c r="A249" s="5" t="s">
        <v>14859</v>
      </c>
      <c r="B249" s="1" t="s">
        <v>4529</v>
      </c>
    </row>
    <row r="250" spans="1:2" x14ac:dyDescent="0.3">
      <c r="A250" s="5" t="s">
        <v>14860</v>
      </c>
      <c r="B250" s="1" t="s">
        <v>4532</v>
      </c>
    </row>
    <row r="251" spans="1:2" x14ac:dyDescent="0.3">
      <c r="A251" s="5" t="s">
        <v>14861</v>
      </c>
      <c r="B251" s="1" t="s">
        <v>4535</v>
      </c>
    </row>
    <row r="252" spans="1:2" x14ac:dyDescent="0.3">
      <c r="A252" s="5" t="s">
        <v>14862</v>
      </c>
      <c r="B252" s="1" t="s">
        <v>4546</v>
      </c>
    </row>
    <row r="253" spans="1:2" x14ac:dyDescent="0.3">
      <c r="A253" s="5" t="s">
        <v>14863</v>
      </c>
      <c r="B253" s="1" t="s">
        <v>4549</v>
      </c>
    </row>
    <row r="254" spans="1:2" x14ac:dyDescent="0.3">
      <c r="A254" s="5" t="s">
        <v>14864</v>
      </c>
      <c r="B254" s="1" t="s">
        <v>4552</v>
      </c>
    </row>
    <row r="255" spans="1:2" x14ac:dyDescent="0.3">
      <c r="A255" s="5" t="s">
        <v>14865</v>
      </c>
      <c r="B255" s="1" t="s">
        <v>4553</v>
      </c>
    </row>
    <row r="256" spans="1:2" x14ac:dyDescent="0.3">
      <c r="A256" s="5" t="s">
        <v>14866</v>
      </c>
      <c r="B256" s="1" t="s">
        <v>4559</v>
      </c>
    </row>
    <row r="257" spans="1:2" x14ac:dyDescent="0.3">
      <c r="A257" s="5" t="s">
        <v>14867</v>
      </c>
      <c r="B257" s="1" t="s">
        <v>4580</v>
      </c>
    </row>
    <row r="258" spans="1:2" x14ac:dyDescent="0.3">
      <c r="A258" s="5" t="s">
        <v>14868</v>
      </c>
      <c r="B258" s="1" t="s">
        <v>4599</v>
      </c>
    </row>
    <row r="259" spans="1:2" x14ac:dyDescent="0.3">
      <c r="A259" s="5" t="s">
        <v>14869</v>
      </c>
      <c r="B259" s="1" t="s">
        <v>4604</v>
      </c>
    </row>
    <row r="260" spans="1:2" x14ac:dyDescent="0.3">
      <c r="A260" s="5" t="s">
        <v>14870</v>
      </c>
      <c r="B260" s="1" t="s">
        <v>4610</v>
      </c>
    </row>
    <row r="261" spans="1:2" x14ac:dyDescent="0.3">
      <c r="A261" s="5" t="s">
        <v>14871</v>
      </c>
      <c r="B261" s="1" t="s">
        <v>4635</v>
      </c>
    </row>
    <row r="262" spans="1:2" x14ac:dyDescent="0.3">
      <c r="A262" s="5" t="s">
        <v>14872</v>
      </c>
      <c r="B262" s="1" t="s">
        <v>4646</v>
      </c>
    </row>
    <row r="263" spans="1:2" x14ac:dyDescent="0.3">
      <c r="A263" s="5" t="s">
        <v>14873</v>
      </c>
      <c r="B263" s="1" t="s">
        <v>4649</v>
      </c>
    </row>
    <row r="264" spans="1:2" x14ac:dyDescent="0.3">
      <c r="A264" s="5" t="s">
        <v>14874</v>
      </c>
      <c r="B264" s="1" t="s">
        <v>4652</v>
      </c>
    </row>
    <row r="265" spans="1:2" x14ac:dyDescent="0.3">
      <c r="A265" s="5" t="s">
        <v>14875</v>
      </c>
      <c r="B265" s="1" t="s">
        <v>4653</v>
      </c>
    </row>
    <row r="266" spans="1:2" x14ac:dyDescent="0.3">
      <c r="A266" s="5" t="s">
        <v>14876</v>
      </c>
      <c r="B266" s="1" t="s">
        <v>4610</v>
      </c>
    </row>
    <row r="267" spans="1:2" x14ac:dyDescent="0.3">
      <c r="A267" s="5" t="s">
        <v>14877</v>
      </c>
      <c r="B267" s="1" t="s">
        <v>4635</v>
      </c>
    </row>
    <row r="268" spans="1:2" x14ac:dyDescent="0.3">
      <c r="A268" s="5" t="s">
        <v>14878</v>
      </c>
      <c r="B268" s="1" t="s">
        <v>4671</v>
      </c>
    </row>
    <row r="269" spans="1:2" x14ac:dyDescent="0.3">
      <c r="A269" s="5" t="s">
        <v>14879</v>
      </c>
      <c r="B269" s="1" t="s">
        <v>4676</v>
      </c>
    </row>
    <row r="270" spans="1:2" x14ac:dyDescent="0.3">
      <c r="A270" s="5" t="s">
        <v>14880</v>
      </c>
      <c r="B270" s="1" t="s">
        <v>4679</v>
      </c>
    </row>
    <row r="271" spans="1:2" x14ac:dyDescent="0.3">
      <c r="A271" s="5" t="s">
        <v>14881</v>
      </c>
      <c r="B271" s="1" t="s">
        <v>4683</v>
      </c>
    </row>
    <row r="272" spans="1:2" x14ac:dyDescent="0.3">
      <c r="A272" s="5" t="s">
        <v>14882</v>
      </c>
      <c r="B272" s="1" t="s">
        <v>4694</v>
      </c>
    </row>
    <row r="273" spans="1:2" x14ac:dyDescent="0.3">
      <c r="A273" s="5" t="s">
        <v>14883</v>
      </c>
      <c r="B273" s="1" t="s">
        <v>4700</v>
      </c>
    </row>
    <row r="274" spans="1:2" x14ac:dyDescent="0.3">
      <c r="A274" s="5" t="s">
        <v>14884</v>
      </c>
      <c r="B274" s="1" t="s">
        <v>4731</v>
      </c>
    </row>
    <row r="275" spans="1:2" x14ac:dyDescent="0.3">
      <c r="A275" s="5" t="s">
        <v>14885</v>
      </c>
      <c r="B275" s="1" t="s">
        <v>4740</v>
      </c>
    </row>
    <row r="276" spans="1:2" x14ac:dyDescent="0.3">
      <c r="A276" s="5" t="s">
        <v>14886</v>
      </c>
      <c r="B276" s="1" t="s">
        <v>4749</v>
      </c>
    </row>
    <row r="277" spans="1:2" x14ac:dyDescent="0.3">
      <c r="A277" s="5" t="s">
        <v>14887</v>
      </c>
      <c r="B277" s="1" t="s">
        <v>4755</v>
      </c>
    </row>
    <row r="278" spans="1:2" x14ac:dyDescent="0.3">
      <c r="A278" s="5" t="s">
        <v>14888</v>
      </c>
      <c r="B278" s="1" t="s">
        <v>4760</v>
      </c>
    </row>
    <row r="279" spans="1:2" x14ac:dyDescent="0.3">
      <c r="A279" s="5" t="s">
        <v>14889</v>
      </c>
      <c r="B279" s="1" t="s">
        <v>4762</v>
      </c>
    </row>
    <row r="280" spans="1:2" x14ac:dyDescent="0.3">
      <c r="A280" s="5" t="s">
        <v>14890</v>
      </c>
      <c r="B280" s="1" t="s">
        <v>4771</v>
      </c>
    </row>
    <row r="281" spans="1:2" x14ac:dyDescent="0.3">
      <c r="A281" s="5" t="s">
        <v>14891</v>
      </c>
      <c r="B281" s="1" t="s">
        <v>4782</v>
      </c>
    </row>
    <row r="282" spans="1:2" x14ac:dyDescent="0.3">
      <c r="A282" s="5" t="s">
        <v>14892</v>
      </c>
      <c r="B282" s="1" t="s">
        <v>4787</v>
      </c>
    </row>
    <row r="283" spans="1:2" x14ac:dyDescent="0.3">
      <c r="A283" s="5" t="s">
        <v>14893</v>
      </c>
      <c r="B283" s="1" t="s">
        <v>4805</v>
      </c>
    </row>
    <row r="284" spans="1:2" x14ac:dyDescent="0.3">
      <c r="A284" s="5" t="s">
        <v>14894</v>
      </c>
      <c r="B284" s="1" t="s">
        <v>4819</v>
      </c>
    </row>
    <row r="285" spans="1:2" x14ac:dyDescent="0.3">
      <c r="A285" s="5" t="s">
        <v>14895</v>
      </c>
      <c r="B285" s="1" t="s">
        <v>3115</v>
      </c>
    </row>
    <row r="286" spans="1:2" x14ac:dyDescent="0.3">
      <c r="A286" s="5" t="s">
        <v>14896</v>
      </c>
      <c r="B286" s="1" t="s">
        <v>1425</v>
      </c>
    </row>
    <row r="287" spans="1:2" x14ac:dyDescent="0.3">
      <c r="A287" s="5" t="s">
        <v>14897</v>
      </c>
      <c r="B287" s="1" t="s">
        <v>4835</v>
      </c>
    </row>
    <row r="288" spans="1:2" x14ac:dyDescent="0.3">
      <c r="A288" s="5" t="s">
        <v>14898</v>
      </c>
      <c r="B288" s="1" t="s">
        <v>4838</v>
      </c>
    </row>
    <row r="289" spans="1:2" x14ac:dyDescent="0.3">
      <c r="A289" s="5" t="s">
        <v>14899</v>
      </c>
      <c r="B289" s="1" t="s">
        <v>4880</v>
      </c>
    </row>
    <row r="290" spans="1:2" x14ac:dyDescent="0.3">
      <c r="A290" s="5" t="s">
        <v>14900</v>
      </c>
      <c r="B290" s="1" t="s">
        <v>4895</v>
      </c>
    </row>
    <row r="291" spans="1:2" x14ac:dyDescent="0.3">
      <c r="A291" s="5" t="s">
        <v>14901</v>
      </c>
      <c r="B291" s="1" t="s">
        <v>2220</v>
      </c>
    </row>
    <row r="292" spans="1:2" x14ac:dyDescent="0.3">
      <c r="A292" s="5" t="s">
        <v>14902</v>
      </c>
      <c r="B292" s="1" t="s">
        <v>4928</v>
      </c>
    </row>
    <row r="293" spans="1:2" x14ac:dyDescent="0.3">
      <c r="A293" s="5" t="s">
        <v>14903</v>
      </c>
      <c r="B293" s="1" t="s">
        <v>4959</v>
      </c>
    </row>
    <row r="294" spans="1:2" x14ac:dyDescent="0.3">
      <c r="A294" s="5" t="s">
        <v>14904</v>
      </c>
      <c r="B294" s="1" t="s">
        <v>4964</v>
      </c>
    </row>
    <row r="295" spans="1:2" x14ac:dyDescent="0.3">
      <c r="A295" s="5" t="s">
        <v>14905</v>
      </c>
      <c r="B295" s="1" t="s">
        <v>4969</v>
      </c>
    </row>
    <row r="296" spans="1:2" x14ac:dyDescent="0.3">
      <c r="A296" s="5" t="s">
        <v>14906</v>
      </c>
      <c r="B296" s="1" t="s">
        <v>4973</v>
      </c>
    </row>
    <row r="297" spans="1:2" x14ac:dyDescent="0.3">
      <c r="A297" s="5" t="s">
        <v>14907</v>
      </c>
      <c r="B297" s="1" t="s">
        <v>4979</v>
      </c>
    </row>
    <row r="298" spans="1:2" x14ac:dyDescent="0.3">
      <c r="A298" s="5" t="s">
        <v>14908</v>
      </c>
      <c r="B298" s="1" t="s">
        <v>5002</v>
      </c>
    </row>
    <row r="299" spans="1:2" x14ac:dyDescent="0.3">
      <c r="A299" s="5" t="s">
        <v>14909</v>
      </c>
      <c r="B299" s="1" t="s">
        <v>5018</v>
      </c>
    </row>
    <row r="300" spans="1:2" x14ac:dyDescent="0.3">
      <c r="A300" s="5" t="s">
        <v>14910</v>
      </c>
      <c r="B300" s="1" t="s">
        <v>5030</v>
      </c>
    </row>
    <row r="301" spans="1:2" x14ac:dyDescent="0.3">
      <c r="A301" s="5" t="s">
        <v>14911</v>
      </c>
      <c r="B301" s="1" t="s">
        <v>5042</v>
      </c>
    </row>
    <row r="302" spans="1:2" x14ac:dyDescent="0.3">
      <c r="A302" s="5" t="s">
        <v>14912</v>
      </c>
      <c r="B302" s="1" t="s">
        <v>5047</v>
      </c>
    </row>
    <row r="303" spans="1:2" x14ac:dyDescent="0.3">
      <c r="A303" s="5" t="s">
        <v>14913</v>
      </c>
      <c r="B303" s="1" t="s">
        <v>5063</v>
      </c>
    </row>
    <row r="304" spans="1:2" x14ac:dyDescent="0.3">
      <c r="A304" s="5" t="s">
        <v>14914</v>
      </c>
      <c r="B304" s="1" t="s">
        <v>5087</v>
      </c>
    </row>
    <row r="305" spans="1:2" x14ac:dyDescent="0.3">
      <c r="A305" s="5" t="s">
        <v>14915</v>
      </c>
      <c r="B305" s="1" t="s">
        <v>5091</v>
      </c>
    </row>
    <row r="306" spans="1:2" x14ac:dyDescent="0.3">
      <c r="A306" s="5" t="s">
        <v>14916</v>
      </c>
      <c r="B306" s="1" t="s">
        <v>5108</v>
      </c>
    </row>
    <row r="307" spans="1:2" x14ac:dyDescent="0.3">
      <c r="A307" s="5" t="s">
        <v>14917</v>
      </c>
      <c r="B307" s="1" t="s">
        <v>5116</v>
      </c>
    </row>
    <row r="308" spans="1:2" x14ac:dyDescent="0.3">
      <c r="A308" s="5" t="s">
        <v>14918</v>
      </c>
      <c r="B308" s="1" t="s">
        <v>5121</v>
      </c>
    </row>
    <row r="309" spans="1:2" x14ac:dyDescent="0.3">
      <c r="A309" s="5" t="s">
        <v>14919</v>
      </c>
      <c r="B309" s="1" t="s">
        <v>5126</v>
      </c>
    </row>
    <row r="310" spans="1:2" x14ac:dyDescent="0.3">
      <c r="A310" s="5" t="s">
        <v>14920</v>
      </c>
      <c r="B310" s="1" t="s">
        <v>5130</v>
      </c>
    </row>
    <row r="311" spans="1:2" x14ac:dyDescent="0.3">
      <c r="A311" s="5" t="s">
        <v>14921</v>
      </c>
      <c r="B311" s="1" t="s">
        <v>5165</v>
      </c>
    </row>
    <row r="312" spans="1:2" x14ac:dyDescent="0.3">
      <c r="A312" s="5" t="s">
        <v>14922</v>
      </c>
      <c r="B312" s="1" t="s">
        <v>5194</v>
      </c>
    </row>
    <row r="313" spans="1:2" x14ac:dyDescent="0.3">
      <c r="A313" s="5" t="s">
        <v>14923</v>
      </c>
      <c r="B313" s="1" t="s">
        <v>5200</v>
      </c>
    </row>
    <row r="314" spans="1:2" x14ac:dyDescent="0.3">
      <c r="A314" s="5" t="s">
        <v>14924</v>
      </c>
      <c r="B314" s="1" t="s">
        <v>5219</v>
      </c>
    </row>
    <row r="315" spans="1:2" x14ac:dyDescent="0.3">
      <c r="A315" s="5" t="s">
        <v>14925</v>
      </c>
      <c r="B315" s="1" t="s">
        <v>5238</v>
      </c>
    </row>
    <row r="316" spans="1:2" x14ac:dyDescent="0.3">
      <c r="A316" s="5" t="s">
        <v>14926</v>
      </c>
      <c r="B316" s="1" t="s">
        <v>5244</v>
      </c>
    </row>
    <row r="317" spans="1:2" x14ac:dyDescent="0.3">
      <c r="A317" s="5" t="s">
        <v>14927</v>
      </c>
      <c r="B317" s="1" t="s">
        <v>5259</v>
      </c>
    </row>
    <row r="318" spans="1:2" x14ac:dyDescent="0.3">
      <c r="A318" s="5" t="s">
        <v>14928</v>
      </c>
      <c r="B318" s="1" t="s">
        <v>5274</v>
      </c>
    </row>
    <row r="319" spans="1:2" x14ac:dyDescent="0.3">
      <c r="A319" s="5" t="s">
        <v>14929</v>
      </c>
      <c r="B319" s="1" t="s">
        <v>5278</v>
      </c>
    </row>
    <row r="320" spans="1:2" x14ac:dyDescent="0.3">
      <c r="A320" s="5" t="s">
        <v>14930</v>
      </c>
      <c r="B320" s="1" t="s">
        <v>5285</v>
      </c>
    </row>
    <row r="321" spans="1:2" x14ac:dyDescent="0.3">
      <c r="A321" s="5" t="s">
        <v>14931</v>
      </c>
      <c r="B321" s="1" t="s">
        <v>5289</v>
      </c>
    </row>
    <row r="322" spans="1:2" x14ac:dyDescent="0.3">
      <c r="A322" s="5" t="s">
        <v>14932</v>
      </c>
      <c r="B322" s="1" t="s">
        <v>5296</v>
      </c>
    </row>
    <row r="323" spans="1:2" x14ac:dyDescent="0.3">
      <c r="A323" s="5" t="s">
        <v>14933</v>
      </c>
      <c r="B323" s="1" t="s">
        <v>5298</v>
      </c>
    </row>
    <row r="324" spans="1:2" x14ac:dyDescent="0.3">
      <c r="A324" s="5" t="s">
        <v>14934</v>
      </c>
      <c r="B324" s="1" t="s">
        <v>5313</v>
      </c>
    </row>
    <row r="325" spans="1:2" x14ac:dyDescent="0.3">
      <c r="A325" s="5" t="s">
        <v>14935</v>
      </c>
      <c r="B325" s="1" t="s">
        <v>5338</v>
      </c>
    </row>
    <row r="326" spans="1:2" x14ac:dyDescent="0.3">
      <c r="A326" s="5" t="s">
        <v>14936</v>
      </c>
      <c r="B326" s="1" t="s">
        <v>5377</v>
      </c>
    </row>
    <row r="327" spans="1:2" x14ac:dyDescent="0.3">
      <c r="A327" s="5" t="s">
        <v>14937</v>
      </c>
      <c r="B327" s="1" t="s">
        <v>5381</v>
      </c>
    </row>
    <row r="328" spans="1:2" x14ac:dyDescent="0.3">
      <c r="A328" s="5" t="s">
        <v>14938</v>
      </c>
      <c r="B328" s="1" t="s">
        <v>5390</v>
      </c>
    </row>
    <row r="329" spans="1:2" x14ac:dyDescent="0.3">
      <c r="A329" s="5" t="s">
        <v>14939</v>
      </c>
      <c r="B329" s="1" t="s">
        <v>5381</v>
      </c>
    </row>
    <row r="330" spans="1:2" x14ac:dyDescent="0.3">
      <c r="A330" s="5" t="s">
        <v>14940</v>
      </c>
      <c r="B330" s="1" t="s">
        <v>5397</v>
      </c>
    </row>
    <row r="331" spans="1:2" x14ac:dyDescent="0.3">
      <c r="A331" s="5" t="s">
        <v>14941</v>
      </c>
      <c r="B331" s="1" t="s">
        <v>5403</v>
      </c>
    </row>
    <row r="332" spans="1:2" x14ac:dyDescent="0.3">
      <c r="A332" s="5" t="s">
        <v>14942</v>
      </c>
      <c r="B332" s="1" t="s">
        <v>5414</v>
      </c>
    </row>
    <row r="333" spans="1:2" x14ac:dyDescent="0.3">
      <c r="A333" s="5" t="s">
        <v>14943</v>
      </c>
      <c r="B333" s="1" t="s">
        <v>5448</v>
      </c>
    </row>
    <row r="334" spans="1:2" x14ac:dyDescent="0.3">
      <c r="A334" s="5" t="s">
        <v>14944</v>
      </c>
      <c r="B334" s="1" t="s">
        <v>5497</v>
      </c>
    </row>
    <row r="335" spans="1:2" x14ac:dyDescent="0.3">
      <c r="A335" s="5" t="s">
        <v>14945</v>
      </c>
      <c r="B335" s="1" t="s">
        <v>5516</v>
      </c>
    </row>
    <row r="336" spans="1:2" x14ac:dyDescent="0.3">
      <c r="A336" s="5" t="s">
        <v>14946</v>
      </c>
      <c r="B336" s="1" t="s">
        <v>5530</v>
      </c>
    </row>
    <row r="337" spans="1:2" x14ac:dyDescent="0.3">
      <c r="A337" s="5" t="s">
        <v>14947</v>
      </c>
      <c r="B337" s="1" t="s">
        <v>5552</v>
      </c>
    </row>
    <row r="338" spans="1:2" x14ac:dyDescent="0.3">
      <c r="A338" s="5" t="s">
        <v>14948</v>
      </c>
      <c r="B338" s="1" t="s">
        <v>5585</v>
      </c>
    </row>
    <row r="339" spans="1:2" x14ac:dyDescent="0.3">
      <c r="A339" s="5" t="s">
        <v>14949</v>
      </c>
      <c r="B339" s="1" t="s">
        <v>5602</v>
      </c>
    </row>
    <row r="340" spans="1:2" x14ac:dyDescent="0.3">
      <c r="A340" s="5" t="s">
        <v>14950</v>
      </c>
      <c r="B340" s="1" t="s">
        <v>5620</v>
      </c>
    </row>
    <row r="341" spans="1:2" x14ac:dyDescent="0.3">
      <c r="A341" s="5" t="s">
        <v>14951</v>
      </c>
      <c r="B341" s="1" t="s">
        <v>5633</v>
      </c>
    </row>
    <row r="342" spans="1:2" x14ac:dyDescent="0.3">
      <c r="A342" s="5" t="s">
        <v>14952</v>
      </c>
      <c r="B342" s="1" t="s">
        <v>5650</v>
      </c>
    </row>
    <row r="343" spans="1:2" x14ac:dyDescent="0.3">
      <c r="A343" s="5" t="s">
        <v>14953</v>
      </c>
      <c r="B343" s="1" t="s">
        <v>5675</v>
      </c>
    </row>
    <row r="344" spans="1:2" x14ac:dyDescent="0.3">
      <c r="A344" s="5" t="s">
        <v>14954</v>
      </c>
      <c r="B344" s="1" t="s">
        <v>4787</v>
      </c>
    </row>
    <row r="345" spans="1:2" x14ac:dyDescent="0.3">
      <c r="A345" s="5" t="s">
        <v>14955</v>
      </c>
      <c r="B345" s="1" t="s">
        <v>5698</v>
      </c>
    </row>
    <row r="346" spans="1:2" x14ac:dyDescent="0.3">
      <c r="A346" s="5" t="s">
        <v>14956</v>
      </c>
      <c r="B346" s="1" t="s">
        <v>5701</v>
      </c>
    </row>
    <row r="347" spans="1:2" x14ac:dyDescent="0.3">
      <c r="A347" s="5" t="s">
        <v>14957</v>
      </c>
      <c r="B347" s="1" t="s">
        <v>5743</v>
      </c>
    </row>
    <row r="348" spans="1:2" x14ac:dyDescent="0.3">
      <c r="A348" s="5" t="s">
        <v>14958</v>
      </c>
      <c r="B348" s="1" t="s">
        <v>5768</v>
      </c>
    </row>
    <row r="349" spans="1:2" x14ac:dyDescent="0.3">
      <c r="A349" s="5" t="s">
        <v>14959</v>
      </c>
      <c r="B349" s="1" t="s">
        <v>5773</v>
      </c>
    </row>
    <row r="350" spans="1:2" x14ac:dyDescent="0.3">
      <c r="A350" s="5" t="s">
        <v>14960</v>
      </c>
      <c r="B350" s="1" t="s">
        <v>5776</v>
      </c>
    </row>
    <row r="351" spans="1:2" x14ac:dyDescent="0.3">
      <c r="A351" s="5" t="s">
        <v>14961</v>
      </c>
      <c r="B351" s="1" t="s">
        <v>5779</v>
      </c>
    </row>
    <row r="352" spans="1:2" x14ac:dyDescent="0.3">
      <c r="A352" s="5" t="s">
        <v>14962</v>
      </c>
      <c r="B352" s="1" t="s">
        <v>2220</v>
      </c>
    </row>
    <row r="353" spans="1:2" x14ac:dyDescent="0.3">
      <c r="A353" s="5" t="s">
        <v>14963</v>
      </c>
      <c r="B353" s="1" t="s">
        <v>5840</v>
      </c>
    </row>
    <row r="354" spans="1:2" x14ac:dyDescent="0.3">
      <c r="A354" s="5" t="s">
        <v>14964</v>
      </c>
      <c r="B354" s="1" t="s">
        <v>5893</v>
      </c>
    </row>
    <row r="355" spans="1:2" x14ac:dyDescent="0.3">
      <c r="A355" s="5" t="s">
        <v>14965</v>
      </c>
      <c r="B355" s="1" t="s">
        <v>5959</v>
      </c>
    </row>
    <row r="356" spans="1:2" x14ac:dyDescent="0.3">
      <c r="A356" s="5" t="s">
        <v>14966</v>
      </c>
      <c r="B356" s="1" t="s">
        <v>5965</v>
      </c>
    </row>
    <row r="357" spans="1:2" x14ac:dyDescent="0.3">
      <c r="A357" s="5" t="s">
        <v>14967</v>
      </c>
      <c r="B357" s="1" t="s">
        <v>5973</v>
      </c>
    </row>
    <row r="358" spans="1:2" x14ac:dyDescent="0.3">
      <c r="A358" s="5" t="s">
        <v>14968</v>
      </c>
      <c r="B358" s="1" t="s">
        <v>5981</v>
      </c>
    </row>
    <row r="359" spans="1:2" x14ac:dyDescent="0.3">
      <c r="A359" s="5" t="s">
        <v>14969</v>
      </c>
      <c r="B359" s="1" t="s">
        <v>5992</v>
      </c>
    </row>
    <row r="360" spans="1:2" x14ac:dyDescent="0.3">
      <c r="A360" s="5" t="s">
        <v>14970</v>
      </c>
      <c r="B360" s="1" t="s">
        <v>5994</v>
      </c>
    </row>
    <row r="361" spans="1:2" x14ac:dyDescent="0.3">
      <c r="A361" s="5" t="s">
        <v>14971</v>
      </c>
      <c r="B361" s="1" t="s">
        <v>6000</v>
      </c>
    </row>
    <row r="362" spans="1:2" x14ac:dyDescent="0.3">
      <c r="A362" s="5" t="s">
        <v>14972</v>
      </c>
      <c r="B362" s="1" t="s">
        <v>6002</v>
      </c>
    </row>
    <row r="363" spans="1:2" x14ac:dyDescent="0.3">
      <c r="A363" s="5" t="s">
        <v>14973</v>
      </c>
      <c r="B363" s="1" t="s">
        <v>6009</v>
      </c>
    </row>
    <row r="364" spans="1:2" x14ac:dyDescent="0.3">
      <c r="A364" s="5" t="s">
        <v>14974</v>
      </c>
      <c r="B364" s="1" t="s">
        <v>6022</v>
      </c>
    </row>
    <row r="365" spans="1:2" x14ac:dyDescent="0.3">
      <c r="A365" s="5" t="s">
        <v>14975</v>
      </c>
      <c r="B365" s="1" t="s">
        <v>6028</v>
      </c>
    </row>
    <row r="366" spans="1:2" x14ac:dyDescent="0.3">
      <c r="A366" s="5" t="s">
        <v>14976</v>
      </c>
      <c r="B366" s="1" t="s">
        <v>6036</v>
      </c>
    </row>
    <row r="367" spans="1:2" x14ac:dyDescent="0.3">
      <c r="A367" s="5" t="s">
        <v>14977</v>
      </c>
      <c r="B367" s="1" t="s">
        <v>6040</v>
      </c>
    </row>
    <row r="368" spans="1:2" x14ac:dyDescent="0.3">
      <c r="A368" s="5" t="s">
        <v>14978</v>
      </c>
      <c r="B368" s="1" t="s">
        <v>6043</v>
      </c>
    </row>
    <row r="369" spans="1:2" x14ac:dyDescent="0.3">
      <c r="A369" s="5" t="s">
        <v>14979</v>
      </c>
      <c r="B369" s="1" t="s">
        <v>6049</v>
      </c>
    </row>
    <row r="370" spans="1:2" x14ac:dyDescent="0.3">
      <c r="A370" s="5" t="s">
        <v>14980</v>
      </c>
      <c r="B370" s="1" t="s">
        <v>6075</v>
      </c>
    </row>
    <row r="371" spans="1:2" x14ac:dyDescent="0.3">
      <c r="A371" s="5" t="s">
        <v>14981</v>
      </c>
      <c r="B371" s="1" t="s">
        <v>6125</v>
      </c>
    </row>
    <row r="372" spans="1:2" x14ac:dyDescent="0.3">
      <c r="A372" s="5" t="s">
        <v>14982</v>
      </c>
      <c r="B372" s="1" t="s">
        <v>6141</v>
      </c>
    </row>
    <row r="373" spans="1:2" x14ac:dyDescent="0.3">
      <c r="A373" s="5" t="s">
        <v>14983</v>
      </c>
      <c r="B373" s="1" t="s">
        <v>4928</v>
      </c>
    </row>
    <row r="374" spans="1:2" x14ac:dyDescent="0.3">
      <c r="A374" s="5" t="s">
        <v>14984</v>
      </c>
      <c r="B374" s="1" t="s">
        <v>6190</v>
      </c>
    </row>
    <row r="375" spans="1:2" x14ac:dyDescent="0.3">
      <c r="A375" s="5" t="s">
        <v>14985</v>
      </c>
      <c r="B375" s="1" t="s">
        <v>6195</v>
      </c>
    </row>
    <row r="376" spans="1:2" x14ac:dyDescent="0.3">
      <c r="A376" s="5" t="s">
        <v>14986</v>
      </c>
      <c r="B376" s="1" t="s">
        <v>6215</v>
      </c>
    </row>
    <row r="377" spans="1:2" x14ac:dyDescent="0.3">
      <c r="A377" s="5" t="s">
        <v>14987</v>
      </c>
      <c r="B377" s="1" t="s">
        <v>6226</v>
      </c>
    </row>
    <row r="378" spans="1:2" x14ac:dyDescent="0.3">
      <c r="A378" s="5" t="s">
        <v>14988</v>
      </c>
      <c r="B378" s="1" t="s">
        <v>6231</v>
      </c>
    </row>
    <row r="379" spans="1:2" x14ac:dyDescent="0.3">
      <c r="A379" s="5" t="s">
        <v>14989</v>
      </c>
      <c r="B379" s="1" t="s">
        <v>6235</v>
      </c>
    </row>
    <row r="380" spans="1:2" x14ac:dyDescent="0.3">
      <c r="A380" s="5" t="s">
        <v>14990</v>
      </c>
      <c r="B380" s="1" t="s">
        <v>6259</v>
      </c>
    </row>
    <row r="381" spans="1:2" x14ac:dyDescent="0.3">
      <c r="A381" s="5" t="s">
        <v>14991</v>
      </c>
      <c r="B381" s="1" t="s">
        <v>6264</v>
      </c>
    </row>
    <row r="382" spans="1:2" x14ac:dyDescent="0.3">
      <c r="A382" s="5" t="s">
        <v>14992</v>
      </c>
      <c r="B382" s="1" t="s">
        <v>6269</v>
      </c>
    </row>
    <row r="383" spans="1:2" x14ac:dyDescent="0.3">
      <c r="A383" s="5" t="s">
        <v>14993</v>
      </c>
      <c r="B383" s="1" t="s">
        <v>6271</v>
      </c>
    </row>
    <row r="384" spans="1:2" x14ac:dyDescent="0.3">
      <c r="A384" s="5" t="s">
        <v>14994</v>
      </c>
      <c r="B384" s="1" t="s">
        <v>6278</v>
      </c>
    </row>
    <row r="385" spans="1:2" x14ac:dyDescent="0.3">
      <c r="A385" s="5" t="s">
        <v>14995</v>
      </c>
      <c r="B385" s="1" t="s">
        <v>6287</v>
      </c>
    </row>
    <row r="386" spans="1:2" x14ac:dyDescent="0.3">
      <c r="A386" s="5" t="s">
        <v>14996</v>
      </c>
      <c r="B386" s="1" t="s">
        <v>2247</v>
      </c>
    </row>
    <row r="387" spans="1:2" x14ac:dyDescent="0.3">
      <c r="A387" s="5" t="s">
        <v>14997</v>
      </c>
      <c r="B387" s="1" t="s">
        <v>6345</v>
      </c>
    </row>
    <row r="388" spans="1:2" x14ac:dyDescent="0.3">
      <c r="A388" s="5" t="s">
        <v>14998</v>
      </c>
      <c r="B388" s="1" t="s">
        <v>6377</v>
      </c>
    </row>
    <row r="389" spans="1:2" x14ac:dyDescent="0.3">
      <c r="A389" s="5" t="s">
        <v>14999</v>
      </c>
      <c r="B389" s="1" t="s">
        <v>6382</v>
      </c>
    </row>
    <row r="390" spans="1:2" x14ac:dyDescent="0.3">
      <c r="A390" s="5" t="s">
        <v>15000</v>
      </c>
      <c r="B390" s="1" t="s">
        <v>6391</v>
      </c>
    </row>
    <row r="391" spans="1:2" x14ac:dyDescent="0.3">
      <c r="A391" s="5" t="s">
        <v>15001</v>
      </c>
      <c r="B391" s="1" t="s">
        <v>6395</v>
      </c>
    </row>
    <row r="392" spans="1:2" x14ac:dyDescent="0.3">
      <c r="A392" s="5" t="s">
        <v>15002</v>
      </c>
      <c r="B392" s="1" t="s">
        <v>6421</v>
      </c>
    </row>
    <row r="393" spans="1:2" x14ac:dyDescent="0.3">
      <c r="A393" s="5" t="s">
        <v>15003</v>
      </c>
      <c r="B393" s="1" t="s">
        <v>6456</v>
      </c>
    </row>
    <row r="394" spans="1:2" x14ac:dyDescent="0.3">
      <c r="A394" s="5" t="s">
        <v>15004</v>
      </c>
      <c r="B394" s="1" t="s">
        <v>6462</v>
      </c>
    </row>
    <row r="395" spans="1:2" x14ac:dyDescent="0.3">
      <c r="A395" s="5" t="s">
        <v>15005</v>
      </c>
      <c r="B395" s="1" t="s">
        <v>6467</v>
      </c>
    </row>
    <row r="396" spans="1:2" x14ac:dyDescent="0.3">
      <c r="A396" s="5" t="s">
        <v>15006</v>
      </c>
      <c r="B396" s="1" t="s">
        <v>6480</v>
      </c>
    </row>
    <row r="397" spans="1:2" x14ac:dyDescent="0.3">
      <c r="A397" s="5" t="s">
        <v>15007</v>
      </c>
      <c r="B397" s="1" t="s">
        <v>6493</v>
      </c>
    </row>
    <row r="398" spans="1:2" x14ac:dyDescent="0.3">
      <c r="A398" s="5" t="s">
        <v>15008</v>
      </c>
      <c r="B398" s="1" t="s">
        <v>6495</v>
      </c>
    </row>
    <row r="399" spans="1:2" x14ac:dyDescent="0.3">
      <c r="A399" s="5" t="s">
        <v>15009</v>
      </c>
      <c r="B399" s="1" t="s">
        <v>6502</v>
      </c>
    </row>
    <row r="400" spans="1:2" x14ac:dyDescent="0.3">
      <c r="A400" s="5" t="s">
        <v>15010</v>
      </c>
      <c r="B400" s="1" t="s">
        <v>6515</v>
      </c>
    </row>
    <row r="401" spans="1:2" x14ac:dyDescent="0.3">
      <c r="A401" s="5" t="s">
        <v>15011</v>
      </c>
      <c r="B401" s="1" t="s">
        <v>6528</v>
      </c>
    </row>
    <row r="402" spans="1:2" x14ac:dyDescent="0.3">
      <c r="A402" s="5" t="s">
        <v>15012</v>
      </c>
      <c r="B402" s="1" t="s">
        <v>6534</v>
      </c>
    </row>
    <row r="403" spans="1:2" x14ac:dyDescent="0.3">
      <c r="A403" s="5" t="s">
        <v>15013</v>
      </c>
      <c r="B403" s="1" t="s">
        <v>6539</v>
      </c>
    </row>
    <row r="404" spans="1:2" x14ac:dyDescent="0.3">
      <c r="A404" s="5" t="s">
        <v>15014</v>
      </c>
      <c r="B404" s="1" t="s">
        <v>6547</v>
      </c>
    </row>
    <row r="405" spans="1:2" x14ac:dyDescent="0.3">
      <c r="A405" s="5" t="s">
        <v>15015</v>
      </c>
      <c r="B405" s="1" t="s">
        <v>6553</v>
      </c>
    </row>
    <row r="406" spans="1:2" x14ac:dyDescent="0.3">
      <c r="A406" s="5" t="s">
        <v>15016</v>
      </c>
      <c r="B406" s="1" t="s">
        <v>6555</v>
      </c>
    </row>
    <row r="407" spans="1:2" x14ac:dyDescent="0.3">
      <c r="A407" s="5" t="s">
        <v>15017</v>
      </c>
      <c r="B407" s="1" t="s">
        <v>6561</v>
      </c>
    </row>
    <row r="408" spans="1:2" x14ac:dyDescent="0.3">
      <c r="A408" s="5" t="s">
        <v>15018</v>
      </c>
      <c r="B408" s="1" t="s">
        <v>6567</v>
      </c>
    </row>
    <row r="409" spans="1:2" x14ac:dyDescent="0.3">
      <c r="A409" s="5" t="s">
        <v>15019</v>
      </c>
      <c r="B409" s="1" t="s">
        <v>6582</v>
      </c>
    </row>
    <row r="410" spans="1:2" x14ac:dyDescent="0.3">
      <c r="A410" s="5" t="s">
        <v>15020</v>
      </c>
      <c r="B410" s="1" t="s">
        <v>6583</v>
      </c>
    </row>
    <row r="411" spans="1:2" x14ac:dyDescent="0.3">
      <c r="A411" s="5" t="s">
        <v>15021</v>
      </c>
      <c r="B411" s="1" t="s">
        <v>6607</v>
      </c>
    </row>
    <row r="412" spans="1:2" x14ac:dyDescent="0.3">
      <c r="A412" s="5" t="s">
        <v>15022</v>
      </c>
      <c r="B412" s="1" t="s">
        <v>6609</v>
      </c>
    </row>
    <row r="413" spans="1:2" x14ac:dyDescent="0.3">
      <c r="A413" s="5" t="s">
        <v>15023</v>
      </c>
      <c r="B413" s="1" t="s">
        <v>6620</v>
      </c>
    </row>
    <row r="414" spans="1:2" x14ac:dyDescent="0.3">
      <c r="A414" s="5" t="s">
        <v>15024</v>
      </c>
      <c r="B414" s="1" t="s">
        <v>6637</v>
      </c>
    </row>
    <row r="415" spans="1:2" x14ac:dyDescent="0.3">
      <c r="A415" s="5" t="s">
        <v>15025</v>
      </c>
      <c r="B415" s="1" t="s">
        <v>6664</v>
      </c>
    </row>
    <row r="416" spans="1:2" x14ac:dyDescent="0.3">
      <c r="A416" s="5" t="s">
        <v>15026</v>
      </c>
      <c r="B416" s="1" t="s">
        <v>6687</v>
      </c>
    </row>
    <row r="417" spans="1:2" x14ac:dyDescent="0.3">
      <c r="A417" s="5" t="s">
        <v>15027</v>
      </c>
      <c r="B417" s="1" t="s">
        <v>6696</v>
      </c>
    </row>
    <row r="418" spans="1:2" x14ac:dyDescent="0.3">
      <c r="A418" s="5" t="s">
        <v>15028</v>
      </c>
      <c r="B418" s="1" t="s">
        <v>6730</v>
      </c>
    </row>
    <row r="419" spans="1:2" x14ac:dyDescent="0.3">
      <c r="A419" s="5" t="s">
        <v>15029</v>
      </c>
      <c r="B419" s="1" t="s">
        <v>6756</v>
      </c>
    </row>
    <row r="420" spans="1:2" x14ac:dyDescent="0.3">
      <c r="A420" s="5" t="s">
        <v>15030</v>
      </c>
      <c r="B420" s="1" t="s">
        <v>6761</v>
      </c>
    </row>
    <row r="421" spans="1:2" x14ac:dyDescent="0.3">
      <c r="A421" s="5" t="s">
        <v>15031</v>
      </c>
      <c r="B421" s="1" t="s">
        <v>6770</v>
      </c>
    </row>
    <row r="422" spans="1:2" x14ac:dyDescent="0.3">
      <c r="A422" s="5" t="s">
        <v>15032</v>
      </c>
      <c r="B422" s="1" t="s">
        <v>6775</v>
      </c>
    </row>
    <row r="423" spans="1:2" x14ac:dyDescent="0.3">
      <c r="A423" s="5" t="s">
        <v>15033</v>
      </c>
      <c r="B423" s="1" t="s">
        <v>6012</v>
      </c>
    </row>
    <row r="424" spans="1:2" x14ac:dyDescent="0.3">
      <c r="A424" s="5" t="s">
        <v>15034</v>
      </c>
      <c r="B424" s="1" t="s">
        <v>6789</v>
      </c>
    </row>
    <row r="425" spans="1:2" x14ac:dyDescent="0.3">
      <c r="A425" s="5" t="s">
        <v>15035</v>
      </c>
      <c r="B425" s="1" t="s">
        <v>6810</v>
      </c>
    </row>
    <row r="426" spans="1:2" x14ac:dyDescent="0.3">
      <c r="A426" s="5" t="s">
        <v>15036</v>
      </c>
      <c r="B426" s="1" t="s">
        <v>6815</v>
      </c>
    </row>
    <row r="427" spans="1:2" x14ac:dyDescent="0.3">
      <c r="A427" s="5" t="s">
        <v>15037</v>
      </c>
      <c r="B427" s="1" t="s">
        <v>6835</v>
      </c>
    </row>
    <row r="428" spans="1:2" x14ac:dyDescent="0.3">
      <c r="A428" s="5" t="s">
        <v>15038</v>
      </c>
      <c r="B428" s="1" t="s">
        <v>6865</v>
      </c>
    </row>
    <row r="429" spans="1:2" x14ac:dyDescent="0.3">
      <c r="A429" s="5" t="s">
        <v>15039</v>
      </c>
      <c r="B429" s="1" t="s">
        <v>6867</v>
      </c>
    </row>
    <row r="430" spans="1:2" x14ac:dyDescent="0.3">
      <c r="A430" s="5" t="s">
        <v>15040</v>
      </c>
      <c r="B430" s="1" t="s">
        <v>6869</v>
      </c>
    </row>
    <row r="431" spans="1:2" x14ac:dyDescent="0.3">
      <c r="A431" s="5" t="s">
        <v>15041</v>
      </c>
      <c r="B431" s="1" t="s">
        <v>6876</v>
      </c>
    </row>
    <row r="432" spans="1:2" x14ac:dyDescent="0.3">
      <c r="A432" s="5" t="s">
        <v>15042</v>
      </c>
      <c r="B432" s="1" t="s">
        <v>6893</v>
      </c>
    </row>
    <row r="433" spans="1:2" x14ac:dyDescent="0.3">
      <c r="A433" s="5" t="s">
        <v>15043</v>
      </c>
      <c r="B433" s="1" t="s">
        <v>6918</v>
      </c>
    </row>
    <row r="434" spans="1:2" x14ac:dyDescent="0.3">
      <c r="A434" s="5" t="s">
        <v>15044</v>
      </c>
      <c r="B434" s="1" t="s">
        <v>6943</v>
      </c>
    </row>
    <row r="435" spans="1:2" x14ac:dyDescent="0.3">
      <c r="A435" s="5" t="s">
        <v>15045</v>
      </c>
      <c r="B435" s="1" t="s">
        <v>6945</v>
      </c>
    </row>
    <row r="436" spans="1:2" x14ac:dyDescent="0.3">
      <c r="A436" s="5" t="s">
        <v>15046</v>
      </c>
      <c r="B436" s="1" t="s">
        <v>6959</v>
      </c>
    </row>
    <row r="437" spans="1:2" x14ac:dyDescent="0.3">
      <c r="A437" s="5" t="s">
        <v>15047</v>
      </c>
      <c r="B437" s="1" t="s">
        <v>6964</v>
      </c>
    </row>
    <row r="438" spans="1:2" x14ac:dyDescent="0.3">
      <c r="A438" s="5" t="s">
        <v>15048</v>
      </c>
      <c r="B438" s="1" t="s">
        <v>6979</v>
      </c>
    </row>
    <row r="439" spans="1:2" x14ac:dyDescent="0.3">
      <c r="A439" s="5" t="s">
        <v>15049</v>
      </c>
      <c r="B439" s="1" t="s">
        <v>7033</v>
      </c>
    </row>
    <row r="440" spans="1:2" x14ac:dyDescent="0.3">
      <c r="A440" s="5" t="s">
        <v>15050</v>
      </c>
      <c r="B440" s="1" t="s">
        <v>2220</v>
      </c>
    </row>
    <row r="441" spans="1:2" x14ac:dyDescent="0.3">
      <c r="A441" s="5" t="s">
        <v>15051</v>
      </c>
      <c r="B441" s="1" t="s">
        <v>7059</v>
      </c>
    </row>
    <row r="442" spans="1:2" x14ac:dyDescent="0.3">
      <c r="A442" s="5" t="s">
        <v>15052</v>
      </c>
      <c r="B442" s="1" t="s">
        <v>6620</v>
      </c>
    </row>
    <row r="443" spans="1:2" x14ac:dyDescent="0.3">
      <c r="A443" s="5" t="s">
        <v>15053</v>
      </c>
      <c r="B443" s="1" t="s">
        <v>7068</v>
      </c>
    </row>
    <row r="444" spans="1:2" x14ac:dyDescent="0.3">
      <c r="A444" s="5" t="s">
        <v>15054</v>
      </c>
      <c r="B444" s="1" t="s">
        <v>2247</v>
      </c>
    </row>
    <row r="445" spans="1:2" x14ac:dyDescent="0.3">
      <c r="A445" s="5" t="s">
        <v>15055</v>
      </c>
      <c r="B445" s="1" t="s">
        <v>2258</v>
      </c>
    </row>
    <row r="446" spans="1:2" x14ac:dyDescent="0.3">
      <c r="A446" s="5" t="s">
        <v>15056</v>
      </c>
      <c r="B446" s="1" t="s">
        <v>7103</v>
      </c>
    </row>
    <row r="447" spans="1:2" x14ac:dyDescent="0.3">
      <c r="A447" s="5" t="s">
        <v>15057</v>
      </c>
      <c r="B447" s="1" t="s">
        <v>7106</v>
      </c>
    </row>
    <row r="448" spans="1:2" x14ac:dyDescent="0.3">
      <c r="A448" s="5" t="s">
        <v>15058</v>
      </c>
      <c r="B448" s="1" t="s">
        <v>7137</v>
      </c>
    </row>
    <row r="449" spans="1:2" x14ac:dyDescent="0.3">
      <c r="A449" s="5" t="s">
        <v>15059</v>
      </c>
      <c r="B449" s="1" t="s">
        <v>7139</v>
      </c>
    </row>
    <row r="450" spans="1:2" x14ac:dyDescent="0.3">
      <c r="A450" s="5" t="s">
        <v>15060</v>
      </c>
      <c r="B450" s="1" t="s">
        <v>7140</v>
      </c>
    </row>
    <row r="451" spans="1:2" x14ac:dyDescent="0.3">
      <c r="A451" s="5" t="s">
        <v>15061</v>
      </c>
      <c r="B451" s="1" t="s">
        <v>7142</v>
      </c>
    </row>
    <row r="452" spans="1:2" x14ac:dyDescent="0.3">
      <c r="A452" s="5" t="s">
        <v>15062</v>
      </c>
      <c r="B452" s="1" t="s">
        <v>7145</v>
      </c>
    </row>
    <row r="453" spans="1:2" x14ac:dyDescent="0.3">
      <c r="A453" s="5" t="s">
        <v>15063</v>
      </c>
      <c r="B453" s="1" t="s">
        <v>4819</v>
      </c>
    </row>
    <row r="454" spans="1:2" x14ac:dyDescent="0.3">
      <c r="A454" s="5" t="s">
        <v>15064</v>
      </c>
      <c r="B454" s="1" t="s">
        <v>7153</v>
      </c>
    </row>
    <row r="455" spans="1:2" x14ac:dyDescent="0.3">
      <c r="A455" s="5" t="s">
        <v>15065</v>
      </c>
      <c r="B455" s="1" t="s">
        <v>1425</v>
      </c>
    </row>
    <row r="456" spans="1:2" x14ac:dyDescent="0.3">
      <c r="A456" s="5" t="s">
        <v>15066</v>
      </c>
      <c r="B456" s="1" t="s">
        <v>7167</v>
      </c>
    </row>
    <row r="457" spans="1:2" x14ac:dyDescent="0.3">
      <c r="A457" s="5" t="s">
        <v>15067</v>
      </c>
      <c r="B457" s="1" t="s">
        <v>7169</v>
      </c>
    </row>
    <row r="458" spans="1:2" x14ac:dyDescent="0.3">
      <c r="A458" s="5" t="s">
        <v>15068</v>
      </c>
      <c r="B458" s="1" t="s">
        <v>7176</v>
      </c>
    </row>
    <row r="459" spans="1:2" x14ac:dyDescent="0.3">
      <c r="A459" s="5" t="s">
        <v>15069</v>
      </c>
      <c r="B459" s="1" t="s">
        <v>7183</v>
      </c>
    </row>
    <row r="460" spans="1:2" x14ac:dyDescent="0.3">
      <c r="A460" s="5" t="s">
        <v>15070</v>
      </c>
      <c r="B460" s="1" t="s">
        <v>7189</v>
      </c>
    </row>
    <row r="461" spans="1:2" x14ac:dyDescent="0.3">
      <c r="A461" s="5" t="s">
        <v>15071</v>
      </c>
      <c r="B461" s="1" t="s">
        <v>7202</v>
      </c>
    </row>
    <row r="462" spans="1:2" x14ac:dyDescent="0.3">
      <c r="A462" s="5" t="s">
        <v>15072</v>
      </c>
      <c r="B462" s="1" t="s">
        <v>7209</v>
      </c>
    </row>
    <row r="463" spans="1:2" x14ac:dyDescent="0.3">
      <c r="A463" s="5" t="s">
        <v>15073</v>
      </c>
      <c r="B463" s="1" t="s">
        <v>7218</v>
      </c>
    </row>
    <row r="464" spans="1:2" x14ac:dyDescent="0.3">
      <c r="A464" s="5" t="s">
        <v>15074</v>
      </c>
      <c r="B464" s="1" t="s">
        <v>7228</v>
      </c>
    </row>
    <row r="465" spans="1:2" x14ac:dyDescent="0.3">
      <c r="A465" s="5" t="s">
        <v>15075</v>
      </c>
      <c r="B465" s="1" t="s">
        <v>7251</v>
      </c>
    </row>
    <row r="466" spans="1:2" x14ac:dyDescent="0.3">
      <c r="A466" s="5" t="s">
        <v>15076</v>
      </c>
      <c r="B466" s="1" t="s">
        <v>7269</v>
      </c>
    </row>
    <row r="467" spans="1:2" x14ac:dyDescent="0.3">
      <c r="A467" s="5" t="s">
        <v>15077</v>
      </c>
      <c r="B467" s="1" t="s">
        <v>7306</v>
      </c>
    </row>
    <row r="468" spans="1:2" x14ac:dyDescent="0.3">
      <c r="A468" s="5" t="s">
        <v>15078</v>
      </c>
      <c r="B468" s="1" t="s">
        <v>716</v>
      </c>
    </row>
    <row r="469" spans="1:2" x14ac:dyDescent="0.3">
      <c r="A469" s="5" t="s">
        <v>15079</v>
      </c>
      <c r="B469" s="1" t="s">
        <v>7335</v>
      </c>
    </row>
    <row r="470" spans="1:2" x14ac:dyDescent="0.3">
      <c r="A470" s="5" t="s">
        <v>15080</v>
      </c>
      <c r="B470" s="1" t="s">
        <v>7340</v>
      </c>
    </row>
    <row r="471" spans="1:2" x14ac:dyDescent="0.3">
      <c r="A471" s="5" t="s">
        <v>15081</v>
      </c>
      <c r="B471" s="1" t="s">
        <v>7347</v>
      </c>
    </row>
    <row r="472" spans="1:2" x14ac:dyDescent="0.3">
      <c r="A472" s="5" t="s">
        <v>15082</v>
      </c>
      <c r="B472" s="1" t="s">
        <v>7352</v>
      </c>
    </row>
    <row r="473" spans="1:2" x14ac:dyDescent="0.3">
      <c r="A473" s="5" t="s">
        <v>15083</v>
      </c>
      <c r="B473" s="1" t="s">
        <v>7368</v>
      </c>
    </row>
    <row r="474" spans="1:2" x14ac:dyDescent="0.3">
      <c r="A474" s="5" t="s">
        <v>15084</v>
      </c>
      <c r="B474" s="1" t="s">
        <v>7376</v>
      </c>
    </row>
    <row r="475" spans="1:2" x14ac:dyDescent="0.3">
      <c r="A475" s="5" t="s">
        <v>15085</v>
      </c>
      <c r="B475" s="1" t="s">
        <v>7386</v>
      </c>
    </row>
    <row r="476" spans="1:2" x14ac:dyDescent="0.3">
      <c r="A476" s="5" t="s">
        <v>15086</v>
      </c>
      <c r="B476" s="1" t="s">
        <v>7392</v>
      </c>
    </row>
    <row r="477" spans="1:2" x14ac:dyDescent="0.3">
      <c r="A477" s="5" t="s">
        <v>15087</v>
      </c>
      <c r="B477" s="1" t="s">
        <v>7396</v>
      </c>
    </row>
    <row r="478" spans="1:2" x14ac:dyDescent="0.3">
      <c r="A478" s="5" t="s">
        <v>15088</v>
      </c>
      <c r="B478" s="1" t="s">
        <v>7404</v>
      </c>
    </row>
    <row r="479" spans="1:2" x14ac:dyDescent="0.3">
      <c r="A479" s="5" t="s">
        <v>15089</v>
      </c>
      <c r="B479" s="1" t="s">
        <v>3079</v>
      </c>
    </row>
    <row r="480" spans="1:2" x14ac:dyDescent="0.3">
      <c r="A480" s="5" t="s">
        <v>15090</v>
      </c>
      <c r="B480" s="1" t="s">
        <v>7430</v>
      </c>
    </row>
    <row r="481" spans="1:2" x14ac:dyDescent="0.3">
      <c r="A481" s="5" t="s">
        <v>15091</v>
      </c>
      <c r="B481" s="1" t="s">
        <v>7433</v>
      </c>
    </row>
    <row r="482" spans="1:2" x14ac:dyDescent="0.3">
      <c r="A482" s="5" t="s">
        <v>15092</v>
      </c>
      <c r="B482" s="1" t="s">
        <v>7440</v>
      </c>
    </row>
    <row r="483" spans="1:2" x14ac:dyDescent="0.3">
      <c r="A483" s="5" t="s">
        <v>15093</v>
      </c>
      <c r="B483" s="1" t="s">
        <v>7441</v>
      </c>
    </row>
    <row r="484" spans="1:2" x14ac:dyDescent="0.3">
      <c r="A484" s="5" t="s">
        <v>15094</v>
      </c>
      <c r="B484" s="1" t="s">
        <v>7269</v>
      </c>
    </row>
    <row r="485" spans="1:2" x14ac:dyDescent="0.3">
      <c r="A485" s="5" t="s">
        <v>15095</v>
      </c>
      <c r="B485" s="1" t="s">
        <v>7306</v>
      </c>
    </row>
    <row r="486" spans="1:2" x14ac:dyDescent="0.3">
      <c r="A486" s="5" t="s">
        <v>15096</v>
      </c>
      <c r="B486" s="1" t="s">
        <v>7495</v>
      </c>
    </row>
    <row r="487" spans="1:2" x14ac:dyDescent="0.3">
      <c r="A487" s="5" t="s">
        <v>15097</v>
      </c>
      <c r="B487" s="1" t="s">
        <v>7498</v>
      </c>
    </row>
    <row r="488" spans="1:2" x14ac:dyDescent="0.3">
      <c r="A488" s="5" t="s">
        <v>15098</v>
      </c>
      <c r="B488" s="1" t="s">
        <v>7521</v>
      </c>
    </row>
    <row r="489" spans="1:2" x14ac:dyDescent="0.3">
      <c r="A489" s="5" t="s">
        <v>15099</v>
      </c>
      <c r="B489" s="1" t="s">
        <v>7529</v>
      </c>
    </row>
    <row r="490" spans="1:2" x14ac:dyDescent="0.3">
      <c r="A490" s="5" t="s">
        <v>15100</v>
      </c>
      <c r="B490" s="1" t="s">
        <v>7532</v>
      </c>
    </row>
    <row r="491" spans="1:2" x14ac:dyDescent="0.3">
      <c r="A491" s="5" t="s">
        <v>15101</v>
      </c>
      <c r="B491" s="1" t="s">
        <v>7536</v>
      </c>
    </row>
    <row r="492" spans="1:2" x14ac:dyDescent="0.3">
      <c r="A492" s="5" t="s">
        <v>15102</v>
      </c>
      <c r="B492" s="1" t="s">
        <v>7541</v>
      </c>
    </row>
    <row r="493" spans="1:2" x14ac:dyDescent="0.3">
      <c r="A493" s="5" t="s">
        <v>15103</v>
      </c>
      <c r="B493" s="1" t="s">
        <v>7547</v>
      </c>
    </row>
    <row r="494" spans="1:2" x14ac:dyDescent="0.3">
      <c r="A494" s="5" t="s">
        <v>15104</v>
      </c>
      <c r="B494" s="1" t="s">
        <v>7558</v>
      </c>
    </row>
    <row r="495" spans="1:2" x14ac:dyDescent="0.3">
      <c r="A495" s="5" t="s">
        <v>15105</v>
      </c>
      <c r="B495" s="1" t="s">
        <v>7561</v>
      </c>
    </row>
    <row r="496" spans="1:2" x14ac:dyDescent="0.3">
      <c r="A496" s="5" t="s">
        <v>15106</v>
      </c>
      <c r="B496" s="1" t="s">
        <v>7568</v>
      </c>
    </row>
    <row r="497" spans="1:2" x14ac:dyDescent="0.3">
      <c r="A497" s="5" t="s">
        <v>15107</v>
      </c>
      <c r="B497" s="1" t="s">
        <v>7573</v>
      </c>
    </row>
    <row r="498" spans="1:2" x14ac:dyDescent="0.3">
      <c r="A498" s="5" t="s">
        <v>15108</v>
      </c>
      <c r="B498" s="1" t="s">
        <v>7612</v>
      </c>
    </row>
    <row r="499" spans="1:2" x14ac:dyDescent="0.3">
      <c r="A499" s="5" t="s">
        <v>15109</v>
      </c>
      <c r="B499" s="1" t="s">
        <v>7634</v>
      </c>
    </row>
    <row r="500" spans="1:2" x14ac:dyDescent="0.3">
      <c r="A500" s="5" t="s">
        <v>15110</v>
      </c>
      <c r="B500" s="1" t="s">
        <v>7643</v>
      </c>
    </row>
    <row r="501" spans="1:2" x14ac:dyDescent="0.3">
      <c r="A501" s="5" t="s">
        <v>15111</v>
      </c>
      <c r="B501" s="1" t="s">
        <v>7663</v>
      </c>
    </row>
    <row r="502" spans="1:2" x14ac:dyDescent="0.3">
      <c r="A502" s="5" t="s">
        <v>15112</v>
      </c>
      <c r="B502" s="1" t="s">
        <v>4392</v>
      </c>
    </row>
    <row r="503" spans="1:2" x14ac:dyDescent="0.3">
      <c r="A503" s="5" t="s">
        <v>15113</v>
      </c>
      <c r="B503" s="1" t="s">
        <v>7712</v>
      </c>
    </row>
    <row r="504" spans="1:2" x14ac:dyDescent="0.3">
      <c r="A504" s="5" t="s">
        <v>15114</v>
      </c>
      <c r="B504" s="1" t="s">
        <v>7718</v>
      </c>
    </row>
    <row r="505" spans="1:2" x14ac:dyDescent="0.3">
      <c r="A505" s="5" t="s">
        <v>15115</v>
      </c>
      <c r="B505" s="1" t="s">
        <v>7722</v>
      </c>
    </row>
    <row r="506" spans="1:2" x14ac:dyDescent="0.3">
      <c r="A506" s="5" t="s">
        <v>15116</v>
      </c>
      <c r="B506" s="1" t="s">
        <v>7742</v>
      </c>
    </row>
    <row r="507" spans="1:2" x14ac:dyDescent="0.3">
      <c r="A507" s="5" t="s">
        <v>15117</v>
      </c>
      <c r="B507" s="1" t="s">
        <v>7752</v>
      </c>
    </row>
    <row r="508" spans="1:2" x14ac:dyDescent="0.3">
      <c r="A508" s="5" t="s">
        <v>15118</v>
      </c>
      <c r="B508" s="1" t="s">
        <v>7757</v>
      </c>
    </row>
    <row r="509" spans="1:2" x14ac:dyDescent="0.3">
      <c r="A509" s="5" t="s">
        <v>15119</v>
      </c>
      <c r="B509" s="1" t="s">
        <v>7760</v>
      </c>
    </row>
    <row r="510" spans="1:2" x14ac:dyDescent="0.3">
      <c r="A510" s="5" t="s">
        <v>15120</v>
      </c>
      <c r="B510" s="1" t="s">
        <v>7779</v>
      </c>
    </row>
    <row r="511" spans="1:2" x14ac:dyDescent="0.3">
      <c r="A511" s="5" t="s">
        <v>15121</v>
      </c>
      <c r="B511" s="1" t="s">
        <v>7783</v>
      </c>
    </row>
    <row r="512" spans="1:2" x14ac:dyDescent="0.3">
      <c r="A512" s="5" t="s">
        <v>15122</v>
      </c>
      <c r="B512" s="1" t="s">
        <v>7794</v>
      </c>
    </row>
    <row r="513" spans="1:2" x14ac:dyDescent="0.3">
      <c r="A513" s="5" t="s">
        <v>15123</v>
      </c>
      <c r="B513" s="1" t="s">
        <v>7802</v>
      </c>
    </row>
    <row r="514" spans="1:2" x14ac:dyDescent="0.3">
      <c r="A514" s="5" t="s">
        <v>15124</v>
      </c>
      <c r="B514" s="1" t="s">
        <v>7811</v>
      </c>
    </row>
    <row r="515" spans="1:2" x14ac:dyDescent="0.3">
      <c r="A515" s="5" t="s">
        <v>15125</v>
      </c>
      <c r="B515" s="1" t="s">
        <v>7822</v>
      </c>
    </row>
    <row r="516" spans="1:2" x14ac:dyDescent="0.3">
      <c r="A516" s="5" t="s">
        <v>15126</v>
      </c>
      <c r="B516" s="1" t="s">
        <v>7837</v>
      </c>
    </row>
    <row r="517" spans="1:2" x14ac:dyDescent="0.3">
      <c r="A517" s="5" t="s">
        <v>15127</v>
      </c>
      <c r="B517" s="1" t="s">
        <v>7844</v>
      </c>
    </row>
    <row r="518" spans="1:2" x14ac:dyDescent="0.3">
      <c r="A518" s="5" t="s">
        <v>15128</v>
      </c>
      <c r="B518" s="1" t="s">
        <v>7878</v>
      </c>
    </row>
    <row r="519" spans="1:2" x14ac:dyDescent="0.3">
      <c r="A519" s="5" t="s">
        <v>15129</v>
      </c>
      <c r="B519" s="1" t="s">
        <v>7890</v>
      </c>
    </row>
    <row r="520" spans="1:2" x14ac:dyDescent="0.3">
      <c r="A520" s="5" t="s">
        <v>15130</v>
      </c>
      <c r="B520" s="1" t="s">
        <v>7900</v>
      </c>
    </row>
    <row r="521" spans="1:2" x14ac:dyDescent="0.3">
      <c r="A521" s="5" t="s">
        <v>15131</v>
      </c>
      <c r="B521" s="1" t="s">
        <v>7915</v>
      </c>
    </row>
    <row r="522" spans="1:2" x14ac:dyDescent="0.3">
      <c r="A522" s="5" t="s">
        <v>15132</v>
      </c>
      <c r="B522" s="1" t="s">
        <v>7922</v>
      </c>
    </row>
    <row r="523" spans="1:2" x14ac:dyDescent="0.3">
      <c r="A523" s="5" t="s">
        <v>15133</v>
      </c>
      <c r="B523" s="1" t="s">
        <v>7929</v>
      </c>
    </row>
    <row r="524" spans="1:2" x14ac:dyDescent="0.3">
      <c r="A524" s="5" t="s">
        <v>15134</v>
      </c>
      <c r="B524" s="1" t="s">
        <v>7934</v>
      </c>
    </row>
    <row r="525" spans="1:2" x14ac:dyDescent="0.3">
      <c r="A525" s="5" t="s">
        <v>15135</v>
      </c>
      <c r="B525" s="1" t="s">
        <v>7936</v>
      </c>
    </row>
    <row r="526" spans="1:2" x14ac:dyDescent="0.3">
      <c r="A526" s="5" t="s">
        <v>15136</v>
      </c>
      <c r="B526" s="1" t="s">
        <v>7941</v>
      </c>
    </row>
    <row r="527" spans="1:2" x14ac:dyDescent="0.3">
      <c r="A527" s="5" t="s">
        <v>15137</v>
      </c>
      <c r="B527" s="1" t="s">
        <v>7947</v>
      </c>
    </row>
    <row r="528" spans="1:2" x14ac:dyDescent="0.3">
      <c r="A528" s="5" t="s">
        <v>15138</v>
      </c>
      <c r="B528" s="1" t="s">
        <v>7954</v>
      </c>
    </row>
    <row r="529" spans="1:2" x14ac:dyDescent="0.3">
      <c r="A529" s="5" t="s">
        <v>15139</v>
      </c>
      <c r="B529" s="1" t="s">
        <v>7961</v>
      </c>
    </row>
    <row r="530" spans="1:2" x14ac:dyDescent="0.3">
      <c r="A530" s="5" t="s">
        <v>15140</v>
      </c>
      <c r="B530" s="1" t="s">
        <v>7970</v>
      </c>
    </row>
    <row r="531" spans="1:2" x14ac:dyDescent="0.3">
      <c r="A531" s="5" t="s">
        <v>15141</v>
      </c>
      <c r="B531" s="1" t="s">
        <v>7974</v>
      </c>
    </row>
    <row r="532" spans="1:2" x14ac:dyDescent="0.3">
      <c r="A532" s="5" t="s">
        <v>15142</v>
      </c>
      <c r="B532" s="1" t="s">
        <v>7983</v>
      </c>
    </row>
    <row r="533" spans="1:2" x14ac:dyDescent="0.3">
      <c r="A533" s="5" t="s">
        <v>15143</v>
      </c>
      <c r="B533" s="1" t="s">
        <v>7996</v>
      </c>
    </row>
    <row r="534" spans="1:2" x14ac:dyDescent="0.3">
      <c r="A534" s="5" t="s">
        <v>15144</v>
      </c>
      <c r="B534" s="1" t="s">
        <v>8028</v>
      </c>
    </row>
    <row r="535" spans="1:2" x14ac:dyDescent="0.3">
      <c r="A535" s="5" t="s">
        <v>15145</v>
      </c>
      <c r="B535" s="1" t="s">
        <v>8036</v>
      </c>
    </row>
    <row r="536" spans="1:2" x14ac:dyDescent="0.3">
      <c r="A536" s="5" t="s">
        <v>15146</v>
      </c>
      <c r="B536" s="1" t="s">
        <v>8078</v>
      </c>
    </row>
    <row r="537" spans="1:2" x14ac:dyDescent="0.3">
      <c r="A537" s="5" t="s">
        <v>15147</v>
      </c>
      <c r="B537" s="1" t="s">
        <v>8104</v>
      </c>
    </row>
    <row r="538" spans="1:2" x14ac:dyDescent="0.3">
      <c r="A538" s="5" t="s">
        <v>15148</v>
      </c>
      <c r="B538" s="1" t="s">
        <v>8117</v>
      </c>
    </row>
    <row r="539" spans="1:2" x14ac:dyDescent="0.3">
      <c r="A539" s="5" t="s">
        <v>15149</v>
      </c>
      <c r="B539" s="1" t="s">
        <v>8122</v>
      </c>
    </row>
    <row r="540" spans="1:2" x14ac:dyDescent="0.3">
      <c r="A540" s="5" t="s">
        <v>15150</v>
      </c>
      <c r="B540" s="1" t="s">
        <v>8136</v>
      </c>
    </row>
    <row r="541" spans="1:2" x14ac:dyDescent="0.3">
      <c r="A541" s="5" t="s">
        <v>15151</v>
      </c>
      <c r="B541" s="1" t="s">
        <v>8161</v>
      </c>
    </row>
    <row r="542" spans="1:2" x14ac:dyDescent="0.3">
      <c r="A542" s="5" t="s">
        <v>15152</v>
      </c>
      <c r="B542" s="1" t="s">
        <v>8192</v>
      </c>
    </row>
    <row r="543" spans="1:2" x14ac:dyDescent="0.3">
      <c r="A543" s="5" t="s">
        <v>15153</v>
      </c>
      <c r="B543" s="1" t="s">
        <v>8241</v>
      </c>
    </row>
    <row r="544" spans="1:2" x14ac:dyDescent="0.3">
      <c r="A544" s="5" t="s">
        <v>15154</v>
      </c>
      <c r="B544" s="1" t="s">
        <v>8250</v>
      </c>
    </row>
    <row r="545" spans="1:2" x14ac:dyDescent="0.3">
      <c r="A545" s="5" t="s">
        <v>15155</v>
      </c>
      <c r="B545" s="1" t="s">
        <v>8255</v>
      </c>
    </row>
    <row r="546" spans="1:2" x14ac:dyDescent="0.3">
      <c r="A546" s="5" t="s">
        <v>15156</v>
      </c>
      <c r="B546" s="1" t="s">
        <v>8274</v>
      </c>
    </row>
    <row r="547" spans="1:2" x14ac:dyDescent="0.3">
      <c r="A547" s="5" t="s">
        <v>15157</v>
      </c>
      <c r="B547" s="1" t="s">
        <v>8286</v>
      </c>
    </row>
    <row r="548" spans="1:2" x14ac:dyDescent="0.3">
      <c r="A548" s="5" t="s">
        <v>15158</v>
      </c>
      <c r="B548" s="1" t="s">
        <v>8293</v>
      </c>
    </row>
    <row r="549" spans="1:2" x14ac:dyDescent="0.3">
      <c r="A549" s="5" t="s">
        <v>15159</v>
      </c>
      <c r="B549" s="1" t="s">
        <v>8315</v>
      </c>
    </row>
    <row r="550" spans="1:2" x14ac:dyDescent="0.3">
      <c r="A550" s="5" t="s">
        <v>15160</v>
      </c>
      <c r="B550" s="1" t="s">
        <v>8325</v>
      </c>
    </row>
    <row r="551" spans="1:2" x14ac:dyDescent="0.3">
      <c r="A551" s="5" t="s">
        <v>15161</v>
      </c>
      <c r="B551" s="1" t="s">
        <v>8346</v>
      </c>
    </row>
    <row r="552" spans="1:2" x14ac:dyDescent="0.3">
      <c r="A552" s="5" t="s">
        <v>15162</v>
      </c>
      <c r="B552" s="1" t="s">
        <v>8364</v>
      </c>
    </row>
    <row r="553" spans="1:2" x14ac:dyDescent="0.3">
      <c r="A553" s="5" t="s">
        <v>15163</v>
      </c>
      <c r="B553" s="1" t="s">
        <v>8396</v>
      </c>
    </row>
    <row r="554" spans="1:2" x14ac:dyDescent="0.3">
      <c r="A554" s="5" t="s">
        <v>15164</v>
      </c>
      <c r="B554" s="1" t="s">
        <v>8400</v>
      </c>
    </row>
    <row r="555" spans="1:2" x14ac:dyDescent="0.3">
      <c r="A555" s="5" t="s">
        <v>15165</v>
      </c>
      <c r="B555" s="1" t="s">
        <v>8406</v>
      </c>
    </row>
    <row r="556" spans="1:2" x14ac:dyDescent="0.3">
      <c r="A556" s="5" t="s">
        <v>15166</v>
      </c>
      <c r="B556" s="1" t="s">
        <v>8410</v>
      </c>
    </row>
    <row r="557" spans="1:2" x14ac:dyDescent="0.3">
      <c r="A557" s="5" t="s">
        <v>15167</v>
      </c>
      <c r="B557" s="1" t="s">
        <v>8438</v>
      </c>
    </row>
    <row r="558" spans="1:2" x14ac:dyDescent="0.3">
      <c r="A558" s="5" t="s">
        <v>15168</v>
      </c>
      <c r="B558" s="1" t="s">
        <v>8487</v>
      </c>
    </row>
    <row r="559" spans="1:2" x14ac:dyDescent="0.3">
      <c r="A559" s="5" t="s">
        <v>15169</v>
      </c>
      <c r="B559" s="1" t="s">
        <v>8505</v>
      </c>
    </row>
    <row r="560" spans="1:2" x14ac:dyDescent="0.3">
      <c r="A560" s="5" t="s">
        <v>15170</v>
      </c>
      <c r="B560" s="1" t="s">
        <v>8539</v>
      </c>
    </row>
    <row r="561" spans="1:2" x14ac:dyDescent="0.3">
      <c r="A561" s="5" t="s">
        <v>15171</v>
      </c>
      <c r="B561" s="1" t="s">
        <v>8549</v>
      </c>
    </row>
    <row r="562" spans="1:2" x14ac:dyDescent="0.3">
      <c r="A562" s="5" t="s">
        <v>15172</v>
      </c>
      <c r="B562" s="1" t="s">
        <v>8552</v>
      </c>
    </row>
    <row r="563" spans="1:2" x14ac:dyDescent="0.3">
      <c r="A563" s="5" t="s">
        <v>15173</v>
      </c>
      <c r="B563" s="1" t="s">
        <v>2258</v>
      </c>
    </row>
    <row r="564" spans="1:2" x14ac:dyDescent="0.3">
      <c r="A564" s="5" t="s">
        <v>15174</v>
      </c>
      <c r="B564" s="1" t="s">
        <v>6607</v>
      </c>
    </row>
    <row r="565" spans="1:2" x14ac:dyDescent="0.3">
      <c r="A565" s="5" t="s">
        <v>15175</v>
      </c>
      <c r="B565" s="1" t="s">
        <v>8565</v>
      </c>
    </row>
    <row r="566" spans="1:2" x14ac:dyDescent="0.3">
      <c r="A566" s="5" t="s">
        <v>15176</v>
      </c>
      <c r="B566" s="1" t="s">
        <v>2220</v>
      </c>
    </row>
    <row r="567" spans="1:2" x14ac:dyDescent="0.3">
      <c r="A567" s="5" t="s">
        <v>15177</v>
      </c>
      <c r="B567" s="1" t="s">
        <v>2258</v>
      </c>
    </row>
    <row r="568" spans="1:2" x14ac:dyDescent="0.3">
      <c r="A568" s="5" t="s">
        <v>15178</v>
      </c>
      <c r="B568" s="1" t="s">
        <v>8592</v>
      </c>
    </row>
    <row r="569" spans="1:2" x14ac:dyDescent="0.3">
      <c r="A569" s="5" t="s">
        <v>15179</v>
      </c>
      <c r="B569" s="1" t="s">
        <v>8604</v>
      </c>
    </row>
    <row r="570" spans="1:2" x14ac:dyDescent="0.3">
      <c r="A570" s="5" t="s">
        <v>15180</v>
      </c>
      <c r="B570" s="1" t="s">
        <v>8618</v>
      </c>
    </row>
    <row r="571" spans="1:2" x14ac:dyDescent="0.3">
      <c r="A571" s="5" t="s">
        <v>15181</v>
      </c>
      <c r="B571" s="1" t="s">
        <v>2220</v>
      </c>
    </row>
    <row r="572" spans="1:2" x14ac:dyDescent="0.3">
      <c r="A572" s="5" t="s">
        <v>15182</v>
      </c>
      <c r="B572" s="1" t="s">
        <v>8638</v>
      </c>
    </row>
    <row r="573" spans="1:2" x14ac:dyDescent="0.3">
      <c r="A573" s="5" t="s">
        <v>15183</v>
      </c>
      <c r="B573" s="1" t="s">
        <v>8643</v>
      </c>
    </row>
    <row r="574" spans="1:2" x14ac:dyDescent="0.3">
      <c r="A574" s="5" t="s">
        <v>15184</v>
      </c>
      <c r="B574" s="1" t="s">
        <v>8650</v>
      </c>
    </row>
    <row r="575" spans="1:2" x14ac:dyDescent="0.3">
      <c r="A575" s="5" t="s">
        <v>15185</v>
      </c>
      <c r="B575" s="1" t="s">
        <v>8667</v>
      </c>
    </row>
    <row r="576" spans="1:2" x14ac:dyDescent="0.3">
      <c r="A576" s="5" t="s">
        <v>15186</v>
      </c>
      <c r="B576" s="1" t="s">
        <v>8687</v>
      </c>
    </row>
    <row r="577" spans="1:2" x14ac:dyDescent="0.3">
      <c r="A577" s="5" t="s">
        <v>15187</v>
      </c>
      <c r="B577" s="1" t="s">
        <v>8699</v>
      </c>
    </row>
    <row r="578" spans="1:2" x14ac:dyDescent="0.3">
      <c r="A578" s="5" t="s">
        <v>15188</v>
      </c>
      <c r="B578" s="1" t="s">
        <v>8702</v>
      </c>
    </row>
    <row r="579" spans="1:2" x14ac:dyDescent="0.3">
      <c r="A579" s="5" t="s">
        <v>15189</v>
      </c>
      <c r="B579" s="1" t="s">
        <v>8725</v>
      </c>
    </row>
    <row r="580" spans="1:2" x14ac:dyDescent="0.3">
      <c r="A580" s="5" t="s">
        <v>15190</v>
      </c>
      <c r="B580" s="1" t="s">
        <v>8731</v>
      </c>
    </row>
    <row r="581" spans="1:2" x14ac:dyDescent="0.3">
      <c r="A581" s="5" t="s">
        <v>15191</v>
      </c>
      <c r="B581" s="1" t="s">
        <v>8735</v>
      </c>
    </row>
    <row r="582" spans="1:2" x14ac:dyDescent="0.3">
      <c r="A582" s="5" t="s">
        <v>15192</v>
      </c>
      <c r="B582" s="1" t="s">
        <v>8756</v>
      </c>
    </row>
    <row r="583" spans="1:2" x14ac:dyDescent="0.3">
      <c r="A583" s="5" t="s">
        <v>15193</v>
      </c>
      <c r="B583" s="1" t="s">
        <v>8783</v>
      </c>
    </row>
    <row r="584" spans="1:2" x14ac:dyDescent="0.3">
      <c r="A584" s="5" t="s">
        <v>15194</v>
      </c>
      <c r="B584" s="1" t="s">
        <v>8796</v>
      </c>
    </row>
    <row r="585" spans="1:2" x14ac:dyDescent="0.3">
      <c r="A585" s="5" t="s">
        <v>15195</v>
      </c>
      <c r="B585" s="1" t="s">
        <v>8805</v>
      </c>
    </row>
    <row r="586" spans="1:2" x14ac:dyDescent="0.3">
      <c r="A586" s="5" t="s">
        <v>15196</v>
      </c>
      <c r="B586" s="1" t="s">
        <v>8814</v>
      </c>
    </row>
    <row r="587" spans="1:2" x14ac:dyDescent="0.3">
      <c r="A587" s="5" t="s">
        <v>15197</v>
      </c>
      <c r="B587" s="1" t="s">
        <v>8855</v>
      </c>
    </row>
    <row r="588" spans="1:2" x14ac:dyDescent="0.3">
      <c r="A588" s="5" t="s">
        <v>15198</v>
      </c>
      <c r="B588" s="1" t="s">
        <v>8910</v>
      </c>
    </row>
    <row r="589" spans="1:2" x14ac:dyDescent="0.3">
      <c r="A589" s="5" t="s">
        <v>15199</v>
      </c>
      <c r="B589" s="1" t="s">
        <v>8956</v>
      </c>
    </row>
    <row r="590" spans="1:2" x14ac:dyDescent="0.3">
      <c r="A590" s="5" t="s">
        <v>15200</v>
      </c>
      <c r="B590" s="1" t="s">
        <v>8970</v>
      </c>
    </row>
    <row r="591" spans="1:2" x14ac:dyDescent="0.3">
      <c r="A591" s="5" t="s">
        <v>15201</v>
      </c>
      <c r="B591" s="1" t="s">
        <v>8975</v>
      </c>
    </row>
    <row r="592" spans="1:2" x14ac:dyDescent="0.3">
      <c r="A592" s="5" t="s">
        <v>15202</v>
      </c>
      <c r="B592" s="1" t="s">
        <v>9009</v>
      </c>
    </row>
    <row r="593" spans="1:2" x14ac:dyDescent="0.3">
      <c r="A593" s="5" t="s">
        <v>15203</v>
      </c>
      <c r="B593" s="1" t="s">
        <v>9018</v>
      </c>
    </row>
    <row r="594" spans="1:2" x14ac:dyDescent="0.3">
      <c r="A594" s="5" t="s">
        <v>15204</v>
      </c>
      <c r="B594" s="1" t="s">
        <v>9037</v>
      </c>
    </row>
    <row r="595" spans="1:2" x14ac:dyDescent="0.3">
      <c r="A595" s="5" t="s">
        <v>15205</v>
      </c>
      <c r="B595" s="1" t="s">
        <v>9040</v>
      </c>
    </row>
    <row r="596" spans="1:2" x14ac:dyDescent="0.3">
      <c r="A596" s="5" t="s">
        <v>15206</v>
      </c>
      <c r="B596" s="1" t="s">
        <v>9043</v>
      </c>
    </row>
    <row r="597" spans="1:2" x14ac:dyDescent="0.3">
      <c r="A597" s="5" t="s">
        <v>15207</v>
      </c>
      <c r="B597" s="1" t="s">
        <v>9050</v>
      </c>
    </row>
    <row r="598" spans="1:2" x14ac:dyDescent="0.3">
      <c r="A598" s="5" t="s">
        <v>15208</v>
      </c>
      <c r="B598" s="1" t="s">
        <v>9053</v>
      </c>
    </row>
    <row r="599" spans="1:2" x14ac:dyDescent="0.3">
      <c r="A599" s="5" t="s">
        <v>15209</v>
      </c>
      <c r="B599" s="1" t="s">
        <v>9064</v>
      </c>
    </row>
    <row r="600" spans="1:2" x14ac:dyDescent="0.3">
      <c r="A600" s="5" t="s">
        <v>15210</v>
      </c>
      <c r="B600" s="1" t="s">
        <v>9085</v>
      </c>
    </row>
    <row r="601" spans="1:2" x14ac:dyDescent="0.3">
      <c r="A601" s="5" t="s">
        <v>15211</v>
      </c>
      <c r="B601" s="1" t="s">
        <v>9094</v>
      </c>
    </row>
    <row r="602" spans="1:2" x14ac:dyDescent="0.3">
      <c r="A602" s="5" t="s">
        <v>15212</v>
      </c>
      <c r="B602" s="1" t="s">
        <v>9097</v>
      </c>
    </row>
    <row r="603" spans="1:2" x14ac:dyDescent="0.3">
      <c r="A603" s="5" t="s">
        <v>15213</v>
      </c>
      <c r="B603" s="1" t="s">
        <v>9104</v>
      </c>
    </row>
    <row r="604" spans="1:2" x14ac:dyDescent="0.3">
      <c r="A604" s="5" t="s">
        <v>15214</v>
      </c>
      <c r="B604" s="1" t="s">
        <v>9111</v>
      </c>
    </row>
    <row r="605" spans="1:2" x14ac:dyDescent="0.3">
      <c r="A605" s="5" t="s">
        <v>15215</v>
      </c>
      <c r="B605" s="1" t="s">
        <v>9114</v>
      </c>
    </row>
    <row r="606" spans="1:2" x14ac:dyDescent="0.3">
      <c r="A606" s="5" t="s">
        <v>15216</v>
      </c>
      <c r="B606" s="1" t="s">
        <v>9123</v>
      </c>
    </row>
    <row r="607" spans="1:2" x14ac:dyDescent="0.3">
      <c r="A607" s="5" t="s">
        <v>15217</v>
      </c>
      <c r="B607" s="1" t="s">
        <v>9126</v>
      </c>
    </row>
    <row r="608" spans="1:2" x14ac:dyDescent="0.3">
      <c r="A608" s="5" t="s">
        <v>15218</v>
      </c>
      <c r="B608" s="1" t="s">
        <v>9136</v>
      </c>
    </row>
    <row r="609" spans="1:2" x14ac:dyDescent="0.3">
      <c r="A609" s="5" t="s">
        <v>15219</v>
      </c>
      <c r="B609" s="1" t="s">
        <v>9143</v>
      </c>
    </row>
    <row r="610" spans="1:2" x14ac:dyDescent="0.3">
      <c r="A610" s="5" t="s">
        <v>15220</v>
      </c>
      <c r="B610" s="1" t="s">
        <v>9152</v>
      </c>
    </row>
    <row r="611" spans="1:2" x14ac:dyDescent="0.3">
      <c r="A611" s="5" t="s">
        <v>15221</v>
      </c>
      <c r="B611" s="1" t="s">
        <v>9160</v>
      </c>
    </row>
    <row r="612" spans="1:2" x14ac:dyDescent="0.3">
      <c r="A612" s="5" t="s">
        <v>15222</v>
      </c>
      <c r="B612" s="1" t="s">
        <v>9171</v>
      </c>
    </row>
    <row r="613" spans="1:2" x14ac:dyDescent="0.3">
      <c r="A613" s="5" t="s">
        <v>15223</v>
      </c>
      <c r="B613" s="1" t="s">
        <v>9174</v>
      </c>
    </row>
    <row r="614" spans="1:2" x14ac:dyDescent="0.3">
      <c r="A614" s="5" t="s">
        <v>15224</v>
      </c>
      <c r="B614" s="1" t="s">
        <v>9183</v>
      </c>
    </row>
    <row r="615" spans="1:2" x14ac:dyDescent="0.3">
      <c r="A615" s="5" t="s">
        <v>15225</v>
      </c>
      <c r="B615" s="1" t="s">
        <v>9186</v>
      </c>
    </row>
    <row r="616" spans="1:2" x14ac:dyDescent="0.3">
      <c r="A616" s="5" t="s">
        <v>15226</v>
      </c>
      <c r="B616" s="1" t="s">
        <v>9191</v>
      </c>
    </row>
    <row r="617" spans="1:2" x14ac:dyDescent="0.3">
      <c r="A617" s="5" t="s">
        <v>15227</v>
      </c>
      <c r="B617" s="1" t="s">
        <v>9196</v>
      </c>
    </row>
    <row r="618" spans="1:2" x14ac:dyDescent="0.3">
      <c r="A618" s="5" t="s">
        <v>15228</v>
      </c>
      <c r="B618" s="1" t="s">
        <v>9203</v>
      </c>
    </row>
    <row r="619" spans="1:2" x14ac:dyDescent="0.3">
      <c r="A619" s="5" t="s">
        <v>15229</v>
      </c>
      <c r="B619" s="1" t="s">
        <v>9206</v>
      </c>
    </row>
    <row r="620" spans="1:2" x14ac:dyDescent="0.3">
      <c r="A620" s="5" t="s">
        <v>15230</v>
      </c>
      <c r="B620" s="1" t="s">
        <v>9213</v>
      </c>
    </row>
    <row r="621" spans="1:2" x14ac:dyDescent="0.3">
      <c r="A621" s="5" t="s">
        <v>15231</v>
      </c>
      <c r="B621" s="1" t="s">
        <v>9224</v>
      </c>
    </row>
    <row r="622" spans="1:2" x14ac:dyDescent="0.3">
      <c r="A622" s="5" t="s">
        <v>15232</v>
      </c>
      <c r="B622" s="1" t="s">
        <v>9236</v>
      </c>
    </row>
    <row r="623" spans="1:2" x14ac:dyDescent="0.3">
      <c r="A623" s="5" t="s">
        <v>15233</v>
      </c>
      <c r="B623" s="1" t="s">
        <v>9264</v>
      </c>
    </row>
    <row r="624" spans="1:2" x14ac:dyDescent="0.3">
      <c r="A624" s="5" t="s">
        <v>15234</v>
      </c>
      <c r="B624" s="1" t="s">
        <v>58</v>
      </c>
    </row>
    <row r="625" spans="1:2" x14ac:dyDescent="0.3">
      <c r="A625" s="5" t="s">
        <v>15235</v>
      </c>
      <c r="B625" s="1" t="s">
        <v>72</v>
      </c>
    </row>
    <row r="626" spans="1:2" x14ac:dyDescent="0.3">
      <c r="A626" s="5" t="s">
        <v>15236</v>
      </c>
      <c r="B626" s="1" t="s">
        <v>77</v>
      </c>
    </row>
    <row r="627" spans="1:2" x14ac:dyDescent="0.3">
      <c r="A627" s="5" t="s">
        <v>15237</v>
      </c>
      <c r="B627" s="1" t="s">
        <v>83</v>
      </c>
    </row>
    <row r="628" spans="1:2" x14ac:dyDescent="0.3">
      <c r="A628" s="5" t="s">
        <v>15238</v>
      </c>
      <c r="B628" s="1" t="s">
        <v>98</v>
      </c>
    </row>
    <row r="629" spans="1:2" x14ac:dyDescent="0.3">
      <c r="A629" s="5" t="s">
        <v>15239</v>
      </c>
      <c r="B629" s="1" t="s">
        <v>101</v>
      </c>
    </row>
    <row r="630" spans="1:2" x14ac:dyDescent="0.3">
      <c r="A630" s="5" t="s">
        <v>15240</v>
      </c>
      <c r="B630" s="1" t="s">
        <v>109</v>
      </c>
    </row>
    <row r="631" spans="1:2" x14ac:dyDescent="0.3">
      <c r="A631" s="5" t="s">
        <v>15241</v>
      </c>
      <c r="B631" s="1" t="s">
        <v>117</v>
      </c>
    </row>
    <row r="632" spans="1:2" x14ac:dyDescent="0.3">
      <c r="A632" s="5" t="s">
        <v>15242</v>
      </c>
      <c r="B632" s="1" t="s">
        <v>129</v>
      </c>
    </row>
    <row r="633" spans="1:2" x14ac:dyDescent="0.3">
      <c r="A633" s="5" t="s">
        <v>15243</v>
      </c>
      <c r="B633" s="1" t="s">
        <v>157</v>
      </c>
    </row>
    <row r="634" spans="1:2" x14ac:dyDescent="0.3">
      <c r="A634" s="5" t="s">
        <v>15244</v>
      </c>
      <c r="B634" s="1" t="s">
        <v>166</v>
      </c>
    </row>
    <row r="635" spans="1:2" x14ac:dyDescent="0.3">
      <c r="A635" s="5" t="s">
        <v>15245</v>
      </c>
      <c r="B635" s="1" t="s">
        <v>170</v>
      </c>
    </row>
    <row r="636" spans="1:2" x14ac:dyDescent="0.3">
      <c r="A636" s="5" t="s">
        <v>15246</v>
      </c>
      <c r="B636" s="1" t="s">
        <v>173</v>
      </c>
    </row>
    <row r="637" spans="1:2" x14ac:dyDescent="0.3">
      <c r="A637" s="5" t="s">
        <v>15247</v>
      </c>
      <c r="B637" s="1" t="s">
        <v>182</v>
      </c>
    </row>
    <row r="638" spans="1:2" x14ac:dyDescent="0.3">
      <c r="A638" s="5" t="s">
        <v>15248</v>
      </c>
      <c r="B638" s="1" t="s">
        <v>190</v>
      </c>
    </row>
    <row r="639" spans="1:2" x14ac:dyDescent="0.3">
      <c r="A639" s="5" t="s">
        <v>15249</v>
      </c>
      <c r="B639" s="1" t="s">
        <v>193</v>
      </c>
    </row>
    <row r="640" spans="1:2" x14ac:dyDescent="0.3">
      <c r="A640" s="5" t="s">
        <v>15250</v>
      </c>
      <c r="B640" s="1" t="s">
        <v>199</v>
      </c>
    </row>
    <row r="641" spans="1:2" x14ac:dyDescent="0.3">
      <c r="A641" s="5" t="s">
        <v>15251</v>
      </c>
      <c r="B641" s="1" t="s">
        <v>203</v>
      </c>
    </row>
    <row r="642" spans="1:2" x14ac:dyDescent="0.3">
      <c r="A642" s="5" t="s">
        <v>15252</v>
      </c>
      <c r="B642" s="1" t="s">
        <v>206</v>
      </c>
    </row>
    <row r="643" spans="1:2" x14ac:dyDescent="0.3">
      <c r="A643" s="5" t="s">
        <v>15253</v>
      </c>
      <c r="B643" s="1" t="s">
        <v>224</v>
      </c>
    </row>
    <row r="644" spans="1:2" x14ac:dyDescent="0.3">
      <c r="A644" s="5" t="s">
        <v>15254</v>
      </c>
      <c r="B644" s="1" t="s">
        <v>232</v>
      </c>
    </row>
    <row r="645" spans="1:2" x14ac:dyDescent="0.3">
      <c r="A645" s="5" t="s">
        <v>15255</v>
      </c>
      <c r="B645" s="1" t="s">
        <v>245</v>
      </c>
    </row>
    <row r="646" spans="1:2" x14ac:dyDescent="0.3">
      <c r="A646" s="5" t="s">
        <v>15256</v>
      </c>
      <c r="B646" s="1" t="s">
        <v>268</v>
      </c>
    </row>
    <row r="647" spans="1:2" x14ac:dyDescent="0.3">
      <c r="A647" s="5" t="s">
        <v>15257</v>
      </c>
      <c r="B647" s="1" t="s">
        <v>275</v>
      </c>
    </row>
    <row r="648" spans="1:2" x14ac:dyDescent="0.3">
      <c r="A648" s="5" t="s">
        <v>15258</v>
      </c>
      <c r="B648" s="1" t="s">
        <v>286</v>
      </c>
    </row>
    <row r="649" spans="1:2" x14ac:dyDescent="0.3">
      <c r="A649" s="5" t="s">
        <v>15259</v>
      </c>
      <c r="B649" s="1" t="s">
        <v>295</v>
      </c>
    </row>
    <row r="650" spans="1:2" x14ac:dyDescent="0.3">
      <c r="A650" s="5" t="s">
        <v>15260</v>
      </c>
      <c r="B650" s="1" t="s">
        <v>302</v>
      </c>
    </row>
    <row r="651" spans="1:2" x14ac:dyDescent="0.3">
      <c r="A651" s="5" t="s">
        <v>15261</v>
      </c>
      <c r="B651" s="1" t="s">
        <v>311</v>
      </c>
    </row>
    <row r="652" spans="1:2" x14ac:dyDescent="0.3">
      <c r="A652" s="5" t="s">
        <v>15262</v>
      </c>
      <c r="B652" s="1" t="s">
        <v>318</v>
      </c>
    </row>
    <row r="653" spans="1:2" x14ac:dyDescent="0.3">
      <c r="A653" s="5" t="s">
        <v>15263</v>
      </c>
      <c r="B653" s="1" t="s">
        <v>327</v>
      </c>
    </row>
    <row r="654" spans="1:2" x14ac:dyDescent="0.3">
      <c r="A654" s="5" t="s">
        <v>15264</v>
      </c>
      <c r="B654" s="1" t="s">
        <v>336</v>
      </c>
    </row>
    <row r="655" spans="1:2" x14ac:dyDescent="0.3">
      <c r="A655" s="5" t="s">
        <v>15265</v>
      </c>
      <c r="B655" s="1" t="s">
        <v>347</v>
      </c>
    </row>
    <row r="656" spans="1:2" x14ac:dyDescent="0.3">
      <c r="A656" s="5" t="s">
        <v>15266</v>
      </c>
      <c r="B656" s="1" t="s">
        <v>358</v>
      </c>
    </row>
    <row r="657" spans="1:2" x14ac:dyDescent="0.3">
      <c r="A657" s="5" t="s">
        <v>15267</v>
      </c>
      <c r="B657" s="1" t="s">
        <v>367</v>
      </c>
    </row>
    <row r="658" spans="1:2" x14ac:dyDescent="0.3">
      <c r="A658" s="5" t="s">
        <v>15268</v>
      </c>
      <c r="B658" s="1" t="s">
        <v>415</v>
      </c>
    </row>
    <row r="659" spans="1:2" x14ac:dyDescent="0.3">
      <c r="A659" s="5" t="s">
        <v>15269</v>
      </c>
      <c r="B659" s="1" t="s">
        <v>421</v>
      </c>
    </row>
    <row r="660" spans="1:2" x14ac:dyDescent="0.3">
      <c r="A660" s="5" t="s">
        <v>15270</v>
      </c>
      <c r="B660" s="1" t="s">
        <v>426</v>
      </c>
    </row>
    <row r="661" spans="1:2" x14ac:dyDescent="0.3">
      <c r="A661" s="5" t="s">
        <v>15271</v>
      </c>
      <c r="B661" s="1" t="s">
        <v>431</v>
      </c>
    </row>
    <row r="662" spans="1:2" x14ac:dyDescent="0.3">
      <c r="A662" s="5" t="s">
        <v>15272</v>
      </c>
      <c r="B662" s="1" t="s">
        <v>443</v>
      </c>
    </row>
    <row r="663" spans="1:2" x14ac:dyDescent="0.3">
      <c r="A663" s="5" t="s">
        <v>15273</v>
      </c>
      <c r="B663" s="1" t="s">
        <v>449</v>
      </c>
    </row>
    <row r="664" spans="1:2" x14ac:dyDescent="0.3">
      <c r="A664" s="5" t="s">
        <v>15274</v>
      </c>
      <c r="B664" s="1" t="s">
        <v>474</v>
      </c>
    </row>
    <row r="665" spans="1:2" x14ac:dyDescent="0.3">
      <c r="A665" s="5" t="s">
        <v>15275</v>
      </c>
      <c r="B665" s="1" t="s">
        <v>478</v>
      </c>
    </row>
    <row r="666" spans="1:2" x14ac:dyDescent="0.3">
      <c r="A666" s="5" t="s">
        <v>532</v>
      </c>
      <c r="B666" s="1" t="s">
        <v>533</v>
      </c>
    </row>
    <row r="667" spans="1:2" x14ac:dyDescent="0.3">
      <c r="A667" s="5" t="s">
        <v>15276</v>
      </c>
      <c r="B667" s="1" t="s">
        <v>541</v>
      </c>
    </row>
    <row r="668" spans="1:2" x14ac:dyDescent="0.3">
      <c r="A668" s="5" t="s">
        <v>15277</v>
      </c>
      <c r="B668" s="1" t="s">
        <v>549</v>
      </c>
    </row>
    <row r="669" spans="1:2" x14ac:dyDescent="0.3">
      <c r="A669" s="5" t="s">
        <v>15278</v>
      </c>
      <c r="B669" s="1" t="s">
        <v>551</v>
      </c>
    </row>
    <row r="670" spans="1:2" x14ac:dyDescent="0.3">
      <c r="A670" s="5" t="s">
        <v>15279</v>
      </c>
      <c r="B670" s="1" t="s">
        <v>566</v>
      </c>
    </row>
    <row r="671" spans="1:2" x14ac:dyDescent="0.3">
      <c r="A671" s="5" t="s">
        <v>15280</v>
      </c>
      <c r="B671" s="1" t="s">
        <v>573</v>
      </c>
    </row>
    <row r="672" spans="1:2" x14ac:dyDescent="0.3">
      <c r="A672" s="5" t="s">
        <v>15281</v>
      </c>
      <c r="B672" s="1" t="s">
        <v>577</v>
      </c>
    </row>
    <row r="673" spans="1:2" x14ac:dyDescent="0.3">
      <c r="A673" s="5" t="s">
        <v>15282</v>
      </c>
      <c r="B673" s="1" t="s">
        <v>587</v>
      </c>
    </row>
    <row r="674" spans="1:2" x14ac:dyDescent="0.3">
      <c r="A674" s="5" t="s">
        <v>15283</v>
      </c>
      <c r="B674" s="1" t="s">
        <v>594</v>
      </c>
    </row>
    <row r="675" spans="1:2" x14ac:dyDescent="0.3">
      <c r="A675" s="5" t="s">
        <v>15284</v>
      </c>
      <c r="B675" s="1" t="s">
        <v>609</v>
      </c>
    </row>
    <row r="676" spans="1:2" x14ac:dyDescent="0.3">
      <c r="A676" s="5" t="s">
        <v>15285</v>
      </c>
      <c r="B676" s="1" t="s">
        <v>630</v>
      </c>
    </row>
    <row r="677" spans="1:2" x14ac:dyDescent="0.3">
      <c r="A677" s="5" t="s">
        <v>15286</v>
      </c>
      <c r="B677" s="1" t="s">
        <v>700</v>
      </c>
    </row>
    <row r="678" spans="1:2" x14ac:dyDescent="0.3">
      <c r="A678" s="5" t="s">
        <v>15287</v>
      </c>
      <c r="B678" s="1" t="s">
        <v>705</v>
      </c>
    </row>
    <row r="679" spans="1:2" x14ac:dyDescent="0.3">
      <c r="A679" s="5" t="s">
        <v>15288</v>
      </c>
      <c r="B679" s="1" t="s">
        <v>716</v>
      </c>
    </row>
    <row r="680" spans="1:2" x14ac:dyDescent="0.3">
      <c r="A680" s="5" t="s">
        <v>15289</v>
      </c>
      <c r="B680" s="1" t="s">
        <v>723</v>
      </c>
    </row>
    <row r="681" spans="1:2" x14ac:dyDescent="0.3">
      <c r="A681" s="5" t="s">
        <v>15290</v>
      </c>
      <c r="B681" s="1" t="s">
        <v>736</v>
      </c>
    </row>
    <row r="682" spans="1:2" x14ac:dyDescent="0.3">
      <c r="A682" s="5" t="s">
        <v>15291</v>
      </c>
      <c r="B682" s="1" t="s">
        <v>738</v>
      </c>
    </row>
    <row r="683" spans="1:2" x14ac:dyDescent="0.3">
      <c r="A683" s="5" t="s">
        <v>15292</v>
      </c>
      <c r="B683" s="1" t="s">
        <v>747</v>
      </c>
    </row>
    <row r="684" spans="1:2" x14ac:dyDescent="0.3">
      <c r="A684" s="5" t="s">
        <v>15293</v>
      </c>
      <c r="B684" s="1" t="s">
        <v>760</v>
      </c>
    </row>
    <row r="685" spans="1:2" x14ac:dyDescent="0.3">
      <c r="A685" s="5" t="s">
        <v>15294</v>
      </c>
      <c r="B685" s="1" t="s">
        <v>775</v>
      </c>
    </row>
    <row r="686" spans="1:2" x14ac:dyDescent="0.3">
      <c r="A686" s="5" t="s">
        <v>15295</v>
      </c>
      <c r="B686" s="1" t="s">
        <v>787</v>
      </c>
    </row>
    <row r="687" spans="1:2" x14ac:dyDescent="0.3">
      <c r="A687" s="5" t="s">
        <v>15296</v>
      </c>
      <c r="B687" s="1" t="s">
        <v>810</v>
      </c>
    </row>
    <row r="688" spans="1:2" x14ac:dyDescent="0.3">
      <c r="A688" s="5" t="s">
        <v>15297</v>
      </c>
      <c r="B688" s="1" t="s">
        <v>851</v>
      </c>
    </row>
    <row r="689" spans="1:2" x14ac:dyDescent="0.3">
      <c r="A689" s="5" t="s">
        <v>15298</v>
      </c>
      <c r="B689" s="1" t="s">
        <v>856</v>
      </c>
    </row>
    <row r="690" spans="1:2" x14ac:dyDescent="0.3">
      <c r="A690" s="5" t="s">
        <v>15299</v>
      </c>
      <c r="B690" s="1" t="s">
        <v>871</v>
      </c>
    </row>
    <row r="691" spans="1:2" x14ac:dyDescent="0.3">
      <c r="A691" s="5" t="s">
        <v>15300</v>
      </c>
      <c r="B691" s="1" t="s">
        <v>882</v>
      </c>
    </row>
    <row r="692" spans="1:2" x14ac:dyDescent="0.3">
      <c r="A692" s="5" t="s">
        <v>15301</v>
      </c>
      <c r="B692" s="1" t="s">
        <v>897</v>
      </c>
    </row>
    <row r="693" spans="1:2" x14ac:dyDescent="0.3">
      <c r="A693" s="5" t="s">
        <v>15302</v>
      </c>
      <c r="B693" s="1" t="s">
        <v>955</v>
      </c>
    </row>
    <row r="694" spans="1:2" x14ac:dyDescent="0.3">
      <c r="A694" s="5" t="s">
        <v>15303</v>
      </c>
      <c r="B694" s="1" t="s">
        <v>981</v>
      </c>
    </row>
    <row r="695" spans="1:2" x14ac:dyDescent="0.3">
      <c r="A695" s="5" t="s">
        <v>15304</v>
      </c>
      <c r="B695" s="1" t="s">
        <v>996</v>
      </c>
    </row>
    <row r="696" spans="1:2" x14ac:dyDescent="0.3">
      <c r="A696" s="5" t="s">
        <v>15305</v>
      </c>
      <c r="B696" s="1" t="s">
        <v>1045</v>
      </c>
    </row>
    <row r="697" spans="1:2" x14ac:dyDescent="0.3">
      <c r="A697" s="5" t="s">
        <v>15306</v>
      </c>
      <c r="B697" s="1" t="s">
        <v>1052</v>
      </c>
    </row>
    <row r="698" spans="1:2" x14ac:dyDescent="0.3">
      <c r="A698" s="5" t="s">
        <v>15307</v>
      </c>
      <c r="B698" s="1" t="s">
        <v>318</v>
      </c>
    </row>
    <row r="699" spans="1:2" x14ac:dyDescent="0.3">
      <c r="A699" s="5" t="s">
        <v>15308</v>
      </c>
      <c r="B699" s="1" t="s">
        <v>1077</v>
      </c>
    </row>
    <row r="700" spans="1:2" x14ac:dyDescent="0.3">
      <c r="A700" s="5" t="s">
        <v>15309</v>
      </c>
      <c r="B700" s="1" t="s">
        <v>302</v>
      </c>
    </row>
    <row r="701" spans="1:2" x14ac:dyDescent="0.3">
      <c r="A701" s="5" t="s">
        <v>15310</v>
      </c>
      <c r="B701" s="1" t="s">
        <v>1108</v>
      </c>
    </row>
    <row r="702" spans="1:2" x14ac:dyDescent="0.3">
      <c r="A702" s="5" t="s">
        <v>15311</v>
      </c>
      <c r="B702" s="1" t="s">
        <v>1121</v>
      </c>
    </row>
    <row r="703" spans="1:2" x14ac:dyDescent="0.3">
      <c r="A703" s="5" t="s">
        <v>15312</v>
      </c>
      <c r="B703" s="1" t="s">
        <v>1126</v>
      </c>
    </row>
    <row r="704" spans="1:2" x14ac:dyDescent="0.3">
      <c r="A704" s="5" t="s">
        <v>15313</v>
      </c>
      <c r="B704" s="1" t="s">
        <v>9270</v>
      </c>
    </row>
    <row r="705" spans="1:2" x14ac:dyDescent="0.3">
      <c r="A705" s="5" t="s">
        <v>15314</v>
      </c>
      <c r="B705" s="1" t="s">
        <v>9289</v>
      </c>
    </row>
    <row r="706" spans="1:2" x14ac:dyDescent="0.3">
      <c r="A706" s="5" t="s">
        <v>15315</v>
      </c>
      <c r="B706" s="1" t="s">
        <v>9331</v>
      </c>
    </row>
    <row r="707" spans="1:2" x14ac:dyDescent="0.3">
      <c r="A707" s="5" t="s">
        <v>15316</v>
      </c>
      <c r="B707" s="1" t="s">
        <v>9346</v>
      </c>
    </row>
    <row r="708" spans="1:2" x14ac:dyDescent="0.3">
      <c r="A708" s="5" t="s">
        <v>15317</v>
      </c>
      <c r="B708" s="1" t="s">
        <v>9392</v>
      </c>
    </row>
    <row r="709" spans="1:2" x14ac:dyDescent="0.3">
      <c r="A709" s="5" t="s">
        <v>15318</v>
      </c>
      <c r="B709" s="1" t="s">
        <v>9403</v>
      </c>
    </row>
    <row r="710" spans="1:2" x14ac:dyDescent="0.3">
      <c r="A710" s="5" t="s">
        <v>15319</v>
      </c>
      <c r="B710" s="1" t="s">
        <v>9417</v>
      </c>
    </row>
    <row r="711" spans="1:2" x14ac:dyDescent="0.3">
      <c r="A711" s="5" t="s">
        <v>15320</v>
      </c>
      <c r="B711" s="1" t="s">
        <v>9454</v>
      </c>
    </row>
    <row r="712" spans="1:2" x14ac:dyDescent="0.3">
      <c r="A712" s="5" t="s">
        <v>15321</v>
      </c>
      <c r="B712" s="1" t="s">
        <v>9471</v>
      </c>
    </row>
    <row r="713" spans="1:2" x14ac:dyDescent="0.3">
      <c r="A713" s="5" t="s">
        <v>15322</v>
      </c>
      <c r="B713" s="1" t="s">
        <v>9473</v>
      </c>
    </row>
    <row r="714" spans="1:2" x14ac:dyDescent="0.3">
      <c r="A714" s="5" t="s">
        <v>15323</v>
      </c>
      <c r="B714" s="1" t="s">
        <v>9475</v>
      </c>
    </row>
    <row r="715" spans="1:2" x14ac:dyDescent="0.3">
      <c r="A715" s="5" t="s">
        <v>15324</v>
      </c>
      <c r="B715" s="1" t="s">
        <v>9479</v>
      </c>
    </row>
    <row r="716" spans="1:2" x14ac:dyDescent="0.3">
      <c r="A716" s="5" t="s">
        <v>15325</v>
      </c>
      <c r="B716" s="1" t="s">
        <v>9482</v>
      </c>
    </row>
    <row r="717" spans="1:2" x14ac:dyDescent="0.3">
      <c r="A717" s="5" t="s">
        <v>15326</v>
      </c>
      <c r="B717" s="1" t="s">
        <v>9495</v>
      </c>
    </row>
    <row r="718" spans="1:2" x14ac:dyDescent="0.3">
      <c r="A718" s="5" t="s">
        <v>15327</v>
      </c>
      <c r="B718" s="1" t="s">
        <v>9500</v>
      </c>
    </row>
    <row r="719" spans="1:2" x14ac:dyDescent="0.3">
      <c r="A719" s="5" t="s">
        <v>15328</v>
      </c>
      <c r="B719" s="1" t="s">
        <v>9504</v>
      </c>
    </row>
    <row r="720" spans="1:2" x14ac:dyDescent="0.3">
      <c r="A720" s="5" t="s">
        <v>15329</v>
      </c>
      <c r="B720" s="1" t="s">
        <v>9551</v>
      </c>
    </row>
    <row r="721" spans="1:2" x14ac:dyDescent="0.3">
      <c r="A721" s="5" t="s">
        <v>15330</v>
      </c>
      <c r="B721" s="1" t="s">
        <v>9562</v>
      </c>
    </row>
    <row r="722" spans="1:2" x14ac:dyDescent="0.3">
      <c r="A722" s="5" t="s">
        <v>15331</v>
      </c>
      <c r="B722" s="1" t="s">
        <v>9582</v>
      </c>
    </row>
    <row r="723" spans="1:2" x14ac:dyDescent="0.3">
      <c r="A723" s="5" t="s">
        <v>15332</v>
      </c>
      <c r="B723" s="1" t="s">
        <v>9594</v>
      </c>
    </row>
    <row r="724" spans="1:2" x14ac:dyDescent="0.3">
      <c r="A724" s="5" t="s">
        <v>15333</v>
      </c>
      <c r="B724" s="1" t="s">
        <v>9603</v>
      </c>
    </row>
    <row r="725" spans="1:2" x14ac:dyDescent="0.3">
      <c r="A725" s="5" t="s">
        <v>15334</v>
      </c>
      <c r="B725" s="1" t="s">
        <v>9634</v>
      </c>
    </row>
    <row r="726" spans="1:2" x14ac:dyDescent="0.3">
      <c r="A726" s="5" t="s">
        <v>15335</v>
      </c>
      <c r="B726" s="1" t="s">
        <v>9659</v>
      </c>
    </row>
    <row r="727" spans="1:2" x14ac:dyDescent="0.3">
      <c r="A727" s="5" t="s">
        <v>15336</v>
      </c>
      <c r="B727" s="1" t="s">
        <v>9663</v>
      </c>
    </row>
    <row r="728" spans="1:2" x14ac:dyDescent="0.3">
      <c r="A728" s="5" t="s">
        <v>15337</v>
      </c>
      <c r="B728" s="1" t="s">
        <v>9670</v>
      </c>
    </row>
    <row r="729" spans="1:2" x14ac:dyDescent="0.3">
      <c r="A729" s="5" t="s">
        <v>15338</v>
      </c>
      <c r="B729" s="1" t="s">
        <v>9682</v>
      </c>
    </row>
    <row r="730" spans="1:2" x14ac:dyDescent="0.3">
      <c r="A730" s="5" t="s">
        <v>15339</v>
      </c>
      <c r="B730" s="1" t="s">
        <v>9693</v>
      </c>
    </row>
    <row r="731" spans="1:2" x14ac:dyDescent="0.3">
      <c r="A731" s="5" t="s">
        <v>15340</v>
      </c>
      <c r="B731" s="1" t="s">
        <v>9700</v>
      </c>
    </row>
    <row r="732" spans="1:2" x14ac:dyDescent="0.3">
      <c r="A732" s="5" t="s">
        <v>15341</v>
      </c>
      <c r="B732" s="1" t="s">
        <v>9703</v>
      </c>
    </row>
    <row r="733" spans="1:2" x14ac:dyDescent="0.3">
      <c r="A733" s="5" t="s">
        <v>15342</v>
      </c>
      <c r="B733" s="1" t="s">
        <v>9726</v>
      </c>
    </row>
    <row r="734" spans="1:2" x14ac:dyDescent="0.3">
      <c r="A734" s="5" t="s">
        <v>15343</v>
      </c>
      <c r="B734" s="1" t="s">
        <v>9732</v>
      </c>
    </row>
    <row r="735" spans="1:2" x14ac:dyDescent="0.3">
      <c r="A735" s="5" t="s">
        <v>15344</v>
      </c>
      <c r="B735" s="1" t="s">
        <v>9757</v>
      </c>
    </row>
    <row r="736" spans="1:2" x14ac:dyDescent="0.3">
      <c r="A736" s="5" t="s">
        <v>15345</v>
      </c>
      <c r="B736" s="1" t="s">
        <v>9770</v>
      </c>
    </row>
    <row r="737" spans="1:2" x14ac:dyDescent="0.3">
      <c r="A737" s="5" t="s">
        <v>15346</v>
      </c>
      <c r="B737" s="1" t="s">
        <v>9775</v>
      </c>
    </row>
    <row r="738" spans="1:2" x14ac:dyDescent="0.3">
      <c r="A738" s="5" t="s">
        <v>15347</v>
      </c>
      <c r="B738" s="1" t="s">
        <v>9802</v>
      </c>
    </row>
    <row r="739" spans="1:2" x14ac:dyDescent="0.3">
      <c r="A739" s="5" t="s">
        <v>15348</v>
      </c>
      <c r="B739" s="1" t="s">
        <v>9806</v>
      </c>
    </row>
    <row r="740" spans="1:2" x14ac:dyDescent="0.3">
      <c r="A740" s="5" t="s">
        <v>15349</v>
      </c>
      <c r="B740" s="1" t="s">
        <v>9815</v>
      </c>
    </row>
    <row r="741" spans="1:2" x14ac:dyDescent="0.3">
      <c r="A741" s="5" t="s">
        <v>15350</v>
      </c>
      <c r="B741" s="1" t="s">
        <v>9825</v>
      </c>
    </row>
    <row r="742" spans="1:2" x14ac:dyDescent="0.3">
      <c r="A742" s="5" t="s">
        <v>15351</v>
      </c>
      <c r="B742" s="1" t="s">
        <v>9832</v>
      </c>
    </row>
    <row r="743" spans="1:2" x14ac:dyDescent="0.3">
      <c r="A743" s="5" t="s">
        <v>15352</v>
      </c>
      <c r="B743" s="1" t="s">
        <v>9836</v>
      </c>
    </row>
    <row r="744" spans="1:2" x14ac:dyDescent="0.3">
      <c r="A744" s="5" t="s">
        <v>15353</v>
      </c>
      <c r="B744" s="1" t="s">
        <v>9843</v>
      </c>
    </row>
    <row r="745" spans="1:2" x14ac:dyDescent="0.3">
      <c r="A745" s="5" t="s">
        <v>15354</v>
      </c>
      <c r="B745" s="1" t="s">
        <v>9860</v>
      </c>
    </row>
    <row r="746" spans="1:2" x14ac:dyDescent="0.3">
      <c r="A746" s="5" t="s">
        <v>15355</v>
      </c>
      <c r="B746" s="1" t="s">
        <v>9883</v>
      </c>
    </row>
    <row r="747" spans="1:2" x14ac:dyDescent="0.3">
      <c r="A747" s="5" t="s">
        <v>15356</v>
      </c>
      <c r="B747" s="1" t="s">
        <v>9888</v>
      </c>
    </row>
    <row r="748" spans="1:2" x14ac:dyDescent="0.3">
      <c r="A748" s="5" t="s">
        <v>15357</v>
      </c>
      <c r="B748" s="1" t="s">
        <v>9908</v>
      </c>
    </row>
    <row r="749" spans="1:2" x14ac:dyDescent="0.3">
      <c r="A749" s="5" t="s">
        <v>15358</v>
      </c>
      <c r="B749" s="1" t="s">
        <v>3115</v>
      </c>
    </row>
    <row r="750" spans="1:2" x14ac:dyDescent="0.3">
      <c r="A750" s="5" t="s">
        <v>15359</v>
      </c>
      <c r="B750" s="1" t="s">
        <v>9922</v>
      </c>
    </row>
    <row r="751" spans="1:2" x14ac:dyDescent="0.3">
      <c r="A751" s="5" t="s">
        <v>15360</v>
      </c>
      <c r="B751" s="1" t="s">
        <v>9931</v>
      </c>
    </row>
    <row r="752" spans="1:2" x14ac:dyDescent="0.3">
      <c r="A752" s="5" t="s">
        <v>15361</v>
      </c>
      <c r="B752" s="1" t="s">
        <v>9943</v>
      </c>
    </row>
    <row r="753" spans="1:2" x14ac:dyDescent="0.3">
      <c r="A753" s="5" t="s">
        <v>15362</v>
      </c>
      <c r="B753" s="1" t="s">
        <v>9985</v>
      </c>
    </row>
    <row r="754" spans="1:2" x14ac:dyDescent="0.3">
      <c r="A754" s="5" t="s">
        <v>15363</v>
      </c>
      <c r="B754" s="1" t="s">
        <v>9990</v>
      </c>
    </row>
    <row r="755" spans="1:2" x14ac:dyDescent="0.3">
      <c r="A755" s="5" t="s">
        <v>15364</v>
      </c>
      <c r="B755" s="1" t="s">
        <v>10005</v>
      </c>
    </row>
    <row r="756" spans="1:2" x14ac:dyDescent="0.3">
      <c r="A756" s="5" t="s">
        <v>15365</v>
      </c>
      <c r="B756" s="1" t="s">
        <v>10012</v>
      </c>
    </row>
    <row r="757" spans="1:2" x14ac:dyDescent="0.3">
      <c r="A757" s="5" t="s">
        <v>15366</v>
      </c>
      <c r="B757" s="1" t="s">
        <v>10015</v>
      </c>
    </row>
    <row r="758" spans="1:2" x14ac:dyDescent="0.3">
      <c r="A758" s="5" t="s">
        <v>15367</v>
      </c>
      <c r="B758" s="1" t="s">
        <v>10030</v>
      </c>
    </row>
    <row r="759" spans="1:2" x14ac:dyDescent="0.3">
      <c r="A759" s="5" t="s">
        <v>15368</v>
      </c>
      <c r="B759" s="1" t="s">
        <v>10052</v>
      </c>
    </row>
    <row r="760" spans="1:2" x14ac:dyDescent="0.3">
      <c r="A760" s="5" t="s">
        <v>15369</v>
      </c>
      <c r="B760" s="1" t="s">
        <v>10063</v>
      </c>
    </row>
    <row r="761" spans="1:2" x14ac:dyDescent="0.3">
      <c r="A761" s="5" t="s">
        <v>15370</v>
      </c>
      <c r="B761" s="1" t="s">
        <v>10096</v>
      </c>
    </row>
    <row r="762" spans="1:2" x14ac:dyDescent="0.3">
      <c r="A762" s="5" t="s">
        <v>15371</v>
      </c>
      <c r="B762" s="1" t="s">
        <v>10099</v>
      </c>
    </row>
    <row r="763" spans="1:2" x14ac:dyDescent="0.3">
      <c r="A763" s="5" t="s">
        <v>15372</v>
      </c>
      <c r="B763" s="1" t="s">
        <v>10101</v>
      </c>
    </row>
    <row r="764" spans="1:2" x14ac:dyDescent="0.3">
      <c r="A764" s="5" t="s">
        <v>15373</v>
      </c>
      <c r="B764" s="1" t="s">
        <v>10114</v>
      </c>
    </row>
    <row r="765" spans="1:2" x14ac:dyDescent="0.3">
      <c r="A765" s="5" t="s">
        <v>15374</v>
      </c>
      <c r="B765" s="1" t="s">
        <v>10145</v>
      </c>
    </row>
    <row r="766" spans="1:2" x14ac:dyDescent="0.3">
      <c r="A766" s="5" t="s">
        <v>15375</v>
      </c>
      <c r="B766" s="1" t="s">
        <v>10156</v>
      </c>
    </row>
    <row r="767" spans="1:2" x14ac:dyDescent="0.3">
      <c r="A767" s="5" t="s">
        <v>15376</v>
      </c>
      <c r="B767" s="1" t="s">
        <v>10173</v>
      </c>
    </row>
    <row r="768" spans="1:2" x14ac:dyDescent="0.3">
      <c r="A768" s="5" t="s">
        <v>15377</v>
      </c>
      <c r="B768" s="1" t="s">
        <v>10180</v>
      </c>
    </row>
    <row r="769" spans="1:2" x14ac:dyDescent="0.3">
      <c r="A769" s="5" t="s">
        <v>15378</v>
      </c>
      <c r="B769" s="1" t="s">
        <v>10183</v>
      </c>
    </row>
    <row r="770" spans="1:2" x14ac:dyDescent="0.3">
      <c r="A770" s="5" t="s">
        <v>15379</v>
      </c>
      <c r="B770" s="1" t="s">
        <v>10188</v>
      </c>
    </row>
    <row r="771" spans="1:2" x14ac:dyDescent="0.3">
      <c r="A771" s="5" t="s">
        <v>15380</v>
      </c>
      <c r="B771" s="1" t="s">
        <v>10197</v>
      </c>
    </row>
    <row r="772" spans="1:2" x14ac:dyDescent="0.3">
      <c r="A772" s="5" t="s">
        <v>15381</v>
      </c>
      <c r="B772" s="1" t="s">
        <v>10232</v>
      </c>
    </row>
    <row r="773" spans="1:2" x14ac:dyDescent="0.3">
      <c r="A773" s="5" t="s">
        <v>15382</v>
      </c>
      <c r="B773" s="1" t="s">
        <v>10248</v>
      </c>
    </row>
    <row r="774" spans="1:2" x14ac:dyDescent="0.3">
      <c r="A774" s="5" t="s">
        <v>15383</v>
      </c>
      <c r="B774" s="1" t="s">
        <v>10300</v>
      </c>
    </row>
    <row r="775" spans="1:2" x14ac:dyDescent="0.3">
      <c r="A775" s="5" t="s">
        <v>15384</v>
      </c>
      <c r="B775" s="1" t="s">
        <v>10332</v>
      </c>
    </row>
    <row r="776" spans="1:2" x14ac:dyDescent="0.3">
      <c r="A776" s="5" t="s">
        <v>15385</v>
      </c>
      <c r="B776" s="1" t="s">
        <v>10355</v>
      </c>
    </row>
    <row r="777" spans="1:2" x14ac:dyDescent="0.3">
      <c r="A777" s="5" t="s">
        <v>15386</v>
      </c>
      <c r="B777" s="1" t="s">
        <v>10362</v>
      </c>
    </row>
    <row r="778" spans="1:2" x14ac:dyDescent="0.3">
      <c r="A778" s="5" t="s">
        <v>15387</v>
      </c>
      <c r="B778" s="1" t="s">
        <v>10383</v>
      </c>
    </row>
    <row r="779" spans="1:2" x14ac:dyDescent="0.3">
      <c r="A779" s="5" t="s">
        <v>15388</v>
      </c>
      <c r="B779" s="1" t="s">
        <v>10388</v>
      </c>
    </row>
    <row r="780" spans="1:2" x14ac:dyDescent="0.3">
      <c r="A780" s="5" t="s">
        <v>15389</v>
      </c>
      <c r="B780" s="1" t="s">
        <v>4819</v>
      </c>
    </row>
    <row r="781" spans="1:2" x14ac:dyDescent="0.3">
      <c r="A781" s="5" t="s">
        <v>15390</v>
      </c>
      <c r="B781" s="1" t="s">
        <v>10409</v>
      </c>
    </row>
    <row r="782" spans="1:2" x14ac:dyDescent="0.3">
      <c r="A782" s="5" t="s">
        <v>15391</v>
      </c>
      <c r="B782" s="1" t="s">
        <v>10412</v>
      </c>
    </row>
    <row r="783" spans="1:2" x14ac:dyDescent="0.3">
      <c r="A783" s="5" t="s">
        <v>15392</v>
      </c>
      <c r="B783" s="1" t="s">
        <v>10431</v>
      </c>
    </row>
    <row r="784" spans="1:2" x14ac:dyDescent="0.3">
      <c r="A784" s="5" t="s">
        <v>15393</v>
      </c>
      <c r="B784" s="1" t="s">
        <v>10446</v>
      </c>
    </row>
    <row r="785" spans="1:2" x14ac:dyDescent="0.3">
      <c r="A785" s="5" t="s">
        <v>15394</v>
      </c>
      <c r="B785" s="1" t="s">
        <v>10451</v>
      </c>
    </row>
    <row r="786" spans="1:2" x14ac:dyDescent="0.3">
      <c r="A786" s="5" t="s">
        <v>15395</v>
      </c>
      <c r="B786" s="1" t="s">
        <v>10458</v>
      </c>
    </row>
    <row r="787" spans="1:2" x14ac:dyDescent="0.3">
      <c r="A787" s="5" t="s">
        <v>15396</v>
      </c>
      <c r="B787" s="1" t="s">
        <v>10478</v>
      </c>
    </row>
    <row r="788" spans="1:2" x14ac:dyDescent="0.3">
      <c r="A788" s="5" t="s">
        <v>15397</v>
      </c>
      <c r="B788" s="1" t="s">
        <v>10491</v>
      </c>
    </row>
    <row r="789" spans="1:2" x14ac:dyDescent="0.3">
      <c r="A789" s="5" t="s">
        <v>15398</v>
      </c>
      <c r="B789" s="1" t="s">
        <v>10506</v>
      </c>
    </row>
    <row r="790" spans="1:2" x14ac:dyDescent="0.3">
      <c r="A790" s="5" t="s">
        <v>15399</v>
      </c>
      <c r="B790" s="1" t="s">
        <v>10513</v>
      </c>
    </row>
    <row r="791" spans="1:2" x14ac:dyDescent="0.3">
      <c r="A791" s="5" t="s">
        <v>15400</v>
      </c>
      <c r="B791" s="1" t="s">
        <v>10522</v>
      </c>
    </row>
    <row r="792" spans="1:2" x14ac:dyDescent="0.3">
      <c r="A792" s="5" t="s">
        <v>15401</v>
      </c>
      <c r="B792" s="1" t="s">
        <v>10527</v>
      </c>
    </row>
    <row r="793" spans="1:2" x14ac:dyDescent="0.3">
      <c r="A793" s="5" t="s">
        <v>15402</v>
      </c>
      <c r="B793" s="1" t="s">
        <v>10536</v>
      </c>
    </row>
    <row r="794" spans="1:2" x14ac:dyDescent="0.3">
      <c r="A794" s="5" t="s">
        <v>15403</v>
      </c>
      <c r="B794" s="1" t="s">
        <v>10549</v>
      </c>
    </row>
    <row r="795" spans="1:2" x14ac:dyDescent="0.3">
      <c r="A795" s="5" t="s">
        <v>15404</v>
      </c>
      <c r="B795" s="1" t="s">
        <v>10590</v>
      </c>
    </row>
    <row r="796" spans="1:2" x14ac:dyDescent="0.3">
      <c r="A796" s="5" t="s">
        <v>15405</v>
      </c>
      <c r="B796" s="1" t="s">
        <v>9770</v>
      </c>
    </row>
    <row r="797" spans="1:2" x14ac:dyDescent="0.3">
      <c r="A797" s="5" t="s">
        <v>15406</v>
      </c>
      <c r="B797" s="1" t="s">
        <v>10618</v>
      </c>
    </row>
    <row r="798" spans="1:2" x14ac:dyDescent="0.3">
      <c r="A798" s="5" t="s">
        <v>15407</v>
      </c>
      <c r="B798" s="1" t="s">
        <v>10623</v>
      </c>
    </row>
    <row r="799" spans="1:2" x14ac:dyDescent="0.3">
      <c r="A799" s="5" t="s">
        <v>15408</v>
      </c>
      <c r="B799" s="1" t="s">
        <v>10626</v>
      </c>
    </row>
    <row r="800" spans="1:2" x14ac:dyDescent="0.3">
      <c r="A800" s="5" t="s">
        <v>15409</v>
      </c>
      <c r="B800" s="1" t="s">
        <v>10647</v>
      </c>
    </row>
    <row r="801" spans="1:2" x14ac:dyDescent="0.3">
      <c r="A801" s="5" t="s">
        <v>15410</v>
      </c>
      <c r="B801" s="1" t="s">
        <v>10649</v>
      </c>
    </row>
    <row r="802" spans="1:2" x14ac:dyDescent="0.3">
      <c r="A802" s="5" t="s">
        <v>15411</v>
      </c>
      <c r="B802" s="1" t="s">
        <v>10665</v>
      </c>
    </row>
    <row r="803" spans="1:2" x14ac:dyDescent="0.3">
      <c r="A803" s="5" t="s">
        <v>15412</v>
      </c>
      <c r="B803" s="1" t="s">
        <v>10672</v>
      </c>
    </row>
    <row r="804" spans="1:2" x14ac:dyDescent="0.3">
      <c r="A804" s="5" t="s">
        <v>15413</v>
      </c>
      <c r="B804" s="1" t="s">
        <v>10684</v>
      </c>
    </row>
    <row r="805" spans="1:2" x14ac:dyDescent="0.3">
      <c r="A805" s="5" t="s">
        <v>15414</v>
      </c>
      <c r="B805" s="1" t="s">
        <v>10689</v>
      </c>
    </row>
    <row r="806" spans="1:2" x14ac:dyDescent="0.3">
      <c r="A806" s="5" t="s">
        <v>15415</v>
      </c>
      <c r="B806" s="1" t="s">
        <v>10703</v>
      </c>
    </row>
    <row r="807" spans="1:2" x14ac:dyDescent="0.3">
      <c r="A807" s="5" t="s">
        <v>15416</v>
      </c>
      <c r="B807" s="1" t="s">
        <v>10726</v>
      </c>
    </row>
    <row r="808" spans="1:2" x14ac:dyDescent="0.3">
      <c r="A808" s="5" t="s">
        <v>15417</v>
      </c>
      <c r="B808" s="1" t="s">
        <v>10735</v>
      </c>
    </row>
    <row r="809" spans="1:2" x14ac:dyDescent="0.3">
      <c r="A809" s="5" t="s">
        <v>15418</v>
      </c>
      <c r="B809" s="1" t="s">
        <v>10756</v>
      </c>
    </row>
    <row r="810" spans="1:2" x14ac:dyDescent="0.3">
      <c r="A810" s="5" t="s">
        <v>15419</v>
      </c>
      <c r="B810" s="1" t="s">
        <v>10767</v>
      </c>
    </row>
    <row r="811" spans="1:2" x14ac:dyDescent="0.3">
      <c r="A811" s="5" t="s">
        <v>15420</v>
      </c>
      <c r="B811" s="1" t="s">
        <v>10778</v>
      </c>
    </row>
    <row r="812" spans="1:2" x14ac:dyDescent="0.3">
      <c r="A812" s="5" t="s">
        <v>15421</v>
      </c>
      <c r="B812" s="1" t="s">
        <v>10785</v>
      </c>
    </row>
    <row r="813" spans="1:2" x14ac:dyDescent="0.3">
      <c r="A813" s="5" t="s">
        <v>15422</v>
      </c>
      <c r="B813" s="1" t="s">
        <v>10800</v>
      </c>
    </row>
    <row r="814" spans="1:2" x14ac:dyDescent="0.3">
      <c r="A814" s="5" t="s">
        <v>15423</v>
      </c>
      <c r="B814" s="1" t="s">
        <v>10815</v>
      </c>
    </row>
    <row r="815" spans="1:2" x14ac:dyDescent="0.3">
      <c r="A815" s="5" t="s">
        <v>15424</v>
      </c>
      <c r="B815" s="1" t="s">
        <v>10817</v>
      </c>
    </row>
    <row r="816" spans="1:2" x14ac:dyDescent="0.3">
      <c r="A816" s="5" t="s">
        <v>15425</v>
      </c>
      <c r="B816" s="1" t="s">
        <v>10522</v>
      </c>
    </row>
    <row r="817" spans="1:2" x14ac:dyDescent="0.3">
      <c r="A817" s="5" t="s">
        <v>15426</v>
      </c>
      <c r="B817" s="1" t="s">
        <v>10894</v>
      </c>
    </row>
    <row r="818" spans="1:2" x14ac:dyDescent="0.3">
      <c r="A818" s="5" t="s">
        <v>15427</v>
      </c>
      <c r="B818" s="1" t="s">
        <v>10901</v>
      </c>
    </row>
    <row r="819" spans="1:2" x14ac:dyDescent="0.3">
      <c r="A819" s="5" t="s">
        <v>15428</v>
      </c>
      <c r="B819" s="1" t="s">
        <v>10910</v>
      </c>
    </row>
    <row r="820" spans="1:2" x14ac:dyDescent="0.3">
      <c r="A820" s="5" t="s">
        <v>15429</v>
      </c>
      <c r="B820" s="1" t="s">
        <v>10913</v>
      </c>
    </row>
    <row r="821" spans="1:2" x14ac:dyDescent="0.3">
      <c r="A821" s="5" t="s">
        <v>15430</v>
      </c>
      <c r="B821" s="1" t="s">
        <v>10916</v>
      </c>
    </row>
    <row r="822" spans="1:2" x14ac:dyDescent="0.3">
      <c r="A822" s="5" t="s">
        <v>15431</v>
      </c>
      <c r="B822" s="1" t="s">
        <v>10921</v>
      </c>
    </row>
    <row r="823" spans="1:2" x14ac:dyDescent="0.3">
      <c r="A823" s="5" t="s">
        <v>15432</v>
      </c>
      <c r="B823" s="1" t="s">
        <v>10005</v>
      </c>
    </row>
    <row r="824" spans="1:2" x14ac:dyDescent="0.3">
      <c r="A824" s="5" t="s">
        <v>15433</v>
      </c>
      <c r="B824" s="1" t="s">
        <v>10973</v>
      </c>
    </row>
    <row r="825" spans="1:2" x14ac:dyDescent="0.3">
      <c r="A825" s="5" t="s">
        <v>15434</v>
      </c>
      <c r="B825" s="1" t="s">
        <v>10977</v>
      </c>
    </row>
    <row r="826" spans="1:2" x14ac:dyDescent="0.3">
      <c r="A826" s="5" t="s">
        <v>15435</v>
      </c>
      <c r="B826" s="1" t="s">
        <v>10522</v>
      </c>
    </row>
    <row r="827" spans="1:2" x14ac:dyDescent="0.3">
      <c r="A827" s="5" t="s">
        <v>15436</v>
      </c>
      <c r="B827" s="1" t="s">
        <v>11017</v>
      </c>
    </row>
    <row r="828" spans="1:2" x14ac:dyDescent="0.3">
      <c r="A828" s="5" t="s">
        <v>15437</v>
      </c>
      <c r="B828" s="1" t="s">
        <v>11024</v>
      </c>
    </row>
    <row r="829" spans="1:2" x14ac:dyDescent="0.3">
      <c r="A829" s="5" t="s">
        <v>15438</v>
      </c>
      <c r="B829" s="1" t="s">
        <v>11033</v>
      </c>
    </row>
    <row r="830" spans="1:2" x14ac:dyDescent="0.3">
      <c r="A830" s="5" t="s">
        <v>15439</v>
      </c>
      <c r="B830" s="1" t="s">
        <v>11040</v>
      </c>
    </row>
    <row r="831" spans="1:2" x14ac:dyDescent="0.3">
      <c r="A831" s="5" t="s">
        <v>15440</v>
      </c>
      <c r="B831" s="1" t="s">
        <v>11047</v>
      </c>
    </row>
    <row r="832" spans="1:2" x14ac:dyDescent="0.3">
      <c r="A832" s="5" t="s">
        <v>15441</v>
      </c>
      <c r="B832" s="1" t="s">
        <v>11085</v>
      </c>
    </row>
    <row r="833" spans="1:2" x14ac:dyDescent="0.3">
      <c r="A833" s="5" t="s">
        <v>15442</v>
      </c>
      <c r="B833" s="1" t="s">
        <v>11106</v>
      </c>
    </row>
    <row r="834" spans="1:2" x14ac:dyDescent="0.3">
      <c r="A834" s="5" t="s">
        <v>15443</v>
      </c>
      <c r="B834" s="1" t="s">
        <v>11127</v>
      </c>
    </row>
    <row r="835" spans="1:2" x14ac:dyDescent="0.3">
      <c r="A835" s="5" t="s">
        <v>15444</v>
      </c>
      <c r="B835" s="1" t="s">
        <v>11133</v>
      </c>
    </row>
    <row r="836" spans="1:2" x14ac:dyDescent="0.3">
      <c r="A836" s="5" t="s">
        <v>15445</v>
      </c>
      <c r="B836" s="1" t="s">
        <v>11179</v>
      </c>
    </row>
    <row r="837" spans="1:2" x14ac:dyDescent="0.3">
      <c r="A837" s="5" t="s">
        <v>15446</v>
      </c>
      <c r="B837" s="1" t="s">
        <v>11198</v>
      </c>
    </row>
    <row r="838" spans="1:2" x14ac:dyDescent="0.3">
      <c r="A838" s="5" t="s">
        <v>15447</v>
      </c>
      <c r="B838" s="1" t="s">
        <v>11211</v>
      </c>
    </row>
    <row r="839" spans="1:2" x14ac:dyDescent="0.3">
      <c r="A839" s="5" t="s">
        <v>15448</v>
      </c>
      <c r="B839" s="1" t="s">
        <v>11216</v>
      </c>
    </row>
    <row r="840" spans="1:2" x14ac:dyDescent="0.3">
      <c r="A840" s="5" t="s">
        <v>15449</v>
      </c>
      <c r="B840" s="1" t="s">
        <v>11220</v>
      </c>
    </row>
    <row r="841" spans="1:2" x14ac:dyDescent="0.3">
      <c r="A841" s="5" t="s">
        <v>15450</v>
      </c>
      <c r="B841" s="1" t="s">
        <v>11225</v>
      </c>
    </row>
    <row r="842" spans="1:2" x14ac:dyDescent="0.3">
      <c r="A842" s="5" t="s">
        <v>15451</v>
      </c>
      <c r="B842" s="1" t="s">
        <v>11281</v>
      </c>
    </row>
    <row r="843" spans="1:2" x14ac:dyDescent="0.3">
      <c r="A843" s="5" t="s">
        <v>15452</v>
      </c>
      <c r="B843" s="1" t="s">
        <v>4649</v>
      </c>
    </row>
    <row r="844" spans="1:2" x14ac:dyDescent="0.3">
      <c r="A844" s="5" t="s">
        <v>15453</v>
      </c>
      <c r="B844" s="1" t="s">
        <v>11320</v>
      </c>
    </row>
    <row r="845" spans="1:2" x14ac:dyDescent="0.3">
      <c r="A845" s="5" t="s">
        <v>15454</v>
      </c>
      <c r="B845" s="1" t="s">
        <v>11366</v>
      </c>
    </row>
    <row r="846" spans="1:2" x14ac:dyDescent="0.3">
      <c r="A846" s="5" t="s">
        <v>15455</v>
      </c>
      <c r="B846" s="1" t="s">
        <v>11383</v>
      </c>
    </row>
    <row r="847" spans="1:2" x14ac:dyDescent="0.3">
      <c r="A847" s="5" t="s">
        <v>15456</v>
      </c>
      <c r="B847" s="1" t="s">
        <v>11385</v>
      </c>
    </row>
    <row r="848" spans="1:2" x14ac:dyDescent="0.3">
      <c r="A848" s="5" t="s">
        <v>15457</v>
      </c>
      <c r="B848" s="1" t="s">
        <v>11400</v>
      </c>
    </row>
    <row r="849" spans="1:2" x14ac:dyDescent="0.3">
      <c r="A849" s="5" t="s">
        <v>15458</v>
      </c>
      <c r="B849" s="1" t="s">
        <v>11403</v>
      </c>
    </row>
    <row r="850" spans="1:2" x14ac:dyDescent="0.3">
      <c r="A850" s="5" t="s">
        <v>15459</v>
      </c>
      <c r="B850" s="1" t="s">
        <v>11385</v>
      </c>
    </row>
    <row r="851" spans="1:2" x14ac:dyDescent="0.3">
      <c r="A851" s="5" t="s">
        <v>15460</v>
      </c>
      <c r="B851" s="1" t="s">
        <v>11446</v>
      </c>
    </row>
    <row r="852" spans="1:2" x14ac:dyDescent="0.3">
      <c r="A852" s="5" t="s">
        <v>15461</v>
      </c>
      <c r="B852" s="1" t="s">
        <v>11453</v>
      </c>
    </row>
    <row r="853" spans="1:2" x14ac:dyDescent="0.3">
      <c r="A853" s="5" t="s">
        <v>15462</v>
      </c>
      <c r="B853" s="1" t="s">
        <v>11461</v>
      </c>
    </row>
    <row r="854" spans="1:2" x14ac:dyDescent="0.3">
      <c r="A854" s="5" t="s">
        <v>15463</v>
      </c>
      <c r="B854" s="1" t="s">
        <v>11469</v>
      </c>
    </row>
    <row r="855" spans="1:2" x14ac:dyDescent="0.3">
      <c r="A855" s="5" t="s">
        <v>15464</v>
      </c>
      <c r="B855" s="1" t="s">
        <v>11483</v>
      </c>
    </row>
    <row r="856" spans="1:2" x14ac:dyDescent="0.3">
      <c r="A856" s="5" t="s">
        <v>15465</v>
      </c>
      <c r="B856" s="1" t="s">
        <v>11500</v>
      </c>
    </row>
    <row r="857" spans="1:2" x14ac:dyDescent="0.3">
      <c r="A857" s="5" t="s">
        <v>15466</v>
      </c>
      <c r="B857" s="1" t="s">
        <v>11513</v>
      </c>
    </row>
    <row r="858" spans="1:2" x14ac:dyDescent="0.3">
      <c r="A858" s="5" t="s">
        <v>15467</v>
      </c>
      <c r="B858" s="1" t="s">
        <v>11515</v>
      </c>
    </row>
    <row r="859" spans="1:2" x14ac:dyDescent="0.3">
      <c r="A859" s="5" t="s">
        <v>15468</v>
      </c>
      <c r="B859" s="1" t="s">
        <v>11518</v>
      </c>
    </row>
    <row r="860" spans="1:2" x14ac:dyDescent="0.3">
      <c r="A860" s="5" t="s">
        <v>15469</v>
      </c>
      <c r="B860" s="1" t="s">
        <v>11526</v>
      </c>
    </row>
    <row r="861" spans="1:2" x14ac:dyDescent="0.3">
      <c r="A861" s="5" t="s">
        <v>15470</v>
      </c>
      <c r="B861" s="1" t="s">
        <v>11528</v>
      </c>
    </row>
    <row r="862" spans="1:2" x14ac:dyDescent="0.3">
      <c r="A862" s="5" t="s">
        <v>15471</v>
      </c>
      <c r="B862" s="1" t="s">
        <v>11571</v>
      </c>
    </row>
    <row r="863" spans="1:2" x14ac:dyDescent="0.3">
      <c r="A863" s="5" t="s">
        <v>15472</v>
      </c>
      <c r="B863" s="1" t="s">
        <v>11581</v>
      </c>
    </row>
    <row r="864" spans="1:2" x14ac:dyDescent="0.3">
      <c r="A864" s="5" t="s">
        <v>15473</v>
      </c>
      <c r="B864" s="1" t="s">
        <v>11595</v>
      </c>
    </row>
    <row r="865" spans="1:2" x14ac:dyDescent="0.3">
      <c r="A865" s="5" t="s">
        <v>15474</v>
      </c>
      <c r="B865" s="1" t="s">
        <v>7059</v>
      </c>
    </row>
    <row r="866" spans="1:2" x14ac:dyDescent="0.3">
      <c r="A866" s="5" t="s">
        <v>15475</v>
      </c>
      <c r="B866" s="1" t="s">
        <v>11612</v>
      </c>
    </row>
    <row r="867" spans="1:2" x14ac:dyDescent="0.3">
      <c r="A867" s="5" t="s">
        <v>15476</v>
      </c>
      <c r="B867" s="1" t="s">
        <v>11636</v>
      </c>
    </row>
    <row r="868" spans="1:2" x14ac:dyDescent="0.3">
      <c r="A868" s="5" t="s">
        <v>15477</v>
      </c>
      <c r="B868" s="1" t="s">
        <v>2574</v>
      </c>
    </row>
    <row r="869" spans="1:2" x14ac:dyDescent="0.3">
      <c r="A869" s="5" t="s">
        <v>15478</v>
      </c>
      <c r="B869" s="1" t="s">
        <v>11655</v>
      </c>
    </row>
    <row r="870" spans="1:2" x14ac:dyDescent="0.3">
      <c r="A870" s="5" t="s">
        <v>15479</v>
      </c>
      <c r="B870" s="1" t="s">
        <v>11659</v>
      </c>
    </row>
    <row r="871" spans="1:2" x14ac:dyDescent="0.3">
      <c r="A871" s="5" t="s">
        <v>15480</v>
      </c>
      <c r="B871" s="1" t="s">
        <v>11664</v>
      </c>
    </row>
    <row r="872" spans="1:2" x14ac:dyDescent="0.3">
      <c r="A872" s="5" t="s">
        <v>15481</v>
      </c>
      <c r="B872" s="1" t="s">
        <v>11675</v>
      </c>
    </row>
    <row r="873" spans="1:2" x14ac:dyDescent="0.3">
      <c r="A873" s="5" t="s">
        <v>15482</v>
      </c>
      <c r="B873" s="1" t="s">
        <v>11694</v>
      </c>
    </row>
    <row r="874" spans="1:2" x14ac:dyDescent="0.3">
      <c r="A874" s="5" t="s">
        <v>15483</v>
      </c>
      <c r="B874" s="1" t="s">
        <v>11581</v>
      </c>
    </row>
    <row r="875" spans="1:2" x14ac:dyDescent="0.3">
      <c r="A875" s="5" t="s">
        <v>15484</v>
      </c>
      <c r="B875" s="1" t="s">
        <v>11704</v>
      </c>
    </row>
    <row r="876" spans="1:2" x14ac:dyDescent="0.3">
      <c r="A876" s="5" t="s">
        <v>15485</v>
      </c>
      <c r="B876" s="1" t="s">
        <v>6607</v>
      </c>
    </row>
    <row r="877" spans="1:2" x14ac:dyDescent="0.3">
      <c r="A877" s="5" t="s">
        <v>15486</v>
      </c>
      <c r="B877" s="1" t="s">
        <v>7059</v>
      </c>
    </row>
    <row r="878" spans="1:2" x14ac:dyDescent="0.3">
      <c r="A878" s="5" t="s">
        <v>15487</v>
      </c>
      <c r="B878" s="1" t="s">
        <v>11715</v>
      </c>
    </row>
    <row r="879" spans="1:2" x14ac:dyDescent="0.3">
      <c r="A879" s="5" t="s">
        <v>15488</v>
      </c>
      <c r="B879" s="1" t="s">
        <v>11724</v>
      </c>
    </row>
    <row r="880" spans="1:2" x14ac:dyDescent="0.3">
      <c r="A880" s="5" t="s">
        <v>15489</v>
      </c>
      <c r="B880" s="1" t="s">
        <v>11731</v>
      </c>
    </row>
    <row r="881" spans="1:2" x14ac:dyDescent="0.3">
      <c r="A881" s="5" t="s">
        <v>15490</v>
      </c>
      <c r="B881" s="1" t="s">
        <v>11734</v>
      </c>
    </row>
    <row r="882" spans="1:2" x14ac:dyDescent="0.3">
      <c r="A882" s="5" t="s">
        <v>15491</v>
      </c>
      <c r="B882" s="1" t="s">
        <v>11743</v>
      </c>
    </row>
    <row r="883" spans="1:2" x14ac:dyDescent="0.3">
      <c r="A883" s="5" t="s">
        <v>15492</v>
      </c>
      <c r="B883" s="1" t="s">
        <v>11757</v>
      </c>
    </row>
    <row r="884" spans="1:2" x14ac:dyDescent="0.3">
      <c r="A884" s="5" t="s">
        <v>15493</v>
      </c>
      <c r="B884" s="1" t="s">
        <v>11762</v>
      </c>
    </row>
    <row r="885" spans="1:2" x14ac:dyDescent="0.3">
      <c r="A885" s="5" t="s">
        <v>15494</v>
      </c>
      <c r="B885" s="1" t="s">
        <v>11767</v>
      </c>
    </row>
    <row r="886" spans="1:2" x14ac:dyDescent="0.3">
      <c r="A886" s="5" t="s">
        <v>15495</v>
      </c>
      <c r="B886" s="1" t="s">
        <v>11769</v>
      </c>
    </row>
    <row r="887" spans="1:2" x14ac:dyDescent="0.3">
      <c r="A887" s="5" t="s">
        <v>15496</v>
      </c>
      <c r="B887" s="1" t="s">
        <v>11771</v>
      </c>
    </row>
    <row r="888" spans="1:2" x14ac:dyDescent="0.3">
      <c r="A888" s="5" t="s">
        <v>15497</v>
      </c>
      <c r="B888" s="1" t="s">
        <v>11781</v>
      </c>
    </row>
    <row r="889" spans="1:2" x14ac:dyDescent="0.3">
      <c r="A889" s="5" t="s">
        <v>15498</v>
      </c>
      <c r="B889" s="1" t="s">
        <v>11784</v>
      </c>
    </row>
    <row r="890" spans="1:2" x14ac:dyDescent="0.3">
      <c r="A890" s="5" t="s">
        <v>15499</v>
      </c>
      <c r="B890" s="1" t="s">
        <v>6012</v>
      </c>
    </row>
    <row r="891" spans="1:2" x14ac:dyDescent="0.3">
      <c r="A891" s="5" t="s">
        <v>15500</v>
      </c>
      <c r="B891" s="1" t="s">
        <v>11800</v>
      </c>
    </row>
    <row r="892" spans="1:2" x14ac:dyDescent="0.3">
      <c r="A892" s="5" t="s">
        <v>15501</v>
      </c>
      <c r="B892" s="1" t="s">
        <v>11807</v>
      </c>
    </row>
    <row r="893" spans="1:2" x14ac:dyDescent="0.3">
      <c r="A893" s="5" t="s">
        <v>15502</v>
      </c>
      <c r="B893" s="1" t="s">
        <v>11820</v>
      </c>
    </row>
    <row r="894" spans="1:2" x14ac:dyDescent="0.3">
      <c r="A894" s="5" t="s">
        <v>15503</v>
      </c>
      <c r="B894" s="1" t="s">
        <v>11828</v>
      </c>
    </row>
    <row r="895" spans="1:2" x14ac:dyDescent="0.3">
      <c r="A895" s="5" t="s">
        <v>15504</v>
      </c>
      <c r="B895" s="1" t="s">
        <v>11843</v>
      </c>
    </row>
    <row r="896" spans="1:2" x14ac:dyDescent="0.3">
      <c r="A896" s="5" t="s">
        <v>15505</v>
      </c>
      <c r="B896" s="1" t="s">
        <v>11852</v>
      </c>
    </row>
    <row r="897" spans="1:2" x14ac:dyDescent="0.3">
      <c r="A897" s="5" t="s">
        <v>15506</v>
      </c>
      <c r="B897" s="1" t="s">
        <v>11868</v>
      </c>
    </row>
    <row r="898" spans="1:2" x14ac:dyDescent="0.3">
      <c r="A898" s="5" t="s">
        <v>15507</v>
      </c>
      <c r="B898" s="1" t="s">
        <v>11895</v>
      </c>
    </row>
    <row r="899" spans="1:2" x14ac:dyDescent="0.3">
      <c r="A899" s="5" t="s">
        <v>15508</v>
      </c>
      <c r="B899" s="1" t="s">
        <v>2353</v>
      </c>
    </row>
    <row r="900" spans="1:2" x14ac:dyDescent="0.3">
      <c r="A900" s="5" t="s">
        <v>15509</v>
      </c>
      <c r="B900" s="1" t="s">
        <v>4895</v>
      </c>
    </row>
    <row r="901" spans="1:2" x14ac:dyDescent="0.3">
      <c r="A901" s="5" t="s">
        <v>15510</v>
      </c>
      <c r="B901" s="1" t="s">
        <v>11951</v>
      </c>
    </row>
    <row r="902" spans="1:2" x14ac:dyDescent="0.3">
      <c r="A902" s="5" t="s">
        <v>15511</v>
      </c>
      <c r="B902" s="1" t="s">
        <v>11956</v>
      </c>
    </row>
    <row r="903" spans="1:2" x14ac:dyDescent="0.3">
      <c r="A903" s="5" t="s">
        <v>15512</v>
      </c>
      <c r="B903" s="1" t="s">
        <v>11964</v>
      </c>
    </row>
    <row r="904" spans="1:2" x14ac:dyDescent="0.3">
      <c r="A904" s="5" t="s">
        <v>15513</v>
      </c>
      <c r="B904" s="1" t="s">
        <v>11993</v>
      </c>
    </row>
    <row r="905" spans="1:2" x14ac:dyDescent="0.3">
      <c r="A905" s="5" t="s">
        <v>15514</v>
      </c>
      <c r="B905" s="1" t="s">
        <v>12013</v>
      </c>
    </row>
    <row r="906" spans="1:2" x14ac:dyDescent="0.3">
      <c r="A906" s="5" t="s">
        <v>15515</v>
      </c>
      <c r="B906" s="1" t="s">
        <v>12019</v>
      </c>
    </row>
    <row r="907" spans="1:2" x14ac:dyDescent="0.3">
      <c r="A907" s="5" t="s">
        <v>15516</v>
      </c>
      <c r="B907" s="1" t="s">
        <v>12023</v>
      </c>
    </row>
    <row r="908" spans="1:2" x14ac:dyDescent="0.3">
      <c r="A908" s="5" t="s">
        <v>15517</v>
      </c>
      <c r="B908" s="1" t="s">
        <v>12027</v>
      </c>
    </row>
    <row r="909" spans="1:2" x14ac:dyDescent="0.3">
      <c r="A909" s="5" t="s">
        <v>15518</v>
      </c>
      <c r="B909" s="1" t="s">
        <v>2220</v>
      </c>
    </row>
    <row r="910" spans="1:2" x14ac:dyDescent="0.3">
      <c r="A910" s="5" t="s">
        <v>15519</v>
      </c>
      <c r="B910" s="1" t="s">
        <v>4928</v>
      </c>
    </row>
    <row r="911" spans="1:2" x14ac:dyDescent="0.3">
      <c r="A911" s="5" t="s">
        <v>15520</v>
      </c>
      <c r="B911" s="1" t="s">
        <v>12099</v>
      </c>
    </row>
    <row r="912" spans="1:2" x14ac:dyDescent="0.3">
      <c r="A912" s="5" t="s">
        <v>15521</v>
      </c>
      <c r="B912" s="1" t="s">
        <v>12102</v>
      </c>
    </row>
    <row r="913" spans="1:2" x14ac:dyDescent="0.3">
      <c r="A913" s="5" t="s">
        <v>15522</v>
      </c>
      <c r="B913" s="1" t="s">
        <v>12106</v>
      </c>
    </row>
    <row r="914" spans="1:2" x14ac:dyDescent="0.3">
      <c r="A914" s="5" t="s">
        <v>15523</v>
      </c>
      <c r="B914" s="1" t="s">
        <v>12118</v>
      </c>
    </row>
    <row r="915" spans="1:2" x14ac:dyDescent="0.3">
      <c r="A915" s="5" t="s">
        <v>15524</v>
      </c>
      <c r="B915" s="1" t="s">
        <v>12124</v>
      </c>
    </row>
    <row r="916" spans="1:2" x14ac:dyDescent="0.3">
      <c r="A916" s="5" t="s">
        <v>15525</v>
      </c>
      <c r="B916" s="1" t="s">
        <v>12130</v>
      </c>
    </row>
    <row r="917" spans="1:2" x14ac:dyDescent="0.3">
      <c r="A917" s="5" t="s">
        <v>15526</v>
      </c>
      <c r="B917" s="1" t="s">
        <v>12166</v>
      </c>
    </row>
    <row r="918" spans="1:2" x14ac:dyDescent="0.3">
      <c r="A918" s="5" t="s">
        <v>15527</v>
      </c>
      <c r="B918" s="1" t="s">
        <v>12167</v>
      </c>
    </row>
    <row r="919" spans="1:2" x14ac:dyDescent="0.3">
      <c r="A919" s="5" t="s">
        <v>15528</v>
      </c>
      <c r="B919" s="1" t="s">
        <v>12196</v>
      </c>
    </row>
    <row r="920" spans="1:2" x14ac:dyDescent="0.3">
      <c r="A920" s="5" t="s">
        <v>15529</v>
      </c>
      <c r="B920" s="1" t="s">
        <v>7844</v>
      </c>
    </row>
    <row r="921" spans="1:2" x14ac:dyDescent="0.3">
      <c r="A921" s="5" t="s">
        <v>15530</v>
      </c>
      <c r="B921" s="1" t="s">
        <v>12232</v>
      </c>
    </row>
    <row r="922" spans="1:2" x14ac:dyDescent="0.3">
      <c r="A922" s="5" t="s">
        <v>15531</v>
      </c>
      <c r="B922" s="1" t="s">
        <v>2353</v>
      </c>
    </row>
    <row r="923" spans="1:2" x14ac:dyDescent="0.3">
      <c r="A923" s="5" t="s">
        <v>15532</v>
      </c>
      <c r="B923" s="1" t="s">
        <v>12251</v>
      </c>
    </row>
    <row r="924" spans="1:2" x14ac:dyDescent="0.3">
      <c r="A924" s="5" t="s">
        <v>15533</v>
      </c>
      <c r="B924" s="1" t="s">
        <v>12118</v>
      </c>
    </row>
    <row r="925" spans="1:2" x14ac:dyDescent="0.3">
      <c r="A925" s="5" t="s">
        <v>15534</v>
      </c>
      <c r="B925" s="1" t="s">
        <v>12124</v>
      </c>
    </row>
    <row r="926" spans="1:2" x14ac:dyDescent="0.3">
      <c r="A926" s="5" t="s">
        <v>15535</v>
      </c>
      <c r="B926" s="1" t="s">
        <v>12130</v>
      </c>
    </row>
    <row r="927" spans="1:2" x14ac:dyDescent="0.3">
      <c r="A927" s="5" t="s">
        <v>15536</v>
      </c>
      <c r="B927" s="1" t="s">
        <v>12287</v>
      </c>
    </row>
    <row r="928" spans="1:2" x14ac:dyDescent="0.3">
      <c r="A928" s="5" t="s">
        <v>15537</v>
      </c>
      <c r="B928" s="1" t="s">
        <v>12289</v>
      </c>
    </row>
    <row r="929" spans="1:2" x14ac:dyDescent="0.3">
      <c r="A929" s="5" t="s">
        <v>15538</v>
      </c>
      <c r="B929" s="1" t="s">
        <v>12337</v>
      </c>
    </row>
    <row r="930" spans="1:2" x14ac:dyDescent="0.3">
      <c r="A930" s="5" t="s">
        <v>15539</v>
      </c>
      <c r="B930" s="1" t="s">
        <v>12356</v>
      </c>
    </row>
    <row r="931" spans="1:2" x14ac:dyDescent="0.3">
      <c r="A931" s="5" t="s">
        <v>15540</v>
      </c>
      <c r="B931" s="1" t="s">
        <v>12367</v>
      </c>
    </row>
    <row r="932" spans="1:2" x14ac:dyDescent="0.3">
      <c r="A932" s="5" t="s">
        <v>15541</v>
      </c>
      <c r="B932" s="1" t="s">
        <v>12370</v>
      </c>
    </row>
    <row r="933" spans="1:2" x14ac:dyDescent="0.3">
      <c r="A933" s="5" t="s">
        <v>15542</v>
      </c>
      <c r="B933" s="1" t="s">
        <v>12391</v>
      </c>
    </row>
    <row r="934" spans="1:2" x14ac:dyDescent="0.3">
      <c r="A934" s="5" t="s">
        <v>15543</v>
      </c>
      <c r="B934" s="1" t="s">
        <v>12395</v>
      </c>
    </row>
    <row r="935" spans="1:2" x14ac:dyDescent="0.3">
      <c r="A935" s="5" t="s">
        <v>15544</v>
      </c>
      <c r="B935" s="1" t="s">
        <v>12404</v>
      </c>
    </row>
    <row r="936" spans="1:2" x14ac:dyDescent="0.3">
      <c r="A936" s="5" t="s">
        <v>15545</v>
      </c>
      <c r="B936" s="1" t="s">
        <v>12415</v>
      </c>
    </row>
    <row r="937" spans="1:2" x14ac:dyDescent="0.3">
      <c r="A937" s="5" t="s">
        <v>15546</v>
      </c>
      <c r="B937" s="1" t="s">
        <v>12439</v>
      </c>
    </row>
    <row r="938" spans="1:2" x14ac:dyDescent="0.3">
      <c r="A938" s="5" t="s">
        <v>15547</v>
      </c>
      <c r="B938" s="1" t="s">
        <v>12470</v>
      </c>
    </row>
    <row r="939" spans="1:2" x14ac:dyDescent="0.3">
      <c r="A939" s="5" t="s">
        <v>15548</v>
      </c>
      <c r="B939" s="1" t="s">
        <v>12475</v>
      </c>
    </row>
    <row r="940" spans="1:2" x14ac:dyDescent="0.3">
      <c r="A940" s="5" t="s">
        <v>15549</v>
      </c>
      <c r="B940" s="1" t="s">
        <v>12505</v>
      </c>
    </row>
    <row r="941" spans="1:2" x14ac:dyDescent="0.3">
      <c r="A941" s="5" t="s">
        <v>15550</v>
      </c>
      <c r="B941" s="1" t="s">
        <v>12539</v>
      </c>
    </row>
    <row r="942" spans="1:2" x14ac:dyDescent="0.3">
      <c r="A942" s="5" t="s">
        <v>15551</v>
      </c>
      <c r="B942" s="1" t="s">
        <v>12609</v>
      </c>
    </row>
    <row r="943" spans="1:2" x14ac:dyDescent="0.3">
      <c r="A943" s="5" t="s">
        <v>15552</v>
      </c>
      <c r="B943" s="1" t="s">
        <v>12621</v>
      </c>
    </row>
    <row r="944" spans="1:2" x14ac:dyDescent="0.3">
      <c r="A944" s="5" t="s">
        <v>15553</v>
      </c>
      <c r="B944" s="1" t="s">
        <v>12625</v>
      </c>
    </row>
    <row r="945" spans="1:2" x14ac:dyDescent="0.3">
      <c r="A945" s="5" t="s">
        <v>15554</v>
      </c>
      <c r="B945" s="1" t="s">
        <v>12630</v>
      </c>
    </row>
    <row r="946" spans="1:2" x14ac:dyDescent="0.3">
      <c r="A946" s="5" t="s">
        <v>15555</v>
      </c>
      <c r="B946" s="1" t="s">
        <v>12633</v>
      </c>
    </row>
    <row r="947" spans="1:2" x14ac:dyDescent="0.3">
      <c r="A947" s="5" t="s">
        <v>15556</v>
      </c>
      <c r="B947" s="1" t="s">
        <v>12637</v>
      </c>
    </row>
    <row r="948" spans="1:2" x14ac:dyDescent="0.3">
      <c r="A948" s="5" t="s">
        <v>15557</v>
      </c>
      <c r="B948" s="1" t="s">
        <v>12641</v>
      </c>
    </row>
    <row r="949" spans="1:2" x14ac:dyDescent="0.3">
      <c r="A949" s="5" t="s">
        <v>15558</v>
      </c>
      <c r="B949" s="1" t="s">
        <v>12654</v>
      </c>
    </row>
    <row r="950" spans="1:2" x14ac:dyDescent="0.3">
      <c r="A950" s="5" t="s">
        <v>15559</v>
      </c>
      <c r="B950" s="1" t="s">
        <v>12659</v>
      </c>
    </row>
    <row r="951" spans="1:2" x14ac:dyDescent="0.3">
      <c r="A951" s="5" t="s">
        <v>15560</v>
      </c>
      <c r="B951" s="1" t="s">
        <v>12682</v>
      </c>
    </row>
    <row r="952" spans="1:2" x14ac:dyDescent="0.3">
      <c r="A952" s="5" t="s">
        <v>15561</v>
      </c>
      <c r="B952" s="1" t="s">
        <v>12687</v>
      </c>
    </row>
    <row r="953" spans="1:2" x14ac:dyDescent="0.3">
      <c r="A953" s="5" t="s">
        <v>15562</v>
      </c>
      <c r="B953" s="1" t="s">
        <v>12696</v>
      </c>
    </row>
    <row r="954" spans="1:2" x14ac:dyDescent="0.3">
      <c r="A954" s="5" t="s">
        <v>15563</v>
      </c>
      <c r="B954" s="1" t="s">
        <v>12701</v>
      </c>
    </row>
    <row r="955" spans="1:2" x14ac:dyDescent="0.3">
      <c r="A955" s="5" t="s">
        <v>15564</v>
      </c>
      <c r="B955" s="1" t="s">
        <v>12724</v>
      </c>
    </row>
    <row r="956" spans="1:2" x14ac:dyDescent="0.3">
      <c r="A956" s="5" t="s">
        <v>15565</v>
      </c>
      <c r="B956" s="1" t="s">
        <v>12745</v>
      </c>
    </row>
    <row r="957" spans="1:2" x14ac:dyDescent="0.3">
      <c r="A957" s="5" t="s">
        <v>15566</v>
      </c>
      <c r="B957" s="1" t="s">
        <v>12757</v>
      </c>
    </row>
    <row r="958" spans="1:2" x14ac:dyDescent="0.3">
      <c r="A958" s="5" t="s">
        <v>15567</v>
      </c>
      <c r="B958" s="1" t="s">
        <v>12777</v>
      </c>
    </row>
    <row r="959" spans="1:2" x14ac:dyDescent="0.3">
      <c r="A959" s="5" t="s">
        <v>15568</v>
      </c>
      <c r="B959" s="1" t="s">
        <v>12796</v>
      </c>
    </row>
    <row r="960" spans="1:2" x14ac:dyDescent="0.3">
      <c r="A960" s="5" t="s">
        <v>15569</v>
      </c>
      <c r="B960" s="1" t="s">
        <v>12797</v>
      </c>
    </row>
    <row r="961" spans="1:2" x14ac:dyDescent="0.3">
      <c r="A961" s="5" t="s">
        <v>15570</v>
      </c>
      <c r="B961" s="1" t="s">
        <v>12859</v>
      </c>
    </row>
    <row r="962" spans="1:2" x14ac:dyDescent="0.3">
      <c r="A962" s="5" t="s">
        <v>15571</v>
      </c>
      <c r="B962" s="1" t="s">
        <v>12868</v>
      </c>
    </row>
    <row r="963" spans="1:2" x14ac:dyDescent="0.3">
      <c r="A963" s="5" t="s">
        <v>15572</v>
      </c>
      <c r="B963" s="1" t="s">
        <v>12893</v>
      </c>
    </row>
    <row r="964" spans="1:2" x14ac:dyDescent="0.3">
      <c r="A964" s="5" t="s">
        <v>15573</v>
      </c>
      <c r="B964" s="1" t="s">
        <v>12896</v>
      </c>
    </row>
    <row r="965" spans="1:2" x14ac:dyDescent="0.3">
      <c r="A965" s="5" t="s">
        <v>15574</v>
      </c>
      <c r="B965" s="1" t="s">
        <v>2220</v>
      </c>
    </row>
    <row r="966" spans="1:2" x14ac:dyDescent="0.3">
      <c r="A966" s="5" t="s">
        <v>15575</v>
      </c>
      <c r="B966" s="1" t="s">
        <v>2247</v>
      </c>
    </row>
    <row r="967" spans="1:2" x14ac:dyDescent="0.3">
      <c r="A967" s="5" t="s">
        <v>15576</v>
      </c>
      <c r="B967" s="1" t="s">
        <v>6345</v>
      </c>
    </row>
    <row r="968" spans="1:2" x14ac:dyDescent="0.3">
      <c r="A968" s="5" t="s">
        <v>15577</v>
      </c>
      <c r="B968" s="1" t="s">
        <v>8438</v>
      </c>
    </row>
    <row r="969" spans="1:2" x14ac:dyDescent="0.3">
      <c r="A969" s="5" t="s">
        <v>15578</v>
      </c>
      <c r="B969" s="1" t="s">
        <v>12976</v>
      </c>
    </row>
    <row r="970" spans="1:2" x14ac:dyDescent="0.3">
      <c r="A970" s="5" t="s">
        <v>15579</v>
      </c>
      <c r="B970" s="1" t="s">
        <v>13003</v>
      </c>
    </row>
    <row r="971" spans="1:2" x14ac:dyDescent="0.3">
      <c r="A971" s="5" t="s">
        <v>15580</v>
      </c>
      <c r="B971" s="1" t="s">
        <v>13025</v>
      </c>
    </row>
    <row r="972" spans="1:2" x14ac:dyDescent="0.3">
      <c r="A972" s="5" t="s">
        <v>15581</v>
      </c>
      <c r="B972" s="1" t="s">
        <v>13036</v>
      </c>
    </row>
    <row r="973" spans="1:2" x14ac:dyDescent="0.3">
      <c r="A973" s="5" t="s">
        <v>15582</v>
      </c>
      <c r="B973" s="1" t="s">
        <v>13051</v>
      </c>
    </row>
    <row r="974" spans="1:2" x14ac:dyDescent="0.3">
      <c r="A974" s="5" t="s">
        <v>15583</v>
      </c>
      <c r="B974" s="1" t="s">
        <v>13054</v>
      </c>
    </row>
    <row r="975" spans="1:2" x14ac:dyDescent="0.3">
      <c r="A975" s="5" t="s">
        <v>15584</v>
      </c>
      <c r="B975" s="1" t="s">
        <v>13101</v>
      </c>
    </row>
    <row r="976" spans="1:2" x14ac:dyDescent="0.3">
      <c r="A976" s="5" t="s">
        <v>15585</v>
      </c>
      <c r="B976" s="1" t="s">
        <v>13107</v>
      </c>
    </row>
    <row r="977" spans="1:2" x14ac:dyDescent="0.3">
      <c r="A977" s="5" t="s">
        <v>15586</v>
      </c>
      <c r="B977" s="1" t="s">
        <v>13113</v>
      </c>
    </row>
    <row r="978" spans="1:2" x14ac:dyDescent="0.3">
      <c r="A978" s="5" t="s">
        <v>15587</v>
      </c>
      <c r="B978" s="1" t="s">
        <v>13124</v>
      </c>
    </row>
    <row r="979" spans="1:2" x14ac:dyDescent="0.3">
      <c r="A979" s="5" t="s">
        <v>15588</v>
      </c>
      <c r="B979" s="1" t="s">
        <v>13147</v>
      </c>
    </row>
    <row r="980" spans="1:2" x14ac:dyDescent="0.3">
      <c r="A980" s="5" t="s">
        <v>15589</v>
      </c>
      <c r="B980" s="1" t="s">
        <v>13162</v>
      </c>
    </row>
    <row r="981" spans="1:2" x14ac:dyDescent="0.3">
      <c r="A981" s="5" t="s">
        <v>15590</v>
      </c>
      <c r="B981" s="1" t="s">
        <v>13199</v>
      </c>
    </row>
    <row r="982" spans="1:2" x14ac:dyDescent="0.3">
      <c r="A982" s="5" t="s">
        <v>15591</v>
      </c>
      <c r="B982" s="1" t="s">
        <v>13214</v>
      </c>
    </row>
    <row r="983" spans="1:2" x14ac:dyDescent="0.3">
      <c r="A983" s="5" t="s">
        <v>15592</v>
      </c>
      <c r="B983" s="1" t="s">
        <v>12232</v>
      </c>
    </row>
    <row r="984" spans="1:2" x14ac:dyDescent="0.3">
      <c r="A984" s="5" t="s">
        <v>15593</v>
      </c>
      <c r="B984" s="1" t="s">
        <v>13241</v>
      </c>
    </row>
    <row r="985" spans="1:2" x14ac:dyDescent="0.3">
      <c r="A985" s="5" t="s">
        <v>15594</v>
      </c>
      <c r="B985" s="1" t="s">
        <v>13252</v>
      </c>
    </row>
    <row r="986" spans="1:2" x14ac:dyDescent="0.3">
      <c r="A986" s="5" t="s">
        <v>15595</v>
      </c>
      <c r="B986" s="1" t="s">
        <v>13274</v>
      </c>
    </row>
    <row r="987" spans="1:2" x14ac:dyDescent="0.3">
      <c r="A987" s="5" t="s">
        <v>15596</v>
      </c>
      <c r="B987" s="1" t="s">
        <v>4928</v>
      </c>
    </row>
    <row r="988" spans="1:2" x14ac:dyDescent="0.3">
      <c r="A988" s="5" t="s">
        <v>15597</v>
      </c>
      <c r="B988" s="1" t="s">
        <v>13304</v>
      </c>
    </row>
    <row r="989" spans="1:2" x14ac:dyDescent="0.3">
      <c r="A989" s="5" t="s">
        <v>15598</v>
      </c>
      <c r="B989" s="1" t="s">
        <v>13311</v>
      </c>
    </row>
    <row r="990" spans="1:2" x14ac:dyDescent="0.3">
      <c r="A990" s="5" t="s">
        <v>15599</v>
      </c>
      <c r="B990" s="1" t="s">
        <v>13313</v>
      </c>
    </row>
    <row r="991" spans="1:2" x14ac:dyDescent="0.3">
      <c r="A991" s="5" t="s">
        <v>15600</v>
      </c>
      <c r="B991" s="1" t="s">
        <v>13318</v>
      </c>
    </row>
    <row r="992" spans="1:2" x14ac:dyDescent="0.3">
      <c r="A992" s="5" t="s">
        <v>15601</v>
      </c>
      <c r="B992" s="1" t="s">
        <v>13326</v>
      </c>
    </row>
    <row r="993" spans="1:2" x14ac:dyDescent="0.3">
      <c r="A993" s="5" t="s">
        <v>15602</v>
      </c>
      <c r="B993" s="1" t="s">
        <v>13344</v>
      </c>
    </row>
    <row r="994" spans="1:2" x14ac:dyDescent="0.3">
      <c r="A994" s="5" t="s">
        <v>15603</v>
      </c>
      <c r="B994" s="1" t="s">
        <v>13416</v>
      </c>
    </row>
    <row r="995" spans="1:2" x14ac:dyDescent="0.3">
      <c r="A995" s="5" t="s">
        <v>15604</v>
      </c>
      <c r="B995" s="1" t="s">
        <v>13430</v>
      </c>
    </row>
    <row r="996" spans="1:2" x14ac:dyDescent="0.3">
      <c r="A996" s="5" t="s">
        <v>15605</v>
      </c>
      <c r="B996" s="1" t="s">
        <v>13458</v>
      </c>
    </row>
    <row r="997" spans="1:2" x14ac:dyDescent="0.3">
      <c r="A997" s="5" t="s">
        <v>15606</v>
      </c>
      <c r="B997" s="1" t="s">
        <v>3780</v>
      </c>
    </row>
    <row r="998" spans="1:2" x14ac:dyDescent="0.3">
      <c r="A998" s="5" t="s">
        <v>15607</v>
      </c>
      <c r="B998" s="1" t="s">
        <v>4895</v>
      </c>
    </row>
    <row r="999" spans="1:2" x14ac:dyDescent="0.3">
      <c r="A999" s="5" t="s">
        <v>15608</v>
      </c>
      <c r="B999" s="1" t="s">
        <v>13054</v>
      </c>
    </row>
    <row r="1000" spans="1:2" x14ac:dyDescent="0.3">
      <c r="A1000" s="5" t="s">
        <v>15609</v>
      </c>
      <c r="B1000" s="1" t="s">
        <v>13510</v>
      </c>
    </row>
    <row r="1001" spans="1:2" x14ac:dyDescent="0.3">
      <c r="A1001" s="5" t="s">
        <v>15610</v>
      </c>
      <c r="B1001" s="1" t="s">
        <v>13521</v>
      </c>
    </row>
    <row r="1002" spans="1:2" x14ac:dyDescent="0.3">
      <c r="A1002" s="5" t="s">
        <v>15611</v>
      </c>
      <c r="B1002" s="1" t="s">
        <v>13528</v>
      </c>
    </row>
    <row r="1003" spans="1:2" x14ac:dyDescent="0.3">
      <c r="A1003" s="5" t="s">
        <v>15612</v>
      </c>
      <c r="B1003" s="1" t="s">
        <v>3780</v>
      </c>
    </row>
    <row r="1004" spans="1:2" x14ac:dyDescent="0.3">
      <c r="A1004" s="5" t="s">
        <v>15613</v>
      </c>
      <c r="B1004" s="1" t="s">
        <v>4895</v>
      </c>
    </row>
    <row r="1005" spans="1:2" x14ac:dyDescent="0.3">
      <c r="A1005" s="5" t="s">
        <v>15614</v>
      </c>
      <c r="B1005" s="1" t="s">
        <v>13054</v>
      </c>
    </row>
    <row r="1006" spans="1:2" x14ac:dyDescent="0.3">
      <c r="A1006" s="5" t="s">
        <v>15615</v>
      </c>
      <c r="B1006" s="1" t="s">
        <v>13557</v>
      </c>
    </row>
    <row r="1007" spans="1:2" x14ac:dyDescent="0.3">
      <c r="A1007" s="5" t="s">
        <v>15616</v>
      </c>
      <c r="B1007" s="1" t="s">
        <v>13580</v>
      </c>
    </row>
    <row r="1008" spans="1:2" x14ac:dyDescent="0.3">
      <c r="A1008" s="5" t="s">
        <v>15617</v>
      </c>
      <c r="B1008" s="1" t="s">
        <v>13649</v>
      </c>
    </row>
    <row r="1009" spans="1:2" x14ac:dyDescent="0.3">
      <c r="A1009" s="5" t="s">
        <v>15618</v>
      </c>
      <c r="B1009" s="1" t="s">
        <v>13656</v>
      </c>
    </row>
    <row r="1010" spans="1:2" x14ac:dyDescent="0.3">
      <c r="A1010" s="5" t="s">
        <v>15619</v>
      </c>
      <c r="B1010" s="1" t="s">
        <v>13682</v>
      </c>
    </row>
    <row r="1011" spans="1:2" x14ac:dyDescent="0.3">
      <c r="A1011" s="5" t="s">
        <v>15620</v>
      </c>
      <c r="B1011" s="1" t="s">
        <v>13706</v>
      </c>
    </row>
    <row r="1012" spans="1:2" x14ac:dyDescent="0.3">
      <c r="A1012" s="5" t="s">
        <v>15621</v>
      </c>
      <c r="B1012" s="1" t="s">
        <v>13710</v>
      </c>
    </row>
    <row r="1013" spans="1:2" x14ac:dyDescent="0.3">
      <c r="A1013" s="5" t="s">
        <v>15622</v>
      </c>
      <c r="B1013" s="1" t="s">
        <v>13712</v>
      </c>
    </row>
    <row r="1014" spans="1:2" x14ac:dyDescent="0.3">
      <c r="A1014" s="5" t="s">
        <v>15623</v>
      </c>
      <c r="B1014" s="1" t="s">
        <v>13717</v>
      </c>
    </row>
    <row r="1015" spans="1:2" x14ac:dyDescent="0.3">
      <c r="A1015" s="5" t="s">
        <v>15624</v>
      </c>
      <c r="B1015" s="1" t="s">
        <v>13720</v>
      </c>
    </row>
    <row r="1016" spans="1:2" x14ac:dyDescent="0.3">
      <c r="A1016" s="5" t="s">
        <v>15625</v>
      </c>
      <c r="B1016" s="1" t="s">
        <v>13731</v>
      </c>
    </row>
    <row r="1017" spans="1:2" x14ac:dyDescent="0.3">
      <c r="A1017" s="5" t="s">
        <v>15626</v>
      </c>
      <c r="B1017" s="1" t="s">
        <v>13744</v>
      </c>
    </row>
    <row r="1018" spans="1:2" x14ac:dyDescent="0.3">
      <c r="A1018" s="5" t="s">
        <v>15627</v>
      </c>
      <c r="B1018" s="1" t="s">
        <v>13747</v>
      </c>
    </row>
    <row r="1019" spans="1:2" x14ac:dyDescent="0.3">
      <c r="A1019" s="5" t="s">
        <v>15628</v>
      </c>
      <c r="B1019" s="1" t="s">
        <v>13776</v>
      </c>
    </row>
    <row r="1020" spans="1:2" x14ac:dyDescent="0.3">
      <c r="A1020" s="5" t="s">
        <v>15629</v>
      </c>
      <c r="B1020" s="1" t="s">
        <v>13791</v>
      </c>
    </row>
    <row r="1021" spans="1:2" x14ac:dyDescent="0.3">
      <c r="A1021" s="5" t="s">
        <v>15630</v>
      </c>
      <c r="B1021" s="1" t="s">
        <v>13794</v>
      </c>
    </row>
    <row r="1022" spans="1:2" x14ac:dyDescent="0.3">
      <c r="A1022" s="5" t="s">
        <v>15631</v>
      </c>
      <c r="B1022" s="1" t="s">
        <v>13801</v>
      </c>
    </row>
    <row r="1023" spans="1:2" x14ac:dyDescent="0.3">
      <c r="A1023" s="5" t="s">
        <v>15632</v>
      </c>
      <c r="B1023" s="1" t="s">
        <v>13811</v>
      </c>
    </row>
    <row r="1024" spans="1:2" x14ac:dyDescent="0.3">
      <c r="A1024" s="5" t="s">
        <v>15633</v>
      </c>
      <c r="B1024" s="1" t="s">
        <v>13818</v>
      </c>
    </row>
    <row r="1025" spans="1:2" x14ac:dyDescent="0.3">
      <c r="A1025" s="5" t="s">
        <v>15634</v>
      </c>
      <c r="B1025" s="1" t="s">
        <v>13821</v>
      </c>
    </row>
    <row r="1026" spans="1:2" x14ac:dyDescent="0.3">
      <c r="A1026" s="5" t="s">
        <v>15635</v>
      </c>
      <c r="B1026" s="1" t="s">
        <v>13833</v>
      </c>
    </row>
    <row r="1027" spans="1:2" x14ac:dyDescent="0.3">
      <c r="A1027" s="5" t="s">
        <v>15636</v>
      </c>
      <c r="B1027" s="1" t="s">
        <v>13844</v>
      </c>
    </row>
    <row r="1028" spans="1:2" x14ac:dyDescent="0.3">
      <c r="A1028" s="5" t="s">
        <v>15637</v>
      </c>
      <c r="B1028" s="1" t="s">
        <v>13850</v>
      </c>
    </row>
    <row r="1029" spans="1:2" x14ac:dyDescent="0.3">
      <c r="A1029" s="5" t="s">
        <v>15638</v>
      </c>
      <c r="B1029" s="1" t="s">
        <v>13857</v>
      </c>
    </row>
    <row r="1030" spans="1:2" x14ac:dyDescent="0.3">
      <c r="A1030" s="5" t="s">
        <v>15639</v>
      </c>
      <c r="B1030" s="1" t="s">
        <v>13861</v>
      </c>
    </row>
    <row r="1031" spans="1:2" x14ac:dyDescent="0.3">
      <c r="A1031" s="5" t="s">
        <v>15640</v>
      </c>
      <c r="B1031" s="1" t="s">
        <v>13872</v>
      </c>
    </row>
    <row r="1032" spans="1:2" x14ac:dyDescent="0.3">
      <c r="A1032" s="5" t="s">
        <v>15641</v>
      </c>
      <c r="B1032" s="1" t="s">
        <v>13904</v>
      </c>
    </row>
    <row r="1033" spans="1:2" x14ac:dyDescent="0.3">
      <c r="A1033" s="5" t="s">
        <v>15642</v>
      </c>
      <c r="B1033" s="1" t="s">
        <v>13914</v>
      </c>
    </row>
    <row r="1034" spans="1:2" x14ac:dyDescent="0.3">
      <c r="A1034" s="5" t="s">
        <v>15643</v>
      </c>
      <c r="B1034" s="1" t="s">
        <v>13933</v>
      </c>
    </row>
    <row r="1035" spans="1:2" x14ac:dyDescent="0.3">
      <c r="A1035" s="5" t="s">
        <v>15644</v>
      </c>
      <c r="B1035" s="1" t="s">
        <v>13989</v>
      </c>
    </row>
    <row r="1036" spans="1:2" x14ac:dyDescent="0.3">
      <c r="A1036" s="5" t="s">
        <v>15645</v>
      </c>
      <c r="B1036" s="1" t="s">
        <v>14002</v>
      </c>
    </row>
    <row r="1037" spans="1:2" x14ac:dyDescent="0.3">
      <c r="A1037" s="5" t="s">
        <v>15646</v>
      </c>
      <c r="B1037" s="1" t="s">
        <v>14004</v>
      </c>
    </row>
    <row r="1038" spans="1:2" x14ac:dyDescent="0.3">
      <c r="A1038" s="5" t="s">
        <v>15647</v>
      </c>
      <c r="B1038" s="1" t="s">
        <v>14008</v>
      </c>
    </row>
    <row r="1039" spans="1:2" x14ac:dyDescent="0.3">
      <c r="A1039" s="5" t="s">
        <v>15648</v>
      </c>
      <c r="B1039" s="1" t="s">
        <v>14011</v>
      </c>
    </row>
    <row r="1040" spans="1:2" x14ac:dyDescent="0.3">
      <c r="A1040" s="5" t="s">
        <v>15649</v>
      </c>
      <c r="B1040" s="1" t="s">
        <v>14015</v>
      </c>
    </row>
    <row r="1041" spans="1:2" x14ac:dyDescent="0.3">
      <c r="A1041" s="5" t="s">
        <v>15650</v>
      </c>
      <c r="B1041" s="1" t="s">
        <v>14017</v>
      </c>
    </row>
    <row r="1042" spans="1:2" x14ac:dyDescent="0.3">
      <c r="A1042" s="5" t="s">
        <v>15651</v>
      </c>
      <c r="B1042" s="1" t="s">
        <v>3740</v>
      </c>
    </row>
    <row r="1043" spans="1:2" x14ac:dyDescent="0.3">
      <c r="A1043" s="5" t="s">
        <v>15652</v>
      </c>
      <c r="B1043" s="1" t="s">
        <v>14027</v>
      </c>
    </row>
    <row r="1044" spans="1:2" x14ac:dyDescent="0.3">
      <c r="A1044" s="5" t="s">
        <v>15653</v>
      </c>
      <c r="B1044" s="1" t="s">
        <v>14031</v>
      </c>
    </row>
    <row r="1045" spans="1:2" x14ac:dyDescent="0.3">
      <c r="A1045" s="5" t="s">
        <v>15654</v>
      </c>
      <c r="B1045" s="1" t="s">
        <v>14034</v>
      </c>
    </row>
    <row r="1046" spans="1:2" x14ac:dyDescent="0.3">
      <c r="A1046" s="5" t="s">
        <v>15655</v>
      </c>
      <c r="B1046" s="1" t="s">
        <v>14035</v>
      </c>
    </row>
    <row r="1047" spans="1:2" x14ac:dyDescent="0.3">
      <c r="A1047" s="5" t="s">
        <v>15656</v>
      </c>
      <c r="B1047" s="1" t="s">
        <v>14038</v>
      </c>
    </row>
    <row r="1048" spans="1:2" x14ac:dyDescent="0.3">
      <c r="A1048" s="5" t="s">
        <v>15657</v>
      </c>
      <c r="B1048" s="1" t="s">
        <v>14039</v>
      </c>
    </row>
    <row r="1049" spans="1:2" x14ac:dyDescent="0.3">
      <c r="A1049" s="5" t="s">
        <v>15658</v>
      </c>
      <c r="B1049" s="1" t="s">
        <v>14048</v>
      </c>
    </row>
    <row r="1050" spans="1:2" x14ac:dyDescent="0.3">
      <c r="A1050" s="5" t="s">
        <v>15659</v>
      </c>
      <c r="B1050" s="1" t="s">
        <v>14049</v>
      </c>
    </row>
    <row r="1051" spans="1:2" x14ac:dyDescent="0.3">
      <c r="A1051" s="5" t="s">
        <v>15660</v>
      </c>
      <c r="B1051" s="1" t="s">
        <v>14052</v>
      </c>
    </row>
    <row r="1052" spans="1:2" x14ac:dyDescent="0.3">
      <c r="A1052" s="5" t="s">
        <v>15661</v>
      </c>
      <c r="B1052" s="1" t="s">
        <v>14053</v>
      </c>
    </row>
    <row r="1053" spans="1:2" x14ac:dyDescent="0.3">
      <c r="A1053" s="5" t="s">
        <v>15662</v>
      </c>
      <c r="B1053" s="1" t="s">
        <v>14058</v>
      </c>
    </row>
    <row r="1054" spans="1:2" x14ac:dyDescent="0.3">
      <c r="A1054" s="5" t="s">
        <v>15663</v>
      </c>
      <c r="B1054" s="1" t="s">
        <v>14061</v>
      </c>
    </row>
    <row r="1055" spans="1:2" x14ac:dyDescent="0.3">
      <c r="A1055" s="5" t="s">
        <v>15664</v>
      </c>
      <c r="B1055" s="1" t="s">
        <v>14062</v>
      </c>
    </row>
    <row r="1056" spans="1:2" x14ac:dyDescent="0.3">
      <c r="A1056" s="5" t="s">
        <v>15665</v>
      </c>
      <c r="B1056" s="1" t="s">
        <v>14063</v>
      </c>
    </row>
    <row r="1057" spans="1:2" x14ac:dyDescent="0.3">
      <c r="A1057" s="5" t="s">
        <v>15666</v>
      </c>
      <c r="B1057" s="1" t="s">
        <v>14065</v>
      </c>
    </row>
    <row r="1058" spans="1:2" x14ac:dyDescent="0.3">
      <c r="A1058" s="5" t="s">
        <v>15667</v>
      </c>
      <c r="B1058" s="1" t="s">
        <v>14066</v>
      </c>
    </row>
    <row r="1059" spans="1:2" x14ac:dyDescent="0.3">
      <c r="A1059" s="5" t="s">
        <v>15668</v>
      </c>
      <c r="B1059" s="1" t="s">
        <v>14067</v>
      </c>
    </row>
    <row r="1060" spans="1:2" x14ac:dyDescent="0.3">
      <c r="A1060" s="5" t="s">
        <v>15669</v>
      </c>
      <c r="B1060" s="1" t="s">
        <v>14068</v>
      </c>
    </row>
    <row r="1061" spans="1:2" x14ac:dyDescent="0.3">
      <c r="A1061" s="5" t="s">
        <v>15670</v>
      </c>
      <c r="B1061" s="1" t="s">
        <v>14069</v>
      </c>
    </row>
    <row r="1062" spans="1:2" x14ac:dyDescent="0.3">
      <c r="A1062" s="5" t="s">
        <v>15671</v>
      </c>
      <c r="B1062" s="1" t="s">
        <v>14070</v>
      </c>
    </row>
    <row r="1063" spans="1:2" x14ac:dyDescent="0.3">
      <c r="A1063" s="5" t="s">
        <v>15672</v>
      </c>
      <c r="B1063" s="1" t="s">
        <v>14073</v>
      </c>
    </row>
    <row r="1064" spans="1:2" x14ac:dyDescent="0.3">
      <c r="A1064" s="5" t="s">
        <v>15673</v>
      </c>
      <c r="B1064" s="1" t="s">
        <v>14076</v>
      </c>
    </row>
    <row r="1065" spans="1:2" x14ac:dyDescent="0.3">
      <c r="A1065" s="5" t="s">
        <v>15674</v>
      </c>
      <c r="B1065" s="1" t="s">
        <v>14100</v>
      </c>
    </row>
    <row r="1066" spans="1:2" x14ac:dyDescent="0.3">
      <c r="A1066" s="5" t="s">
        <v>15675</v>
      </c>
      <c r="B1066" s="1" t="s">
        <v>14127</v>
      </c>
    </row>
    <row r="1067" spans="1:2" x14ac:dyDescent="0.3">
      <c r="A1067" s="5" t="s">
        <v>15676</v>
      </c>
      <c r="B1067" s="1" t="s">
        <v>14148</v>
      </c>
    </row>
    <row r="1068" spans="1:2" x14ac:dyDescent="0.3">
      <c r="A1068" s="5" t="s">
        <v>15677</v>
      </c>
      <c r="B1068" s="1" t="s">
        <v>14158</v>
      </c>
    </row>
    <row r="1069" spans="1:2" x14ac:dyDescent="0.3">
      <c r="A1069" s="5" t="s">
        <v>15678</v>
      </c>
      <c r="B1069" s="1" t="s">
        <v>14164</v>
      </c>
    </row>
    <row r="1070" spans="1:2" x14ac:dyDescent="0.3">
      <c r="A1070" s="5" t="s">
        <v>15679</v>
      </c>
      <c r="B1070" s="1" t="s">
        <v>14189</v>
      </c>
    </row>
    <row r="1071" spans="1:2" x14ac:dyDescent="0.3">
      <c r="A1071" s="5" t="s">
        <v>15680</v>
      </c>
      <c r="B1071" s="1" t="s">
        <v>14196</v>
      </c>
    </row>
    <row r="1072" spans="1:2" x14ac:dyDescent="0.3">
      <c r="A1072" s="5" t="s">
        <v>15681</v>
      </c>
      <c r="B1072" s="1" t="s">
        <v>14200</v>
      </c>
    </row>
    <row r="1073" spans="1:2" x14ac:dyDescent="0.3">
      <c r="A1073" s="5" t="s">
        <v>15682</v>
      </c>
      <c r="B1073" s="1" t="s">
        <v>14215</v>
      </c>
    </row>
    <row r="1074" spans="1:2" x14ac:dyDescent="0.3">
      <c r="A1074" s="5" t="s">
        <v>15683</v>
      </c>
      <c r="B1074" s="1" t="s">
        <v>14220</v>
      </c>
    </row>
    <row r="1075" spans="1:2" x14ac:dyDescent="0.3">
      <c r="A1075" s="5" t="s">
        <v>15684</v>
      </c>
      <c r="B1075" s="1" t="s">
        <v>14227</v>
      </c>
    </row>
    <row r="1076" spans="1:2" x14ac:dyDescent="0.3">
      <c r="A1076" s="5" t="s">
        <v>15685</v>
      </c>
      <c r="B1076" s="1" t="s">
        <v>14215</v>
      </c>
    </row>
    <row r="1077" spans="1:2" x14ac:dyDescent="0.3">
      <c r="A1077" s="5" t="s">
        <v>15686</v>
      </c>
      <c r="B1077" s="1" t="s">
        <v>14215</v>
      </c>
    </row>
    <row r="1078" spans="1:2" x14ac:dyDescent="0.3">
      <c r="A1078" s="5" t="s">
        <v>15687</v>
      </c>
      <c r="B1078" s="1" t="s">
        <v>14262</v>
      </c>
    </row>
    <row r="1079" spans="1:2" x14ac:dyDescent="0.3">
      <c r="A1079" s="5" t="s">
        <v>15688</v>
      </c>
      <c r="B1079" s="1" t="s">
        <v>14215</v>
      </c>
    </row>
    <row r="1080" spans="1:2" x14ac:dyDescent="0.3">
      <c r="A1080" s="5" t="s">
        <v>15689</v>
      </c>
      <c r="B1080" s="1" t="s">
        <v>14282</v>
      </c>
    </row>
    <row r="1081" spans="1:2" x14ac:dyDescent="0.3">
      <c r="A1081" s="5" t="s">
        <v>15690</v>
      </c>
      <c r="B1081" s="1" t="s">
        <v>14297</v>
      </c>
    </row>
    <row r="1082" spans="1:2" x14ac:dyDescent="0.3">
      <c r="A1082" s="5" t="s">
        <v>15691</v>
      </c>
      <c r="B1082" s="1" t="s">
        <v>14300</v>
      </c>
    </row>
    <row r="1083" spans="1:2" x14ac:dyDescent="0.3">
      <c r="A1083" s="5" t="s">
        <v>15692</v>
      </c>
      <c r="B1083" s="1" t="s">
        <v>14305</v>
      </c>
    </row>
    <row r="1084" spans="1:2" x14ac:dyDescent="0.3">
      <c r="A1084" s="5" t="s">
        <v>15693</v>
      </c>
      <c r="B1084" s="1" t="s">
        <v>14310</v>
      </c>
    </row>
    <row r="1085" spans="1:2" x14ac:dyDescent="0.3">
      <c r="A1085" s="5" t="s">
        <v>15694</v>
      </c>
      <c r="B1085" s="1" t="s">
        <v>14318</v>
      </c>
    </row>
    <row r="1086" spans="1:2" x14ac:dyDescent="0.3">
      <c r="A1086" s="5" t="s">
        <v>15695</v>
      </c>
      <c r="B1086" s="1" t="s">
        <v>14215</v>
      </c>
    </row>
    <row r="1087" spans="1:2" x14ac:dyDescent="0.3">
      <c r="A1087" s="5" t="s">
        <v>15696</v>
      </c>
      <c r="B1087" s="1" t="s">
        <v>14341</v>
      </c>
    </row>
    <row r="1088" spans="1:2" x14ac:dyDescent="0.3">
      <c r="A1088" s="5" t="s">
        <v>15697</v>
      </c>
      <c r="B1088" s="1" t="s">
        <v>14346</v>
      </c>
    </row>
    <row r="1089" spans="1:2" x14ac:dyDescent="0.3">
      <c r="A1089" s="5" t="s">
        <v>15698</v>
      </c>
      <c r="B1089" s="1" t="s">
        <v>14215</v>
      </c>
    </row>
    <row r="1090" spans="1:2" x14ac:dyDescent="0.3">
      <c r="A1090" s="5" t="s">
        <v>15699</v>
      </c>
      <c r="B1090" s="1" t="s">
        <v>14366</v>
      </c>
    </row>
    <row r="1091" spans="1:2" x14ac:dyDescent="0.3">
      <c r="A1091" s="5" t="s">
        <v>15700</v>
      </c>
      <c r="B1091" s="1" t="s">
        <v>14371</v>
      </c>
    </row>
    <row r="1092" spans="1:2" x14ac:dyDescent="0.3">
      <c r="A1092" s="5" t="s">
        <v>15701</v>
      </c>
      <c r="B1092" s="1" t="s">
        <v>14215</v>
      </c>
    </row>
    <row r="1093" spans="1:2" x14ac:dyDescent="0.3">
      <c r="A1093" s="5" t="s">
        <v>15702</v>
      </c>
      <c r="B1093" s="1" t="s">
        <v>14366</v>
      </c>
    </row>
    <row r="1094" spans="1:2" x14ac:dyDescent="0.3">
      <c r="A1094" s="5" t="s">
        <v>15703</v>
      </c>
      <c r="B1094" s="1" t="s">
        <v>14401</v>
      </c>
    </row>
    <row r="1095" spans="1:2" x14ac:dyDescent="0.3">
      <c r="A1095" s="5" t="s">
        <v>15704</v>
      </c>
      <c r="B1095" s="1" t="s">
        <v>14437</v>
      </c>
    </row>
    <row r="1096" spans="1:2" x14ac:dyDescent="0.3">
      <c r="A1096" s="5" t="s">
        <v>15705</v>
      </c>
      <c r="B1096" s="1" t="s">
        <v>14444</v>
      </c>
    </row>
    <row r="1097" spans="1:2" x14ac:dyDescent="0.3">
      <c r="A1097" s="5" t="s">
        <v>15706</v>
      </c>
      <c r="B1097" s="1" t="s">
        <v>14455</v>
      </c>
    </row>
    <row r="1098" spans="1:2" x14ac:dyDescent="0.3">
      <c r="A1098" s="5" t="s">
        <v>15707</v>
      </c>
      <c r="B1098" s="1" t="s">
        <v>14462</v>
      </c>
    </row>
    <row r="1099" spans="1:2" x14ac:dyDescent="0.3">
      <c r="A1099" s="5" t="s">
        <v>15708</v>
      </c>
      <c r="B1099" s="1" t="s">
        <v>14476</v>
      </c>
    </row>
    <row r="1100" spans="1:2" x14ac:dyDescent="0.3">
      <c r="A1100" s="5" t="s">
        <v>15709</v>
      </c>
      <c r="B1100" s="1" t="s">
        <v>14437</v>
      </c>
    </row>
    <row r="1101" spans="1:2" x14ac:dyDescent="0.3">
      <c r="A1101" s="5" t="s">
        <v>15710</v>
      </c>
      <c r="B1101" s="1" t="s">
        <v>14490</v>
      </c>
    </row>
    <row r="1102" spans="1:2" x14ac:dyDescent="0.3">
      <c r="A1102" s="5" t="s">
        <v>15711</v>
      </c>
      <c r="B1102" s="1" t="s">
        <v>14504</v>
      </c>
    </row>
    <row r="1103" spans="1:2" x14ac:dyDescent="0.3">
      <c r="A1103" s="5" t="s">
        <v>15712</v>
      </c>
      <c r="B1103" s="1" t="s">
        <v>14505</v>
      </c>
    </row>
    <row r="1104" spans="1:2" x14ac:dyDescent="0.3">
      <c r="A1104" s="5" t="s">
        <v>15713</v>
      </c>
      <c r="B1104" s="1" t="s">
        <v>14509</v>
      </c>
    </row>
    <row r="1105" spans="1:2" x14ac:dyDescent="0.3">
      <c r="A1105" s="5" t="s">
        <v>15714</v>
      </c>
      <c r="B1105" s="1" t="s">
        <v>14516</v>
      </c>
    </row>
    <row r="1106" spans="1:2" x14ac:dyDescent="0.3">
      <c r="A1106" s="5" t="s">
        <v>15715</v>
      </c>
      <c r="B1106" s="1" t="s">
        <v>14518</v>
      </c>
    </row>
    <row r="1107" spans="1:2" x14ac:dyDescent="0.3">
      <c r="A1107" s="5" t="s">
        <v>15716</v>
      </c>
      <c r="B1107" s="1" t="s">
        <v>14519</v>
      </c>
    </row>
    <row r="1108" spans="1:2" x14ac:dyDescent="0.3">
      <c r="A1108" s="5" t="s">
        <v>15717</v>
      </c>
      <c r="B1108" s="1" t="s">
        <v>14520</v>
      </c>
    </row>
    <row r="1109" spans="1:2" x14ac:dyDescent="0.3">
      <c r="A1109" s="5" t="s">
        <v>15718</v>
      </c>
      <c r="B1109" s="1" t="s">
        <v>14521</v>
      </c>
    </row>
    <row r="1110" spans="1:2" x14ac:dyDescent="0.3">
      <c r="A1110" s="5" t="s">
        <v>15719</v>
      </c>
      <c r="B1110" s="1" t="s">
        <v>14522</v>
      </c>
    </row>
    <row r="1111" spans="1:2" x14ac:dyDescent="0.3">
      <c r="A1111" s="5" t="s">
        <v>15720</v>
      </c>
      <c r="B1111" s="1" t="s">
        <v>14523</v>
      </c>
    </row>
    <row r="1112" spans="1:2" x14ac:dyDescent="0.3">
      <c r="A1112" s="5" t="s">
        <v>15721</v>
      </c>
      <c r="B1112" s="1" t="s">
        <v>14524</v>
      </c>
    </row>
    <row r="1113" spans="1:2" x14ac:dyDescent="0.3">
      <c r="A1113" s="5" t="s">
        <v>15722</v>
      </c>
      <c r="B1113" s="1" t="s">
        <v>14526</v>
      </c>
    </row>
    <row r="1114" spans="1:2" x14ac:dyDescent="0.3">
      <c r="A1114" s="5" t="s">
        <v>15723</v>
      </c>
      <c r="B1114" s="1" t="s">
        <v>14528</v>
      </c>
    </row>
    <row r="1115" spans="1:2" x14ac:dyDescent="0.3">
      <c r="A1115" s="5" t="s">
        <v>15724</v>
      </c>
      <c r="B1115" s="1" t="s">
        <v>14542</v>
      </c>
    </row>
    <row r="1116" spans="1:2" x14ac:dyDescent="0.3">
      <c r="A1116" s="5" t="s">
        <v>15725</v>
      </c>
      <c r="B1116" s="1" t="s">
        <v>14543</v>
      </c>
    </row>
    <row r="1117" spans="1:2" x14ac:dyDescent="0.3">
      <c r="A1117" s="5" t="s">
        <v>15726</v>
      </c>
      <c r="B1117" s="1" t="s">
        <v>14544</v>
      </c>
    </row>
    <row r="1118" spans="1:2" x14ac:dyDescent="0.3">
      <c r="A1118" s="5" t="s">
        <v>15727</v>
      </c>
      <c r="B1118" s="1" t="s">
        <v>14545</v>
      </c>
    </row>
    <row r="1119" spans="1:2" x14ac:dyDescent="0.3">
      <c r="A1119" s="5" t="s">
        <v>15728</v>
      </c>
      <c r="B1119" s="1" t="s">
        <v>14546</v>
      </c>
    </row>
    <row r="1120" spans="1:2" x14ac:dyDescent="0.3">
      <c r="A1120" s="5" t="s">
        <v>15729</v>
      </c>
      <c r="B1120" s="1" t="s">
        <v>14547</v>
      </c>
    </row>
    <row r="1121" spans="1:2" x14ac:dyDescent="0.3">
      <c r="A1121" s="5" t="s">
        <v>15730</v>
      </c>
      <c r="B1121" s="1" t="s">
        <v>14548</v>
      </c>
    </row>
    <row r="1122" spans="1:2" x14ac:dyDescent="0.3">
      <c r="A1122" s="5" t="s">
        <v>15731</v>
      </c>
      <c r="B1122" s="1" t="s">
        <v>14549</v>
      </c>
    </row>
    <row r="1123" spans="1:2" x14ac:dyDescent="0.3">
      <c r="A1123" s="5" t="s">
        <v>15732</v>
      </c>
      <c r="B1123" s="1" t="s">
        <v>14551</v>
      </c>
    </row>
    <row r="1124" spans="1:2" x14ac:dyDescent="0.3">
      <c r="A1124" s="5" t="s">
        <v>15733</v>
      </c>
      <c r="B1124" s="1" t="s">
        <v>14552</v>
      </c>
    </row>
    <row r="1125" spans="1:2" x14ac:dyDescent="0.3">
      <c r="A1125" s="5" t="s">
        <v>15734</v>
      </c>
      <c r="B1125" s="1" t="s">
        <v>14555</v>
      </c>
    </row>
    <row r="1126" spans="1:2" x14ac:dyDescent="0.3">
      <c r="A1126" s="5" t="s">
        <v>15735</v>
      </c>
      <c r="B1126" s="1" t="s">
        <v>14561</v>
      </c>
    </row>
    <row r="1127" spans="1:2" x14ac:dyDescent="0.3">
      <c r="A1127" s="5" t="s">
        <v>15736</v>
      </c>
      <c r="B1127" s="1" t="s">
        <v>14563</v>
      </c>
    </row>
    <row r="1128" spans="1:2" x14ac:dyDescent="0.3">
      <c r="A1128" s="5" t="s">
        <v>15737</v>
      </c>
      <c r="B1128" s="1" t="s">
        <v>14572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1B7-9D4F-4534-B294-A5DE7BE5D335}">
  <dimension ref="A1:B1128"/>
  <sheetViews>
    <sheetView workbookViewId="0">
      <selection activeCell="C10" sqref="C10"/>
    </sheetView>
  </sheetViews>
  <sheetFormatPr baseColWidth="10" defaultRowHeight="14.4" x14ac:dyDescent="0.3"/>
  <cols>
    <col min="1" max="1" width="8.77734375" style="5" customWidth="1"/>
    <col min="2" max="2" width="66.6640625" style="1" customWidth="1"/>
    <col min="3" max="16384" width="11.5546875" style="1"/>
  </cols>
  <sheetData>
    <row r="1" spans="1:2" ht="22.8" customHeight="1" x14ac:dyDescent="0.3">
      <c r="A1" s="6" t="s">
        <v>14581</v>
      </c>
      <c r="B1" s="3" t="s">
        <v>14582</v>
      </c>
    </row>
    <row r="2" spans="1:2" x14ac:dyDescent="0.3">
      <c r="A2" s="5" t="s">
        <v>14613</v>
      </c>
      <c r="B2" s="1" t="s">
        <v>1147</v>
      </c>
    </row>
    <row r="3" spans="1:2" x14ac:dyDescent="0.3">
      <c r="A3" s="5" t="s">
        <v>14614</v>
      </c>
      <c r="B3" s="1" t="s">
        <v>1161</v>
      </c>
    </row>
    <row r="4" spans="1:2" x14ac:dyDescent="0.3">
      <c r="A4" s="5" t="s">
        <v>14615</v>
      </c>
      <c r="B4" s="1" t="s">
        <v>1248</v>
      </c>
    </row>
    <row r="5" spans="1:2" x14ac:dyDescent="0.3">
      <c r="A5" s="5" t="s">
        <v>14616</v>
      </c>
      <c r="B5" s="1" t="s">
        <v>1260</v>
      </c>
    </row>
    <row r="6" spans="1:2" x14ac:dyDescent="0.3">
      <c r="A6" s="5" t="s">
        <v>14617</v>
      </c>
      <c r="B6" s="1" t="s">
        <v>1290</v>
      </c>
    </row>
    <row r="7" spans="1:2" x14ac:dyDescent="0.3">
      <c r="A7" s="4" t="s">
        <v>14618</v>
      </c>
      <c r="B7" s="1" t="s">
        <v>1307</v>
      </c>
    </row>
    <row r="8" spans="1:2" x14ac:dyDescent="0.3">
      <c r="A8" s="5" t="s">
        <v>14619</v>
      </c>
      <c r="B8" s="1" t="s">
        <v>1309</v>
      </c>
    </row>
    <row r="9" spans="1:2" x14ac:dyDescent="0.3">
      <c r="A9" s="5" t="s">
        <v>14620</v>
      </c>
      <c r="B9" s="1" t="s">
        <v>1324</v>
      </c>
    </row>
    <row r="10" spans="1:2" x14ac:dyDescent="0.3">
      <c r="A10" s="5" t="s">
        <v>14621</v>
      </c>
      <c r="B10" s="1" t="s">
        <v>1336</v>
      </c>
    </row>
    <row r="11" spans="1:2" x14ac:dyDescent="0.3">
      <c r="A11" s="5" t="s">
        <v>14622</v>
      </c>
      <c r="B11" s="1" t="s">
        <v>1352</v>
      </c>
    </row>
    <row r="12" spans="1:2" x14ac:dyDescent="0.3">
      <c r="A12" s="5" t="s">
        <v>14623</v>
      </c>
      <c r="B12" s="1" t="s">
        <v>1358</v>
      </c>
    </row>
    <row r="13" spans="1:2" x14ac:dyDescent="0.3">
      <c r="A13" s="5" t="s">
        <v>14624</v>
      </c>
      <c r="B13" s="1" t="s">
        <v>1373</v>
      </c>
    </row>
    <row r="14" spans="1:2" x14ac:dyDescent="0.3">
      <c r="A14" s="5" t="s">
        <v>14625</v>
      </c>
      <c r="B14" s="1" t="s">
        <v>1384</v>
      </c>
    </row>
    <row r="15" spans="1:2" x14ac:dyDescent="0.3">
      <c r="A15" s="5" t="s">
        <v>14626</v>
      </c>
      <c r="B15" s="1" t="s">
        <v>1391</v>
      </c>
    </row>
    <row r="16" spans="1:2" x14ac:dyDescent="0.3">
      <c r="A16" s="5" t="s">
        <v>14627</v>
      </c>
      <c r="B16" s="1" t="s">
        <v>1395</v>
      </c>
    </row>
    <row r="17" spans="1:2" x14ac:dyDescent="0.3">
      <c r="A17" s="5" t="s">
        <v>14628</v>
      </c>
      <c r="B17" s="1" t="s">
        <v>1404</v>
      </c>
    </row>
    <row r="18" spans="1:2" x14ac:dyDescent="0.3">
      <c r="A18" s="5" t="s">
        <v>14629</v>
      </c>
      <c r="B18" s="1" t="s">
        <v>1425</v>
      </c>
    </row>
    <row r="19" spans="1:2" x14ac:dyDescent="0.3">
      <c r="A19" s="5" t="s">
        <v>14630</v>
      </c>
      <c r="B19" s="1" t="s">
        <v>1430</v>
      </c>
    </row>
    <row r="20" spans="1:2" x14ac:dyDescent="0.3">
      <c r="A20" s="5" t="s">
        <v>14631</v>
      </c>
      <c r="B20" s="1" t="s">
        <v>1455</v>
      </c>
    </row>
    <row r="21" spans="1:2" x14ac:dyDescent="0.3">
      <c r="A21" s="5" t="s">
        <v>14632</v>
      </c>
      <c r="B21" s="1" t="s">
        <v>1490</v>
      </c>
    </row>
    <row r="22" spans="1:2" x14ac:dyDescent="0.3">
      <c r="A22" s="5" t="s">
        <v>14633</v>
      </c>
      <c r="B22" s="1" t="s">
        <v>1545</v>
      </c>
    </row>
    <row r="23" spans="1:2" x14ac:dyDescent="0.3">
      <c r="A23" s="5" t="s">
        <v>14634</v>
      </c>
      <c r="B23" s="1" t="s">
        <v>1553</v>
      </c>
    </row>
    <row r="24" spans="1:2" x14ac:dyDescent="0.3">
      <c r="A24" s="5" t="s">
        <v>14635</v>
      </c>
      <c r="B24" s="1" t="s">
        <v>1558</v>
      </c>
    </row>
    <row r="25" spans="1:2" x14ac:dyDescent="0.3">
      <c r="A25" s="5" t="s">
        <v>14636</v>
      </c>
      <c r="B25" s="1" t="s">
        <v>1561</v>
      </c>
    </row>
    <row r="26" spans="1:2" x14ac:dyDescent="0.3">
      <c r="A26" s="5" t="s">
        <v>14637</v>
      </c>
      <c r="B26" s="1" t="s">
        <v>1582</v>
      </c>
    </row>
    <row r="27" spans="1:2" x14ac:dyDescent="0.3">
      <c r="A27" s="5" t="s">
        <v>14638</v>
      </c>
      <c r="B27" s="1" t="s">
        <v>1627</v>
      </c>
    </row>
    <row r="28" spans="1:2" x14ac:dyDescent="0.3">
      <c r="A28" s="5" t="s">
        <v>14639</v>
      </c>
      <c r="B28" s="1" t="s">
        <v>1634</v>
      </c>
    </row>
    <row r="29" spans="1:2" x14ac:dyDescent="0.3">
      <c r="A29" s="5" t="s">
        <v>14640</v>
      </c>
      <c r="B29" s="1" t="s">
        <v>1641</v>
      </c>
    </row>
    <row r="30" spans="1:2" x14ac:dyDescent="0.3">
      <c r="A30" s="5" t="s">
        <v>14641</v>
      </c>
      <c r="B30" s="1" t="s">
        <v>1646</v>
      </c>
    </row>
    <row r="31" spans="1:2" x14ac:dyDescent="0.3">
      <c r="A31" s="5" t="s">
        <v>14642</v>
      </c>
      <c r="B31" s="1" t="s">
        <v>1651</v>
      </c>
    </row>
    <row r="32" spans="1:2" x14ac:dyDescent="0.3">
      <c r="A32" s="5" t="s">
        <v>14643</v>
      </c>
      <c r="B32" s="1" t="s">
        <v>1662</v>
      </c>
    </row>
    <row r="33" spans="1:2" x14ac:dyDescent="0.3">
      <c r="A33" s="5" t="s">
        <v>14644</v>
      </c>
      <c r="B33" s="1" t="s">
        <v>1709</v>
      </c>
    </row>
    <row r="34" spans="1:2" x14ac:dyDescent="0.3">
      <c r="A34" s="5" t="s">
        <v>14645</v>
      </c>
      <c r="B34" s="1" t="s">
        <v>1717</v>
      </c>
    </row>
    <row r="35" spans="1:2" x14ac:dyDescent="0.3">
      <c r="A35" s="5" t="s">
        <v>14646</v>
      </c>
      <c r="B35" s="1" t="s">
        <v>1731</v>
      </c>
    </row>
    <row r="36" spans="1:2" x14ac:dyDescent="0.3">
      <c r="A36" s="5" t="s">
        <v>14647</v>
      </c>
      <c r="B36" s="1" t="s">
        <v>1760</v>
      </c>
    </row>
    <row r="37" spans="1:2" x14ac:dyDescent="0.3">
      <c r="A37" s="5" t="s">
        <v>14648</v>
      </c>
      <c r="B37" s="1" t="s">
        <v>1775</v>
      </c>
    </row>
    <row r="38" spans="1:2" x14ac:dyDescent="0.3">
      <c r="A38" s="5" t="s">
        <v>14649</v>
      </c>
      <c r="B38" s="1" t="s">
        <v>1777</v>
      </c>
    </row>
    <row r="39" spans="1:2" x14ac:dyDescent="0.3">
      <c r="A39" s="5" t="s">
        <v>14650</v>
      </c>
      <c r="B39" s="1" t="s">
        <v>1798</v>
      </c>
    </row>
    <row r="40" spans="1:2" x14ac:dyDescent="0.3">
      <c r="A40" s="5" t="s">
        <v>14651</v>
      </c>
      <c r="B40" s="1" t="s">
        <v>1801</v>
      </c>
    </row>
    <row r="41" spans="1:2" x14ac:dyDescent="0.3">
      <c r="A41" s="5" t="s">
        <v>14652</v>
      </c>
      <c r="B41" s="1" t="s">
        <v>1809</v>
      </c>
    </row>
    <row r="42" spans="1:2" x14ac:dyDescent="0.3">
      <c r="A42" s="5" t="s">
        <v>14653</v>
      </c>
      <c r="B42" s="1" t="s">
        <v>1824</v>
      </c>
    </row>
    <row r="43" spans="1:2" x14ac:dyDescent="0.3">
      <c r="A43" s="5" t="s">
        <v>14654</v>
      </c>
      <c r="B43" s="1" t="s">
        <v>1832</v>
      </c>
    </row>
    <row r="44" spans="1:2" x14ac:dyDescent="0.3">
      <c r="A44" s="5" t="s">
        <v>14655</v>
      </c>
      <c r="B44" s="1" t="s">
        <v>1859</v>
      </c>
    </row>
    <row r="45" spans="1:2" x14ac:dyDescent="0.3">
      <c r="A45" s="5" t="s">
        <v>14656</v>
      </c>
      <c r="B45" s="1" t="s">
        <v>1862</v>
      </c>
    </row>
    <row r="46" spans="1:2" x14ac:dyDescent="0.3">
      <c r="A46" s="5" t="s">
        <v>14657</v>
      </c>
      <c r="B46" s="1" t="s">
        <v>1866</v>
      </c>
    </row>
    <row r="47" spans="1:2" x14ac:dyDescent="0.3">
      <c r="A47" s="5" t="s">
        <v>14658</v>
      </c>
      <c r="B47" s="1" t="s">
        <v>1874</v>
      </c>
    </row>
    <row r="48" spans="1:2" x14ac:dyDescent="0.3">
      <c r="A48" s="5" t="s">
        <v>14659</v>
      </c>
      <c r="B48" s="1" t="s">
        <v>1887</v>
      </c>
    </row>
    <row r="49" spans="1:2" x14ac:dyDescent="0.3">
      <c r="A49" s="5" t="s">
        <v>14660</v>
      </c>
      <c r="B49" s="1" t="s">
        <v>1908</v>
      </c>
    </row>
    <row r="50" spans="1:2" x14ac:dyDescent="0.3">
      <c r="A50" s="5" t="s">
        <v>14661</v>
      </c>
      <c r="B50" s="1" t="s">
        <v>1937</v>
      </c>
    </row>
    <row r="51" spans="1:2" x14ac:dyDescent="0.3">
      <c r="A51" s="5" t="s">
        <v>14662</v>
      </c>
      <c r="B51" s="1" t="s">
        <v>1941</v>
      </c>
    </row>
    <row r="52" spans="1:2" x14ac:dyDescent="0.3">
      <c r="A52" s="5" t="s">
        <v>14663</v>
      </c>
      <c r="B52" s="1" t="s">
        <v>1946</v>
      </c>
    </row>
    <row r="53" spans="1:2" x14ac:dyDescent="0.3">
      <c r="A53" s="5" t="s">
        <v>14664</v>
      </c>
      <c r="B53" s="1" t="s">
        <v>1966</v>
      </c>
    </row>
    <row r="54" spans="1:2" x14ac:dyDescent="0.3">
      <c r="A54" s="5" t="s">
        <v>14665</v>
      </c>
      <c r="B54" s="1" t="s">
        <v>1970</v>
      </c>
    </row>
    <row r="55" spans="1:2" x14ac:dyDescent="0.3">
      <c r="A55" s="5" t="s">
        <v>14666</v>
      </c>
      <c r="B55" s="1" t="s">
        <v>1973</v>
      </c>
    </row>
    <row r="56" spans="1:2" x14ac:dyDescent="0.3">
      <c r="A56" s="5" t="s">
        <v>14667</v>
      </c>
      <c r="B56" s="1" t="s">
        <v>1975</v>
      </c>
    </row>
    <row r="57" spans="1:2" x14ac:dyDescent="0.3">
      <c r="A57" s="5" t="s">
        <v>14668</v>
      </c>
      <c r="B57" s="1" t="s">
        <v>1994</v>
      </c>
    </row>
    <row r="58" spans="1:2" x14ac:dyDescent="0.3">
      <c r="A58" s="5" t="s">
        <v>14669</v>
      </c>
      <c r="B58" s="1" t="s">
        <v>2014</v>
      </c>
    </row>
    <row r="59" spans="1:2" x14ac:dyDescent="0.3">
      <c r="A59" s="5" t="s">
        <v>14670</v>
      </c>
      <c r="B59" s="1" t="s">
        <v>2053</v>
      </c>
    </row>
    <row r="60" spans="1:2" x14ac:dyDescent="0.3">
      <c r="A60" s="5" t="s">
        <v>14671</v>
      </c>
      <c r="B60" s="1" t="s">
        <v>2058</v>
      </c>
    </row>
    <row r="61" spans="1:2" x14ac:dyDescent="0.3">
      <c r="A61" s="5" t="s">
        <v>14672</v>
      </c>
      <c r="B61" s="1" t="s">
        <v>2067</v>
      </c>
    </row>
    <row r="62" spans="1:2" x14ac:dyDescent="0.3">
      <c r="A62" s="5" t="s">
        <v>14673</v>
      </c>
      <c r="B62" s="1" t="s">
        <v>2076</v>
      </c>
    </row>
    <row r="63" spans="1:2" x14ac:dyDescent="0.3">
      <c r="A63" s="5" t="s">
        <v>14674</v>
      </c>
      <c r="B63" s="1" t="s">
        <v>2119</v>
      </c>
    </row>
    <row r="64" spans="1:2" x14ac:dyDescent="0.3">
      <c r="A64" s="5" t="s">
        <v>14675</v>
      </c>
      <c r="B64" s="1" t="s">
        <v>2142</v>
      </c>
    </row>
    <row r="65" spans="1:2" x14ac:dyDescent="0.3">
      <c r="A65" s="5" t="s">
        <v>14676</v>
      </c>
      <c r="B65" s="1" t="s">
        <v>2174</v>
      </c>
    </row>
    <row r="66" spans="1:2" x14ac:dyDescent="0.3">
      <c r="A66" s="5" t="s">
        <v>14677</v>
      </c>
      <c r="B66" s="1" t="s">
        <v>2189</v>
      </c>
    </row>
    <row r="67" spans="1:2" x14ac:dyDescent="0.3">
      <c r="A67" s="5" t="s">
        <v>14678</v>
      </c>
      <c r="B67" s="1" t="s">
        <v>2200</v>
      </c>
    </row>
    <row r="68" spans="1:2" x14ac:dyDescent="0.3">
      <c r="A68" s="5" t="s">
        <v>14679</v>
      </c>
      <c r="B68" s="1" t="s">
        <v>2220</v>
      </c>
    </row>
    <row r="69" spans="1:2" x14ac:dyDescent="0.3">
      <c r="A69" s="5" t="s">
        <v>14680</v>
      </c>
      <c r="B69" s="1" t="s">
        <v>2247</v>
      </c>
    </row>
    <row r="70" spans="1:2" x14ac:dyDescent="0.3">
      <c r="A70" s="5" t="s">
        <v>14681</v>
      </c>
      <c r="B70" s="1" t="s">
        <v>2258</v>
      </c>
    </row>
    <row r="71" spans="1:2" x14ac:dyDescent="0.3">
      <c r="A71" s="5" t="s">
        <v>14682</v>
      </c>
      <c r="B71" s="1" t="s">
        <v>2260</v>
      </c>
    </row>
    <row r="72" spans="1:2" x14ac:dyDescent="0.3">
      <c r="A72" s="5" t="s">
        <v>14683</v>
      </c>
      <c r="B72" s="1" t="s">
        <v>2279</v>
      </c>
    </row>
    <row r="73" spans="1:2" x14ac:dyDescent="0.3">
      <c r="A73" s="5" t="s">
        <v>14684</v>
      </c>
      <c r="B73" s="1" t="s">
        <v>2284</v>
      </c>
    </row>
    <row r="74" spans="1:2" x14ac:dyDescent="0.3">
      <c r="A74" s="5" t="s">
        <v>14685</v>
      </c>
      <c r="B74" s="1" t="s">
        <v>2287</v>
      </c>
    </row>
    <row r="75" spans="1:2" x14ac:dyDescent="0.3">
      <c r="A75" s="5" t="s">
        <v>14686</v>
      </c>
      <c r="B75" s="1" t="s">
        <v>2309</v>
      </c>
    </row>
    <row r="76" spans="1:2" x14ac:dyDescent="0.3">
      <c r="A76" s="5" t="s">
        <v>14687</v>
      </c>
      <c r="B76" s="1" t="s">
        <v>2315</v>
      </c>
    </row>
    <row r="77" spans="1:2" x14ac:dyDescent="0.3">
      <c r="A77" s="5" t="s">
        <v>14688</v>
      </c>
      <c r="B77" s="1" t="s">
        <v>2319</v>
      </c>
    </row>
    <row r="78" spans="1:2" x14ac:dyDescent="0.3">
      <c r="A78" s="5" t="s">
        <v>14689</v>
      </c>
      <c r="B78" s="1" t="s">
        <v>2341</v>
      </c>
    </row>
    <row r="79" spans="1:2" x14ac:dyDescent="0.3">
      <c r="A79" s="5" t="s">
        <v>14690</v>
      </c>
      <c r="B79" s="1" t="s">
        <v>2353</v>
      </c>
    </row>
    <row r="80" spans="1:2" x14ac:dyDescent="0.3">
      <c r="A80" s="5" t="s">
        <v>14691</v>
      </c>
      <c r="B80" s="1" t="s">
        <v>2356</v>
      </c>
    </row>
    <row r="81" spans="1:2" x14ac:dyDescent="0.3">
      <c r="A81" s="5" t="s">
        <v>14692</v>
      </c>
      <c r="B81" s="1" t="s">
        <v>2365</v>
      </c>
    </row>
    <row r="82" spans="1:2" x14ac:dyDescent="0.3">
      <c r="A82" s="5" t="s">
        <v>14693</v>
      </c>
      <c r="B82" s="1" t="s">
        <v>2367</v>
      </c>
    </row>
    <row r="83" spans="1:2" x14ac:dyDescent="0.3">
      <c r="A83" s="5" t="s">
        <v>14694</v>
      </c>
      <c r="B83" s="1" t="s">
        <v>2371</v>
      </c>
    </row>
    <row r="84" spans="1:2" x14ac:dyDescent="0.3">
      <c r="A84" s="5" t="s">
        <v>14695</v>
      </c>
      <c r="B84" s="1" t="s">
        <v>2387</v>
      </c>
    </row>
    <row r="85" spans="1:2" x14ac:dyDescent="0.3">
      <c r="A85" s="5" t="s">
        <v>14696</v>
      </c>
      <c r="B85" s="1" t="s">
        <v>2399</v>
      </c>
    </row>
    <row r="86" spans="1:2" x14ac:dyDescent="0.3">
      <c r="A86" s="5" t="s">
        <v>14697</v>
      </c>
      <c r="B86" s="1" t="s">
        <v>2402</v>
      </c>
    </row>
    <row r="87" spans="1:2" x14ac:dyDescent="0.3">
      <c r="A87" s="5" t="s">
        <v>14698</v>
      </c>
      <c r="B87" s="1" t="s">
        <v>2417</v>
      </c>
    </row>
    <row r="88" spans="1:2" x14ac:dyDescent="0.3">
      <c r="A88" s="5" t="s">
        <v>14699</v>
      </c>
      <c r="B88" s="1" t="s">
        <v>2458</v>
      </c>
    </row>
    <row r="89" spans="1:2" x14ac:dyDescent="0.3">
      <c r="A89" s="5" t="s">
        <v>14700</v>
      </c>
      <c r="B89" s="1" t="s">
        <v>2464</v>
      </c>
    </row>
    <row r="90" spans="1:2" x14ac:dyDescent="0.3">
      <c r="A90" s="5" t="s">
        <v>14701</v>
      </c>
      <c r="B90" s="1" t="s">
        <v>2470</v>
      </c>
    </row>
    <row r="91" spans="1:2" x14ac:dyDescent="0.3">
      <c r="A91" s="5" t="s">
        <v>14702</v>
      </c>
      <c r="B91" s="1" t="s">
        <v>2478</v>
      </c>
    </row>
    <row r="92" spans="1:2" x14ac:dyDescent="0.3">
      <c r="A92" s="5" t="s">
        <v>14703</v>
      </c>
      <c r="B92" s="1" t="s">
        <v>2493</v>
      </c>
    </row>
    <row r="93" spans="1:2" x14ac:dyDescent="0.3">
      <c r="A93" s="5" t="s">
        <v>14704</v>
      </c>
      <c r="B93" s="1" t="s">
        <v>2504</v>
      </c>
    </row>
    <row r="94" spans="1:2" x14ac:dyDescent="0.3">
      <c r="A94" s="5" t="s">
        <v>14705</v>
      </c>
      <c r="B94" s="1" t="s">
        <v>2511</v>
      </c>
    </row>
    <row r="95" spans="1:2" x14ac:dyDescent="0.3">
      <c r="A95" s="5" t="s">
        <v>14706</v>
      </c>
      <c r="B95" s="1" t="s">
        <v>2513</v>
      </c>
    </row>
    <row r="96" spans="1:2" x14ac:dyDescent="0.3">
      <c r="A96" s="5" t="s">
        <v>14707</v>
      </c>
      <c r="B96" s="1" t="s">
        <v>2520</v>
      </c>
    </row>
    <row r="97" spans="1:2" x14ac:dyDescent="0.3">
      <c r="A97" s="5" t="s">
        <v>14708</v>
      </c>
      <c r="B97" s="1" t="s">
        <v>2525</v>
      </c>
    </row>
    <row r="98" spans="1:2" x14ac:dyDescent="0.3">
      <c r="A98" s="5" t="s">
        <v>14709</v>
      </c>
      <c r="B98" s="1" t="s">
        <v>2539</v>
      </c>
    </row>
    <row r="99" spans="1:2" x14ac:dyDescent="0.3">
      <c r="A99" s="5" t="s">
        <v>14710</v>
      </c>
      <c r="B99" s="1" t="s">
        <v>2545</v>
      </c>
    </row>
    <row r="100" spans="1:2" x14ac:dyDescent="0.3">
      <c r="A100" s="5" t="s">
        <v>14711</v>
      </c>
      <c r="B100" s="1" t="s">
        <v>2554</v>
      </c>
    </row>
    <row r="101" spans="1:2" x14ac:dyDescent="0.3">
      <c r="A101" s="5" t="s">
        <v>14712</v>
      </c>
      <c r="B101" s="1" t="s">
        <v>2571</v>
      </c>
    </row>
    <row r="102" spans="1:2" x14ac:dyDescent="0.3">
      <c r="A102" s="5" t="s">
        <v>14713</v>
      </c>
      <c r="B102" s="1" t="s">
        <v>2574</v>
      </c>
    </row>
    <row r="103" spans="1:2" x14ac:dyDescent="0.3">
      <c r="A103" s="5" t="s">
        <v>14714</v>
      </c>
      <c r="B103" s="1" t="s">
        <v>2581</v>
      </c>
    </row>
    <row r="104" spans="1:2" x14ac:dyDescent="0.3">
      <c r="A104" s="5" t="s">
        <v>14715</v>
      </c>
      <c r="B104" s="1" t="s">
        <v>2608</v>
      </c>
    </row>
    <row r="105" spans="1:2" x14ac:dyDescent="0.3">
      <c r="A105" s="5" t="s">
        <v>14716</v>
      </c>
      <c r="B105" s="1" t="s">
        <v>2611</v>
      </c>
    </row>
    <row r="106" spans="1:2" x14ac:dyDescent="0.3">
      <c r="A106" s="5" t="s">
        <v>14717</v>
      </c>
      <c r="B106" s="1" t="s">
        <v>2672</v>
      </c>
    </row>
    <row r="107" spans="1:2" x14ac:dyDescent="0.3">
      <c r="A107" s="5" t="s">
        <v>14718</v>
      </c>
      <c r="B107" s="1" t="s">
        <v>2679</v>
      </c>
    </row>
    <row r="108" spans="1:2" x14ac:dyDescent="0.3">
      <c r="A108" s="5" t="s">
        <v>14719</v>
      </c>
      <c r="B108" s="1" t="s">
        <v>2688</v>
      </c>
    </row>
    <row r="109" spans="1:2" x14ac:dyDescent="0.3">
      <c r="A109" s="5" t="s">
        <v>14720</v>
      </c>
      <c r="B109" s="1" t="s">
        <v>2709</v>
      </c>
    </row>
    <row r="110" spans="1:2" x14ac:dyDescent="0.3">
      <c r="A110" s="5" t="s">
        <v>14721</v>
      </c>
      <c r="B110" s="1" t="s">
        <v>2722</v>
      </c>
    </row>
    <row r="111" spans="1:2" x14ac:dyDescent="0.3">
      <c r="A111" s="5" t="s">
        <v>14722</v>
      </c>
      <c r="B111" s="1" t="s">
        <v>2737</v>
      </c>
    </row>
    <row r="112" spans="1:2" x14ac:dyDescent="0.3">
      <c r="A112" s="5" t="s">
        <v>14723</v>
      </c>
      <c r="B112" s="1" t="s">
        <v>2757</v>
      </c>
    </row>
    <row r="113" spans="1:2" x14ac:dyDescent="0.3">
      <c r="A113" s="5" t="s">
        <v>14724</v>
      </c>
      <c r="B113" s="1" t="s">
        <v>2760</v>
      </c>
    </row>
    <row r="114" spans="1:2" x14ac:dyDescent="0.3">
      <c r="A114" s="5" t="s">
        <v>14725</v>
      </c>
      <c r="B114" s="1" t="s">
        <v>2762</v>
      </c>
    </row>
    <row r="115" spans="1:2" x14ac:dyDescent="0.3">
      <c r="A115" s="5" t="s">
        <v>14726</v>
      </c>
      <c r="B115" s="1" t="s">
        <v>2768</v>
      </c>
    </row>
    <row r="116" spans="1:2" x14ac:dyDescent="0.3">
      <c r="A116" s="5" t="s">
        <v>14727</v>
      </c>
      <c r="B116" s="1" t="s">
        <v>2773</v>
      </c>
    </row>
    <row r="117" spans="1:2" x14ac:dyDescent="0.3">
      <c r="A117" s="5" t="s">
        <v>14728</v>
      </c>
      <c r="B117" s="1" t="s">
        <v>2782</v>
      </c>
    </row>
    <row r="118" spans="1:2" x14ac:dyDescent="0.3">
      <c r="A118" s="5" t="s">
        <v>14729</v>
      </c>
      <c r="B118" s="1" t="s">
        <v>2785</v>
      </c>
    </row>
    <row r="119" spans="1:2" x14ac:dyDescent="0.3">
      <c r="A119" s="5" t="s">
        <v>14730</v>
      </c>
      <c r="B119" s="1" t="s">
        <v>2788</v>
      </c>
    </row>
    <row r="120" spans="1:2" x14ac:dyDescent="0.3">
      <c r="A120" s="5" t="s">
        <v>14731</v>
      </c>
      <c r="B120" s="1" t="s">
        <v>2793</v>
      </c>
    </row>
    <row r="121" spans="1:2" x14ac:dyDescent="0.3">
      <c r="A121" s="5" t="s">
        <v>14732</v>
      </c>
      <c r="B121" s="1" t="s">
        <v>2796</v>
      </c>
    </row>
    <row r="122" spans="1:2" x14ac:dyDescent="0.3">
      <c r="A122" s="5" t="s">
        <v>14733</v>
      </c>
      <c r="B122" s="1" t="s">
        <v>2817</v>
      </c>
    </row>
    <row r="123" spans="1:2" x14ac:dyDescent="0.3">
      <c r="A123" s="5" t="s">
        <v>14734</v>
      </c>
      <c r="B123" s="1" t="s">
        <v>2830</v>
      </c>
    </row>
    <row r="124" spans="1:2" x14ac:dyDescent="0.3">
      <c r="A124" s="5" t="s">
        <v>14735</v>
      </c>
      <c r="B124" s="1" t="s">
        <v>2838</v>
      </c>
    </row>
    <row r="125" spans="1:2" x14ac:dyDescent="0.3">
      <c r="A125" s="5" t="s">
        <v>14736</v>
      </c>
      <c r="B125" s="1" t="s">
        <v>2840</v>
      </c>
    </row>
    <row r="126" spans="1:2" x14ac:dyDescent="0.3">
      <c r="A126" s="5" t="s">
        <v>14737</v>
      </c>
      <c r="B126" s="1" t="s">
        <v>2842</v>
      </c>
    </row>
    <row r="127" spans="1:2" x14ac:dyDescent="0.3">
      <c r="A127" s="5" t="s">
        <v>14738</v>
      </c>
      <c r="B127" s="1" t="s">
        <v>2843</v>
      </c>
    </row>
    <row r="128" spans="1:2" x14ac:dyDescent="0.3">
      <c r="A128" s="5" t="s">
        <v>14739</v>
      </c>
      <c r="B128" s="1" t="s">
        <v>2844</v>
      </c>
    </row>
    <row r="129" spans="1:2" x14ac:dyDescent="0.3">
      <c r="A129" s="5" t="s">
        <v>14740</v>
      </c>
      <c r="B129" s="1" t="s">
        <v>2847</v>
      </c>
    </row>
    <row r="130" spans="1:2" x14ac:dyDescent="0.3">
      <c r="A130" s="5" t="s">
        <v>14741</v>
      </c>
      <c r="B130" s="1" t="s">
        <v>2850</v>
      </c>
    </row>
    <row r="131" spans="1:2" x14ac:dyDescent="0.3">
      <c r="A131" s="5" t="s">
        <v>14742</v>
      </c>
      <c r="B131" s="1" t="s">
        <v>2856</v>
      </c>
    </row>
    <row r="132" spans="1:2" x14ac:dyDescent="0.3">
      <c r="A132" s="5" t="s">
        <v>14743</v>
      </c>
      <c r="B132" s="1" t="s">
        <v>2879</v>
      </c>
    </row>
    <row r="133" spans="1:2" x14ac:dyDescent="0.3">
      <c r="A133" s="5" t="s">
        <v>14744</v>
      </c>
      <c r="B133" s="1" t="s">
        <v>2885</v>
      </c>
    </row>
    <row r="134" spans="1:2" x14ac:dyDescent="0.3">
      <c r="A134" s="5" t="s">
        <v>14745</v>
      </c>
      <c r="B134" s="1" t="s">
        <v>2888</v>
      </c>
    </row>
    <row r="135" spans="1:2" x14ac:dyDescent="0.3">
      <c r="A135" s="5" t="s">
        <v>14746</v>
      </c>
      <c r="B135" s="1" t="s">
        <v>2892</v>
      </c>
    </row>
    <row r="136" spans="1:2" x14ac:dyDescent="0.3">
      <c r="A136" s="5" t="s">
        <v>14747</v>
      </c>
      <c r="B136" s="1" t="s">
        <v>2926</v>
      </c>
    </row>
    <row r="137" spans="1:2" x14ac:dyDescent="0.3">
      <c r="A137" s="5" t="s">
        <v>14748</v>
      </c>
      <c r="B137" s="1" t="s">
        <v>2928</v>
      </c>
    </row>
    <row r="138" spans="1:2" x14ac:dyDescent="0.3">
      <c r="A138" s="5" t="s">
        <v>14749</v>
      </c>
      <c r="B138" s="1" t="s">
        <v>2940</v>
      </c>
    </row>
    <row r="139" spans="1:2" x14ac:dyDescent="0.3">
      <c r="A139" s="5" t="s">
        <v>14750</v>
      </c>
      <c r="B139" s="1" t="s">
        <v>2964</v>
      </c>
    </row>
    <row r="140" spans="1:2" x14ac:dyDescent="0.3">
      <c r="A140" s="5" t="s">
        <v>14751</v>
      </c>
      <c r="B140" s="1" t="s">
        <v>2968</v>
      </c>
    </row>
    <row r="141" spans="1:2" x14ac:dyDescent="0.3">
      <c r="A141" s="5" t="s">
        <v>14752</v>
      </c>
      <c r="B141" s="1" t="s">
        <v>2979</v>
      </c>
    </row>
    <row r="142" spans="1:2" x14ac:dyDescent="0.3">
      <c r="A142" s="5" t="s">
        <v>14753</v>
      </c>
      <c r="B142" s="1" t="s">
        <v>3008</v>
      </c>
    </row>
    <row r="143" spans="1:2" x14ac:dyDescent="0.3">
      <c r="A143" s="5" t="s">
        <v>14754</v>
      </c>
      <c r="B143" s="1" t="s">
        <v>3014</v>
      </c>
    </row>
    <row r="144" spans="1:2" x14ac:dyDescent="0.3">
      <c r="A144" s="5" t="s">
        <v>14755</v>
      </c>
      <c r="B144" s="1" t="s">
        <v>3019</v>
      </c>
    </row>
    <row r="145" spans="1:2" x14ac:dyDescent="0.3">
      <c r="A145" s="5" t="s">
        <v>14756</v>
      </c>
      <c r="B145" s="1" t="s">
        <v>3026</v>
      </c>
    </row>
    <row r="146" spans="1:2" x14ac:dyDescent="0.3">
      <c r="A146" s="5" t="s">
        <v>14757</v>
      </c>
      <c r="B146" s="1" t="s">
        <v>3033</v>
      </c>
    </row>
    <row r="147" spans="1:2" x14ac:dyDescent="0.3">
      <c r="A147" s="5" t="s">
        <v>14758</v>
      </c>
      <c r="B147" s="1" t="s">
        <v>3042</v>
      </c>
    </row>
    <row r="148" spans="1:2" x14ac:dyDescent="0.3">
      <c r="A148" s="5" t="s">
        <v>14759</v>
      </c>
      <c r="B148" s="1" t="s">
        <v>3045</v>
      </c>
    </row>
    <row r="149" spans="1:2" x14ac:dyDescent="0.3">
      <c r="A149" s="5" t="s">
        <v>14760</v>
      </c>
      <c r="B149" s="1" t="s">
        <v>3054</v>
      </c>
    </row>
    <row r="150" spans="1:2" x14ac:dyDescent="0.3">
      <c r="A150" s="5" t="s">
        <v>14761</v>
      </c>
      <c r="B150" s="1" t="s">
        <v>3079</v>
      </c>
    </row>
    <row r="151" spans="1:2" x14ac:dyDescent="0.3">
      <c r="A151" s="5" t="s">
        <v>14762</v>
      </c>
      <c r="B151" s="1" t="s">
        <v>3088</v>
      </c>
    </row>
    <row r="152" spans="1:2" x14ac:dyDescent="0.3">
      <c r="A152" s="5" t="s">
        <v>14763</v>
      </c>
      <c r="B152" s="1" t="s">
        <v>3098</v>
      </c>
    </row>
    <row r="153" spans="1:2" x14ac:dyDescent="0.3">
      <c r="A153" s="5" t="s">
        <v>14764</v>
      </c>
      <c r="B153" s="1" t="s">
        <v>3115</v>
      </c>
    </row>
    <row r="154" spans="1:2" x14ac:dyDescent="0.3">
      <c r="A154" s="5" t="s">
        <v>14765</v>
      </c>
      <c r="B154" s="1" t="s">
        <v>3170</v>
      </c>
    </row>
    <row r="155" spans="1:2" x14ac:dyDescent="0.3">
      <c r="A155" s="5" t="s">
        <v>14766</v>
      </c>
      <c r="B155" s="1" t="s">
        <v>3221</v>
      </c>
    </row>
    <row r="156" spans="1:2" x14ac:dyDescent="0.3">
      <c r="A156" s="5" t="s">
        <v>14767</v>
      </c>
      <c r="B156" s="1" t="s">
        <v>3242</v>
      </c>
    </row>
    <row r="157" spans="1:2" x14ac:dyDescent="0.3">
      <c r="A157" s="5" t="s">
        <v>14768</v>
      </c>
      <c r="B157" s="1" t="s">
        <v>3271</v>
      </c>
    </row>
    <row r="158" spans="1:2" x14ac:dyDescent="0.3">
      <c r="A158" s="5" t="s">
        <v>14769</v>
      </c>
      <c r="B158" s="1" t="s">
        <v>3115</v>
      </c>
    </row>
    <row r="159" spans="1:2" x14ac:dyDescent="0.3">
      <c r="A159" s="5" t="s">
        <v>14770</v>
      </c>
      <c r="B159" s="1" t="s">
        <v>3356</v>
      </c>
    </row>
    <row r="160" spans="1:2" x14ac:dyDescent="0.3">
      <c r="A160" s="5" t="s">
        <v>14771</v>
      </c>
      <c r="B160" s="1" t="s">
        <v>3371</v>
      </c>
    </row>
    <row r="161" spans="1:2" x14ac:dyDescent="0.3">
      <c r="A161" s="5" t="s">
        <v>14772</v>
      </c>
      <c r="B161" s="1" t="s">
        <v>3382</v>
      </c>
    </row>
    <row r="162" spans="1:2" x14ac:dyDescent="0.3">
      <c r="A162" s="5" t="s">
        <v>14773</v>
      </c>
      <c r="B162" s="1" t="s">
        <v>3393</v>
      </c>
    </row>
    <row r="163" spans="1:2" x14ac:dyDescent="0.3">
      <c r="A163" s="5" t="s">
        <v>14774</v>
      </c>
      <c r="B163" s="1" t="s">
        <v>3398</v>
      </c>
    </row>
    <row r="164" spans="1:2" x14ac:dyDescent="0.3">
      <c r="A164" s="5" t="s">
        <v>14775</v>
      </c>
      <c r="B164" s="1" t="s">
        <v>3405</v>
      </c>
    </row>
    <row r="165" spans="1:2" x14ac:dyDescent="0.3">
      <c r="A165" s="5" t="s">
        <v>14776</v>
      </c>
      <c r="B165" s="1" t="s">
        <v>3415</v>
      </c>
    </row>
    <row r="166" spans="1:2" x14ac:dyDescent="0.3">
      <c r="A166" s="5" t="s">
        <v>14777</v>
      </c>
      <c r="B166" s="1" t="s">
        <v>3420</v>
      </c>
    </row>
    <row r="167" spans="1:2" x14ac:dyDescent="0.3">
      <c r="A167" s="5" t="s">
        <v>14778</v>
      </c>
      <c r="B167" s="1" t="s">
        <v>3423</v>
      </c>
    </row>
    <row r="168" spans="1:2" x14ac:dyDescent="0.3">
      <c r="A168" s="5" t="s">
        <v>14779</v>
      </c>
      <c r="B168" s="1" t="s">
        <v>3449</v>
      </c>
    </row>
    <row r="169" spans="1:2" x14ac:dyDescent="0.3">
      <c r="A169" s="5" t="s">
        <v>14780</v>
      </c>
      <c r="B169" s="1" t="s">
        <v>3515</v>
      </c>
    </row>
    <row r="170" spans="1:2" x14ac:dyDescent="0.3">
      <c r="A170" s="5" t="s">
        <v>14781</v>
      </c>
      <c r="B170" s="1" t="s">
        <v>3518</v>
      </c>
    </row>
    <row r="171" spans="1:2" x14ac:dyDescent="0.3">
      <c r="A171" s="5" t="s">
        <v>14782</v>
      </c>
      <c r="B171" s="1" t="s">
        <v>3541</v>
      </c>
    </row>
    <row r="172" spans="1:2" x14ac:dyDescent="0.3">
      <c r="A172" s="5" t="s">
        <v>14783</v>
      </c>
      <c r="B172" s="1" t="s">
        <v>3573</v>
      </c>
    </row>
    <row r="173" spans="1:2" x14ac:dyDescent="0.3">
      <c r="A173" s="5" t="s">
        <v>14784</v>
      </c>
      <c r="B173" s="1" t="s">
        <v>3594</v>
      </c>
    </row>
    <row r="174" spans="1:2" x14ac:dyDescent="0.3">
      <c r="A174" s="5" t="s">
        <v>14785</v>
      </c>
      <c r="B174" s="1" t="s">
        <v>3607</v>
      </c>
    </row>
    <row r="175" spans="1:2" x14ac:dyDescent="0.3">
      <c r="A175" s="5" t="s">
        <v>14786</v>
      </c>
      <c r="B175" s="1" t="s">
        <v>3622</v>
      </c>
    </row>
    <row r="176" spans="1:2" x14ac:dyDescent="0.3">
      <c r="A176" s="5" t="s">
        <v>14787</v>
      </c>
      <c r="B176" s="1" t="s">
        <v>3634</v>
      </c>
    </row>
    <row r="177" spans="1:2" x14ac:dyDescent="0.3">
      <c r="A177" s="5" t="s">
        <v>14788</v>
      </c>
      <c r="B177" s="1" t="s">
        <v>3648</v>
      </c>
    </row>
    <row r="178" spans="1:2" x14ac:dyDescent="0.3">
      <c r="A178" s="5" t="s">
        <v>14789</v>
      </c>
      <c r="B178" s="1" t="s">
        <v>3654</v>
      </c>
    </row>
    <row r="179" spans="1:2" x14ac:dyDescent="0.3">
      <c r="A179" s="5" t="s">
        <v>14790</v>
      </c>
      <c r="B179" s="1" t="s">
        <v>3673</v>
      </c>
    </row>
    <row r="180" spans="1:2" x14ac:dyDescent="0.3">
      <c r="A180" s="5" t="s">
        <v>14791</v>
      </c>
      <c r="B180" s="1" t="s">
        <v>3677</v>
      </c>
    </row>
    <row r="181" spans="1:2" x14ac:dyDescent="0.3">
      <c r="A181" s="5" t="s">
        <v>14792</v>
      </c>
      <c r="B181" s="1" t="s">
        <v>3704</v>
      </c>
    </row>
    <row r="182" spans="1:2" x14ac:dyDescent="0.3">
      <c r="A182" s="5" t="s">
        <v>14793</v>
      </c>
      <c r="B182" s="1" t="s">
        <v>3735</v>
      </c>
    </row>
    <row r="183" spans="1:2" x14ac:dyDescent="0.3">
      <c r="A183" s="5" t="s">
        <v>14794</v>
      </c>
      <c r="B183" s="1" t="s">
        <v>3751</v>
      </c>
    </row>
    <row r="184" spans="1:2" x14ac:dyDescent="0.3">
      <c r="A184" s="5" t="s">
        <v>14795</v>
      </c>
      <c r="B184" s="1" t="s">
        <v>3770</v>
      </c>
    </row>
    <row r="185" spans="1:2" x14ac:dyDescent="0.3">
      <c r="A185" s="5" t="s">
        <v>14796</v>
      </c>
      <c r="B185" s="1" t="s">
        <v>3780</v>
      </c>
    </row>
    <row r="186" spans="1:2" x14ac:dyDescent="0.3">
      <c r="A186" s="5" t="s">
        <v>14797</v>
      </c>
      <c r="B186" s="1" t="s">
        <v>3797</v>
      </c>
    </row>
    <row r="187" spans="1:2" x14ac:dyDescent="0.3">
      <c r="A187" s="5" t="s">
        <v>14798</v>
      </c>
      <c r="B187" s="1" t="s">
        <v>3805</v>
      </c>
    </row>
    <row r="188" spans="1:2" x14ac:dyDescent="0.3">
      <c r="A188" s="5" t="s">
        <v>14799</v>
      </c>
      <c r="B188" s="1" t="s">
        <v>3814</v>
      </c>
    </row>
    <row r="189" spans="1:2" x14ac:dyDescent="0.3">
      <c r="A189" s="5" t="s">
        <v>14800</v>
      </c>
      <c r="B189" s="1" t="s">
        <v>3815</v>
      </c>
    </row>
    <row r="190" spans="1:2" x14ac:dyDescent="0.3">
      <c r="A190" s="5" t="s">
        <v>14801</v>
      </c>
      <c r="B190" s="1" t="s">
        <v>3818</v>
      </c>
    </row>
    <row r="191" spans="1:2" x14ac:dyDescent="0.3">
      <c r="A191" s="5" t="s">
        <v>14802</v>
      </c>
      <c r="B191" s="1" t="s">
        <v>3398</v>
      </c>
    </row>
    <row r="192" spans="1:2" x14ac:dyDescent="0.3">
      <c r="A192" s="5" t="s">
        <v>14803</v>
      </c>
      <c r="B192" s="1" t="s">
        <v>3866</v>
      </c>
    </row>
    <row r="193" spans="1:2" x14ac:dyDescent="0.3">
      <c r="A193" s="5" t="s">
        <v>14804</v>
      </c>
      <c r="B193" s="1" t="s">
        <v>3868</v>
      </c>
    </row>
    <row r="194" spans="1:2" x14ac:dyDescent="0.3">
      <c r="A194" s="5" t="s">
        <v>14805</v>
      </c>
      <c r="B194" s="1" t="s">
        <v>3875</v>
      </c>
    </row>
    <row r="195" spans="1:2" x14ac:dyDescent="0.3">
      <c r="A195" s="5" t="s">
        <v>14806</v>
      </c>
      <c r="B195" s="1" t="s">
        <v>3877</v>
      </c>
    </row>
    <row r="196" spans="1:2" x14ac:dyDescent="0.3">
      <c r="A196" s="5" t="s">
        <v>14807</v>
      </c>
      <c r="B196" s="1" t="s">
        <v>3115</v>
      </c>
    </row>
    <row r="197" spans="1:2" x14ac:dyDescent="0.3">
      <c r="A197" s="5" t="s">
        <v>14808</v>
      </c>
      <c r="B197" s="1" t="s">
        <v>3895</v>
      </c>
    </row>
    <row r="198" spans="1:2" x14ac:dyDescent="0.3">
      <c r="A198" s="5" t="s">
        <v>14809</v>
      </c>
      <c r="B198" s="1" t="s">
        <v>3898</v>
      </c>
    </row>
    <row r="199" spans="1:2" x14ac:dyDescent="0.3">
      <c r="A199" s="5" t="s">
        <v>14810</v>
      </c>
      <c r="B199" s="1" t="s">
        <v>3911</v>
      </c>
    </row>
    <row r="200" spans="1:2" x14ac:dyDescent="0.3">
      <c r="A200" s="5" t="s">
        <v>14811</v>
      </c>
      <c r="B200" s="1" t="s">
        <v>3925</v>
      </c>
    </row>
    <row r="201" spans="1:2" x14ac:dyDescent="0.3">
      <c r="A201" s="5" t="s">
        <v>14812</v>
      </c>
      <c r="B201" s="1" t="s">
        <v>3957</v>
      </c>
    </row>
    <row r="202" spans="1:2" x14ac:dyDescent="0.3">
      <c r="A202" s="5" t="s">
        <v>14813</v>
      </c>
      <c r="B202" s="1" t="s">
        <v>3964</v>
      </c>
    </row>
    <row r="203" spans="1:2" x14ac:dyDescent="0.3">
      <c r="A203" s="5" t="s">
        <v>14814</v>
      </c>
      <c r="B203" s="1" t="s">
        <v>3981</v>
      </c>
    </row>
    <row r="204" spans="1:2" x14ac:dyDescent="0.3">
      <c r="A204" s="5" t="s">
        <v>14815</v>
      </c>
      <c r="B204" s="1" t="s">
        <v>3986</v>
      </c>
    </row>
    <row r="205" spans="1:2" x14ac:dyDescent="0.3">
      <c r="A205" s="5" t="s">
        <v>14816</v>
      </c>
      <c r="B205" s="1" t="s">
        <v>4000</v>
      </c>
    </row>
    <row r="206" spans="1:2" x14ac:dyDescent="0.3">
      <c r="A206" s="5" t="s">
        <v>14817</v>
      </c>
      <c r="B206" s="1" t="s">
        <v>4004</v>
      </c>
    </row>
    <row r="207" spans="1:2" x14ac:dyDescent="0.3">
      <c r="A207" s="5" t="s">
        <v>14818</v>
      </c>
      <c r="B207" s="1" t="s">
        <v>4031</v>
      </c>
    </row>
    <row r="208" spans="1:2" x14ac:dyDescent="0.3">
      <c r="A208" s="5" t="s">
        <v>14819</v>
      </c>
      <c r="B208" s="1" t="s">
        <v>4039</v>
      </c>
    </row>
    <row r="209" spans="1:2" x14ac:dyDescent="0.3">
      <c r="A209" s="5" t="s">
        <v>14820</v>
      </c>
      <c r="B209" s="1" t="s">
        <v>4050</v>
      </c>
    </row>
    <row r="210" spans="1:2" x14ac:dyDescent="0.3">
      <c r="A210" s="5" t="s">
        <v>14821</v>
      </c>
      <c r="B210" s="1" t="s">
        <v>4065</v>
      </c>
    </row>
    <row r="211" spans="1:2" x14ac:dyDescent="0.3">
      <c r="A211" s="5" t="s">
        <v>14822</v>
      </c>
      <c r="B211" s="1" t="s">
        <v>4075</v>
      </c>
    </row>
    <row r="212" spans="1:2" x14ac:dyDescent="0.3">
      <c r="A212" s="5" t="s">
        <v>14823</v>
      </c>
      <c r="B212" s="1" t="s">
        <v>4146</v>
      </c>
    </row>
    <row r="213" spans="1:2" x14ac:dyDescent="0.3">
      <c r="A213" s="5" t="s">
        <v>14824</v>
      </c>
      <c r="B213" s="1" t="s">
        <v>4153</v>
      </c>
    </row>
    <row r="214" spans="1:2" x14ac:dyDescent="0.3">
      <c r="A214" s="5" t="s">
        <v>14825</v>
      </c>
      <c r="B214" s="1" t="s">
        <v>4162</v>
      </c>
    </row>
    <row r="215" spans="1:2" x14ac:dyDescent="0.3">
      <c r="A215" s="5" t="s">
        <v>14826</v>
      </c>
      <c r="B215" s="1" t="s">
        <v>4164</v>
      </c>
    </row>
    <row r="216" spans="1:2" x14ac:dyDescent="0.3">
      <c r="A216" s="5" t="s">
        <v>14827</v>
      </c>
      <c r="B216" s="1" t="s">
        <v>4178</v>
      </c>
    </row>
    <row r="217" spans="1:2" x14ac:dyDescent="0.3">
      <c r="A217" s="5" t="s">
        <v>14828</v>
      </c>
      <c r="B217" s="1" t="s">
        <v>4214</v>
      </c>
    </row>
    <row r="218" spans="1:2" x14ac:dyDescent="0.3">
      <c r="A218" s="5" t="s">
        <v>14829</v>
      </c>
      <c r="B218" s="1" t="s">
        <v>4217</v>
      </c>
    </row>
    <row r="219" spans="1:2" x14ac:dyDescent="0.3">
      <c r="A219" s="5" t="s">
        <v>14830</v>
      </c>
      <c r="B219" s="1" t="s">
        <v>1425</v>
      </c>
    </row>
    <row r="220" spans="1:2" x14ac:dyDescent="0.3">
      <c r="A220" s="5" t="s">
        <v>14831</v>
      </c>
      <c r="B220" s="1" t="s">
        <v>4274</v>
      </c>
    </row>
    <row r="221" spans="1:2" x14ac:dyDescent="0.3">
      <c r="A221" s="5" t="s">
        <v>14832</v>
      </c>
      <c r="B221" s="1" t="s">
        <v>4312</v>
      </c>
    </row>
    <row r="222" spans="1:2" x14ac:dyDescent="0.3">
      <c r="A222" s="5" t="s">
        <v>14833</v>
      </c>
      <c r="B222" s="1" t="s">
        <v>4318</v>
      </c>
    </row>
    <row r="223" spans="1:2" x14ac:dyDescent="0.3">
      <c r="A223" s="5" t="s">
        <v>14834</v>
      </c>
      <c r="B223" s="1" t="s">
        <v>4330</v>
      </c>
    </row>
    <row r="224" spans="1:2" x14ac:dyDescent="0.3">
      <c r="A224" s="5" t="s">
        <v>14835</v>
      </c>
      <c r="B224" s="1" t="s">
        <v>4341</v>
      </c>
    </row>
    <row r="225" spans="1:2" x14ac:dyDescent="0.3">
      <c r="A225" s="5" t="s">
        <v>14836</v>
      </c>
      <c r="B225" s="1" t="s">
        <v>4360</v>
      </c>
    </row>
    <row r="226" spans="1:2" x14ac:dyDescent="0.3">
      <c r="A226" s="5" t="s">
        <v>14837</v>
      </c>
      <c r="B226" s="1" t="s">
        <v>4365</v>
      </c>
    </row>
    <row r="227" spans="1:2" x14ac:dyDescent="0.3">
      <c r="A227" s="5" t="s">
        <v>14838</v>
      </c>
      <c r="B227" s="1" t="s">
        <v>4378</v>
      </c>
    </row>
    <row r="228" spans="1:2" x14ac:dyDescent="0.3">
      <c r="A228" s="5" t="s">
        <v>14839</v>
      </c>
      <c r="B228" s="1" t="s">
        <v>4384</v>
      </c>
    </row>
    <row r="229" spans="1:2" x14ac:dyDescent="0.3">
      <c r="A229" s="5" t="s">
        <v>14840</v>
      </c>
      <c r="B229" s="1" t="s">
        <v>4387</v>
      </c>
    </row>
    <row r="230" spans="1:2" x14ac:dyDescent="0.3">
      <c r="A230" s="5" t="s">
        <v>14841</v>
      </c>
      <c r="B230" s="1" t="s">
        <v>4390</v>
      </c>
    </row>
    <row r="231" spans="1:2" x14ac:dyDescent="0.3">
      <c r="A231" s="5" t="s">
        <v>14842</v>
      </c>
      <c r="B231" s="1" t="s">
        <v>4392</v>
      </c>
    </row>
    <row r="232" spans="1:2" x14ac:dyDescent="0.3">
      <c r="A232" s="5" t="s">
        <v>14843</v>
      </c>
      <c r="B232" s="1" t="s">
        <v>4407</v>
      </c>
    </row>
    <row r="233" spans="1:2" x14ac:dyDescent="0.3">
      <c r="A233" s="5" t="s">
        <v>14844</v>
      </c>
      <c r="B233" s="1" t="s">
        <v>4423</v>
      </c>
    </row>
    <row r="234" spans="1:2" x14ac:dyDescent="0.3">
      <c r="A234" s="5" t="s">
        <v>14845</v>
      </c>
      <c r="B234" s="1" t="s">
        <v>4426</v>
      </c>
    </row>
    <row r="235" spans="1:2" x14ac:dyDescent="0.3">
      <c r="A235" s="5" t="s">
        <v>14846</v>
      </c>
      <c r="B235" s="1" t="s">
        <v>4435</v>
      </c>
    </row>
    <row r="236" spans="1:2" x14ac:dyDescent="0.3">
      <c r="A236" s="5" t="s">
        <v>14847</v>
      </c>
      <c r="B236" s="1" t="s">
        <v>4438</v>
      </c>
    </row>
    <row r="237" spans="1:2" x14ac:dyDescent="0.3">
      <c r="A237" s="5" t="s">
        <v>14848</v>
      </c>
      <c r="B237" s="1" t="s">
        <v>4407</v>
      </c>
    </row>
    <row r="238" spans="1:2" x14ac:dyDescent="0.3">
      <c r="A238" s="5" t="s">
        <v>14849</v>
      </c>
      <c r="B238" s="1" t="s">
        <v>4444</v>
      </c>
    </row>
    <row r="239" spans="1:2" x14ac:dyDescent="0.3">
      <c r="A239" s="5" t="s">
        <v>14850</v>
      </c>
      <c r="B239" s="1" t="s">
        <v>4447</v>
      </c>
    </row>
    <row r="240" spans="1:2" x14ac:dyDescent="0.3">
      <c r="A240" s="5" t="s">
        <v>14851</v>
      </c>
      <c r="B240" s="1" t="s">
        <v>4450</v>
      </c>
    </row>
    <row r="241" spans="1:2" x14ac:dyDescent="0.3">
      <c r="A241" s="5" t="s">
        <v>14852</v>
      </c>
      <c r="B241" s="1" t="s">
        <v>4453</v>
      </c>
    </row>
    <row r="242" spans="1:2" x14ac:dyDescent="0.3">
      <c r="A242" s="5" t="s">
        <v>14853</v>
      </c>
      <c r="B242" s="1" t="s">
        <v>4456</v>
      </c>
    </row>
    <row r="243" spans="1:2" x14ac:dyDescent="0.3">
      <c r="A243" s="5" t="s">
        <v>4461</v>
      </c>
      <c r="B243" s="1" t="s">
        <v>4462</v>
      </c>
    </row>
    <row r="244" spans="1:2" x14ac:dyDescent="0.3">
      <c r="A244" s="5" t="s">
        <v>14854</v>
      </c>
      <c r="B244" s="1" t="s">
        <v>4465</v>
      </c>
    </row>
    <row r="245" spans="1:2" x14ac:dyDescent="0.3">
      <c r="A245" s="5" t="s">
        <v>14855</v>
      </c>
      <c r="B245" s="1" t="s">
        <v>4472</v>
      </c>
    </row>
    <row r="246" spans="1:2" x14ac:dyDescent="0.3">
      <c r="A246" s="5" t="s">
        <v>14856</v>
      </c>
      <c r="B246" s="1" t="s">
        <v>4494</v>
      </c>
    </row>
    <row r="247" spans="1:2" x14ac:dyDescent="0.3">
      <c r="A247" s="5" t="s">
        <v>14857</v>
      </c>
      <c r="B247" s="1" t="s">
        <v>4519</v>
      </c>
    </row>
    <row r="248" spans="1:2" x14ac:dyDescent="0.3">
      <c r="A248" s="5" t="s">
        <v>14858</v>
      </c>
      <c r="B248" s="1" t="s">
        <v>4522</v>
      </c>
    </row>
    <row r="249" spans="1:2" x14ac:dyDescent="0.3">
      <c r="A249" s="5" t="s">
        <v>14859</v>
      </c>
      <c r="B249" s="1" t="s">
        <v>4529</v>
      </c>
    </row>
    <row r="250" spans="1:2" x14ac:dyDescent="0.3">
      <c r="A250" s="5" t="s">
        <v>14860</v>
      </c>
      <c r="B250" s="1" t="s">
        <v>4532</v>
      </c>
    </row>
    <row r="251" spans="1:2" x14ac:dyDescent="0.3">
      <c r="A251" s="5" t="s">
        <v>14861</v>
      </c>
      <c r="B251" s="1" t="s">
        <v>4535</v>
      </c>
    </row>
    <row r="252" spans="1:2" x14ac:dyDescent="0.3">
      <c r="A252" s="5" t="s">
        <v>14862</v>
      </c>
      <c r="B252" s="1" t="s">
        <v>4546</v>
      </c>
    </row>
    <row r="253" spans="1:2" x14ac:dyDescent="0.3">
      <c r="A253" s="5" t="s">
        <v>14863</v>
      </c>
      <c r="B253" s="1" t="s">
        <v>4549</v>
      </c>
    </row>
    <row r="254" spans="1:2" x14ac:dyDescent="0.3">
      <c r="A254" s="5" t="s">
        <v>14864</v>
      </c>
      <c r="B254" s="1" t="s">
        <v>4552</v>
      </c>
    </row>
    <row r="255" spans="1:2" x14ac:dyDescent="0.3">
      <c r="A255" s="5" t="s">
        <v>14865</v>
      </c>
      <c r="B255" s="1" t="s">
        <v>4553</v>
      </c>
    </row>
    <row r="256" spans="1:2" x14ac:dyDescent="0.3">
      <c r="A256" s="5" t="s">
        <v>14866</v>
      </c>
      <c r="B256" s="1" t="s">
        <v>4559</v>
      </c>
    </row>
    <row r="257" spans="1:2" x14ac:dyDescent="0.3">
      <c r="A257" s="5" t="s">
        <v>14867</v>
      </c>
      <c r="B257" s="1" t="s">
        <v>4580</v>
      </c>
    </row>
    <row r="258" spans="1:2" x14ac:dyDescent="0.3">
      <c r="A258" s="5" t="s">
        <v>14868</v>
      </c>
      <c r="B258" s="1" t="s">
        <v>4599</v>
      </c>
    </row>
    <row r="259" spans="1:2" x14ac:dyDescent="0.3">
      <c r="A259" s="5" t="s">
        <v>14869</v>
      </c>
      <c r="B259" s="1" t="s">
        <v>4604</v>
      </c>
    </row>
    <row r="260" spans="1:2" x14ac:dyDescent="0.3">
      <c r="A260" s="5" t="s">
        <v>14870</v>
      </c>
      <c r="B260" s="1" t="s">
        <v>4610</v>
      </c>
    </row>
    <row r="261" spans="1:2" x14ac:dyDescent="0.3">
      <c r="A261" s="5" t="s">
        <v>14871</v>
      </c>
      <c r="B261" s="1" t="s">
        <v>4635</v>
      </c>
    </row>
    <row r="262" spans="1:2" x14ac:dyDescent="0.3">
      <c r="A262" s="5" t="s">
        <v>14872</v>
      </c>
      <c r="B262" s="1" t="s">
        <v>4646</v>
      </c>
    </row>
    <row r="263" spans="1:2" x14ac:dyDescent="0.3">
      <c r="A263" s="5" t="s">
        <v>14873</v>
      </c>
      <c r="B263" s="1" t="s">
        <v>4649</v>
      </c>
    </row>
    <row r="264" spans="1:2" x14ac:dyDescent="0.3">
      <c r="A264" s="5" t="s">
        <v>14874</v>
      </c>
      <c r="B264" s="1" t="s">
        <v>4652</v>
      </c>
    </row>
    <row r="265" spans="1:2" x14ac:dyDescent="0.3">
      <c r="A265" s="5" t="s">
        <v>14875</v>
      </c>
      <c r="B265" s="1" t="s">
        <v>4653</v>
      </c>
    </row>
    <row r="266" spans="1:2" x14ac:dyDescent="0.3">
      <c r="A266" s="5" t="s">
        <v>14876</v>
      </c>
      <c r="B266" s="1" t="s">
        <v>4610</v>
      </c>
    </row>
    <row r="267" spans="1:2" x14ac:dyDescent="0.3">
      <c r="A267" s="5" t="s">
        <v>14877</v>
      </c>
      <c r="B267" s="1" t="s">
        <v>4635</v>
      </c>
    </row>
    <row r="268" spans="1:2" x14ac:dyDescent="0.3">
      <c r="A268" s="5" t="s">
        <v>14878</v>
      </c>
      <c r="B268" s="1" t="s">
        <v>4671</v>
      </c>
    </row>
    <row r="269" spans="1:2" x14ac:dyDescent="0.3">
      <c r="A269" s="5" t="s">
        <v>14879</v>
      </c>
      <c r="B269" s="1" t="s">
        <v>4676</v>
      </c>
    </row>
    <row r="270" spans="1:2" x14ac:dyDescent="0.3">
      <c r="A270" s="5" t="s">
        <v>14880</v>
      </c>
      <c r="B270" s="1" t="s">
        <v>4679</v>
      </c>
    </row>
    <row r="271" spans="1:2" x14ac:dyDescent="0.3">
      <c r="A271" s="5" t="s">
        <v>14881</v>
      </c>
      <c r="B271" s="1" t="s">
        <v>4683</v>
      </c>
    </row>
    <row r="272" spans="1:2" x14ac:dyDescent="0.3">
      <c r="A272" s="5" t="s">
        <v>14882</v>
      </c>
      <c r="B272" s="1" t="s">
        <v>4694</v>
      </c>
    </row>
    <row r="273" spans="1:2" x14ac:dyDescent="0.3">
      <c r="A273" s="5" t="s">
        <v>14883</v>
      </c>
      <c r="B273" s="1" t="s">
        <v>4700</v>
      </c>
    </row>
    <row r="274" spans="1:2" x14ac:dyDescent="0.3">
      <c r="A274" s="5" t="s">
        <v>14884</v>
      </c>
      <c r="B274" s="1" t="s">
        <v>4731</v>
      </c>
    </row>
    <row r="275" spans="1:2" x14ac:dyDescent="0.3">
      <c r="A275" s="5" t="s">
        <v>14885</v>
      </c>
      <c r="B275" s="1" t="s">
        <v>4740</v>
      </c>
    </row>
    <row r="276" spans="1:2" x14ac:dyDescent="0.3">
      <c r="A276" s="5" t="s">
        <v>14886</v>
      </c>
      <c r="B276" s="1" t="s">
        <v>4749</v>
      </c>
    </row>
    <row r="277" spans="1:2" x14ac:dyDescent="0.3">
      <c r="A277" s="5" t="s">
        <v>14887</v>
      </c>
      <c r="B277" s="1" t="s">
        <v>4755</v>
      </c>
    </row>
    <row r="278" spans="1:2" x14ac:dyDescent="0.3">
      <c r="A278" s="5" t="s">
        <v>14888</v>
      </c>
      <c r="B278" s="1" t="s">
        <v>4760</v>
      </c>
    </row>
    <row r="279" spans="1:2" x14ac:dyDescent="0.3">
      <c r="A279" s="5" t="s">
        <v>14889</v>
      </c>
      <c r="B279" s="1" t="s">
        <v>4762</v>
      </c>
    </row>
    <row r="280" spans="1:2" x14ac:dyDescent="0.3">
      <c r="A280" s="5" t="s">
        <v>14890</v>
      </c>
      <c r="B280" s="1" t="s">
        <v>4771</v>
      </c>
    </row>
    <row r="281" spans="1:2" x14ac:dyDescent="0.3">
      <c r="A281" s="5" t="s">
        <v>14891</v>
      </c>
      <c r="B281" s="1" t="s">
        <v>4782</v>
      </c>
    </row>
    <row r="282" spans="1:2" x14ac:dyDescent="0.3">
      <c r="A282" s="5" t="s">
        <v>14892</v>
      </c>
      <c r="B282" s="1" t="s">
        <v>4787</v>
      </c>
    </row>
    <row r="283" spans="1:2" x14ac:dyDescent="0.3">
      <c r="A283" s="5" t="s">
        <v>14893</v>
      </c>
      <c r="B283" s="1" t="s">
        <v>4805</v>
      </c>
    </row>
    <row r="284" spans="1:2" x14ac:dyDescent="0.3">
      <c r="A284" s="5" t="s">
        <v>14894</v>
      </c>
      <c r="B284" s="1" t="s">
        <v>4819</v>
      </c>
    </row>
    <row r="285" spans="1:2" x14ac:dyDescent="0.3">
      <c r="A285" s="5" t="s">
        <v>14895</v>
      </c>
      <c r="B285" s="1" t="s">
        <v>3115</v>
      </c>
    </row>
    <row r="286" spans="1:2" x14ac:dyDescent="0.3">
      <c r="A286" s="5" t="s">
        <v>14896</v>
      </c>
      <c r="B286" s="1" t="s">
        <v>1425</v>
      </c>
    </row>
    <row r="287" spans="1:2" x14ac:dyDescent="0.3">
      <c r="A287" s="5" t="s">
        <v>14897</v>
      </c>
      <c r="B287" s="1" t="s">
        <v>4835</v>
      </c>
    </row>
    <row r="288" spans="1:2" x14ac:dyDescent="0.3">
      <c r="A288" s="5" t="s">
        <v>14898</v>
      </c>
      <c r="B288" s="1" t="s">
        <v>4838</v>
      </c>
    </row>
    <row r="289" spans="1:2" x14ac:dyDescent="0.3">
      <c r="A289" s="5" t="s">
        <v>14899</v>
      </c>
      <c r="B289" s="1" t="s">
        <v>4880</v>
      </c>
    </row>
    <row r="290" spans="1:2" x14ac:dyDescent="0.3">
      <c r="A290" s="5" t="s">
        <v>14900</v>
      </c>
      <c r="B290" s="1" t="s">
        <v>4895</v>
      </c>
    </row>
    <row r="291" spans="1:2" x14ac:dyDescent="0.3">
      <c r="A291" s="5" t="s">
        <v>14901</v>
      </c>
      <c r="B291" s="1" t="s">
        <v>2220</v>
      </c>
    </row>
    <row r="292" spans="1:2" x14ac:dyDescent="0.3">
      <c r="A292" s="5" t="s">
        <v>14902</v>
      </c>
      <c r="B292" s="1" t="s">
        <v>4928</v>
      </c>
    </row>
    <row r="293" spans="1:2" x14ac:dyDescent="0.3">
      <c r="A293" s="5" t="s">
        <v>14903</v>
      </c>
      <c r="B293" s="1" t="s">
        <v>4959</v>
      </c>
    </row>
    <row r="294" spans="1:2" x14ac:dyDescent="0.3">
      <c r="A294" s="5" t="s">
        <v>14904</v>
      </c>
      <c r="B294" s="1" t="s">
        <v>4964</v>
      </c>
    </row>
    <row r="295" spans="1:2" x14ac:dyDescent="0.3">
      <c r="A295" s="5" t="s">
        <v>14905</v>
      </c>
      <c r="B295" s="1" t="s">
        <v>4969</v>
      </c>
    </row>
    <row r="296" spans="1:2" x14ac:dyDescent="0.3">
      <c r="A296" s="5" t="s">
        <v>14906</v>
      </c>
      <c r="B296" s="1" t="s">
        <v>4973</v>
      </c>
    </row>
    <row r="297" spans="1:2" x14ac:dyDescent="0.3">
      <c r="A297" s="5" t="s">
        <v>14907</v>
      </c>
      <c r="B297" s="1" t="s">
        <v>4979</v>
      </c>
    </row>
    <row r="298" spans="1:2" x14ac:dyDescent="0.3">
      <c r="A298" s="5" t="s">
        <v>14908</v>
      </c>
      <c r="B298" s="1" t="s">
        <v>5002</v>
      </c>
    </row>
    <row r="299" spans="1:2" x14ac:dyDescent="0.3">
      <c r="A299" s="5" t="s">
        <v>14909</v>
      </c>
      <c r="B299" s="1" t="s">
        <v>5018</v>
      </c>
    </row>
    <row r="300" spans="1:2" x14ac:dyDescent="0.3">
      <c r="A300" s="5" t="s">
        <v>14910</v>
      </c>
      <c r="B300" s="1" t="s">
        <v>5030</v>
      </c>
    </row>
    <row r="301" spans="1:2" x14ac:dyDescent="0.3">
      <c r="A301" s="5" t="s">
        <v>14911</v>
      </c>
      <c r="B301" s="1" t="s">
        <v>5042</v>
      </c>
    </row>
    <row r="302" spans="1:2" x14ac:dyDescent="0.3">
      <c r="A302" s="5" t="s">
        <v>14912</v>
      </c>
      <c r="B302" s="1" t="s">
        <v>5047</v>
      </c>
    </row>
    <row r="303" spans="1:2" x14ac:dyDescent="0.3">
      <c r="A303" s="5" t="s">
        <v>14913</v>
      </c>
      <c r="B303" s="1" t="s">
        <v>5063</v>
      </c>
    </row>
    <row r="304" spans="1:2" x14ac:dyDescent="0.3">
      <c r="A304" s="5" t="s">
        <v>14914</v>
      </c>
      <c r="B304" s="1" t="s">
        <v>5087</v>
      </c>
    </row>
    <row r="305" spans="1:2" x14ac:dyDescent="0.3">
      <c r="A305" s="5" t="s">
        <v>14915</v>
      </c>
      <c r="B305" s="1" t="s">
        <v>5091</v>
      </c>
    </row>
    <row r="306" spans="1:2" x14ac:dyDescent="0.3">
      <c r="A306" s="5" t="s">
        <v>14916</v>
      </c>
      <c r="B306" s="1" t="s">
        <v>5108</v>
      </c>
    </row>
    <row r="307" spans="1:2" x14ac:dyDescent="0.3">
      <c r="A307" s="5" t="s">
        <v>14917</v>
      </c>
      <c r="B307" s="1" t="s">
        <v>5116</v>
      </c>
    </row>
    <row r="308" spans="1:2" x14ac:dyDescent="0.3">
      <c r="A308" s="5" t="s">
        <v>14918</v>
      </c>
      <c r="B308" s="1" t="s">
        <v>5121</v>
      </c>
    </row>
    <row r="309" spans="1:2" x14ac:dyDescent="0.3">
      <c r="A309" s="5" t="s">
        <v>14919</v>
      </c>
      <c r="B309" s="1" t="s">
        <v>5126</v>
      </c>
    </row>
    <row r="310" spans="1:2" x14ac:dyDescent="0.3">
      <c r="A310" s="5" t="s">
        <v>14920</v>
      </c>
      <c r="B310" s="1" t="s">
        <v>5130</v>
      </c>
    </row>
    <row r="311" spans="1:2" x14ac:dyDescent="0.3">
      <c r="A311" s="5" t="s">
        <v>14921</v>
      </c>
      <c r="B311" s="1" t="s">
        <v>5165</v>
      </c>
    </row>
    <row r="312" spans="1:2" x14ac:dyDescent="0.3">
      <c r="A312" s="5" t="s">
        <v>14922</v>
      </c>
      <c r="B312" s="1" t="s">
        <v>5194</v>
      </c>
    </row>
    <row r="313" spans="1:2" x14ac:dyDescent="0.3">
      <c r="A313" s="5" t="s">
        <v>14923</v>
      </c>
      <c r="B313" s="1" t="s">
        <v>5200</v>
      </c>
    </row>
    <row r="314" spans="1:2" x14ac:dyDescent="0.3">
      <c r="A314" s="5" t="s">
        <v>14924</v>
      </c>
      <c r="B314" s="1" t="s">
        <v>5219</v>
      </c>
    </row>
    <row r="315" spans="1:2" x14ac:dyDescent="0.3">
      <c r="A315" s="5" t="s">
        <v>14925</v>
      </c>
      <c r="B315" s="1" t="s">
        <v>5238</v>
      </c>
    </row>
    <row r="316" spans="1:2" x14ac:dyDescent="0.3">
      <c r="A316" s="5" t="s">
        <v>14926</v>
      </c>
      <c r="B316" s="1" t="s">
        <v>5244</v>
      </c>
    </row>
    <row r="317" spans="1:2" x14ac:dyDescent="0.3">
      <c r="A317" s="5" t="s">
        <v>14927</v>
      </c>
      <c r="B317" s="1" t="s">
        <v>5259</v>
      </c>
    </row>
    <row r="318" spans="1:2" x14ac:dyDescent="0.3">
      <c r="A318" s="5" t="s">
        <v>14928</v>
      </c>
      <c r="B318" s="1" t="s">
        <v>5274</v>
      </c>
    </row>
    <row r="319" spans="1:2" x14ac:dyDescent="0.3">
      <c r="A319" s="5" t="s">
        <v>14929</v>
      </c>
      <c r="B319" s="1" t="s">
        <v>5278</v>
      </c>
    </row>
    <row r="320" spans="1:2" x14ac:dyDescent="0.3">
      <c r="A320" s="5" t="s">
        <v>14930</v>
      </c>
      <c r="B320" s="1" t="s">
        <v>5285</v>
      </c>
    </row>
    <row r="321" spans="1:2" x14ac:dyDescent="0.3">
      <c r="A321" s="5" t="s">
        <v>14931</v>
      </c>
      <c r="B321" s="1" t="s">
        <v>5289</v>
      </c>
    </row>
    <row r="322" spans="1:2" x14ac:dyDescent="0.3">
      <c r="A322" s="5" t="s">
        <v>14932</v>
      </c>
      <c r="B322" s="1" t="s">
        <v>5296</v>
      </c>
    </row>
    <row r="323" spans="1:2" x14ac:dyDescent="0.3">
      <c r="A323" s="5" t="s">
        <v>14933</v>
      </c>
      <c r="B323" s="1" t="s">
        <v>5298</v>
      </c>
    </row>
    <row r="324" spans="1:2" x14ac:dyDescent="0.3">
      <c r="A324" s="5" t="s">
        <v>14934</v>
      </c>
      <c r="B324" s="1" t="s">
        <v>5313</v>
      </c>
    </row>
    <row r="325" spans="1:2" x14ac:dyDescent="0.3">
      <c r="A325" s="5" t="s">
        <v>14935</v>
      </c>
      <c r="B325" s="1" t="s">
        <v>5338</v>
      </c>
    </row>
    <row r="326" spans="1:2" x14ac:dyDescent="0.3">
      <c r="A326" s="5" t="s">
        <v>14936</v>
      </c>
      <c r="B326" s="1" t="s">
        <v>5377</v>
      </c>
    </row>
    <row r="327" spans="1:2" x14ac:dyDescent="0.3">
      <c r="A327" s="5" t="s">
        <v>14937</v>
      </c>
      <c r="B327" s="1" t="s">
        <v>5381</v>
      </c>
    </row>
    <row r="328" spans="1:2" x14ac:dyDescent="0.3">
      <c r="A328" s="5" t="s">
        <v>14938</v>
      </c>
      <c r="B328" s="1" t="s">
        <v>5390</v>
      </c>
    </row>
    <row r="329" spans="1:2" x14ac:dyDescent="0.3">
      <c r="A329" s="5" t="s">
        <v>14939</v>
      </c>
      <c r="B329" s="1" t="s">
        <v>5381</v>
      </c>
    </row>
    <row r="330" spans="1:2" x14ac:dyDescent="0.3">
      <c r="A330" s="5" t="s">
        <v>14940</v>
      </c>
      <c r="B330" s="1" t="s">
        <v>5397</v>
      </c>
    </row>
    <row r="331" spans="1:2" x14ac:dyDescent="0.3">
      <c r="A331" s="5" t="s">
        <v>14941</v>
      </c>
      <c r="B331" s="1" t="s">
        <v>5403</v>
      </c>
    </row>
    <row r="332" spans="1:2" x14ac:dyDescent="0.3">
      <c r="A332" s="5" t="s">
        <v>14942</v>
      </c>
      <c r="B332" s="1" t="s">
        <v>5414</v>
      </c>
    </row>
    <row r="333" spans="1:2" x14ac:dyDescent="0.3">
      <c r="A333" s="5" t="s">
        <v>14943</v>
      </c>
      <c r="B333" s="1" t="s">
        <v>5448</v>
      </c>
    </row>
    <row r="334" spans="1:2" x14ac:dyDescent="0.3">
      <c r="A334" s="5" t="s">
        <v>14944</v>
      </c>
      <c r="B334" s="1" t="s">
        <v>5497</v>
      </c>
    </row>
    <row r="335" spans="1:2" x14ac:dyDescent="0.3">
      <c r="A335" s="5" t="s">
        <v>14945</v>
      </c>
      <c r="B335" s="1" t="s">
        <v>5516</v>
      </c>
    </row>
    <row r="336" spans="1:2" x14ac:dyDescent="0.3">
      <c r="A336" s="5" t="s">
        <v>14946</v>
      </c>
      <c r="B336" s="1" t="s">
        <v>5530</v>
      </c>
    </row>
    <row r="337" spans="1:2" x14ac:dyDescent="0.3">
      <c r="A337" s="5" t="s">
        <v>14947</v>
      </c>
      <c r="B337" s="1" t="s">
        <v>5552</v>
      </c>
    </row>
    <row r="338" spans="1:2" x14ac:dyDescent="0.3">
      <c r="A338" s="5" t="s">
        <v>14948</v>
      </c>
      <c r="B338" s="1" t="s">
        <v>5585</v>
      </c>
    </row>
    <row r="339" spans="1:2" x14ac:dyDescent="0.3">
      <c r="A339" s="5" t="s">
        <v>14949</v>
      </c>
      <c r="B339" s="1" t="s">
        <v>5602</v>
      </c>
    </row>
    <row r="340" spans="1:2" x14ac:dyDescent="0.3">
      <c r="A340" s="5" t="s">
        <v>14950</v>
      </c>
      <c r="B340" s="1" t="s">
        <v>5620</v>
      </c>
    </row>
    <row r="341" spans="1:2" x14ac:dyDescent="0.3">
      <c r="A341" s="5" t="s">
        <v>14951</v>
      </c>
      <c r="B341" s="1" t="s">
        <v>5633</v>
      </c>
    </row>
    <row r="342" spans="1:2" x14ac:dyDescent="0.3">
      <c r="A342" s="5" t="s">
        <v>14952</v>
      </c>
      <c r="B342" s="1" t="s">
        <v>5650</v>
      </c>
    </row>
    <row r="343" spans="1:2" x14ac:dyDescent="0.3">
      <c r="A343" s="5" t="s">
        <v>14953</v>
      </c>
      <c r="B343" s="1" t="s">
        <v>5675</v>
      </c>
    </row>
    <row r="344" spans="1:2" x14ac:dyDescent="0.3">
      <c r="A344" s="5" t="s">
        <v>14954</v>
      </c>
      <c r="B344" s="1" t="s">
        <v>4787</v>
      </c>
    </row>
    <row r="345" spans="1:2" x14ac:dyDescent="0.3">
      <c r="A345" s="5" t="s">
        <v>14955</v>
      </c>
      <c r="B345" s="1" t="s">
        <v>5698</v>
      </c>
    </row>
    <row r="346" spans="1:2" x14ac:dyDescent="0.3">
      <c r="A346" s="5" t="s">
        <v>14956</v>
      </c>
      <c r="B346" s="1" t="s">
        <v>5701</v>
      </c>
    </row>
    <row r="347" spans="1:2" x14ac:dyDescent="0.3">
      <c r="A347" s="5" t="s">
        <v>14957</v>
      </c>
      <c r="B347" s="1" t="s">
        <v>5743</v>
      </c>
    </row>
    <row r="348" spans="1:2" x14ac:dyDescent="0.3">
      <c r="A348" s="5" t="s">
        <v>14958</v>
      </c>
      <c r="B348" s="1" t="s">
        <v>5768</v>
      </c>
    </row>
    <row r="349" spans="1:2" x14ac:dyDescent="0.3">
      <c r="A349" s="5" t="s">
        <v>14959</v>
      </c>
      <c r="B349" s="1" t="s">
        <v>5773</v>
      </c>
    </row>
    <row r="350" spans="1:2" x14ac:dyDescent="0.3">
      <c r="A350" s="5" t="s">
        <v>14960</v>
      </c>
      <c r="B350" s="1" t="s">
        <v>5776</v>
      </c>
    </row>
    <row r="351" spans="1:2" x14ac:dyDescent="0.3">
      <c r="A351" s="5" t="s">
        <v>14961</v>
      </c>
      <c r="B351" s="1" t="s">
        <v>5779</v>
      </c>
    </row>
    <row r="352" spans="1:2" x14ac:dyDescent="0.3">
      <c r="A352" s="5" t="s">
        <v>14962</v>
      </c>
      <c r="B352" s="1" t="s">
        <v>2220</v>
      </c>
    </row>
    <row r="353" spans="1:2" x14ac:dyDescent="0.3">
      <c r="A353" s="5" t="s">
        <v>14963</v>
      </c>
      <c r="B353" s="1" t="s">
        <v>5840</v>
      </c>
    </row>
    <row r="354" spans="1:2" x14ac:dyDescent="0.3">
      <c r="A354" s="5" t="s">
        <v>14964</v>
      </c>
      <c r="B354" s="1" t="s">
        <v>5893</v>
      </c>
    </row>
    <row r="355" spans="1:2" x14ac:dyDescent="0.3">
      <c r="A355" s="5" t="s">
        <v>14965</v>
      </c>
      <c r="B355" s="1" t="s">
        <v>5959</v>
      </c>
    </row>
    <row r="356" spans="1:2" x14ac:dyDescent="0.3">
      <c r="A356" s="5" t="s">
        <v>14966</v>
      </c>
      <c r="B356" s="1" t="s">
        <v>5965</v>
      </c>
    </row>
    <row r="357" spans="1:2" x14ac:dyDescent="0.3">
      <c r="A357" s="5" t="s">
        <v>14967</v>
      </c>
      <c r="B357" s="1" t="s">
        <v>5973</v>
      </c>
    </row>
    <row r="358" spans="1:2" x14ac:dyDescent="0.3">
      <c r="A358" s="5" t="s">
        <v>14968</v>
      </c>
      <c r="B358" s="1" t="s">
        <v>5981</v>
      </c>
    </row>
    <row r="359" spans="1:2" x14ac:dyDescent="0.3">
      <c r="A359" s="5" t="s">
        <v>14969</v>
      </c>
      <c r="B359" s="1" t="s">
        <v>5992</v>
      </c>
    </row>
    <row r="360" spans="1:2" x14ac:dyDescent="0.3">
      <c r="A360" s="5" t="s">
        <v>14970</v>
      </c>
      <c r="B360" s="1" t="s">
        <v>5994</v>
      </c>
    </row>
    <row r="361" spans="1:2" x14ac:dyDescent="0.3">
      <c r="A361" s="5" t="s">
        <v>14971</v>
      </c>
      <c r="B361" s="1" t="s">
        <v>6000</v>
      </c>
    </row>
    <row r="362" spans="1:2" x14ac:dyDescent="0.3">
      <c r="A362" s="5" t="s">
        <v>14972</v>
      </c>
      <c r="B362" s="1" t="s">
        <v>6002</v>
      </c>
    </row>
    <row r="363" spans="1:2" x14ac:dyDescent="0.3">
      <c r="A363" s="5" t="s">
        <v>14973</v>
      </c>
      <c r="B363" s="1" t="s">
        <v>6009</v>
      </c>
    </row>
    <row r="364" spans="1:2" x14ac:dyDescent="0.3">
      <c r="A364" s="5" t="s">
        <v>14974</v>
      </c>
      <c r="B364" s="1" t="s">
        <v>6022</v>
      </c>
    </row>
    <row r="365" spans="1:2" x14ac:dyDescent="0.3">
      <c r="A365" s="5" t="s">
        <v>14975</v>
      </c>
      <c r="B365" s="1" t="s">
        <v>6028</v>
      </c>
    </row>
    <row r="366" spans="1:2" x14ac:dyDescent="0.3">
      <c r="A366" s="5" t="s">
        <v>14976</v>
      </c>
      <c r="B366" s="1" t="s">
        <v>6036</v>
      </c>
    </row>
    <row r="367" spans="1:2" x14ac:dyDescent="0.3">
      <c r="A367" s="5" t="s">
        <v>14977</v>
      </c>
      <c r="B367" s="1" t="s">
        <v>6040</v>
      </c>
    </row>
    <row r="368" spans="1:2" x14ac:dyDescent="0.3">
      <c r="A368" s="5" t="s">
        <v>14978</v>
      </c>
      <c r="B368" s="1" t="s">
        <v>6043</v>
      </c>
    </row>
    <row r="369" spans="1:2" x14ac:dyDescent="0.3">
      <c r="A369" s="5" t="s">
        <v>14979</v>
      </c>
      <c r="B369" s="1" t="s">
        <v>6049</v>
      </c>
    </row>
    <row r="370" spans="1:2" x14ac:dyDescent="0.3">
      <c r="A370" s="5" t="s">
        <v>14980</v>
      </c>
      <c r="B370" s="1" t="s">
        <v>6075</v>
      </c>
    </row>
    <row r="371" spans="1:2" x14ac:dyDescent="0.3">
      <c r="A371" s="5" t="s">
        <v>14981</v>
      </c>
      <c r="B371" s="1" t="s">
        <v>6125</v>
      </c>
    </row>
    <row r="372" spans="1:2" x14ac:dyDescent="0.3">
      <c r="A372" s="5" t="s">
        <v>14982</v>
      </c>
      <c r="B372" s="1" t="s">
        <v>6141</v>
      </c>
    </row>
    <row r="373" spans="1:2" x14ac:dyDescent="0.3">
      <c r="A373" s="5" t="s">
        <v>14983</v>
      </c>
      <c r="B373" s="1" t="s">
        <v>4928</v>
      </c>
    </row>
    <row r="374" spans="1:2" x14ac:dyDescent="0.3">
      <c r="A374" s="5" t="s">
        <v>14984</v>
      </c>
      <c r="B374" s="1" t="s">
        <v>6190</v>
      </c>
    </row>
    <row r="375" spans="1:2" x14ac:dyDescent="0.3">
      <c r="A375" s="5" t="s">
        <v>14985</v>
      </c>
      <c r="B375" s="1" t="s">
        <v>6195</v>
      </c>
    </row>
    <row r="376" spans="1:2" x14ac:dyDescent="0.3">
      <c r="A376" s="5" t="s">
        <v>14986</v>
      </c>
      <c r="B376" s="1" t="s">
        <v>6215</v>
      </c>
    </row>
    <row r="377" spans="1:2" x14ac:dyDescent="0.3">
      <c r="A377" s="5" t="s">
        <v>14987</v>
      </c>
      <c r="B377" s="1" t="s">
        <v>6226</v>
      </c>
    </row>
    <row r="378" spans="1:2" x14ac:dyDescent="0.3">
      <c r="A378" s="5" t="s">
        <v>14988</v>
      </c>
      <c r="B378" s="1" t="s">
        <v>6231</v>
      </c>
    </row>
    <row r="379" spans="1:2" x14ac:dyDescent="0.3">
      <c r="A379" s="5" t="s">
        <v>14989</v>
      </c>
      <c r="B379" s="1" t="s">
        <v>6235</v>
      </c>
    </row>
    <row r="380" spans="1:2" x14ac:dyDescent="0.3">
      <c r="A380" s="5" t="s">
        <v>14990</v>
      </c>
      <c r="B380" s="1" t="s">
        <v>6259</v>
      </c>
    </row>
    <row r="381" spans="1:2" x14ac:dyDescent="0.3">
      <c r="A381" s="5" t="s">
        <v>14991</v>
      </c>
      <c r="B381" s="1" t="s">
        <v>6264</v>
      </c>
    </row>
    <row r="382" spans="1:2" x14ac:dyDescent="0.3">
      <c r="A382" s="5" t="s">
        <v>14992</v>
      </c>
      <c r="B382" s="1" t="s">
        <v>6269</v>
      </c>
    </row>
    <row r="383" spans="1:2" x14ac:dyDescent="0.3">
      <c r="A383" s="5" t="s">
        <v>14993</v>
      </c>
      <c r="B383" s="1" t="s">
        <v>6271</v>
      </c>
    </row>
    <row r="384" spans="1:2" x14ac:dyDescent="0.3">
      <c r="A384" s="5" t="s">
        <v>14994</v>
      </c>
      <c r="B384" s="1" t="s">
        <v>6278</v>
      </c>
    </row>
    <row r="385" spans="1:2" x14ac:dyDescent="0.3">
      <c r="A385" s="5" t="s">
        <v>14995</v>
      </c>
      <c r="B385" s="1" t="s">
        <v>6287</v>
      </c>
    </row>
    <row r="386" spans="1:2" x14ac:dyDescent="0.3">
      <c r="A386" s="5" t="s">
        <v>14996</v>
      </c>
      <c r="B386" s="1" t="s">
        <v>2247</v>
      </c>
    </row>
    <row r="387" spans="1:2" x14ac:dyDescent="0.3">
      <c r="A387" s="5" t="s">
        <v>14997</v>
      </c>
      <c r="B387" s="1" t="s">
        <v>6345</v>
      </c>
    </row>
    <row r="388" spans="1:2" x14ac:dyDescent="0.3">
      <c r="A388" s="5" t="s">
        <v>14998</v>
      </c>
      <c r="B388" s="1" t="s">
        <v>6377</v>
      </c>
    </row>
    <row r="389" spans="1:2" x14ac:dyDescent="0.3">
      <c r="A389" s="5" t="s">
        <v>14999</v>
      </c>
      <c r="B389" s="1" t="s">
        <v>6382</v>
      </c>
    </row>
    <row r="390" spans="1:2" x14ac:dyDescent="0.3">
      <c r="A390" s="5" t="s">
        <v>15000</v>
      </c>
      <c r="B390" s="1" t="s">
        <v>6391</v>
      </c>
    </row>
    <row r="391" spans="1:2" x14ac:dyDescent="0.3">
      <c r="A391" s="5" t="s">
        <v>15001</v>
      </c>
      <c r="B391" s="1" t="s">
        <v>6395</v>
      </c>
    </row>
    <row r="392" spans="1:2" x14ac:dyDescent="0.3">
      <c r="A392" s="5" t="s">
        <v>15002</v>
      </c>
      <c r="B392" s="1" t="s">
        <v>6421</v>
      </c>
    </row>
    <row r="393" spans="1:2" x14ac:dyDescent="0.3">
      <c r="A393" s="5" t="s">
        <v>15003</v>
      </c>
      <c r="B393" s="1" t="s">
        <v>6456</v>
      </c>
    </row>
    <row r="394" spans="1:2" x14ac:dyDescent="0.3">
      <c r="A394" s="5" t="s">
        <v>15004</v>
      </c>
      <c r="B394" s="1" t="s">
        <v>6462</v>
      </c>
    </row>
    <row r="395" spans="1:2" x14ac:dyDescent="0.3">
      <c r="A395" s="5" t="s">
        <v>15005</v>
      </c>
      <c r="B395" s="1" t="s">
        <v>6467</v>
      </c>
    </row>
    <row r="396" spans="1:2" x14ac:dyDescent="0.3">
      <c r="A396" s="5" t="s">
        <v>15006</v>
      </c>
      <c r="B396" s="1" t="s">
        <v>6480</v>
      </c>
    </row>
    <row r="397" spans="1:2" x14ac:dyDescent="0.3">
      <c r="A397" s="5" t="s">
        <v>15007</v>
      </c>
      <c r="B397" s="1" t="s">
        <v>6493</v>
      </c>
    </row>
    <row r="398" spans="1:2" x14ac:dyDescent="0.3">
      <c r="A398" s="5" t="s">
        <v>15008</v>
      </c>
      <c r="B398" s="1" t="s">
        <v>6495</v>
      </c>
    </row>
    <row r="399" spans="1:2" x14ac:dyDescent="0.3">
      <c r="A399" s="5" t="s">
        <v>15009</v>
      </c>
      <c r="B399" s="1" t="s">
        <v>6502</v>
      </c>
    </row>
    <row r="400" spans="1:2" x14ac:dyDescent="0.3">
      <c r="A400" s="5" t="s">
        <v>15010</v>
      </c>
      <c r="B400" s="1" t="s">
        <v>6515</v>
      </c>
    </row>
    <row r="401" spans="1:2" x14ac:dyDescent="0.3">
      <c r="A401" s="5" t="s">
        <v>15011</v>
      </c>
      <c r="B401" s="1" t="s">
        <v>6528</v>
      </c>
    </row>
    <row r="402" spans="1:2" x14ac:dyDescent="0.3">
      <c r="A402" s="5" t="s">
        <v>15012</v>
      </c>
      <c r="B402" s="1" t="s">
        <v>6534</v>
      </c>
    </row>
    <row r="403" spans="1:2" x14ac:dyDescent="0.3">
      <c r="A403" s="5" t="s">
        <v>15013</v>
      </c>
      <c r="B403" s="1" t="s">
        <v>6539</v>
      </c>
    </row>
    <row r="404" spans="1:2" x14ac:dyDescent="0.3">
      <c r="A404" s="5" t="s">
        <v>15014</v>
      </c>
      <c r="B404" s="1" t="s">
        <v>6547</v>
      </c>
    </row>
    <row r="405" spans="1:2" x14ac:dyDescent="0.3">
      <c r="A405" s="5" t="s">
        <v>15015</v>
      </c>
      <c r="B405" s="1" t="s">
        <v>6553</v>
      </c>
    </row>
    <row r="406" spans="1:2" x14ac:dyDescent="0.3">
      <c r="A406" s="5" t="s">
        <v>15016</v>
      </c>
      <c r="B406" s="1" t="s">
        <v>6555</v>
      </c>
    </row>
    <row r="407" spans="1:2" x14ac:dyDescent="0.3">
      <c r="A407" s="5" t="s">
        <v>15017</v>
      </c>
      <c r="B407" s="1" t="s">
        <v>6561</v>
      </c>
    </row>
    <row r="408" spans="1:2" x14ac:dyDescent="0.3">
      <c r="A408" s="5" t="s">
        <v>15018</v>
      </c>
      <c r="B408" s="1" t="s">
        <v>6567</v>
      </c>
    </row>
    <row r="409" spans="1:2" x14ac:dyDescent="0.3">
      <c r="A409" s="5" t="s">
        <v>15019</v>
      </c>
      <c r="B409" s="1" t="s">
        <v>6582</v>
      </c>
    </row>
    <row r="410" spans="1:2" x14ac:dyDescent="0.3">
      <c r="A410" s="5" t="s">
        <v>15020</v>
      </c>
      <c r="B410" s="1" t="s">
        <v>6583</v>
      </c>
    </row>
    <row r="411" spans="1:2" x14ac:dyDescent="0.3">
      <c r="A411" s="5" t="s">
        <v>15021</v>
      </c>
      <c r="B411" s="1" t="s">
        <v>6607</v>
      </c>
    </row>
    <row r="412" spans="1:2" x14ac:dyDescent="0.3">
      <c r="A412" s="5" t="s">
        <v>15022</v>
      </c>
      <c r="B412" s="1" t="s">
        <v>6609</v>
      </c>
    </row>
    <row r="413" spans="1:2" x14ac:dyDescent="0.3">
      <c r="A413" s="5" t="s">
        <v>15023</v>
      </c>
      <c r="B413" s="1" t="s">
        <v>6620</v>
      </c>
    </row>
    <row r="414" spans="1:2" x14ac:dyDescent="0.3">
      <c r="A414" s="5" t="s">
        <v>15024</v>
      </c>
      <c r="B414" s="1" t="s">
        <v>6637</v>
      </c>
    </row>
    <row r="415" spans="1:2" x14ac:dyDescent="0.3">
      <c r="A415" s="5" t="s">
        <v>15025</v>
      </c>
      <c r="B415" s="1" t="s">
        <v>6664</v>
      </c>
    </row>
    <row r="416" spans="1:2" x14ac:dyDescent="0.3">
      <c r="A416" s="5" t="s">
        <v>15026</v>
      </c>
      <c r="B416" s="1" t="s">
        <v>6687</v>
      </c>
    </row>
    <row r="417" spans="1:2" x14ac:dyDescent="0.3">
      <c r="A417" s="5" t="s">
        <v>15027</v>
      </c>
      <c r="B417" s="1" t="s">
        <v>6696</v>
      </c>
    </row>
    <row r="418" spans="1:2" x14ac:dyDescent="0.3">
      <c r="A418" s="5" t="s">
        <v>15028</v>
      </c>
      <c r="B418" s="1" t="s">
        <v>6730</v>
      </c>
    </row>
    <row r="419" spans="1:2" x14ac:dyDescent="0.3">
      <c r="A419" s="5" t="s">
        <v>15029</v>
      </c>
      <c r="B419" s="1" t="s">
        <v>6756</v>
      </c>
    </row>
    <row r="420" spans="1:2" x14ac:dyDescent="0.3">
      <c r="A420" s="5" t="s">
        <v>15030</v>
      </c>
      <c r="B420" s="1" t="s">
        <v>6761</v>
      </c>
    </row>
    <row r="421" spans="1:2" x14ac:dyDescent="0.3">
      <c r="A421" s="5" t="s">
        <v>15031</v>
      </c>
      <c r="B421" s="1" t="s">
        <v>6770</v>
      </c>
    </row>
    <row r="422" spans="1:2" x14ac:dyDescent="0.3">
      <c r="A422" s="5" t="s">
        <v>15032</v>
      </c>
      <c r="B422" s="1" t="s">
        <v>6775</v>
      </c>
    </row>
    <row r="423" spans="1:2" x14ac:dyDescent="0.3">
      <c r="A423" s="5" t="s">
        <v>15033</v>
      </c>
      <c r="B423" s="1" t="s">
        <v>6012</v>
      </c>
    </row>
    <row r="424" spans="1:2" x14ac:dyDescent="0.3">
      <c r="A424" s="5" t="s">
        <v>15034</v>
      </c>
      <c r="B424" s="1" t="s">
        <v>6789</v>
      </c>
    </row>
    <row r="425" spans="1:2" x14ac:dyDescent="0.3">
      <c r="A425" s="5" t="s">
        <v>15035</v>
      </c>
      <c r="B425" s="1" t="s">
        <v>6810</v>
      </c>
    </row>
    <row r="426" spans="1:2" x14ac:dyDescent="0.3">
      <c r="A426" s="5" t="s">
        <v>15036</v>
      </c>
      <c r="B426" s="1" t="s">
        <v>6815</v>
      </c>
    </row>
    <row r="427" spans="1:2" x14ac:dyDescent="0.3">
      <c r="A427" s="5" t="s">
        <v>15037</v>
      </c>
      <c r="B427" s="1" t="s">
        <v>6835</v>
      </c>
    </row>
    <row r="428" spans="1:2" x14ac:dyDescent="0.3">
      <c r="A428" s="5" t="s">
        <v>15038</v>
      </c>
      <c r="B428" s="1" t="s">
        <v>6865</v>
      </c>
    </row>
    <row r="429" spans="1:2" x14ac:dyDescent="0.3">
      <c r="A429" s="5" t="s">
        <v>15039</v>
      </c>
      <c r="B429" s="1" t="s">
        <v>6867</v>
      </c>
    </row>
    <row r="430" spans="1:2" x14ac:dyDescent="0.3">
      <c r="A430" s="5" t="s">
        <v>15040</v>
      </c>
      <c r="B430" s="1" t="s">
        <v>6869</v>
      </c>
    </row>
    <row r="431" spans="1:2" x14ac:dyDescent="0.3">
      <c r="A431" s="5" t="s">
        <v>15041</v>
      </c>
      <c r="B431" s="1" t="s">
        <v>6876</v>
      </c>
    </row>
    <row r="432" spans="1:2" x14ac:dyDescent="0.3">
      <c r="A432" s="5" t="s">
        <v>15042</v>
      </c>
      <c r="B432" s="1" t="s">
        <v>6893</v>
      </c>
    </row>
    <row r="433" spans="1:2" x14ac:dyDescent="0.3">
      <c r="A433" s="5" t="s">
        <v>15043</v>
      </c>
      <c r="B433" s="1" t="s">
        <v>6918</v>
      </c>
    </row>
    <row r="434" spans="1:2" x14ac:dyDescent="0.3">
      <c r="A434" s="5" t="s">
        <v>15044</v>
      </c>
      <c r="B434" s="1" t="s">
        <v>6943</v>
      </c>
    </row>
    <row r="435" spans="1:2" x14ac:dyDescent="0.3">
      <c r="A435" s="5" t="s">
        <v>15045</v>
      </c>
      <c r="B435" s="1" t="s">
        <v>6945</v>
      </c>
    </row>
    <row r="436" spans="1:2" x14ac:dyDescent="0.3">
      <c r="A436" s="5" t="s">
        <v>15046</v>
      </c>
      <c r="B436" s="1" t="s">
        <v>6959</v>
      </c>
    </row>
    <row r="437" spans="1:2" x14ac:dyDescent="0.3">
      <c r="A437" s="5" t="s">
        <v>15047</v>
      </c>
      <c r="B437" s="1" t="s">
        <v>6964</v>
      </c>
    </row>
    <row r="438" spans="1:2" x14ac:dyDescent="0.3">
      <c r="A438" s="5" t="s">
        <v>15048</v>
      </c>
      <c r="B438" s="1" t="s">
        <v>6979</v>
      </c>
    </row>
    <row r="439" spans="1:2" x14ac:dyDescent="0.3">
      <c r="A439" s="5" t="s">
        <v>15049</v>
      </c>
      <c r="B439" s="1" t="s">
        <v>7033</v>
      </c>
    </row>
    <row r="440" spans="1:2" x14ac:dyDescent="0.3">
      <c r="A440" s="5" t="s">
        <v>15050</v>
      </c>
      <c r="B440" s="1" t="s">
        <v>2220</v>
      </c>
    </row>
    <row r="441" spans="1:2" x14ac:dyDescent="0.3">
      <c r="A441" s="5" t="s">
        <v>15051</v>
      </c>
      <c r="B441" s="1" t="s">
        <v>7059</v>
      </c>
    </row>
    <row r="442" spans="1:2" x14ac:dyDescent="0.3">
      <c r="A442" s="5" t="s">
        <v>15052</v>
      </c>
      <c r="B442" s="1" t="s">
        <v>6620</v>
      </c>
    </row>
    <row r="443" spans="1:2" x14ac:dyDescent="0.3">
      <c r="A443" s="5" t="s">
        <v>15053</v>
      </c>
      <c r="B443" s="1" t="s">
        <v>7068</v>
      </c>
    </row>
    <row r="444" spans="1:2" x14ac:dyDescent="0.3">
      <c r="A444" s="5" t="s">
        <v>15054</v>
      </c>
      <c r="B444" s="1" t="s">
        <v>2247</v>
      </c>
    </row>
    <row r="445" spans="1:2" x14ac:dyDescent="0.3">
      <c r="A445" s="5" t="s">
        <v>15055</v>
      </c>
      <c r="B445" s="1" t="s">
        <v>2258</v>
      </c>
    </row>
    <row r="446" spans="1:2" x14ac:dyDescent="0.3">
      <c r="A446" s="5" t="s">
        <v>15056</v>
      </c>
      <c r="B446" s="1" t="s">
        <v>7103</v>
      </c>
    </row>
    <row r="447" spans="1:2" x14ac:dyDescent="0.3">
      <c r="A447" s="5" t="s">
        <v>15057</v>
      </c>
      <c r="B447" s="1" t="s">
        <v>7106</v>
      </c>
    </row>
    <row r="448" spans="1:2" x14ac:dyDescent="0.3">
      <c r="A448" s="5" t="s">
        <v>15058</v>
      </c>
      <c r="B448" s="1" t="s">
        <v>7137</v>
      </c>
    </row>
    <row r="449" spans="1:2" x14ac:dyDescent="0.3">
      <c r="A449" s="5" t="s">
        <v>15059</v>
      </c>
      <c r="B449" s="1" t="s">
        <v>7139</v>
      </c>
    </row>
    <row r="450" spans="1:2" x14ac:dyDescent="0.3">
      <c r="A450" s="5" t="s">
        <v>15060</v>
      </c>
      <c r="B450" s="1" t="s">
        <v>7140</v>
      </c>
    </row>
    <row r="451" spans="1:2" x14ac:dyDescent="0.3">
      <c r="A451" s="5" t="s">
        <v>15061</v>
      </c>
      <c r="B451" s="1" t="s">
        <v>7142</v>
      </c>
    </row>
    <row r="452" spans="1:2" x14ac:dyDescent="0.3">
      <c r="A452" s="5" t="s">
        <v>15062</v>
      </c>
      <c r="B452" s="1" t="s">
        <v>7145</v>
      </c>
    </row>
    <row r="453" spans="1:2" x14ac:dyDescent="0.3">
      <c r="A453" s="5" t="s">
        <v>15063</v>
      </c>
      <c r="B453" s="1" t="s">
        <v>4819</v>
      </c>
    </row>
    <row r="454" spans="1:2" x14ac:dyDescent="0.3">
      <c r="A454" s="5" t="s">
        <v>15064</v>
      </c>
      <c r="B454" s="1" t="s">
        <v>7153</v>
      </c>
    </row>
    <row r="455" spans="1:2" x14ac:dyDescent="0.3">
      <c r="A455" s="5" t="s">
        <v>15065</v>
      </c>
      <c r="B455" s="1" t="s">
        <v>1425</v>
      </c>
    </row>
    <row r="456" spans="1:2" x14ac:dyDescent="0.3">
      <c r="A456" s="5" t="s">
        <v>15066</v>
      </c>
      <c r="B456" s="1" t="s">
        <v>7167</v>
      </c>
    </row>
    <row r="457" spans="1:2" x14ac:dyDescent="0.3">
      <c r="A457" s="5" t="s">
        <v>15067</v>
      </c>
      <c r="B457" s="1" t="s">
        <v>7169</v>
      </c>
    </row>
    <row r="458" spans="1:2" x14ac:dyDescent="0.3">
      <c r="A458" s="5" t="s">
        <v>15068</v>
      </c>
      <c r="B458" s="1" t="s">
        <v>7176</v>
      </c>
    </row>
    <row r="459" spans="1:2" x14ac:dyDescent="0.3">
      <c r="A459" s="5" t="s">
        <v>15069</v>
      </c>
      <c r="B459" s="1" t="s">
        <v>7183</v>
      </c>
    </row>
    <row r="460" spans="1:2" x14ac:dyDescent="0.3">
      <c r="A460" s="5" t="s">
        <v>15070</v>
      </c>
      <c r="B460" s="1" t="s">
        <v>7189</v>
      </c>
    </row>
    <row r="461" spans="1:2" x14ac:dyDescent="0.3">
      <c r="A461" s="5" t="s">
        <v>15071</v>
      </c>
      <c r="B461" s="1" t="s">
        <v>7202</v>
      </c>
    </row>
    <row r="462" spans="1:2" x14ac:dyDescent="0.3">
      <c r="A462" s="5" t="s">
        <v>15072</v>
      </c>
      <c r="B462" s="1" t="s">
        <v>7209</v>
      </c>
    </row>
    <row r="463" spans="1:2" x14ac:dyDescent="0.3">
      <c r="A463" s="5" t="s">
        <v>15073</v>
      </c>
      <c r="B463" s="1" t="s">
        <v>7218</v>
      </c>
    </row>
    <row r="464" spans="1:2" x14ac:dyDescent="0.3">
      <c r="A464" s="5" t="s">
        <v>15074</v>
      </c>
      <c r="B464" s="1" t="s">
        <v>7228</v>
      </c>
    </row>
    <row r="465" spans="1:2" x14ac:dyDescent="0.3">
      <c r="A465" s="5" t="s">
        <v>15075</v>
      </c>
      <c r="B465" s="1" t="s">
        <v>7251</v>
      </c>
    </row>
    <row r="466" spans="1:2" x14ac:dyDescent="0.3">
      <c r="A466" s="5" t="s">
        <v>15076</v>
      </c>
      <c r="B466" s="1" t="s">
        <v>7269</v>
      </c>
    </row>
    <row r="467" spans="1:2" x14ac:dyDescent="0.3">
      <c r="A467" s="5" t="s">
        <v>15077</v>
      </c>
      <c r="B467" s="1" t="s">
        <v>7306</v>
      </c>
    </row>
    <row r="468" spans="1:2" x14ac:dyDescent="0.3">
      <c r="A468" s="5" t="s">
        <v>15078</v>
      </c>
      <c r="B468" s="1" t="s">
        <v>716</v>
      </c>
    </row>
    <row r="469" spans="1:2" x14ac:dyDescent="0.3">
      <c r="A469" s="5" t="s">
        <v>15079</v>
      </c>
      <c r="B469" s="1" t="s">
        <v>7335</v>
      </c>
    </row>
    <row r="470" spans="1:2" x14ac:dyDescent="0.3">
      <c r="A470" s="5" t="s">
        <v>15080</v>
      </c>
      <c r="B470" s="1" t="s">
        <v>7340</v>
      </c>
    </row>
    <row r="471" spans="1:2" x14ac:dyDescent="0.3">
      <c r="A471" s="5" t="s">
        <v>15081</v>
      </c>
      <c r="B471" s="1" t="s">
        <v>7347</v>
      </c>
    </row>
    <row r="472" spans="1:2" x14ac:dyDescent="0.3">
      <c r="A472" s="5" t="s">
        <v>15082</v>
      </c>
      <c r="B472" s="1" t="s">
        <v>7352</v>
      </c>
    </row>
    <row r="473" spans="1:2" x14ac:dyDescent="0.3">
      <c r="A473" s="5" t="s">
        <v>15083</v>
      </c>
      <c r="B473" s="1" t="s">
        <v>7368</v>
      </c>
    </row>
    <row r="474" spans="1:2" x14ac:dyDescent="0.3">
      <c r="A474" s="5" t="s">
        <v>15084</v>
      </c>
      <c r="B474" s="1" t="s">
        <v>7376</v>
      </c>
    </row>
    <row r="475" spans="1:2" x14ac:dyDescent="0.3">
      <c r="A475" s="5" t="s">
        <v>15085</v>
      </c>
      <c r="B475" s="1" t="s">
        <v>7386</v>
      </c>
    </row>
    <row r="476" spans="1:2" x14ac:dyDescent="0.3">
      <c r="A476" s="5" t="s">
        <v>15086</v>
      </c>
      <c r="B476" s="1" t="s">
        <v>7392</v>
      </c>
    </row>
    <row r="477" spans="1:2" x14ac:dyDescent="0.3">
      <c r="A477" s="5" t="s">
        <v>15087</v>
      </c>
      <c r="B477" s="1" t="s">
        <v>7396</v>
      </c>
    </row>
    <row r="478" spans="1:2" x14ac:dyDescent="0.3">
      <c r="A478" s="5" t="s">
        <v>15088</v>
      </c>
      <c r="B478" s="1" t="s">
        <v>7404</v>
      </c>
    </row>
    <row r="479" spans="1:2" x14ac:dyDescent="0.3">
      <c r="A479" s="5" t="s">
        <v>15089</v>
      </c>
      <c r="B479" s="1" t="s">
        <v>3079</v>
      </c>
    </row>
    <row r="480" spans="1:2" x14ac:dyDescent="0.3">
      <c r="A480" s="5" t="s">
        <v>15090</v>
      </c>
      <c r="B480" s="1" t="s">
        <v>7430</v>
      </c>
    </row>
    <row r="481" spans="1:2" x14ac:dyDescent="0.3">
      <c r="A481" s="5" t="s">
        <v>15091</v>
      </c>
      <c r="B481" s="1" t="s">
        <v>7433</v>
      </c>
    </row>
    <row r="482" spans="1:2" x14ac:dyDescent="0.3">
      <c r="A482" s="5" t="s">
        <v>15092</v>
      </c>
      <c r="B482" s="1" t="s">
        <v>7440</v>
      </c>
    </row>
    <row r="483" spans="1:2" x14ac:dyDescent="0.3">
      <c r="A483" s="5" t="s">
        <v>15093</v>
      </c>
      <c r="B483" s="1" t="s">
        <v>7441</v>
      </c>
    </row>
    <row r="484" spans="1:2" x14ac:dyDescent="0.3">
      <c r="A484" s="5" t="s">
        <v>15094</v>
      </c>
      <c r="B484" s="1" t="s">
        <v>7269</v>
      </c>
    </row>
    <row r="485" spans="1:2" x14ac:dyDescent="0.3">
      <c r="A485" s="5" t="s">
        <v>15095</v>
      </c>
      <c r="B485" s="1" t="s">
        <v>7306</v>
      </c>
    </row>
    <row r="486" spans="1:2" x14ac:dyDescent="0.3">
      <c r="A486" s="5" t="s">
        <v>15096</v>
      </c>
      <c r="B486" s="1" t="s">
        <v>7495</v>
      </c>
    </row>
    <row r="487" spans="1:2" x14ac:dyDescent="0.3">
      <c r="A487" s="5" t="s">
        <v>15097</v>
      </c>
      <c r="B487" s="1" t="s">
        <v>7498</v>
      </c>
    </row>
    <row r="488" spans="1:2" x14ac:dyDescent="0.3">
      <c r="A488" s="5" t="s">
        <v>15098</v>
      </c>
      <c r="B488" s="1" t="s">
        <v>7521</v>
      </c>
    </row>
    <row r="489" spans="1:2" x14ac:dyDescent="0.3">
      <c r="A489" s="5" t="s">
        <v>15099</v>
      </c>
      <c r="B489" s="1" t="s">
        <v>7529</v>
      </c>
    </row>
    <row r="490" spans="1:2" x14ac:dyDescent="0.3">
      <c r="A490" s="5" t="s">
        <v>15100</v>
      </c>
      <c r="B490" s="1" t="s">
        <v>7532</v>
      </c>
    </row>
    <row r="491" spans="1:2" x14ac:dyDescent="0.3">
      <c r="A491" s="5" t="s">
        <v>15101</v>
      </c>
      <c r="B491" s="1" t="s">
        <v>7536</v>
      </c>
    </row>
    <row r="492" spans="1:2" x14ac:dyDescent="0.3">
      <c r="A492" s="5" t="s">
        <v>15102</v>
      </c>
      <c r="B492" s="1" t="s">
        <v>7541</v>
      </c>
    </row>
    <row r="493" spans="1:2" x14ac:dyDescent="0.3">
      <c r="A493" s="5" t="s">
        <v>15103</v>
      </c>
      <c r="B493" s="1" t="s">
        <v>7547</v>
      </c>
    </row>
    <row r="494" spans="1:2" x14ac:dyDescent="0.3">
      <c r="A494" s="5" t="s">
        <v>15104</v>
      </c>
      <c r="B494" s="1" t="s">
        <v>7558</v>
      </c>
    </row>
    <row r="495" spans="1:2" x14ac:dyDescent="0.3">
      <c r="A495" s="5" t="s">
        <v>15105</v>
      </c>
      <c r="B495" s="1" t="s">
        <v>7561</v>
      </c>
    </row>
    <row r="496" spans="1:2" x14ac:dyDescent="0.3">
      <c r="A496" s="5" t="s">
        <v>15106</v>
      </c>
      <c r="B496" s="1" t="s">
        <v>7568</v>
      </c>
    </row>
    <row r="497" spans="1:2" x14ac:dyDescent="0.3">
      <c r="A497" s="5" t="s">
        <v>15107</v>
      </c>
      <c r="B497" s="1" t="s">
        <v>7573</v>
      </c>
    </row>
    <row r="498" spans="1:2" x14ac:dyDescent="0.3">
      <c r="A498" s="5" t="s">
        <v>15108</v>
      </c>
      <c r="B498" s="1" t="s">
        <v>7612</v>
      </c>
    </row>
    <row r="499" spans="1:2" x14ac:dyDescent="0.3">
      <c r="A499" s="5" t="s">
        <v>15109</v>
      </c>
      <c r="B499" s="1" t="s">
        <v>7634</v>
      </c>
    </row>
    <row r="500" spans="1:2" x14ac:dyDescent="0.3">
      <c r="A500" s="5" t="s">
        <v>15110</v>
      </c>
      <c r="B500" s="1" t="s">
        <v>7643</v>
      </c>
    </row>
    <row r="501" spans="1:2" x14ac:dyDescent="0.3">
      <c r="A501" s="5" t="s">
        <v>15111</v>
      </c>
      <c r="B501" s="1" t="s">
        <v>7663</v>
      </c>
    </row>
    <row r="502" spans="1:2" x14ac:dyDescent="0.3">
      <c r="A502" s="5" t="s">
        <v>15112</v>
      </c>
      <c r="B502" s="1" t="s">
        <v>4392</v>
      </c>
    </row>
    <row r="503" spans="1:2" x14ac:dyDescent="0.3">
      <c r="A503" s="5" t="s">
        <v>15113</v>
      </c>
      <c r="B503" s="1" t="s">
        <v>7712</v>
      </c>
    </row>
    <row r="504" spans="1:2" x14ac:dyDescent="0.3">
      <c r="A504" s="5" t="s">
        <v>15114</v>
      </c>
      <c r="B504" s="1" t="s">
        <v>7718</v>
      </c>
    </row>
    <row r="505" spans="1:2" x14ac:dyDescent="0.3">
      <c r="A505" s="5" t="s">
        <v>15115</v>
      </c>
      <c r="B505" s="1" t="s">
        <v>7722</v>
      </c>
    </row>
    <row r="506" spans="1:2" x14ac:dyDescent="0.3">
      <c r="A506" s="5" t="s">
        <v>15116</v>
      </c>
      <c r="B506" s="1" t="s">
        <v>7742</v>
      </c>
    </row>
    <row r="507" spans="1:2" x14ac:dyDescent="0.3">
      <c r="A507" s="5" t="s">
        <v>15117</v>
      </c>
      <c r="B507" s="1" t="s">
        <v>7752</v>
      </c>
    </row>
    <row r="508" spans="1:2" x14ac:dyDescent="0.3">
      <c r="A508" s="5" t="s">
        <v>15118</v>
      </c>
      <c r="B508" s="1" t="s">
        <v>7757</v>
      </c>
    </row>
    <row r="509" spans="1:2" x14ac:dyDescent="0.3">
      <c r="A509" s="5" t="s">
        <v>15119</v>
      </c>
      <c r="B509" s="1" t="s">
        <v>7760</v>
      </c>
    </row>
    <row r="510" spans="1:2" x14ac:dyDescent="0.3">
      <c r="A510" s="5" t="s">
        <v>15120</v>
      </c>
      <c r="B510" s="1" t="s">
        <v>7779</v>
      </c>
    </row>
    <row r="511" spans="1:2" x14ac:dyDescent="0.3">
      <c r="A511" s="5" t="s">
        <v>15121</v>
      </c>
      <c r="B511" s="1" t="s">
        <v>7783</v>
      </c>
    </row>
    <row r="512" spans="1:2" x14ac:dyDescent="0.3">
      <c r="A512" s="5" t="s">
        <v>15122</v>
      </c>
      <c r="B512" s="1" t="s">
        <v>7794</v>
      </c>
    </row>
    <row r="513" spans="1:2" x14ac:dyDescent="0.3">
      <c r="A513" s="5" t="s">
        <v>15123</v>
      </c>
      <c r="B513" s="1" t="s">
        <v>7802</v>
      </c>
    </row>
    <row r="514" spans="1:2" x14ac:dyDescent="0.3">
      <c r="A514" s="5" t="s">
        <v>15124</v>
      </c>
      <c r="B514" s="1" t="s">
        <v>7811</v>
      </c>
    </row>
    <row r="515" spans="1:2" x14ac:dyDescent="0.3">
      <c r="A515" s="5" t="s">
        <v>15125</v>
      </c>
      <c r="B515" s="1" t="s">
        <v>7822</v>
      </c>
    </row>
    <row r="516" spans="1:2" x14ac:dyDescent="0.3">
      <c r="A516" s="5" t="s">
        <v>15126</v>
      </c>
      <c r="B516" s="1" t="s">
        <v>7837</v>
      </c>
    </row>
    <row r="517" spans="1:2" x14ac:dyDescent="0.3">
      <c r="A517" s="5" t="s">
        <v>15127</v>
      </c>
      <c r="B517" s="1" t="s">
        <v>7844</v>
      </c>
    </row>
    <row r="518" spans="1:2" x14ac:dyDescent="0.3">
      <c r="A518" s="5" t="s">
        <v>15128</v>
      </c>
      <c r="B518" s="1" t="s">
        <v>7878</v>
      </c>
    </row>
    <row r="519" spans="1:2" x14ac:dyDescent="0.3">
      <c r="A519" s="5" t="s">
        <v>15129</v>
      </c>
      <c r="B519" s="1" t="s">
        <v>7890</v>
      </c>
    </row>
    <row r="520" spans="1:2" x14ac:dyDescent="0.3">
      <c r="A520" s="5" t="s">
        <v>15130</v>
      </c>
      <c r="B520" s="1" t="s">
        <v>7900</v>
      </c>
    </row>
    <row r="521" spans="1:2" x14ac:dyDescent="0.3">
      <c r="A521" s="5" t="s">
        <v>15131</v>
      </c>
      <c r="B521" s="1" t="s">
        <v>7915</v>
      </c>
    </row>
    <row r="522" spans="1:2" x14ac:dyDescent="0.3">
      <c r="A522" s="5" t="s">
        <v>15132</v>
      </c>
      <c r="B522" s="1" t="s">
        <v>7922</v>
      </c>
    </row>
    <row r="523" spans="1:2" x14ac:dyDescent="0.3">
      <c r="A523" s="5" t="s">
        <v>15133</v>
      </c>
      <c r="B523" s="1" t="s">
        <v>7929</v>
      </c>
    </row>
    <row r="524" spans="1:2" x14ac:dyDescent="0.3">
      <c r="A524" s="5" t="s">
        <v>15134</v>
      </c>
      <c r="B524" s="1" t="s">
        <v>7934</v>
      </c>
    </row>
    <row r="525" spans="1:2" x14ac:dyDescent="0.3">
      <c r="A525" s="5" t="s">
        <v>15135</v>
      </c>
      <c r="B525" s="1" t="s">
        <v>7936</v>
      </c>
    </row>
    <row r="526" spans="1:2" x14ac:dyDescent="0.3">
      <c r="A526" s="5" t="s">
        <v>15136</v>
      </c>
      <c r="B526" s="1" t="s">
        <v>7941</v>
      </c>
    </row>
    <row r="527" spans="1:2" x14ac:dyDescent="0.3">
      <c r="A527" s="5" t="s">
        <v>15137</v>
      </c>
      <c r="B527" s="1" t="s">
        <v>7947</v>
      </c>
    </row>
    <row r="528" spans="1:2" x14ac:dyDescent="0.3">
      <c r="A528" s="5" t="s">
        <v>15138</v>
      </c>
      <c r="B528" s="1" t="s">
        <v>7954</v>
      </c>
    </row>
    <row r="529" spans="1:2" x14ac:dyDescent="0.3">
      <c r="A529" s="5" t="s">
        <v>15139</v>
      </c>
      <c r="B529" s="1" t="s">
        <v>7961</v>
      </c>
    </row>
    <row r="530" spans="1:2" x14ac:dyDescent="0.3">
      <c r="A530" s="5" t="s">
        <v>15140</v>
      </c>
      <c r="B530" s="1" t="s">
        <v>7970</v>
      </c>
    </row>
    <row r="531" spans="1:2" x14ac:dyDescent="0.3">
      <c r="A531" s="5" t="s">
        <v>15141</v>
      </c>
      <c r="B531" s="1" t="s">
        <v>7974</v>
      </c>
    </row>
    <row r="532" spans="1:2" x14ac:dyDescent="0.3">
      <c r="A532" s="5" t="s">
        <v>15142</v>
      </c>
      <c r="B532" s="1" t="s">
        <v>7983</v>
      </c>
    </row>
    <row r="533" spans="1:2" x14ac:dyDescent="0.3">
      <c r="A533" s="5" t="s">
        <v>15143</v>
      </c>
      <c r="B533" s="1" t="s">
        <v>7996</v>
      </c>
    </row>
    <row r="534" spans="1:2" x14ac:dyDescent="0.3">
      <c r="A534" s="5" t="s">
        <v>15144</v>
      </c>
      <c r="B534" s="1" t="s">
        <v>8028</v>
      </c>
    </row>
    <row r="535" spans="1:2" x14ac:dyDescent="0.3">
      <c r="A535" s="5" t="s">
        <v>15145</v>
      </c>
      <c r="B535" s="1" t="s">
        <v>8036</v>
      </c>
    </row>
    <row r="536" spans="1:2" x14ac:dyDescent="0.3">
      <c r="A536" s="5" t="s">
        <v>15146</v>
      </c>
      <c r="B536" s="1" t="s">
        <v>8078</v>
      </c>
    </row>
    <row r="537" spans="1:2" x14ac:dyDescent="0.3">
      <c r="A537" s="5" t="s">
        <v>15147</v>
      </c>
      <c r="B537" s="1" t="s">
        <v>8104</v>
      </c>
    </row>
    <row r="538" spans="1:2" x14ac:dyDescent="0.3">
      <c r="A538" s="5" t="s">
        <v>15148</v>
      </c>
      <c r="B538" s="1" t="s">
        <v>8117</v>
      </c>
    </row>
    <row r="539" spans="1:2" x14ac:dyDescent="0.3">
      <c r="A539" s="5" t="s">
        <v>15149</v>
      </c>
      <c r="B539" s="1" t="s">
        <v>8122</v>
      </c>
    </row>
    <row r="540" spans="1:2" x14ac:dyDescent="0.3">
      <c r="A540" s="5" t="s">
        <v>15150</v>
      </c>
      <c r="B540" s="1" t="s">
        <v>8136</v>
      </c>
    </row>
    <row r="541" spans="1:2" x14ac:dyDescent="0.3">
      <c r="A541" s="5" t="s">
        <v>15151</v>
      </c>
      <c r="B541" s="1" t="s">
        <v>8161</v>
      </c>
    </row>
    <row r="542" spans="1:2" x14ac:dyDescent="0.3">
      <c r="A542" s="5" t="s">
        <v>15152</v>
      </c>
      <c r="B542" s="1" t="s">
        <v>8192</v>
      </c>
    </row>
    <row r="543" spans="1:2" x14ac:dyDescent="0.3">
      <c r="A543" s="5" t="s">
        <v>15153</v>
      </c>
      <c r="B543" s="1" t="s">
        <v>8241</v>
      </c>
    </row>
    <row r="544" spans="1:2" x14ac:dyDescent="0.3">
      <c r="A544" s="5" t="s">
        <v>15154</v>
      </c>
      <c r="B544" s="1" t="s">
        <v>8250</v>
      </c>
    </row>
    <row r="545" spans="1:2" x14ac:dyDescent="0.3">
      <c r="A545" s="5" t="s">
        <v>15155</v>
      </c>
      <c r="B545" s="1" t="s">
        <v>8255</v>
      </c>
    </row>
    <row r="546" spans="1:2" x14ac:dyDescent="0.3">
      <c r="A546" s="5" t="s">
        <v>15156</v>
      </c>
      <c r="B546" s="1" t="s">
        <v>8274</v>
      </c>
    </row>
    <row r="547" spans="1:2" x14ac:dyDescent="0.3">
      <c r="A547" s="5" t="s">
        <v>15157</v>
      </c>
      <c r="B547" s="1" t="s">
        <v>8286</v>
      </c>
    </row>
    <row r="548" spans="1:2" x14ac:dyDescent="0.3">
      <c r="A548" s="5" t="s">
        <v>15158</v>
      </c>
      <c r="B548" s="1" t="s">
        <v>8293</v>
      </c>
    </row>
    <row r="549" spans="1:2" x14ac:dyDescent="0.3">
      <c r="A549" s="5" t="s">
        <v>15159</v>
      </c>
      <c r="B549" s="1" t="s">
        <v>8315</v>
      </c>
    </row>
    <row r="550" spans="1:2" x14ac:dyDescent="0.3">
      <c r="A550" s="5" t="s">
        <v>15160</v>
      </c>
      <c r="B550" s="1" t="s">
        <v>8325</v>
      </c>
    </row>
    <row r="551" spans="1:2" x14ac:dyDescent="0.3">
      <c r="A551" s="5" t="s">
        <v>15161</v>
      </c>
      <c r="B551" s="1" t="s">
        <v>8346</v>
      </c>
    </row>
    <row r="552" spans="1:2" x14ac:dyDescent="0.3">
      <c r="A552" s="5" t="s">
        <v>15162</v>
      </c>
      <c r="B552" s="1" t="s">
        <v>8364</v>
      </c>
    </row>
    <row r="553" spans="1:2" x14ac:dyDescent="0.3">
      <c r="A553" s="5" t="s">
        <v>15163</v>
      </c>
      <c r="B553" s="1" t="s">
        <v>8396</v>
      </c>
    </row>
    <row r="554" spans="1:2" x14ac:dyDescent="0.3">
      <c r="A554" s="5" t="s">
        <v>15164</v>
      </c>
      <c r="B554" s="1" t="s">
        <v>8400</v>
      </c>
    </row>
    <row r="555" spans="1:2" x14ac:dyDescent="0.3">
      <c r="A555" s="5" t="s">
        <v>15165</v>
      </c>
      <c r="B555" s="1" t="s">
        <v>8406</v>
      </c>
    </row>
    <row r="556" spans="1:2" x14ac:dyDescent="0.3">
      <c r="A556" s="5" t="s">
        <v>15166</v>
      </c>
      <c r="B556" s="1" t="s">
        <v>8410</v>
      </c>
    </row>
    <row r="557" spans="1:2" x14ac:dyDescent="0.3">
      <c r="A557" s="5" t="s">
        <v>15167</v>
      </c>
      <c r="B557" s="1" t="s">
        <v>8438</v>
      </c>
    </row>
    <row r="558" spans="1:2" x14ac:dyDescent="0.3">
      <c r="A558" s="5" t="s">
        <v>15168</v>
      </c>
      <c r="B558" s="1" t="s">
        <v>8487</v>
      </c>
    </row>
    <row r="559" spans="1:2" x14ac:dyDescent="0.3">
      <c r="A559" s="5" t="s">
        <v>15169</v>
      </c>
      <c r="B559" s="1" t="s">
        <v>8505</v>
      </c>
    </row>
    <row r="560" spans="1:2" x14ac:dyDescent="0.3">
      <c r="A560" s="5" t="s">
        <v>15170</v>
      </c>
      <c r="B560" s="1" t="s">
        <v>8539</v>
      </c>
    </row>
    <row r="561" spans="1:2" x14ac:dyDescent="0.3">
      <c r="A561" s="5" t="s">
        <v>15171</v>
      </c>
      <c r="B561" s="1" t="s">
        <v>8549</v>
      </c>
    </row>
    <row r="562" spans="1:2" x14ac:dyDescent="0.3">
      <c r="A562" s="5" t="s">
        <v>15172</v>
      </c>
      <c r="B562" s="1" t="s">
        <v>8552</v>
      </c>
    </row>
    <row r="563" spans="1:2" x14ac:dyDescent="0.3">
      <c r="A563" s="5" t="s">
        <v>15173</v>
      </c>
      <c r="B563" s="1" t="s">
        <v>2258</v>
      </c>
    </row>
    <row r="564" spans="1:2" x14ac:dyDescent="0.3">
      <c r="A564" s="5" t="s">
        <v>15174</v>
      </c>
      <c r="B564" s="1" t="s">
        <v>6607</v>
      </c>
    </row>
    <row r="565" spans="1:2" x14ac:dyDescent="0.3">
      <c r="A565" s="5" t="s">
        <v>15175</v>
      </c>
      <c r="B565" s="1" t="s">
        <v>8565</v>
      </c>
    </row>
    <row r="566" spans="1:2" x14ac:dyDescent="0.3">
      <c r="A566" s="5" t="s">
        <v>15176</v>
      </c>
      <c r="B566" s="1" t="s">
        <v>2220</v>
      </c>
    </row>
    <row r="567" spans="1:2" x14ac:dyDescent="0.3">
      <c r="A567" s="5" t="s">
        <v>15177</v>
      </c>
      <c r="B567" s="1" t="s">
        <v>2258</v>
      </c>
    </row>
    <row r="568" spans="1:2" x14ac:dyDescent="0.3">
      <c r="A568" s="5" t="s">
        <v>15178</v>
      </c>
      <c r="B568" s="1" t="s">
        <v>8592</v>
      </c>
    </row>
    <row r="569" spans="1:2" x14ac:dyDescent="0.3">
      <c r="A569" s="5" t="s">
        <v>15179</v>
      </c>
      <c r="B569" s="1" t="s">
        <v>8604</v>
      </c>
    </row>
    <row r="570" spans="1:2" x14ac:dyDescent="0.3">
      <c r="A570" s="5" t="s">
        <v>15180</v>
      </c>
      <c r="B570" s="1" t="s">
        <v>8618</v>
      </c>
    </row>
    <row r="571" spans="1:2" x14ac:dyDescent="0.3">
      <c r="A571" s="5" t="s">
        <v>15181</v>
      </c>
      <c r="B571" s="1" t="s">
        <v>2220</v>
      </c>
    </row>
    <row r="572" spans="1:2" x14ac:dyDescent="0.3">
      <c r="A572" s="5" t="s">
        <v>15182</v>
      </c>
      <c r="B572" s="1" t="s">
        <v>8638</v>
      </c>
    </row>
    <row r="573" spans="1:2" x14ac:dyDescent="0.3">
      <c r="A573" s="5" t="s">
        <v>15183</v>
      </c>
      <c r="B573" s="1" t="s">
        <v>8643</v>
      </c>
    </row>
    <row r="574" spans="1:2" x14ac:dyDescent="0.3">
      <c r="A574" s="5" t="s">
        <v>15184</v>
      </c>
      <c r="B574" s="1" t="s">
        <v>8650</v>
      </c>
    </row>
    <row r="575" spans="1:2" x14ac:dyDescent="0.3">
      <c r="A575" s="5" t="s">
        <v>15185</v>
      </c>
      <c r="B575" s="1" t="s">
        <v>8667</v>
      </c>
    </row>
    <row r="576" spans="1:2" x14ac:dyDescent="0.3">
      <c r="A576" s="5" t="s">
        <v>15186</v>
      </c>
      <c r="B576" s="1" t="s">
        <v>8687</v>
      </c>
    </row>
    <row r="577" spans="1:2" x14ac:dyDescent="0.3">
      <c r="A577" s="5" t="s">
        <v>15187</v>
      </c>
      <c r="B577" s="1" t="s">
        <v>8699</v>
      </c>
    </row>
    <row r="578" spans="1:2" x14ac:dyDescent="0.3">
      <c r="A578" s="5" t="s">
        <v>15188</v>
      </c>
      <c r="B578" s="1" t="s">
        <v>8702</v>
      </c>
    </row>
    <row r="579" spans="1:2" x14ac:dyDescent="0.3">
      <c r="A579" s="5" t="s">
        <v>15189</v>
      </c>
      <c r="B579" s="1" t="s">
        <v>8725</v>
      </c>
    </row>
    <row r="580" spans="1:2" x14ac:dyDescent="0.3">
      <c r="A580" s="5" t="s">
        <v>15190</v>
      </c>
      <c r="B580" s="1" t="s">
        <v>8731</v>
      </c>
    </row>
    <row r="581" spans="1:2" x14ac:dyDescent="0.3">
      <c r="A581" s="5" t="s">
        <v>15191</v>
      </c>
      <c r="B581" s="1" t="s">
        <v>8735</v>
      </c>
    </row>
    <row r="582" spans="1:2" x14ac:dyDescent="0.3">
      <c r="A582" s="5" t="s">
        <v>15192</v>
      </c>
      <c r="B582" s="1" t="s">
        <v>8756</v>
      </c>
    </row>
    <row r="583" spans="1:2" x14ac:dyDescent="0.3">
      <c r="A583" s="5" t="s">
        <v>15193</v>
      </c>
      <c r="B583" s="1" t="s">
        <v>8783</v>
      </c>
    </row>
    <row r="584" spans="1:2" x14ac:dyDescent="0.3">
      <c r="A584" s="5" t="s">
        <v>15194</v>
      </c>
      <c r="B584" s="1" t="s">
        <v>8796</v>
      </c>
    </row>
    <row r="585" spans="1:2" x14ac:dyDescent="0.3">
      <c r="A585" s="5" t="s">
        <v>15195</v>
      </c>
      <c r="B585" s="1" t="s">
        <v>8805</v>
      </c>
    </row>
    <row r="586" spans="1:2" x14ac:dyDescent="0.3">
      <c r="A586" s="5" t="s">
        <v>15196</v>
      </c>
      <c r="B586" s="1" t="s">
        <v>8814</v>
      </c>
    </row>
    <row r="587" spans="1:2" x14ac:dyDescent="0.3">
      <c r="A587" s="5" t="s">
        <v>15197</v>
      </c>
      <c r="B587" s="1" t="s">
        <v>8855</v>
      </c>
    </row>
    <row r="588" spans="1:2" x14ac:dyDescent="0.3">
      <c r="A588" s="5" t="s">
        <v>15198</v>
      </c>
      <c r="B588" s="1" t="s">
        <v>8910</v>
      </c>
    </row>
    <row r="589" spans="1:2" x14ac:dyDescent="0.3">
      <c r="A589" s="5" t="s">
        <v>15199</v>
      </c>
      <c r="B589" s="1" t="s">
        <v>8956</v>
      </c>
    </row>
    <row r="590" spans="1:2" x14ac:dyDescent="0.3">
      <c r="A590" s="5" t="s">
        <v>15200</v>
      </c>
      <c r="B590" s="1" t="s">
        <v>8970</v>
      </c>
    </row>
    <row r="591" spans="1:2" x14ac:dyDescent="0.3">
      <c r="A591" s="5" t="s">
        <v>15201</v>
      </c>
      <c r="B591" s="1" t="s">
        <v>8975</v>
      </c>
    </row>
    <row r="592" spans="1:2" x14ac:dyDescent="0.3">
      <c r="A592" s="5" t="s">
        <v>15202</v>
      </c>
      <c r="B592" s="1" t="s">
        <v>9009</v>
      </c>
    </row>
    <row r="593" spans="1:2" x14ac:dyDescent="0.3">
      <c r="A593" s="5" t="s">
        <v>15203</v>
      </c>
      <c r="B593" s="1" t="s">
        <v>9018</v>
      </c>
    </row>
    <row r="594" spans="1:2" x14ac:dyDescent="0.3">
      <c r="A594" s="5" t="s">
        <v>15204</v>
      </c>
      <c r="B594" s="1" t="s">
        <v>9037</v>
      </c>
    </row>
    <row r="595" spans="1:2" x14ac:dyDescent="0.3">
      <c r="A595" s="5" t="s">
        <v>15205</v>
      </c>
      <c r="B595" s="1" t="s">
        <v>9040</v>
      </c>
    </row>
    <row r="596" spans="1:2" x14ac:dyDescent="0.3">
      <c r="A596" s="5" t="s">
        <v>15206</v>
      </c>
      <c r="B596" s="1" t="s">
        <v>9043</v>
      </c>
    </row>
    <row r="597" spans="1:2" x14ac:dyDescent="0.3">
      <c r="A597" s="5" t="s">
        <v>15207</v>
      </c>
      <c r="B597" s="1" t="s">
        <v>9050</v>
      </c>
    </row>
    <row r="598" spans="1:2" x14ac:dyDescent="0.3">
      <c r="A598" s="5" t="s">
        <v>15208</v>
      </c>
      <c r="B598" s="1" t="s">
        <v>9053</v>
      </c>
    </row>
    <row r="599" spans="1:2" x14ac:dyDescent="0.3">
      <c r="A599" s="5" t="s">
        <v>15209</v>
      </c>
      <c r="B599" s="1" t="s">
        <v>9064</v>
      </c>
    </row>
    <row r="600" spans="1:2" x14ac:dyDescent="0.3">
      <c r="A600" s="5" t="s">
        <v>15210</v>
      </c>
      <c r="B600" s="1" t="s">
        <v>9085</v>
      </c>
    </row>
    <row r="601" spans="1:2" x14ac:dyDescent="0.3">
      <c r="A601" s="5" t="s">
        <v>15211</v>
      </c>
      <c r="B601" s="1" t="s">
        <v>9094</v>
      </c>
    </row>
    <row r="602" spans="1:2" x14ac:dyDescent="0.3">
      <c r="A602" s="5" t="s">
        <v>15212</v>
      </c>
      <c r="B602" s="1" t="s">
        <v>9097</v>
      </c>
    </row>
    <row r="603" spans="1:2" x14ac:dyDescent="0.3">
      <c r="A603" s="5" t="s">
        <v>15213</v>
      </c>
      <c r="B603" s="1" t="s">
        <v>9104</v>
      </c>
    </row>
    <row r="604" spans="1:2" x14ac:dyDescent="0.3">
      <c r="A604" s="5" t="s">
        <v>15214</v>
      </c>
      <c r="B604" s="1" t="s">
        <v>9111</v>
      </c>
    </row>
    <row r="605" spans="1:2" x14ac:dyDescent="0.3">
      <c r="A605" s="5" t="s">
        <v>15215</v>
      </c>
      <c r="B605" s="1" t="s">
        <v>9114</v>
      </c>
    </row>
    <row r="606" spans="1:2" x14ac:dyDescent="0.3">
      <c r="A606" s="5" t="s">
        <v>15216</v>
      </c>
      <c r="B606" s="1" t="s">
        <v>9123</v>
      </c>
    </row>
    <row r="607" spans="1:2" x14ac:dyDescent="0.3">
      <c r="A607" s="5" t="s">
        <v>15217</v>
      </c>
      <c r="B607" s="1" t="s">
        <v>9126</v>
      </c>
    </row>
    <row r="608" spans="1:2" x14ac:dyDescent="0.3">
      <c r="A608" s="5" t="s">
        <v>15218</v>
      </c>
      <c r="B608" s="1" t="s">
        <v>9136</v>
      </c>
    </row>
    <row r="609" spans="1:2" x14ac:dyDescent="0.3">
      <c r="A609" s="5" t="s">
        <v>15219</v>
      </c>
      <c r="B609" s="1" t="s">
        <v>9143</v>
      </c>
    </row>
    <row r="610" spans="1:2" x14ac:dyDescent="0.3">
      <c r="A610" s="5" t="s">
        <v>15220</v>
      </c>
      <c r="B610" s="1" t="s">
        <v>9152</v>
      </c>
    </row>
    <row r="611" spans="1:2" x14ac:dyDescent="0.3">
      <c r="A611" s="5" t="s">
        <v>15221</v>
      </c>
      <c r="B611" s="1" t="s">
        <v>9160</v>
      </c>
    </row>
    <row r="612" spans="1:2" x14ac:dyDescent="0.3">
      <c r="A612" s="5" t="s">
        <v>15222</v>
      </c>
      <c r="B612" s="1" t="s">
        <v>9171</v>
      </c>
    </row>
    <row r="613" spans="1:2" x14ac:dyDescent="0.3">
      <c r="A613" s="5" t="s">
        <v>15223</v>
      </c>
      <c r="B613" s="1" t="s">
        <v>9174</v>
      </c>
    </row>
    <row r="614" spans="1:2" x14ac:dyDescent="0.3">
      <c r="A614" s="5" t="s">
        <v>15224</v>
      </c>
      <c r="B614" s="1" t="s">
        <v>9183</v>
      </c>
    </row>
    <row r="615" spans="1:2" x14ac:dyDescent="0.3">
      <c r="A615" s="5" t="s">
        <v>15225</v>
      </c>
      <c r="B615" s="1" t="s">
        <v>9186</v>
      </c>
    </row>
    <row r="616" spans="1:2" x14ac:dyDescent="0.3">
      <c r="A616" s="5" t="s">
        <v>15226</v>
      </c>
      <c r="B616" s="1" t="s">
        <v>9191</v>
      </c>
    </row>
    <row r="617" spans="1:2" x14ac:dyDescent="0.3">
      <c r="A617" s="5" t="s">
        <v>15227</v>
      </c>
      <c r="B617" s="1" t="s">
        <v>9196</v>
      </c>
    </row>
    <row r="618" spans="1:2" x14ac:dyDescent="0.3">
      <c r="A618" s="5" t="s">
        <v>15228</v>
      </c>
      <c r="B618" s="1" t="s">
        <v>9203</v>
      </c>
    </row>
    <row r="619" spans="1:2" x14ac:dyDescent="0.3">
      <c r="A619" s="5" t="s">
        <v>15229</v>
      </c>
      <c r="B619" s="1" t="s">
        <v>9206</v>
      </c>
    </row>
    <row r="620" spans="1:2" x14ac:dyDescent="0.3">
      <c r="A620" s="5" t="s">
        <v>15230</v>
      </c>
      <c r="B620" s="1" t="s">
        <v>9213</v>
      </c>
    </row>
    <row r="621" spans="1:2" x14ac:dyDescent="0.3">
      <c r="A621" s="5" t="s">
        <v>15231</v>
      </c>
      <c r="B621" s="1" t="s">
        <v>9224</v>
      </c>
    </row>
    <row r="622" spans="1:2" x14ac:dyDescent="0.3">
      <c r="A622" s="5" t="s">
        <v>15232</v>
      </c>
      <c r="B622" s="1" t="s">
        <v>9236</v>
      </c>
    </row>
    <row r="623" spans="1:2" x14ac:dyDescent="0.3">
      <c r="A623" s="5" t="s">
        <v>15233</v>
      </c>
      <c r="B623" s="1" t="s">
        <v>9264</v>
      </c>
    </row>
    <row r="624" spans="1:2" x14ac:dyDescent="0.3">
      <c r="A624" s="5" t="s">
        <v>15234</v>
      </c>
      <c r="B624" s="1" t="s">
        <v>58</v>
      </c>
    </row>
    <row r="625" spans="1:2" x14ac:dyDescent="0.3">
      <c r="A625" s="5" t="s">
        <v>15235</v>
      </c>
      <c r="B625" s="1" t="s">
        <v>72</v>
      </c>
    </row>
    <row r="626" spans="1:2" x14ac:dyDescent="0.3">
      <c r="A626" s="5" t="s">
        <v>15236</v>
      </c>
      <c r="B626" s="1" t="s">
        <v>77</v>
      </c>
    </row>
    <row r="627" spans="1:2" x14ac:dyDescent="0.3">
      <c r="A627" s="5" t="s">
        <v>15237</v>
      </c>
      <c r="B627" s="1" t="s">
        <v>83</v>
      </c>
    </row>
    <row r="628" spans="1:2" x14ac:dyDescent="0.3">
      <c r="A628" s="5" t="s">
        <v>15238</v>
      </c>
      <c r="B628" s="1" t="s">
        <v>98</v>
      </c>
    </row>
    <row r="629" spans="1:2" x14ac:dyDescent="0.3">
      <c r="A629" s="5" t="s">
        <v>15239</v>
      </c>
      <c r="B629" s="1" t="s">
        <v>101</v>
      </c>
    </row>
    <row r="630" spans="1:2" x14ac:dyDescent="0.3">
      <c r="A630" s="5" t="s">
        <v>15240</v>
      </c>
      <c r="B630" s="1" t="s">
        <v>109</v>
      </c>
    </row>
    <row r="631" spans="1:2" x14ac:dyDescent="0.3">
      <c r="A631" s="5" t="s">
        <v>15241</v>
      </c>
      <c r="B631" s="1" t="s">
        <v>117</v>
      </c>
    </row>
    <row r="632" spans="1:2" x14ac:dyDescent="0.3">
      <c r="A632" s="5" t="s">
        <v>15242</v>
      </c>
      <c r="B632" s="1" t="s">
        <v>129</v>
      </c>
    </row>
    <row r="633" spans="1:2" x14ac:dyDescent="0.3">
      <c r="A633" s="5" t="s">
        <v>15243</v>
      </c>
      <c r="B633" s="1" t="s">
        <v>157</v>
      </c>
    </row>
    <row r="634" spans="1:2" x14ac:dyDescent="0.3">
      <c r="A634" s="5" t="s">
        <v>15244</v>
      </c>
      <c r="B634" s="1" t="s">
        <v>166</v>
      </c>
    </row>
    <row r="635" spans="1:2" x14ac:dyDescent="0.3">
      <c r="A635" s="5" t="s">
        <v>15245</v>
      </c>
      <c r="B635" s="1" t="s">
        <v>170</v>
      </c>
    </row>
    <row r="636" spans="1:2" x14ac:dyDescent="0.3">
      <c r="A636" s="5" t="s">
        <v>15246</v>
      </c>
      <c r="B636" s="1" t="s">
        <v>173</v>
      </c>
    </row>
    <row r="637" spans="1:2" x14ac:dyDescent="0.3">
      <c r="A637" s="5" t="s">
        <v>15247</v>
      </c>
      <c r="B637" s="1" t="s">
        <v>182</v>
      </c>
    </row>
    <row r="638" spans="1:2" x14ac:dyDescent="0.3">
      <c r="A638" s="5" t="s">
        <v>15248</v>
      </c>
      <c r="B638" s="1" t="s">
        <v>190</v>
      </c>
    </row>
    <row r="639" spans="1:2" x14ac:dyDescent="0.3">
      <c r="A639" s="5" t="s">
        <v>15249</v>
      </c>
      <c r="B639" s="1" t="s">
        <v>193</v>
      </c>
    </row>
    <row r="640" spans="1:2" x14ac:dyDescent="0.3">
      <c r="A640" s="5" t="s">
        <v>15250</v>
      </c>
      <c r="B640" s="1" t="s">
        <v>199</v>
      </c>
    </row>
    <row r="641" spans="1:2" x14ac:dyDescent="0.3">
      <c r="A641" s="5" t="s">
        <v>15251</v>
      </c>
      <c r="B641" s="1" t="s">
        <v>203</v>
      </c>
    </row>
    <row r="642" spans="1:2" x14ac:dyDescent="0.3">
      <c r="A642" s="5" t="s">
        <v>15252</v>
      </c>
      <c r="B642" s="1" t="s">
        <v>206</v>
      </c>
    </row>
    <row r="643" spans="1:2" x14ac:dyDescent="0.3">
      <c r="A643" s="5" t="s">
        <v>15253</v>
      </c>
      <c r="B643" s="1" t="s">
        <v>224</v>
      </c>
    </row>
    <row r="644" spans="1:2" x14ac:dyDescent="0.3">
      <c r="A644" s="5" t="s">
        <v>15254</v>
      </c>
      <c r="B644" s="1" t="s">
        <v>232</v>
      </c>
    </row>
    <row r="645" spans="1:2" x14ac:dyDescent="0.3">
      <c r="A645" s="5" t="s">
        <v>15255</v>
      </c>
      <c r="B645" s="1" t="s">
        <v>245</v>
      </c>
    </row>
    <row r="646" spans="1:2" x14ac:dyDescent="0.3">
      <c r="A646" s="5" t="s">
        <v>15256</v>
      </c>
      <c r="B646" s="1" t="s">
        <v>268</v>
      </c>
    </row>
    <row r="647" spans="1:2" x14ac:dyDescent="0.3">
      <c r="A647" s="5" t="s">
        <v>15257</v>
      </c>
      <c r="B647" s="1" t="s">
        <v>275</v>
      </c>
    </row>
    <row r="648" spans="1:2" x14ac:dyDescent="0.3">
      <c r="A648" s="5" t="s">
        <v>15258</v>
      </c>
      <c r="B648" s="1" t="s">
        <v>286</v>
      </c>
    </row>
    <row r="649" spans="1:2" x14ac:dyDescent="0.3">
      <c r="A649" s="5" t="s">
        <v>15259</v>
      </c>
      <c r="B649" s="1" t="s">
        <v>295</v>
      </c>
    </row>
    <row r="650" spans="1:2" x14ac:dyDescent="0.3">
      <c r="A650" s="5" t="s">
        <v>15260</v>
      </c>
      <c r="B650" s="1" t="s">
        <v>302</v>
      </c>
    </row>
    <row r="651" spans="1:2" x14ac:dyDescent="0.3">
      <c r="A651" s="5" t="s">
        <v>15261</v>
      </c>
      <c r="B651" s="1" t="s">
        <v>311</v>
      </c>
    </row>
    <row r="652" spans="1:2" x14ac:dyDescent="0.3">
      <c r="A652" s="5" t="s">
        <v>15262</v>
      </c>
      <c r="B652" s="1" t="s">
        <v>318</v>
      </c>
    </row>
    <row r="653" spans="1:2" x14ac:dyDescent="0.3">
      <c r="A653" s="5" t="s">
        <v>15263</v>
      </c>
      <c r="B653" s="1" t="s">
        <v>327</v>
      </c>
    </row>
    <row r="654" spans="1:2" x14ac:dyDescent="0.3">
      <c r="A654" s="5" t="s">
        <v>15264</v>
      </c>
      <c r="B654" s="1" t="s">
        <v>336</v>
      </c>
    </row>
    <row r="655" spans="1:2" x14ac:dyDescent="0.3">
      <c r="A655" s="5" t="s">
        <v>15265</v>
      </c>
      <c r="B655" s="1" t="s">
        <v>347</v>
      </c>
    </row>
    <row r="656" spans="1:2" x14ac:dyDescent="0.3">
      <c r="A656" s="5" t="s">
        <v>15266</v>
      </c>
      <c r="B656" s="1" t="s">
        <v>358</v>
      </c>
    </row>
    <row r="657" spans="1:2" x14ac:dyDescent="0.3">
      <c r="A657" s="5" t="s">
        <v>15267</v>
      </c>
      <c r="B657" s="1" t="s">
        <v>367</v>
      </c>
    </row>
    <row r="658" spans="1:2" x14ac:dyDescent="0.3">
      <c r="A658" s="5" t="s">
        <v>15268</v>
      </c>
      <c r="B658" s="1" t="s">
        <v>415</v>
      </c>
    </row>
    <row r="659" spans="1:2" x14ac:dyDescent="0.3">
      <c r="A659" s="5" t="s">
        <v>15269</v>
      </c>
      <c r="B659" s="1" t="s">
        <v>421</v>
      </c>
    </row>
    <row r="660" spans="1:2" x14ac:dyDescent="0.3">
      <c r="A660" s="5" t="s">
        <v>15270</v>
      </c>
      <c r="B660" s="1" t="s">
        <v>426</v>
      </c>
    </row>
    <row r="661" spans="1:2" x14ac:dyDescent="0.3">
      <c r="A661" s="5" t="s">
        <v>15271</v>
      </c>
      <c r="B661" s="1" t="s">
        <v>431</v>
      </c>
    </row>
    <row r="662" spans="1:2" x14ac:dyDescent="0.3">
      <c r="A662" s="5" t="s">
        <v>15272</v>
      </c>
      <c r="B662" s="1" t="s">
        <v>443</v>
      </c>
    </row>
    <row r="663" spans="1:2" x14ac:dyDescent="0.3">
      <c r="A663" s="5" t="s">
        <v>15273</v>
      </c>
      <c r="B663" s="1" t="s">
        <v>449</v>
      </c>
    </row>
    <row r="664" spans="1:2" x14ac:dyDescent="0.3">
      <c r="A664" s="5" t="s">
        <v>15274</v>
      </c>
      <c r="B664" s="1" t="s">
        <v>474</v>
      </c>
    </row>
    <row r="665" spans="1:2" x14ac:dyDescent="0.3">
      <c r="A665" s="5" t="s">
        <v>15275</v>
      </c>
      <c r="B665" s="1" t="s">
        <v>478</v>
      </c>
    </row>
    <row r="666" spans="1:2" x14ac:dyDescent="0.3">
      <c r="A666" s="5" t="s">
        <v>532</v>
      </c>
      <c r="B666" s="1" t="s">
        <v>533</v>
      </c>
    </row>
    <row r="667" spans="1:2" x14ac:dyDescent="0.3">
      <c r="A667" s="5" t="s">
        <v>15276</v>
      </c>
      <c r="B667" s="1" t="s">
        <v>541</v>
      </c>
    </row>
    <row r="668" spans="1:2" x14ac:dyDescent="0.3">
      <c r="A668" s="5" t="s">
        <v>15277</v>
      </c>
      <c r="B668" s="1" t="s">
        <v>549</v>
      </c>
    </row>
    <row r="669" spans="1:2" x14ac:dyDescent="0.3">
      <c r="A669" s="5" t="s">
        <v>15278</v>
      </c>
      <c r="B669" s="1" t="s">
        <v>551</v>
      </c>
    </row>
    <row r="670" spans="1:2" x14ac:dyDescent="0.3">
      <c r="A670" s="5" t="s">
        <v>15279</v>
      </c>
      <c r="B670" s="1" t="s">
        <v>566</v>
      </c>
    </row>
    <row r="671" spans="1:2" x14ac:dyDescent="0.3">
      <c r="A671" s="5" t="s">
        <v>15280</v>
      </c>
      <c r="B671" s="1" t="s">
        <v>573</v>
      </c>
    </row>
    <row r="672" spans="1:2" x14ac:dyDescent="0.3">
      <c r="A672" s="5" t="s">
        <v>15281</v>
      </c>
      <c r="B672" s="1" t="s">
        <v>577</v>
      </c>
    </row>
    <row r="673" spans="1:2" x14ac:dyDescent="0.3">
      <c r="A673" s="5" t="s">
        <v>15282</v>
      </c>
      <c r="B673" s="1" t="s">
        <v>587</v>
      </c>
    </row>
    <row r="674" spans="1:2" x14ac:dyDescent="0.3">
      <c r="A674" s="5" t="s">
        <v>15283</v>
      </c>
      <c r="B674" s="1" t="s">
        <v>594</v>
      </c>
    </row>
    <row r="675" spans="1:2" x14ac:dyDescent="0.3">
      <c r="A675" s="5" t="s">
        <v>15284</v>
      </c>
      <c r="B675" s="1" t="s">
        <v>609</v>
      </c>
    </row>
    <row r="676" spans="1:2" x14ac:dyDescent="0.3">
      <c r="A676" s="5" t="s">
        <v>15285</v>
      </c>
      <c r="B676" s="1" t="s">
        <v>630</v>
      </c>
    </row>
    <row r="677" spans="1:2" x14ac:dyDescent="0.3">
      <c r="A677" s="5" t="s">
        <v>15286</v>
      </c>
      <c r="B677" s="1" t="s">
        <v>700</v>
      </c>
    </row>
    <row r="678" spans="1:2" x14ac:dyDescent="0.3">
      <c r="A678" s="5" t="s">
        <v>15287</v>
      </c>
      <c r="B678" s="1" t="s">
        <v>705</v>
      </c>
    </row>
    <row r="679" spans="1:2" x14ac:dyDescent="0.3">
      <c r="A679" s="5" t="s">
        <v>15288</v>
      </c>
      <c r="B679" s="1" t="s">
        <v>716</v>
      </c>
    </row>
    <row r="680" spans="1:2" x14ac:dyDescent="0.3">
      <c r="A680" s="5" t="s">
        <v>15289</v>
      </c>
      <c r="B680" s="1" t="s">
        <v>723</v>
      </c>
    </row>
    <row r="681" spans="1:2" x14ac:dyDescent="0.3">
      <c r="A681" s="5" t="s">
        <v>15290</v>
      </c>
      <c r="B681" s="1" t="s">
        <v>736</v>
      </c>
    </row>
    <row r="682" spans="1:2" x14ac:dyDescent="0.3">
      <c r="A682" s="5" t="s">
        <v>15291</v>
      </c>
      <c r="B682" s="1" t="s">
        <v>738</v>
      </c>
    </row>
    <row r="683" spans="1:2" x14ac:dyDescent="0.3">
      <c r="A683" s="5" t="s">
        <v>15292</v>
      </c>
      <c r="B683" s="1" t="s">
        <v>747</v>
      </c>
    </row>
    <row r="684" spans="1:2" x14ac:dyDescent="0.3">
      <c r="A684" s="5" t="s">
        <v>15293</v>
      </c>
      <c r="B684" s="1" t="s">
        <v>760</v>
      </c>
    </row>
    <row r="685" spans="1:2" x14ac:dyDescent="0.3">
      <c r="A685" s="5" t="s">
        <v>15294</v>
      </c>
      <c r="B685" s="1" t="s">
        <v>775</v>
      </c>
    </row>
    <row r="686" spans="1:2" x14ac:dyDescent="0.3">
      <c r="A686" s="5" t="s">
        <v>15295</v>
      </c>
      <c r="B686" s="1" t="s">
        <v>787</v>
      </c>
    </row>
    <row r="687" spans="1:2" x14ac:dyDescent="0.3">
      <c r="A687" s="5" t="s">
        <v>15296</v>
      </c>
      <c r="B687" s="1" t="s">
        <v>810</v>
      </c>
    </row>
    <row r="688" spans="1:2" x14ac:dyDescent="0.3">
      <c r="A688" s="5" t="s">
        <v>15297</v>
      </c>
      <c r="B688" s="1" t="s">
        <v>851</v>
      </c>
    </row>
    <row r="689" spans="1:2" x14ac:dyDescent="0.3">
      <c r="A689" s="5" t="s">
        <v>15298</v>
      </c>
      <c r="B689" s="1" t="s">
        <v>856</v>
      </c>
    </row>
    <row r="690" spans="1:2" x14ac:dyDescent="0.3">
      <c r="A690" s="5" t="s">
        <v>15299</v>
      </c>
      <c r="B690" s="1" t="s">
        <v>871</v>
      </c>
    </row>
    <row r="691" spans="1:2" x14ac:dyDescent="0.3">
      <c r="A691" s="5" t="s">
        <v>15300</v>
      </c>
      <c r="B691" s="1" t="s">
        <v>882</v>
      </c>
    </row>
    <row r="692" spans="1:2" x14ac:dyDescent="0.3">
      <c r="A692" s="5" t="s">
        <v>15301</v>
      </c>
      <c r="B692" s="1" t="s">
        <v>897</v>
      </c>
    </row>
    <row r="693" spans="1:2" x14ac:dyDescent="0.3">
      <c r="A693" s="5" t="s">
        <v>15302</v>
      </c>
      <c r="B693" s="1" t="s">
        <v>955</v>
      </c>
    </row>
    <row r="694" spans="1:2" x14ac:dyDescent="0.3">
      <c r="A694" s="5" t="s">
        <v>15303</v>
      </c>
      <c r="B694" s="1" t="s">
        <v>981</v>
      </c>
    </row>
    <row r="695" spans="1:2" x14ac:dyDescent="0.3">
      <c r="A695" s="5" t="s">
        <v>15304</v>
      </c>
      <c r="B695" s="1" t="s">
        <v>996</v>
      </c>
    </row>
    <row r="696" spans="1:2" x14ac:dyDescent="0.3">
      <c r="A696" s="5" t="s">
        <v>15305</v>
      </c>
      <c r="B696" s="1" t="s">
        <v>1045</v>
      </c>
    </row>
    <row r="697" spans="1:2" x14ac:dyDescent="0.3">
      <c r="A697" s="5" t="s">
        <v>15306</v>
      </c>
      <c r="B697" s="1" t="s">
        <v>1052</v>
      </c>
    </row>
    <row r="698" spans="1:2" x14ac:dyDescent="0.3">
      <c r="A698" s="5" t="s">
        <v>15307</v>
      </c>
      <c r="B698" s="1" t="s">
        <v>318</v>
      </c>
    </row>
    <row r="699" spans="1:2" x14ac:dyDescent="0.3">
      <c r="A699" s="5" t="s">
        <v>15308</v>
      </c>
      <c r="B699" s="1" t="s">
        <v>1077</v>
      </c>
    </row>
    <row r="700" spans="1:2" x14ac:dyDescent="0.3">
      <c r="A700" s="5" t="s">
        <v>15309</v>
      </c>
      <c r="B700" s="1" t="s">
        <v>302</v>
      </c>
    </row>
    <row r="701" spans="1:2" x14ac:dyDescent="0.3">
      <c r="A701" s="5" t="s">
        <v>15310</v>
      </c>
      <c r="B701" s="1" t="s">
        <v>1108</v>
      </c>
    </row>
    <row r="702" spans="1:2" x14ac:dyDescent="0.3">
      <c r="A702" s="5" t="s">
        <v>15311</v>
      </c>
      <c r="B702" s="1" t="s">
        <v>1121</v>
      </c>
    </row>
    <row r="703" spans="1:2" x14ac:dyDescent="0.3">
      <c r="A703" s="5" t="s">
        <v>15312</v>
      </c>
      <c r="B703" s="1" t="s">
        <v>1126</v>
      </c>
    </row>
    <row r="704" spans="1:2" x14ac:dyDescent="0.3">
      <c r="A704" s="5" t="s">
        <v>15313</v>
      </c>
      <c r="B704" s="1" t="s">
        <v>9270</v>
      </c>
    </row>
    <row r="705" spans="1:2" x14ac:dyDescent="0.3">
      <c r="A705" s="5" t="s">
        <v>15314</v>
      </c>
      <c r="B705" s="1" t="s">
        <v>9289</v>
      </c>
    </row>
    <row r="706" spans="1:2" x14ac:dyDescent="0.3">
      <c r="A706" s="5" t="s">
        <v>15315</v>
      </c>
      <c r="B706" s="1" t="s">
        <v>9331</v>
      </c>
    </row>
    <row r="707" spans="1:2" x14ac:dyDescent="0.3">
      <c r="A707" s="5" t="s">
        <v>15316</v>
      </c>
      <c r="B707" s="1" t="s">
        <v>9346</v>
      </c>
    </row>
    <row r="708" spans="1:2" x14ac:dyDescent="0.3">
      <c r="A708" s="5" t="s">
        <v>15317</v>
      </c>
      <c r="B708" s="1" t="s">
        <v>9392</v>
      </c>
    </row>
    <row r="709" spans="1:2" x14ac:dyDescent="0.3">
      <c r="A709" s="5" t="s">
        <v>15318</v>
      </c>
      <c r="B709" s="1" t="s">
        <v>9403</v>
      </c>
    </row>
    <row r="710" spans="1:2" x14ac:dyDescent="0.3">
      <c r="A710" s="5" t="s">
        <v>15319</v>
      </c>
      <c r="B710" s="1" t="s">
        <v>9417</v>
      </c>
    </row>
    <row r="711" spans="1:2" x14ac:dyDescent="0.3">
      <c r="A711" s="5" t="s">
        <v>15320</v>
      </c>
      <c r="B711" s="1" t="s">
        <v>9454</v>
      </c>
    </row>
    <row r="712" spans="1:2" x14ac:dyDescent="0.3">
      <c r="A712" s="5" t="s">
        <v>15321</v>
      </c>
      <c r="B712" s="1" t="s">
        <v>9471</v>
      </c>
    </row>
    <row r="713" spans="1:2" x14ac:dyDescent="0.3">
      <c r="A713" s="5" t="s">
        <v>15322</v>
      </c>
      <c r="B713" s="1" t="s">
        <v>9473</v>
      </c>
    </row>
    <row r="714" spans="1:2" x14ac:dyDescent="0.3">
      <c r="A714" s="5" t="s">
        <v>15323</v>
      </c>
      <c r="B714" s="1" t="s">
        <v>9475</v>
      </c>
    </row>
    <row r="715" spans="1:2" x14ac:dyDescent="0.3">
      <c r="A715" s="5" t="s">
        <v>15324</v>
      </c>
      <c r="B715" s="1" t="s">
        <v>9479</v>
      </c>
    </row>
    <row r="716" spans="1:2" x14ac:dyDescent="0.3">
      <c r="A716" s="5" t="s">
        <v>15325</v>
      </c>
      <c r="B716" s="1" t="s">
        <v>9482</v>
      </c>
    </row>
    <row r="717" spans="1:2" x14ac:dyDescent="0.3">
      <c r="A717" s="5" t="s">
        <v>15326</v>
      </c>
      <c r="B717" s="1" t="s">
        <v>9495</v>
      </c>
    </row>
    <row r="718" spans="1:2" x14ac:dyDescent="0.3">
      <c r="A718" s="5" t="s">
        <v>15327</v>
      </c>
      <c r="B718" s="1" t="s">
        <v>9500</v>
      </c>
    </row>
    <row r="719" spans="1:2" x14ac:dyDescent="0.3">
      <c r="A719" s="5" t="s">
        <v>15328</v>
      </c>
      <c r="B719" s="1" t="s">
        <v>9504</v>
      </c>
    </row>
    <row r="720" spans="1:2" x14ac:dyDescent="0.3">
      <c r="A720" s="5" t="s">
        <v>15329</v>
      </c>
      <c r="B720" s="1" t="s">
        <v>9551</v>
      </c>
    </row>
    <row r="721" spans="1:2" x14ac:dyDescent="0.3">
      <c r="A721" s="5" t="s">
        <v>15330</v>
      </c>
      <c r="B721" s="1" t="s">
        <v>9562</v>
      </c>
    </row>
    <row r="722" spans="1:2" x14ac:dyDescent="0.3">
      <c r="A722" s="5" t="s">
        <v>15331</v>
      </c>
      <c r="B722" s="1" t="s">
        <v>9582</v>
      </c>
    </row>
    <row r="723" spans="1:2" x14ac:dyDescent="0.3">
      <c r="A723" s="5" t="s">
        <v>15332</v>
      </c>
      <c r="B723" s="1" t="s">
        <v>9594</v>
      </c>
    </row>
    <row r="724" spans="1:2" x14ac:dyDescent="0.3">
      <c r="A724" s="5" t="s">
        <v>15333</v>
      </c>
      <c r="B724" s="1" t="s">
        <v>9603</v>
      </c>
    </row>
    <row r="725" spans="1:2" x14ac:dyDescent="0.3">
      <c r="A725" s="5" t="s">
        <v>15334</v>
      </c>
      <c r="B725" s="1" t="s">
        <v>9634</v>
      </c>
    </row>
    <row r="726" spans="1:2" x14ac:dyDescent="0.3">
      <c r="A726" s="5" t="s">
        <v>15335</v>
      </c>
      <c r="B726" s="1" t="s">
        <v>9659</v>
      </c>
    </row>
    <row r="727" spans="1:2" x14ac:dyDescent="0.3">
      <c r="A727" s="5" t="s">
        <v>15336</v>
      </c>
      <c r="B727" s="1" t="s">
        <v>9663</v>
      </c>
    </row>
    <row r="728" spans="1:2" x14ac:dyDescent="0.3">
      <c r="A728" s="5" t="s">
        <v>15337</v>
      </c>
      <c r="B728" s="1" t="s">
        <v>9670</v>
      </c>
    </row>
    <row r="729" spans="1:2" x14ac:dyDescent="0.3">
      <c r="A729" s="5" t="s">
        <v>15338</v>
      </c>
      <c r="B729" s="1" t="s">
        <v>9682</v>
      </c>
    </row>
    <row r="730" spans="1:2" x14ac:dyDescent="0.3">
      <c r="A730" s="5" t="s">
        <v>15339</v>
      </c>
      <c r="B730" s="1" t="s">
        <v>9693</v>
      </c>
    </row>
    <row r="731" spans="1:2" x14ac:dyDescent="0.3">
      <c r="A731" s="5" t="s">
        <v>15340</v>
      </c>
      <c r="B731" s="1" t="s">
        <v>9700</v>
      </c>
    </row>
    <row r="732" spans="1:2" x14ac:dyDescent="0.3">
      <c r="A732" s="5" t="s">
        <v>15341</v>
      </c>
      <c r="B732" s="1" t="s">
        <v>9703</v>
      </c>
    </row>
    <row r="733" spans="1:2" x14ac:dyDescent="0.3">
      <c r="A733" s="5" t="s">
        <v>15342</v>
      </c>
      <c r="B733" s="1" t="s">
        <v>9726</v>
      </c>
    </row>
    <row r="734" spans="1:2" x14ac:dyDescent="0.3">
      <c r="A734" s="5" t="s">
        <v>15343</v>
      </c>
      <c r="B734" s="1" t="s">
        <v>9732</v>
      </c>
    </row>
    <row r="735" spans="1:2" x14ac:dyDescent="0.3">
      <c r="A735" s="5" t="s">
        <v>15344</v>
      </c>
      <c r="B735" s="1" t="s">
        <v>9757</v>
      </c>
    </row>
    <row r="736" spans="1:2" x14ac:dyDescent="0.3">
      <c r="A736" s="5" t="s">
        <v>15345</v>
      </c>
      <c r="B736" s="1" t="s">
        <v>9770</v>
      </c>
    </row>
    <row r="737" spans="1:2" x14ac:dyDescent="0.3">
      <c r="A737" s="5" t="s">
        <v>15346</v>
      </c>
      <c r="B737" s="1" t="s">
        <v>9775</v>
      </c>
    </row>
    <row r="738" spans="1:2" x14ac:dyDescent="0.3">
      <c r="A738" s="5" t="s">
        <v>15347</v>
      </c>
      <c r="B738" s="1" t="s">
        <v>9802</v>
      </c>
    </row>
    <row r="739" spans="1:2" x14ac:dyDescent="0.3">
      <c r="A739" s="5" t="s">
        <v>15348</v>
      </c>
      <c r="B739" s="1" t="s">
        <v>9806</v>
      </c>
    </row>
    <row r="740" spans="1:2" x14ac:dyDescent="0.3">
      <c r="A740" s="5" t="s">
        <v>15349</v>
      </c>
      <c r="B740" s="1" t="s">
        <v>9815</v>
      </c>
    </row>
    <row r="741" spans="1:2" x14ac:dyDescent="0.3">
      <c r="A741" s="5" t="s">
        <v>15350</v>
      </c>
      <c r="B741" s="1" t="s">
        <v>9825</v>
      </c>
    </row>
    <row r="742" spans="1:2" x14ac:dyDescent="0.3">
      <c r="A742" s="5" t="s">
        <v>15351</v>
      </c>
      <c r="B742" s="1" t="s">
        <v>9832</v>
      </c>
    </row>
    <row r="743" spans="1:2" x14ac:dyDescent="0.3">
      <c r="A743" s="5" t="s">
        <v>15352</v>
      </c>
      <c r="B743" s="1" t="s">
        <v>9836</v>
      </c>
    </row>
    <row r="744" spans="1:2" x14ac:dyDescent="0.3">
      <c r="A744" s="5" t="s">
        <v>15353</v>
      </c>
      <c r="B744" s="1" t="s">
        <v>9843</v>
      </c>
    </row>
    <row r="745" spans="1:2" x14ac:dyDescent="0.3">
      <c r="A745" s="5" t="s">
        <v>15354</v>
      </c>
      <c r="B745" s="1" t="s">
        <v>9860</v>
      </c>
    </row>
    <row r="746" spans="1:2" x14ac:dyDescent="0.3">
      <c r="A746" s="5" t="s">
        <v>15355</v>
      </c>
      <c r="B746" s="1" t="s">
        <v>9883</v>
      </c>
    </row>
    <row r="747" spans="1:2" x14ac:dyDescent="0.3">
      <c r="A747" s="5" t="s">
        <v>15356</v>
      </c>
      <c r="B747" s="1" t="s">
        <v>9888</v>
      </c>
    </row>
    <row r="748" spans="1:2" x14ac:dyDescent="0.3">
      <c r="A748" s="5" t="s">
        <v>15357</v>
      </c>
      <c r="B748" s="1" t="s">
        <v>9908</v>
      </c>
    </row>
    <row r="749" spans="1:2" x14ac:dyDescent="0.3">
      <c r="A749" s="5" t="s">
        <v>15358</v>
      </c>
      <c r="B749" s="1" t="s">
        <v>3115</v>
      </c>
    </row>
    <row r="750" spans="1:2" x14ac:dyDescent="0.3">
      <c r="A750" s="5" t="s">
        <v>15359</v>
      </c>
      <c r="B750" s="1" t="s">
        <v>9922</v>
      </c>
    </row>
    <row r="751" spans="1:2" x14ac:dyDescent="0.3">
      <c r="A751" s="5" t="s">
        <v>15360</v>
      </c>
      <c r="B751" s="1" t="s">
        <v>9931</v>
      </c>
    </row>
    <row r="752" spans="1:2" x14ac:dyDescent="0.3">
      <c r="A752" s="5" t="s">
        <v>15361</v>
      </c>
      <c r="B752" s="1" t="s">
        <v>9943</v>
      </c>
    </row>
    <row r="753" spans="1:2" x14ac:dyDescent="0.3">
      <c r="A753" s="5" t="s">
        <v>15362</v>
      </c>
      <c r="B753" s="1" t="s">
        <v>9985</v>
      </c>
    </row>
    <row r="754" spans="1:2" x14ac:dyDescent="0.3">
      <c r="A754" s="5" t="s">
        <v>15363</v>
      </c>
      <c r="B754" s="1" t="s">
        <v>9990</v>
      </c>
    </row>
    <row r="755" spans="1:2" x14ac:dyDescent="0.3">
      <c r="A755" s="5" t="s">
        <v>15364</v>
      </c>
      <c r="B755" s="1" t="s">
        <v>10005</v>
      </c>
    </row>
    <row r="756" spans="1:2" x14ac:dyDescent="0.3">
      <c r="A756" s="5" t="s">
        <v>15365</v>
      </c>
      <c r="B756" s="1" t="s">
        <v>10012</v>
      </c>
    </row>
    <row r="757" spans="1:2" x14ac:dyDescent="0.3">
      <c r="A757" s="5" t="s">
        <v>15366</v>
      </c>
      <c r="B757" s="1" t="s">
        <v>10015</v>
      </c>
    </row>
    <row r="758" spans="1:2" x14ac:dyDescent="0.3">
      <c r="A758" s="5" t="s">
        <v>15367</v>
      </c>
      <c r="B758" s="1" t="s">
        <v>10030</v>
      </c>
    </row>
    <row r="759" spans="1:2" x14ac:dyDescent="0.3">
      <c r="A759" s="5" t="s">
        <v>15368</v>
      </c>
      <c r="B759" s="1" t="s">
        <v>10052</v>
      </c>
    </row>
    <row r="760" spans="1:2" x14ac:dyDescent="0.3">
      <c r="A760" s="5" t="s">
        <v>15369</v>
      </c>
      <c r="B760" s="1" t="s">
        <v>10063</v>
      </c>
    </row>
    <row r="761" spans="1:2" x14ac:dyDescent="0.3">
      <c r="A761" s="5" t="s">
        <v>15370</v>
      </c>
      <c r="B761" s="1" t="s">
        <v>10096</v>
      </c>
    </row>
    <row r="762" spans="1:2" x14ac:dyDescent="0.3">
      <c r="A762" s="5" t="s">
        <v>15371</v>
      </c>
      <c r="B762" s="1" t="s">
        <v>10099</v>
      </c>
    </row>
    <row r="763" spans="1:2" x14ac:dyDescent="0.3">
      <c r="A763" s="5" t="s">
        <v>15372</v>
      </c>
      <c r="B763" s="1" t="s">
        <v>10101</v>
      </c>
    </row>
    <row r="764" spans="1:2" x14ac:dyDescent="0.3">
      <c r="A764" s="5" t="s">
        <v>15373</v>
      </c>
      <c r="B764" s="1" t="s">
        <v>10114</v>
      </c>
    </row>
    <row r="765" spans="1:2" x14ac:dyDescent="0.3">
      <c r="A765" s="5" t="s">
        <v>15374</v>
      </c>
      <c r="B765" s="1" t="s">
        <v>10145</v>
      </c>
    </row>
    <row r="766" spans="1:2" x14ac:dyDescent="0.3">
      <c r="A766" s="5" t="s">
        <v>15375</v>
      </c>
      <c r="B766" s="1" t="s">
        <v>10156</v>
      </c>
    </row>
    <row r="767" spans="1:2" x14ac:dyDescent="0.3">
      <c r="A767" s="5" t="s">
        <v>15376</v>
      </c>
      <c r="B767" s="1" t="s">
        <v>10173</v>
      </c>
    </row>
    <row r="768" spans="1:2" x14ac:dyDescent="0.3">
      <c r="A768" s="5" t="s">
        <v>15377</v>
      </c>
      <c r="B768" s="1" t="s">
        <v>10180</v>
      </c>
    </row>
    <row r="769" spans="1:2" x14ac:dyDescent="0.3">
      <c r="A769" s="5" t="s">
        <v>15378</v>
      </c>
      <c r="B769" s="1" t="s">
        <v>10183</v>
      </c>
    </row>
    <row r="770" spans="1:2" x14ac:dyDescent="0.3">
      <c r="A770" s="5" t="s">
        <v>15379</v>
      </c>
      <c r="B770" s="1" t="s">
        <v>10188</v>
      </c>
    </row>
    <row r="771" spans="1:2" x14ac:dyDescent="0.3">
      <c r="A771" s="5" t="s">
        <v>15380</v>
      </c>
      <c r="B771" s="1" t="s">
        <v>10197</v>
      </c>
    </row>
    <row r="772" spans="1:2" x14ac:dyDescent="0.3">
      <c r="A772" s="5" t="s">
        <v>15381</v>
      </c>
      <c r="B772" s="1" t="s">
        <v>10232</v>
      </c>
    </row>
    <row r="773" spans="1:2" x14ac:dyDescent="0.3">
      <c r="A773" s="5" t="s">
        <v>15382</v>
      </c>
      <c r="B773" s="1" t="s">
        <v>10248</v>
      </c>
    </row>
    <row r="774" spans="1:2" x14ac:dyDescent="0.3">
      <c r="A774" s="5" t="s">
        <v>15383</v>
      </c>
      <c r="B774" s="1" t="s">
        <v>10300</v>
      </c>
    </row>
    <row r="775" spans="1:2" x14ac:dyDescent="0.3">
      <c r="A775" s="5" t="s">
        <v>15384</v>
      </c>
      <c r="B775" s="1" t="s">
        <v>10332</v>
      </c>
    </row>
    <row r="776" spans="1:2" x14ac:dyDescent="0.3">
      <c r="A776" s="5" t="s">
        <v>15385</v>
      </c>
      <c r="B776" s="1" t="s">
        <v>10355</v>
      </c>
    </row>
    <row r="777" spans="1:2" x14ac:dyDescent="0.3">
      <c r="A777" s="5" t="s">
        <v>15386</v>
      </c>
      <c r="B777" s="1" t="s">
        <v>10362</v>
      </c>
    </row>
    <row r="778" spans="1:2" x14ac:dyDescent="0.3">
      <c r="A778" s="5" t="s">
        <v>15387</v>
      </c>
      <c r="B778" s="1" t="s">
        <v>10383</v>
      </c>
    </row>
    <row r="779" spans="1:2" x14ac:dyDescent="0.3">
      <c r="A779" s="5" t="s">
        <v>15388</v>
      </c>
      <c r="B779" s="1" t="s">
        <v>10388</v>
      </c>
    </row>
    <row r="780" spans="1:2" x14ac:dyDescent="0.3">
      <c r="A780" s="5" t="s">
        <v>15389</v>
      </c>
      <c r="B780" s="1" t="s">
        <v>4819</v>
      </c>
    </row>
    <row r="781" spans="1:2" x14ac:dyDescent="0.3">
      <c r="A781" s="5" t="s">
        <v>15390</v>
      </c>
      <c r="B781" s="1" t="s">
        <v>10409</v>
      </c>
    </row>
    <row r="782" spans="1:2" x14ac:dyDescent="0.3">
      <c r="A782" s="5" t="s">
        <v>15391</v>
      </c>
      <c r="B782" s="1" t="s">
        <v>10412</v>
      </c>
    </row>
    <row r="783" spans="1:2" x14ac:dyDescent="0.3">
      <c r="A783" s="5" t="s">
        <v>15392</v>
      </c>
      <c r="B783" s="1" t="s">
        <v>10431</v>
      </c>
    </row>
    <row r="784" spans="1:2" x14ac:dyDescent="0.3">
      <c r="A784" s="5" t="s">
        <v>15393</v>
      </c>
      <c r="B784" s="1" t="s">
        <v>10446</v>
      </c>
    </row>
    <row r="785" spans="1:2" x14ac:dyDescent="0.3">
      <c r="A785" s="5" t="s">
        <v>15394</v>
      </c>
      <c r="B785" s="1" t="s">
        <v>10451</v>
      </c>
    </row>
    <row r="786" spans="1:2" x14ac:dyDescent="0.3">
      <c r="A786" s="5" t="s">
        <v>15395</v>
      </c>
      <c r="B786" s="1" t="s">
        <v>10458</v>
      </c>
    </row>
    <row r="787" spans="1:2" x14ac:dyDescent="0.3">
      <c r="A787" s="5" t="s">
        <v>15396</v>
      </c>
      <c r="B787" s="1" t="s">
        <v>10478</v>
      </c>
    </row>
    <row r="788" spans="1:2" x14ac:dyDescent="0.3">
      <c r="A788" s="5" t="s">
        <v>15397</v>
      </c>
      <c r="B788" s="1" t="s">
        <v>10491</v>
      </c>
    </row>
    <row r="789" spans="1:2" x14ac:dyDescent="0.3">
      <c r="A789" s="5" t="s">
        <v>15398</v>
      </c>
      <c r="B789" s="1" t="s">
        <v>10506</v>
      </c>
    </row>
    <row r="790" spans="1:2" x14ac:dyDescent="0.3">
      <c r="A790" s="5" t="s">
        <v>15399</v>
      </c>
      <c r="B790" s="1" t="s">
        <v>10513</v>
      </c>
    </row>
    <row r="791" spans="1:2" x14ac:dyDescent="0.3">
      <c r="A791" s="5" t="s">
        <v>15400</v>
      </c>
      <c r="B791" s="1" t="s">
        <v>10522</v>
      </c>
    </row>
    <row r="792" spans="1:2" x14ac:dyDescent="0.3">
      <c r="A792" s="5" t="s">
        <v>15401</v>
      </c>
      <c r="B792" s="1" t="s">
        <v>10527</v>
      </c>
    </row>
    <row r="793" spans="1:2" x14ac:dyDescent="0.3">
      <c r="A793" s="5" t="s">
        <v>15402</v>
      </c>
      <c r="B793" s="1" t="s">
        <v>10536</v>
      </c>
    </row>
    <row r="794" spans="1:2" x14ac:dyDescent="0.3">
      <c r="A794" s="5" t="s">
        <v>15403</v>
      </c>
      <c r="B794" s="1" t="s">
        <v>10549</v>
      </c>
    </row>
    <row r="795" spans="1:2" x14ac:dyDescent="0.3">
      <c r="A795" s="5" t="s">
        <v>15404</v>
      </c>
      <c r="B795" s="1" t="s">
        <v>10590</v>
      </c>
    </row>
    <row r="796" spans="1:2" x14ac:dyDescent="0.3">
      <c r="A796" s="5" t="s">
        <v>15405</v>
      </c>
      <c r="B796" s="1" t="s">
        <v>9770</v>
      </c>
    </row>
    <row r="797" spans="1:2" x14ac:dyDescent="0.3">
      <c r="A797" s="5" t="s">
        <v>15406</v>
      </c>
      <c r="B797" s="1" t="s">
        <v>10618</v>
      </c>
    </row>
    <row r="798" spans="1:2" x14ac:dyDescent="0.3">
      <c r="A798" s="5" t="s">
        <v>15407</v>
      </c>
      <c r="B798" s="1" t="s">
        <v>10623</v>
      </c>
    </row>
    <row r="799" spans="1:2" x14ac:dyDescent="0.3">
      <c r="A799" s="5" t="s">
        <v>15408</v>
      </c>
      <c r="B799" s="1" t="s">
        <v>10626</v>
      </c>
    </row>
    <row r="800" spans="1:2" x14ac:dyDescent="0.3">
      <c r="A800" s="5" t="s">
        <v>15409</v>
      </c>
      <c r="B800" s="1" t="s">
        <v>10647</v>
      </c>
    </row>
    <row r="801" spans="1:2" x14ac:dyDescent="0.3">
      <c r="A801" s="5" t="s">
        <v>15410</v>
      </c>
      <c r="B801" s="1" t="s">
        <v>10649</v>
      </c>
    </row>
    <row r="802" spans="1:2" x14ac:dyDescent="0.3">
      <c r="A802" s="5" t="s">
        <v>15411</v>
      </c>
      <c r="B802" s="1" t="s">
        <v>10665</v>
      </c>
    </row>
    <row r="803" spans="1:2" x14ac:dyDescent="0.3">
      <c r="A803" s="5" t="s">
        <v>15412</v>
      </c>
      <c r="B803" s="1" t="s">
        <v>10672</v>
      </c>
    </row>
    <row r="804" spans="1:2" x14ac:dyDescent="0.3">
      <c r="A804" s="5" t="s">
        <v>15413</v>
      </c>
      <c r="B804" s="1" t="s">
        <v>10684</v>
      </c>
    </row>
    <row r="805" spans="1:2" x14ac:dyDescent="0.3">
      <c r="A805" s="5" t="s">
        <v>15414</v>
      </c>
      <c r="B805" s="1" t="s">
        <v>10689</v>
      </c>
    </row>
    <row r="806" spans="1:2" x14ac:dyDescent="0.3">
      <c r="A806" s="5" t="s">
        <v>15415</v>
      </c>
      <c r="B806" s="1" t="s">
        <v>10703</v>
      </c>
    </row>
    <row r="807" spans="1:2" x14ac:dyDescent="0.3">
      <c r="A807" s="5" t="s">
        <v>15416</v>
      </c>
      <c r="B807" s="1" t="s">
        <v>10726</v>
      </c>
    </row>
    <row r="808" spans="1:2" x14ac:dyDescent="0.3">
      <c r="A808" s="5" t="s">
        <v>15417</v>
      </c>
      <c r="B808" s="1" t="s">
        <v>10735</v>
      </c>
    </row>
    <row r="809" spans="1:2" x14ac:dyDescent="0.3">
      <c r="A809" s="5" t="s">
        <v>15418</v>
      </c>
      <c r="B809" s="1" t="s">
        <v>10756</v>
      </c>
    </row>
    <row r="810" spans="1:2" x14ac:dyDescent="0.3">
      <c r="A810" s="5" t="s">
        <v>15419</v>
      </c>
      <c r="B810" s="1" t="s">
        <v>10767</v>
      </c>
    </row>
    <row r="811" spans="1:2" x14ac:dyDescent="0.3">
      <c r="A811" s="5" t="s">
        <v>15420</v>
      </c>
      <c r="B811" s="1" t="s">
        <v>10778</v>
      </c>
    </row>
    <row r="812" spans="1:2" x14ac:dyDescent="0.3">
      <c r="A812" s="5" t="s">
        <v>15421</v>
      </c>
      <c r="B812" s="1" t="s">
        <v>10785</v>
      </c>
    </row>
    <row r="813" spans="1:2" x14ac:dyDescent="0.3">
      <c r="A813" s="5" t="s">
        <v>15422</v>
      </c>
      <c r="B813" s="1" t="s">
        <v>10800</v>
      </c>
    </row>
    <row r="814" spans="1:2" x14ac:dyDescent="0.3">
      <c r="A814" s="5" t="s">
        <v>15423</v>
      </c>
      <c r="B814" s="1" t="s">
        <v>10815</v>
      </c>
    </row>
    <row r="815" spans="1:2" x14ac:dyDescent="0.3">
      <c r="A815" s="5" t="s">
        <v>15424</v>
      </c>
      <c r="B815" s="1" t="s">
        <v>10817</v>
      </c>
    </row>
    <row r="816" spans="1:2" x14ac:dyDescent="0.3">
      <c r="A816" s="5" t="s">
        <v>15425</v>
      </c>
      <c r="B816" s="1" t="s">
        <v>10522</v>
      </c>
    </row>
    <row r="817" spans="1:2" x14ac:dyDescent="0.3">
      <c r="A817" s="5" t="s">
        <v>15426</v>
      </c>
      <c r="B817" s="1" t="s">
        <v>10894</v>
      </c>
    </row>
    <row r="818" spans="1:2" x14ac:dyDescent="0.3">
      <c r="A818" s="5" t="s">
        <v>15427</v>
      </c>
      <c r="B818" s="1" t="s">
        <v>10901</v>
      </c>
    </row>
    <row r="819" spans="1:2" x14ac:dyDescent="0.3">
      <c r="A819" s="5" t="s">
        <v>15428</v>
      </c>
      <c r="B819" s="1" t="s">
        <v>10910</v>
      </c>
    </row>
    <row r="820" spans="1:2" x14ac:dyDescent="0.3">
      <c r="A820" s="5" t="s">
        <v>15429</v>
      </c>
      <c r="B820" s="1" t="s">
        <v>10913</v>
      </c>
    </row>
    <row r="821" spans="1:2" x14ac:dyDescent="0.3">
      <c r="A821" s="5" t="s">
        <v>15430</v>
      </c>
      <c r="B821" s="1" t="s">
        <v>10916</v>
      </c>
    </row>
    <row r="822" spans="1:2" x14ac:dyDescent="0.3">
      <c r="A822" s="5" t="s">
        <v>15431</v>
      </c>
      <c r="B822" s="1" t="s">
        <v>10921</v>
      </c>
    </row>
    <row r="823" spans="1:2" x14ac:dyDescent="0.3">
      <c r="A823" s="5" t="s">
        <v>15432</v>
      </c>
      <c r="B823" s="1" t="s">
        <v>10005</v>
      </c>
    </row>
    <row r="824" spans="1:2" x14ac:dyDescent="0.3">
      <c r="A824" s="5" t="s">
        <v>15433</v>
      </c>
      <c r="B824" s="1" t="s">
        <v>10973</v>
      </c>
    </row>
    <row r="825" spans="1:2" x14ac:dyDescent="0.3">
      <c r="A825" s="5" t="s">
        <v>15434</v>
      </c>
      <c r="B825" s="1" t="s">
        <v>10977</v>
      </c>
    </row>
    <row r="826" spans="1:2" x14ac:dyDescent="0.3">
      <c r="A826" s="5" t="s">
        <v>15435</v>
      </c>
      <c r="B826" s="1" t="s">
        <v>10522</v>
      </c>
    </row>
    <row r="827" spans="1:2" x14ac:dyDescent="0.3">
      <c r="A827" s="5" t="s">
        <v>15436</v>
      </c>
      <c r="B827" s="1" t="s">
        <v>11017</v>
      </c>
    </row>
    <row r="828" spans="1:2" x14ac:dyDescent="0.3">
      <c r="A828" s="5" t="s">
        <v>15437</v>
      </c>
      <c r="B828" s="1" t="s">
        <v>11024</v>
      </c>
    </row>
    <row r="829" spans="1:2" x14ac:dyDescent="0.3">
      <c r="A829" s="5" t="s">
        <v>15438</v>
      </c>
      <c r="B829" s="1" t="s">
        <v>11033</v>
      </c>
    </row>
    <row r="830" spans="1:2" x14ac:dyDescent="0.3">
      <c r="A830" s="5" t="s">
        <v>15439</v>
      </c>
      <c r="B830" s="1" t="s">
        <v>11040</v>
      </c>
    </row>
    <row r="831" spans="1:2" x14ac:dyDescent="0.3">
      <c r="A831" s="5" t="s">
        <v>15440</v>
      </c>
      <c r="B831" s="1" t="s">
        <v>11047</v>
      </c>
    </row>
    <row r="832" spans="1:2" x14ac:dyDescent="0.3">
      <c r="A832" s="5" t="s">
        <v>15441</v>
      </c>
      <c r="B832" s="1" t="s">
        <v>11085</v>
      </c>
    </row>
    <row r="833" spans="1:2" x14ac:dyDescent="0.3">
      <c r="A833" s="5" t="s">
        <v>15442</v>
      </c>
      <c r="B833" s="1" t="s">
        <v>11106</v>
      </c>
    </row>
    <row r="834" spans="1:2" x14ac:dyDescent="0.3">
      <c r="A834" s="5" t="s">
        <v>15443</v>
      </c>
      <c r="B834" s="1" t="s">
        <v>11127</v>
      </c>
    </row>
    <row r="835" spans="1:2" x14ac:dyDescent="0.3">
      <c r="A835" s="5" t="s">
        <v>15444</v>
      </c>
      <c r="B835" s="1" t="s">
        <v>11133</v>
      </c>
    </row>
    <row r="836" spans="1:2" x14ac:dyDescent="0.3">
      <c r="A836" s="5" t="s">
        <v>15445</v>
      </c>
      <c r="B836" s="1" t="s">
        <v>11179</v>
      </c>
    </row>
    <row r="837" spans="1:2" x14ac:dyDescent="0.3">
      <c r="A837" s="5" t="s">
        <v>15446</v>
      </c>
      <c r="B837" s="1" t="s">
        <v>11198</v>
      </c>
    </row>
    <row r="838" spans="1:2" x14ac:dyDescent="0.3">
      <c r="A838" s="5" t="s">
        <v>15447</v>
      </c>
      <c r="B838" s="1" t="s">
        <v>11211</v>
      </c>
    </row>
    <row r="839" spans="1:2" x14ac:dyDescent="0.3">
      <c r="A839" s="5" t="s">
        <v>15448</v>
      </c>
      <c r="B839" s="1" t="s">
        <v>11216</v>
      </c>
    </row>
    <row r="840" spans="1:2" x14ac:dyDescent="0.3">
      <c r="A840" s="5" t="s">
        <v>15449</v>
      </c>
      <c r="B840" s="1" t="s">
        <v>11220</v>
      </c>
    </row>
    <row r="841" spans="1:2" x14ac:dyDescent="0.3">
      <c r="A841" s="5" t="s">
        <v>15450</v>
      </c>
      <c r="B841" s="1" t="s">
        <v>11225</v>
      </c>
    </row>
    <row r="842" spans="1:2" x14ac:dyDescent="0.3">
      <c r="A842" s="5" t="s">
        <v>15451</v>
      </c>
      <c r="B842" s="1" t="s">
        <v>11281</v>
      </c>
    </row>
    <row r="843" spans="1:2" x14ac:dyDescent="0.3">
      <c r="A843" s="5" t="s">
        <v>15452</v>
      </c>
      <c r="B843" s="1" t="s">
        <v>4649</v>
      </c>
    </row>
    <row r="844" spans="1:2" x14ac:dyDescent="0.3">
      <c r="A844" s="5" t="s">
        <v>15453</v>
      </c>
      <c r="B844" s="1" t="s">
        <v>11320</v>
      </c>
    </row>
    <row r="845" spans="1:2" x14ac:dyDescent="0.3">
      <c r="A845" s="5" t="s">
        <v>15454</v>
      </c>
      <c r="B845" s="1" t="s">
        <v>11366</v>
      </c>
    </row>
    <row r="846" spans="1:2" x14ac:dyDescent="0.3">
      <c r="A846" s="5" t="s">
        <v>15455</v>
      </c>
      <c r="B846" s="1" t="s">
        <v>11383</v>
      </c>
    </row>
    <row r="847" spans="1:2" x14ac:dyDescent="0.3">
      <c r="A847" s="5" t="s">
        <v>15456</v>
      </c>
      <c r="B847" s="1" t="s">
        <v>11385</v>
      </c>
    </row>
    <row r="848" spans="1:2" x14ac:dyDescent="0.3">
      <c r="A848" s="5" t="s">
        <v>15457</v>
      </c>
      <c r="B848" s="1" t="s">
        <v>11400</v>
      </c>
    </row>
    <row r="849" spans="1:2" x14ac:dyDescent="0.3">
      <c r="A849" s="5" t="s">
        <v>15458</v>
      </c>
      <c r="B849" s="1" t="s">
        <v>11403</v>
      </c>
    </row>
    <row r="850" spans="1:2" x14ac:dyDescent="0.3">
      <c r="A850" s="5" t="s">
        <v>15459</v>
      </c>
      <c r="B850" s="1" t="s">
        <v>11385</v>
      </c>
    </row>
    <row r="851" spans="1:2" x14ac:dyDescent="0.3">
      <c r="A851" s="5" t="s">
        <v>15460</v>
      </c>
      <c r="B851" s="1" t="s">
        <v>11446</v>
      </c>
    </row>
    <row r="852" spans="1:2" x14ac:dyDescent="0.3">
      <c r="A852" s="5" t="s">
        <v>15461</v>
      </c>
      <c r="B852" s="1" t="s">
        <v>11453</v>
      </c>
    </row>
    <row r="853" spans="1:2" x14ac:dyDescent="0.3">
      <c r="A853" s="5" t="s">
        <v>15462</v>
      </c>
      <c r="B853" s="1" t="s">
        <v>11461</v>
      </c>
    </row>
    <row r="854" spans="1:2" x14ac:dyDescent="0.3">
      <c r="A854" s="5" t="s">
        <v>15463</v>
      </c>
      <c r="B854" s="1" t="s">
        <v>11469</v>
      </c>
    </row>
    <row r="855" spans="1:2" x14ac:dyDescent="0.3">
      <c r="A855" s="5" t="s">
        <v>15464</v>
      </c>
      <c r="B855" s="1" t="s">
        <v>11483</v>
      </c>
    </row>
    <row r="856" spans="1:2" x14ac:dyDescent="0.3">
      <c r="A856" s="5" t="s">
        <v>15465</v>
      </c>
      <c r="B856" s="1" t="s">
        <v>11500</v>
      </c>
    </row>
    <row r="857" spans="1:2" x14ac:dyDescent="0.3">
      <c r="A857" s="5" t="s">
        <v>15466</v>
      </c>
      <c r="B857" s="1" t="s">
        <v>11513</v>
      </c>
    </row>
    <row r="858" spans="1:2" x14ac:dyDescent="0.3">
      <c r="A858" s="5" t="s">
        <v>15467</v>
      </c>
      <c r="B858" s="1" t="s">
        <v>11515</v>
      </c>
    </row>
    <row r="859" spans="1:2" x14ac:dyDescent="0.3">
      <c r="A859" s="5" t="s">
        <v>15468</v>
      </c>
      <c r="B859" s="1" t="s">
        <v>11518</v>
      </c>
    </row>
    <row r="860" spans="1:2" x14ac:dyDescent="0.3">
      <c r="A860" s="5" t="s">
        <v>15469</v>
      </c>
      <c r="B860" s="1" t="s">
        <v>11526</v>
      </c>
    </row>
    <row r="861" spans="1:2" x14ac:dyDescent="0.3">
      <c r="A861" s="5" t="s">
        <v>15470</v>
      </c>
      <c r="B861" s="1" t="s">
        <v>11528</v>
      </c>
    </row>
    <row r="862" spans="1:2" x14ac:dyDescent="0.3">
      <c r="A862" s="5" t="s">
        <v>15471</v>
      </c>
      <c r="B862" s="1" t="s">
        <v>11571</v>
      </c>
    </row>
    <row r="863" spans="1:2" x14ac:dyDescent="0.3">
      <c r="A863" s="5" t="s">
        <v>15472</v>
      </c>
      <c r="B863" s="1" t="s">
        <v>11581</v>
      </c>
    </row>
    <row r="864" spans="1:2" x14ac:dyDescent="0.3">
      <c r="A864" s="5" t="s">
        <v>15473</v>
      </c>
      <c r="B864" s="1" t="s">
        <v>11595</v>
      </c>
    </row>
    <row r="865" spans="1:2" x14ac:dyDescent="0.3">
      <c r="A865" s="5" t="s">
        <v>15474</v>
      </c>
      <c r="B865" s="1" t="s">
        <v>7059</v>
      </c>
    </row>
    <row r="866" spans="1:2" x14ac:dyDescent="0.3">
      <c r="A866" s="5" t="s">
        <v>15475</v>
      </c>
      <c r="B866" s="1" t="s">
        <v>11612</v>
      </c>
    </row>
    <row r="867" spans="1:2" x14ac:dyDescent="0.3">
      <c r="A867" s="5" t="s">
        <v>15476</v>
      </c>
      <c r="B867" s="1" t="s">
        <v>11636</v>
      </c>
    </row>
    <row r="868" spans="1:2" x14ac:dyDescent="0.3">
      <c r="A868" s="5" t="s">
        <v>15477</v>
      </c>
      <c r="B868" s="1" t="s">
        <v>2574</v>
      </c>
    </row>
    <row r="869" spans="1:2" x14ac:dyDescent="0.3">
      <c r="A869" s="5" t="s">
        <v>15478</v>
      </c>
      <c r="B869" s="1" t="s">
        <v>11655</v>
      </c>
    </row>
    <row r="870" spans="1:2" x14ac:dyDescent="0.3">
      <c r="A870" s="5" t="s">
        <v>15479</v>
      </c>
      <c r="B870" s="1" t="s">
        <v>11659</v>
      </c>
    </row>
    <row r="871" spans="1:2" x14ac:dyDescent="0.3">
      <c r="A871" s="5" t="s">
        <v>15480</v>
      </c>
      <c r="B871" s="1" t="s">
        <v>11664</v>
      </c>
    </row>
    <row r="872" spans="1:2" x14ac:dyDescent="0.3">
      <c r="A872" s="5" t="s">
        <v>15481</v>
      </c>
      <c r="B872" s="1" t="s">
        <v>11675</v>
      </c>
    </row>
    <row r="873" spans="1:2" x14ac:dyDescent="0.3">
      <c r="A873" s="5" t="s">
        <v>15482</v>
      </c>
      <c r="B873" s="1" t="s">
        <v>11694</v>
      </c>
    </row>
    <row r="874" spans="1:2" x14ac:dyDescent="0.3">
      <c r="A874" s="5" t="s">
        <v>15483</v>
      </c>
      <c r="B874" s="1" t="s">
        <v>11581</v>
      </c>
    </row>
    <row r="875" spans="1:2" x14ac:dyDescent="0.3">
      <c r="A875" s="5" t="s">
        <v>15484</v>
      </c>
      <c r="B875" s="1" t="s">
        <v>11704</v>
      </c>
    </row>
    <row r="876" spans="1:2" x14ac:dyDescent="0.3">
      <c r="A876" s="5" t="s">
        <v>15485</v>
      </c>
      <c r="B876" s="1" t="s">
        <v>6607</v>
      </c>
    </row>
    <row r="877" spans="1:2" x14ac:dyDescent="0.3">
      <c r="A877" s="5" t="s">
        <v>15486</v>
      </c>
      <c r="B877" s="1" t="s">
        <v>7059</v>
      </c>
    </row>
    <row r="878" spans="1:2" x14ac:dyDescent="0.3">
      <c r="A878" s="5" t="s">
        <v>15487</v>
      </c>
      <c r="B878" s="1" t="s">
        <v>11715</v>
      </c>
    </row>
    <row r="879" spans="1:2" x14ac:dyDescent="0.3">
      <c r="A879" s="5" t="s">
        <v>15488</v>
      </c>
      <c r="B879" s="1" t="s">
        <v>11724</v>
      </c>
    </row>
    <row r="880" spans="1:2" x14ac:dyDescent="0.3">
      <c r="A880" s="5" t="s">
        <v>15489</v>
      </c>
      <c r="B880" s="1" t="s">
        <v>11731</v>
      </c>
    </row>
    <row r="881" spans="1:2" x14ac:dyDescent="0.3">
      <c r="A881" s="5" t="s">
        <v>15490</v>
      </c>
      <c r="B881" s="1" t="s">
        <v>11734</v>
      </c>
    </row>
    <row r="882" spans="1:2" x14ac:dyDescent="0.3">
      <c r="A882" s="5" t="s">
        <v>15491</v>
      </c>
      <c r="B882" s="1" t="s">
        <v>11743</v>
      </c>
    </row>
    <row r="883" spans="1:2" x14ac:dyDescent="0.3">
      <c r="A883" s="5" t="s">
        <v>15492</v>
      </c>
      <c r="B883" s="1" t="s">
        <v>11757</v>
      </c>
    </row>
    <row r="884" spans="1:2" x14ac:dyDescent="0.3">
      <c r="A884" s="5" t="s">
        <v>15493</v>
      </c>
      <c r="B884" s="1" t="s">
        <v>11762</v>
      </c>
    </row>
    <row r="885" spans="1:2" x14ac:dyDescent="0.3">
      <c r="A885" s="5" t="s">
        <v>15494</v>
      </c>
      <c r="B885" s="1" t="s">
        <v>11767</v>
      </c>
    </row>
    <row r="886" spans="1:2" x14ac:dyDescent="0.3">
      <c r="A886" s="5" t="s">
        <v>15495</v>
      </c>
      <c r="B886" s="1" t="s">
        <v>11769</v>
      </c>
    </row>
    <row r="887" spans="1:2" x14ac:dyDescent="0.3">
      <c r="A887" s="5" t="s">
        <v>15496</v>
      </c>
      <c r="B887" s="1" t="s">
        <v>11771</v>
      </c>
    </row>
    <row r="888" spans="1:2" x14ac:dyDescent="0.3">
      <c r="A888" s="5" t="s">
        <v>15497</v>
      </c>
      <c r="B888" s="1" t="s">
        <v>11781</v>
      </c>
    </row>
    <row r="889" spans="1:2" x14ac:dyDescent="0.3">
      <c r="A889" s="5" t="s">
        <v>15498</v>
      </c>
      <c r="B889" s="1" t="s">
        <v>11784</v>
      </c>
    </row>
    <row r="890" spans="1:2" x14ac:dyDescent="0.3">
      <c r="A890" s="5" t="s">
        <v>15499</v>
      </c>
      <c r="B890" s="1" t="s">
        <v>6012</v>
      </c>
    </row>
    <row r="891" spans="1:2" x14ac:dyDescent="0.3">
      <c r="A891" s="5" t="s">
        <v>15500</v>
      </c>
      <c r="B891" s="1" t="s">
        <v>11800</v>
      </c>
    </row>
    <row r="892" spans="1:2" x14ac:dyDescent="0.3">
      <c r="A892" s="5" t="s">
        <v>15501</v>
      </c>
      <c r="B892" s="1" t="s">
        <v>11807</v>
      </c>
    </row>
    <row r="893" spans="1:2" x14ac:dyDescent="0.3">
      <c r="A893" s="5" t="s">
        <v>15502</v>
      </c>
      <c r="B893" s="1" t="s">
        <v>11820</v>
      </c>
    </row>
    <row r="894" spans="1:2" x14ac:dyDescent="0.3">
      <c r="A894" s="5" t="s">
        <v>15503</v>
      </c>
      <c r="B894" s="1" t="s">
        <v>11828</v>
      </c>
    </row>
    <row r="895" spans="1:2" x14ac:dyDescent="0.3">
      <c r="A895" s="5" t="s">
        <v>15504</v>
      </c>
      <c r="B895" s="1" t="s">
        <v>11843</v>
      </c>
    </row>
    <row r="896" spans="1:2" x14ac:dyDescent="0.3">
      <c r="A896" s="5" t="s">
        <v>15505</v>
      </c>
      <c r="B896" s="1" t="s">
        <v>11852</v>
      </c>
    </row>
    <row r="897" spans="1:2" x14ac:dyDescent="0.3">
      <c r="A897" s="5" t="s">
        <v>15506</v>
      </c>
      <c r="B897" s="1" t="s">
        <v>11868</v>
      </c>
    </row>
    <row r="898" spans="1:2" x14ac:dyDescent="0.3">
      <c r="A898" s="5" t="s">
        <v>15507</v>
      </c>
      <c r="B898" s="1" t="s">
        <v>11895</v>
      </c>
    </row>
    <row r="899" spans="1:2" x14ac:dyDescent="0.3">
      <c r="A899" s="5" t="s">
        <v>15508</v>
      </c>
      <c r="B899" s="1" t="s">
        <v>2353</v>
      </c>
    </row>
    <row r="900" spans="1:2" x14ac:dyDescent="0.3">
      <c r="A900" s="5" t="s">
        <v>15509</v>
      </c>
      <c r="B900" s="1" t="s">
        <v>4895</v>
      </c>
    </row>
    <row r="901" spans="1:2" x14ac:dyDescent="0.3">
      <c r="A901" s="5" t="s">
        <v>15510</v>
      </c>
      <c r="B901" s="1" t="s">
        <v>11951</v>
      </c>
    </row>
    <row r="902" spans="1:2" x14ac:dyDescent="0.3">
      <c r="A902" s="5" t="s">
        <v>15511</v>
      </c>
      <c r="B902" s="1" t="s">
        <v>11956</v>
      </c>
    </row>
    <row r="903" spans="1:2" x14ac:dyDescent="0.3">
      <c r="A903" s="5" t="s">
        <v>15512</v>
      </c>
      <c r="B903" s="1" t="s">
        <v>11964</v>
      </c>
    </row>
    <row r="904" spans="1:2" x14ac:dyDescent="0.3">
      <c r="A904" s="5" t="s">
        <v>15513</v>
      </c>
      <c r="B904" s="1" t="s">
        <v>11993</v>
      </c>
    </row>
    <row r="905" spans="1:2" x14ac:dyDescent="0.3">
      <c r="A905" s="5" t="s">
        <v>15514</v>
      </c>
      <c r="B905" s="1" t="s">
        <v>12013</v>
      </c>
    </row>
    <row r="906" spans="1:2" x14ac:dyDescent="0.3">
      <c r="A906" s="5" t="s">
        <v>15515</v>
      </c>
      <c r="B906" s="1" t="s">
        <v>12019</v>
      </c>
    </row>
    <row r="907" spans="1:2" x14ac:dyDescent="0.3">
      <c r="A907" s="5" t="s">
        <v>15516</v>
      </c>
      <c r="B907" s="1" t="s">
        <v>12023</v>
      </c>
    </row>
    <row r="908" spans="1:2" x14ac:dyDescent="0.3">
      <c r="A908" s="5" t="s">
        <v>15517</v>
      </c>
      <c r="B908" s="1" t="s">
        <v>12027</v>
      </c>
    </row>
    <row r="909" spans="1:2" x14ac:dyDescent="0.3">
      <c r="A909" s="5" t="s">
        <v>15518</v>
      </c>
      <c r="B909" s="1" t="s">
        <v>2220</v>
      </c>
    </row>
    <row r="910" spans="1:2" x14ac:dyDescent="0.3">
      <c r="A910" s="5" t="s">
        <v>15519</v>
      </c>
      <c r="B910" s="1" t="s">
        <v>4928</v>
      </c>
    </row>
    <row r="911" spans="1:2" x14ac:dyDescent="0.3">
      <c r="A911" s="5" t="s">
        <v>15520</v>
      </c>
      <c r="B911" s="1" t="s">
        <v>12099</v>
      </c>
    </row>
    <row r="912" spans="1:2" x14ac:dyDescent="0.3">
      <c r="A912" s="5" t="s">
        <v>15521</v>
      </c>
      <c r="B912" s="1" t="s">
        <v>12102</v>
      </c>
    </row>
    <row r="913" spans="1:2" x14ac:dyDescent="0.3">
      <c r="A913" s="5" t="s">
        <v>15522</v>
      </c>
      <c r="B913" s="1" t="s">
        <v>12106</v>
      </c>
    </row>
    <row r="914" spans="1:2" x14ac:dyDescent="0.3">
      <c r="A914" s="5" t="s">
        <v>15523</v>
      </c>
      <c r="B914" s="1" t="s">
        <v>12118</v>
      </c>
    </row>
    <row r="915" spans="1:2" x14ac:dyDescent="0.3">
      <c r="A915" s="5" t="s">
        <v>15524</v>
      </c>
      <c r="B915" s="1" t="s">
        <v>12124</v>
      </c>
    </row>
    <row r="916" spans="1:2" x14ac:dyDescent="0.3">
      <c r="A916" s="5" t="s">
        <v>15525</v>
      </c>
      <c r="B916" s="1" t="s">
        <v>12130</v>
      </c>
    </row>
    <row r="917" spans="1:2" x14ac:dyDescent="0.3">
      <c r="A917" s="5" t="s">
        <v>15526</v>
      </c>
      <c r="B917" s="1" t="s">
        <v>12166</v>
      </c>
    </row>
    <row r="918" spans="1:2" x14ac:dyDescent="0.3">
      <c r="A918" s="5" t="s">
        <v>15527</v>
      </c>
      <c r="B918" s="1" t="s">
        <v>12167</v>
      </c>
    </row>
    <row r="919" spans="1:2" x14ac:dyDescent="0.3">
      <c r="A919" s="5" t="s">
        <v>15528</v>
      </c>
      <c r="B919" s="1" t="s">
        <v>12196</v>
      </c>
    </row>
    <row r="920" spans="1:2" x14ac:dyDescent="0.3">
      <c r="A920" s="5" t="s">
        <v>15529</v>
      </c>
      <c r="B920" s="1" t="s">
        <v>7844</v>
      </c>
    </row>
    <row r="921" spans="1:2" x14ac:dyDescent="0.3">
      <c r="A921" s="5" t="s">
        <v>15530</v>
      </c>
      <c r="B921" s="1" t="s">
        <v>12232</v>
      </c>
    </row>
    <row r="922" spans="1:2" x14ac:dyDescent="0.3">
      <c r="A922" s="5" t="s">
        <v>15531</v>
      </c>
      <c r="B922" s="1" t="s">
        <v>2353</v>
      </c>
    </row>
    <row r="923" spans="1:2" x14ac:dyDescent="0.3">
      <c r="A923" s="5" t="s">
        <v>15532</v>
      </c>
      <c r="B923" s="1" t="s">
        <v>12251</v>
      </c>
    </row>
    <row r="924" spans="1:2" x14ac:dyDescent="0.3">
      <c r="A924" s="5" t="s">
        <v>15533</v>
      </c>
      <c r="B924" s="1" t="s">
        <v>12118</v>
      </c>
    </row>
    <row r="925" spans="1:2" x14ac:dyDescent="0.3">
      <c r="A925" s="5" t="s">
        <v>15534</v>
      </c>
      <c r="B925" s="1" t="s">
        <v>12124</v>
      </c>
    </row>
    <row r="926" spans="1:2" x14ac:dyDescent="0.3">
      <c r="A926" s="5" t="s">
        <v>15535</v>
      </c>
      <c r="B926" s="1" t="s">
        <v>12130</v>
      </c>
    </row>
    <row r="927" spans="1:2" x14ac:dyDescent="0.3">
      <c r="A927" s="5" t="s">
        <v>15536</v>
      </c>
      <c r="B927" s="1" t="s">
        <v>12287</v>
      </c>
    </row>
    <row r="928" spans="1:2" x14ac:dyDescent="0.3">
      <c r="A928" s="5" t="s">
        <v>15537</v>
      </c>
      <c r="B928" s="1" t="s">
        <v>12289</v>
      </c>
    </row>
    <row r="929" spans="1:2" x14ac:dyDescent="0.3">
      <c r="A929" s="5" t="s">
        <v>15538</v>
      </c>
      <c r="B929" s="1" t="s">
        <v>12337</v>
      </c>
    </row>
    <row r="930" spans="1:2" x14ac:dyDescent="0.3">
      <c r="A930" s="5" t="s">
        <v>15539</v>
      </c>
      <c r="B930" s="1" t="s">
        <v>12356</v>
      </c>
    </row>
    <row r="931" spans="1:2" x14ac:dyDescent="0.3">
      <c r="A931" s="5" t="s">
        <v>15540</v>
      </c>
      <c r="B931" s="1" t="s">
        <v>12367</v>
      </c>
    </row>
    <row r="932" spans="1:2" x14ac:dyDescent="0.3">
      <c r="A932" s="5" t="s">
        <v>15541</v>
      </c>
      <c r="B932" s="1" t="s">
        <v>12370</v>
      </c>
    </row>
    <row r="933" spans="1:2" x14ac:dyDescent="0.3">
      <c r="A933" s="5" t="s">
        <v>15542</v>
      </c>
      <c r="B933" s="1" t="s">
        <v>12391</v>
      </c>
    </row>
    <row r="934" spans="1:2" x14ac:dyDescent="0.3">
      <c r="A934" s="5" t="s">
        <v>15543</v>
      </c>
      <c r="B934" s="1" t="s">
        <v>12395</v>
      </c>
    </row>
    <row r="935" spans="1:2" x14ac:dyDescent="0.3">
      <c r="A935" s="5" t="s">
        <v>15544</v>
      </c>
      <c r="B935" s="1" t="s">
        <v>12404</v>
      </c>
    </row>
    <row r="936" spans="1:2" x14ac:dyDescent="0.3">
      <c r="A936" s="5" t="s">
        <v>15545</v>
      </c>
      <c r="B936" s="1" t="s">
        <v>12415</v>
      </c>
    </row>
    <row r="937" spans="1:2" x14ac:dyDescent="0.3">
      <c r="A937" s="5" t="s">
        <v>15546</v>
      </c>
      <c r="B937" s="1" t="s">
        <v>12439</v>
      </c>
    </row>
    <row r="938" spans="1:2" x14ac:dyDescent="0.3">
      <c r="A938" s="5" t="s">
        <v>15547</v>
      </c>
      <c r="B938" s="1" t="s">
        <v>12470</v>
      </c>
    </row>
    <row r="939" spans="1:2" x14ac:dyDescent="0.3">
      <c r="A939" s="5" t="s">
        <v>15548</v>
      </c>
      <c r="B939" s="1" t="s">
        <v>12475</v>
      </c>
    </row>
    <row r="940" spans="1:2" x14ac:dyDescent="0.3">
      <c r="A940" s="5" t="s">
        <v>15549</v>
      </c>
      <c r="B940" s="1" t="s">
        <v>12505</v>
      </c>
    </row>
    <row r="941" spans="1:2" x14ac:dyDescent="0.3">
      <c r="A941" s="5" t="s">
        <v>15550</v>
      </c>
      <c r="B941" s="1" t="s">
        <v>12539</v>
      </c>
    </row>
    <row r="942" spans="1:2" x14ac:dyDescent="0.3">
      <c r="A942" s="5" t="s">
        <v>15551</v>
      </c>
      <c r="B942" s="1" t="s">
        <v>12609</v>
      </c>
    </row>
    <row r="943" spans="1:2" x14ac:dyDescent="0.3">
      <c r="A943" s="5" t="s">
        <v>15552</v>
      </c>
      <c r="B943" s="1" t="s">
        <v>12621</v>
      </c>
    </row>
    <row r="944" spans="1:2" x14ac:dyDescent="0.3">
      <c r="A944" s="5" t="s">
        <v>15553</v>
      </c>
      <c r="B944" s="1" t="s">
        <v>12625</v>
      </c>
    </row>
    <row r="945" spans="1:2" x14ac:dyDescent="0.3">
      <c r="A945" s="5" t="s">
        <v>15554</v>
      </c>
      <c r="B945" s="1" t="s">
        <v>12630</v>
      </c>
    </row>
    <row r="946" spans="1:2" x14ac:dyDescent="0.3">
      <c r="A946" s="5" t="s">
        <v>15555</v>
      </c>
      <c r="B946" s="1" t="s">
        <v>12633</v>
      </c>
    </row>
    <row r="947" spans="1:2" x14ac:dyDescent="0.3">
      <c r="A947" s="5" t="s">
        <v>15556</v>
      </c>
      <c r="B947" s="1" t="s">
        <v>12637</v>
      </c>
    </row>
    <row r="948" spans="1:2" x14ac:dyDescent="0.3">
      <c r="A948" s="5" t="s">
        <v>15557</v>
      </c>
      <c r="B948" s="1" t="s">
        <v>12641</v>
      </c>
    </row>
    <row r="949" spans="1:2" x14ac:dyDescent="0.3">
      <c r="A949" s="5" t="s">
        <v>15558</v>
      </c>
      <c r="B949" s="1" t="s">
        <v>12654</v>
      </c>
    </row>
    <row r="950" spans="1:2" x14ac:dyDescent="0.3">
      <c r="A950" s="5" t="s">
        <v>15559</v>
      </c>
      <c r="B950" s="1" t="s">
        <v>12659</v>
      </c>
    </row>
    <row r="951" spans="1:2" x14ac:dyDescent="0.3">
      <c r="A951" s="5" t="s">
        <v>15560</v>
      </c>
      <c r="B951" s="1" t="s">
        <v>12682</v>
      </c>
    </row>
    <row r="952" spans="1:2" x14ac:dyDescent="0.3">
      <c r="A952" s="5" t="s">
        <v>15561</v>
      </c>
      <c r="B952" s="1" t="s">
        <v>12687</v>
      </c>
    </row>
    <row r="953" spans="1:2" x14ac:dyDescent="0.3">
      <c r="A953" s="5" t="s">
        <v>15562</v>
      </c>
      <c r="B953" s="1" t="s">
        <v>12696</v>
      </c>
    </row>
    <row r="954" spans="1:2" x14ac:dyDescent="0.3">
      <c r="A954" s="5" t="s">
        <v>15563</v>
      </c>
      <c r="B954" s="1" t="s">
        <v>12701</v>
      </c>
    </row>
    <row r="955" spans="1:2" x14ac:dyDescent="0.3">
      <c r="A955" s="5" t="s">
        <v>15564</v>
      </c>
      <c r="B955" s="1" t="s">
        <v>12724</v>
      </c>
    </row>
    <row r="956" spans="1:2" x14ac:dyDescent="0.3">
      <c r="A956" s="5" t="s">
        <v>15565</v>
      </c>
      <c r="B956" s="1" t="s">
        <v>12745</v>
      </c>
    </row>
    <row r="957" spans="1:2" x14ac:dyDescent="0.3">
      <c r="A957" s="5" t="s">
        <v>15566</v>
      </c>
      <c r="B957" s="1" t="s">
        <v>12757</v>
      </c>
    </row>
    <row r="958" spans="1:2" x14ac:dyDescent="0.3">
      <c r="A958" s="5" t="s">
        <v>15567</v>
      </c>
      <c r="B958" s="1" t="s">
        <v>12777</v>
      </c>
    </row>
    <row r="959" spans="1:2" x14ac:dyDescent="0.3">
      <c r="A959" s="5" t="s">
        <v>15568</v>
      </c>
      <c r="B959" s="1" t="s">
        <v>12796</v>
      </c>
    </row>
    <row r="960" spans="1:2" x14ac:dyDescent="0.3">
      <c r="A960" s="5" t="s">
        <v>15569</v>
      </c>
      <c r="B960" s="1" t="s">
        <v>12797</v>
      </c>
    </row>
    <row r="961" spans="1:2" x14ac:dyDescent="0.3">
      <c r="A961" s="5" t="s">
        <v>15570</v>
      </c>
      <c r="B961" s="1" t="s">
        <v>12859</v>
      </c>
    </row>
    <row r="962" spans="1:2" x14ac:dyDescent="0.3">
      <c r="A962" s="5" t="s">
        <v>15571</v>
      </c>
      <c r="B962" s="1" t="s">
        <v>12868</v>
      </c>
    </row>
    <row r="963" spans="1:2" x14ac:dyDescent="0.3">
      <c r="A963" s="5" t="s">
        <v>15572</v>
      </c>
      <c r="B963" s="1" t="s">
        <v>12893</v>
      </c>
    </row>
    <row r="964" spans="1:2" x14ac:dyDescent="0.3">
      <c r="A964" s="5" t="s">
        <v>15573</v>
      </c>
      <c r="B964" s="1" t="s">
        <v>12896</v>
      </c>
    </row>
    <row r="965" spans="1:2" x14ac:dyDescent="0.3">
      <c r="A965" s="5" t="s">
        <v>15574</v>
      </c>
      <c r="B965" s="1" t="s">
        <v>2220</v>
      </c>
    </row>
    <row r="966" spans="1:2" x14ac:dyDescent="0.3">
      <c r="A966" s="5" t="s">
        <v>15575</v>
      </c>
      <c r="B966" s="1" t="s">
        <v>2247</v>
      </c>
    </row>
    <row r="967" spans="1:2" x14ac:dyDescent="0.3">
      <c r="A967" s="5" t="s">
        <v>15576</v>
      </c>
      <c r="B967" s="1" t="s">
        <v>6345</v>
      </c>
    </row>
    <row r="968" spans="1:2" x14ac:dyDescent="0.3">
      <c r="A968" s="5" t="s">
        <v>15577</v>
      </c>
      <c r="B968" s="1" t="s">
        <v>8438</v>
      </c>
    </row>
    <row r="969" spans="1:2" x14ac:dyDescent="0.3">
      <c r="A969" s="5" t="s">
        <v>15578</v>
      </c>
      <c r="B969" s="1" t="s">
        <v>12976</v>
      </c>
    </row>
    <row r="970" spans="1:2" x14ac:dyDescent="0.3">
      <c r="A970" s="5" t="s">
        <v>15579</v>
      </c>
      <c r="B970" s="1" t="s">
        <v>13003</v>
      </c>
    </row>
    <row r="971" spans="1:2" x14ac:dyDescent="0.3">
      <c r="A971" s="5" t="s">
        <v>15580</v>
      </c>
      <c r="B971" s="1" t="s">
        <v>13025</v>
      </c>
    </row>
    <row r="972" spans="1:2" x14ac:dyDescent="0.3">
      <c r="A972" s="5" t="s">
        <v>15581</v>
      </c>
      <c r="B972" s="1" t="s">
        <v>13036</v>
      </c>
    </row>
    <row r="973" spans="1:2" x14ac:dyDescent="0.3">
      <c r="A973" s="5" t="s">
        <v>15582</v>
      </c>
      <c r="B973" s="1" t="s">
        <v>13051</v>
      </c>
    </row>
    <row r="974" spans="1:2" x14ac:dyDescent="0.3">
      <c r="A974" s="5" t="s">
        <v>15583</v>
      </c>
      <c r="B974" s="1" t="s">
        <v>13054</v>
      </c>
    </row>
    <row r="975" spans="1:2" x14ac:dyDescent="0.3">
      <c r="A975" s="5" t="s">
        <v>15584</v>
      </c>
      <c r="B975" s="1" t="s">
        <v>13101</v>
      </c>
    </row>
    <row r="976" spans="1:2" x14ac:dyDescent="0.3">
      <c r="A976" s="5" t="s">
        <v>15585</v>
      </c>
      <c r="B976" s="1" t="s">
        <v>13107</v>
      </c>
    </row>
    <row r="977" spans="1:2" x14ac:dyDescent="0.3">
      <c r="A977" s="5" t="s">
        <v>15586</v>
      </c>
      <c r="B977" s="1" t="s">
        <v>13113</v>
      </c>
    </row>
    <row r="978" spans="1:2" x14ac:dyDescent="0.3">
      <c r="A978" s="5" t="s">
        <v>15587</v>
      </c>
      <c r="B978" s="1" t="s">
        <v>13124</v>
      </c>
    </row>
    <row r="979" spans="1:2" x14ac:dyDescent="0.3">
      <c r="A979" s="5" t="s">
        <v>15588</v>
      </c>
      <c r="B979" s="1" t="s">
        <v>13147</v>
      </c>
    </row>
    <row r="980" spans="1:2" x14ac:dyDescent="0.3">
      <c r="A980" s="5" t="s">
        <v>15589</v>
      </c>
      <c r="B980" s="1" t="s">
        <v>13162</v>
      </c>
    </row>
    <row r="981" spans="1:2" x14ac:dyDescent="0.3">
      <c r="A981" s="5" t="s">
        <v>15590</v>
      </c>
      <c r="B981" s="1" t="s">
        <v>13199</v>
      </c>
    </row>
    <row r="982" spans="1:2" x14ac:dyDescent="0.3">
      <c r="A982" s="5" t="s">
        <v>15591</v>
      </c>
      <c r="B982" s="1" t="s">
        <v>13214</v>
      </c>
    </row>
    <row r="983" spans="1:2" x14ac:dyDescent="0.3">
      <c r="A983" s="5" t="s">
        <v>15592</v>
      </c>
      <c r="B983" s="1" t="s">
        <v>12232</v>
      </c>
    </row>
    <row r="984" spans="1:2" x14ac:dyDescent="0.3">
      <c r="A984" s="5" t="s">
        <v>15593</v>
      </c>
      <c r="B984" s="1" t="s">
        <v>13241</v>
      </c>
    </row>
    <row r="985" spans="1:2" x14ac:dyDescent="0.3">
      <c r="A985" s="5" t="s">
        <v>15594</v>
      </c>
      <c r="B985" s="1" t="s">
        <v>13252</v>
      </c>
    </row>
    <row r="986" spans="1:2" x14ac:dyDescent="0.3">
      <c r="A986" s="5" t="s">
        <v>15595</v>
      </c>
      <c r="B986" s="1" t="s">
        <v>13274</v>
      </c>
    </row>
    <row r="987" spans="1:2" x14ac:dyDescent="0.3">
      <c r="A987" s="5" t="s">
        <v>15596</v>
      </c>
      <c r="B987" s="1" t="s">
        <v>4928</v>
      </c>
    </row>
    <row r="988" spans="1:2" x14ac:dyDescent="0.3">
      <c r="A988" s="5" t="s">
        <v>15597</v>
      </c>
      <c r="B988" s="1" t="s">
        <v>13304</v>
      </c>
    </row>
    <row r="989" spans="1:2" x14ac:dyDescent="0.3">
      <c r="A989" s="5" t="s">
        <v>15598</v>
      </c>
      <c r="B989" s="1" t="s">
        <v>13311</v>
      </c>
    </row>
    <row r="990" spans="1:2" x14ac:dyDescent="0.3">
      <c r="A990" s="5" t="s">
        <v>15599</v>
      </c>
      <c r="B990" s="1" t="s">
        <v>13313</v>
      </c>
    </row>
    <row r="991" spans="1:2" x14ac:dyDescent="0.3">
      <c r="A991" s="5" t="s">
        <v>15600</v>
      </c>
      <c r="B991" s="1" t="s">
        <v>13318</v>
      </c>
    </row>
    <row r="992" spans="1:2" x14ac:dyDescent="0.3">
      <c r="A992" s="5" t="s">
        <v>15601</v>
      </c>
      <c r="B992" s="1" t="s">
        <v>13326</v>
      </c>
    </row>
    <row r="993" spans="1:2" x14ac:dyDescent="0.3">
      <c r="A993" s="5" t="s">
        <v>15602</v>
      </c>
      <c r="B993" s="1" t="s">
        <v>13344</v>
      </c>
    </row>
    <row r="994" spans="1:2" x14ac:dyDescent="0.3">
      <c r="A994" s="5" t="s">
        <v>15603</v>
      </c>
      <c r="B994" s="1" t="s">
        <v>13416</v>
      </c>
    </row>
    <row r="995" spans="1:2" x14ac:dyDescent="0.3">
      <c r="A995" s="5" t="s">
        <v>15604</v>
      </c>
      <c r="B995" s="1" t="s">
        <v>13430</v>
      </c>
    </row>
    <row r="996" spans="1:2" x14ac:dyDescent="0.3">
      <c r="A996" s="5" t="s">
        <v>15605</v>
      </c>
      <c r="B996" s="1" t="s">
        <v>13458</v>
      </c>
    </row>
    <row r="997" spans="1:2" x14ac:dyDescent="0.3">
      <c r="A997" s="5" t="s">
        <v>15606</v>
      </c>
      <c r="B997" s="1" t="s">
        <v>3780</v>
      </c>
    </row>
    <row r="998" spans="1:2" x14ac:dyDescent="0.3">
      <c r="A998" s="5" t="s">
        <v>15607</v>
      </c>
      <c r="B998" s="1" t="s">
        <v>4895</v>
      </c>
    </row>
    <row r="999" spans="1:2" x14ac:dyDescent="0.3">
      <c r="A999" s="5" t="s">
        <v>15608</v>
      </c>
      <c r="B999" s="1" t="s">
        <v>13054</v>
      </c>
    </row>
    <row r="1000" spans="1:2" x14ac:dyDescent="0.3">
      <c r="A1000" s="5" t="s">
        <v>15609</v>
      </c>
      <c r="B1000" s="1" t="s">
        <v>13510</v>
      </c>
    </row>
    <row r="1001" spans="1:2" x14ac:dyDescent="0.3">
      <c r="A1001" s="5" t="s">
        <v>15610</v>
      </c>
      <c r="B1001" s="1" t="s">
        <v>13521</v>
      </c>
    </row>
    <row r="1002" spans="1:2" x14ac:dyDescent="0.3">
      <c r="A1002" s="5" t="s">
        <v>15611</v>
      </c>
      <c r="B1002" s="1" t="s">
        <v>13528</v>
      </c>
    </row>
    <row r="1003" spans="1:2" x14ac:dyDescent="0.3">
      <c r="A1003" s="5" t="s">
        <v>15612</v>
      </c>
      <c r="B1003" s="1" t="s">
        <v>3780</v>
      </c>
    </row>
    <row r="1004" spans="1:2" x14ac:dyDescent="0.3">
      <c r="A1004" s="5" t="s">
        <v>15613</v>
      </c>
      <c r="B1004" s="1" t="s">
        <v>4895</v>
      </c>
    </row>
    <row r="1005" spans="1:2" x14ac:dyDescent="0.3">
      <c r="A1005" s="5" t="s">
        <v>15614</v>
      </c>
      <c r="B1005" s="1" t="s">
        <v>13054</v>
      </c>
    </row>
    <row r="1006" spans="1:2" x14ac:dyDescent="0.3">
      <c r="A1006" s="5" t="s">
        <v>15615</v>
      </c>
      <c r="B1006" s="1" t="s">
        <v>13557</v>
      </c>
    </row>
    <row r="1007" spans="1:2" x14ac:dyDescent="0.3">
      <c r="A1007" s="5" t="s">
        <v>15616</v>
      </c>
      <c r="B1007" s="1" t="s">
        <v>13580</v>
      </c>
    </row>
    <row r="1008" spans="1:2" x14ac:dyDescent="0.3">
      <c r="A1008" s="5" t="s">
        <v>15617</v>
      </c>
      <c r="B1008" s="1" t="s">
        <v>13649</v>
      </c>
    </row>
    <row r="1009" spans="1:2" x14ac:dyDescent="0.3">
      <c r="A1009" s="5" t="s">
        <v>15618</v>
      </c>
      <c r="B1009" s="1" t="s">
        <v>13656</v>
      </c>
    </row>
    <row r="1010" spans="1:2" x14ac:dyDescent="0.3">
      <c r="A1010" s="5" t="s">
        <v>15619</v>
      </c>
      <c r="B1010" s="1" t="s">
        <v>13682</v>
      </c>
    </row>
    <row r="1011" spans="1:2" x14ac:dyDescent="0.3">
      <c r="A1011" s="5" t="s">
        <v>15620</v>
      </c>
      <c r="B1011" s="1" t="s">
        <v>13706</v>
      </c>
    </row>
    <row r="1012" spans="1:2" x14ac:dyDescent="0.3">
      <c r="A1012" s="5" t="s">
        <v>15621</v>
      </c>
      <c r="B1012" s="1" t="s">
        <v>13710</v>
      </c>
    </row>
    <row r="1013" spans="1:2" x14ac:dyDescent="0.3">
      <c r="A1013" s="5" t="s">
        <v>15622</v>
      </c>
      <c r="B1013" s="1" t="s">
        <v>13712</v>
      </c>
    </row>
    <row r="1014" spans="1:2" x14ac:dyDescent="0.3">
      <c r="A1014" s="5" t="s">
        <v>15623</v>
      </c>
      <c r="B1014" s="1" t="s">
        <v>13717</v>
      </c>
    </row>
    <row r="1015" spans="1:2" x14ac:dyDescent="0.3">
      <c r="A1015" s="5" t="s">
        <v>15624</v>
      </c>
      <c r="B1015" s="1" t="s">
        <v>13720</v>
      </c>
    </row>
    <row r="1016" spans="1:2" x14ac:dyDescent="0.3">
      <c r="A1016" s="5" t="s">
        <v>15625</v>
      </c>
      <c r="B1016" s="1" t="s">
        <v>13731</v>
      </c>
    </row>
    <row r="1017" spans="1:2" x14ac:dyDescent="0.3">
      <c r="A1017" s="5" t="s">
        <v>15626</v>
      </c>
      <c r="B1017" s="1" t="s">
        <v>13744</v>
      </c>
    </row>
    <row r="1018" spans="1:2" x14ac:dyDescent="0.3">
      <c r="A1018" s="5" t="s">
        <v>15627</v>
      </c>
      <c r="B1018" s="1" t="s">
        <v>13747</v>
      </c>
    </row>
    <row r="1019" spans="1:2" x14ac:dyDescent="0.3">
      <c r="A1019" s="5" t="s">
        <v>15628</v>
      </c>
      <c r="B1019" s="1" t="s">
        <v>13776</v>
      </c>
    </row>
    <row r="1020" spans="1:2" x14ac:dyDescent="0.3">
      <c r="A1020" s="5" t="s">
        <v>15629</v>
      </c>
      <c r="B1020" s="1" t="s">
        <v>13791</v>
      </c>
    </row>
    <row r="1021" spans="1:2" x14ac:dyDescent="0.3">
      <c r="A1021" s="5" t="s">
        <v>15630</v>
      </c>
      <c r="B1021" s="1" t="s">
        <v>13794</v>
      </c>
    </row>
    <row r="1022" spans="1:2" x14ac:dyDescent="0.3">
      <c r="A1022" s="5" t="s">
        <v>15631</v>
      </c>
      <c r="B1022" s="1" t="s">
        <v>13801</v>
      </c>
    </row>
    <row r="1023" spans="1:2" x14ac:dyDescent="0.3">
      <c r="A1023" s="5" t="s">
        <v>15632</v>
      </c>
      <c r="B1023" s="1" t="s">
        <v>13811</v>
      </c>
    </row>
    <row r="1024" spans="1:2" x14ac:dyDescent="0.3">
      <c r="A1024" s="5" t="s">
        <v>15633</v>
      </c>
      <c r="B1024" s="1" t="s">
        <v>13818</v>
      </c>
    </row>
    <row r="1025" spans="1:2" x14ac:dyDescent="0.3">
      <c r="A1025" s="5" t="s">
        <v>15634</v>
      </c>
      <c r="B1025" s="1" t="s">
        <v>13821</v>
      </c>
    </row>
    <row r="1026" spans="1:2" x14ac:dyDescent="0.3">
      <c r="A1026" s="5" t="s">
        <v>15635</v>
      </c>
      <c r="B1026" s="1" t="s">
        <v>13833</v>
      </c>
    </row>
    <row r="1027" spans="1:2" x14ac:dyDescent="0.3">
      <c r="A1027" s="5" t="s">
        <v>15636</v>
      </c>
      <c r="B1027" s="1" t="s">
        <v>13844</v>
      </c>
    </row>
    <row r="1028" spans="1:2" x14ac:dyDescent="0.3">
      <c r="A1028" s="5" t="s">
        <v>15637</v>
      </c>
      <c r="B1028" s="1" t="s">
        <v>13850</v>
      </c>
    </row>
    <row r="1029" spans="1:2" x14ac:dyDescent="0.3">
      <c r="A1029" s="5" t="s">
        <v>15638</v>
      </c>
      <c r="B1029" s="1" t="s">
        <v>13857</v>
      </c>
    </row>
    <row r="1030" spans="1:2" x14ac:dyDescent="0.3">
      <c r="A1030" s="5" t="s">
        <v>15639</v>
      </c>
      <c r="B1030" s="1" t="s">
        <v>13861</v>
      </c>
    </row>
    <row r="1031" spans="1:2" x14ac:dyDescent="0.3">
      <c r="A1031" s="5" t="s">
        <v>15640</v>
      </c>
      <c r="B1031" s="1" t="s">
        <v>13872</v>
      </c>
    </row>
    <row r="1032" spans="1:2" x14ac:dyDescent="0.3">
      <c r="A1032" s="5" t="s">
        <v>15641</v>
      </c>
      <c r="B1032" s="1" t="s">
        <v>13904</v>
      </c>
    </row>
    <row r="1033" spans="1:2" x14ac:dyDescent="0.3">
      <c r="A1033" s="5" t="s">
        <v>15642</v>
      </c>
      <c r="B1033" s="1" t="s">
        <v>13914</v>
      </c>
    </row>
    <row r="1034" spans="1:2" x14ac:dyDescent="0.3">
      <c r="A1034" s="5" t="s">
        <v>15643</v>
      </c>
      <c r="B1034" s="1" t="s">
        <v>13933</v>
      </c>
    </row>
    <row r="1035" spans="1:2" x14ac:dyDescent="0.3">
      <c r="A1035" s="5" t="s">
        <v>15644</v>
      </c>
      <c r="B1035" s="1" t="s">
        <v>13989</v>
      </c>
    </row>
    <row r="1036" spans="1:2" x14ac:dyDescent="0.3">
      <c r="A1036" s="5" t="s">
        <v>15645</v>
      </c>
      <c r="B1036" s="1" t="s">
        <v>14002</v>
      </c>
    </row>
    <row r="1037" spans="1:2" x14ac:dyDescent="0.3">
      <c r="A1037" s="5" t="s">
        <v>15646</v>
      </c>
      <c r="B1037" s="1" t="s">
        <v>14004</v>
      </c>
    </row>
    <row r="1038" spans="1:2" x14ac:dyDescent="0.3">
      <c r="A1038" s="5" t="s">
        <v>15647</v>
      </c>
      <c r="B1038" s="1" t="s">
        <v>14008</v>
      </c>
    </row>
    <row r="1039" spans="1:2" x14ac:dyDescent="0.3">
      <c r="A1039" s="5" t="s">
        <v>15648</v>
      </c>
      <c r="B1039" s="1" t="s">
        <v>14011</v>
      </c>
    </row>
    <row r="1040" spans="1:2" x14ac:dyDescent="0.3">
      <c r="A1040" s="5" t="s">
        <v>15649</v>
      </c>
      <c r="B1040" s="1" t="s">
        <v>14015</v>
      </c>
    </row>
    <row r="1041" spans="1:2" x14ac:dyDescent="0.3">
      <c r="A1041" s="5" t="s">
        <v>15650</v>
      </c>
      <c r="B1041" s="1" t="s">
        <v>14017</v>
      </c>
    </row>
    <row r="1042" spans="1:2" x14ac:dyDescent="0.3">
      <c r="A1042" s="5" t="s">
        <v>15651</v>
      </c>
      <c r="B1042" s="1" t="s">
        <v>3740</v>
      </c>
    </row>
    <row r="1043" spans="1:2" x14ac:dyDescent="0.3">
      <c r="A1043" s="5" t="s">
        <v>15652</v>
      </c>
      <c r="B1043" s="1" t="s">
        <v>14027</v>
      </c>
    </row>
    <row r="1044" spans="1:2" x14ac:dyDescent="0.3">
      <c r="A1044" s="5" t="s">
        <v>15653</v>
      </c>
      <c r="B1044" s="1" t="s">
        <v>14031</v>
      </c>
    </row>
    <row r="1045" spans="1:2" x14ac:dyDescent="0.3">
      <c r="A1045" s="5" t="s">
        <v>15654</v>
      </c>
      <c r="B1045" s="1" t="s">
        <v>14034</v>
      </c>
    </row>
    <row r="1046" spans="1:2" x14ac:dyDescent="0.3">
      <c r="A1046" s="5" t="s">
        <v>15655</v>
      </c>
      <c r="B1046" s="1" t="s">
        <v>14035</v>
      </c>
    </row>
    <row r="1047" spans="1:2" x14ac:dyDescent="0.3">
      <c r="A1047" s="5" t="s">
        <v>15656</v>
      </c>
      <c r="B1047" s="1" t="s">
        <v>14038</v>
      </c>
    </row>
    <row r="1048" spans="1:2" x14ac:dyDescent="0.3">
      <c r="A1048" s="5" t="s">
        <v>15657</v>
      </c>
      <c r="B1048" s="1" t="s">
        <v>14039</v>
      </c>
    </row>
    <row r="1049" spans="1:2" x14ac:dyDescent="0.3">
      <c r="A1049" s="5" t="s">
        <v>15658</v>
      </c>
      <c r="B1049" s="1" t="s">
        <v>14048</v>
      </c>
    </row>
    <row r="1050" spans="1:2" x14ac:dyDescent="0.3">
      <c r="A1050" s="5" t="s">
        <v>15659</v>
      </c>
      <c r="B1050" s="1" t="s">
        <v>14049</v>
      </c>
    </row>
    <row r="1051" spans="1:2" x14ac:dyDescent="0.3">
      <c r="A1051" s="5" t="s">
        <v>15660</v>
      </c>
      <c r="B1051" s="1" t="s">
        <v>14052</v>
      </c>
    </row>
    <row r="1052" spans="1:2" x14ac:dyDescent="0.3">
      <c r="A1052" s="5" t="s">
        <v>15661</v>
      </c>
      <c r="B1052" s="1" t="s">
        <v>14053</v>
      </c>
    </row>
    <row r="1053" spans="1:2" x14ac:dyDescent="0.3">
      <c r="A1053" s="5" t="s">
        <v>15662</v>
      </c>
      <c r="B1053" s="1" t="s">
        <v>14058</v>
      </c>
    </row>
    <row r="1054" spans="1:2" x14ac:dyDescent="0.3">
      <c r="A1054" s="5" t="s">
        <v>15663</v>
      </c>
      <c r="B1054" s="1" t="s">
        <v>14061</v>
      </c>
    </row>
    <row r="1055" spans="1:2" x14ac:dyDescent="0.3">
      <c r="A1055" s="5" t="s">
        <v>15664</v>
      </c>
      <c r="B1055" s="1" t="s">
        <v>14062</v>
      </c>
    </row>
    <row r="1056" spans="1:2" x14ac:dyDescent="0.3">
      <c r="A1056" s="5" t="s">
        <v>15665</v>
      </c>
      <c r="B1056" s="1" t="s">
        <v>14063</v>
      </c>
    </row>
    <row r="1057" spans="1:2" x14ac:dyDescent="0.3">
      <c r="A1057" s="5" t="s">
        <v>15666</v>
      </c>
      <c r="B1057" s="1" t="s">
        <v>14065</v>
      </c>
    </row>
    <row r="1058" spans="1:2" x14ac:dyDescent="0.3">
      <c r="A1058" s="5" t="s">
        <v>15667</v>
      </c>
      <c r="B1058" s="1" t="s">
        <v>14066</v>
      </c>
    </row>
    <row r="1059" spans="1:2" x14ac:dyDescent="0.3">
      <c r="A1059" s="5" t="s">
        <v>15668</v>
      </c>
      <c r="B1059" s="1" t="s">
        <v>14067</v>
      </c>
    </row>
    <row r="1060" spans="1:2" x14ac:dyDescent="0.3">
      <c r="A1060" s="5" t="s">
        <v>15669</v>
      </c>
      <c r="B1060" s="1" t="s">
        <v>14068</v>
      </c>
    </row>
    <row r="1061" spans="1:2" x14ac:dyDescent="0.3">
      <c r="A1061" s="5" t="s">
        <v>15670</v>
      </c>
      <c r="B1061" s="1" t="s">
        <v>14069</v>
      </c>
    </row>
    <row r="1062" spans="1:2" x14ac:dyDescent="0.3">
      <c r="A1062" s="5" t="s">
        <v>15671</v>
      </c>
      <c r="B1062" s="1" t="s">
        <v>14070</v>
      </c>
    </row>
    <row r="1063" spans="1:2" x14ac:dyDescent="0.3">
      <c r="A1063" s="5" t="s">
        <v>15672</v>
      </c>
      <c r="B1063" s="1" t="s">
        <v>14073</v>
      </c>
    </row>
    <row r="1064" spans="1:2" x14ac:dyDescent="0.3">
      <c r="A1064" s="5" t="s">
        <v>15673</v>
      </c>
      <c r="B1064" s="1" t="s">
        <v>14076</v>
      </c>
    </row>
    <row r="1065" spans="1:2" x14ac:dyDescent="0.3">
      <c r="A1065" s="5" t="s">
        <v>15674</v>
      </c>
      <c r="B1065" s="1" t="s">
        <v>14100</v>
      </c>
    </row>
    <row r="1066" spans="1:2" x14ac:dyDescent="0.3">
      <c r="A1066" s="5" t="s">
        <v>15675</v>
      </c>
      <c r="B1066" s="1" t="s">
        <v>14127</v>
      </c>
    </row>
    <row r="1067" spans="1:2" x14ac:dyDescent="0.3">
      <c r="A1067" s="5" t="s">
        <v>15676</v>
      </c>
      <c r="B1067" s="1" t="s">
        <v>14148</v>
      </c>
    </row>
    <row r="1068" spans="1:2" x14ac:dyDescent="0.3">
      <c r="A1068" s="5" t="s">
        <v>15677</v>
      </c>
      <c r="B1068" s="1" t="s">
        <v>14158</v>
      </c>
    </row>
    <row r="1069" spans="1:2" x14ac:dyDescent="0.3">
      <c r="A1069" s="5" t="s">
        <v>15678</v>
      </c>
      <c r="B1069" s="1" t="s">
        <v>14164</v>
      </c>
    </row>
    <row r="1070" spans="1:2" x14ac:dyDescent="0.3">
      <c r="A1070" s="5" t="s">
        <v>15679</v>
      </c>
      <c r="B1070" s="1" t="s">
        <v>14189</v>
      </c>
    </row>
    <row r="1071" spans="1:2" x14ac:dyDescent="0.3">
      <c r="A1071" s="5" t="s">
        <v>15680</v>
      </c>
      <c r="B1071" s="1" t="s">
        <v>14196</v>
      </c>
    </row>
    <row r="1072" spans="1:2" x14ac:dyDescent="0.3">
      <c r="A1072" s="5" t="s">
        <v>15681</v>
      </c>
      <c r="B1072" s="1" t="s">
        <v>14200</v>
      </c>
    </row>
    <row r="1073" spans="1:2" x14ac:dyDescent="0.3">
      <c r="A1073" s="5" t="s">
        <v>15682</v>
      </c>
      <c r="B1073" s="1" t="s">
        <v>14215</v>
      </c>
    </row>
    <row r="1074" spans="1:2" x14ac:dyDescent="0.3">
      <c r="A1074" s="5" t="s">
        <v>15683</v>
      </c>
      <c r="B1074" s="1" t="s">
        <v>14220</v>
      </c>
    </row>
    <row r="1075" spans="1:2" x14ac:dyDescent="0.3">
      <c r="A1075" s="5" t="s">
        <v>15684</v>
      </c>
      <c r="B1075" s="1" t="s">
        <v>14227</v>
      </c>
    </row>
    <row r="1076" spans="1:2" x14ac:dyDescent="0.3">
      <c r="A1076" s="5" t="s">
        <v>15685</v>
      </c>
      <c r="B1076" s="1" t="s">
        <v>14215</v>
      </c>
    </row>
    <row r="1077" spans="1:2" x14ac:dyDescent="0.3">
      <c r="A1077" s="5" t="s">
        <v>15686</v>
      </c>
      <c r="B1077" s="1" t="s">
        <v>14215</v>
      </c>
    </row>
    <row r="1078" spans="1:2" x14ac:dyDescent="0.3">
      <c r="A1078" s="5" t="s">
        <v>15687</v>
      </c>
      <c r="B1078" s="1" t="s">
        <v>14262</v>
      </c>
    </row>
    <row r="1079" spans="1:2" x14ac:dyDescent="0.3">
      <c r="A1079" s="5" t="s">
        <v>15688</v>
      </c>
      <c r="B1079" s="1" t="s">
        <v>14215</v>
      </c>
    </row>
    <row r="1080" spans="1:2" x14ac:dyDescent="0.3">
      <c r="A1080" s="5" t="s">
        <v>15689</v>
      </c>
      <c r="B1080" s="1" t="s">
        <v>14282</v>
      </c>
    </row>
    <row r="1081" spans="1:2" x14ac:dyDescent="0.3">
      <c r="A1081" s="5" t="s">
        <v>15690</v>
      </c>
      <c r="B1081" s="1" t="s">
        <v>14297</v>
      </c>
    </row>
    <row r="1082" spans="1:2" x14ac:dyDescent="0.3">
      <c r="A1082" s="5" t="s">
        <v>15691</v>
      </c>
      <c r="B1082" s="1" t="s">
        <v>14300</v>
      </c>
    </row>
    <row r="1083" spans="1:2" x14ac:dyDescent="0.3">
      <c r="A1083" s="5" t="s">
        <v>15692</v>
      </c>
      <c r="B1083" s="1" t="s">
        <v>14305</v>
      </c>
    </row>
    <row r="1084" spans="1:2" x14ac:dyDescent="0.3">
      <c r="A1084" s="5" t="s">
        <v>15693</v>
      </c>
      <c r="B1084" s="1" t="s">
        <v>14310</v>
      </c>
    </row>
    <row r="1085" spans="1:2" x14ac:dyDescent="0.3">
      <c r="A1085" s="5" t="s">
        <v>15694</v>
      </c>
      <c r="B1085" s="1" t="s">
        <v>14318</v>
      </c>
    </row>
    <row r="1086" spans="1:2" x14ac:dyDescent="0.3">
      <c r="A1086" s="5" t="s">
        <v>15695</v>
      </c>
      <c r="B1086" s="1" t="s">
        <v>14215</v>
      </c>
    </row>
    <row r="1087" spans="1:2" x14ac:dyDescent="0.3">
      <c r="A1087" s="5" t="s">
        <v>15696</v>
      </c>
      <c r="B1087" s="1" t="s">
        <v>14341</v>
      </c>
    </row>
    <row r="1088" spans="1:2" x14ac:dyDescent="0.3">
      <c r="A1088" s="5" t="s">
        <v>15697</v>
      </c>
      <c r="B1088" s="1" t="s">
        <v>14346</v>
      </c>
    </row>
    <row r="1089" spans="1:2" x14ac:dyDescent="0.3">
      <c r="A1089" s="5" t="s">
        <v>15698</v>
      </c>
      <c r="B1089" s="1" t="s">
        <v>14215</v>
      </c>
    </row>
    <row r="1090" spans="1:2" x14ac:dyDescent="0.3">
      <c r="A1090" s="5" t="s">
        <v>15699</v>
      </c>
      <c r="B1090" s="1" t="s">
        <v>14366</v>
      </c>
    </row>
    <row r="1091" spans="1:2" x14ac:dyDescent="0.3">
      <c r="A1091" s="5" t="s">
        <v>15700</v>
      </c>
      <c r="B1091" s="1" t="s">
        <v>14371</v>
      </c>
    </row>
    <row r="1092" spans="1:2" x14ac:dyDescent="0.3">
      <c r="A1092" s="5" t="s">
        <v>15701</v>
      </c>
      <c r="B1092" s="1" t="s">
        <v>14215</v>
      </c>
    </row>
    <row r="1093" spans="1:2" x14ac:dyDescent="0.3">
      <c r="A1093" s="5" t="s">
        <v>15702</v>
      </c>
      <c r="B1093" s="1" t="s">
        <v>14366</v>
      </c>
    </row>
    <row r="1094" spans="1:2" x14ac:dyDescent="0.3">
      <c r="A1094" s="5" t="s">
        <v>15703</v>
      </c>
      <c r="B1094" s="1" t="s">
        <v>14401</v>
      </c>
    </row>
    <row r="1095" spans="1:2" x14ac:dyDescent="0.3">
      <c r="A1095" s="5" t="s">
        <v>15704</v>
      </c>
      <c r="B1095" s="1" t="s">
        <v>14437</v>
      </c>
    </row>
    <row r="1096" spans="1:2" x14ac:dyDescent="0.3">
      <c r="A1096" s="5" t="s">
        <v>15705</v>
      </c>
      <c r="B1096" s="1" t="s">
        <v>14444</v>
      </c>
    </row>
    <row r="1097" spans="1:2" x14ac:dyDescent="0.3">
      <c r="A1097" s="5" t="s">
        <v>15706</v>
      </c>
      <c r="B1097" s="1" t="s">
        <v>14455</v>
      </c>
    </row>
    <row r="1098" spans="1:2" x14ac:dyDescent="0.3">
      <c r="A1098" s="5" t="s">
        <v>15707</v>
      </c>
      <c r="B1098" s="1" t="s">
        <v>14462</v>
      </c>
    </row>
    <row r="1099" spans="1:2" x14ac:dyDescent="0.3">
      <c r="A1099" s="5" t="s">
        <v>15708</v>
      </c>
      <c r="B1099" s="1" t="s">
        <v>14476</v>
      </c>
    </row>
    <row r="1100" spans="1:2" x14ac:dyDescent="0.3">
      <c r="A1100" s="5" t="s">
        <v>15709</v>
      </c>
      <c r="B1100" s="1" t="s">
        <v>14437</v>
      </c>
    </row>
    <row r="1101" spans="1:2" x14ac:dyDescent="0.3">
      <c r="A1101" s="5" t="s">
        <v>15710</v>
      </c>
      <c r="B1101" s="1" t="s">
        <v>14490</v>
      </c>
    </row>
    <row r="1102" spans="1:2" x14ac:dyDescent="0.3">
      <c r="A1102" s="5" t="s">
        <v>15711</v>
      </c>
      <c r="B1102" s="1" t="s">
        <v>14504</v>
      </c>
    </row>
    <row r="1103" spans="1:2" x14ac:dyDescent="0.3">
      <c r="A1103" s="5" t="s">
        <v>15712</v>
      </c>
      <c r="B1103" s="1" t="s">
        <v>14505</v>
      </c>
    </row>
    <row r="1104" spans="1:2" x14ac:dyDescent="0.3">
      <c r="A1104" s="5" t="s">
        <v>15713</v>
      </c>
      <c r="B1104" s="1" t="s">
        <v>14509</v>
      </c>
    </row>
    <row r="1105" spans="1:2" x14ac:dyDescent="0.3">
      <c r="A1105" s="5" t="s">
        <v>15714</v>
      </c>
      <c r="B1105" s="1" t="s">
        <v>14516</v>
      </c>
    </row>
    <row r="1106" spans="1:2" x14ac:dyDescent="0.3">
      <c r="A1106" s="5" t="s">
        <v>15715</v>
      </c>
      <c r="B1106" s="1" t="s">
        <v>14518</v>
      </c>
    </row>
    <row r="1107" spans="1:2" x14ac:dyDescent="0.3">
      <c r="A1107" s="5" t="s">
        <v>15716</v>
      </c>
      <c r="B1107" s="1" t="s">
        <v>14519</v>
      </c>
    </row>
    <row r="1108" spans="1:2" x14ac:dyDescent="0.3">
      <c r="A1108" s="5" t="s">
        <v>15717</v>
      </c>
      <c r="B1108" s="1" t="s">
        <v>14520</v>
      </c>
    </row>
    <row r="1109" spans="1:2" x14ac:dyDescent="0.3">
      <c r="A1109" s="5" t="s">
        <v>15718</v>
      </c>
      <c r="B1109" s="1" t="s">
        <v>14521</v>
      </c>
    </row>
    <row r="1110" spans="1:2" x14ac:dyDescent="0.3">
      <c r="A1110" s="5" t="s">
        <v>15719</v>
      </c>
      <c r="B1110" s="1" t="s">
        <v>14522</v>
      </c>
    </row>
    <row r="1111" spans="1:2" x14ac:dyDescent="0.3">
      <c r="A1111" s="5" t="s">
        <v>15720</v>
      </c>
      <c r="B1111" s="1" t="s">
        <v>14523</v>
      </c>
    </row>
    <row r="1112" spans="1:2" x14ac:dyDescent="0.3">
      <c r="A1112" s="5" t="s">
        <v>15721</v>
      </c>
      <c r="B1112" s="1" t="s">
        <v>14524</v>
      </c>
    </row>
    <row r="1113" spans="1:2" x14ac:dyDescent="0.3">
      <c r="A1113" s="5" t="s">
        <v>15722</v>
      </c>
      <c r="B1113" s="1" t="s">
        <v>14526</v>
      </c>
    </row>
    <row r="1114" spans="1:2" x14ac:dyDescent="0.3">
      <c r="A1114" s="5" t="s">
        <v>15723</v>
      </c>
      <c r="B1114" s="1" t="s">
        <v>14528</v>
      </c>
    </row>
    <row r="1115" spans="1:2" x14ac:dyDescent="0.3">
      <c r="A1115" s="5" t="s">
        <v>15724</v>
      </c>
      <c r="B1115" s="1" t="s">
        <v>14542</v>
      </c>
    </row>
    <row r="1116" spans="1:2" x14ac:dyDescent="0.3">
      <c r="A1116" s="5" t="s">
        <v>15725</v>
      </c>
      <c r="B1116" s="1" t="s">
        <v>14543</v>
      </c>
    </row>
    <row r="1117" spans="1:2" x14ac:dyDescent="0.3">
      <c r="A1117" s="5" t="s">
        <v>15726</v>
      </c>
      <c r="B1117" s="1" t="s">
        <v>14544</v>
      </c>
    </row>
    <row r="1118" spans="1:2" x14ac:dyDescent="0.3">
      <c r="A1118" s="5" t="s">
        <v>15727</v>
      </c>
      <c r="B1118" s="1" t="s">
        <v>14545</v>
      </c>
    </row>
    <row r="1119" spans="1:2" x14ac:dyDescent="0.3">
      <c r="A1119" s="5" t="s">
        <v>15728</v>
      </c>
      <c r="B1119" s="1" t="s">
        <v>14546</v>
      </c>
    </row>
    <row r="1120" spans="1:2" x14ac:dyDescent="0.3">
      <c r="A1120" s="5" t="s">
        <v>15729</v>
      </c>
      <c r="B1120" s="1" t="s">
        <v>14547</v>
      </c>
    </row>
    <row r="1121" spans="1:2" x14ac:dyDescent="0.3">
      <c r="A1121" s="5" t="s">
        <v>15730</v>
      </c>
      <c r="B1121" s="1" t="s">
        <v>14548</v>
      </c>
    </row>
    <row r="1122" spans="1:2" x14ac:dyDescent="0.3">
      <c r="A1122" s="5" t="s">
        <v>15731</v>
      </c>
      <c r="B1122" s="1" t="s">
        <v>14549</v>
      </c>
    </row>
    <row r="1123" spans="1:2" x14ac:dyDescent="0.3">
      <c r="A1123" s="5" t="s">
        <v>15732</v>
      </c>
      <c r="B1123" s="1" t="s">
        <v>14551</v>
      </c>
    </row>
    <row r="1124" spans="1:2" x14ac:dyDescent="0.3">
      <c r="A1124" s="5" t="s">
        <v>15733</v>
      </c>
      <c r="B1124" s="1" t="s">
        <v>14552</v>
      </c>
    </row>
    <row r="1125" spans="1:2" x14ac:dyDescent="0.3">
      <c r="A1125" s="5" t="s">
        <v>15734</v>
      </c>
      <c r="B1125" s="1" t="s">
        <v>14555</v>
      </c>
    </row>
    <row r="1126" spans="1:2" x14ac:dyDescent="0.3">
      <c r="A1126" s="5" t="s">
        <v>15735</v>
      </c>
      <c r="B1126" s="1" t="s">
        <v>14561</v>
      </c>
    </row>
    <row r="1127" spans="1:2" x14ac:dyDescent="0.3">
      <c r="A1127" s="5" t="s">
        <v>15736</v>
      </c>
      <c r="B1127" s="1" t="s">
        <v>14563</v>
      </c>
    </row>
    <row r="1128" spans="1:2" x14ac:dyDescent="0.3">
      <c r="A1128" s="5" t="s">
        <v>15737</v>
      </c>
      <c r="B1128" s="1" t="s">
        <v>14572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6F116-A6AC-4B32-AEFF-C5764B806B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ATCData</vt:lpstr>
      <vt:lpstr>RawData</vt:lpstr>
      <vt:lpstr>Cat1</vt:lpstr>
      <vt:lpstr>Cat3</vt:lpstr>
      <vt:lpstr>Cat4</vt:lpstr>
      <vt:lpstr>Cat5</vt:lpstr>
      <vt:lpstr>Cat7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2025-08-06T13:06:28Z</dcterms:created>
  <dcterms:modified xsi:type="dcterms:W3CDTF">2026-09-16T11:43:23Z</dcterms:modified>
</cp:coreProperties>
</file>